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S:\WPDx\WPDx Raw Files\CWSA\CWSA_For WPDx Reingestion\"/>
    </mc:Choice>
  </mc:AlternateContent>
  <xr:revisionPtr revIDLastSave="0" documentId="13_ncr:1_{9AAFC829-50D6-4980-85FF-E7FCAE8A0D66}" xr6:coauthVersionLast="45" xr6:coauthVersionMax="45" xr10:uidLastSave="{00000000-0000-0000-0000-000000000000}"/>
  <bookViews>
    <workbookView xWindow="-98" yWindow="-98" windowWidth="19396" windowHeight="10395" tabRatio="50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B3" i="1" l="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2" i="1"/>
</calcChain>
</file>

<file path=xl/sharedStrings.xml><?xml version="1.0" encoding="utf-8"?>
<sst xmlns="http://schemas.openxmlformats.org/spreadsheetml/2006/main" count="217305" uniqueCount="41442">
  <si>
    <t>Identifier</t>
  </si>
  <si>
    <t>Display Name</t>
  </si>
  <si>
    <t>Instance</t>
  </si>
  <si>
    <t>Submission Date</t>
  </si>
  <si>
    <t>Duration</t>
  </si>
  <si>
    <t>9386098|Region</t>
  </si>
  <si>
    <t>4356144|District</t>
  </si>
  <si>
    <t>10136124|Area council name</t>
  </si>
  <si>
    <t>47956195|Area council ID</t>
  </si>
  <si>
    <t>2296156|Community name</t>
  </si>
  <si>
    <t>43656036|Community ID</t>
  </si>
  <si>
    <t>8396107|Handpump ID</t>
  </si>
  <si>
    <t>10146141|DiMES code</t>
  </si>
  <si>
    <t>9386100|Type of management</t>
  </si>
  <si>
    <t>4396096|Management ID</t>
  </si>
  <si>
    <t>10156129|Latitude</t>
  </si>
  <si>
    <t>--GEOLON--|Longitude</t>
  </si>
  <si>
    <t>--GEOELE--|Elevation</t>
  </si>
  <si>
    <t>--GEOCODE--|Geo Code</t>
  </si>
  <si>
    <t>9406219|Photo of handpump</t>
  </si>
  <si>
    <t>8366124|Type of source</t>
  </si>
  <si>
    <t>4356146|Type of handpump</t>
  </si>
  <si>
    <t>8396109|Year of construction</t>
  </si>
  <si>
    <t>5336120|Financier or donor of implementation</t>
  </si>
  <si>
    <t>3576114|Implementation project (name)</t>
  </si>
  <si>
    <t>10156131|Has the water point been rehabilitated?</t>
  </si>
  <si>
    <t>9416004|Year of rehabilitation</t>
  </si>
  <si>
    <t>8386136|Financier or donor of rehabilitation</t>
  </si>
  <si>
    <t>4366148|Rehabilitation project (name)</t>
  </si>
  <si>
    <t>9396125|Is the facility functional?</t>
  </si>
  <si>
    <t>8406155|After how many (full) strokes does water start flowing?</t>
  </si>
  <si>
    <t>4366149|Number of strokes needed to fill a bucket? (stroke test)</t>
  </si>
  <si>
    <t>9386104|What is the reason for the non-functioning of the system?</t>
  </si>
  <si>
    <t>9416005|Successful leakage test?</t>
  </si>
  <si>
    <t>4356147|In the last year, how many days was the facility not functioning?</t>
  </si>
  <si>
    <t>8376197|What was the main reason for non-functionality?</t>
  </si>
  <si>
    <t>4386172|Is the water quality acceptable to the community?</t>
  </si>
  <si>
    <t>10146143|What is the (estimated) number of people depending on the facilities as their main source of water supply?</t>
  </si>
  <si>
    <t>9386105|How many of these people are within 500 m (or 10 minutes) of facility?</t>
  </si>
  <si>
    <t>7086183|How do people collect water from the handpump?</t>
  </si>
  <si>
    <t>8406157|How many litres per 'other' container?</t>
  </si>
  <si>
    <t>4366151|How do people generally pay for water from the handpump?</t>
  </si>
  <si>
    <t>8366129|What is the tariff (in pesewas) per bucket?</t>
  </si>
  <si>
    <t>6356115|What is the tariff (in pesewas) per kufuor gallon/ jerry can?</t>
  </si>
  <si>
    <t>3576118|What is the tariff (in pesewas) per basin?</t>
  </si>
  <si>
    <t>10156136|What is the tariff (in pesewas) per 'other' container?</t>
  </si>
  <si>
    <t>9406226|How much is the month contribution (cedis / household)?</t>
  </si>
  <si>
    <t>8366130|How many buckets (size 34) are collected on average per day in the wet season?</t>
  </si>
  <si>
    <t>6356116|How many buckets (size 34) are collected on average per day in the dry season?</t>
  </si>
  <si>
    <t>3576119|How many Kufuor gallons (jerry cans) are collected on average per day in the wet season?</t>
  </si>
  <si>
    <t>10156137|How many Kufuor gallons (jerry cans) are collected on average per day in the dry season?</t>
  </si>
  <si>
    <t>9406227|How many basins are collected from this handpump on average per day in the wet season?</t>
  </si>
  <si>
    <t>8366131|How many basins are collected on average per day in the dry season?</t>
  </si>
  <si>
    <t>6356117|How many 'other' containers are collected on average per day in the wet season?</t>
  </si>
  <si>
    <t>3576120|How many 'other' containers are collected on average per day in the dry season?</t>
  </si>
  <si>
    <t>10156138|Remarks (if any)</t>
  </si>
  <si>
    <t>x</t>
  </si>
  <si>
    <t>Region</t>
  </si>
  <si>
    <t>District</t>
  </si>
  <si>
    <t>Area council</t>
  </si>
  <si>
    <t>Community</t>
  </si>
  <si>
    <t>Type of handpump</t>
  </si>
  <si>
    <t>Management type</t>
  </si>
  <si>
    <t>Max nr of users as per design</t>
  </si>
  <si>
    <t>% of population within 500m of facility</t>
  </si>
  <si>
    <t>Quantity, wet season (l/day)</t>
  </si>
  <si>
    <t>Quantity, dry season (l/day)</t>
  </si>
  <si>
    <t>lpcd, wet season</t>
  </si>
  <si>
    <t>lpcd,dry season</t>
  </si>
  <si>
    <t>Tariff (Cedi/m3)</t>
  </si>
  <si>
    <t>Functionality</t>
  </si>
  <si>
    <t>Functionality (binary)</t>
  </si>
  <si>
    <t>Reliability (functional at least 95% of the year)</t>
  </si>
  <si>
    <t>Non-crowding (not more then max number of people per facility)</t>
  </si>
  <si>
    <t>Distance (All users within 500m)</t>
  </si>
  <si>
    <t>Quality (perceived as acceptable)</t>
  </si>
  <si>
    <t>Quantity used, dry season (at least 20 lpcd)</t>
  </si>
  <si>
    <t>Number of service level standards met by handpump</t>
  </si>
  <si>
    <t>Facility providing basic services</t>
  </si>
  <si>
    <t>service level</t>
  </si>
  <si>
    <t>tccb-yrr1-s854</t>
  </si>
  <si>
    <t>Asiri - HP1</t>
  </si>
  <si>
    <t>14636365</t>
  </si>
  <si>
    <t>04-09-2014 12:26:44 UTC</t>
  </si>
  <si>
    <t>00:07:42</t>
  </si>
  <si>
    <t>Brong Ahafo</t>
  </si>
  <si>
    <t>Jaman North</t>
  </si>
  <si>
    <t>Asiri/Jankufa</t>
  </si>
  <si>
    <t/>
  </si>
  <si>
    <t>Asiri</t>
  </si>
  <si>
    <t>HP01</t>
  </si>
  <si>
    <t>Small community WSMT (WATSAN)</t>
  </si>
  <si>
    <t>WS1</t>
  </si>
  <si>
    <t>7.789146431982449</t>
  </si>
  <si>
    <t>-2.690743761641115</t>
  </si>
  <si>
    <t>325.2</t>
  </si>
  <si>
    <t>zs6jlnf</t>
  </si>
  <si>
    <t>https://akvoflow-14.s3.amazonaws.com/images/wfpPhoto8287124858622.jpg</t>
  </si>
  <si>
    <t>Borehole</t>
  </si>
  <si>
    <t>AfriDev</t>
  </si>
  <si>
    <t>C/A</t>
  </si>
  <si>
    <t>Yes</t>
  </si>
  <si>
    <t>no</t>
  </si>
  <si>
    <t>Unknown</t>
  </si>
  <si>
    <t>No funds</t>
  </si>
  <si>
    <t>Almost no one</t>
  </si>
  <si>
    <t>Other</t>
  </si>
  <si>
    <t>Can not be trace</t>
  </si>
  <si>
    <t>They do not pay</t>
  </si>
  <si>
    <t>Closer to the road</t>
  </si>
  <si>
    <t>c814ec34242474e1906653d3cec6121a</t>
  </si>
  <si>
    <t>No tariff</t>
  </si>
  <si>
    <t>Not functional</t>
  </si>
  <si>
    <t>Quantity unknown</t>
  </si>
  <si>
    <t xml:space="preserve"> I</t>
  </si>
  <si>
    <t>mskp-wj6b-g0q8</t>
  </si>
  <si>
    <t>Asiri - HP7</t>
  </si>
  <si>
    <t>16346105</t>
  </si>
  <si>
    <t>03-09-2014 12:19:57 UTC</t>
  </si>
  <si>
    <t>00:07:43</t>
  </si>
  <si>
    <t>HP07</t>
  </si>
  <si>
    <t>2.070700107E9</t>
  </si>
  <si>
    <t>7.8009456002608655</t>
  </si>
  <si>
    <t>-2.7027871987862753</t>
  </si>
  <si>
    <t>353.8</t>
  </si>
  <si>
    <t>zu4sr4j</t>
  </si>
  <si>
    <t>https://akvoflow-14.s3.amazonaws.com/images/wfpPhoto8166982395097.jpg</t>
  </si>
  <si>
    <t>C/S</t>
  </si>
  <si>
    <t>About half of the people</t>
  </si>
  <si>
    <t>basin</t>
  </si>
  <si>
    <t>Per basin</t>
  </si>
  <si>
    <t>f0ac263ff2ed7b187332db83541229e</t>
  </si>
  <si>
    <t>fr8t-x47e-smd</t>
  </si>
  <si>
    <t>185446023</t>
  </si>
  <si>
    <t>05-06-2015 16:14:32 UTC</t>
  </si>
  <si>
    <t>00:17:34</t>
  </si>
  <si>
    <t>Tain</t>
  </si>
  <si>
    <t>Badu</t>
  </si>
  <si>
    <t>Kwame Mensah</t>
  </si>
  <si>
    <t>HP3</t>
  </si>
  <si>
    <t>02150102403</t>
  </si>
  <si>
    <t>7.588893975933151</t>
  </si>
  <si>
    <t>-2.293279983455731</t>
  </si>
  <si>
    <t>196</t>
  </si>
  <si>
    <t>yv2azp0</t>
  </si>
  <si>
    <t>https://akvoflow-14.s3.amazonaws.com/images/wfpPhoto13809596934164.jpg</t>
  </si>
  <si>
    <t>Gov of Ghana</t>
  </si>
  <si>
    <t>No</t>
  </si>
  <si>
    <t>yes</t>
  </si>
  <si>
    <t>Not applicable (no downtime over the last year)</t>
  </si>
  <si>
    <t>About one quarter of the people</t>
  </si>
  <si>
    <t>Only when there is a breakdown</t>
  </si>
  <si>
    <t>1b2be0562036796484aafc8097a04516</t>
  </si>
  <si>
    <t>Functional</t>
  </si>
  <si>
    <t>II</t>
  </si>
  <si>
    <t>5we2-4vk2-tm2j</t>
  </si>
  <si>
    <t>Johnkrom - HP1</t>
  </si>
  <si>
    <t>40336427</t>
  </si>
  <si>
    <t>03-10-2014 12:15:55 UTC</t>
  </si>
  <si>
    <t>00:29:16</t>
  </si>
  <si>
    <t>Nkoranza South</t>
  </si>
  <si>
    <t>Akuma</t>
  </si>
  <si>
    <t>Johnkrom</t>
  </si>
  <si>
    <t>HP1</t>
  </si>
  <si>
    <t>02110101001</t>
  </si>
  <si>
    <t>7.354530764808337</t>
  </si>
  <si>
    <t>-1.7351429176568929</t>
  </si>
  <si>
    <t>263.4</t>
  </si>
  <si>
    <t>xsaze1z</t>
  </si>
  <si>
    <t>https://akvoflow-14.s3.amazonaws.com/images/wfpPhoto6566361067120.jpg</t>
  </si>
  <si>
    <t>AFD</t>
  </si>
  <si>
    <t>GOG</t>
  </si>
  <si>
    <t>Time to get area mechanic</t>
  </si>
  <si>
    <t>About three-quarters of the people</t>
  </si>
  <si>
    <t>kufuor gallon (jerry can)</t>
  </si>
  <si>
    <t>Per month</t>
  </si>
  <si>
    <t>2.00</t>
  </si>
  <si>
    <t>dc1048512a12111e6fd1d2f16b54ff9f</t>
  </si>
  <si>
    <t>f7bu-y3ya-sq5g</t>
  </si>
  <si>
    <t>Makyinmabre - HP2</t>
  </si>
  <si>
    <t>43106021</t>
  </si>
  <si>
    <t>06-10-2014 15:28:47 UTC</t>
  </si>
  <si>
    <t>00:29:57</t>
  </si>
  <si>
    <t>Makyinmabre</t>
  </si>
  <si>
    <t>HP2</t>
  </si>
  <si>
    <t>02110101801</t>
  </si>
  <si>
    <t>7.350733454792213</t>
  </si>
  <si>
    <t>-1.7756432475313657</t>
  </si>
  <si>
    <t>233.2</t>
  </si>
  <si>
    <t>xrocxdo</t>
  </si>
  <si>
    <t>https://akvoflow-14.s3.amazonaws.com/images/wfpPhoto9995853515852.jpg</t>
  </si>
  <si>
    <t>Don't know</t>
  </si>
  <si>
    <t>Almost everyone</t>
  </si>
  <si>
    <t>water is coloured during wet season</t>
  </si>
  <si>
    <t>b043cb7a8d856d6cfbfdcece5b3c222</t>
  </si>
  <si>
    <t>t7nd-d5k5-89x1</t>
  </si>
  <si>
    <t>Anweaso - HP2</t>
  </si>
  <si>
    <t>20126590</t>
  </si>
  <si>
    <t>02-09-2014 15:31:14 UTC</t>
  </si>
  <si>
    <t>00:12:16</t>
  </si>
  <si>
    <t>Asunafo South</t>
  </si>
  <si>
    <t>Abuom</t>
  </si>
  <si>
    <t>Anweaso</t>
  </si>
  <si>
    <t>020204004</t>
  </si>
  <si>
    <t>No management structure</t>
  </si>
  <si>
    <t>no wsmt</t>
  </si>
  <si>
    <t>6.629579926094271</t>
  </si>
  <si>
    <t>-2.7820700272963497</t>
  </si>
  <si>
    <t>202</t>
  </si>
  <si>
    <t>ugeriz0</t>
  </si>
  <si>
    <t>https://akvoflow-14.s3.amazonaws.com/images/wfpPhoto1346478490472.jpg</t>
  </si>
  <si>
    <t>CBRDP</t>
  </si>
  <si>
    <t>34 bucket|basin</t>
  </si>
  <si>
    <t>a1d1ca38e8a7cdd9a41a8b2ef4729be7</t>
  </si>
  <si>
    <t>yfdp-be0t-mfq3</t>
  </si>
  <si>
    <t>44576011</t>
  </si>
  <si>
    <t>10-10-2014 10:44:01 UTC</t>
  </si>
  <si>
    <t>00:26:05</t>
  </si>
  <si>
    <t>Sene West</t>
  </si>
  <si>
    <t>Bantama</t>
  </si>
  <si>
    <t>Mframa</t>
  </si>
  <si>
    <t>02130101003</t>
  </si>
  <si>
    <t>7.649664995456602</t>
  </si>
  <si>
    <t>-0.7170520384280625</t>
  </si>
  <si>
    <t>221.7</t>
  </si>
  <si>
    <t>3iiewyq</t>
  </si>
  <si>
    <t>https://akvoflow-14.s3.amazonaws.com/images/wfpPhoto5326041746768.jpg</t>
  </si>
  <si>
    <t>DA</t>
  </si>
  <si>
    <t>DACF</t>
  </si>
  <si>
    <t>Function</t>
  </si>
  <si>
    <t>8086a8a162daa3bc838fdb3c0a8b58d</t>
  </si>
  <si>
    <t>III</t>
  </si>
  <si>
    <t>jrtv-w7te-8g2f</t>
  </si>
  <si>
    <t>61516024</t>
  </si>
  <si>
    <t>16-10-2014 07:50:58 UTC</t>
  </si>
  <si>
    <t>00:10:02</t>
  </si>
  <si>
    <t>Atebubu-Amanten</t>
  </si>
  <si>
    <t>Akokoa</t>
  </si>
  <si>
    <t>02040300302</t>
  </si>
  <si>
    <t>7.588363357336164</t>
  </si>
  <si>
    <t>-1.1508945980742842</t>
  </si>
  <si>
    <t>260</t>
  </si>
  <si>
    <t>yuz55dg</t>
  </si>
  <si>
    <t>https://akvoflow-14.s3.amazonaws.com/images/wfpPhoto5428097299291.jpg</t>
  </si>
  <si>
    <t>African Dev Bank</t>
  </si>
  <si>
    <t>Rural Water Project</t>
  </si>
  <si>
    <t>Water table too low (borehole dry)</t>
  </si>
  <si>
    <t>Pipes not enough to hit Water table</t>
  </si>
  <si>
    <t>Too hard to pump , water flows after more than hundred strokes</t>
  </si>
  <si>
    <t>5d8dadb0503643315b7bd425ffa5ccb3</t>
  </si>
  <si>
    <t>Handpump not used</t>
  </si>
  <si>
    <t>1pn3-m3t7-ejtr</t>
  </si>
  <si>
    <t>63076064</t>
  </si>
  <si>
    <t>15-10-2014 12:04:44 UTC</t>
  </si>
  <si>
    <t>00:10:26</t>
  </si>
  <si>
    <t>Tiatia</t>
  </si>
  <si>
    <t>02040301701</t>
  </si>
  <si>
    <t>7.643676561674059</t>
  </si>
  <si>
    <t>-1.1400517860487662</t>
  </si>
  <si>
    <t>203.5</t>
  </si>
  <si>
    <t>z44fzzc</t>
  </si>
  <si>
    <t>https://akvoflow-14.s3.amazonaws.com/images/wfpPhoto8381025051081.jpg</t>
  </si>
  <si>
    <t>Atebubu-Amantin Rural Water Project</t>
  </si>
  <si>
    <t>In good condition</t>
  </si>
  <si>
    <t>3e1bfb55a060cbeab3f91a5bcbdbe</t>
  </si>
  <si>
    <t>yh3m-ajea-2yya</t>
  </si>
  <si>
    <t>Chief Camo - HP1</t>
  </si>
  <si>
    <t>19926021</t>
  </si>
  <si>
    <t>01-09-2014 10:23:45 UTC</t>
  </si>
  <si>
    <t>00:08:54</t>
  </si>
  <si>
    <t>Asunafo North</t>
  </si>
  <si>
    <t>Akrodie</t>
  </si>
  <si>
    <t>Chief Camp</t>
  </si>
  <si>
    <t>6.6484449051317664</t>
  </si>
  <si>
    <t>-2.569295117893228</t>
  </si>
  <si>
    <t>263.2</t>
  </si>
  <si>
    <t>ujj3z6k</t>
  </si>
  <si>
    <t>https://akvoflow-14.s3.amazonaws.com/images/wfpPhoto3021138088870.jpg</t>
  </si>
  <si>
    <t>roman catholic</t>
  </si>
  <si>
    <t>Roman Catholic</t>
  </si>
  <si>
    <t>34 bucket</t>
  </si>
  <si>
    <t>cc8254f7ea3184c48af472eb1f2d4e</t>
  </si>
  <si>
    <t>eexb-w6qr-wgk4</t>
  </si>
  <si>
    <t>142246612</t>
  </si>
  <si>
    <t>22-12-2014 08:22:42 UTC</t>
  </si>
  <si>
    <t>00:19:10</t>
  </si>
  <si>
    <t>Dormaa East</t>
  </si>
  <si>
    <t>Akontanim</t>
  </si>
  <si>
    <t>7.305326915171555</t>
  </si>
  <si>
    <t>-2.7897445133736416</t>
  </si>
  <si>
    <t>309.4</t>
  </si>
  <si>
    <t>xk607eh</t>
  </si>
  <si>
    <t>https://akvoflow-14.s3.amazonaws.com/images/wfpPhoto2183987720196.jpg</t>
  </si>
  <si>
    <t>Dont Know</t>
  </si>
  <si>
    <t>34 bucket|kufuor gallon (jerry can)|basin</t>
  </si>
  <si>
    <t>Hard to pump</t>
  </si>
  <si>
    <t>80163317792f0ae885d452acaf6558</t>
  </si>
  <si>
    <t>mrb1-rncg-8436</t>
  </si>
  <si>
    <t>141127100</t>
  </si>
  <si>
    <t>17-04-2015 11:05:48 UTC</t>
  </si>
  <si>
    <t>00:08:41</t>
  </si>
  <si>
    <t>Jaman South</t>
  </si>
  <si>
    <t>Adamsu</t>
  </si>
  <si>
    <t>02 08 02 008 03</t>
  </si>
  <si>
    <t>WS3</t>
  </si>
  <si>
    <t>7.740161520158931</t>
  </si>
  <si>
    <t>-2.746849049530474</t>
  </si>
  <si>
    <t>295.3</t>
  </si>
  <si>
    <t>zk2xhzg</t>
  </si>
  <si>
    <t>https://akvoflow-14.s3.amazonaws.com/images/wfpPhoto3306972216673.jpg</t>
  </si>
  <si>
    <t>European Union</t>
  </si>
  <si>
    <t>EU</t>
  </si>
  <si>
    <t>Functioning</t>
  </si>
  <si>
    <t>50p</t>
  </si>
  <si>
    <t>poor sanitation</t>
  </si>
  <si>
    <t>5bd99e1916dd3edc2e1e4573730fa</t>
  </si>
  <si>
    <t>handpump not used</t>
  </si>
  <si>
    <t>3qd8-rbj3-cmbt</t>
  </si>
  <si>
    <t>140116211</t>
  </si>
  <si>
    <t>16-04-2015 10:12:07 UTC</t>
  </si>
  <si>
    <t>00:10:06</t>
  </si>
  <si>
    <t>Bodaa Akrofro</t>
  </si>
  <si>
    <t>02 08 02 004 02</t>
  </si>
  <si>
    <t>WS2</t>
  </si>
  <si>
    <t>7.7819070392630705</t>
  </si>
  <si>
    <t>-2.8246387061128133</t>
  </si>
  <si>
    <t>352.3</t>
  </si>
  <si>
    <t>zqzfuhi</t>
  </si>
  <si>
    <t>https://akvoflow-14.s3.amazonaws.com/images/wfpPhoto1925272141599.jpg</t>
  </si>
  <si>
    <t>E U</t>
  </si>
  <si>
    <t>Facility functioning</t>
  </si>
  <si>
    <t>417c230f75eb1c3dc43a9d857f8c8</t>
  </si>
  <si>
    <t>ts64-s9yw-8u33</t>
  </si>
  <si>
    <t>139146566</t>
  </si>
  <si>
    <t>16-04-2015 14:52:24 UTC</t>
  </si>
  <si>
    <t>00:11:59</t>
  </si>
  <si>
    <t>Mempeasem</t>
  </si>
  <si>
    <t>02 08 02 006 01</t>
  </si>
  <si>
    <t>7.769960540453721</t>
  </si>
  <si>
    <t>-2.768566897745621</t>
  </si>
  <si>
    <t>289.5</t>
  </si>
  <si>
    <t>zp0cof9</t>
  </si>
  <si>
    <t>https://akvoflow-14.s3.amazonaws.com/images/wfpPhoto1492727567761.jpg</t>
  </si>
  <si>
    <t>World Bank</t>
  </si>
  <si>
    <t>Time to get spare parts</t>
  </si>
  <si>
    <t>untidy environment</t>
  </si>
  <si>
    <t>6824ab218cee984db2ebc0a1d221dd19</t>
  </si>
  <si>
    <t>Sub-optimally functional</t>
  </si>
  <si>
    <t>1e0y-bv17-216r</t>
  </si>
  <si>
    <t>91246369</t>
  </si>
  <si>
    <t>01-12-2014 17:08:48 UTC</t>
  </si>
  <si>
    <t>00:08:59</t>
  </si>
  <si>
    <t>Wenchi</t>
  </si>
  <si>
    <t>Asougya</t>
  </si>
  <si>
    <t>Abrefakrom</t>
  </si>
  <si>
    <t>HP4</t>
  </si>
  <si>
    <t>7.478002406211825</t>
  </si>
  <si>
    <t>-2.1727609328327175</t>
  </si>
  <si>
    <t>377.5</t>
  </si>
  <si>
    <t>ycq3e1r</t>
  </si>
  <si>
    <t>https://akvoflow-14.s3.amazonaws.com/images/wfpPhoto21534724549545.jpg</t>
  </si>
  <si>
    <t>kufuor gallon (jerry can)|basin</t>
  </si>
  <si>
    <t>1</t>
  </si>
  <si>
    <t>1abe696de7697c48dd2cfa8095a39f87</t>
  </si>
  <si>
    <t>q0r9-g5gu-bq1b</t>
  </si>
  <si>
    <t>92456151</t>
  </si>
  <si>
    <t>12-12-2014 12:01:20 UTC</t>
  </si>
  <si>
    <t>00:09:46</t>
  </si>
  <si>
    <t>Nkosia</t>
  </si>
  <si>
    <t>02190205103</t>
  </si>
  <si>
    <t>7.6710417774563</t>
  </si>
  <si>
    <t>-2.1029574309187002</t>
  </si>
  <si>
    <t>336.7</t>
  </si>
  <si>
    <t>z8nejol</t>
  </si>
  <si>
    <t>https://akvoflow-14.s3.amazonaws.com/images/wfpPhoto3182792569877.jpg</t>
  </si>
  <si>
    <t>Use by the school children</t>
  </si>
  <si>
    <t>f7b1116bb1982a2aa5a077861bb46b</t>
  </si>
  <si>
    <t>ejb0-66px-1nyj</t>
  </si>
  <si>
    <t>Asikasu - HP1</t>
  </si>
  <si>
    <t>30686096</t>
  </si>
  <si>
    <t>25-09-2014 21:48:31 UTC</t>
  </si>
  <si>
    <t>00:16:47</t>
  </si>
  <si>
    <t>Sunyani Municipal</t>
  </si>
  <si>
    <t>Abesim</t>
  </si>
  <si>
    <t>Asikasu</t>
  </si>
  <si>
    <t>7.202331093272523</t>
  </si>
  <si>
    <t>-2.346309837015467</t>
  </si>
  <si>
    <t>278.2</t>
  </si>
  <si>
    <t>x34ts1z</t>
  </si>
  <si>
    <t>https://akvoflow-14.s3.amazonaws.com/images/wfpPhoto487431325903.jpg</t>
  </si>
  <si>
    <t>Church</t>
  </si>
  <si>
    <t>48de5aa2ae2afa832cac0e53ed43cf</t>
  </si>
  <si>
    <t>nkd2-86kk-q0dr</t>
  </si>
  <si>
    <t>Asiri - HP3</t>
  </si>
  <si>
    <t>18236193</t>
  </si>
  <si>
    <t>03-09-2014 11:15:55 UTC</t>
  </si>
  <si>
    <t>00:11:03</t>
  </si>
  <si>
    <t>HP03</t>
  </si>
  <si>
    <t>7.800921874792487</t>
  </si>
  <si>
    <t>-2.699897769439831</t>
  </si>
  <si>
    <t>350</t>
  </si>
  <si>
    <t>zu4ogs6</t>
  </si>
  <si>
    <t>https://akvoflow-14.s3.amazonaws.com/images/wfpPhoto5078986025550.jpg</t>
  </si>
  <si>
    <t>Awompi</t>
  </si>
  <si>
    <t>Cylinda is broken down</t>
  </si>
  <si>
    <t>7974e0deedd3a7157c1f5fee64eb26c</t>
  </si>
  <si>
    <t>mf7k-wbhm-h6a9</t>
  </si>
  <si>
    <t>141276705</t>
  </si>
  <si>
    <t>22-12-2014 08:41:16 UTC</t>
  </si>
  <si>
    <t>00:14:43</t>
  </si>
  <si>
    <t>7.304194191888282</t>
  </si>
  <si>
    <t>-2.784266603562782</t>
  </si>
  <si>
    <t>310.6</t>
  </si>
  <si>
    <t>xjza082</t>
  </si>
  <si>
    <t>https://akvoflow-14.s3.amazonaws.com/images/wfpPhoto3269722677201.jpg</t>
  </si>
  <si>
    <t>shaken handpump</t>
  </si>
  <si>
    <t>7475c6fcf065dcaa8ad81647eab85</t>
  </si>
  <si>
    <t>vsxm-h7j0-hkyy</t>
  </si>
  <si>
    <t>Manhyia No1 - HP3</t>
  </si>
  <si>
    <t>17136096</t>
  </si>
  <si>
    <t>01-09-2014 18:03:10 UTC</t>
  </si>
  <si>
    <t>00:08:20</t>
  </si>
  <si>
    <t>Manhyia No. 1</t>
  </si>
  <si>
    <t>6.6238467766867055</t>
  </si>
  <si>
    <t>-2.5240817978973706</t>
  </si>
  <si>
    <t>280.1</t>
  </si>
  <si>
    <t>ufgnc0o</t>
  </si>
  <si>
    <t>https://akvoflow-14.s3.amazonaws.com/images/wfpPhoto5097877552777.jpg</t>
  </si>
  <si>
    <t>hand dug well with pump</t>
  </si>
  <si>
    <t>kuapa cocoa company</t>
  </si>
  <si>
    <t>Kuapa Cocoa Company</t>
  </si>
  <si>
    <t>2e32032ac88b2daf8867e5a1e3b4f</t>
  </si>
  <si>
    <t>nddf-d09j-ffmd</t>
  </si>
  <si>
    <t>64956433</t>
  </si>
  <si>
    <t>18-10-2014 09:28:36 UTC</t>
  </si>
  <si>
    <t>00:17:55</t>
  </si>
  <si>
    <t>Asuafu</t>
  </si>
  <si>
    <t>02150100903</t>
  </si>
  <si>
    <t>7.685762557584752</t>
  </si>
  <si>
    <t>-2.236919645640423</t>
  </si>
  <si>
    <t>231.8</t>
  </si>
  <si>
    <t>zb31kyp</t>
  </si>
  <si>
    <t>https://akvoflow-14.s3.amazonaws.com/images/wfpPhoto4181396168794.jpg</t>
  </si>
  <si>
    <t>Handpump broken</t>
  </si>
  <si>
    <t>a54c5f8bd45c127bd9bf358eb903d73</t>
  </si>
  <si>
    <t>pgqm-au9t-9k79</t>
  </si>
  <si>
    <t>135557005</t>
  </si>
  <si>
    <t>17-04-2015 12:14:46 UTC</t>
  </si>
  <si>
    <t>00:12:29</t>
  </si>
  <si>
    <t>Tainano No2</t>
  </si>
  <si>
    <t>02 08 02 008 04</t>
  </si>
  <si>
    <t>WS4</t>
  </si>
  <si>
    <t>7.745486086546415</t>
  </si>
  <si>
    <t>-2.749083026916075</t>
  </si>
  <si>
    <t>281.8</t>
  </si>
  <si>
    <t>zkylrdu</t>
  </si>
  <si>
    <t>https://akvoflow-14.s3.amazonaws.com/images/wfpPhoto5039757926787.jpg</t>
  </si>
  <si>
    <t>Untidy environment</t>
  </si>
  <si>
    <t>815470dcc975f43be30d3f323312df</t>
  </si>
  <si>
    <t>v3nm-dda0-ubt2</t>
  </si>
  <si>
    <t>136686172</t>
  </si>
  <si>
    <t>16-04-2015 08:52:20 UTC</t>
  </si>
  <si>
    <t>00:10:48</t>
  </si>
  <si>
    <t>Biama</t>
  </si>
  <si>
    <t>02 08 02 003 01</t>
  </si>
  <si>
    <t>7.817164868809447</t>
  </si>
  <si>
    <t>-2.828664012155536</t>
  </si>
  <si>
    <t>355</t>
  </si>
  <si>
    <t>zwtdaf2</t>
  </si>
  <si>
    <t>https://akvoflow-14.s3.amazonaws.com/images/wfpPhoto811976976529.jpg</t>
  </si>
  <si>
    <t>Facility Functioning</t>
  </si>
  <si>
    <t>851add3ae20ad85f5d79d1d388d23f4</t>
  </si>
  <si>
    <t>me5e-22j5-rvqr</t>
  </si>
  <si>
    <t>44596021</t>
  </si>
  <si>
    <t>10-10-2014 12:07:16 UTC</t>
  </si>
  <si>
    <t>00:09:13</t>
  </si>
  <si>
    <t>HP8</t>
  </si>
  <si>
    <t>02130101008</t>
  </si>
  <si>
    <t>7.652210044859367</t>
  </si>
  <si>
    <t>-0.7078390230522984</t>
  </si>
  <si>
    <t>154.1</t>
  </si>
  <si>
    <t>3ijxkhi</t>
  </si>
  <si>
    <t>https://akvoflow-14.s3.amazonaws.com/images/wfpPhoto2345618458987.jpg</t>
  </si>
  <si>
    <t>Methodist Water Pfoject</t>
  </si>
  <si>
    <t>ae68c7cfc32d6838293a388ce8999a</t>
  </si>
  <si>
    <t>197g-9vrm-kwq2</t>
  </si>
  <si>
    <t>142026962</t>
  </si>
  <si>
    <t>17-04-2015 13:36:06 UTC</t>
  </si>
  <si>
    <t>00:12:30</t>
  </si>
  <si>
    <t>02 08 02 009 03</t>
  </si>
  <si>
    <t>7.751853552374827</t>
  </si>
  <si>
    <t>-2.7438052788314513</t>
  </si>
  <si>
    <t>310.3</t>
  </si>
  <si>
    <t>zm0j2ku</t>
  </si>
  <si>
    <t>https://akvoflow-14.s3.amazonaws.com/images/wfpPhoto3022134131539.jpg</t>
  </si>
  <si>
    <t>VIP</t>
  </si>
  <si>
    <t>1.00</t>
  </si>
  <si>
    <t>47ecb57ab1ab7567489860c8befbe9e2</t>
  </si>
  <si>
    <t>d0q7-nrh7-mnaj</t>
  </si>
  <si>
    <t>67886051</t>
  </si>
  <si>
    <t>16-10-2014 14:41:27 UTC</t>
  </si>
  <si>
    <t>00:06:58</t>
  </si>
  <si>
    <t>Yaw Nkrumah (Nabio)</t>
  </si>
  <si>
    <t>02040202702</t>
  </si>
  <si>
    <t>7.539315502559553</t>
  </si>
  <si>
    <t>-1.0934778660655742</t>
  </si>
  <si>
    <t>240.7</t>
  </si>
  <si>
    <t>ymv40pi</t>
  </si>
  <si>
    <t>https://akvoflow-14.s3.amazonaws.com/images/wfpPhoto41540994812180.jpg</t>
  </si>
  <si>
    <t>Rural Water</t>
  </si>
  <si>
    <t>c2f534d89ea75a2e5c3377b3deb35919</t>
  </si>
  <si>
    <t>ty1n-dqt4-45gs</t>
  </si>
  <si>
    <t>Nsunensa - HP1</t>
  </si>
  <si>
    <t>44816001</t>
  </si>
  <si>
    <t>03-10-2014 10:52:28 UTC</t>
  </si>
  <si>
    <t>00:25:18</t>
  </si>
  <si>
    <t>Nsunensa</t>
  </si>
  <si>
    <t>7.405681800179016</t>
  </si>
  <si>
    <t>-1.7770626571254764</t>
  </si>
  <si>
    <t>301.3</t>
  </si>
  <si>
    <t>y0rimay</t>
  </si>
  <si>
    <t>https://akvoflow-14.s3.amazonaws.com/images/wfpPhoto19359492273553.jpg</t>
  </si>
  <si>
    <t>Time to raise or access funds</t>
  </si>
  <si>
    <t>986eabc75bd7e992079c31ced17dbbd</t>
  </si>
  <si>
    <t>y9dt-f999-jbdq</t>
  </si>
  <si>
    <t>Odurokrom - HP1</t>
  </si>
  <si>
    <t>11446055</t>
  </si>
  <si>
    <t>01-09-2014 15:22:11 UTC</t>
  </si>
  <si>
    <t>00:10:40</t>
  </si>
  <si>
    <t>Odurokrom</t>
  </si>
  <si>
    <t>6.625590071639897</t>
  </si>
  <si>
    <t>-2.624251124392592</t>
  </si>
  <si>
    <t>303.1</t>
  </si>
  <si>
    <t>ufr2fvm</t>
  </si>
  <si>
    <t>https://akvoflow-14.s3.amazonaws.com/images/wfpPhoto3652274712374.jpg</t>
  </si>
  <si>
    <t>c b r d p</t>
  </si>
  <si>
    <t>C B R D P</t>
  </si>
  <si>
    <t>29673622f290d1a0696ec3ba91a7ba69</t>
  </si>
  <si>
    <t>2jbr-9bwr-as2g</t>
  </si>
  <si>
    <t>Yeboahkrom - HP2</t>
  </si>
  <si>
    <t>34806093</t>
  </si>
  <si>
    <t>25-09-2014 21:57:40 UTC</t>
  </si>
  <si>
    <t>00:22:47</t>
  </si>
  <si>
    <t>Yeboahkrom</t>
  </si>
  <si>
    <t>7.223060357499263</t>
  </si>
  <si>
    <t>-2.329134256443554</t>
  </si>
  <si>
    <t>311.8</t>
  </si>
  <si>
    <t>x6k8xmj</t>
  </si>
  <si>
    <t>https://akvoflow-14.s3.amazonaws.com/images/wfpPhoto4162264736266.jpg</t>
  </si>
  <si>
    <t>53748964bd4b46a47ae9e2fa12e6dc27</t>
  </si>
  <si>
    <t>31xw-hmkn-syhk</t>
  </si>
  <si>
    <t>Akrodie - HP1</t>
  </si>
  <si>
    <t>15126053</t>
  </si>
  <si>
    <t>01-09-2014 16:48:35 UTC</t>
  </si>
  <si>
    <t>00:09:38</t>
  </si>
  <si>
    <t>6.619052725075052</t>
  </si>
  <si>
    <t>-2.520859282473805</t>
  </si>
  <si>
    <t>221.3</t>
  </si>
  <si>
    <t>ueo4o48</t>
  </si>
  <si>
    <t>https://akvoflow-14.s3.amazonaws.com/images/wfpPhoto1094235737105.jpg</t>
  </si>
  <si>
    <t>A F D</t>
  </si>
  <si>
    <t>2</t>
  </si>
  <si>
    <t>fd85a8e9b65b64b67df545a9d8484a6</t>
  </si>
  <si>
    <t>t000-32x4-59va</t>
  </si>
  <si>
    <t>82667286</t>
  </si>
  <si>
    <t>28-11-2014 11:16:06 UTC</t>
  </si>
  <si>
    <t>00:33:32</t>
  </si>
  <si>
    <t>02110100201</t>
  </si>
  <si>
    <t>7.485745125511196</t>
  </si>
  <si>
    <t>-1.716602458754858</t>
  </si>
  <si>
    <t>334.9</t>
  </si>
  <si>
    <t>ye068r2</t>
  </si>
  <si>
    <t>https://akvoflow-14.s3.amazonaws.com/images/wfpPhoto2489655839846.jpg</t>
  </si>
  <si>
    <t>Not Known</t>
  </si>
  <si>
    <t>popularion pressure</t>
  </si>
  <si>
    <t>Per kufuor gallon</t>
  </si>
  <si>
    <t>6d25b9ee4ecf3dd46c156275c09677</t>
  </si>
  <si>
    <t>5rnm-cfsv-jspf</t>
  </si>
  <si>
    <t>181178116</t>
  </si>
  <si>
    <t>05-06-2015 19:59:35 UTC</t>
  </si>
  <si>
    <t>00:13:38</t>
  </si>
  <si>
    <t>Kwasi Kuma</t>
  </si>
  <si>
    <t>02150103202</t>
  </si>
  <si>
    <t>7.7472984573827155</t>
  </si>
  <si>
    <t>-2.305803991794719</t>
  </si>
  <si>
    <t>205.5</t>
  </si>
  <si>
    <t>zl9dm0i</t>
  </si>
  <si>
    <t>https://akvoflow-14.s3.amazonaws.com/images/wfpPhoto7376106072047.jpg</t>
  </si>
  <si>
    <t>b7e6ff9a135acd3398648c5cc9630fa</t>
  </si>
  <si>
    <t>2pjh-gfrd-84rn</t>
  </si>
  <si>
    <t>67876058</t>
  </si>
  <si>
    <t>17-10-2014 10:55:38 UTC</t>
  </si>
  <si>
    <t>00:08:21</t>
  </si>
  <si>
    <t>Dobidi Nkwanta</t>
  </si>
  <si>
    <t>2.040301601E9</t>
  </si>
  <si>
    <t>7.62100015382543</t>
  </si>
  <si>
    <t>-1.0985802750710894</t>
  </si>
  <si>
    <t>190.8</t>
  </si>
  <si>
    <t>z0dh0tl</t>
  </si>
  <si>
    <t>https://akvoflow-14.s3.amazonaws.com/images/wfpPhoto8374078666172.jpg</t>
  </si>
  <si>
    <t>Community Water Project</t>
  </si>
  <si>
    <t>The cylinder has fallen and cant be reached</t>
  </si>
  <si>
    <t>Cannot remove fallen cylinder from hole</t>
  </si>
  <si>
    <t>Broken for 6 years</t>
  </si>
  <si>
    <t>e4cfac31f45d80bf25d2ae12e64eb635</t>
  </si>
  <si>
    <t>h2cy-xsxs-934h</t>
  </si>
  <si>
    <t>Wabrease - HP1</t>
  </si>
  <si>
    <t>30366095</t>
  </si>
  <si>
    <t>20-09-2014 07:32:05 UTC</t>
  </si>
  <si>
    <t>00:06:29</t>
  </si>
  <si>
    <t>Sunyani West</t>
  </si>
  <si>
    <t>Awua Domase</t>
  </si>
  <si>
    <t>Wabrease</t>
  </si>
  <si>
    <t>02200800329</t>
  </si>
  <si>
    <t>7.4691980447515105</t>
  </si>
  <si>
    <t>-2.268048777615915</t>
  </si>
  <si>
    <t>252.4</t>
  </si>
  <si>
    <t>yb9n4e0</t>
  </si>
  <si>
    <t>https://akvoflow-14.s3.amazonaws.com/images/wfpPhoto14933460751490.jpg</t>
  </si>
  <si>
    <t>3e970797a0929dee90f5d93949fede</t>
  </si>
  <si>
    <t>vrjc-xakk-c0ct</t>
  </si>
  <si>
    <t>Pepewase - HP1</t>
  </si>
  <si>
    <t>28777567</t>
  </si>
  <si>
    <t>14-09-2014 18:34:42 UTC</t>
  </si>
  <si>
    <t>00:05:01</t>
  </si>
  <si>
    <t>Pepewase</t>
  </si>
  <si>
    <t>02200800318</t>
  </si>
  <si>
    <t>7.562475006858485</t>
  </si>
  <si>
    <t>-2.2501039687359654</t>
  </si>
  <si>
    <t>215</t>
  </si>
  <si>
    <t>yqp09c5</t>
  </si>
  <si>
    <t>https://akvoflow-14.s3.amazonaws.com/images/wfpPhoto3774071385901.jpg</t>
  </si>
  <si>
    <t>faca3986beabde802c46f51cccd9b2a</t>
  </si>
  <si>
    <t>3hwc-mfk8-xsrd</t>
  </si>
  <si>
    <t>Kumawu - HP1</t>
  </si>
  <si>
    <t>16406649</t>
  </si>
  <si>
    <t>03-09-2014 17:32:04 UTC</t>
  </si>
  <si>
    <t>00:07:25</t>
  </si>
  <si>
    <t>Kumawu</t>
  </si>
  <si>
    <t>020204032</t>
  </si>
  <si>
    <t>6.607865831398324</t>
  </si>
  <si>
    <t>-2.6859741371519723</t>
  </si>
  <si>
    <t>265.5</t>
  </si>
  <si>
    <t>uctiasr</t>
  </si>
  <si>
    <t>https://akvoflow-14.s3.amazonaws.com/images/wfpPhoto1200800719176.jpg</t>
  </si>
  <si>
    <t>Armajaro group</t>
  </si>
  <si>
    <t>Armajaro Group</t>
  </si>
  <si>
    <t>c87ae3923b55b33cd30df19ca56ea</t>
  </si>
  <si>
    <t>jb9p-c4p7-ptcn</t>
  </si>
  <si>
    <t>47246103</t>
  </si>
  <si>
    <t>09-10-2014 17:39:16 UTC</t>
  </si>
  <si>
    <t>00:19:55</t>
  </si>
  <si>
    <t>Tano South</t>
  </si>
  <si>
    <t>Ankaase</t>
  </si>
  <si>
    <t>Tuagyankrom</t>
  </si>
  <si>
    <t>7.227095355394892</t>
  </si>
  <si>
    <t>-1.9023020254870697</t>
  </si>
  <si>
    <t>355.4</t>
  </si>
  <si>
    <t>x788m0f</t>
  </si>
  <si>
    <t>https://akvoflow-14.s3.amazonaws.com/images/wfpPhoto3992203451148.jpg</t>
  </si>
  <si>
    <t>dcc7753f3fbc9343eaa51b4ead7060be</t>
  </si>
  <si>
    <t>wqgf-95fs-r6h5</t>
  </si>
  <si>
    <t>46226086</t>
  </si>
  <si>
    <t>09-10-2014 18:18:35 UTC</t>
  </si>
  <si>
    <t>00:08:24</t>
  </si>
  <si>
    <t>7.224453158982892</t>
  </si>
  <si>
    <t>-1.9041185360047483</t>
  </si>
  <si>
    <t>365.6</t>
  </si>
  <si>
    <t>x6sirnl</t>
  </si>
  <si>
    <t>https://akvoflow-14.s3.amazonaws.com/images/wfpPhoto6504447249271.jpg</t>
  </si>
  <si>
    <t>MP's project</t>
  </si>
  <si>
    <t>Pipes chocked by mud</t>
  </si>
  <si>
    <t>Borehole is chocked with mud</t>
  </si>
  <si>
    <t>Unknown. Return visit required.</t>
  </si>
  <si>
    <t>7427981e1f54408a052281bd8e7d725</t>
  </si>
  <si>
    <t>r94g-9w76-625m</t>
  </si>
  <si>
    <t>94216352</t>
  </si>
  <si>
    <t>13-12-2014 08:40:14 UTC</t>
  </si>
  <si>
    <t>00:34:34</t>
  </si>
  <si>
    <t>Bepoayase</t>
  </si>
  <si>
    <t>02150101303</t>
  </si>
  <si>
    <t>7.742238668418093</t>
  </si>
  <si>
    <t>-2.2139594283519717</t>
  </si>
  <si>
    <t>184.1</t>
  </si>
  <si>
    <t>zkf923f</t>
  </si>
  <si>
    <t>https://akvoflow-14.s3.amazonaws.com/images/wfpPhoto6804780599206.jpg</t>
  </si>
  <si>
    <t>2230edc782ac841cf0c0d7e616db8a10</t>
  </si>
  <si>
    <t>4vn3-evtn-j70k</t>
  </si>
  <si>
    <t>94216351</t>
  </si>
  <si>
    <t>13-12-2014 08:29:37 UTC</t>
  </si>
  <si>
    <t>00:52:07</t>
  </si>
  <si>
    <t>Miawani</t>
  </si>
  <si>
    <t>02150105401</t>
  </si>
  <si>
    <t>7.593111656765445</t>
  </si>
  <si>
    <t>-2.330883543930688</t>
  </si>
  <si>
    <t>255.4</t>
  </si>
  <si>
    <t>yvrfhpo</t>
  </si>
  <si>
    <t>https://akvoflow-14.s3.amazonaws.com/images/wfpPhoto2048974509072.jpg</t>
  </si>
  <si>
    <t>World Vision International</t>
  </si>
  <si>
    <t>78e15d5d7f61ebca16f2efc37ecb058</t>
  </si>
  <si>
    <t>xjjv-23yx-qdeh</t>
  </si>
  <si>
    <t>12546281</t>
  </si>
  <si>
    <t>04-09-2014 12:16:57 UTC</t>
  </si>
  <si>
    <t>00:05:49</t>
  </si>
  <si>
    <t>HP08</t>
  </si>
  <si>
    <t>7.7853555568465955</t>
  </si>
  <si>
    <t>-2.688156715686121</t>
  </si>
  <si>
    <t>zrjz9sx</t>
  </si>
  <si>
    <t>https://akvoflow-14.s3.amazonaws.com/images/wfpPhoto7865878835578.jpg</t>
  </si>
  <si>
    <t>Clinic</t>
  </si>
  <si>
    <t>African Assistance Plan</t>
  </si>
  <si>
    <t>Function throgh out the year</t>
  </si>
  <si>
    <t>No body is currently staying closser to the facility</t>
  </si>
  <si>
    <t>9b10772027f8ae621ca91d203932e251</t>
  </si>
  <si>
    <t>6qy5-ay8j-7ptd</t>
  </si>
  <si>
    <t>89596361</t>
  </si>
  <si>
    <t>09-12-2014 13:42:46 UTC</t>
  </si>
  <si>
    <t>00:07:48</t>
  </si>
  <si>
    <t>Kanase</t>
  </si>
  <si>
    <t>7.724425960387374</t>
  </si>
  <si>
    <t>-2.1987944464684626</t>
  </si>
  <si>
    <t>222.8</t>
  </si>
  <si>
    <t>zhh7r4z</t>
  </si>
  <si>
    <t>https://akvoflow-14.s3.amazonaws.com/images/wfpPhoto7591717498708.jpg</t>
  </si>
  <si>
    <t>New Age</t>
  </si>
  <si>
    <t>b6902b82713abc382718d8f390e0632a</t>
  </si>
  <si>
    <t>pd3w-uk61-7xhh</t>
  </si>
  <si>
    <t>Yawbasoakrom - HP1</t>
  </si>
  <si>
    <t>16726104</t>
  </si>
  <si>
    <t>08-09-2014 12:41:11 UTC</t>
  </si>
  <si>
    <t>00:08:08</t>
  </si>
  <si>
    <t>Asutifi North</t>
  </si>
  <si>
    <t>Gambia</t>
  </si>
  <si>
    <t>Yawbasoakrom</t>
  </si>
  <si>
    <t>02020301101</t>
  </si>
  <si>
    <t>no  wsmt</t>
  </si>
  <si>
    <t>7.113595894687654</t>
  </si>
  <si>
    <t>-2.6258793546504897</t>
  </si>
  <si>
    <t>265</t>
  </si>
  <si>
    <t>woghrzm</t>
  </si>
  <si>
    <t>https://akvoflow-14.s3.amazonaws.com/images/wfpPhoto3837305193248.jpg</t>
  </si>
  <si>
    <t>Town Committe Fund</t>
  </si>
  <si>
    <t>Committee Fund</t>
  </si>
  <si>
    <t>2b70b78aac4b20a9a18bd5434f5c1b77</t>
  </si>
  <si>
    <t>7awu-rhp4-q5bm</t>
  </si>
  <si>
    <t>92756397</t>
  </si>
  <si>
    <t>22-12-2014 20:33:58 UTC</t>
  </si>
  <si>
    <t>00:12:33</t>
  </si>
  <si>
    <t>Dormaa Municipal</t>
  </si>
  <si>
    <t>Aboabo</t>
  </si>
  <si>
    <t>Manteware</t>
  </si>
  <si>
    <t>02060101201</t>
  </si>
  <si>
    <t>7.19433425636576</t>
  </si>
  <si>
    <t>-2.8362067416165653</t>
  </si>
  <si>
    <t>304.3</t>
  </si>
  <si>
    <t>x1t77fu</t>
  </si>
  <si>
    <t>https://akvoflow-14.s3.amazonaws.com/images/wfpPhoto1773532612917.jpg</t>
  </si>
  <si>
    <t>a28bd5cbdc12f5e23b20ec586cf988</t>
  </si>
  <si>
    <t>6158-s149-e91d</t>
  </si>
  <si>
    <t>43716077</t>
  </si>
  <si>
    <t>26-09-2014 15:33:18 UTC</t>
  </si>
  <si>
    <t>00:07:40</t>
  </si>
  <si>
    <t>Nkrankrom</t>
  </si>
  <si>
    <t>7.272982815733606</t>
  </si>
  <si>
    <t>-2.312856397464663</t>
  </si>
  <si>
    <t>275.2</t>
  </si>
  <si>
    <t>xetgioo</t>
  </si>
  <si>
    <t>https://akvoflow-14.s3.amazonaws.com/images/wfpPhoto125562724188582.jpg</t>
  </si>
  <si>
    <t>Peri-urban Small Town Water And Sanitation Project</t>
  </si>
  <si>
    <t>poor water quality</t>
  </si>
  <si>
    <t>9c561f9fd3e697f8a101327a5bb36ae</t>
  </si>
  <si>
    <t>ykh3-c51s-vguv</t>
  </si>
  <si>
    <t>Besiase - HP1</t>
  </si>
  <si>
    <t>20306382</t>
  </si>
  <si>
    <t>09-09-2014 08:27:02 UTC</t>
  </si>
  <si>
    <t>00:21:41</t>
  </si>
  <si>
    <t>Besiase</t>
  </si>
  <si>
    <t>Church management</t>
  </si>
  <si>
    <t>7.058892295767326</t>
  </si>
  <si>
    <t>-2.6547547295673497</t>
  </si>
  <si>
    <t>276.9</t>
  </si>
  <si>
    <t>wfetob7</t>
  </si>
  <si>
    <t>https://akvoflow-14.s3.amazonaws.com/images/wfpPhoto4584923783622.jpg</t>
  </si>
  <si>
    <t>Roman Missionarie</t>
  </si>
  <si>
    <t>Roman Missionaries</t>
  </si>
  <si>
    <t>Per bucket</t>
  </si>
  <si>
    <t>452ebffb465ee3f1446f5b8065673d</t>
  </si>
  <si>
    <t>73q2-qp80-ep15</t>
  </si>
  <si>
    <t>48926014</t>
  </si>
  <si>
    <t>08-10-2014 08:30:03 UTC</t>
  </si>
  <si>
    <t>00:13:23</t>
  </si>
  <si>
    <t>Wiase</t>
  </si>
  <si>
    <t>02130101403</t>
  </si>
  <si>
    <t>7.731182666768936</t>
  </si>
  <si>
    <t>-0.7002725646185053</t>
  </si>
  <si>
    <t>212.3</t>
  </si>
  <si>
    <t>3juy62i</t>
  </si>
  <si>
    <t>https://akvoflow-14.s3.amazonaws.com/images/wfpPhoto5286319935719.jpg</t>
  </si>
  <si>
    <t>56584c79cef72bf6e92b8aa2edc2fc10</t>
  </si>
  <si>
    <t>w82x-d8js-tr0m</t>
  </si>
  <si>
    <t>43366127</t>
  </si>
  <si>
    <t>09-10-2014 18:05:14 UTC</t>
  </si>
  <si>
    <t>00:19:34</t>
  </si>
  <si>
    <t>7.224149806923709</t>
  </si>
  <si>
    <t>-1.9025462302355096</t>
  </si>
  <si>
    <t>358</t>
  </si>
  <si>
    <t>x6qobo1</t>
  </si>
  <si>
    <t>https://akvoflow-14.s3.amazonaws.com/images/wfpPhoto5100602196047.jpg</t>
  </si>
  <si>
    <t>382b3b84f436c0e68d86a8dc8cfceacc</t>
  </si>
  <si>
    <t>amva-psj8-4ga</t>
  </si>
  <si>
    <t>Kwadwo Addaekrom - HP2</t>
  </si>
  <si>
    <t>25766104</t>
  </si>
  <si>
    <t>08-09-2014 15:47:48 UTC</t>
  </si>
  <si>
    <t>00:14:23</t>
  </si>
  <si>
    <t>Kwadwo Addaekrom</t>
  </si>
  <si>
    <t>02020301102</t>
  </si>
  <si>
    <t>7.087905863465312</t>
  </si>
  <si>
    <t>-2.6840779798810455</t>
  </si>
  <si>
    <t>263.3</t>
  </si>
  <si>
    <t>wk7jj4o</t>
  </si>
  <si>
    <t>https://akvoflow-14.s3.amazonaws.com/images/wfpPhoto10767120821737.jpg</t>
  </si>
  <si>
    <t>Peri Urban Rural Small Town Water &amp; Sanitation Project</t>
  </si>
  <si>
    <t>fed137472a9be93c8262679a202aab96</t>
  </si>
  <si>
    <t>ps1a-kcnh-8k85</t>
  </si>
  <si>
    <t>46096597</t>
  </si>
  <si>
    <t>09-10-2014 02:53:24 UTC</t>
  </si>
  <si>
    <t>00:19:45</t>
  </si>
  <si>
    <t>Techiman Municipal</t>
  </si>
  <si>
    <t>Nkwaeso</t>
  </si>
  <si>
    <t>Twimia</t>
  </si>
  <si>
    <t>02180401402</t>
  </si>
  <si>
    <t>7.550869555682766</t>
  </si>
  <si>
    <t>-1.9772019500030904</t>
  </si>
  <si>
    <t>469.1</t>
  </si>
  <si>
    <t>yorvrwc</t>
  </si>
  <si>
    <t>https://akvoflow-14.s3.amazonaws.com/images/wfpPhoto160473157335644.jpg</t>
  </si>
  <si>
    <t>Afridev</t>
  </si>
  <si>
    <t>GoG/lDA</t>
  </si>
  <si>
    <t>GoG</t>
  </si>
  <si>
    <t>needs to be rehabilitated.</t>
  </si>
  <si>
    <t>2edacec39d959ae5e317e9a82dd0dc42</t>
  </si>
  <si>
    <t>3j80-udjp-gefk</t>
  </si>
  <si>
    <t>Ayakoraso/Dominase - HP1</t>
  </si>
  <si>
    <t>35266343</t>
  </si>
  <si>
    <t>29-09-2014 16:44:55 UTC</t>
  </si>
  <si>
    <t>00:19:00</t>
  </si>
  <si>
    <t>Berekum</t>
  </si>
  <si>
    <t>Ayakorase-Dominase</t>
  </si>
  <si>
    <t>02050101001</t>
  </si>
  <si>
    <t>7.448737731913493</t>
  </si>
  <si>
    <t>-2.5836353886825987</t>
  </si>
  <si>
    <t>371.2</t>
  </si>
  <si>
    <t>y7vtwgc</t>
  </si>
  <si>
    <t>https://akvoflow-14.s3.amazonaws.com/images/wfpPhoto12604281746698.jpg</t>
  </si>
  <si>
    <t>CWSP 11</t>
  </si>
  <si>
    <t>cbe3cd81e1e977eccd55a40819e3d7e</t>
  </si>
  <si>
    <t>rg4n-dqr9-w1g1</t>
  </si>
  <si>
    <t>141167048</t>
  </si>
  <si>
    <t>17-04-2015 14:47:59 UTC</t>
  </si>
  <si>
    <t>00:06:07</t>
  </si>
  <si>
    <t>02 08 02 001 01</t>
  </si>
  <si>
    <t>7.752383241291952</t>
  </si>
  <si>
    <t>-2.8061914266853023</t>
  </si>
  <si>
    <t>345.7</t>
  </si>
  <si>
    <t>zm3ookd</t>
  </si>
  <si>
    <t>https://akvoflow-14.s3.amazonaws.com/images/wfpPhoto223352236134.jpg</t>
  </si>
  <si>
    <t>8763daf28cb22e85c9c672dbb7e7b1d</t>
  </si>
  <si>
    <t>fq8e-k89g-0qje</t>
  </si>
  <si>
    <t>Ayeasu - HP1</t>
  </si>
  <si>
    <t>33566568</t>
  </si>
  <si>
    <t>30-09-2014 15:23:39 UTC</t>
  </si>
  <si>
    <t>00:05:54</t>
  </si>
  <si>
    <t>Techiman North</t>
  </si>
  <si>
    <t>Aworowa</t>
  </si>
  <si>
    <t>Ayeasu</t>
  </si>
  <si>
    <t>02260100501</t>
  </si>
  <si>
    <t>7.6431107447959485</t>
  </si>
  <si>
    <t>-2.0692273049553256</t>
  </si>
  <si>
    <t>432.2</t>
  </si>
  <si>
    <t>z41465w</t>
  </si>
  <si>
    <t>https://akvoflow-14.s3.amazonaws.com/images/wfpPhoto1338222835088.jpg</t>
  </si>
  <si>
    <t>Rural Water And Sanitation</t>
  </si>
  <si>
    <t>166d4e1f4a21d2f6f1876ea03a944</t>
  </si>
  <si>
    <t>amx5-47vu-uc4a</t>
  </si>
  <si>
    <t>Konkontreso - HP1</t>
  </si>
  <si>
    <t>36196029</t>
  </si>
  <si>
    <t>30-09-2014 08:05:29 UTC</t>
  </si>
  <si>
    <t>00:14:24</t>
  </si>
  <si>
    <t>Asutifi South</t>
  </si>
  <si>
    <t>Acherensua</t>
  </si>
  <si>
    <t>Konkontreso</t>
  </si>
  <si>
    <t>02230100501</t>
  </si>
  <si>
    <t>6.989369477606966</t>
  </si>
  <si>
    <t>-2.2592284582490962</t>
  </si>
  <si>
    <t>257</t>
  </si>
  <si>
    <t>w3wuwcg</t>
  </si>
  <si>
    <t>https://akvoflow-14.s3.amazonaws.com/images/wfpPhoto99060925906340.jpg</t>
  </si>
  <si>
    <t>WSMT</t>
  </si>
  <si>
    <t>2d278d64718f61945eaa92113c2be092</t>
  </si>
  <si>
    <t>bvgh-usf5-nc99</t>
  </si>
  <si>
    <t>Dankwakrom - HP1</t>
  </si>
  <si>
    <t>13816212</t>
  </si>
  <si>
    <t>28-08-2014 14:53:24 UTC</t>
  </si>
  <si>
    <t>00:14:05</t>
  </si>
  <si>
    <t>Dankwakrom</t>
  </si>
  <si>
    <t>6.628902959110346</t>
  </si>
  <si>
    <t>-2.535481989166625</t>
  </si>
  <si>
    <t>269.4</t>
  </si>
  <si>
    <t>ugarvbe</t>
  </si>
  <si>
    <t>C B D O</t>
  </si>
  <si>
    <t>no funds</t>
  </si>
  <si>
    <t>9fb63df5f8c4c66a06deb86edea55</t>
  </si>
  <si>
    <t>btg9-dys4-vpa1</t>
  </si>
  <si>
    <t>46096586</t>
  </si>
  <si>
    <t>09-10-2014 02:43:12 UTC</t>
  </si>
  <si>
    <t>00:17:31</t>
  </si>
  <si>
    <t>Wieso</t>
  </si>
  <si>
    <t>02180905801</t>
  </si>
  <si>
    <t>7.56650123153241</t>
  </si>
  <si>
    <t>-1.9704818624092288</t>
  </si>
  <si>
    <t>413.9</t>
  </si>
  <si>
    <t>yrczyuw</t>
  </si>
  <si>
    <t>https://akvoflow-14.s3.amazonaws.com/images/wfpPhoto151611342787779.jpg</t>
  </si>
  <si>
    <t>2012</t>
  </si>
  <si>
    <t>Brokendown borehole with overgrowth of weeds around the site</t>
  </si>
  <si>
    <t>f767daaecee2d914b73a35fb64b8338c</t>
  </si>
  <si>
    <t>x1ey-adjv-mgpn</t>
  </si>
  <si>
    <t>142226634</t>
  </si>
  <si>
    <t>22-12-2014 10:07:29 UTC</t>
  </si>
  <si>
    <t>00:16:15</t>
  </si>
  <si>
    <t>Akontanim AKD</t>
  </si>
  <si>
    <t>7.3041513382329875</t>
  </si>
  <si>
    <t>-2.787236447595503</t>
  </si>
  <si>
    <t>324.7</t>
  </si>
  <si>
    <t>xjz1fls</t>
  </si>
  <si>
    <t>https://akvoflow-14.s3.amazonaws.com/images/wfpPhoto8374111664731.jpg</t>
  </si>
  <si>
    <t>need urgent mentenance</t>
  </si>
  <si>
    <t>551e5dde7a818744bd25698b36b89de2</t>
  </si>
  <si>
    <t>yrg9-xkus-mup1</t>
  </si>
  <si>
    <t>Makyinmabre - HP1</t>
  </si>
  <si>
    <t>42977332</t>
  </si>
  <si>
    <t>06-10-2014 15:37:03 UTC</t>
  </si>
  <si>
    <t>00:27:57</t>
  </si>
  <si>
    <t>7.3514029230634</t>
  </si>
  <si>
    <t>-1.7771440721208454</t>
  </si>
  <si>
    <t>222.7</t>
  </si>
  <si>
    <t>xrscj57</t>
  </si>
  <si>
    <t>https://akvoflow-14.s3.amazonaws.com/images/wfpPhoto8977505584942.jpg</t>
  </si>
  <si>
    <t>37ac4592c2993da3f2c16e3d27b3365c</t>
  </si>
  <si>
    <t>23qx-w253-vyjd</t>
  </si>
  <si>
    <t>Ayasu Srese - HP1</t>
  </si>
  <si>
    <t>33066309</t>
  </si>
  <si>
    <t>24-09-2014 14:18:04 UTC</t>
  </si>
  <si>
    <t>00:27:35</t>
  </si>
  <si>
    <t>Ayeasu Sereso</t>
  </si>
  <si>
    <t>02260101801</t>
  </si>
  <si>
    <t>Private person</t>
  </si>
  <si>
    <t>7.661834409507994</t>
  </si>
  <si>
    <t>-2.056167977192606</t>
  </si>
  <si>
    <t>384.1</t>
  </si>
  <si>
    <t>z74kii9</t>
  </si>
  <si>
    <t>https://akvoflow-14.s3.amazonaws.com/images/wfpPhoto59575128281852.jpg</t>
  </si>
  <si>
    <t>Rural Water And San IDA</t>
  </si>
  <si>
    <t>143c647a47ff85eb93368c1a22ec75eb</t>
  </si>
  <si>
    <t>4dgx-thx0-4f9t</t>
  </si>
  <si>
    <t>Asiri - HP4</t>
  </si>
  <si>
    <t>20086001</t>
  </si>
  <si>
    <t>03-09-2014 11:26:23 UTC</t>
  </si>
  <si>
    <t>00:05:02</t>
  </si>
  <si>
    <t>HP04</t>
  </si>
  <si>
    <t>2.070700104E9</t>
  </si>
  <si>
    <t>7.799079120392459</t>
  </si>
  <si>
    <t>-2.70151100870564</t>
  </si>
  <si>
    <t>347.4</t>
  </si>
  <si>
    <t>zttny3r</t>
  </si>
  <si>
    <t>https://akvoflow-14.s3.amazonaws.com/images/wfpPhoto5811357891545.jpg</t>
  </si>
  <si>
    <t>Broken down</t>
  </si>
  <si>
    <t>f46777e99669dcfe8710abe8b283b0ba</t>
  </si>
  <si>
    <t>315f-sere-qc3q</t>
  </si>
  <si>
    <t>85257214</t>
  </si>
  <si>
    <t>28-11-2014 11:17:11 UTC</t>
  </si>
  <si>
    <t>00:35:16</t>
  </si>
  <si>
    <t>7.4864928478164385</t>
  </si>
  <si>
    <t>-1.718352624906683</t>
  </si>
  <si>
    <t>390.5</t>
  </si>
  <si>
    <t>ye4mzsv</t>
  </si>
  <si>
    <t>https://akvoflow-14.s3.amazonaws.com/images/wfpPhoto1444372453624.jpg</t>
  </si>
  <si>
    <t>Population pressure</t>
  </si>
  <si>
    <t>56d43fef85d3754b116edd0976ba06</t>
  </si>
  <si>
    <t>8m79-ugk9-qmva</t>
  </si>
  <si>
    <t>Kokookrom - HP1</t>
  </si>
  <si>
    <t>15336603</t>
  </si>
  <si>
    <t>03-09-2014 16:33:50 UTC</t>
  </si>
  <si>
    <t>00:09:49</t>
  </si>
  <si>
    <t>Kokookrom</t>
  </si>
  <si>
    <t>020204031</t>
  </si>
  <si>
    <t>6.60389716948945</t>
  </si>
  <si>
    <t>-2.6417434253202376</t>
  </si>
  <si>
    <t>236</t>
  </si>
  <si>
    <t>uc5vdqp</t>
  </si>
  <si>
    <t>https://akvoflow-14.s3.amazonaws.com/images/wfpPhoto1431540496222.jpg</t>
  </si>
  <si>
    <t>1322ed226f5dd74942fa2cefcda717</t>
  </si>
  <si>
    <t>5h6b-jxmu-8gxj</t>
  </si>
  <si>
    <t>17346137</t>
  </si>
  <si>
    <t>03-09-2014 10:40:15 UTC</t>
  </si>
  <si>
    <t>00:08:31</t>
  </si>
  <si>
    <t>HP010</t>
  </si>
  <si>
    <t>2.070700101E9</t>
  </si>
  <si>
    <t>7.801975235445193</t>
  </si>
  <si>
    <t>-2.7011156381669283</t>
  </si>
  <si>
    <t>328.6</t>
  </si>
  <si>
    <t>zuaxin7</t>
  </si>
  <si>
    <t>https://akvoflow-14.s3.amazonaws.com/images/wfpPhoto3747823685436.jpg</t>
  </si>
  <si>
    <t>2228f51d611fa47dc59b592f3dbf1c</t>
  </si>
  <si>
    <t>xbg4-fcwt-dqwq</t>
  </si>
  <si>
    <t>Kwatire - HP2</t>
  </si>
  <si>
    <t>40366043</t>
  </si>
  <si>
    <t>03-10-2014 07:00:27 UTC</t>
  </si>
  <si>
    <t>00:05:41</t>
  </si>
  <si>
    <t>Kwatire</t>
  </si>
  <si>
    <t>02200800344</t>
  </si>
  <si>
    <t>7.388621283870552</t>
  </si>
  <si>
    <t>-2.29743108897872</t>
  </si>
  <si>
    <t>324.5</t>
  </si>
  <si>
    <t>xxxy6im</t>
  </si>
  <si>
    <t>https://akvoflow-14.s3.amazonaws.com/images/wfpPhoto5917053514372.jpg</t>
  </si>
  <si>
    <t>d7c49c86a5fb37865a581eaf47519347</t>
  </si>
  <si>
    <t>bkwn-9yxw-na8v</t>
  </si>
  <si>
    <t>Bungoro - HP1</t>
  </si>
  <si>
    <t>31316465</t>
  </si>
  <si>
    <t>26-09-2014 15:15:30 UTC</t>
  </si>
  <si>
    <t>00:04:46</t>
  </si>
  <si>
    <t>Bungoro</t>
  </si>
  <si>
    <t>7.209712727741095</t>
  </si>
  <si>
    <t>-2.341938060499956</t>
  </si>
  <si>
    <t>293.7</t>
  </si>
  <si>
    <t>x4crkgr</t>
  </si>
  <si>
    <t>https://akvoflow-14.s3.amazonaws.com/images/wfpPhoto113142884204164.jpg</t>
  </si>
  <si>
    <t>8b3e9fd112b18fdc755c65f6ca562</t>
  </si>
  <si>
    <t>pr6m-krgc-5a60</t>
  </si>
  <si>
    <t>92156174</t>
  </si>
  <si>
    <t>17-10-2014 06:40:38 UTC</t>
  </si>
  <si>
    <t>00:06:48</t>
  </si>
  <si>
    <t>Kasabente</t>
  </si>
  <si>
    <t>02200800354</t>
  </si>
  <si>
    <t>7.460443159903174</t>
  </si>
  <si>
    <t>-2.282403568639303</t>
  </si>
  <si>
    <t>266.2</t>
  </si>
  <si>
    <t>y9tjp2g</t>
  </si>
  <si>
    <t>https://akvoflow-14.s3.amazonaws.com/images/wfpPhoto2387114677411.jpg</t>
  </si>
  <si>
    <t>a4449fcf742bf768a5249da4a794a7f8</t>
  </si>
  <si>
    <t>c1t0-j2m2-w3tg</t>
  </si>
  <si>
    <t>99796046</t>
  </si>
  <si>
    <t>12-12-2014 11:38:21 UTC</t>
  </si>
  <si>
    <t>00:09:17</t>
  </si>
  <si>
    <t>Mframaso</t>
  </si>
  <si>
    <t>02190204801</t>
  </si>
  <si>
    <t>7.653237150949937</t>
  </si>
  <si>
    <t>-2.120229695298227</t>
  </si>
  <si>
    <t>284.2</t>
  </si>
  <si>
    <t>z5pd8z6</t>
  </si>
  <si>
    <t>https://akvoflow-14.s3.amazonaws.com/images/wfpPhoto9683646902508.jpg</t>
  </si>
  <si>
    <t>769fafea9ac9a5e9c2387fe2b8b14e</t>
  </si>
  <si>
    <t>4u38-vken-c0r5</t>
  </si>
  <si>
    <t>92786971</t>
  </si>
  <si>
    <t>07-12-2014 20:44:27 UTC</t>
  </si>
  <si>
    <t>00:22:54</t>
  </si>
  <si>
    <t>Amangoase</t>
  </si>
  <si>
    <t>0215015903</t>
  </si>
  <si>
    <t>7.690762025882628</t>
  </si>
  <si>
    <t>-2.225845911265239</t>
  </si>
  <si>
    <t>208.1</t>
  </si>
  <si>
    <t>zbwt94i</t>
  </si>
  <si>
    <t>https://akvoflow-14.s3.amazonaws.com/images/wfpPhoto8027890856525.jpg</t>
  </si>
  <si>
    <t>96ca4358df5f684b7cef3854e05b1ac8</t>
  </si>
  <si>
    <t>bry7-7nmx-ywyd</t>
  </si>
  <si>
    <t>Asantefo Sereso - HP1</t>
  </si>
  <si>
    <t>22366124</t>
  </si>
  <si>
    <t>14-09-2014 18:30:01 UTC</t>
  </si>
  <si>
    <t>00:01:53</t>
  </si>
  <si>
    <t>Asantefo Sereso</t>
  </si>
  <si>
    <t>02200800316</t>
  </si>
  <si>
    <t>7.5771573906458505</t>
  </si>
  <si>
    <t>-2.2926889845616483</t>
  </si>
  <si>
    <t>248.2</t>
  </si>
  <si>
    <t>yt4ep9q</t>
  </si>
  <si>
    <t>https://akvoflow-14.s3.amazonaws.com/images/wfpPhoto1029478658925.jpg</t>
  </si>
  <si>
    <t>Peri Urban rural Small Town Water &amp; Sanitation Project</t>
  </si>
  <si>
    <t>during dry season there is magours in the water</t>
  </si>
  <si>
    <t>6da54d15bd237778a8ba6112521a83e5</t>
  </si>
  <si>
    <t>y0nx-3m5h-74a6</t>
  </si>
  <si>
    <t>94406342</t>
  </si>
  <si>
    <t>17-10-2014 12:06:14 UTC</t>
  </si>
  <si>
    <t>00:25:36</t>
  </si>
  <si>
    <t>Brahoho</t>
  </si>
  <si>
    <t>02110100801</t>
  </si>
  <si>
    <t>7.484786940099669</t>
  </si>
  <si>
    <t>-1.730927021061549</t>
  </si>
  <si>
    <t>351.1</t>
  </si>
  <si>
    <t>ydughgd</t>
  </si>
  <si>
    <t>https://akvoflow-14.s3.amazonaws.com/images/wfpPhoto51928071533050.jpg</t>
  </si>
  <si>
    <t>391ac36f712f1f876c9f18e684c4dfe</t>
  </si>
  <si>
    <t>kd7t-ua8v-fvas</t>
  </si>
  <si>
    <t>88676395</t>
  </si>
  <si>
    <t>13-12-2014 09:04:42 UTC</t>
  </si>
  <si>
    <t>00:45:55</t>
  </si>
  <si>
    <t>02150105901</t>
  </si>
  <si>
    <t>7.689583291500544</t>
  </si>
  <si>
    <t>-2.2266100193022886</t>
  </si>
  <si>
    <t>205.7</t>
  </si>
  <si>
    <t>zbpsc6y</t>
  </si>
  <si>
    <t>https://akvoflow-14.s3.amazonaws.com/images/wfpPhoto5490739641925.jpg</t>
  </si>
  <si>
    <t>3ea1d8a5aaa44f19c566b4c728b084dc</t>
  </si>
  <si>
    <t>fwgj-cwmv-24k9</t>
  </si>
  <si>
    <t>87197129</t>
  </si>
  <si>
    <t>28-11-2014 10:57:17 UTC</t>
  </si>
  <si>
    <t>00:39:35</t>
  </si>
  <si>
    <t>Apiesua</t>
  </si>
  <si>
    <t>02110100401</t>
  </si>
  <si>
    <t>7.368115797709283</t>
  </si>
  <si>
    <t>-1.7216234338054988</t>
  </si>
  <si>
    <t>248.5</t>
  </si>
  <si>
    <t>xuju1wg</t>
  </si>
  <si>
    <t>https://akvoflow-14.s3.amazonaws.com/images/wfpPhoto2635491611443.jpg</t>
  </si>
  <si>
    <t>20.00</t>
  </si>
  <si>
    <t>d8d97c1eca75b47f56677af15bb9f</t>
  </si>
  <si>
    <t>dbpf-982y-mu3w</t>
  </si>
  <si>
    <t>97956139</t>
  </si>
  <si>
    <t>16-12-2014 20:08:24 UTC</t>
  </si>
  <si>
    <t>00:16:02</t>
  </si>
  <si>
    <t>Banda</t>
  </si>
  <si>
    <t>Kabrono</t>
  </si>
  <si>
    <t>022401002</t>
  </si>
  <si>
    <t>8.15722633506256</t>
  </si>
  <si>
    <t>-2.3620985145093907</t>
  </si>
  <si>
    <t>312.9</t>
  </si>
  <si>
    <t>11h1zukk</t>
  </si>
  <si>
    <t>https://akvoflow-14.s3.amazonaws.com/images/wfpPhoto3358543473862.jpg</t>
  </si>
  <si>
    <t>98f4d521d4f7b71ea7a1811a5f072e8</t>
  </si>
  <si>
    <t>h30b-y4mk-wtv1</t>
  </si>
  <si>
    <t>96236078</t>
  </si>
  <si>
    <t>29-12-2014 21:43:06 UTC</t>
  </si>
  <si>
    <t>00:09:01</t>
  </si>
  <si>
    <t>Aboabo No. 3</t>
  </si>
  <si>
    <t>7.2039661748386745</t>
  </si>
  <si>
    <t>-2.8089884583984457</t>
  </si>
  <si>
    <t>338.4</t>
  </si>
  <si>
    <t>x3ej8s9</t>
  </si>
  <si>
    <t>https://akvoflow-14.s3.amazonaws.com/images/wfpPhoto45815742791952.jpg</t>
  </si>
  <si>
    <t>f2d147423766132eb93e598631a4d4</t>
  </si>
  <si>
    <t>sw6f-tnnc-p6cx</t>
  </si>
  <si>
    <t>Miawani - HP1</t>
  </si>
  <si>
    <t>28906874</t>
  </si>
  <si>
    <t>12-09-2014 10:04:54 UTC</t>
  </si>
  <si>
    <t>00:00:52</t>
  </si>
  <si>
    <t>Kintampo North</t>
  </si>
  <si>
    <t>Babatokuma</t>
  </si>
  <si>
    <t>02090600103</t>
  </si>
  <si>
    <t>8.122712306857096</t>
  </si>
  <si>
    <t>-1.461205902611698</t>
  </si>
  <si>
    <t>274.6</t>
  </si>
  <si>
    <t>11bciyr8</t>
  </si>
  <si>
    <t>https://akvoflow-14.s3.amazonaws.com/images/wfpPhoto45682644808941.jpg</t>
  </si>
  <si>
    <t>Assembly Common Fund</t>
  </si>
  <si>
    <t>Community Support Project</t>
  </si>
  <si>
    <t>50136fa3324e3f923fa6929d33496d16</t>
  </si>
  <si>
    <t>43f6-xsfe-qw36</t>
  </si>
  <si>
    <t>50106002</t>
  </si>
  <si>
    <t>10-10-2014 09:46:36 UTC</t>
  </si>
  <si>
    <t>00:15:59</t>
  </si>
  <si>
    <t>02130101001</t>
  </si>
  <si>
    <t>7.649312629085776</t>
  </si>
  <si>
    <t>-0.7131845724503282</t>
  </si>
  <si>
    <t>165.1</t>
  </si>
  <si>
    <t>3ii7evf</t>
  </si>
  <si>
    <t>https://akvoflow-14.s3.amazonaws.com/images/wfpPhoto2531762196814.jpg</t>
  </si>
  <si>
    <t>CBRDP Area Concil</t>
  </si>
  <si>
    <t>CRBDP</t>
  </si>
  <si>
    <t>bddde3e42a1871172ea6f2fa9beffe8</t>
  </si>
  <si>
    <t>ndpu-nwdt-tgr7</t>
  </si>
  <si>
    <t>Adantia - HP4</t>
  </si>
  <si>
    <t>37576075</t>
  </si>
  <si>
    <t>03-10-2014 06:58:21 UTC</t>
  </si>
  <si>
    <t>00:06:13</t>
  </si>
  <si>
    <t>Adantia</t>
  </si>
  <si>
    <t>02200800343</t>
  </si>
  <si>
    <t>No Management</t>
  </si>
  <si>
    <t>7.3862831863735705</t>
  </si>
  <si>
    <t>-2.2907454998851597</t>
  </si>
  <si>
    <t>xxk0mwr</t>
  </si>
  <si>
    <t>https://akvoflow-14.s3.amazonaws.com/images/wfpPhoto4785483148446.jpg</t>
  </si>
  <si>
    <t>f7e3394c7cd48d1e62d83823f9df5b9</t>
  </si>
  <si>
    <t>v9td-3en8-b2ws</t>
  </si>
  <si>
    <t>Agragow - HP1</t>
  </si>
  <si>
    <t>11466033</t>
  </si>
  <si>
    <t>01-09-2014 13:08:43 UTC</t>
  </si>
  <si>
    <t>00:15:13</t>
  </si>
  <si>
    <t>Agragow</t>
  </si>
  <si>
    <t>6.6007320831732805</t>
  </si>
  <si>
    <t>-2.586863805027476</t>
  </si>
  <si>
    <t>306.4</t>
  </si>
  <si>
    <t>ubn22lo</t>
  </si>
  <si>
    <t>https://akvoflow-14.s3.amazonaws.com/images/wfpPhoto10419393094412.jpg</t>
  </si>
  <si>
    <t>c b r p</t>
  </si>
  <si>
    <t>b7d4f087d9d67268a881b8a048f017fb</t>
  </si>
  <si>
    <t>h54v-kbut-53bj</t>
  </si>
  <si>
    <t>93196075</t>
  </si>
  <si>
    <t>12-12-2014 11:51:21 UTC</t>
  </si>
  <si>
    <t>00:10:35</t>
  </si>
  <si>
    <t>Yoyoano</t>
  </si>
  <si>
    <t>02190206201</t>
  </si>
  <si>
    <t>7.695676253244118</t>
  </si>
  <si>
    <t>-2.106803008303744</t>
  </si>
  <si>
    <t>322.8</t>
  </si>
  <si>
    <t>zcq1m0c</t>
  </si>
  <si>
    <t>https://akvoflow-14.s3.amazonaws.com/images/wfpPhoto52745618838984.jpg</t>
  </si>
  <si>
    <t>fabe915bf17eaeb7f38ff6249ac6d8e6</t>
  </si>
  <si>
    <t>p2wn-6uvm-m8uc</t>
  </si>
  <si>
    <t>Abuom - HP1</t>
  </si>
  <si>
    <t>13466566</t>
  </si>
  <si>
    <t>03-09-2014 11:20:14 UTC</t>
  </si>
  <si>
    <t>00:20:30</t>
  </si>
  <si>
    <t>020204001</t>
  </si>
  <si>
    <t>6.617679772036072</t>
  </si>
  <si>
    <t>-2.7048343938435297</t>
  </si>
  <si>
    <t>275</t>
  </si>
  <si>
    <t>uefwxe0</t>
  </si>
  <si>
    <t>https://akvoflow-14.s3.amazonaws.com/images/wfpPhoto280525685779.jpg</t>
  </si>
  <si>
    <t>7b4ff4f6693914449237163adc05770</t>
  </si>
  <si>
    <t>gbag-61m7-rwx1</t>
  </si>
  <si>
    <t>Wurunkwan - HP2</t>
  </si>
  <si>
    <t>28916809</t>
  </si>
  <si>
    <t>12-09-2014 15:09:49 UTC</t>
  </si>
  <si>
    <t>00:18:38</t>
  </si>
  <si>
    <t>Wurukwan</t>
  </si>
  <si>
    <t>HP2                                         +R400K38M3919:R3974</t>
  </si>
  <si>
    <t>02090202502</t>
  </si>
  <si>
    <t>8.149996609248793</t>
  </si>
  <si>
    <t>-1.561412917551338</t>
  </si>
  <si>
    <t>194.4</t>
  </si>
  <si>
    <t>11fuy1cu</t>
  </si>
  <si>
    <t>https://akvoflow-14.s3.amazonaws.com/images/wfpPhoto4011838294818.jpg</t>
  </si>
  <si>
    <t>Peri Urban Small Town Rural Water And Sanitation</t>
  </si>
  <si>
    <t>609b8a79419bdce177fac128353724ce</t>
  </si>
  <si>
    <t>pbk2-sr18-7vfj</t>
  </si>
  <si>
    <t>64916027</t>
  </si>
  <si>
    <t>16-10-2014 09:09:53 UTC</t>
  </si>
  <si>
    <t>00:19:41</t>
  </si>
  <si>
    <t>02040301201</t>
  </si>
  <si>
    <t>7.567669742985225</t>
  </si>
  <si>
    <t>-1.1782247870714475</t>
  </si>
  <si>
    <t>229.5</t>
  </si>
  <si>
    <t>yrjwfd2</t>
  </si>
  <si>
    <t>https://akvoflow-14.s3.amazonaws.com/images/wfpPhoto35952491446735.jpg</t>
  </si>
  <si>
    <t>Loose bolts from base(between ground and shaft)</t>
  </si>
  <si>
    <t>cec9f849d761f45e0bdce7143bcd34</t>
  </si>
  <si>
    <t>uc0c-vc2f-yt8d</t>
  </si>
  <si>
    <t>Nakete - HP3</t>
  </si>
  <si>
    <t>11676385</t>
  </si>
  <si>
    <t>01-09-2014 17:29:06 UTC</t>
  </si>
  <si>
    <t>00:09:39</t>
  </si>
  <si>
    <t>Naketey</t>
  </si>
  <si>
    <t>020204011</t>
  </si>
  <si>
    <t>6.625041647463372</t>
  </si>
  <si>
    <t>-2.764937649798128</t>
  </si>
  <si>
    <t>253.7</t>
  </si>
  <si>
    <t>ufnsl4x</t>
  </si>
  <si>
    <t>https://akvoflow-14.s3.amazonaws.com/images/wfpPhoto2784081951347.jpg</t>
  </si>
  <si>
    <t>Hand dug well</t>
  </si>
  <si>
    <t>Kuapa cocoa firm</t>
  </si>
  <si>
    <t>Kuapa Cocoa Firm</t>
  </si>
  <si>
    <t>District Assembly</t>
  </si>
  <si>
    <t>3eedc9d2adf39dab7f2ab360bc1c4fa7</t>
  </si>
  <si>
    <t>v3f6-9nbh-uwny</t>
  </si>
  <si>
    <t>Kokroko - HP1</t>
  </si>
  <si>
    <t>39146295</t>
  </si>
  <si>
    <t>29-09-2014 16:42:29 UTC</t>
  </si>
  <si>
    <t>00:14:17</t>
  </si>
  <si>
    <t>Kokroko</t>
  </si>
  <si>
    <t>02260101602</t>
  </si>
  <si>
    <t>7.68472606947512</t>
  </si>
  <si>
    <t>-2.0430315645884587</t>
  </si>
  <si>
    <t>327.1</t>
  </si>
  <si>
    <t>zawumry</t>
  </si>
  <si>
    <t>https://akvoflow-14.s3.amazonaws.com/images/wfpPhoto114785324806591.jpg</t>
  </si>
  <si>
    <t>1a849d58e97d14799461144d2ee6208c</t>
  </si>
  <si>
    <t>79gk-u38d-hg73</t>
  </si>
  <si>
    <t>50126001</t>
  </si>
  <si>
    <t>10-10-2014 10:57:58 UTC</t>
  </si>
  <si>
    <t>00:13:21</t>
  </si>
  <si>
    <t>02130101004</t>
  </si>
  <si>
    <t>7.648803113528309</t>
  </si>
  <si>
    <t>-0.7135381176897129</t>
  </si>
  <si>
    <t>138.7</t>
  </si>
  <si>
    <t>3ihwhcv</t>
  </si>
  <si>
    <t>https://akvoflow-14.s3.amazonaws.com/images/wfpPhoto6878963499570.jpg</t>
  </si>
  <si>
    <t>89bc8710ec14194325882c603c65e8c</t>
  </si>
  <si>
    <t>5xhu-x2g7-5x79</t>
  </si>
  <si>
    <t>42536028</t>
  </si>
  <si>
    <t>09-10-2014 09:52:59 UTC</t>
  </si>
  <si>
    <t>00:16:37</t>
  </si>
  <si>
    <t>7.230154936691654</t>
  </si>
  <si>
    <t>-1.8825684911756562</t>
  </si>
  <si>
    <t>316.8</t>
  </si>
  <si>
    <t>x7qggyx</t>
  </si>
  <si>
    <t>https://akvoflow-14.s3.amazonaws.com/images/wfpPhoto5078669464964.jpg</t>
  </si>
  <si>
    <t>4dcfbeb44a13771ab5a4233e45babb</t>
  </si>
  <si>
    <t>h7h4-b5wg-1brm</t>
  </si>
  <si>
    <t>46076356</t>
  </si>
  <si>
    <t>08-10-2014 18:28:09 UTC</t>
  </si>
  <si>
    <t>00:13:30</t>
  </si>
  <si>
    <t>Tano North</t>
  </si>
  <si>
    <t>Bomaa</t>
  </si>
  <si>
    <t>Dwenase</t>
  </si>
  <si>
    <t>02160400801</t>
  </si>
  <si>
    <t>7.058072631799591</t>
  </si>
  <si>
    <t>-2.2351170422241733</t>
  </si>
  <si>
    <t>278.6</t>
  </si>
  <si>
    <t>wf9xtwv</t>
  </si>
  <si>
    <t>https://akvoflow-14.s3.amazonaws.com/images/wfpPhoto8683394570045.jpg</t>
  </si>
  <si>
    <t>2.00 per household</t>
  </si>
  <si>
    <t>it taste salty and contains impurities</t>
  </si>
  <si>
    <t>2b9c8c7ed7903c51bf578da1a7bf6856</t>
  </si>
  <si>
    <t>btcj-bxuf-53p4</t>
  </si>
  <si>
    <t>164136042</t>
  </si>
  <si>
    <t>23-09-2014 16:59:46 UTC</t>
  </si>
  <si>
    <t>00:16:27</t>
  </si>
  <si>
    <t>Pru</t>
  </si>
  <si>
    <t>Abease</t>
  </si>
  <si>
    <t>Benim</t>
  </si>
  <si>
    <t>02120400801</t>
  </si>
  <si>
    <t>Small town WSMT (WSDB)</t>
  </si>
  <si>
    <t>8.00073480156069</t>
  </si>
  <si>
    <t>-1.4641219510329269</t>
  </si>
  <si>
    <t>348.1</t>
  </si>
  <si>
    <t>10r6af2p</t>
  </si>
  <si>
    <t>https://akvoflow-14.s3.amazonaws.com/images/wfpPhoto1638963650670.jpg</t>
  </si>
  <si>
    <t>31339447713e5f3f93ac28b253ac85b</t>
  </si>
  <si>
    <t>9wf9-uvxc-22m9</t>
  </si>
  <si>
    <t>96256119</t>
  </si>
  <si>
    <t>29-12-2014 21:34:18 UTC</t>
  </si>
  <si>
    <t>00:16:41</t>
  </si>
  <si>
    <t>Aboabo No. 4</t>
  </si>
  <si>
    <t>7.195320035603448</t>
  </si>
  <si>
    <t>-2.805129903025632</t>
  </si>
  <si>
    <t>310.7</t>
  </si>
  <si>
    <t>x1z3e37</t>
  </si>
  <si>
    <t>https://akvoflow-14.s3.amazonaws.com/images/wfpPhoto51518310264187.jpg</t>
  </si>
  <si>
    <t>ada51aaa4d7b9e85494bbab9834e626</t>
  </si>
  <si>
    <t>qjqu-as7j-71y6</t>
  </si>
  <si>
    <t>Kojo Nkrumah - HP1</t>
  </si>
  <si>
    <t>22976333</t>
  </si>
  <si>
    <t>09-09-2014 13:00:26 UTC</t>
  </si>
  <si>
    <t>00:08:06</t>
  </si>
  <si>
    <t>Kojo Nkrumah</t>
  </si>
  <si>
    <t>7.031574463902342</t>
  </si>
  <si>
    <t>-2.748036230292769</t>
  </si>
  <si>
    <t>262.1</t>
  </si>
  <si>
    <t>waw62k8</t>
  </si>
  <si>
    <t>https://akvoflow-14.s3.amazonaws.com/images/wfpPhoto9997872358988.jpg</t>
  </si>
  <si>
    <t>Community Water Fund</t>
  </si>
  <si>
    <t>3c3742d9c484e9ea11d28a6db5b83c</t>
  </si>
  <si>
    <t>rjkf-rrg3-yh1c</t>
  </si>
  <si>
    <t>Awerempe - HP2</t>
  </si>
  <si>
    <t>37096541</t>
  </si>
  <si>
    <t>29-09-2014 18:08:37 UTC</t>
  </si>
  <si>
    <t>00:08:47</t>
  </si>
  <si>
    <t>Awerempe</t>
  </si>
  <si>
    <t>7.431889990534655</t>
  </si>
  <si>
    <t>-2.576699459802316</t>
  </si>
  <si>
    <t>214.1</t>
  </si>
  <si>
    <t>y53icyu</t>
  </si>
  <si>
    <t>https://akvoflow-14.s3.amazonaws.com/images/wfpPhoto2141785931730.jpg</t>
  </si>
  <si>
    <t>Nyame Nnae</t>
  </si>
  <si>
    <t>e795b8935befbe401b33d2238d82565</t>
  </si>
  <si>
    <t>r9mj-rvh8-rhv9</t>
  </si>
  <si>
    <t>Agyina - HP4</t>
  </si>
  <si>
    <t>24876197</t>
  </si>
  <si>
    <t>09-09-2014 09:39:39 UTC</t>
  </si>
  <si>
    <t>00:16:12</t>
  </si>
  <si>
    <t>Kintampo South</t>
  </si>
  <si>
    <t>Amoma-Pamdu</t>
  </si>
  <si>
    <t>Agyina</t>
  </si>
  <si>
    <t>02100100304</t>
  </si>
  <si>
    <t>7.8067637330249084</t>
  </si>
  <si>
    <t>-1.9104700272497164</t>
  </si>
  <si>
    <t>502</t>
  </si>
  <si>
    <t>zv3g0f4</t>
  </si>
  <si>
    <t>https://akvoflow-14.s3.amazonaws.com/images/wfpPhoto4762424981127.jpg</t>
  </si>
  <si>
    <t>Village Imlementation Program</t>
  </si>
  <si>
    <t>65478f97e01ba296183f79266376898</t>
  </si>
  <si>
    <t>eskx-hcud-20sx</t>
  </si>
  <si>
    <t>100066083</t>
  </si>
  <si>
    <t>29-12-2014 21:29:39 UTC</t>
  </si>
  <si>
    <t>00:10:56</t>
  </si>
  <si>
    <t>7.206198939861779</t>
  </si>
  <si>
    <t>-2.8103626131000876</t>
  </si>
  <si>
    <t>x3rt7l3</t>
  </si>
  <si>
    <t>https://akvoflow-14.s3.amazonaws.com/images/wfpPhoto54586190883617.jpg</t>
  </si>
  <si>
    <t>a6cacd91594e1df679d443b055f253</t>
  </si>
  <si>
    <t>g0qk-x1mm-r0wu</t>
  </si>
  <si>
    <t>85456095</t>
  </si>
  <si>
    <t>01-12-2014 11:56:23 UTC</t>
  </si>
  <si>
    <t>00:26:28</t>
  </si>
  <si>
    <t>Konsuakrom</t>
  </si>
  <si>
    <t>02190203701</t>
  </si>
  <si>
    <t>7.497772556188973</t>
  </si>
  <si>
    <t>-2.129151387315985</t>
  </si>
  <si>
    <t>366.2</t>
  </si>
  <si>
    <t>yfzss0b</t>
  </si>
  <si>
    <t>https://akvoflow-14.s3.amazonaws.com/images/wfpPhoto8959239311519.jpg</t>
  </si>
  <si>
    <t>Watsan is non-functional</t>
  </si>
  <si>
    <t>b7ad1a4a7f89705d891240f85bc195ff</t>
  </si>
  <si>
    <t>nm8k-d25e-gfq9</t>
  </si>
  <si>
    <t>Fawoman - HP3</t>
  </si>
  <si>
    <t>30566641</t>
  </si>
  <si>
    <t>24-09-2014 14:42:13 UTC</t>
  </si>
  <si>
    <t>00:04:09</t>
  </si>
  <si>
    <t>Fawoman</t>
  </si>
  <si>
    <t>02120402101</t>
  </si>
  <si>
    <t>8.019283829430861</t>
  </si>
  <si>
    <t>-1.0248036090124726</t>
  </si>
  <si>
    <t>126.6</t>
  </si>
  <si>
    <t>10u8q8eg</t>
  </si>
  <si>
    <t>https://akvoflow-14.s3.amazonaws.com/images/wfpPhoto2394415463930.jpg</t>
  </si>
  <si>
    <t>World Vision Intl</t>
  </si>
  <si>
    <t>d8e8a4d656ff2f644298c665794b179</t>
  </si>
  <si>
    <t>13mq-4phu-c73y</t>
  </si>
  <si>
    <t>190936011</t>
  </si>
  <si>
    <t>05-06-2015 20:11:23 UTC</t>
  </si>
  <si>
    <t>00:20:08</t>
  </si>
  <si>
    <t>Awiakrom</t>
  </si>
  <si>
    <t>02150100801</t>
  </si>
  <si>
    <t>7.692003070337792</t>
  </si>
  <si>
    <t>-2.337216998291517</t>
  </si>
  <si>
    <t>283.4</t>
  </si>
  <si>
    <t>zc471vw</t>
  </si>
  <si>
    <t>https://akvoflow-14.s3.amazonaws.com/images/wfpPhoto3853498402456.jpg</t>
  </si>
  <si>
    <t>Priu Uban Rural Water And Sanitation Project</t>
  </si>
  <si>
    <t>669d2d7d34b89de63e55df935cb2bfbc</t>
  </si>
  <si>
    <t>a0xn-jreb-eefq</t>
  </si>
  <si>
    <t>48006048</t>
  </si>
  <si>
    <t>09-10-2014 10:08:12 UTC</t>
  </si>
  <si>
    <t>00:13:45</t>
  </si>
  <si>
    <t>7.229931488412494</t>
  </si>
  <si>
    <t>-1.883850545016026</t>
  </si>
  <si>
    <t>353.7</t>
  </si>
  <si>
    <t>x7p5bg6</t>
  </si>
  <si>
    <t>https://akvoflow-14.s3.amazonaws.com/images/wfpPhoto6324353516474.jpg</t>
  </si>
  <si>
    <t>Zongo</t>
  </si>
  <si>
    <t>f3eddec83d8c523b272215515cf65</t>
  </si>
  <si>
    <t>r3uv-55xg-1sat</t>
  </si>
  <si>
    <t>85706478</t>
  </si>
  <si>
    <t>09-12-2014 14:22:56 UTC</t>
  </si>
  <si>
    <t>00:08:51</t>
  </si>
  <si>
    <t>Papasu</t>
  </si>
  <si>
    <t>7.6043428300587665</t>
  </si>
  <si>
    <t>-2.1357397884004343</t>
  </si>
  <si>
    <t>340.3</t>
  </si>
  <si>
    <t>yxmaffx</t>
  </si>
  <si>
    <t>https://akvoflow-14.s3.amazonaws.com/images/wfpPhoto23479580478439.jpg</t>
  </si>
  <si>
    <t>3859cf8b0dbb5ee38760981a1f4253</t>
  </si>
  <si>
    <t>pqxv-nqap-qesx</t>
  </si>
  <si>
    <t>135566292</t>
  </si>
  <si>
    <t>16-04-2015 10:25:25 UTC</t>
  </si>
  <si>
    <t>00:09:34</t>
  </si>
  <si>
    <t>Badaa Akrofro</t>
  </si>
  <si>
    <t>02 08 02 004 01</t>
  </si>
  <si>
    <t>7.782909234291218</t>
  </si>
  <si>
    <t>-2.823094186147805</t>
  </si>
  <si>
    <t>308.3</t>
  </si>
  <si>
    <t>zr5e6iu</t>
  </si>
  <si>
    <t>https://akvoflow-14.s3.amazonaws.com/images/wfpPhoto2988552506589.jpg</t>
  </si>
  <si>
    <t>Roman Catholic Church</t>
  </si>
  <si>
    <t>1e7e641d19b3414554655451265e3b</t>
  </si>
  <si>
    <t>te99-sxhy-92aj</t>
  </si>
  <si>
    <t>Faaman - HP2</t>
  </si>
  <si>
    <t>41296043</t>
  </si>
  <si>
    <t>06-10-2014 13:57:37 UTC</t>
  </si>
  <si>
    <t>00:19:38</t>
  </si>
  <si>
    <t>Faaman</t>
  </si>
  <si>
    <t>02180401002</t>
  </si>
  <si>
    <t>7.570056281074728</t>
  </si>
  <si>
    <t>-2.0274772733412054</t>
  </si>
  <si>
    <t>424.6</t>
  </si>
  <si>
    <t>yry4v9u</t>
  </si>
  <si>
    <t>https://akvoflow-14.s3.amazonaws.com/images/wfpPhoto104495558194158.jpg</t>
  </si>
  <si>
    <t>GOG/IDA</t>
  </si>
  <si>
    <t>Financial problem</t>
  </si>
  <si>
    <t>The pump is broken down</t>
  </si>
  <si>
    <t>11e1d8c01f71d35c1fe0e8e6702239af</t>
  </si>
  <si>
    <t>pjef-t8sf-cpcq</t>
  </si>
  <si>
    <t>Anlo - HP1</t>
  </si>
  <si>
    <t>22976338</t>
  </si>
  <si>
    <t>09-09-2014 14:18:43 UTC</t>
  </si>
  <si>
    <t>00:22:09</t>
  </si>
  <si>
    <t>Anlo</t>
  </si>
  <si>
    <t>7.04373631853741</t>
  </si>
  <si>
    <t>-2.7377461552713913</t>
  </si>
  <si>
    <t>234.1</t>
  </si>
  <si>
    <t>wcwkdn5</t>
  </si>
  <si>
    <t>https://akvoflow-14.s3.amazonaws.com/images/wfpPhoto13070659405810.jpg</t>
  </si>
  <si>
    <t>Akua paa Coaco Company</t>
  </si>
  <si>
    <t>Akua Paa Coaco Company</t>
  </si>
  <si>
    <t>3425475577d2bd7e4e44e7b65ec35</t>
  </si>
  <si>
    <t>tx6f-vj91-9tj5</t>
  </si>
  <si>
    <t>76646266</t>
  </si>
  <si>
    <t>09-10-2014 18:51:24 UTC</t>
  </si>
  <si>
    <t>00:05:52</t>
  </si>
  <si>
    <t>Nkoranza North</t>
  </si>
  <si>
    <t>Busunya</t>
  </si>
  <si>
    <t>Bonte</t>
  </si>
  <si>
    <t>02220300701</t>
  </si>
  <si>
    <t>7.7400580070569305</t>
  </si>
  <si>
    <t>-1.668046294439021</t>
  </si>
  <si>
    <t>372.6</t>
  </si>
  <si>
    <t>zk29ow8</t>
  </si>
  <si>
    <t>https://akvoflow-14.s3.amazonaws.com/images/wfpPhoto8352048783311.jpg</t>
  </si>
  <si>
    <t>D.A</t>
  </si>
  <si>
    <t>No handpump</t>
  </si>
  <si>
    <t>Got Broken</t>
  </si>
  <si>
    <t>4ff4f3e5932816b48e1e84aa7bad79e</t>
  </si>
  <si>
    <t>haf7-5ry1-1cu1</t>
  </si>
  <si>
    <t>97316467</t>
  </si>
  <si>
    <t>23-12-2014 07:42:41 UTC</t>
  </si>
  <si>
    <t>00:07:16</t>
  </si>
  <si>
    <t>Dwen</t>
  </si>
  <si>
    <t>02060101603</t>
  </si>
  <si>
    <t>7.260471821367056</t>
  </si>
  <si>
    <t>-2.8406896822692027</t>
  </si>
  <si>
    <t>301.7</t>
  </si>
  <si>
    <t>xcqzaza</t>
  </si>
  <si>
    <t>https://akvoflow-14.s3.amazonaws.com/images/wfpPhoto2291955252322.jpg</t>
  </si>
  <si>
    <t>b92e4ea3c6cd7fe8b4e42562c3b8c7c0</t>
  </si>
  <si>
    <t>jy7h-wmqc-nkr8</t>
  </si>
  <si>
    <t>Awerempe - HP1</t>
  </si>
  <si>
    <t>37096540</t>
  </si>
  <si>
    <t>29-09-2014 18:08:27 UTC</t>
  </si>
  <si>
    <t>00:18:06</t>
  </si>
  <si>
    <t>7.433721638868149</t>
  </si>
  <si>
    <t>-2.5752973797927665</t>
  </si>
  <si>
    <t>397.6</t>
  </si>
  <si>
    <t>y5egqhk</t>
  </si>
  <si>
    <t>https://akvoflow-14.s3.amazonaws.com/images/wfpPhoto1800299784379.jpg</t>
  </si>
  <si>
    <t>4ebf6effb33d8df72062a928b1c6c8</t>
  </si>
  <si>
    <t>yud2-m9br-g19c</t>
  </si>
  <si>
    <t>190936012</t>
  </si>
  <si>
    <t>05-06-2015 16:20:23 UTC</t>
  </si>
  <si>
    <t>00:05:40</t>
  </si>
  <si>
    <t>Sampano</t>
  </si>
  <si>
    <t>02150104201</t>
  </si>
  <si>
    <t>7.584043891945064</t>
  </si>
  <si>
    <t>-2.3163769317422136</t>
  </si>
  <si>
    <t>301.1</t>
  </si>
  <si>
    <t>yu9fh17</t>
  </si>
  <si>
    <t>https://akvoflow-14.s3.amazonaws.com/images/wfpPhoto10126932374751.jpg</t>
  </si>
  <si>
    <t>a1138644ded1e8e47b4fce4f8864b3</t>
  </si>
  <si>
    <t>x043-3scp-n6xs</t>
  </si>
  <si>
    <t>81986186</t>
  </si>
  <si>
    <t>09-10-2014 18:45:51 UTC</t>
  </si>
  <si>
    <t>00:03:48</t>
  </si>
  <si>
    <t>Bomini</t>
  </si>
  <si>
    <t>2.220300604E9</t>
  </si>
  <si>
    <t>Institution</t>
  </si>
  <si>
    <t>7.732101868565755</t>
  </si>
  <si>
    <t>-1.6619023051621695</t>
  </si>
  <si>
    <t>402.6</t>
  </si>
  <si>
    <t>ziqxq97</t>
  </si>
  <si>
    <t>https://akvoflow-14.s3.amazonaws.com/images/wfpPhoto5482376592970.jpg</t>
  </si>
  <si>
    <t>e522384f6aab9071d5aeb6b32e22bbd5</t>
  </si>
  <si>
    <t>bchu-ekrm-qh1b</t>
  </si>
  <si>
    <t>Biaso Kasapin - HP1</t>
  </si>
  <si>
    <t>22976349</t>
  </si>
  <si>
    <t>09-09-2014 15:10:42 UTC</t>
  </si>
  <si>
    <t>00:08:32</t>
  </si>
  <si>
    <t>Biaso Kasapin</t>
  </si>
  <si>
    <t>7.077508145846655</t>
  </si>
  <si>
    <t>-2.7465499183615063</t>
  </si>
  <si>
    <t>229.2</t>
  </si>
  <si>
    <t>wihmgp5</t>
  </si>
  <si>
    <t>https://akvoflow-14.s3.amazonaws.com/images/wfpPhoto14681014700166.jpg</t>
  </si>
  <si>
    <t>Unit Committee Fund</t>
  </si>
  <si>
    <t>Unit Committee Development Fund</t>
  </si>
  <si>
    <t>6bf1e5ccabada12b696aa6e6eb931f19</t>
  </si>
  <si>
    <t>fxxu-sbsp-vnjf</t>
  </si>
  <si>
    <t>Amponsahkrom No 2 - HP1</t>
  </si>
  <si>
    <t>46826001</t>
  </si>
  <si>
    <t>06-10-2014 14:59:04 UTC</t>
  </si>
  <si>
    <t>00:40:47</t>
  </si>
  <si>
    <t>Amponsahkrom No 2</t>
  </si>
  <si>
    <t>02110101101</t>
  </si>
  <si>
    <t>7.371877818027459</t>
  </si>
  <si>
    <t>-1.8120518593208963</t>
  </si>
  <si>
    <t>281.3</t>
  </si>
  <si>
    <t>xv67yy0</t>
  </si>
  <si>
    <t>https://akvoflow-14.s3.amazonaws.com/images/wfpPhoto15156158840761.jpg</t>
  </si>
  <si>
    <t>Facility stopped functioning immediately after construction</t>
  </si>
  <si>
    <t>a56b46e5a1e693526876356de355bd0</t>
  </si>
  <si>
    <t>52cu-afjm-cppp</t>
  </si>
  <si>
    <t>141126244</t>
  </si>
  <si>
    <t>16-04-2015 10:56:23 UTC</t>
  </si>
  <si>
    <t>00:09:37</t>
  </si>
  <si>
    <t>Bodaa Fie</t>
  </si>
  <si>
    <t>7.781990110320083</t>
  </si>
  <si>
    <t>-2.8222314292159507</t>
  </si>
  <si>
    <t>366.6</t>
  </si>
  <si>
    <t>zqzz4wu</t>
  </si>
  <si>
    <t>https://akvoflow-14.s3.amazonaws.com/images/wfpPhoto4751711794706.jpg</t>
  </si>
  <si>
    <t>Commumity</t>
  </si>
  <si>
    <t>Facility breakdown</t>
  </si>
  <si>
    <t>facility not functioning</t>
  </si>
  <si>
    <t>77bd66e810762b71b1e01d1cd927f14</t>
  </si>
  <si>
    <t>a7nt-cm4a-ycqc</t>
  </si>
  <si>
    <t>Mpamase - HP1</t>
  </si>
  <si>
    <t>13216429</t>
  </si>
  <si>
    <t>02-09-2014 12:23:58 UTC</t>
  </si>
  <si>
    <t>00:15:58</t>
  </si>
  <si>
    <t>Mpomase</t>
  </si>
  <si>
    <t>6.69503765887963</t>
  </si>
  <si>
    <t>-2.599187066420631</t>
  </si>
  <si>
    <t>263.8</t>
  </si>
  <si>
    <t>ur8hu5j</t>
  </si>
  <si>
    <t>https://akvoflow-14.s3.amazonaws.com/images/wfpPhoto1362192555309.jpg</t>
  </si>
  <si>
    <t>fe56221ec49dd04f5e63fe48bf33be60</t>
  </si>
  <si>
    <t>5wu8-92j7-cmxq</t>
  </si>
  <si>
    <t>Kojomirekrom - HP1</t>
  </si>
  <si>
    <t>19886183</t>
  </si>
  <si>
    <t>31-08-2014 12:56:47 UTC</t>
  </si>
  <si>
    <t>00:10:59</t>
  </si>
  <si>
    <t>Kojomirekrom</t>
  </si>
  <si>
    <t>6.750288365136944</t>
  </si>
  <si>
    <t>-2.514803949319167</t>
  </si>
  <si>
    <t>209.6</t>
  </si>
  <si>
    <t>v0dft8c</t>
  </si>
  <si>
    <t>https://akvoflow-14.s3.amazonaws.com/images/wfpPhoto1494097879294.jpg</t>
  </si>
  <si>
    <t>279065963371c8da1c9ea3bdb677515</t>
  </si>
  <si>
    <t>47sj-weq9-mmr9</t>
  </si>
  <si>
    <t>54726357</t>
  </si>
  <si>
    <t>23-10-2014 09:04:44 UTC</t>
  </si>
  <si>
    <t>00:27:41</t>
  </si>
  <si>
    <t>Kwabena Suo</t>
  </si>
  <si>
    <t>02150105001</t>
  </si>
  <si>
    <t>7.672792603967042</t>
  </si>
  <si>
    <t>-2.321944254670142</t>
  </si>
  <si>
    <t>267.6</t>
  </si>
  <si>
    <t>z8xtogj</t>
  </si>
  <si>
    <t>https://akvoflow-14.s3.amazonaws.com/images/wfpPhoto153545857828.jpg</t>
  </si>
  <si>
    <t>Peri Urban Small Towm Rural Water And Sanitation Project</t>
  </si>
  <si>
    <t>533797fdf4293a19443264a4b0d7a546</t>
  </si>
  <si>
    <t>pemu-4860-upyh</t>
  </si>
  <si>
    <t>45506002</t>
  </si>
  <si>
    <t>10-10-2014 12:37:24 UTC</t>
  </si>
  <si>
    <t>00:12:03</t>
  </si>
  <si>
    <t>HP9</t>
  </si>
  <si>
    <t>02130101009</t>
  </si>
  <si>
    <t>7.651723796670687</t>
  </si>
  <si>
    <t>-0.7131866346540174</t>
  </si>
  <si>
    <t>140</t>
  </si>
  <si>
    <t>3ijn2fv</t>
  </si>
  <si>
    <t>https://akvoflow-14.s3.amazonaws.com/images/wfpPhoto248561941921.jpg</t>
  </si>
  <si>
    <t>CWP</t>
  </si>
  <si>
    <t>48d622846efc8094a2616b3ec5af1649</t>
  </si>
  <si>
    <t>m4hm-4ecv-bqec</t>
  </si>
  <si>
    <t>81266258</t>
  </si>
  <si>
    <t>09-10-2014 18:45:23 UTC</t>
  </si>
  <si>
    <t>00:08:15</t>
  </si>
  <si>
    <t>HP 6</t>
  </si>
  <si>
    <t>02220300601</t>
  </si>
  <si>
    <t>7.72805210544479</t>
  </si>
  <si>
    <t>-1.6574266788899328</t>
  </si>
  <si>
    <t>390.4</t>
  </si>
  <si>
    <t>zi2to7y</t>
  </si>
  <si>
    <t>https://akvoflow-14.s3.amazonaws.com/images/wfpPhoto4870518385494.jpg</t>
  </si>
  <si>
    <t>c83d5127382ffdaf9df25cb6632e</t>
  </si>
  <si>
    <t>9j9e-1ev7-wd4d</t>
  </si>
  <si>
    <t>Saabo Zongo - HP4</t>
  </si>
  <si>
    <t>41196137</t>
  </si>
  <si>
    <t>30-09-2014 15:20:20 UTC</t>
  </si>
  <si>
    <t>00:06:09</t>
  </si>
  <si>
    <t>Zaabo Zongo</t>
  </si>
  <si>
    <t>02050102104</t>
  </si>
  <si>
    <t>7.465320108030188</t>
  </si>
  <si>
    <t>-2.5763732930812537</t>
  </si>
  <si>
    <t>342.8</t>
  </si>
  <si>
    <t>yamlpnn</t>
  </si>
  <si>
    <t>https://akvoflow-14.s3.amazonaws.com/images/wfpPhoto5210782056181.jpg</t>
  </si>
  <si>
    <t>Community Water Supply</t>
  </si>
  <si>
    <t>Borehole water not clean</t>
  </si>
  <si>
    <t>107cb2a0b573ca84749aa43de99e639d</t>
  </si>
  <si>
    <t>kyyw-s8g5-j6c6</t>
  </si>
  <si>
    <t>Adantia - HP1</t>
  </si>
  <si>
    <t>40376087</t>
  </si>
  <si>
    <t>02-10-2014 08:05:42 UTC</t>
  </si>
  <si>
    <t>00:12:36</t>
  </si>
  <si>
    <t>2.200800341E9</t>
  </si>
  <si>
    <t>7.389317863739493</t>
  </si>
  <si>
    <t>-2.285439589987312</t>
  </si>
  <si>
    <t>321.1</t>
  </si>
  <si>
    <t>xy222hy</t>
  </si>
  <si>
    <t>https://akvoflow-14.s3.amazonaws.com/images/wfpPhoto1986323064668.jpg</t>
  </si>
  <si>
    <t>629fafb92657c8503d3f5a974e9ccf11</t>
  </si>
  <si>
    <t>ddwe-eves-ur7n</t>
  </si>
  <si>
    <t>Daudakrom - HP1</t>
  </si>
  <si>
    <t>6746282</t>
  </si>
  <si>
    <t>28-08-2014 09:41:07 UTC</t>
  </si>
  <si>
    <t>00:22:18</t>
  </si>
  <si>
    <t>Daudakrom</t>
  </si>
  <si>
    <t>6.698994734738519</t>
  </si>
  <si>
    <t>-2.5812538193687384</t>
  </si>
  <si>
    <t>269</t>
  </si>
  <si>
    <t>urw2lkk</t>
  </si>
  <si>
    <t>v i p</t>
  </si>
  <si>
    <t>A S N 06</t>
  </si>
  <si>
    <t>7020bb60c730624f2ea87d93db1c9693</t>
  </si>
  <si>
    <t>wqum-98re-h9k2</t>
  </si>
  <si>
    <t>Kumsu - HP2</t>
  </si>
  <si>
    <t>21206571</t>
  </si>
  <si>
    <t>12-09-2014 13:49:31 UTC</t>
  </si>
  <si>
    <t>00:30:55</t>
  </si>
  <si>
    <t>Kunsu</t>
  </si>
  <si>
    <t>02090201702</t>
  </si>
  <si>
    <t>8.144952411248976</t>
  </si>
  <si>
    <t>-1.506865447439295</t>
  </si>
  <si>
    <t>11f0xs1o</t>
  </si>
  <si>
    <t>https://akvoflow-14.s3.amazonaws.com/images/wfpPhoto742244802818.jpg</t>
  </si>
  <si>
    <t>Community Support</t>
  </si>
  <si>
    <t>fdd68de2a3f3bcd133a9f7f56f906028</t>
  </si>
  <si>
    <t>axvx-b8te-pq7c</t>
  </si>
  <si>
    <t>81126174</t>
  </si>
  <si>
    <t>11-11-2014 16:27:13 UTC</t>
  </si>
  <si>
    <t>01:12:23</t>
  </si>
  <si>
    <t>Kyekyentwoa</t>
  </si>
  <si>
    <t>02150103301</t>
  </si>
  <si>
    <t>7.629997229355778</t>
  </si>
  <si>
    <t>-2.2995785435857843</t>
  </si>
  <si>
    <t>288.9</t>
  </si>
  <si>
    <t>z1v05df</t>
  </si>
  <si>
    <t>https://akvoflow-14.s3.amazonaws.com/images/wfpPhoto650100589186.jpg</t>
  </si>
  <si>
    <t>b27a1118249a8560b147e95c527f37d1</t>
  </si>
  <si>
    <t>e7t4-xhh8-bsfm</t>
  </si>
  <si>
    <t>Busunya D/A - HP1</t>
  </si>
  <si>
    <t>34996127</t>
  </si>
  <si>
    <t>25-09-2014 16:28:41 UTC</t>
  </si>
  <si>
    <t>01:30:40</t>
  </si>
  <si>
    <t>2.220301101E9</t>
  </si>
  <si>
    <t>7.55649925501977</t>
  </si>
  <si>
    <t>-1.6996820626218012</t>
  </si>
  <si>
    <t>378.4</t>
  </si>
  <si>
    <t>yppef44</t>
  </si>
  <si>
    <t>https://akvoflow-14.s3.amazonaws.com/images/wfpPhoto16269151056625.jpg</t>
  </si>
  <si>
    <t>Catholic Diocese</t>
  </si>
  <si>
    <t>29d637acb93e0e2da6e5f4c6043db</t>
  </si>
  <si>
    <t>58b2-hn2a-pjwa</t>
  </si>
  <si>
    <t>Acherensua No2 - HP1</t>
  </si>
  <si>
    <t>16176028</t>
  </si>
  <si>
    <t>01-09-2014 12:22:55 UTC</t>
  </si>
  <si>
    <t>00:13:12</t>
  </si>
  <si>
    <t>Acherensua No. 2</t>
  </si>
  <si>
    <t>6.606709512215886</t>
  </si>
  <si>
    <t>-2.6017912857574714</t>
  </si>
  <si>
    <t>270.3</t>
  </si>
  <si>
    <t>ucmlnj5</t>
  </si>
  <si>
    <t>https://akvoflow-14.s3.amazonaws.com/images/wfpPhoto8694476843949.jpg</t>
  </si>
  <si>
    <t>I D A</t>
  </si>
  <si>
    <t>5919c05d79601d3d8c4d922b420a44d</t>
  </si>
  <si>
    <t>rnsq-1s4u-gfqy</t>
  </si>
  <si>
    <t>133757165</t>
  </si>
  <si>
    <t>17-04-2015 11:56:37 UTC</t>
  </si>
  <si>
    <t>00:06:49</t>
  </si>
  <si>
    <t>7.753075212275412</t>
  </si>
  <si>
    <t>-2.807935315821448</t>
  </si>
  <si>
    <t>354.1</t>
  </si>
  <si>
    <t>zm7sknj</t>
  </si>
  <si>
    <t>https://akvoflow-14.s3.amazonaws.com/images/wfpPhoto348761935009.jpg</t>
  </si>
  <si>
    <t>c7864fd3a55c198fb6217fe8b541d21</t>
  </si>
  <si>
    <t>xxad-3wvx-ur2y</t>
  </si>
  <si>
    <t>53256420</t>
  </si>
  <si>
    <t>15-10-2014 05:56:18 UTC</t>
  </si>
  <si>
    <t>00:39:55</t>
  </si>
  <si>
    <t>2.220301102E9</t>
  </si>
  <si>
    <t>7.684832466549591</t>
  </si>
  <si>
    <t>-1.6579152671873905</t>
  </si>
  <si>
    <t>316.2</t>
  </si>
  <si>
    <t>zaxi4kj</t>
  </si>
  <si>
    <t>https://akvoflow-14.s3.amazonaws.com/images/wfpPhoto2576767967336.jpg</t>
  </si>
  <si>
    <t>Anglican mission</t>
  </si>
  <si>
    <t>Anglican Church</t>
  </si>
  <si>
    <t>e7ae47ae946fc4f5757e015578a95c</t>
  </si>
  <si>
    <t>6p1h-b7yh-wu08</t>
  </si>
  <si>
    <t>53596012</t>
  </si>
  <si>
    <t>15-10-2014 10:42:44 UTC</t>
  </si>
  <si>
    <t>00:14:08</t>
  </si>
  <si>
    <t>Dumakwae</t>
  </si>
  <si>
    <t>02160400701</t>
  </si>
  <si>
    <t>7.061713626564818</t>
  </si>
  <si>
    <t>-2.150720868962882</t>
  </si>
  <si>
    <t>271.8</t>
  </si>
  <si>
    <t>wfvlzoj</t>
  </si>
  <si>
    <t>https://akvoflow-14.s3.amazonaws.com/images/wfpPhoto1538125381586.jpg</t>
  </si>
  <si>
    <t>7d54506f99fa3981b236358813a7c43b</t>
  </si>
  <si>
    <t>r85p-6myq-hgbs</t>
  </si>
  <si>
    <t>Manhyia No1 - HP2</t>
  </si>
  <si>
    <t>12196024</t>
  </si>
  <si>
    <t>01-09-2014 17:53:38 UTC</t>
  </si>
  <si>
    <t>00:13:51</t>
  </si>
  <si>
    <t>6.623632381890947</t>
  </si>
  <si>
    <t>-2.524058680955345</t>
  </si>
  <si>
    <t>228.2</t>
  </si>
  <si>
    <t>uffebnc</t>
  </si>
  <si>
    <t>https://akvoflow-14.s3.amazonaws.com/images/wfpPhoto4175475819369.jpg</t>
  </si>
  <si>
    <t>c568adf3d74958d52b444cc95d17f120</t>
  </si>
  <si>
    <t>4vu1-hb5q-d4j3</t>
  </si>
  <si>
    <t>62766041</t>
  </si>
  <si>
    <t>15-10-2014 16:41:23 UTC</t>
  </si>
  <si>
    <t>00:13:52</t>
  </si>
  <si>
    <t>Kwasuagya</t>
  </si>
  <si>
    <t>02160401001</t>
  </si>
  <si>
    <t>7.042413296875682</t>
  </si>
  <si>
    <t>-2.1992336316784695</t>
  </si>
  <si>
    <t>240</t>
  </si>
  <si>
    <t>wcopcaw</t>
  </si>
  <si>
    <t>https://akvoflow-14.s3.amazonaws.com/images/wfpPhoto1215563584518.jpg</t>
  </si>
  <si>
    <t>6720f3b4c3992cc2f719d9f87aab0</t>
  </si>
  <si>
    <t>h5wv-mf0f-7uct</t>
  </si>
  <si>
    <t>New Zongo - HP1</t>
  </si>
  <si>
    <t>20616285</t>
  </si>
  <si>
    <t>09-09-2014 08:58:12 UTC</t>
  </si>
  <si>
    <t>00:10:13</t>
  </si>
  <si>
    <t>New Zongo</t>
  </si>
  <si>
    <t>7.0578595121653045</t>
  </si>
  <si>
    <t>-2.6514131077810172</t>
  </si>
  <si>
    <t>252.9</t>
  </si>
  <si>
    <t>wf8mrle</t>
  </si>
  <si>
    <t>https://akvoflow-14.s3.amazonaws.com/images/wfpPhoto5552546020497.jpg</t>
  </si>
  <si>
    <t>Abenchi Coaco Company</t>
  </si>
  <si>
    <t>Coaco Company</t>
  </si>
  <si>
    <t>9035e352c13eeba09e6785f39e164ab</t>
  </si>
  <si>
    <t>8g3m-1h8t-2uab</t>
  </si>
  <si>
    <t>Ayaesu Serso - HP2</t>
  </si>
  <si>
    <t>37096598</t>
  </si>
  <si>
    <t>29-09-2014 16:17:22 UTC</t>
  </si>
  <si>
    <t>00:15:49</t>
  </si>
  <si>
    <t>0226101803</t>
  </si>
  <si>
    <t>7.661964574294899</t>
  </si>
  <si>
    <t>-2.056122044371021</t>
  </si>
  <si>
    <t>355.7</t>
  </si>
  <si>
    <t>z75cdld</t>
  </si>
  <si>
    <t>https://akvoflow-14.s3.amazonaws.com/images/wfpPhoto119268623742015.jpg</t>
  </si>
  <si>
    <t>465fc1db84b641847bcedef8a9872517</t>
  </si>
  <si>
    <t>91uv-gge8-qq56</t>
  </si>
  <si>
    <t>47946261</t>
  </si>
  <si>
    <t>08-10-2014 13:22:13 UTC</t>
  </si>
  <si>
    <t>00:13:43</t>
  </si>
  <si>
    <t>Kwadwo Fordjour</t>
  </si>
  <si>
    <t>7.252273842163084</t>
  </si>
  <si>
    <t>-1.8447063616385826</t>
  </si>
  <si>
    <t>254.7</t>
  </si>
  <si>
    <t>xbe5jov</t>
  </si>
  <si>
    <t>https://akvoflow-14.s3.amazonaws.com/images/wfpPhoto9446005773803.jpg</t>
  </si>
  <si>
    <t>community</t>
  </si>
  <si>
    <t>1cbd25ee169338c66b4611dd4a4e78ce</t>
  </si>
  <si>
    <t>mvpf-vkn9-kb4p</t>
  </si>
  <si>
    <t>78446118</t>
  </si>
  <si>
    <t>08-10-2014 17:56:41 UTC</t>
  </si>
  <si>
    <t>00:30:20</t>
  </si>
  <si>
    <t>Boabeng</t>
  </si>
  <si>
    <t>2.220301003E9</t>
  </si>
  <si>
    <t>7.707770650233031</t>
  </si>
  <si>
    <t>-1.6946057553578349</t>
  </si>
  <si>
    <t>377.3</t>
  </si>
  <si>
    <t>zeq2z0y</t>
  </si>
  <si>
    <t>https://akvoflow-14.s3.amazonaws.com/images/wfpPhoto10561812891665.jpg</t>
  </si>
  <si>
    <t>Mechanized</t>
  </si>
  <si>
    <t>Indian Mark II</t>
  </si>
  <si>
    <t>Mr. Gyamfi (Community Member from Abroad)</t>
  </si>
  <si>
    <t>Mr. Gyamfi(Boga)</t>
  </si>
  <si>
    <t>ed99a8ae6480177552b2bf5d83699bb9</t>
  </si>
  <si>
    <t>r6ga-fa62-05xu</t>
  </si>
  <si>
    <t>60426018</t>
  </si>
  <si>
    <t>15-10-2014 16:38:02 UTC</t>
  </si>
  <si>
    <t>00:07:29</t>
  </si>
  <si>
    <t>Subonpang</t>
  </si>
  <si>
    <t>02160401701</t>
  </si>
  <si>
    <t>7.027214976163943</t>
  </si>
  <si>
    <t>-2.1840894186281825</t>
  </si>
  <si>
    <t>277.9</t>
  </si>
  <si>
    <t>wa67g8g</t>
  </si>
  <si>
    <t>https://akvoflow-14.s3.amazonaws.com/images/wfpPhoto7768262860307.jpg</t>
  </si>
  <si>
    <t>lack of funds</t>
  </si>
  <si>
    <t>Facility needs rehabilitation</t>
  </si>
  <si>
    <t>19d744be43b0183e2277f8c0e8dbba35</t>
  </si>
  <si>
    <t>ju9j-xr08-upbx</t>
  </si>
  <si>
    <t>Dumso NO2 - HP5</t>
  </si>
  <si>
    <t>32186083</t>
  </si>
  <si>
    <t>29-09-2014 10:39:59 UTC</t>
  </si>
  <si>
    <t>00:50:06</t>
  </si>
  <si>
    <t>Dumso No2</t>
  </si>
  <si>
    <t>HP5</t>
  </si>
  <si>
    <t>02100102405</t>
  </si>
  <si>
    <t>7.893421963031915</t>
  </si>
  <si>
    <t>-1.6548294558203245</t>
  </si>
  <si>
    <t>321.6</t>
  </si>
  <si>
    <t>109fe7ac</t>
  </si>
  <si>
    <t>https://akvoflow-14.s3.amazonaws.com/images/wfpPhoto5370528145917.jpg</t>
  </si>
  <si>
    <t>Unkonwn</t>
  </si>
  <si>
    <t>ff807a722794c4666b49b7bf1ad99cd</t>
  </si>
  <si>
    <t>38eg-3jpw-1w7u</t>
  </si>
  <si>
    <t>Kyeranda - HP1</t>
  </si>
  <si>
    <t>25846361</t>
  </si>
  <si>
    <t>11-09-2014 14:09:13 UTC</t>
  </si>
  <si>
    <t>00:18:22</t>
  </si>
  <si>
    <t>Cheranda</t>
  </si>
  <si>
    <t>02090203601</t>
  </si>
  <si>
    <t>8.254166762123592</t>
  </si>
  <si>
    <t>-1.6082164535305299</t>
  </si>
  <si>
    <t>174.6</t>
  </si>
  <si>
    <t>11x35aky</t>
  </si>
  <si>
    <t>https://akvoflow-14.s3.amazonaws.com/images/wfpPhoto11373553597635.jpg</t>
  </si>
  <si>
    <t>Chace patroleum</t>
  </si>
  <si>
    <t>a738581ab82d170ff58c5aa85ff506d</t>
  </si>
  <si>
    <t>r81p-jqb9-ghr6</t>
  </si>
  <si>
    <t>53436416</t>
  </si>
  <si>
    <t>15-10-2014 06:12:08 UTC</t>
  </si>
  <si>
    <t>00:13:16</t>
  </si>
  <si>
    <t>HP7</t>
  </si>
  <si>
    <t>2.220301107E9</t>
  </si>
  <si>
    <t>7.688656716111868</t>
  </si>
  <si>
    <t>-1.6622300171224331</t>
  </si>
  <si>
    <t>368.9</t>
  </si>
  <si>
    <t>zbk8vwu</t>
  </si>
  <si>
    <t>https://akvoflow-14.s3.amazonaws.com/images/wfpPhoto8349891010644.jpg</t>
  </si>
  <si>
    <t>Handpump broke down</t>
  </si>
  <si>
    <t>89caa66361e2d235c6442f5e6d1526</t>
  </si>
  <si>
    <t>u6w3-meff-qbuv</t>
  </si>
  <si>
    <t>Pruso No.2 - HP1</t>
  </si>
  <si>
    <t>37596024</t>
  </si>
  <si>
    <t>03-10-2014 11:31:05 UTC</t>
  </si>
  <si>
    <t>00:41:11</t>
  </si>
  <si>
    <t>Pruso No.2</t>
  </si>
  <si>
    <t>7.361660490260452</t>
  </si>
  <si>
    <t>-1.7633754374825503</t>
  </si>
  <si>
    <t>242.2</t>
  </si>
  <si>
    <t>xthflpd</t>
  </si>
  <si>
    <t>https://akvoflow-14.s3.amazonaws.com/images/wfpPhoto14174779301014.jpg</t>
  </si>
  <si>
    <t>0.30</t>
  </si>
  <si>
    <t>b0bcfcddba85c416f5677743a7e6584</t>
  </si>
  <si>
    <t>pr2t-q8r7-heap</t>
  </si>
  <si>
    <t>Oseikojokrom - HP1</t>
  </si>
  <si>
    <t>16886399</t>
  </si>
  <si>
    <t>02-09-2014 09:31:29 UTC</t>
  </si>
  <si>
    <t>00:12:42</t>
  </si>
  <si>
    <t>Oseikojokrom</t>
  </si>
  <si>
    <t>6.659995004876732</t>
  </si>
  <si>
    <t>-2.5397559512804158</t>
  </si>
  <si>
    <t>229.9</t>
  </si>
  <si>
    <t>ulfvjbp</t>
  </si>
  <si>
    <t>https://akvoflow-14.s3.amazonaws.com/images/wfpPhoto1800703271291.jpg</t>
  </si>
  <si>
    <t>e5a739c661bf5b9c2e547a5c4537ec</t>
  </si>
  <si>
    <t>gdny-ydbu-7gnj</t>
  </si>
  <si>
    <t>Kokuma - HP1</t>
  </si>
  <si>
    <t>25946806</t>
  </si>
  <si>
    <t>12-09-2014 17:17:26 UTC</t>
  </si>
  <si>
    <t>00:12:15</t>
  </si>
  <si>
    <t>Kokuma</t>
  </si>
  <si>
    <t>02100103101</t>
  </si>
  <si>
    <t>7.823248768642825</t>
  </si>
  <si>
    <t>-1.7580859247027052</t>
  </si>
  <si>
    <t>354.7</t>
  </si>
  <si>
    <t>zxtk7qk</t>
  </si>
  <si>
    <t>https://akvoflow-14.s3.amazonaws.com/images/wfpPhoto1982928053221.jpg</t>
  </si>
  <si>
    <t>Village Implematation Program</t>
  </si>
  <si>
    <t>b16df1bab185c07ffb8c2f2b3f82495e</t>
  </si>
  <si>
    <t>f0a1-gh7w-sdgj</t>
  </si>
  <si>
    <t>Zabrama - 11</t>
  </si>
  <si>
    <t>28696001</t>
  </si>
  <si>
    <t>23-09-2014 18:08:36 UTC</t>
  </si>
  <si>
    <t>00:10:44</t>
  </si>
  <si>
    <t>Zabrama</t>
  </si>
  <si>
    <t>HP11</t>
  </si>
  <si>
    <t>02120403701</t>
  </si>
  <si>
    <t>7.991293257398629</t>
  </si>
  <si>
    <t>-1.3978186372739514</t>
  </si>
  <si>
    <t>310.1</t>
  </si>
  <si>
    <t>10pm3322</t>
  </si>
  <si>
    <t>https://akvoflow-14.s3.amazonaws.com/images/wfpPhoto13775355318493.jpg</t>
  </si>
  <si>
    <t>No Repair</t>
  </si>
  <si>
    <t>522e738d90590af943efbb9794f1a</t>
  </si>
  <si>
    <t>wf4m-72wk-jksw</t>
  </si>
  <si>
    <t>99076518</t>
  </si>
  <si>
    <t>22-12-2014 10:24:55 UTC</t>
  </si>
  <si>
    <t>00:08:29</t>
  </si>
  <si>
    <t>Aboabo No. 1</t>
  </si>
  <si>
    <t>7.2182562233295835</t>
  </si>
  <si>
    <t>-2.8083526042858127</t>
  </si>
  <si>
    <t>323.3</t>
  </si>
  <si>
    <t>x5rm34j</t>
  </si>
  <si>
    <t>https://akvoflow-14.s3.amazonaws.com/images/wfpPhoto5767483876947.jpg</t>
  </si>
  <si>
    <t>955a2be8a36df225459085e3e8be4121</t>
  </si>
  <si>
    <t>am78-3bgn-k8ft</t>
  </si>
  <si>
    <t>141266726</t>
  </si>
  <si>
    <t>08-02-2015 08:50:25 UTC</t>
  </si>
  <si>
    <t>Ampenkro</t>
  </si>
  <si>
    <t>02210200601</t>
  </si>
  <si>
    <t>7.263566864006252</t>
  </si>
  <si>
    <t>-2.7259365399731563</t>
  </si>
  <si>
    <t>294.4</t>
  </si>
  <si>
    <t>xd9dkor</t>
  </si>
  <si>
    <t>https://akvoflow-14.s3.amazonaws.com/images/wfpPhoto45182940265856.jpg</t>
  </si>
  <si>
    <t>Rotary</t>
  </si>
  <si>
    <t>Good</t>
  </si>
  <si>
    <t>5a67f7a10cd3a3a7f6ee27ed95f4a39</t>
  </si>
  <si>
    <t>kadt-asf1-ef8h</t>
  </si>
  <si>
    <t>Asiri - HP2</t>
  </si>
  <si>
    <t>15266131</t>
  </si>
  <si>
    <t>03-09-2014 10:57:37 UTC</t>
  </si>
  <si>
    <t>00:11:53</t>
  </si>
  <si>
    <t>HP02</t>
  </si>
  <si>
    <t>2.070700102E9</t>
  </si>
  <si>
    <t>7.804397295858185</t>
  </si>
  <si>
    <t>-2.699978150008794</t>
  </si>
  <si>
    <t>316.7</t>
  </si>
  <si>
    <t>zupc7h3</t>
  </si>
  <si>
    <t>https://akvoflow-14.s3.amazonaws.com/images/wfpPhoto4318563843123.jpg</t>
  </si>
  <si>
    <t>Nill</t>
  </si>
  <si>
    <t>water is leaking</t>
  </si>
  <si>
    <t>e1c3376371ab4f5b4cff9725f1b1dbe</t>
  </si>
  <si>
    <t>patt-emy8-26wd</t>
  </si>
  <si>
    <t>Gambia No1 - HP2</t>
  </si>
  <si>
    <t>22116086</t>
  </si>
  <si>
    <t>08-09-2014 13:56:07 UTC</t>
  </si>
  <si>
    <t>00:11:15</t>
  </si>
  <si>
    <t>Gambia No. 1</t>
  </si>
  <si>
    <t>7.038491026959871</t>
  </si>
  <si>
    <t>-2.6379839421177214</t>
  </si>
  <si>
    <t>312.3</t>
  </si>
  <si>
    <t>wc1d8rv</t>
  </si>
  <si>
    <t>https://akvoflow-14.s3.amazonaws.com/images/wfpPhoto6464195646595.jpg</t>
  </si>
  <si>
    <t>Community water Fund</t>
  </si>
  <si>
    <t>WATSAN Committee</t>
  </si>
  <si>
    <t>facility under repair</t>
  </si>
  <si>
    <t>2db5a9ea906d5a2eaa57b99dacc5d315</t>
  </si>
  <si>
    <t>g5bc-03ay-d5ve</t>
  </si>
  <si>
    <t>47986181</t>
  </si>
  <si>
    <t>08-10-2014 15:42:25 UTC</t>
  </si>
  <si>
    <t>00:13:18</t>
  </si>
  <si>
    <t>Adaa</t>
  </si>
  <si>
    <t>7.245937044382406</t>
  </si>
  <si>
    <t>-1.8538912829517995</t>
  </si>
  <si>
    <t>298.1</t>
  </si>
  <si>
    <t>xaceo0a</t>
  </si>
  <si>
    <t>https://akvoflow-14.s3.amazonaws.com/images/wfpPhoto17451351234860.jpg</t>
  </si>
  <si>
    <t>dcd5861233b55bc3ec51089b060e668</t>
  </si>
  <si>
    <t>b23e-9t3f-bcy9</t>
  </si>
  <si>
    <t>Dumso No2 - HP4</t>
  </si>
  <si>
    <t>35076063</t>
  </si>
  <si>
    <t>29-09-2014 10:44:54 UTC</t>
  </si>
  <si>
    <t>00:43:49</t>
  </si>
  <si>
    <t>02100102204</t>
  </si>
  <si>
    <t>7.892041587205804</t>
  </si>
  <si>
    <t>-1.6554668097875664</t>
  </si>
  <si>
    <t>296</t>
  </si>
  <si>
    <t>10976f56</t>
  </si>
  <si>
    <t>https://akvoflow-14.s3.amazonaws.com/images/wfpPhoto4970076485761.jpg</t>
  </si>
  <si>
    <t>241c6a91b923d852f3135754c642a439</t>
  </si>
  <si>
    <t>c2sn-u9fa-x8yg</t>
  </si>
  <si>
    <t>Bedabour - HP1</t>
  </si>
  <si>
    <t>13106165</t>
  </si>
  <si>
    <t>31-08-2014 13:37:24 UTC</t>
  </si>
  <si>
    <t>00:11:25</t>
  </si>
  <si>
    <t>Bedaabour</t>
  </si>
  <si>
    <t>6.729599574305785</t>
  </si>
  <si>
    <t>-2.53629777376364</t>
  </si>
  <si>
    <t>253.4</t>
  </si>
  <si>
    <t>uwy98c2</t>
  </si>
  <si>
    <t>https://akvoflow-14.s3.amazonaws.com/images/wfpPhoto884776143935.jpg</t>
  </si>
  <si>
    <t>5316bca44cab97973c3e1ffb9958b57</t>
  </si>
  <si>
    <t>vwmb-pym1-yqd8</t>
  </si>
  <si>
    <t>Badu Akura - HP1</t>
  </si>
  <si>
    <t>28916879</t>
  </si>
  <si>
    <t>12-09-2014 17:59:38 UTC</t>
  </si>
  <si>
    <t>00:16:53</t>
  </si>
  <si>
    <t>Badu Akura</t>
  </si>
  <si>
    <t>02090202701</t>
  </si>
  <si>
    <t>8.077977031071821</t>
  </si>
  <si>
    <t>-1.6285644881930716</t>
  </si>
  <si>
    <t>327.9</t>
  </si>
  <si>
    <t>113y5nzx</t>
  </si>
  <si>
    <t>https://akvoflow-14.s3.amazonaws.com/images/wfpPhoto7778613395724.jpg</t>
  </si>
  <si>
    <t>CWSP1</t>
  </si>
  <si>
    <t>50pesewes</t>
  </si>
  <si>
    <t>389cea3759c9373c25338ede42560</t>
  </si>
  <si>
    <t>m6xc-6re8-1u3a</t>
  </si>
  <si>
    <t>98146116</t>
  </si>
  <si>
    <t>17-12-2014 13:03:30 UTC</t>
  </si>
  <si>
    <t>00:12:00</t>
  </si>
  <si>
    <t>Dormaa West</t>
  </si>
  <si>
    <t>Nkrankwanta</t>
  </si>
  <si>
    <t>Krachikrom</t>
  </si>
  <si>
    <t>02250103701</t>
  </si>
  <si>
    <t>communty comittee</t>
  </si>
  <si>
    <t>6.954315134449508</t>
  </si>
  <si>
    <t>-2.8626041885724214</t>
  </si>
  <si>
    <t>240.5</t>
  </si>
  <si>
    <t>vy46lgy</t>
  </si>
  <si>
    <t>https://akvoflow-14.s3.amazonaws.com/images/wfpPhoto3919536486331.jpg</t>
  </si>
  <si>
    <t>pump</t>
  </si>
  <si>
    <t>b6543371a7ae84b776ee2692beb370</t>
  </si>
  <si>
    <t>1c4y-04ub-xwnr</t>
  </si>
  <si>
    <t>66856048</t>
  </si>
  <si>
    <t>16-10-2014 15:22:58 UTC</t>
  </si>
  <si>
    <t>00:09:48</t>
  </si>
  <si>
    <t>Adongo Akura</t>
  </si>
  <si>
    <t>02040400201</t>
  </si>
  <si>
    <t>7.519799912526752</t>
  </si>
  <si>
    <t>-1.0693348927550022</t>
  </si>
  <si>
    <t>164.4</t>
  </si>
  <si>
    <t>yjmw78l</t>
  </si>
  <si>
    <t>https://akvoflow-14.s3.amazonaws.com/images/wfpPhoto42371421353227.jpg</t>
  </si>
  <si>
    <t>Water changes colour in dry season to red</t>
  </si>
  <si>
    <t>18532efbea45d62e0638ba78ed8b3</t>
  </si>
  <si>
    <t>bcej-2syb-n7dq</t>
  </si>
  <si>
    <t>New Sawereso - HP1</t>
  </si>
  <si>
    <t>13486460</t>
  </si>
  <si>
    <t>02-09-2014 09:06:29 UTC</t>
  </si>
  <si>
    <t>00:09:57</t>
  </si>
  <si>
    <t>New Sawereso</t>
  </si>
  <si>
    <t>020204013</t>
  </si>
  <si>
    <t>6.596150727710163</t>
  </si>
  <si>
    <t>-2.7705272951747246</t>
  </si>
  <si>
    <t>237.7</t>
  </si>
  <si>
    <t>uavsgih</t>
  </si>
  <si>
    <t>https://akvoflow-14.s3.amazonaws.com/images/wfpPhoto1072206182501.jpg</t>
  </si>
  <si>
    <t>4ec857d7f29c269deb2d672cfab94da</t>
  </si>
  <si>
    <t>6ym0-2cje-83dx</t>
  </si>
  <si>
    <t>78476019</t>
  </si>
  <si>
    <t>13-10-2014 17:23:46 UTC</t>
  </si>
  <si>
    <t>00:14:30</t>
  </si>
  <si>
    <t>Junction</t>
  </si>
  <si>
    <t>Private</t>
  </si>
  <si>
    <t>7.787116496363472</t>
  </si>
  <si>
    <t>-1.6140660887254534</t>
  </si>
  <si>
    <t>244.3</t>
  </si>
  <si>
    <t>zrug9rg</t>
  </si>
  <si>
    <t>https://akvoflow-14.s3.amazonaws.com/images/wfpPhoto1229221700887.jpg</t>
  </si>
  <si>
    <t>Roman Catholic Mission</t>
  </si>
  <si>
    <t>Got broken</t>
  </si>
  <si>
    <t>7a6b6a93adf7d6a637254904a0cb8c</t>
  </si>
  <si>
    <t>80cq-j86x-3u62</t>
  </si>
  <si>
    <t>Saabo Zongo - HP5</t>
  </si>
  <si>
    <t>41196138</t>
  </si>
  <si>
    <t>30-09-2014 15:21:39 UTC</t>
  </si>
  <si>
    <t>00:24:06</t>
  </si>
  <si>
    <t>02050102105</t>
  </si>
  <si>
    <t>Instutional</t>
  </si>
  <si>
    <t>7.462804848196596</t>
  </si>
  <si>
    <t>-2.576151279450228</t>
  </si>
  <si>
    <t>376</t>
  </si>
  <si>
    <t>ya7ll7l</t>
  </si>
  <si>
    <t>https://akvoflow-14.s3.amazonaws.com/images/wfpPhoto7527506951357.jpg</t>
  </si>
  <si>
    <t>e298a453539baf9ce2531d57c99de91</t>
  </si>
  <si>
    <t>h2pm-nc01-dqb2</t>
  </si>
  <si>
    <t>60436021</t>
  </si>
  <si>
    <t>15-10-2014 16:39:11 UTC</t>
  </si>
  <si>
    <t>00:10:27</t>
  </si>
  <si>
    <t>7.025087274660064</t>
  </si>
  <si>
    <t>-2.1834734065300445</t>
  </si>
  <si>
    <t>265.8</t>
  </si>
  <si>
    <t>w9tix1m</t>
  </si>
  <si>
    <t>https://akvoflow-14.s3.amazonaws.com/images/wfpPhoto8441731732376.jpg</t>
  </si>
  <si>
    <t>lack of fund</t>
  </si>
  <si>
    <t>cfc221dcbe95ec6ae53f2caab93badd0</t>
  </si>
  <si>
    <t>3yya-hqj1-rrg5</t>
  </si>
  <si>
    <t>Kyenkyensibuoso - HP1</t>
  </si>
  <si>
    <t>16356587</t>
  </si>
  <si>
    <t>02-09-2014 16:45:25 UTC</t>
  </si>
  <si>
    <t>00:06:41</t>
  </si>
  <si>
    <t>Kyenkyensibourso</t>
  </si>
  <si>
    <t>020204028</t>
  </si>
  <si>
    <t>6.634519102711146</t>
  </si>
  <si>
    <t>-2.752813157180109</t>
  </si>
  <si>
    <t>281.5</t>
  </si>
  <si>
    <t>uh86c14</t>
  </si>
  <si>
    <t>https://akvoflow-14.s3.amazonaws.com/images/wfpPhoto815574180447.jpg</t>
  </si>
  <si>
    <t>353c1a7e59b5d16b1a3febf1ebfa63</t>
  </si>
  <si>
    <t>8wex-yx26-m4cc</t>
  </si>
  <si>
    <t>Aniberekrom - HP1</t>
  </si>
  <si>
    <t>15336545</t>
  </si>
  <si>
    <t>02-09-2014 11:10:18 UTC</t>
  </si>
  <si>
    <t>00:12:09</t>
  </si>
  <si>
    <t>Aniberekrom</t>
  </si>
  <si>
    <t>020204025</t>
  </si>
  <si>
    <t>6.603568467683309</t>
  </si>
  <si>
    <t>-2.76546203469558</t>
  </si>
  <si>
    <t>260.2</t>
  </si>
  <si>
    <t>uc3woee</t>
  </si>
  <si>
    <t>https://akvoflow-14.s3.amazonaws.com/images/wfpPhoto1610102291402.jpg</t>
  </si>
  <si>
    <t>b356cf39b7588d589231b77bd64211</t>
  </si>
  <si>
    <t>cax1-dcsn-n4qm</t>
  </si>
  <si>
    <t>94506044</t>
  </si>
  <si>
    <t>29-12-2014 21:39:07 UTC</t>
  </si>
  <si>
    <t>00:08:07</t>
  </si>
  <si>
    <t>Akyem</t>
  </si>
  <si>
    <t>No management</t>
  </si>
  <si>
    <t>7.120998474803076</t>
  </si>
  <si>
    <t>-2.7670449988215626</t>
  </si>
  <si>
    <t>265.4</t>
  </si>
  <si>
    <t>wpojvue</t>
  </si>
  <si>
    <t>https://akvoflow-14.s3.amazonaws.com/images/wfpPhoto47812495020664.jpg</t>
  </si>
  <si>
    <t>ac4938a5df1ce0b96d1f57787c69af86</t>
  </si>
  <si>
    <t>84dq-mju6-hd5h</t>
  </si>
  <si>
    <t>Jato Akura Konkonba Line - HP1</t>
  </si>
  <si>
    <t>23026558</t>
  </si>
  <si>
    <t>11-09-2014 14:47:31 UTC</t>
  </si>
  <si>
    <t>00:16:29</t>
  </si>
  <si>
    <t>Jato Akura</t>
  </si>
  <si>
    <t>020900601</t>
  </si>
  <si>
    <t>8.248326770457703</t>
  </si>
  <si>
    <t>-1.6142289575055833</t>
  </si>
  <si>
    <t>159.8</t>
  </si>
  <si>
    <t>11w4dkwe</t>
  </si>
  <si>
    <t>https://akvoflow-14.s3.amazonaws.com/images/wfpPhoto649871932271.jpg</t>
  </si>
  <si>
    <t>Chase petroleum</t>
  </si>
  <si>
    <t>not functional</t>
  </si>
  <si>
    <t>e80589d49836dc4e4cd5f0412a5</t>
  </si>
  <si>
    <t>fynk-81pc-9aws</t>
  </si>
  <si>
    <t>142766240</t>
  </si>
  <si>
    <t>16-04-2015 11:01:38 UTC</t>
  </si>
  <si>
    <t>00:04:47</t>
  </si>
  <si>
    <t>02 08 02 004 03</t>
  </si>
  <si>
    <t>7.782472570827931</t>
  </si>
  <si>
    <t>-2.8221486768954698</t>
  </si>
  <si>
    <t>354.9</t>
  </si>
  <si>
    <t>zr2u0m5</t>
  </si>
  <si>
    <t>https://akvoflow-14.s3.amazonaws.com/images/wfpPhoto5081178835721.jpg</t>
  </si>
  <si>
    <t>a8f8994b19598f64c99415399629fbc0</t>
  </si>
  <si>
    <t>qaer-ckt8-tpjx</t>
  </si>
  <si>
    <t>139147058</t>
  </si>
  <si>
    <t>17-04-2015 13:47:18 UTC</t>
  </si>
  <si>
    <t>00:10:29</t>
  </si>
  <si>
    <t>Tainano No1</t>
  </si>
  <si>
    <t>02 08 02 009 02</t>
  </si>
  <si>
    <t>7.752216028402554</t>
  </si>
  <si>
    <t>-2.7453682836386086</t>
  </si>
  <si>
    <t>311.9</t>
  </si>
  <si>
    <t>zm2o8d9</t>
  </si>
  <si>
    <t>https://akvoflow-14.s3.amazonaws.com/images/wfpPhoto3694005896676.jpg</t>
  </si>
  <si>
    <t>3ea515e7e92d905c501e477b7604c2</t>
  </si>
  <si>
    <t>318w-3p0q-gsqw</t>
  </si>
  <si>
    <t>Konkokrom - HP1</t>
  </si>
  <si>
    <t>32466065</t>
  </si>
  <si>
    <t>30-09-2014 07:53:46 UTC</t>
  </si>
  <si>
    <t>00:16:40</t>
  </si>
  <si>
    <t>Konkokrom</t>
  </si>
  <si>
    <t>02230100401</t>
  </si>
  <si>
    <t>Unit committee</t>
  </si>
  <si>
    <t>6.994637349196124</t>
  </si>
  <si>
    <t>-2.282317120841921</t>
  </si>
  <si>
    <t>w4s8g3r</t>
  </si>
  <si>
    <t>https://akvoflow-14.s3.amazonaws.com/images/wfpPhoto92546969555173.jpg</t>
  </si>
  <si>
    <t>78f29bc116161865cc10388811b79a</t>
  </si>
  <si>
    <t>137t-3yff-0rwm</t>
  </si>
  <si>
    <t>Maame Maaboa Krom - HP1</t>
  </si>
  <si>
    <t>20126634</t>
  </si>
  <si>
    <t>03-09-2014 14:15:37 UTC</t>
  </si>
  <si>
    <t>00:07:06</t>
  </si>
  <si>
    <t>Maame Maaboa Krom</t>
  </si>
  <si>
    <t>020204030</t>
  </si>
  <si>
    <t>6.601779084143823</t>
  </si>
  <si>
    <t>-2.6720592789689306</t>
  </si>
  <si>
    <t>250.7</t>
  </si>
  <si>
    <t>ubt8zy8</t>
  </si>
  <si>
    <t>https://akvoflow-14.s3.amazonaws.com/images/wfpPhoto775338011005.jpg</t>
  </si>
  <si>
    <t>2b35e4141bf2713482fb48df3c5180</t>
  </si>
  <si>
    <t>61s0-b7n6-r2c7</t>
  </si>
  <si>
    <t>49276414</t>
  </si>
  <si>
    <t>22-10-2014 09:26:52 UTC</t>
  </si>
  <si>
    <t>00:13:58</t>
  </si>
  <si>
    <t>HP6</t>
  </si>
  <si>
    <t>2.040300306E9</t>
  </si>
  <si>
    <t>7.71931426080898</t>
  </si>
  <si>
    <t>-0.8802937734006424</t>
  </si>
  <si>
    <t>176.4</t>
  </si>
  <si>
    <t>3jnvsia</t>
  </si>
  <si>
    <t>https://akvoflow-14.s3.amazonaws.com/images/wfpPhoto2267376619284.jpg</t>
  </si>
  <si>
    <t>No hundle</t>
  </si>
  <si>
    <t>Pump placed on a hand dug well n looks very dangerous</t>
  </si>
  <si>
    <t>The facility needs major rehabilitation</t>
  </si>
  <si>
    <t>2602b3a787335585bbb29923bd6d92c</t>
  </si>
  <si>
    <t>5b6y-147c-k7mm</t>
  </si>
  <si>
    <t>47986170</t>
  </si>
  <si>
    <t>08-10-2014 15:28:01 UTC</t>
  </si>
  <si>
    <t>00:12:24</t>
  </si>
  <si>
    <t>7.246529761871152</t>
  </si>
  <si>
    <t>-1.852675533381783</t>
  </si>
  <si>
    <t>313.7</t>
  </si>
  <si>
    <t>xafx4gu</t>
  </si>
  <si>
    <t>https://akvoflow-14.s3.amazonaws.com/images/wfpPhoto16553039345210.jpg</t>
  </si>
  <si>
    <t>ad70ab10f4adc2a22b1c34ee0d71851</t>
  </si>
  <si>
    <t>9rtx-hhrr-cdj2</t>
  </si>
  <si>
    <t>159536022</t>
  </si>
  <si>
    <t>23-09-2014 12:14:34 UTC</t>
  </si>
  <si>
    <t>00:16:00</t>
  </si>
  <si>
    <t>Adaprase</t>
  </si>
  <si>
    <t>02120400302</t>
  </si>
  <si>
    <t>7.960313433821168</t>
  </si>
  <si>
    <t>-1.3180098037711498</t>
  </si>
  <si>
    <t>209.9</t>
  </si>
  <si>
    <t>10khmz8c</t>
  </si>
  <si>
    <t>https://akvoflow-14.s3.amazonaws.com/images/wfpPhoto3759642726375.jpg</t>
  </si>
  <si>
    <t>aac673399b95dfc22913c886edfcf7d1</t>
  </si>
  <si>
    <t>yc5x-8yyv-hvqv</t>
  </si>
  <si>
    <t>Zabrama - 9</t>
  </si>
  <si>
    <t>26646127</t>
  </si>
  <si>
    <t>23-09-2014 16:19:15 UTC</t>
  </si>
  <si>
    <t>00:16:50</t>
  </si>
  <si>
    <t>7.989574885726654</t>
  </si>
  <si>
    <t>-1.393130406963842</t>
  </si>
  <si>
    <t>305.6</t>
  </si>
  <si>
    <t>10pbufez</t>
  </si>
  <si>
    <t>https://akvoflow-14.s3.amazonaws.com/images/wfpPhoto9512194179435.jpg</t>
  </si>
  <si>
    <t>Poverty Alliviation Fund</t>
  </si>
  <si>
    <t>The Community</t>
  </si>
  <si>
    <t>7ff26fd42ce726cf16241abc15f8df9</t>
  </si>
  <si>
    <t>kjrc-ywdm-3wrv</t>
  </si>
  <si>
    <t>60436024</t>
  </si>
  <si>
    <t>15-10-2014 16:40:27 UTC</t>
  </si>
  <si>
    <t>02160400802</t>
  </si>
  <si>
    <t>7.0415012503484595</t>
  </si>
  <si>
    <t>-2.1994779993299365</t>
  </si>
  <si>
    <t>237.2</t>
  </si>
  <si>
    <t>wcjaap6</t>
  </si>
  <si>
    <t>https://akvoflow-14.s3.amazonaws.com/images/wfpPhoto2464233475883.jpg</t>
  </si>
  <si>
    <t>c757e2aa9ffd6f89ec34cba516fed95</t>
  </si>
  <si>
    <t>pq0f-9bs3-7h65</t>
  </si>
  <si>
    <t>96246123</t>
  </si>
  <si>
    <t>29-12-2014 21:26:59 UTC</t>
  </si>
  <si>
    <t>00:05:21</t>
  </si>
  <si>
    <t>Aboabo No. 2</t>
  </si>
  <si>
    <t>7.20931207372875</t>
  </si>
  <si>
    <t>-2.806872359603938</t>
  </si>
  <si>
    <t>336.5</t>
  </si>
  <si>
    <t>x4adxms</t>
  </si>
  <si>
    <t>https://akvoflow-14.s3.amazonaws.com/images/wfpPhoto56150976650437.jpg</t>
  </si>
  <si>
    <t>ddb6d7badb672febf5a74881371bf9e</t>
  </si>
  <si>
    <t>x902-nsu5-gc1g</t>
  </si>
  <si>
    <t>Kwadwo Addaekrom - HP1</t>
  </si>
  <si>
    <t>24826090</t>
  </si>
  <si>
    <t>08-09-2014 15:33:05 UTC</t>
  </si>
  <si>
    <t>00:11:46</t>
  </si>
  <si>
    <t>7.0863004201965705</t>
  </si>
  <si>
    <t>-2.6857645018174625</t>
  </si>
  <si>
    <t>269.6</t>
  </si>
  <si>
    <t>wjy0lgp</t>
  </si>
  <si>
    <t>https://akvoflow-14.s3.amazonaws.com/images/wfpPhoto9446993532919.jpg</t>
  </si>
  <si>
    <t>69e1ba90b2ac49a2e56577f751458e7</t>
  </si>
  <si>
    <t>2ykq-gby8-ekbs</t>
  </si>
  <si>
    <t>138386167</t>
  </si>
  <si>
    <t>16-04-2015 10:45:58 UTC</t>
  </si>
  <si>
    <t>00:10:36</t>
  </si>
  <si>
    <t>7.780772937318746</t>
  </si>
  <si>
    <t>-2.820072465586103</t>
  </si>
  <si>
    <t>334.4</t>
  </si>
  <si>
    <t>zqspnbc</t>
  </si>
  <si>
    <t>163c903d87bef374e68524660dcadc</t>
  </si>
  <si>
    <t>bag3-uujg-vucq</t>
  </si>
  <si>
    <t>95436093</t>
  </si>
  <si>
    <t>29-12-2014 21:31:46 UTC</t>
  </si>
  <si>
    <t>00:18:16</t>
  </si>
  <si>
    <t>7.1951027423841465</t>
  </si>
  <si>
    <t>-2.809377872328956</t>
  </si>
  <si>
    <t>300.8</t>
  </si>
  <si>
    <t>x1xs8l9</t>
  </si>
  <si>
    <t>https://akvoflow-14.s3.amazonaws.com/images/wfpPhoto52553137443144.jpg</t>
  </si>
  <si>
    <t>bc5f99532ac59858649a46e724bb1edc</t>
  </si>
  <si>
    <t>gdet-aym5-sb3x</t>
  </si>
  <si>
    <t>Nyame Bekyere No1 - HP1</t>
  </si>
  <si>
    <t>25936849</t>
  </si>
  <si>
    <t>12-09-2014 17:36:27 UTC</t>
  </si>
  <si>
    <t>00:10:54</t>
  </si>
  <si>
    <t>Nyamebekyere No1</t>
  </si>
  <si>
    <t>02090203801</t>
  </si>
  <si>
    <t>8.087721969842857</t>
  </si>
  <si>
    <t>-1.6070114659240458</t>
  </si>
  <si>
    <t>315</t>
  </si>
  <si>
    <t>115k7fba</t>
  </si>
  <si>
    <t>https://akvoflow-14.s3.amazonaws.com/images/wfpPhoto8786853500886.jpg</t>
  </si>
  <si>
    <t>CWSA P1</t>
  </si>
  <si>
    <t>55d6cc811660d914c9a8ac8ef2911</t>
  </si>
  <si>
    <t>wykk-nxey-c2xh</t>
  </si>
  <si>
    <t>Jankufa - HP1</t>
  </si>
  <si>
    <t>16476242</t>
  </si>
  <si>
    <t>04-09-2014 11:22:33 UTC</t>
  </si>
  <si>
    <t>Jankufa</t>
  </si>
  <si>
    <t>Catholic Mission</t>
  </si>
  <si>
    <t>7.771651841270863</t>
  </si>
  <si>
    <t>-2.6831779241852747</t>
  </si>
  <si>
    <t>340.9</t>
  </si>
  <si>
    <t>zpaevvz</t>
  </si>
  <si>
    <t>https://akvoflow-14.s3.amazonaws.com/images/wfpPhoto5815581308109.jpg</t>
  </si>
  <si>
    <t>Nkokotoa</t>
  </si>
  <si>
    <t>Chatholic Mission</t>
  </si>
  <si>
    <t>Inside parts are broken down</t>
  </si>
  <si>
    <t>e476b8aa7a8dec2c57b3b1e24ee02c1</t>
  </si>
  <si>
    <t>jqxf-5g46-7euf</t>
  </si>
  <si>
    <t>90097125</t>
  </si>
  <si>
    <t>28-11-2014 10:48:56 UTC</t>
  </si>
  <si>
    <t>00:22:55</t>
  </si>
  <si>
    <t>Apesika</t>
  </si>
  <si>
    <t>02110100501</t>
  </si>
  <si>
    <t>7.430003952758659</t>
  </si>
  <si>
    <t>-1.8331538613326455</t>
  </si>
  <si>
    <t>359.3</t>
  </si>
  <si>
    <t>y4sb923</t>
  </si>
  <si>
    <t>https://akvoflow-14.s3.amazonaws.com/images/wfpPhoto1138488758884.jpg</t>
  </si>
  <si>
    <t>32fec3eff8817da55719fe1b189a261c</t>
  </si>
  <si>
    <t>p939-369r-xhv6</t>
  </si>
  <si>
    <t>Nsuta - HP1</t>
  </si>
  <si>
    <t>21046085</t>
  </si>
  <si>
    <t>08-09-2014 11:49:01 UTC</t>
  </si>
  <si>
    <t>00:08:01</t>
  </si>
  <si>
    <t>Nsuta</t>
  </si>
  <si>
    <t>7.0880840736118</t>
  </si>
  <si>
    <t>-2.608158800324355</t>
  </si>
  <si>
    <t>301.2</t>
  </si>
  <si>
    <t>wk8m3fl</t>
  </si>
  <si>
    <t>https://akvoflow-14.s3.amazonaws.com/images/wfpPhoto2002670643952.jpg</t>
  </si>
  <si>
    <t>7f5a78aab3906c1a9d5cdb5c8c4e612d</t>
  </si>
  <si>
    <t>tm17-11gj-tee9</t>
  </si>
  <si>
    <t>Beposo - HP1</t>
  </si>
  <si>
    <t>33946513</t>
  </si>
  <si>
    <t>24-09-2014 12:05:43 UTC</t>
  </si>
  <si>
    <t>00:08:52</t>
  </si>
  <si>
    <t>Beposo</t>
  </si>
  <si>
    <t>2.100101205E9</t>
  </si>
  <si>
    <t>7.873807543787993</t>
  </si>
  <si>
    <t>-1.7780810246433105</t>
  </si>
  <si>
    <t>420.9</t>
  </si>
  <si>
    <t>1066kzck</t>
  </si>
  <si>
    <t>https://akvoflow-14.s3.amazonaws.com/images/wfpPhoto15389141967718.jpg</t>
  </si>
  <si>
    <t>1166f24ec9cff1b4fd354f65d914d9</t>
  </si>
  <si>
    <t>nbg0-g68j-vpax</t>
  </si>
  <si>
    <t>Yaw Ankamakrom - HP1</t>
  </si>
  <si>
    <t>17566036</t>
  </si>
  <si>
    <t>05-09-2014 07:10:09 UTC</t>
  </si>
  <si>
    <t>00:19:18</t>
  </si>
  <si>
    <t>Goka</t>
  </si>
  <si>
    <t>Yaw Ankamakrom</t>
  </si>
  <si>
    <t>7.70311649406158</t>
  </si>
  <si>
    <t>-2.600748853131306</t>
  </si>
  <si>
    <t>303.2</t>
  </si>
  <si>
    <t>zdycd87</t>
  </si>
  <si>
    <t>https://akvoflow-14.s3.amazonaws.com/images/wfpPhoto1593811840787.jpg</t>
  </si>
  <si>
    <t>AAP</t>
  </si>
  <si>
    <t>Request for more assistants for donors</t>
  </si>
  <si>
    <t>397bc858efe2def3a8d4559a3264c6</t>
  </si>
  <si>
    <t>f6r7-5gpt-99fp</t>
  </si>
  <si>
    <t>Odurokrom - HP2</t>
  </si>
  <si>
    <t>15116021</t>
  </si>
  <si>
    <t>01-09-2014 15:35:25 UTC</t>
  </si>
  <si>
    <t>6.625461951703171</t>
  </si>
  <si>
    <t>-2.624955169045877</t>
  </si>
  <si>
    <t>243.2</t>
  </si>
  <si>
    <t>ufqaksp</t>
  </si>
  <si>
    <t>https://akvoflow-14.s3.amazonaws.com/images/wfpPhoto4565882530978.jpg</t>
  </si>
  <si>
    <t>cfec185e776cac2efe55ad42e9a6c85</t>
  </si>
  <si>
    <t>aj9m-7sek-f7yh</t>
  </si>
  <si>
    <t>Asiamakrom - HP1</t>
  </si>
  <si>
    <t>18336577</t>
  </si>
  <si>
    <t>03-09-2014 13:33:31 UTC</t>
  </si>
  <si>
    <t>00:07:11</t>
  </si>
  <si>
    <t>Asiamakrom</t>
  </si>
  <si>
    <t>020204005</t>
  </si>
  <si>
    <t>6.583965710778257</t>
  </si>
  <si>
    <t>-2.698386849709844</t>
  </si>
  <si>
    <t>263</t>
  </si>
  <si>
    <t>u8v7pbb</t>
  </si>
  <si>
    <t>https://akvoflow-14.s3.amazonaws.com/images/wfpPhoto792354675738.jpg</t>
  </si>
  <si>
    <t>8c66a5198917a67532e79fd4c0124560</t>
  </si>
  <si>
    <t>1c61-4mr2-etkd</t>
  </si>
  <si>
    <t>Wiase - HP1</t>
  </si>
  <si>
    <t>46996012</t>
  </si>
  <si>
    <t>08-10-2014 07:54:29 UTC</t>
  </si>
  <si>
    <t>00:28:25</t>
  </si>
  <si>
    <t>02130101401</t>
  </si>
  <si>
    <t>7.7305772666181385</t>
  </si>
  <si>
    <t>-0.705023030057276</t>
  </si>
  <si>
    <t>190.2</t>
  </si>
  <si>
    <t>3jul3fe</t>
  </si>
  <si>
    <t>https://akvoflow-14.s3.amazonaws.com/images/wfpPhoto2369708149827.jpg</t>
  </si>
  <si>
    <t>GET Fund</t>
  </si>
  <si>
    <t>MOE</t>
  </si>
  <si>
    <t>GES</t>
  </si>
  <si>
    <t>fde9a4d3b60688aeec9948e966a748</t>
  </si>
  <si>
    <t>tqcc-2r12-nem3</t>
  </si>
  <si>
    <t>93936258</t>
  </si>
  <si>
    <t>17-10-2014 06:56:58 UTC</t>
  </si>
  <si>
    <t>00:09:12</t>
  </si>
  <si>
    <t>Tumeamayenko</t>
  </si>
  <si>
    <t>02200800358</t>
  </si>
  <si>
    <t>7.48268526290936</t>
  </si>
  <si>
    <t>-2.2663598923876958</t>
  </si>
  <si>
    <t>252.8</t>
  </si>
  <si>
    <t>ydhyhvr</t>
  </si>
  <si>
    <t>https://akvoflow-14.s3.amazonaws.com/images/wfpPhoto253826614010.jpg</t>
  </si>
  <si>
    <t>faclity is broken dowm for years</t>
  </si>
  <si>
    <t>fec7c85f6713b3d14786542b889a558c</t>
  </si>
  <si>
    <t>48ep-4axn-4evr</t>
  </si>
  <si>
    <t>Pewode - HP1</t>
  </si>
  <si>
    <t>19956254</t>
  </si>
  <si>
    <t>02-09-2014 12:50:46 UTC</t>
  </si>
  <si>
    <t>00:15:36</t>
  </si>
  <si>
    <t>Atuna</t>
  </si>
  <si>
    <t>Pewode</t>
  </si>
  <si>
    <t>02 08 01 018 01</t>
  </si>
  <si>
    <t>7.52865851088078</t>
  </si>
  <si>
    <t>-2.8835058910417097</t>
  </si>
  <si>
    <t>294.5</t>
  </si>
  <si>
    <t>yl3nlfn</t>
  </si>
  <si>
    <t>https://akvoflow-14.s3.amazonaws.com/images/wfpPhoto1831576467315.jpg</t>
  </si>
  <si>
    <t>CWSA</t>
  </si>
  <si>
    <t>Always functioning</t>
  </si>
  <si>
    <t>13.00</t>
  </si>
  <si>
    <t>c02ae3182052541f12d9b0ec4aeed91a</t>
  </si>
  <si>
    <t>khnh-qx91-6a9k</t>
  </si>
  <si>
    <t>46086110</t>
  </si>
  <si>
    <t>08-10-2014 14:47:09 UTC</t>
  </si>
  <si>
    <t>00:22:16</t>
  </si>
  <si>
    <t>7.245381870667745</t>
  </si>
  <si>
    <t>-1.853505378924842</t>
  </si>
  <si>
    <t>xa94s6f</t>
  </si>
  <si>
    <t>https://akvoflow-14.s3.amazonaws.com/images/wfpPhoto13710464171878.jpg</t>
  </si>
  <si>
    <t>cca81881938890949e25f9b046c47f73</t>
  </si>
  <si>
    <t>8bqj-yb7m-xa93</t>
  </si>
  <si>
    <t>99966183</t>
  </si>
  <si>
    <t>02-10-2014 22:02:01 UTC</t>
  </si>
  <si>
    <t>Dompoase</t>
  </si>
  <si>
    <t>7.397047129019267</t>
  </si>
  <si>
    <t>-1.8044932639587579</t>
  </si>
  <si>
    <t>314.3</t>
  </si>
  <si>
    <t>xzc2ruk</t>
  </si>
  <si>
    <t>https://akvoflow-14.s3.amazonaws.com/images/wfpPhoto51997860348748.jpg</t>
  </si>
  <si>
    <t>e462ca29ae22fa8fdbc49b18a5211f67</t>
  </si>
  <si>
    <t>au43-eff6-6yth</t>
  </si>
  <si>
    <t>95996388</t>
  </si>
  <si>
    <t>16-12-2014 20:26:46 UTC</t>
  </si>
  <si>
    <t>00:09:22</t>
  </si>
  <si>
    <t>Saase</t>
  </si>
  <si>
    <t>unit committee</t>
  </si>
  <si>
    <t>8.153085948626458</t>
  </si>
  <si>
    <t>-2.363663352151617</t>
  </si>
  <si>
    <t>308.2</t>
  </si>
  <si>
    <t>11gdci50</t>
  </si>
  <si>
    <t>https://akvoflow-14.s3.amazonaws.com/images/wfpPhoto9264936386421.jpg</t>
  </si>
  <si>
    <t>5019c921bde7392b0a5ad63e24c9bc1</t>
  </si>
  <si>
    <t>bgey-e9ax-xpp8</t>
  </si>
  <si>
    <t>46116370</t>
  </si>
  <si>
    <t>08-10-2014 19:08:58 UTC</t>
  </si>
  <si>
    <t>00:23:50</t>
  </si>
  <si>
    <t>Atonsu</t>
  </si>
  <si>
    <t>02160400501</t>
  </si>
  <si>
    <t>7.029544248578179</t>
  </si>
  <si>
    <t>-2.2222510807514033</t>
  </si>
  <si>
    <t>200.9</t>
  </si>
  <si>
    <t>wak2uxa</t>
  </si>
  <si>
    <t>https://akvoflow-14.s3.amazonaws.com/images/wfpPhoto1900112302796.jpg</t>
  </si>
  <si>
    <t>d714f9e2c5101e8b4ac13f90adeacc2e</t>
  </si>
  <si>
    <t>nyq2-c1nr-meu3</t>
  </si>
  <si>
    <t>46286013</t>
  </si>
  <si>
    <t>09-10-2014 19:01:33 UTC</t>
  </si>
  <si>
    <t>00:06:33</t>
  </si>
  <si>
    <t>Akokonti</t>
  </si>
  <si>
    <t>2.220300203E9</t>
  </si>
  <si>
    <t>7.6702512170668316</t>
  </si>
  <si>
    <t>-1.6769090054895082</t>
  </si>
  <si>
    <t>z8ip4pt</t>
  </si>
  <si>
    <t>https://akvoflow-14.s3.amazonaws.com/images/wfpPhoto3557622636727.jpg</t>
  </si>
  <si>
    <t>Is was functioning throughout last year.</t>
  </si>
  <si>
    <t>The facility is functioning and is dependable.</t>
  </si>
  <si>
    <t>f96956f1a8e39950fb3e60e80461d</t>
  </si>
  <si>
    <t>3xvd-ra4n-vxd8</t>
  </si>
  <si>
    <t>64946885</t>
  </si>
  <si>
    <t>19-10-2014 06:18:06 UTC</t>
  </si>
  <si>
    <t>01:18:47</t>
  </si>
  <si>
    <t>Twimia Koase</t>
  </si>
  <si>
    <t>02180402001</t>
  </si>
  <si>
    <t>7.562763215045858</t>
  </si>
  <si>
    <t>-1.9758361052709406</t>
  </si>
  <si>
    <t>411.4</t>
  </si>
  <si>
    <t>yqqqcvi</t>
  </si>
  <si>
    <t>https://akvoflow-14.s3.amazonaws.com/images/wfpPhoto226984117701626.jpg</t>
  </si>
  <si>
    <t>Servicing Of Borehole</t>
  </si>
  <si>
    <t>Borehole is broken down.</t>
  </si>
  <si>
    <t>668289a57eda21e07659f61ed6f7c5</t>
  </si>
  <si>
    <t>sbcx-frm3-47b7</t>
  </si>
  <si>
    <t>Aniape - HP1</t>
  </si>
  <si>
    <t>13216045</t>
  </si>
  <si>
    <t>01-09-2014 14:28:42 UTC</t>
  </si>
  <si>
    <t>00:13:02</t>
  </si>
  <si>
    <t>Aniape</t>
  </si>
  <si>
    <t>6.600853493170846</t>
  </si>
  <si>
    <t>-2.6202769609044716</t>
  </si>
  <si>
    <t>241.6</t>
  </si>
  <si>
    <t>ubnrssa</t>
  </si>
  <si>
    <t>https://akvoflow-14.s3.amazonaws.com/images/wfpPhoto1240971631411.jpg</t>
  </si>
  <si>
    <t>amanjaro company</t>
  </si>
  <si>
    <t>Amanjaro Company</t>
  </si>
  <si>
    <t>d2b25c69cd0387a17c887c132dda43</t>
  </si>
  <si>
    <t>fwc0-v973-dce</t>
  </si>
  <si>
    <t>Weijakrom - HP1</t>
  </si>
  <si>
    <t>18336543</t>
  </si>
  <si>
    <t>02-09-2014 13:02:59 UTC</t>
  </si>
  <si>
    <t>00:15:34</t>
  </si>
  <si>
    <t>Weijakrom</t>
  </si>
  <si>
    <t>020204022</t>
  </si>
  <si>
    <t>6.630321170770443</t>
  </si>
  <si>
    <t>-2.805427178095698</t>
  </si>
  <si>
    <t>239.9</t>
  </si>
  <si>
    <t>ugj8a6u</t>
  </si>
  <si>
    <t>https://akvoflow-14.s3.amazonaws.com/images/wfpPhoto1965075989342.jpg</t>
  </si>
  <si>
    <t>2bf1a672934af44d1dfb0a3577ed5a6</t>
  </si>
  <si>
    <t>p609-t4as-j5q8</t>
  </si>
  <si>
    <t>60076095</t>
  </si>
  <si>
    <t>15-10-2014 12:17:42 UTC</t>
  </si>
  <si>
    <t>00:10:04</t>
  </si>
  <si>
    <t>Nsuapemkrom</t>
  </si>
  <si>
    <t>02160401501</t>
  </si>
  <si>
    <t>7.123915513594476</t>
  </si>
  <si>
    <t>-2.187455871808016</t>
  </si>
  <si>
    <t>103.2</t>
  </si>
  <si>
    <t>wq5xm8i</t>
  </si>
  <si>
    <t>https://akvoflow-14.s3.amazonaws.com/images/wfpPhoto2682077021959.jpg</t>
  </si>
  <si>
    <t>Dry borehole</t>
  </si>
  <si>
    <t>Due to the bdreakdown no pop was given</t>
  </si>
  <si>
    <t>498a561430d3df4748748214d695a24</t>
  </si>
  <si>
    <t>14gy-654f-2gj</t>
  </si>
  <si>
    <t>Tweneboakrom - HP2</t>
  </si>
  <si>
    <t>11396165</t>
  </si>
  <si>
    <t>31-08-2014 16:46:18 UTC</t>
  </si>
  <si>
    <t>00:13:49</t>
  </si>
  <si>
    <t>Tweneboakrom</t>
  </si>
  <si>
    <t>6.645803562798744</t>
  </si>
  <si>
    <t>-2.5629098196056184</t>
  </si>
  <si>
    <t>225.3</t>
  </si>
  <si>
    <t>uj3e4rh</t>
  </si>
  <si>
    <t>https://akvoflow-14.s3.amazonaws.com/images/wfpPhoto3315912133664.jpg</t>
  </si>
  <si>
    <t>district assembly</t>
  </si>
  <si>
    <t>fd4043da453c149477e521d85f4768ab</t>
  </si>
  <si>
    <t>9ay6-2c6a-eb2f</t>
  </si>
  <si>
    <t>48296039</t>
  </si>
  <si>
    <t>10-10-2014 11:18:52 UTC</t>
  </si>
  <si>
    <t>00:22:37</t>
  </si>
  <si>
    <t>Monta</t>
  </si>
  <si>
    <t>7.243632617342869</t>
  </si>
  <si>
    <t>-1.9227972621588831</t>
  </si>
  <si>
    <t>330.8</t>
  </si>
  <si>
    <t>x9yppmj</t>
  </si>
  <si>
    <t>https://akvoflow-14.s3.amazonaws.com/images/wfpPhoto28984522983977.jpg</t>
  </si>
  <si>
    <t>97fcc3dfb2fbe5cb8c1ff1cfefe92</t>
  </si>
  <si>
    <t>ekcm-m5v8-bc0f</t>
  </si>
  <si>
    <t>98266697</t>
  </si>
  <si>
    <t>23-12-2014 21:57:45 UTC</t>
  </si>
  <si>
    <t>00:10:52</t>
  </si>
  <si>
    <t>Kraakrom</t>
  </si>
  <si>
    <t>02250103603</t>
  </si>
  <si>
    <t>6.959320644907307</t>
  </si>
  <si>
    <t>-3.037416187440033</t>
  </si>
  <si>
    <t>272.6</t>
  </si>
  <si>
    <t>vyy0g86</t>
  </si>
  <si>
    <t>https://akvoflow-14.s3.amazonaws.com/images/wfpPhoto13644424517096.jpg</t>
  </si>
  <si>
    <t>Assembly</t>
  </si>
  <si>
    <t>Don't Know</t>
  </si>
  <si>
    <t>1be18c751d8a3e6fb31460613c56b23</t>
  </si>
  <si>
    <t>uxqv-3kqp-4btg</t>
  </si>
  <si>
    <t>47726462</t>
  </si>
  <si>
    <t>09-10-2014 10:11:16 UTC</t>
  </si>
  <si>
    <t>00:23:22</t>
  </si>
  <si>
    <t>2.230100903E9</t>
  </si>
  <si>
    <t>Committee</t>
  </si>
  <si>
    <t>6.977300830976552</t>
  </si>
  <si>
    <t>-2.2962821831313356</t>
  </si>
  <si>
    <t>196.5</t>
  </si>
  <si>
    <t>w1x212q</t>
  </si>
  <si>
    <t>https://akvoflow-14.s3.amazonaws.com/images/wfpPhoto15364930426934.jpg</t>
  </si>
  <si>
    <t>Newmont Ghana</t>
  </si>
  <si>
    <t>By Committee</t>
  </si>
  <si>
    <t>9d238ddd46a62a28d6d40f4308372d0</t>
  </si>
  <si>
    <t>yfb9-cadq-xeca</t>
  </si>
  <si>
    <t>Abrikasu - HP4</t>
  </si>
  <si>
    <t>19956185</t>
  </si>
  <si>
    <t>02-09-2014 09:38:02 UTC</t>
  </si>
  <si>
    <t>00:15:41</t>
  </si>
  <si>
    <t>Abirikasu</t>
  </si>
  <si>
    <t>02 08 01 001 04</t>
  </si>
  <si>
    <t>7.489711290362544</t>
  </si>
  <si>
    <t>-2.833038646891123</t>
  </si>
  <si>
    <t>307.8</t>
  </si>
  <si>
    <t>yente2y</t>
  </si>
  <si>
    <t>https://akvoflow-14.s3.amazonaws.com/images/wfpPhoto2098982902394.jpg</t>
  </si>
  <si>
    <t>Commitee</t>
  </si>
  <si>
    <t>tidy surrounding</t>
  </si>
  <si>
    <t>a226228f66cc77ff83c14f4c5fa8da1</t>
  </si>
  <si>
    <t>f80r-4ak2-1wge</t>
  </si>
  <si>
    <t>98196186</t>
  </si>
  <si>
    <t>02-10-2014 22:04:21 UTC</t>
  </si>
  <si>
    <t>00:12:13</t>
  </si>
  <si>
    <t>Nsugun</t>
  </si>
  <si>
    <t>7.35124524952456</t>
  </si>
  <si>
    <t>-1.7807659481147915</t>
  </si>
  <si>
    <t>237.9</t>
  </si>
  <si>
    <t>xrre8lr</t>
  </si>
  <si>
    <t>https://akvoflow-14.s3.amazonaws.com/images/wfpPhoto48559215807553.jpg</t>
  </si>
  <si>
    <t>17629cdf6935e8e9a7c5e9e544787878</t>
  </si>
  <si>
    <t>jbbr-weu0-edyb</t>
  </si>
  <si>
    <t>Abrikasu - HP5</t>
  </si>
  <si>
    <t>19956186</t>
  </si>
  <si>
    <t>02-09-2014 10:09:31 UTC</t>
  </si>
  <si>
    <t>00:13:41</t>
  </si>
  <si>
    <t>02 08 01 011 05</t>
  </si>
  <si>
    <t>WS5</t>
  </si>
  <si>
    <t>7.492591080264992</t>
  </si>
  <si>
    <t>-2.832915073568497</t>
  </si>
  <si>
    <t>282.7</t>
  </si>
  <si>
    <t>yf4yoax</t>
  </si>
  <si>
    <t>https://akvoflow-14.s3.amazonaws.com/images/wfpPhoto178193258793.jpg</t>
  </si>
  <si>
    <t>Facility broke bown</t>
  </si>
  <si>
    <t>7bced37ebb36fa2f5d688c337c8f5070</t>
  </si>
  <si>
    <t>h246-xh8k-vv7s</t>
  </si>
  <si>
    <t>98386043</t>
  </si>
  <si>
    <t>29-12-2014 10:33:49 UTC</t>
  </si>
  <si>
    <t>00:22:24</t>
  </si>
  <si>
    <t>Yaakrom</t>
  </si>
  <si>
    <t>02250107805</t>
  </si>
  <si>
    <t>7.087225923345635</t>
  </si>
  <si>
    <t>-3.02036604811373</t>
  </si>
  <si>
    <t>280.2</t>
  </si>
  <si>
    <t>wk3hut7</t>
  </si>
  <si>
    <t>https://akvoflow-14.s3.amazonaws.com/images/wfpPhoto5576227712876.jpg</t>
  </si>
  <si>
    <t>the water is sandy</t>
  </si>
  <si>
    <t>b6acb7cfde2f723f344307212a4fe2a</t>
  </si>
  <si>
    <t>4nhm-kbg1-575c</t>
  </si>
  <si>
    <t>81886285</t>
  </si>
  <si>
    <t>11-11-2014 16:05:20 UTC</t>
  </si>
  <si>
    <t>00:57:13</t>
  </si>
  <si>
    <t>02150101004</t>
  </si>
  <si>
    <t>7.698832684920842</t>
  </si>
  <si>
    <t>-2.237864643465216</t>
  </si>
  <si>
    <t>249.4</t>
  </si>
  <si>
    <t>zd8uxqi</t>
  </si>
  <si>
    <t>https://akvoflow-14.s3.amazonaws.com/images/wfpPhoto6688298486770.jpg</t>
  </si>
  <si>
    <t>8a4e34f0c93e1324840d56bd4accea</t>
  </si>
  <si>
    <t>qg03-tc5h-8dhk</t>
  </si>
  <si>
    <t>Yeboahkrom - HP1</t>
  </si>
  <si>
    <t>33276109</t>
  </si>
  <si>
    <t>25-09-2014 21:54:16 UTC</t>
  </si>
  <si>
    <t>00:12:10</t>
  </si>
  <si>
    <t>7.221123391655541</t>
  </si>
  <si>
    <t>-2.3382413483879043</t>
  </si>
  <si>
    <t>306</t>
  </si>
  <si>
    <t>x68p4k6</t>
  </si>
  <si>
    <t>https://akvoflow-14.s3.amazonaws.com/images/wfpPhoto1950982174000.jpg</t>
  </si>
  <si>
    <t>ca2f7f3447e9e36551c61c6d60d98b6b</t>
  </si>
  <si>
    <t>cc7d-w6ma-mgjc</t>
  </si>
  <si>
    <t>11666173</t>
  </si>
  <si>
    <t>03-09-2014 13:22:40 UTC</t>
  </si>
  <si>
    <t>00:38:06</t>
  </si>
  <si>
    <t>02100101201</t>
  </si>
  <si>
    <t>7.873803160182027</t>
  </si>
  <si>
    <t>-1.7781464615046694</t>
  </si>
  <si>
    <t>425</t>
  </si>
  <si>
    <t>1066kzcl</t>
  </si>
  <si>
    <t>https://akvoflow-14.s3.amazonaws.com/images/wfpPhoto251719210827.jpg</t>
  </si>
  <si>
    <t>Gog</t>
  </si>
  <si>
    <t>1b26e224c2ed0e6281bb1881a4fdc2</t>
  </si>
  <si>
    <t>xj9a-1ssp-fq4</t>
  </si>
  <si>
    <t>Denyase - HP2</t>
  </si>
  <si>
    <t>12476661</t>
  </si>
  <si>
    <t>03-09-2014 14:57:33 UTC</t>
  </si>
  <si>
    <t>Denyase</t>
  </si>
  <si>
    <t>020204006</t>
  </si>
  <si>
    <t>6.583685235434525</t>
  </si>
  <si>
    <t>-2.6705477037865393</t>
  </si>
  <si>
    <t>229</t>
  </si>
  <si>
    <t>u8tjolt</t>
  </si>
  <si>
    <t>https://akvoflow-14.s3.amazonaws.com/images/wfpPhoto1233667547995.jpg</t>
  </si>
  <si>
    <t>Kuapa Cocoa ltd</t>
  </si>
  <si>
    <t>Kuapa Cocoa Ltd</t>
  </si>
  <si>
    <t>c05e779b15227d8270186364a29e65d</t>
  </si>
  <si>
    <t>3p9x-g01c-7vc5</t>
  </si>
  <si>
    <t>Anweaso - HP1</t>
  </si>
  <si>
    <t>14526600</t>
  </si>
  <si>
    <t>02-09-2014 15:13:51 UTC</t>
  </si>
  <si>
    <t>00:06:50</t>
  </si>
  <si>
    <t>6.628267371291822</t>
  </si>
  <si>
    <t>-2.7820671351362827</t>
  </si>
  <si>
    <t>227.8</t>
  </si>
  <si>
    <t>ug6yqy4</t>
  </si>
  <si>
    <t>https://akvoflow-14.s3.amazonaws.com/images/wfpPhoto761471445570.jpg</t>
  </si>
  <si>
    <t>d63c9780b56aceb98066352918d97ab</t>
  </si>
  <si>
    <t>4edf-qw1t-qf57</t>
  </si>
  <si>
    <t>160376058</t>
  </si>
  <si>
    <t>24-09-2014 11:31:42 UTC</t>
  </si>
  <si>
    <t>00:12:32</t>
  </si>
  <si>
    <t>Cheremo</t>
  </si>
  <si>
    <t>021204</t>
  </si>
  <si>
    <t>8.074499620962504</t>
  </si>
  <si>
    <t>-1.2955511502211854</t>
  </si>
  <si>
    <t>289.9</t>
  </si>
  <si>
    <t>113dfpkr</t>
  </si>
  <si>
    <t>https://akvoflow-14.s3.amazonaws.com/images/wfpPhoto2583246876088.jpg</t>
  </si>
  <si>
    <t>S P S</t>
  </si>
  <si>
    <t>945723eb7b27f67b67be02ffe71dd8f</t>
  </si>
  <si>
    <t>b5um-4hy1-myd4</t>
  </si>
  <si>
    <t>Faaman - HP1</t>
  </si>
  <si>
    <t>41306024</t>
  </si>
  <si>
    <t>06-10-2014 13:57:44 UTC</t>
  </si>
  <si>
    <t>02180401001</t>
  </si>
  <si>
    <t>7.57125818337565</t>
  </si>
  <si>
    <t>-2.027871174493376</t>
  </si>
  <si>
    <t>440</t>
  </si>
  <si>
    <t>ys5a2ja</t>
  </si>
  <si>
    <t>https://akvoflow-14.s3.amazonaws.com/images/wfpPhoto102961265754815.jpg</t>
  </si>
  <si>
    <t>LDA/GOG</t>
  </si>
  <si>
    <t>The Watsan committee is inactive.</t>
  </si>
  <si>
    <t>10ebe549663e6ed2b6a23db2f918d5ea</t>
  </si>
  <si>
    <t>3yps-3v1x-p5x0</t>
  </si>
  <si>
    <t>Brodedwo - HP1</t>
  </si>
  <si>
    <t>11396164</t>
  </si>
  <si>
    <t>31-08-2014 15:30:31 UTC</t>
  </si>
  <si>
    <t>Brodedwo</t>
  </si>
  <si>
    <t>6.663295715679428</t>
  </si>
  <si>
    <t>-2.5942632394097127</t>
  </si>
  <si>
    <t>288.8</t>
  </si>
  <si>
    <t>ulziupi</t>
  </si>
  <si>
    <t>https://akvoflow-14.s3.amazonaws.com/images/wfpPhoto677611868004.jpg</t>
  </si>
  <si>
    <t>d87babd89626196c839fe0535fd03084</t>
  </si>
  <si>
    <t>uvjt-th08-8v9e</t>
  </si>
  <si>
    <t>93436465</t>
  </si>
  <si>
    <t>22-12-2014 20:22:06 UTC</t>
  </si>
  <si>
    <t>00:29:59</t>
  </si>
  <si>
    <t>7.193794327694638</t>
  </si>
  <si>
    <t>-2.839490663340616</t>
  </si>
  <si>
    <t>292.4</t>
  </si>
  <si>
    <t>x1pzgsq</t>
  </si>
  <si>
    <t>https://akvoflow-14.s3.amazonaws.com/images/wfpPhoto3899542653201.jpg</t>
  </si>
  <si>
    <t>19144324758327e81d6a1a3da1652f</t>
  </si>
  <si>
    <t>8tf4-67rk-exbd</t>
  </si>
  <si>
    <t>Aboaboso - HP1</t>
  </si>
  <si>
    <t>2736263</t>
  </si>
  <si>
    <t>28-08-2014 15:43:55 UTC</t>
  </si>
  <si>
    <t>Aboaboso</t>
  </si>
  <si>
    <t>6.638549943446662</t>
  </si>
  <si>
    <t>-2.5487574432340327</t>
  </si>
  <si>
    <t>259.5</t>
  </si>
  <si>
    <t>uhw624v</t>
  </si>
  <si>
    <t>https://akvoflow-14.s3.amazonaws.com/images/wfpPhoto1511951563849.jpg</t>
  </si>
  <si>
    <t>5423a56f24f24ebc23627fd9cd360c6</t>
  </si>
  <si>
    <t>6ue5-29ru-qksf</t>
  </si>
  <si>
    <t>Pomaakrom - HP2</t>
  </si>
  <si>
    <t>28436682</t>
  </si>
  <si>
    <t>18-09-2014 14:12:41 UTC</t>
  </si>
  <si>
    <t>00:06:14</t>
  </si>
  <si>
    <t>Asumura</t>
  </si>
  <si>
    <t>Pomaakrom</t>
  </si>
  <si>
    <t>6.667806606749508</t>
  </si>
  <si>
    <t>-2.838752923282824</t>
  </si>
  <si>
    <t>198.2</t>
  </si>
  <si>
    <t>umqdjz7</t>
  </si>
  <si>
    <t>https://akvoflow-14.s3.amazonaws.com/images/wfpPhoto5482524904582.jpg</t>
  </si>
  <si>
    <t>Cocoa  Amarjaro Traceable Foundation</t>
  </si>
  <si>
    <t>c3e531e440c17eac31d56172b766b8c1</t>
  </si>
  <si>
    <t>7g35-bw5y-gxcf</t>
  </si>
  <si>
    <t>54596001</t>
  </si>
  <si>
    <t>15-10-2014 16:29:16 UTC</t>
  </si>
  <si>
    <t>00:07:31</t>
  </si>
  <si>
    <t>Tanokrom</t>
  </si>
  <si>
    <t>02160401801</t>
  </si>
  <si>
    <t>7.045749569735589</t>
  </si>
  <si>
    <t>-2.166933990049609</t>
  </si>
  <si>
    <t>257.7</t>
  </si>
  <si>
    <t>wd8j2hx</t>
  </si>
  <si>
    <t>https://akvoflow-14.s3.amazonaws.com/images/wfpPhoto11864514902276.jpg</t>
  </si>
  <si>
    <t>0.50 per house hold</t>
  </si>
  <si>
    <t>91ccd52120cd8443772f63e6de0c632</t>
  </si>
  <si>
    <t>fy0t-se31-mad0</t>
  </si>
  <si>
    <t>42586001</t>
  </si>
  <si>
    <t>09-10-2014 15:30:32 UTC</t>
  </si>
  <si>
    <t>00:24:31</t>
  </si>
  <si>
    <t>Kyebi</t>
  </si>
  <si>
    <t>7.2516649407261475</t>
  </si>
  <si>
    <t>-1.8783764447685372</t>
  </si>
  <si>
    <t>322.1</t>
  </si>
  <si>
    <t>xbait5r</t>
  </si>
  <si>
    <t>https://akvoflow-14.s3.amazonaws.com/images/wfpPhoto2040575007213.jpg</t>
  </si>
  <si>
    <t>Peri-urban rural and small towns water supply and sanitation project</t>
  </si>
  <si>
    <t>0.5</t>
  </si>
  <si>
    <t>f83b508e2ab6eb2784d90e3e314fa6</t>
  </si>
  <si>
    <t>nvxx-6fjc-88na</t>
  </si>
  <si>
    <t>81256210</t>
  </si>
  <si>
    <t>09-10-2014 18:45:12 UTC</t>
  </si>
  <si>
    <t>00:10:19</t>
  </si>
  <si>
    <t>2.220300605E9</t>
  </si>
  <si>
    <t>7.7266601897646785</t>
  </si>
  <si>
    <t>-1.6554783380041176</t>
  </si>
  <si>
    <t>365.2</t>
  </si>
  <si>
    <t>zhujqwa</t>
  </si>
  <si>
    <t>https://akvoflow-14.s3.amazonaws.com/images/wfpPhoto4365763044914.jpg</t>
  </si>
  <si>
    <t>6875eb681f234884289b3426d294f72</t>
  </si>
  <si>
    <t>mqen-awkx-x6wg</t>
  </si>
  <si>
    <t>46106650</t>
  </si>
  <si>
    <t>09-10-2014 02:29:56 UTC</t>
  </si>
  <si>
    <t>00:25:59</t>
  </si>
  <si>
    <t>Nkeaweso</t>
  </si>
  <si>
    <t>02180401401</t>
  </si>
  <si>
    <t>7.555554886678854</t>
  </si>
  <si>
    <t>-1.990323977735633</t>
  </si>
  <si>
    <t>409.8</t>
  </si>
  <si>
    <t>ypjt09r</t>
  </si>
  <si>
    <t>https://akvoflow-14.s3.amazonaws.com/images/wfpPhoto132041311984264.jpg</t>
  </si>
  <si>
    <t>GoG/IDA</t>
  </si>
  <si>
    <t>Needs To Be Rehabilitated</t>
  </si>
  <si>
    <t>needs to be rehabilitated</t>
  </si>
  <si>
    <t>c5ab7a51c6dc5f0462896c0898375ee</t>
  </si>
  <si>
    <t>9uyn-8xhf-gbyd</t>
  </si>
  <si>
    <t>47096115</t>
  </si>
  <si>
    <t>09-10-2014 10:37:49 UTC</t>
  </si>
  <si>
    <t>00:27:52</t>
  </si>
  <si>
    <t>7.230702211738668</t>
  </si>
  <si>
    <t>-1.8876848022509967</t>
  </si>
  <si>
    <t>336.1</t>
  </si>
  <si>
    <t>x7tqcu4</t>
  </si>
  <si>
    <t>https://akvoflow-14.s3.amazonaws.com/images/wfpPhoto7688193834120.jpg</t>
  </si>
  <si>
    <t>Community Based Rural Development Programme</t>
  </si>
  <si>
    <t>cb30b0c3d21fdf6a1187c473c4052be</t>
  </si>
  <si>
    <t>nuud-rpks-68m2</t>
  </si>
  <si>
    <t>93436444</t>
  </si>
  <si>
    <t>22-12-2014 19:53:01 UTC</t>
  </si>
  <si>
    <t>00:24:08</t>
  </si>
  <si>
    <t>Mantewareso</t>
  </si>
  <si>
    <t>02060101301</t>
  </si>
  <si>
    <t>7.141129058506019</t>
  </si>
  <si>
    <t>-2.809148013362551</t>
  </si>
  <si>
    <t>268.7</t>
  </si>
  <si>
    <t>wt0eg8r</t>
  </si>
  <si>
    <t>https://akvoflow-14.s3.amazonaws.com/images/wfpPhoto1115955438576.jpg</t>
  </si>
  <si>
    <t>No breakdown</t>
  </si>
  <si>
    <t>e865abc8ffe71816c38e162cac4f7b0</t>
  </si>
  <si>
    <t>assj-gj6e-6xx1</t>
  </si>
  <si>
    <t>163256081</t>
  </si>
  <si>
    <t>24-09-2014 13:27:29 UTC</t>
  </si>
  <si>
    <t>00:11:30</t>
  </si>
  <si>
    <t>Kamampa</t>
  </si>
  <si>
    <t>02120402502</t>
  </si>
  <si>
    <t>8.065492694493983</t>
  </si>
  <si>
    <t>-1.2696278709069957</t>
  </si>
  <si>
    <t>174.8</t>
  </si>
  <si>
    <t>111vuoxk</t>
  </si>
  <si>
    <t>https://akvoflow-14.s3.amazonaws.com/images/wfpPhoto3124318624358.jpg</t>
  </si>
  <si>
    <t>c5bd07ca195d3daff3af2289a2710e</t>
  </si>
  <si>
    <t>1t54-cxcw-06w4</t>
  </si>
  <si>
    <t>Tahiru Akura - HP2</t>
  </si>
  <si>
    <t>28906873</t>
  </si>
  <si>
    <t>11-09-2014 14:52:39 UTC</t>
  </si>
  <si>
    <t>00:09:43</t>
  </si>
  <si>
    <t>Tahiru Akura</t>
  </si>
  <si>
    <t>02090202302</t>
  </si>
  <si>
    <t>8.247747674210316</t>
  </si>
  <si>
    <t>-1.6176414652660964</t>
  </si>
  <si>
    <t>172.9</t>
  </si>
  <si>
    <t>11w0x9m8</t>
  </si>
  <si>
    <t>https://akvoflow-14.s3.amazonaws.com/images/wfpPhoto114160505159460.jpg</t>
  </si>
  <si>
    <t>Chase Petrolium</t>
  </si>
  <si>
    <t>Comunity Suport</t>
  </si>
  <si>
    <t>66daf838d158d523b56e2f1257b57b39</t>
  </si>
  <si>
    <t>vy1j-3m4h-w9sx</t>
  </si>
  <si>
    <t>Adiepena - HP1</t>
  </si>
  <si>
    <t>26076570</t>
  </si>
  <si>
    <t>15-09-2014 13:08:49 UTC</t>
  </si>
  <si>
    <t>00:11:11</t>
  </si>
  <si>
    <t>Adiepena</t>
  </si>
  <si>
    <t>6.672009926166997</t>
  </si>
  <si>
    <t>-2.7232159631955843</t>
  </si>
  <si>
    <t>322.6</t>
  </si>
  <si>
    <t>unfdqhs</t>
  </si>
  <si>
    <t>https://akvoflow-14.s3.amazonaws.com/images/wfpPhoto1251112525825.jpg</t>
  </si>
  <si>
    <t>aee85e1e7b13e922674d1dc9bc121</t>
  </si>
  <si>
    <t>6fp3-phbv-f94x</t>
  </si>
  <si>
    <t>Krakyi Krum - HP1</t>
  </si>
  <si>
    <t>22176364</t>
  </si>
  <si>
    <t>09-09-2014 15:50:34 UTC</t>
  </si>
  <si>
    <t>00:09:30</t>
  </si>
  <si>
    <t>Krakyi Krum</t>
  </si>
  <si>
    <t>7.032659564403245</t>
  </si>
  <si>
    <t>-2.7269217634801843</t>
  </si>
  <si>
    <t>250.5</t>
  </si>
  <si>
    <t>wb2ljqd</t>
  </si>
  <si>
    <t>https://akvoflow-14.s3.amazonaws.com/images/wfpPhoto15677268873346.jpg</t>
  </si>
  <si>
    <t>Peri Urban Rural Small Town Water &amp;Sanitaion Project</t>
  </si>
  <si>
    <t>Unit Committee water Fund</t>
  </si>
  <si>
    <t>9b8245c46a2378514af5f2b4c0d6f3fd</t>
  </si>
  <si>
    <t>srd8-sjd4-51ed</t>
  </si>
  <si>
    <t>Kunsu - HP1</t>
  </si>
  <si>
    <t>28906875</t>
  </si>
  <si>
    <t>12-09-2014 13:17:31 UTC</t>
  </si>
  <si>
    <t>00:21:33</t>
  </si>
  <si>
    <t>02090201701</t>
  </si>
  <si>
    <t>8.148499992119005</t>
  </si>
  <si>
    <t>-1.5079964264595391</t>
  </si>
  <si>
    <t>237.3</t>
  </si>
  <si>
    <t>11fm0ivb</t>
  </si>
  <si>
    <t>https://akvoflow-14.s3.amazonaws.com/images/wfpPhoto809354936890.jpg</t>
  </si>
  <si>
    <t>a5a896fc2926551d15c2a2d916a2261</t>
  </si>
  <si>
    <t>mgxm-d068-wqsp</t>
  </si>
  <si>
    <t>Nyame Bekyere No1 - HP2</t>
  </si>
  <si>
    <t>22256896</t>
  </si>
  <si>
    <t>12-09-2014 17:35:08 UTC</t>
  </si>
  <si>
    <t>00:09:23</t>
  </si>
  <si>
    <t>02090202802</t>
  </si>
  <si>
    <t>8.086712382542924</t>
  </si>
  <si>
    <t>-1.608637836724102</t>
  </si>
  <si>
    <t>402</t>
  </si>
  <si>
    <t>115e6y46</t>
  </si>
  <si>
    <t>https://akvoflow-14.s3.amazonaws.com/images/wfpPhoto9424388564867.jpg</t>
  </si>
  <si>
    <t>CWDA P1</t>
  </si>
  <si>
    <t>27e9dbecce2c586f72c6c580b7ac7abf</t>
  </si>
  <si>
    <t>k3wc-uuvh-r95p</t>
  </si>
  <si>
    <t>Adomano - HP2</t>
  </si>
  <si>
    <t>29776770</t>
  </si>
  <si>
    <t>12-09-2014 16:12:21 UTC</t>
  </si>
  <si>
    <t>00:05:18</t>
  </si>
  <si>
    <t>Adomano</t>
  </si>
  <si>
    <t>02090200103</t>
  </si>
  <si>
    <t>8.116713679346674</t>
  </si>
  <si>
    <t>-1.5563878364363064</t>
  </si>
  <si>
    <t>270.9</t>
  </si>
  <si>
    <t>11acsz6z</t>
  </si>
  <si>
    <t>https://akvoflow-14.s3.amazonaws.com/images/wfpPhoto5930145110145.jpg</t>
  </si>
  <si>
    <t>Carter Center</t>
  </si>
  <si>
    <t>89959cb979ba7fd1853c70c3d07b73</t>
  </si>
  <si>
    <t>qfws-8wjm-xd30</t>
  </si>
  <si>
    <t>Anama - HP1</t>
  </si>
  <si>
    <t>44806064</t>
  </si>
  <si>
    <t>03-10-2014 11:53:30 UTC</t>
  </si>
  <si>
    <t>00:35:40</t>
  </si>
  <si>
    <t>Anama</t>
  </si>
  <si>
    <t>02110100301</t>
  </si>
  <si>
    <t>7.347817826570374</t>
  </si>
  <si>
    <t>-1.7289423927230143</t>
  </si>
  <si>
    <t>297.9</t>
  </si>
  <si>
    <t>xr6z25l</t>
  </si>
  <si>
    <t>https://akvoflow-14.s3.amazonaws.com/images/wfpPhoto8375388278199.jpg</t>
  </si>
  <si>
    <t>ede8397ee2ae5ae77c713d80492119</t>
  </si>
  <si>
    <t>bey6-81es-hbdf</t>
  </si>
  <si>
    <t>97356072</t>
  </si>
  <si>
    <t>29-12-2014 21:20:04 UTC</t>
  </si>
  <si>
    <t>00:10:15</t>
  </si>
  <si>
    <t>7.208496654751006</t>
  </si>
  <si>
    <t>-2.8095971114840466</t>
  </si>
  <si>
    <t>x45i6hr</t>
  </si>
  <si>
    <t>https://akvoflow-14.s3.amazonaws.com/images/wfpPhoto57263237179009.jpg</t>
  </si>
  <si>
    <t>cddb714817c36fee89c846c0d3bfc98d</t>
  </si>
  <si>
    <t>78vb-td47-ejyt</t>
  </si>
  <si>
    <t>Asrifikrom - HP1</t>
  </si>
  <si>
    <t>21126318</t>
  </si>
  <si>
    <t>09-09-2014 10:17:13 UTC</t>
  </si>
  <si>
    <t>Asrifikrom</t>
  </si>
  <si>
    <t>7.027268676702586</t>
  </si>
  <si>
    <t>-2.690678807090575</t>
  </si>
  <si>
    <t>287.5</t>
  </si>
  <si>
    <t>wa6i9y2</t>
  </si>
  <si>
    <t>https://akvoflow-14.s3.amazonaws.com/images/wfpPhoto6676840366425.jpg</t>
  </si>
  <si>
    <t>Peri Urban Rural Small Water &amp; Sanitation Project</t>
  </si>
  <si>
    <t>783927683f4514561901a97b0d42595</t>
  </si>
  <si>
    <t>80sm-hh6c-1fgv</t>
  </si>
  <si>
    <t>Danyase - HP3</t>
  </si>
  <si>
    <t>16386624</t>
  </si>
  <si>
    <t>03-09-2014 15:06:41 UTC</t>
  </si>
  <si>
    <t>00:07:57</t>
  </si>
  <si>
    <t>6.583854162226353</t>
  </si>
  <si>
    <t>-2.670913040001465</t>
  </si>
  <si>
    <t>233.8</t>
  </si>
  <si>
    <t>u8uk4c5</t>
  </si>
  <si>
    <t>https://akvoflow-14.s3.amazonaws.com/images/wfpPhoto1854536650571.jpg</t>
  </si>
  <si>
    <t>ARMAJARO GROUP</t>
  </si>
  <si>
    <t>39ffe4197a5e95cecdbb5cf94e6921</t>
  </si>
  <si>
    <t>645g-r0s0-fh1c</t>
  </si>
  <si>
    <t>Kwatire - HP1</t>
  </si>
  <si>
    <t>27856942</t>
  </si>
  <si>
    <t>16-09-2014 08:04:34 UTC</t>
  </si>
  <si>
    <t>00:33:56</t>
  </si>
  <si>
    <t>2.200800345E9</t>
  </si>
  <si>
    <t>7.390129631344878</t>
  </si>
  <si>
    <t>-2.2952440159747023</t>
  </si>
  <si>
    <t>338</t>
  </si>
  <si>
    <t>xy6voko</t>
  </si>
  <si>
    <t>https://akvoflow-14.s3.amazonaws.com/images/wfpPhoto3452432489931.jpg</t>
  </si>
  <si>
    <t>d14b9ebd86ad82b6ed8c2141ae82ae14</t>
  </si>
  <si>
    <t>n95a-ajq0-1ekd</t>
  </si>
  <si>
    <t>Yaw Twenekro - HP1</t>
  </si>
  <si>
    <t>17966783</t>
  </si>
  <si>
    <t>01-09-2014 15:48:09 UTC</t>
  </si>
  <si>
    <t>00:18:52</t>
  </si>
  <si>
    <t>Yaw Twenekrom</t>
  </si>
  <si>
    <t>7.680278198812627</t>
  </si>
  <si>
    <t>-2.6380953294581615</t>
  </si>
  <si>
    <t>285.2</t>
  </si>
  <si>
    <t>za6cyy4</t>
  </si>
  <si>
    <t>https://akvoflow-14.s3.amazonaws.com/images/wfpPhoto3364942782495.jpg</t>
  </si>
  <si>
    <t>10</t>
  </si>
  <si>
    <t>bce076fe3b90b249992d26cdff5592c</t>
  </si>
  <si>
    <t>cpey-r578-cu5g</t>
  </si>
  <si>
    <t>Oseikrom - HP1</t>
  </si>
  <si>
    <t>15346494</t>
  </si>
  <si>
    <t>04-09-2014 08:02:18 UTC</t>
  </si>
  <si>
    <t>00:07:19</t>
  </si>
  <si>
    <t>Oseikrom</t>
  </si>
  <si>
    <t>020204016</t>
  </si>
  <si>
    <t>6.590594576795791</t>
  </si>
  <si>
    <t>-2.652756287258112</t>
  </si>
  <si>
    <t>u9yoqdb</t>
  </si>
  <si>
    <t>https://akvoflow-14.s3.amazonaws.com/images/wfpPhoto1043477491158.jpg</t>
  </si>
  <si>
    <t>90932af4cb96aa4c869fe1b7dda4c91</t>
  </si>
  <si>
    <t>yr49-pd2n-qhu0</t>
  </si>
  <si>
    <t>67256224</t>
  </si>
  <si>
    <t>23-10-2014 08:57:58 UTC</t>
  </si>
  <si>
    <t>01:12:38</t>
  </si>
  <si>
    <t>Maakwae</t>
  </si>
  <si>
    <t>02150103601</t>
  </si>
  <si>
    <t>7.732633601936267</t>
  </si>
  <si>
    <t>-2.2675344069566186</t>
  </si>
  <si>
    <t>291.9</t>
  </si>
  <si>
    <t>ziu3gfn</t>
  </si>
  <si>
    <t>https://akvoflow-14.s3.amazonaws.com/images/wfpPhoto2109250570342.jpg</t>
  </si>
  <si>
    <t>68936b118953c63770daeaa6896b2dd8</t>
  </si>
  <si>
    <t>kgyt-tkhv-e2f1</t>
  </si>
  <si>
    <t>Awereho Manhyua - HP1</t>
  </si>
  <si>
    <t>25396786</t>
  </si>
  <si>
    <t>18-09-2014 16:09:12 UTC</t>
  </si>
  <si>
    <t>00:13:04</t>
  </si>
  <si>
    <t>Awewoho Manhyia</t>
  </si>
  <si>
    <t>02, 01, 05, 011 , 01</t>
  </si>
  <si>
    <t>6.712387308969707</t>
  </si>
  <si>
    <t>-2.828775421344439</t>
  </si>
  <si>
    <t>230.5</t>
  </si>
  <si>
    <t>uu3sldr</t>
  </si>
  <si>
    <t>https://akvoflow-14.s3.amazonaws.com/images/wfpPhoto9251477004962.jpg</t>
  </si>
  <si>
    <t>ddc3de39af6ea18822d64dbd6c723efc</t>
  </si>
  <si>
    <t>328y-sh65-p354</t>
  </si>
  <si>
    <t>48506452</t>
  </si>
  <si>
    <t>09-10-2014 10:23:25 UTC</t>
  </si>
  <si>
    <t>00:17:32</t>
  </si>
  <si>
    <t>2.230100904E9</t>
  </si>
  <si>
    <t>6.974464486936848</t>
  </si>
  <si>
    <t>-2.2957479724850063</t>
  </si>
  <si>
    <t>239.2</t>
  </si>
  <si>
    <t>w1g5bhp</t>
  </si>
  <si>
    <t>https://akvoflow-14.s3.amazonaws.com/images/wfpPhoto17040659873418.jpg</t>
  </si>
  <si>
    <t>4e6c0a66ea4baf9b66e70b63a13d7</t>
  </si>
  <si>
    <t>h2ps-584x-f7p4</t>
  </si>
  <si>
    <t>77466012</t>
  </si>
  <si>
    <t>25-09-2014 16:27:32 UTC</t>
  </si>
  <si>
    <t>01:29:25</t>
  </si>
  <si>
    <t>Busunya D/A</t>
  </si>
  <si>
    <t>02220301104</t>
  </si>
  <si>
    <t>7.556581128133304</t>
  </si>
  <si>
    <t>-1.6997395154535857</t>
  </si>
  <si>
    <t>372.9</t>
  </si>
  <si>
    <t>yppxpk5</t>
  </si>
  <si>
    <t>https://akvoflow-14.s3.amazonaws.com/images/wfpPhoto16345254371815.jpg</t>
  </si>
  <si>
    <t>59406c17e45fbc7887fc178316fe4fd8</t>
  </si>
  <si>
    <t>ua07-8bsf-r4rg</t>
  </si>
  <si>
    <t>Sakyikrom - HP1</t>
  </si>
  <si>
    <t>16416539</t>
  </si>
  <si>
    <t>02-09-2014 14:34:44 UTC</t>
  </si>
  <si>
    <t>00:26:27</t>
  </si>
  <si>
    <t>Sakyikrom</t>
  </si>
  <si>
    <t>020204017</t>
  </si>
  <si>
    <t>6.624049843552964</t>
  </si>
  <si>
    <t>-2.792568858669854</t>
  </si>
  <si>
    <t>216.9</t>
  </si>
  <si>
    <t>ufhu9at</t>
  </si>
  <si>
    <t>https://akvoflow-14.s3.amazonaws.com/images/wfpPhoto232719076311.jpg</t>
  </si>
  <si>
    <t>f07d22773a4ed842eac744245a575a</t>
  </si>
  <si>
    <t>vmjc-fb42-sn2r</t>
  </si>
  <si>
    <t>Manukrom No.2 - HP1</t>
  </si>
  <si>
    <t>30226285</t>
  </si>
  <si>
    <t>18-09-2014 14:22:05 UTC</t>
  </si>
  <si>
    <t>00:11:02</t>
  </si>
  <si>
    <t>Manukrom No. 2</t>
  </si>
  <si>
    <t>02 01 05 022 01</t>
  </si>
  <si>
    <t>6.638137474022137</t>
  </si>
  <si>
    <t>-2.831676975991429</t>
  </si>
  <si>
    <t>219</t>
  </si>
  <si>
    <t>uhtq8qk</t>
  </si>
  <si>
    <t>https://akvoflow-14.s3.amazonaws.com/images/wfpPhoto5075911812193.jpg</t>
  </si>
  <si>
    <t>8766b017ce64cf8675483f37466e73</t>
  </si>
  <si>
    <t>p1gw-4er6-x8bb</t>
  </si>
  <si>
    <t>94496476</t>
  </si>
  <si>
    <t>22-12-2014 10:32:20 UTC</t>
  </si>
  <si>
    <t>00:23:01</t>
  </si>
  <si>
    <t>7.219303660400013</t>
  </si>
  <si>
    <t>-2.8091415123183183</t>
  </si>
  <si>
    <t>314</t>
  </si>
  <si>
    <t>x5xv4zf</t>
  </si>
  <si>
    <t>https://akvoflow-14.s3.amazonaws.com/images/wfpPhoto6369736593011.jpg</t>
  </si>
  <si>
    <t>7b14681556c570fc4051961dc45ce3d3</t>
  </si>
  <si>
    <t>mefs-pfdv-4228</t>
  </si>
  <si>
    <t>64486207</t>
  </si>
  <si>
    <t>23-10-2014 09:32:40 UTC</t>
  </si>
  <si>
    <t>Kwasi Badu</t>
  </si>
  <si>
    <t>02150105101</t>
  </si>
  <si>
    <t>7.653608302311803</t>
  </si>
  <si>
    <t>-2.3287840199832615</t>
  </si>
  <si>
    <t>279.1</t>
  </si>
  <si>
    <t>z5rkliv</t>
  </si>
  <si>
    <t>https://akvoflow-14.s3.amazonaws.com/images/wfpPhoto1364805821180.jpg</t>
  </si>
  <si>
    <t>9b15769a30d2b03c1ad69da21b4e2bef</t>
  </si>
  <si>
    <t>up5t-pjah-hhr</t>
  </si>
  <si>
    <t>Asaasetre - HP1</t>
  </si>
  <si>
    <t>39076801</t>
  </si>
  <si>
    <t>29-09-2014 20:10:18 UTC</t>
  </si>
  <si>
    <t>00:28:46</t>
  </si>
  <si>
    <t>Asaasetre</t>
  </si>
  <si>
    <t>7.282461805919436</t>
  </si>
  <si>
    <t>-2.296480967319008</t>
  </si>
  <si>
    <t>275.7</t>
  </si>
  <si>
    <t>xgdwepg</t>
  </si>
  <si>
    <t>https://akvoflow-14.s3.amazonaws.com/images/wfpPhoto2353794422474.jpg</t>
  </si>
  <si>
    <t>facility used mainly by students</t>
  </si>
  <si>
    <t>80dcfbc0989853f982f51287bd2352db</t>
  </si>
  <si>
    <t>4mny-dp8w-8rgj</t>
  </si>
  <si>
    <t>Adomano - HP1</t>
  </si>
  <si>
    <t>24136444</t>
  </si>
  <si>
    <t>12-09-2014 16:14:46 UTC</t>
  </si>
  <si>
    <t>00:19:33</t>
  </si>
  <si>
    <t>02090200101</t>
  </si>
  <si>
    <t>8.11747240995548</t>
  </si>
  <si>
    <t>-1.5571705854965996</t>
  </si>
  <si>
    <t>279.6</t>
  </si>
  <si>
    <t>11ahbveb</t>
  </si>
  <si>
    <t>https://akvoflow-14.s3.amazonaws.com/images/wfpPhoto6379596597348.jpg</t>
  </si>
  <si>
    <t>2acc6ab4c0426278dc779d9eafac8864</t>
  </si>
  <si>
    <t>6r82-qhk6-suv9</t>
  </si>
  <si>
    <t>Denyasi - HP1</t>
  </si>
  <si>
    <t>19296587</t>
  </si>
  <si>
    <t>03-09-2014 14:46:43 UTC</t>
  </si>
  <si>
    <t>00:06:59</t>
  </si>
  <si>
    <t>6.583020363255706</t>
  </si>
  <si>
    <t>-2.6706092854076164</t>
  </si>
  <si>
    <t>225.4</t>
  </si>
  <si>
    <t>u8pm80i</t>
  </si>
  <si>
    <t>https://akvoflow-14.s3.amazonaws.com/images/wfpPhoto697464117821.jpg</t>
  </si>
  <si>
    <t>1431644d6dc7519fb688d8848fbe7b4</t>
  </si>
  <si>
    <t>8nfw-7513-tj6u</t>
  </si>
  <si>
    <t>Kunsu - HP4</t>
  </si>
  <si>
    <t>23066515</t>
  </si>
  <si>
    <t>12-09-2014 13:55:49 UTC</t>
  </si>
  <si>
    <t>00:20:48</t>
  </si>
  <si>
    <t>02090201705</t>
  </si>
  <si>
    <t>8.146058319084718</t>
  </si>
  <si>
    <t>-1.5088004465538598</t>
  </si>
  <si>
    <t>268</t>
  </si>
  <si>
    <t>11f7hjps</t>
  </si>
  <si>
    <t>https://akvoflow-14.s3.amazonaws.com/images/wfpPhoto1652193075522.jpg</t>
  </si>
  <si>
    <t>facility not complete</t>
  </si>
  <si>
    <t>3a83458b75fe475e4cb782891fe8dc6d</t>
  </si>
  <si>
    <t>np8b-4bsq-mq3</t>
  </si>
  <si>
    <t>44236306</t>
  </si>
  <si>
    <t>09-10-2014 12:51:39 UTC</t>
  </si>
  <si>
    <t>00:12:54</t>
  </si>
  <si>
    <t>Odumasi</t>
  </si>
  <si>
    <t>Mechanised</t>
  </si>
  <si>
    <t>02220500101</t>
  </si>
  <si>
    <t>7.649941841438971</t>
  </si>
  <si>
    <t>-1.6751683422996775</t>
  </si>
  <si>
    <t>374.5</t>
  </si>
  <si>
    <t>z55rzqn</t>
  </si>
  <si>
    <t>https://akvoflow-14.s3.amazonaws.com/images/wfpPhoto9386807859941.jpg</t>
  </si>
  <si>
    <t>Roman Catholic Diocese</t>
  </si>
  <si>
    <t>The facility is functioning.</t>
  </si>
  <si>
    <t>c6fb3c81992af62bf2d56d7c1fa46</t>
  </si>
  <si>
    <t>d8b9-1r98-xxes</t>
  </si>
  <si>
    <t>83866023</t>
  </si>
  <si>
    <t>09-10-2014 19:01:03 UTC</t>
  </si>
  <si>
    <t>00:09:06</t>
  </si>
  <si>
    <t>Fiema</t>
  </si>
  <si>
    <t>2.220301206E9</t>
  </si>
  <si>
    <t>7.7153024579963825</t>
  </si>
  <si>
    <t>-1.6933174504051607</t>
  </si>
  <si>
    <t>zfywwv9</t>
  </si>
  <si>
    <t>https://akvoflow-14.s3.amazonaws.com/images/wfpPhoto17080859339591.jpg</t>
  </si>
  <si>
    <t>D .A</t>
  </si>
  <si>
    <t>c9ec3ae5b781e074ab7c0c966bdcdb1</t>
  </si>
  <si>
    <t>k180-unp5-tb01</t>
  </si>
  <si>
    <t>86476096</t>
  </si>
  <si>
    <t>01-12-2014 00:46:45 UTC</t>
  </si>
  <si>
    <t>00:20:31</t>
  </si>
  <si>
    <t>Kwasi Kumah</t>
  </si>
  <si>
    <t>02150103201</t>
  </si>
  <si>
    <t>7.748114197240375</t>
  </si>
  <si>
    <t>-2.306370942480749</t>
  </si>
  <si>
    <t>257.3</t>
  </si>
  <si>
    <t>zle9d6f</t>
  </si>
  <si>
    <t>https://akvoflow-14.s3.amazonaws.com/images/wfpPhoto1610240642563.jpg</t>
  </si>
  <si>
    <t>d508f3ce44ae9425e5fef6643456fc</t>
  </si>
  <si>
    <t>kxfn-u4hv-k52a</t>
  </si>
  <si>
    <t>Asikafoamantem - HP3</t>
  </si>
  <si>
    <t>18226001</t>
  </si>
  <si>
    <t>03-09-2014 10:38:18 UTC</t>
  </si>
  <si>
    <t>Asikafoamantem</t>
  </si>
  <si>
    <t>02 08 01 004 03</t>
  </si>
  <si>
    <t>7.504904887157797</t>
  </si>
  <si>
    <t>-2.9072523913100703</t>
  </si>
  <si>
    <t>253.5</t>
  </si>
  <si>
    <t>yh695g0</t>
  </si>
  <si>
    <t>https://akvoflow-14.s3.amazonaws.com/images/wfpPhoto3815769916574.jpg</t>
  </si>
  <si>
    <t>Poor sanitation</t>
  </si>
  <si>
    <t>33b9422e1f872280deac5220c27afa1e</t>
  </si>
  <si>
    <t>t7e3-dm0a-brje</t>
  </si>
  <si>
    <t>48726345</t>
  </si>
  <si>
    <t>14-10-2014 06:17:43 UTC</t>
  </si>
  <si>
    <t>00:34:04</t>
  </si>
  <si>
    <t>Twimia NKwanta</t>
  </si>
  <si>
    <t>02180402002</t>
  </si>
  <si>
    <t>7.561695503486791</t>
  </si>
  <si>
    <t>-1.9786252721751516</t>
  </si>
  <si>
    <t>415.6</t>
  </si>
  <si>
    <t>yqkd0q2</t>
  </si>
  <si>
    <t>https://akvoflow-14.s3.amazonaws.com/images/wfpPhoto228780873509275.jpg</t>
  </si>
  <si>
    <t>1998</t>
  </si>
  <si>
    <t>The borehole is broken down</t>
  </si>
  <si>
    <t>59783e62b1dd20efbe7c4c43cc2353</t>
  </si>
  <si>
    <t>rgda-eqhd-yrfg</t>
  </si>
  <si>
    <t>98806309</t>
  </si>
  <si>
    <t>13-12-2014 08:55:39 UTC</t>
  </si>
  <si>
    <t>00:25:39</t>
  </si>
  <si>
    <t>Akore</t>
  </si>
  <si>
    <t>02150100705</t>
  </si>
  <si>
    <t>7.739595449933495</t>
  </si>
  <si>
    <t>-2.334855880618303</t>
  </si>
  <si>
    <t>294.2</t>
  </si>
  <si>
    <t>zjzj8no</t>
  </si>
  <si>
    <t>https://akvoflow-14.s3.amazonaws.com/images/wfpPhoto6126608460835.jpg</t>
  </si>
  <si>
    <t>b3d75e7e3124e258f83a0b6c2272bdf</t>
  </si>
  <si>
    <t>6hq8-vdp3-kt93</t>
  </si>
  <si>
    <t>96936385</t>
  </si>
  <si>
    <t>13-12-2014 08:38:25 UTC</t>
  </si>
  <si>
    <t>00:25:49</t>
  </si>
  <si>
    <t>02150101302</t>
  </si>
  <si>
    <t>7.742394082001243</t>
  </si>
  <si>
    <t>-2.2133877182421404</t>
  </si>
  <si>
    <t>205.8</t>
  </si>
  <si>
    <t>zkg7cnp</t>
  </si>
  <si>
    <t>https://akvoflow-14.s3.amazonaws.com/images/wfpPhoto4992524129488.jpg</t>
  </si>
  <si>
    <t>bcb91fe2c81ba2923f66aee5b9d1f47</t>
  </si>
  <si>
    <t>82v5-6bbp-60tc</t>
  </si>
  <si>
    <t>48926329</t>
  </si>
  <si>
    <t>08-10-2014 13:07:51 UTC</t>
  </si>
  <si>
    <t>00:07:39</t>
  </si>
  <si>
    <t>Nsonkonee</t>
  </si>
  <si>
    <t>02180401501</t>
  </si>
  <si>
    <t>7.49635383690804</t>
  </si>
  <si>
    <t>-2.026022728360571</t>
  </si>
  <si>
    <t>370.2</t>
  </si>
  <si>
    <t>yfrcef8</t>
  </si>
  <si>
    <t>https://akvoflow-14.s3.amazonaws.com/images/wfpPhoto65090846524884.jpg</t>
  </si>
  <si>
    <t>IDA</t>
  </si>
  <si>
    <t>Suatainable Rural Water And Sanitation Project</t>
  </si>
  <si>
    <t>Watsan not functioning well, some of the months revenue were not collected</t>
  </si>
  <si>
    <t>e1be8bedcafdbc6190476e1e382a98c</t>
  </si>
  <si>
    <t>nrf7-fhrn-cjer</t>
  </si>
  <si>
    <t>Kwame Mensahkrom - HP1</t>
  </si>
  <si>
    <t>19367363</t>
  </si>
  <si>
    <t>08-09-2014 12:16:30 UTC</t>
  </si>
  <si>
    <t>Kwame Mensahkrom</t>
  </si>
  <si>
    <t>7.105829997121836</t>
  </si>
  <si>
    <t>-2.619614732651227</t>
  </si>
  <si>
    <t>270.1</t>
  </si>
  <si>
    <t>wn68e8k</t>
  </si>
  <si>
    <t>https://akvoflow-14.s3.amazonaws.com/images/wfpPhoto2993195833723.jpg</t>
  </si>
  <si>
    <t>a8fb90e6aba13a519ee64bd02ee8795</t>
  </si>
  <si>
    <t>eqvu-usv3-j2n7</t>
  </si>
  <si>
    <t>139276800</t>
  </si>
  <si>
    <t>08-02-2015 08:50:18 UTC</t>
  </si>
  <si>
    <t>00:13:33</t>
  </si>
  <si>
    <t>7.2629200329011505</t>
  </si>
  <si>
    <t>-2.7280011552290047</t>
  </si>
  <si>
    <t>311.4</t>
  </si>
  <si>
    <t>xd5kefk</t>
  </si>
  <si>
    <t>https://akvoflow-14.s3.amazonaws.com/images/wfpPhoto44237822712146.jpg</t>
  </si>
  <si>
    <t>not coperated</t>
  </si>
  <si>
    <t>4c5994f4dc15dbcc16932145ae9ec14</t>
  </si>
  <si>
    <t>b266-rqdt-nmd5</t>
  </si>
  <si>
    <t>55986391</t>
  </si>
  <si>
    <t>14-10-2014 06:28:59 UTC</t>
  </si>
  <si>
    <t>00:15:22</t>
  </si>
  <si>
    <t>7.562505857525109</t>
  </si>
  <si>
    <t>-1.9761939323125257</t>
  </si>
  <si>
    <t>361.8</t>
  </si>
  <si>
    <t>yqp6mpd</t>
  </si>
  <si>
    <t>https://akvoflow-14.s3.amazonaws.com/images/wfpPhoto225297546107388.jpg</t>
  </si>
  <si>
    <t>Afd</t>
  </si>
  <si>
    <t>Area Mechanic</t>
  </si>
  <si>
    <t>Borehole is Broken down and needs to be rehabilitated.</t>
  </si>
  <si>
    <t>9468951629cc8d8be50889a894ba8a6</t>
  </si>
  <si>
    <t>a44r-k2ds-mk41</t>
  </si>
  <si>
    <t>Gambia No2 - HP2</t>
  </si>
  <si>
    <t>22996240</t>
  </si>
  <si>
    <t>09-09-2014 07:36:32 UTC</t>
  </si>
  <si>
    <t>Gambia No. 2</t>
  </si>
  <si>
    <t>7.063573214233176</t>
  </si>
  <si>
    <t>-2.6556292028412867</t>
  </si>
  <si>
    <t>268.2</t>
  </si>
  <si>
    <t>wg6orfg</t>
  </si>
  <si>
    <t>https://akvoflow-14.s3.amazonaws.com/images/wfpPhoto1690208047425.jpg</t>
  </si>
  <si>
    <t>Uint Committee Fund</t>
  </si>
  <si>
    <t>2d24262093cca727fb429cdc0aa</t>
  </si>
  <si>
    <t>vdt0-0jt9-75hq</t>
  </si>
  <si>
    <t>92106195</t>
  </si>
  <si>
    <t>17-10-2014 06:49:16 UTC</t>
  </si>
  <si>
    <t>00:06:11</t>
  </si>
  <si>
    <t>Aprakukrom</t>
  </si>
  <si>
    <t>02200800357</t>
  </si>
  <si>
    <t>7.512170256465178</t>
  </si>
  <si>
    <t>-2.270109193909756</t>
  </si>
  <si>
    <t>269.5</t>
  </si>
  <si>
    <t>yidj87h</t>
  </si>
  <si>
    <t>https://akvoflow-14.s3.amazonaws.com/images/wfpPhoto1000580849511.jpg</t>
  </si>
  <si>
    <t>there is clay even when it was functioning</t>
  </si>
  <si>
    <t>4a1172cde3fbd4a7606650ce664ef76d</t>
  </si>
  <si>
    <t>th2e-qymb-ygum</t>
  </si>
  <si>
    <t>44196490</t>
  </si>
  <si>
    <t>09-10-2014 02:27:37 UTC</t>
  </si>
  <si>
    <t>00:14:10</t>
  </si>
  <si>
    <t>Nkaeweso</t>
  </si>
  <si>
    <t>7.558021271022055</t>
  </si>
  <si>
    <t>-1.9919166729957238</t>
  </si>
  <si>
    <t>426</t>
  </si>
  <si>
    <t>ypyiexb</t>
  </si>
  <si>
    <t>https://akvoflow-14.s3.amazonaws.com/images/wfpPhoto130540756961072.jpg</t>
  </si>
  <si>
    <t>2009</t>
  </si>
  <si>
    <t>Broken down borehole</t>
  </si>
  <si>
    <t>813569f133e2c6f53bfa8deab4fbd3</t>
  </si>
  <si>
    <t>w0kx-2ubh-e5vs</t>
  </si>
  <si>
    <t>Kofikrom - HP1</t>
  </si>
  <si>
    <t>36166615</t>
  </si>
  <si>
    <t>29-09-2014 18:06:46 UTC</t>
  </si>
  <si>
    <t>00:21:57</t>
  </si>
  <si>
    <t>Kofikrom</t>
  </si>
  <si>
    <t>02261001501</t>
  </si>
  <si>
    <t>7.727608552367635</t>
  </si>
  <si>
    <t>-2.058343274197461</t>
  </si>
  <si>
    <t>328.2</t>
  </si>
  <si>
    <t>zi05b3b</t>
  </si>
  <si>
    <t>https://akvoflow-14.s3.amazonaws.com/images/wfpPhoto107734872042310.jpg</t>
  </si>
  <si>
    <t>ddf8cecb5efda48f78f12812dcaaffe2</t>
  </si>
  <si>
    <t>21346134</t>
  </si>
  <si>
    <t>14-09-2014 15:00:52 UTC</t>
  </si>
  <si>
    <t>Kwaadjeikrom</t>
  </si>
  <si>
    <t>6.6511250049593125</t>
  </si>
  <si>
    <t>-2.7881719380162333</t>
  </si>
  <si>
    <t>ujz2fvt</t>
  </si>
  <si>
    <t>https://akvoflow-14.s3.amazonaws.com/images/wfpPhoto1177413779319.jpg</t>
  </si>
  <si>
    <t>c480e40e2fdd190189d58a64ea1452b</t>
  </si>
  <si>
    <t>6rfv-9ueu-n5g8</t>
  </si>
  <si>
    <t>98826274</t>
  </si>
  <si>
    <t>13-12-2014 08:57:29 UTC</t>
  </si>
  <si>
    <t>00:43:53</t>
  </si>
  <si>
    <t>Kuntadase Junction</t>
  </si>
  <si>
    <t>02150105701</t>
  </si>
  <si>
    <t>7.717940859908753</t>
  </si>
  <si>
    <t>-2.2989839799659957</t>
  </si>
  <si>
    <t>258.1</t>
  </si>
  <si>
    <t>zgemvwt</t>
  </si>
  <si>
    <t>https://akvoflow-14.s3.amazonaws.com/images/wfpPhoto1186342604053.jpg</t>
  </si>
  <si>
    <t>715b97b53e12edb0a3148534502652</t>
  </si>
  <si>
    <t>yrjm-v9t3-bvrr</t>
  </si>
  <si>
    <t>93366230</t>
  </si>
  <si>
    <t>02-10-2014 22:03:13 UTC</t>
  </si>
  <si>
    <t>00:17:05</t>
  </si>
  <si>
    <t>Beboano</t>
  </si>
  <si>
    <t>7.418989586781651</t>
  </si>
  <si>
    <t>-1.7497830829655516</t>
  </si>
  <si>
    <t>146.2</t>
  </si>
  <si>
    <t>y2yp9jt</t>
  </si>
  <si>
    <t>https://akvoflow-14.s3.amazonaws.com/images/wfpPhoto50410652791460.jpg</t>
  </si>
  <si>
    <t>eeb0bc7588574f6df219e63f5f1e3d8</t>
  </si>
  <si>
    <t>shsf-qx77-32r4</t>
  </si>
  <si>
    <t>Tekukrom - HP1</t>
  </si>
  <si>
    <t>15336155</t>
  </si>
  <si>
    <t>03-09-2014 14:17:49 UTC</t>
  </si>
  <si>
    <t>00:10:21</t>
  </si>
  <si>
    <t>Tekukrom</t>
  </si>
  <si>
    <t>02 08 01 002 01</t>
  </si>
  <si>
    <t>7.561685439435736</t>
  </si>
  <si>
    <t>-2.9246050065671136</t>
  </si>
  <si>
    <t>254.8</t>
  </si>
  <si>
    <t>yqkb2v2</t>
  </si>
  <si>
    <t>https://akvoflow-14.s3.amazonaws.com/images/wfpPhoto393822950916.jpg</t>
  </si>
  <si>
    <t>965aec6096cbced62c3904f76ec5055</t>
  </si>
  <si>
    <t>88nm-7h9x-m3mm</t>
  </si>
  <si>
    <t>Nakete - HP2</t>
  </si>
  <si>
    <t>14546432</t>
  </si>
  <si>
    <t>01-09-2014 17:15:25 UTC</t>
  </si>
  <si>
    <t>00:08:36</t>
  </si>
  <si>
    <t>6.625565625713341</t>
  </si>
  <si>
    <t>-2.7646440255175113</t>
  </si>
  <si>
    <t>ufqw1ha</t>
  </si>
  <si>
    <t>https://akvoflow-14.s3.amazonaws.com/images/wfpPhoto2168109199494.jpg</t>
  </si>
  <si>
    <t>d5dc1b599cf68a64d67075e1577e4b92</t>
  </si>
  <si>
    <t>atud-me77-6sn1</t>
  </si>
  <si>
    <t>Saabo Zongo - HP3</t>
  </si>
  <si>
    <t>41196136</t>
  </si>
  <si>
    <t>30-09-2014 15:18:34 UTC</t>
  </si>
  <si>
    <t>02050102103</t>
  </si>
  <si>
    <t>7.470004773912421</t>
  </si>
  <si>
    <t>-2.5762594860100902</t>
  </si>
  <si>
    <t>328.8</t>
  </si>
  <si>
    <t>ybegsrm</t>
  </si>
  <si>
    <t>https://akvoflow-14.s3.amazonaws.com/images/wfpPhoto4891880616916.jpg</t>
  </si>
  <si>
    <t>ce4f9c25dfc7ccc5cf82b8b045a9f7d9</t>
  </si>
  <si>
    <t>hfje-f2ne-wa5f</t>
  </si>
  <si>
    <t>Atuna - HP4</t>
  </si>
  <si>
    <t>15336154</t>
  </si>
  <si>
    <t>03-09-2014 13:11:10 UTC</t>
  </si>
  <si>
    <t>00:12:17</t>
  </si>
  <si>
    <t>02 08 01 005 04</t>
  </si>
  <si>
    <t>7.505052616050387</t>
  </si>
  <si>
    <t>-2.9155075318103094</t>
  </si>
  <si>
    <t>261.3</t>
  </si>
  <si>
    <t>yh75awz</t>
  </si>
  <si>
    <t>https://akvoflow-14.s3.amazonaws.com/images/wfpPhoto552487196950.jpg</t>
  </si>
  <si>
    <t>e31b716557c88c3dae73e7ec9dc71e36</t>
  </si>
  <si>
    <t>cjqb-th8t-479f</t>
  </si>
  <si>
    <t>Badu Akura - HP3</t>
  </si>
  <si>
    <t>27027024</t>
  </si>
  <si>
    <t>12-09-2014 17:52:26 UTC</t>
  </si>
  <si>
    <t>00:11:38</t>
  </si>
  <si>
    <t>02090202703</t>
  </si>
  <si>
    <t>8.077903485699295</t>
  </si>
  <si>
    <t>-1.6298848261828216</t>
  </si>
  <si>
    <t>355.6</t>
  </si>
  <si>
    <t>113xqnvu</t>
  </si>
  <si>
    <t>https://akvoflow-14.s3.amazonaws.com/images/wfpPhoto9465857963594.jpg</t>
  </si>
  <si>
    <t>50pessewes</t>
  </si>
  <si>
    <t>75d28dea61ce1e377be452cd878f75fc</t>
  </si>
  <si>
    <t>bn9b-0ykc-0xxt</t>
  </si>
  <si>
    <t>Saabo Zongo - HP1</t>
  </si>
  <si>
    <t>37586149</t>
  </si>
  <si>
    <t>30-09-2014 15:16:09 UTC</t>
  </si>
  <si>
    <t>00:15:35</t>
  </si>
  <si>
    <t>`</t>
  </si>
  <si>
    <t>02050102101</t>
  </si>
  <si>
    <t>7.465684587193803</t>
  </si>
  <si>
    <t>-2.5740872201909903</t>
  </si>
  <si>
    <t>357.2</t>
  </si>
  <si>
    <t>yaoqvf0</t>
  </si>
  <si>
    <t>https://akvoflow-14.s3.amazonaws.com/images/wfpPhoto3400742798942.jpg</t>
  </si>
  <si>
    <t>ad9edf141cf9e8e2541ce9fec1aad6</t>
  </si>
  <si>
    <t>mrjy-71q3-9x7y</t>
  </si>
  <si>
    <t>Atom (Asumura) - HP1</t>
  </si>
  <si>
    <t>23426815</t>
  </si>
  <si>
    <t>18-09-2014 15:20:01 UTC</t>
  </si>
  <si>
    <t>00:12:34</t>
  </si>
  <si>
    <t>Atom</t>
  </si>
  <si>
    <t>02, 01 , 05 , 010, 01</t>
  </si>
  <si>
    <t>6.678695557635666</t>
  </si>
  <si>
    <t>-2.840777291375365</t>
  </si>
  <si>
    <t>208.9</t>
  </si>
  <si>
    <t>uoj7nrr</t>
  </si>
  <si>
    <t>https://akvoflow-14.s3.amazonaws.com/images/wfpPhoto7665187520682.jpg</t>
  </si>
  <si>
    <t>5ef0efdcf6dde56b593ed27f4a3b4bfd</t>
  </si>
  <si>
    <t>vjhq-12j6-vcr0</t>
  </si>
  <si>
    <t>98826263</t>
  </si>
  <si>
    <t>13-12-2014 08:34:15 UTC</t>
  </si>
  <si>
    <t>00:23:40</t>
  </si>
  <si>
    <t>02150101301</t>
  </si>
  <si>
    <t>7.743111611370465</t>
  </si>
  <si>
    <t>-2.2134724680119264</t>
  </si>
  <si>
    <t>188.6</t>
  </si>
  <si>
    <t>zkkho7q</t>
  </si>
  <si>
    <t>https://akvoflow-14.s3.amazonaws.com/images/wfpPhoto3625067678071.jpg</t>
  </si>
  <si>
    <t>we did not get spare parts</t>
  </si>
  <si>
    <t>fc33ef14a4480ceb31135a7af858151</t>
  </si>
  <si>
    <t>2vub-cv8k-w95x</t>
  </si>
  <si>
    <t>45686515</t>
  </si>
  <si>
    <t>09-10-2014 10:29:50 UTC</t>
  </si>
  <si>
    <t>00:10:17</t>
  </si>
  <si>
    <t>02230100901</t>
  </si>
  <si>
    <t>School plumber</t>
  </si>
  <si>
    <t>6.9742640211643785</t>
  </si>
  <si>
    <t>-2.299336809180575</t>
  </si>
  <si>
    <t>225.8</t>
  </si>
  <si>
    <t>w1eygb5</t>
  </si>
  <si>
    <t>https://akvoflow-14.s3.amazonaws.com/images/wfpPhoto18153791955245.jpg</t>
  </si>
  <si>
    <t>acf97d922954a7633ab069c2b2713817</t>
  </si>
  <si>
    <t>beqr-6q4j-hch0</t>
  </si>
  <si>
    <t>44586063</t>
  </si>
  <si>
    <t>26-09-2014 15:37:12 UTC</t>
  </si>
  <si>
    <t>00:16:23</t>
  </si>
  <si>
    <t>7.27190631433032</t>
  </si>
  <si>
    <t>-2.312092615706529</t>
  </si>
  <si>
    <t>xen11cg</t>
  </si>
  <si>
    <t>https://akvoflow-14.s3.amazonaws.com/images/wfpPhoto124917704138534.jpg</t>
  </si>
  <si>
    <t>de78d7d172c1ea869204fee3f57ff11</t>
  </si>
  <si>
    <t>3amd-13n7-7b30</t>
  </si>
  <si>
    <t>Kweaibenekrom - HP1</t>
  </si>
  <si>
    <t>12346203</t>
  </si>
  <si>
    <t>03-09-2014 08:58:53 UTC</t>
  </si>
  <si>
    <t>Kweaibenekrom</t>
  </si>
  <si>
    <t>02 08 01 009 01</t>
  </si>
  <si>
    <t>7.528007137592472</t>
  </si>
  <si>
    <t>-2.8576482451625917</t>
  </si>
  <si>
    <t>288</t>
  </si>
  <si>
    <t>ykzs9sw</t>
  </si>
  <si>
    <t>https://akvoflow-14.s3.amazonaws.com/images/wfpPhoto219454610105.jpg</t>
  </si>
  <si>
    <t>Poor in Sanitation</t>
  </si>
  <si>
    <t>6fb24f1d03d96d08d6ec8e3d2f74d2</t>
  </si>
  <si>
    <t>w2s1-tccc-by85</t>
  </si>
  <si>
    <t>62296265</t>
  </si>
  <si>
    <t>17-10-2014 08:28:23 UTC</t>
  </si>
  <si>
    <t>00:18:49</t>
  </si>
  <si>
    <t>2.220301105E9</t>
  </si>
  <si>
    <t>Managed by school</t>
  </si>
  <si>
    <t>7.68416402415196</t>
  </si>
  <si>
    <t>-1.6670309934089944</t>
  </si>
  <si>
    <t>336.8</t>
  </si>
  <si>
    <t>zatiivy</t>
  </si>
  <si>
    <t>https://akvoflow-14.s3.amazonaws.com/images/wfpPhoto12850963370249.jpg</t>
  </si>
  <si>
    <t>D/A</t>
  </si>
  <si>
    <t>3f1d135fcd785f1780794144adbb0a2</t>
  </si>
  <si>
    <t>kdjx-e60c-7y2p</t>
  </si>
  <si>
    <t>70916219</t>
  </si>
  <si>
    <t>18-10-2014 09:55:36 UTC</t>
  </si>
  <si>
    <t>00:26:01</t>
  </si>
  <si>
    <t>2.150101002E9</t>
  </si>
  <si>
    <t>7.700417368572524</t>
  </si>
  <si>
    <t>-2.2349656671855764</t>
  </si>
  <si>
    <t>219.5</t>
  </si>
  <si>
    <t>zdi9l2l</t>
  </si>
  <si>
    <t>https://akvoflow-14.s3.amazonaws.com/images/wfpPhoto4982550986528.jpg</t>
  </si>
  <si>
    <t>3f50f58c9f15992d0d5c2d2ae39dffa</t>
  </si>
  <si>
    <t>1153-m2nw-y2kf</t>
  </si>
  <si>
    <t>Kobeda No2 - HP3</t>
  </si>
  <si>
    <t>27027025</t>
  </si>
  <si>
    <t>12-09-2014 19:11:33 UTC</t>
  </si>
  <si>
    <t>00:40:33</t>
  </si>
  <si>
    <t>Kobeda No2</t>
  </si>
  <si>
    <t>02090203203</t>
  </si>
  <si>
    <t>8.077210591504915</t>
  </si>
  <si>
    <t>-1.566436549597087</t>
  </si>
  <si>
    <t>305.7</t>
  </si>
  <si>
    <t>113tmrbk</t>
  </si>
  <si>
    <t>https://akvoflow-14.s3.amazonaws.com/images/wfpPhoto14289906974824.jpg</t>
  </si>
  <si>
    <t>Common fund</t>
  </si>
  <si>
    <t>50pesewess</t>
  </si>
  <si>
    <t>48873f9756ba71e782b697d8637acfcd</t>
  </si>
  <si>
    <t>p6mr-r3x9-0304</t>
  </si>
  <si>
    <t>100056024</t>
  </si>
  <si>
    <t>23-12-2014 20:38:18 UTC</t>
  </si>
  <si>
    <t>00:21:47</t>
  </si>
  <si>
    <t>Fa Wo Ho Bo Awurade</t>
  </si>
  <si>
    <t>6.989545386323102</t>
  </si>
  <si>
    <t>-3.021160801348446</t>
  </si>
  <si>
    <t>272</t>
  </si>
  <si>
    <t>w3xxn43</t>
  </si>
  <si>
    <t>https://akvoflow-14.s3.amazonaws.com/images/wfpPhoto541118546209.jpg</t>
  </si>
  <si>
    <t>AOV International</t>
  </si>
  <si>
    <t>d3bc703bb36472869e372cd33a7c8911</t>
  </si>
  <si>
    <t>bpxd-tdy0-rc6s</t>
  </si>
  <si>
    <t>Gyinanko - HP1</t>
  </si>
  <si>
    <t>11376203</t>
  </si>
  <si>
    <t>01-09-2014 08:47:47 UTC</t>
  </si>
  <si>
    <t>Gyinanko</t>
  </si>
  <si>
    <t>7.828962619165817</t>
  </si>
  <si>
    <t>-2.64429485490104</t>
  </si>
  <si>
    <t>319.4</t>
  </si>
  <si>
    <t>zyrmedm</t>
  </si>
  <si>
    <t>https://akvoflow-14.s3.amazonaws.com/images/wfpPhoto1523286512854.jpg</t>
  </si>
  <si>
    <t>88c096a65d50217b711ff368ba4689c0</t>
  </si>
  <si>
    <t>110t-7190-t7mf</t>
  </si>
  <si>
    <t>61376102</t>
  </si>
  <si>
    <t>16-10-2014 20:49:39 UTC</t>
  </si>
  <si>
    <t>00:09:31</t>
  </si>
  <si>
    <t>Amantin</t>
  </si>
  <si>
    <t>Ebuoso</t>
  </si>
  <si>
    <t>02040200301</t>
  </si>
  <si>
    <t>7.602360541789657</t>
  </si>
  <si>
    <t>-1.204515138080526</t>
  </si>
  <si>
    <t>200.1</t>
  </si>
  <si>
    <t>yxahuh9</t>
  </si>
  <si>
    <t>https://akvoflow-14.s3.amazonaws.com/images/wfpPhoto563098562126.jpg</t>
  </si>
  <si>
    <t>N/A</t>
  </si>
  <si>
    <t>bfe97caa29316526cd6434154235</t>
  </si>
  <si>
    <t>w01w-akqs-h3fy</t>
  </si>
  <si>
    <t>Kokoago - HP1</t>
  </si>
  <si>
    <t>30737460</t>
  </si>
  <si>
    <t>29-09-2014 18:05:20 UTC</t>
  </si>
  <si>
    <t>00:08:38</t>
  </si>
  <si>
    <t>Kokoago</t>
  </si>
  <si>
    <t>02260101702</t>
  </si>
  <si>
    <t>7.719655252943315</t>
  </si>
  <si>
    <t>-2.0556705635934356</t>
  </si>
  <si>
    <t>zgotch8</t>
  </si>
  <si>
    <t>https://akvoflow-14.s3.amazonaws.com/images/wfpPhoto110858243646639.jpg</t>
  </si>
  <si>
    <t>5467e23440e848c469fa576d386277d8</t>
  </si>
  <si>
    <t>7qv6-tj8e-xeh2</t>
  </si>
  <si>
    <t>Agyina - HP2</t>
  </si>
  <si>
    <t>21056032</t>
  </si>
  <si>
    <t>08-09-2014 17:49:11 UTC</t>
  </si>
  <si>
    <t>00:27:06</t>
  </si>
  <si>
    <t>02100100302</t>
  </si>
  <si>
    <t>7.808801582346589</t>
  </si>
  <si>
    <t>-1.9126202292792054</t>
  </si>
  <si>
    <t>515.6</t>
  </si>
  <si>
    <t>zvfl96e</t>
  </si>
  <si>
    <t>https://akvoflow-14.s3.amazonaws.com/images/wfpPhoto2686109978683.jpg</t>
  </si>
  <si>
    <t>Village Implementation Progarm.</t>
  </si>
  <si>
    <t>the community</t>
  </si>
  <si>
    <t>75f548c282245973a4bd3cacb69243f9</t>
  </si>
  <si>
    <t>xbcy-nme0-7v1b</t>
  </si>
  <si>
    <t>84766156</t>
  </si>
  <si>
    <t>09-10-2014 18:44:22 UTC</t>
  </si>
  <si>
    <t>00:10:25</t>
  </si>
  <si>
    <t>2.220300602E9</t>
  </si>
  <si>
    <t>7.7280649113285955</t>
  </si>
  <si>
    <t>-1.654551352181929</t>
  </si>
  <si>
    <t>388</t>
  </si>
  <si>
    <t>zi2vtcx</t>
  </si>
  <si>
    <t>https://akvoflow-14.s3.amazonaws.com/images/wfpPhoto2791158155993.jpg</t>
  </si>
  <si>
    <t>63d0d489c5b2e7a090d51c8c3cfc619a</t>
  </si>
  <si>
    <t>ytkm-s3xn-5qnw</t>
  </si>
  <si>
    <t>97996013</t>
  </si>
  <si>
    <t>17-12-2014 14:13:47 UTC</t>
  </si>
  <si>
    <t>00:35:29</t>
  </si>
  <si>
    <t>Asuotiano</t>
  </si>
  <si>
    <t>Nseseresu</t>
  </si>
  <si>
    <t>02210100502</t>
  </si>
  <si>
    <t>7.350741157699832</t>
  </si>
  <si>
    <t>-2.67860552017526</t>
  </si>
  <si>
    <t>xrof9ia</t>
  </si>
  <si>
    <t>https://akvoflow-14.s3.amazonaws.com/images/wfpPhoto2716921572953.jpg</t>
  </si>
  <si>
    <t>NGo</t>
  </si>
  <si>
    <t>Peace And Love Charity Foundation</t>
  </si>
  <si>
    <t>Asses The Colour Of The Water</t>
  </si>
  <si>
    <t>e53d67416eccc425985c0f8d5e1e40</t>
  </si>
  <si>
    <t>5nnx-8550-pq19</t>
  </si>
  <si>
    <t>12446284</t>
  </si>
  <si>
    <t>03-09-2014 13:21:36 UTC</t>
  </si>
  <si>
    <t>01:07:44</t>
  </si>
  <si>
    <t>2.100101203E9</t>
  </si>
  <si>
    <t>7.873792901471843</t>
  </si>
  <si>
    <t>-1.7781107626720947</t>
  </si>
  <si>
    <t>408.6</t>
  </si>
  <si>
    <t>1066iu6t</t>
  </si>
  <si>
    <t>https://akvoflow-14.s3.amazonaws.com/images/wfpPhoto133166096360.jpg</t>
  </si>
  <si>
    <t>75f8577037cd984f3c6d2c6465617a5</t>
  </si>
  <si>
    <t>b966-mgr3-ssp5</t>
  </si>
  <si>
    <t>94476664</t>
  </si>
  <si>
    <t>23-12-2014 21:48:12 UTC</t>
  </si>
  <si>
    <t>02250103601</t>
  </si>
  <si>
    <t>6.957488124395591</t>
  </si>
  <si>
    <t>-3.037778133666273</t>
  </si>
  <si>
    <t>280.6</t>
  </si>
  <si>
    <t>vyn22p5</t>
  </si>
  <si>
    <t>https://akvoflow-14.s3.amazonaws.com/images/wfpPhoto12278215875517.jpg</t>
  </si>
  <si>
    <t>541230194d57c92cafb1dac08c6ee3db</t>
  </si>
  <si>
    <t>w8cx-65n8-du1p</t>
  </si>
  <si>
    <t>52246466</t>
  </si>
  <si>
    <t>09-10-2014 10:05:30 UTC</t>
  </si>
  <si>
    <t>2.230100902E9</t>
  </si>
  <si>
    <t>Catholic church</t>
  </si>
  <si>
    <t>6.9812296839924635</t>
  </si>
  <si>
    <t>-2.29494463652679</t>
  </si>
  <si>
    <t>239</t>
  </si>
  <si>
    <t>w2ke7z9</t>
  </si>
  <si>
    <t>https://akvoflow-14.s3.amazonaws.com/images/wfpPhoto9415022698196.jpg</t>
  </si>
  <si>
    <t>Catholic Church</t>
  </si>
  <si>
    <t>1d6b8be880e2b41158a14ba4c43a</t>
  </si>
  <si>
    <t>tps8-pfrp-3rsr</t>
  </si>
  <si>
    <t>Mampong - HP1</t>
  </si>
  <si>
    <t>39936390</t>
  </si>
  <si>
    <t>29-09-2014 14:32:53 UTC</t>
  </si>
  <si>
    <t>00:40:34</t>
  </si>
  <si>
    <t>Mampong</t>
  </si>
  <si>
    <t>02180501902</t>
  </si>
  <si>
    <t>7.5235761900483595</t>
  </si>
  <si>
    <t>-2.0836711727200457</t>
  </si>
  <si>
    <t>407.8</t>
  </si>
  <si>
    <t>yk9elqc</t>
  </si>
  <si>
    <t>https://akvoflow-14.s3.amazonaws.com/images/wfpPhoto56587508834669.jpg</t>
  </si>
  <si>
    <t>IDA/ GOG</t>
  </si>
  <si>
    <t>Sustainable Rural Water And Sanitation Project</t>
  </si>
  <si>
    <t>could tell the exact  number of basins in both seasons</t>
  </si>
  <si>
    <t>7b12bb4dac41d94d21ee98b5360106f</t>
  </si>
  <si>
    <t>stvu-kesy-pe7h</t>
  </si>
  <si>
    <t>94476518</t>
  </si>
  <si>
    <t>22-12-2014 11:20:06 UTC</t>
  </si>
  <si>
    <t>00:12:40</t>
  </si>
  <si>
    <t>Anyinasu</t>
  </si>
  <si>
    <t>02060100701</t>
  </si>
  <si>
    <t>7.248083666633054</t>
  </si>
  <si>
    <t>-2.832266468859732</t>
  </si>
  <si>
    <t>304.9</t>
  </si>
  <si>
    <t>xap7p2a</t>
  </si>
  <si>
    <t>https://akvoflow-14.s3.amazonaws.com/images/wfpPhoto7743766203873.jpg</t>
  </si>
  <si>
    <t>1beeb8b7ad8d4e443458e3f2d4e1bb5</t>
  </si>
  <si>
    <t>u21c-e534-361y</t>
  </si>
  <si>
    <t>49326107</t>
  </si>
  <si>
    <t>08-10-2014 12:44:56 UTC</t>
  </si>
  <si>
    <t>00:29:51</t>
  </si>
  <si>
    <t>Asukese</t>
  </si>
  <si>
    <t>02160400401</t>
  </si>
  <si>
    <t>7.091240369155462</t>
  </si>
  <si>
    <t>-2.1630418570951058</t>
  </si>
  <si>
    <t>273.1</t>
  </si>
  <si>
    <t>wkrfapq</t>
  </si>
  <si>
    <t>32490bec38de23e4835e9f1c4d649</t>
  </si>
  <si>
    <t>febx-273t-6me</t>
  </si>
  <si>
    <t>98196240</t>
  </si>
  <si>
    <t>17-10-2014 12:02:23 UTC</t>
  </si>
  <si>
    <t>00:31:06</t>
  </si>
  <si>
    <t>7.481991797041449</t>
  </si>
  <si>
    <t>-1.7317852686120634</t>
  </si>
  <si>
    <t>345.2</t>
  </si>
  <si>
    <t>ydduhol</t>
  </si>
  <si>
    <t>https://akvoflow-14.s3.amazonaws.com/images/wfpPhoto53175550323334.jpg</t>
  </si>
  <si>
    <t>79f8fadd8d774b4a9589c955d9c4922</t>
  </si>
  <si>
    <t>ekax-y1hu-ucec</t>
  </si>
  <si>
    <t>140106287</t>
  </si>
  <si>
    <t>12-09-2014 15:23:20 UTC</t>
  </si>
  <si>
    <t>00:19:51</t>
  </si>
  <si>
    <t>Telefufuo</t>
  </si>
  <si>
    <t>02090202401</t>
  </si>
  <si>
    <t>8.180285198879531</t>
  </si>
  <si>
    <t>-1.5467153125481483</t>
  </si>
  <si>
    <t>197.4</t>
  </si>
  <si>
    <t>11kva8dn</t>
  </si>
  <si>
    <t>https://akvoflow-14.s3.amazonaws.com/images/wfpPhoto9879521175351.jpg</t>
  </si>
  <si>
    <t>1da4e1a09aaf55e76816cf726bdb7079</t>
  </si>
  <si>
    <t>x9gm-8pyt-2cr8</t>
  </si>
  <si>
    <t>44176168</t>
  </si>
  <si>
    <t>08-10-2014 15:12:04 UTC</t>
  </si>
  <si>
    <t>00:22:08</t>
  </si>
  <si>
    <t>7.245188216825558</t>
  </si>
  <si>
    <t>-1.852902436022592</t>
  </si>
  <si>
    <t>331.1</t>
  </si>
  <si>
    <t>xa7xwyp</t>
  </si>
  <si>
    <t>https://akvoflow-14.s3.amazonaws.com/images/wfpPhoto15128764068166.jpg</t>
  </si>
  <si>
    <t>da22a68eaff3ebe7f80c26bf420d82a</t>
  </si>
  <si>
    <t>s3tq-whpw-arwg</t>
  </si>
  <si>
    <t>Pomaakrom - HP1</t>
  </si>
  <si>
    <t>23436805</t>
  </si>
  <si>
    <t>18-09-2014 14:02:20 UTC</t>
  </si>
  <si>
    <t>00:11:05</t>
  </si>
  <si>
    <t>02, 01, 05, 030, 01</t>
  </si>
  <si>
    <t>6.668526528315397</t>
  </si>
  <si>
    <t>-2.8367603026530785</t>
  </si>
  <si>
    <t>202.1</t>
  </si>
  <si>
    <t>umunvin</t>
  </si>
  <si>
    <t>https://akvoflow-14.s3.amazonaws.com/images/wfpPhoto4680343580685.jpg</t>
  </si>
  <si>
    <t>f2b87930798a5290905c9e933fe5f72</t>
  </si>
  <si>
    <t>yg9c-gmj9-6uvm</t>
  </si>
  <si>
    <t>83576128</t>
  </si>
  <si>
    <t>01-12-2014 00:58:53 UTC</t>
  </si>
  <si>
    <t>00:34:55</t>
  </si>
  <si>
    <t>Yaw Nsiahkrom</t>
  </si>
  <si>
    <t>02150104701</t>
  </si>
  <si>
    <t>7.7756826942421</t>
  </si>
  <si>
    <t>-2.3088428369796983</t>
  </si>
  <si>
    <t>zpyekog</t>
  </si>
  <si>
    <t>https://akvoflow-14.s3.amazonaws.com/images/wfpPhoto2086082570203.jpg</t>
  </si>
  <si>
    <t>674d218099a9f2d5c7e3d3d8adcdf4a</t>
  </si>
  <si>
    <t>eg58-nkf9-qp3f</t>
  </si>
  <si>
    <t>Asumura - HP1</t>
  </si>
  <si>
    <t>24566775</t>
  </si>
  <si>
    <t>18-09-2014 13:05:23 UTC</t>
  </si>
  <si>
    <t>00:03:49</t>
  </si>
  <si>
    <t>02,01 05, 009</t>
  </si>
  <si>
    <t>6.7015302821603715</t>
  </si>
  <si>
    <t>-2.7623839921413578</t>
  </si>
  <si>
    <t>236.9</t>
  </si>
  <si>
    <t>usb71qf</t>
  </si>
  <si>
    <t>https://akvoflow-14.s3.amazonaws.com/images/wfpPhoto3811498138619.jpg</t>
  </si>
  <si>
    <t>fd3b42caebe532f0a291998030fe191b</t>
  </si>
  <si>
    <t>edg6-ut7s-n6te</t>
  </si>
  <si>
    <t>Awerehomanhyia - HP2</t>
  </si>
  <si>
    <t>25416805</t>
  </si>
  <si>
    <t>18-09-2014 16:19:44 UTC</t>
  </si>
  <si>
    <t>00:10:05</t>
  </si>
  <si>
    <t>02, 01, 05,011, 01</t>
  </si>
  <si>
    <t>6.712987883841661</t>
  </si>
  <si>
    <t>-2.829841306207084</t>
  </si>
  <si>
    <t>230.2</t>
  </si>
  <si>
    <t>uu7d70q</t>
  </si>
  <si>
    <t>https://akvoflow-14.s3.amazonaws.com/images/wfpPhoto10026890792806.jpg</t>
  </si>
  <si>
    <t>90dbccff578f6570f8eb458b4faace4</t>
  </si>
  <si>
    <t>y07s-02nf-6adk</t>
  </si>
  <si>
    <t>188256026</t>
  </si>
  <si>
    <t>05-06-2015 20:04:21 UTC</t>
  </si>
  <si>
    <t>00:09:59</t>
  </si>
  <si>
    <t>Gyidi Badu</t>
  </si>
  <si>
    <t>02150101701</t>
  </si>
  <si>
    <t>7.592027500745234</t>
  </si>
  <si>
    <t>-2.2892172201630365</t>
  </si>
  <si>
    <t>143.9</t>
  </si>
  <si>
    <t>yvkxuwc</t>
  </si>
  <si>
    <t>https://akvoflow-14.s3.amazonaws.com/images/wfpPhoto17691269330258.jpg</t>
  </si>
  <si>
    <t>4ee71698c01ee2f79566c09e9c27791e</t>
  </si>
  <si>
    <t>j0eu-k159-wyy5</t>
  </si>
  <si>
    <t>Dwomo - HP1</t>
  </si>
  <si>
    <t>14546454</t>
  </si>
  <si>
    <t>02-09-2014 10:29:50 UTC</t>
  </si>
  <si>
    <t>Dwomo</t>
  </si>
  <si>
    <t>020204024</t>
  </si>
  <si>
    <t>6.601910202986414</t>
  </si>
  <si>
    <t>-2.780240694118018</t>
  </si>
  <si>
    <t>222.4</t>
  </si>
  <si>
    <t>ubu3116</t>
  </si>
  <si>
    <t>https://akvoflow-14.s3.amazonaws.com/images/wfpPhoto1558759031639.jpg</t>
  </si>
  <si>
    <t>a2d6ed8494b77b15d972ab27d747cf</t>
  </si>
  <si>
    <t>w921-rnx7-20rt</t>
  </si>
  <si>
    <t>45646411</t>
  </si>
  <si>
    <t>09-10-2014 10:08:00 UTC</t>
  </si>
  <si>
    <t>00:16:21</t>
  </si>
  <si>
    <t>2.230100905E9</t>
  </si>
  <si>
    <t>6.9821385317931</t>
  </si>
  <si>
    <t>-2.29763694906453</t>
  </si>
  <si>
    <t>248.3</t>
  </si>
  <si>
    <t>w2pt9ls</t>
  </si>
  <si>
    <t>https://akvoflow-14.s3.amazonaws.com/images/wfpPhoto10943023857865.jpg</t>
  </si>
  <si>
    <t>SRWS</t>
  </si>
  <si>
    <t>2bcd76f6177696b6bb99fd50ef59b7e</t>
  </si>
  <si>
    <t>gytk-kdud-d20</t>
  </si>
  <si>
    <t>158656043</t>
  </si>
  <si>
    <t>24-09-2014 11:46:52 UTC</t>
  </si>
  <si>
    <t>00:14:28</t>
  </si>
  <si>
    <t>02120401602</t>
  </si>
  <si>
    <t>8.07438891593379</t>
  </si>
  <si>
    <t>-1.2968146490096353</t>
  </si>
  <si>
    <t>198</t>
  </si>
  <si>
    <t>113cs4tk</t>
  </si>
  <si>
    <t>https://akvoflow-14.s3.amazonaws.com/images/wfpPhoto3546538379994.jpg</t>
  </si>
  <si>
    <t>bd90a0d0d35e65a263824566bf9ec49</t>
  </si>
  <si>
    <t>bdev-09d6-v7up</t>
  </si>
  <si>
    <t>Yayaano - HP1</t>
  </si>
  <si>
    <t>18316471</t>
  </si>
  <si>
    <t>04-09-2014 08:34:35 UTC</t>
  </si>
  <si>
    <t>00:09:19</t>
  </si>
  <si>
    <t>Yayaano</t>
  </si>
  <si>
    <t>020204020</t>
  </si>
  <si>
    <t>6.5870890113280565</t>
  </si>
  <si>
    <t>-2.6505246512098015</t>
  </si>
  <si>
    <t>238.3</t>
  </si>
  <si>
    <t>u9dsf0p</t>
  </si>
  <si>
    <t>https://akvoflow-14.s3.amazonaws.com/images/wfpPhoto1095598130328.jpg</t>
  </si>
  <si>
    <t>572b517b5a45c297625f3f923b13aec</t>
  </si>
  <si>
    <t>386e-5vvk-93ry</t>
  </si>
  <si>
    <t>Nyametease - HP1</t>
  </si>
  <si>
    <t>37126377</t>
  </si>
  <si>
    <t>29-09-2014 14:27:25 UTC</t>
  </si>
  <si>
    <t>00:09:24</t>
  </si>
  <si>
    <t>Nyametease</t>
  </si>
  <si>
    <t>02051000101</t>
  </si>
  <si>
    <t>7.456286111494101</t>
  </si>
  <si>
    <t>-2.5690780633493455</t>
  </si>
  <si>
    <t>341.3</t>
  </si>
  <si>
    <t>y94s4ii</t>
  </si>
  <si>
    <t>https://akvoflow-14.s3.amazonaws.com/images/wfpPhoto8894639024293.jpg</t>
  </si>
  <si>
    <t>1991eb31c3a8871967148160173c7ca8</t>
  </si>
  <si>
    <t>np83-5vta-x0r7</t>
  </si>
  <si>
    <t>Nsunensa - HP2</t>
  </si>
  <si>
    <t>37546014</t>
  </si>
  <si>
    <t>03-10-2014 10:50:39 UTC</t>
  </si>
  <si>
    <t>00:12:50</t>
  </si>
  <si>
    <t>02110102302</t>
  </si>
  <si>
    <t>7.404310455017337</t>
  </si>
  <si>
    <t>-1.7790761793768621</t>
  </si>
  <si>
    <t>286</t>
  </si>
  <si>
    <t>y0jczby</t>
  </si>
  <si>
    <t>https://akvoflow-14.s3.amazonaws.com/images/wfpPhoto20892012700882.jpg</t>
  </si>
  <si>
    <t>figures provided are as at the time the facility was functional</t>
  </si>
  <si>
    <t>ce59cf4a9f2411c6390599a5aacafde</t>
  </si>
  <si>
    <t>43r4-fev5-kg0m</t>
  </si>
  <si>
    <t>Antwi Agyei - HP3</t>
  </si>
  <si>
    <t>29426203</t>
  </si>
  <si>
    <t>18-09-2014 16:52:08 UTC</t>
  </si>
  <si>
    <t>00:06:43</t>
  </si>
  <si>
    <t>Antwi Agyeikrom</t>
  </si>
  <si>
    <t>02 01 05 007 01</t>
  </si>
  <si>
    <t>6.716209661499382</t>
  </si>
  <si>
    <t>-2.8629018181829</t>
  </si>
  <si>
    <t>204.7</t>
  </si>
  <si>
    <t>uuqjcyd</t>
  </si>
  <si>
    <t>https://akvoflow-14.s3.amazonaws.com/images/wfpPhoto9167783975529.jpg</t>
  </si>
  <si>
    <t>Kuapa Company</t>
  </si>
  <si>
    <t>The community</t>
  </si>
  <si>
    <t>def7bba9ccf9de85118efbbf85e58c1</t>
  </si>
  <si>
    <t>a9rn-n7f8-gwpd</t>
  </si>
  <si>
    <t>47116037</t>
  </si>
  <si>
    <t>09-10-2014 09:34:23 UTC</t>
  </si>
  <si>
    <t>00:27:49</t>
  </si>
  <si>
    <t>7.231011129297249</t>
  </si>
  <si>
    <t>-1.8823158320142335</t>
  </si>
  <si>
    <t>x7vksrr</t>
  </si>
  <si>
    <t>https://akvoflow-14.s3.amazonaws.com/images/wfpPhoto3478589634592.jpg</t>
  </si>
  <si>
    <t>13d0c9a776da52eff07b34eed5334359</t>
  </si>
  <si>
    <t>7f1r-np78-7tff</t>
  </si>
  <si>
    <t>Fawoman - HP4</t>
  </si>
  <si>
    <t>31146732</t>
  </si>
  <si>
    <t>24-09-2014 14:52:51 UTC</t>
  </si>
  <si>
    <t>00:04:14</t>
  </si>
  <si>
    <t>8.019108295188976</t>
  </si>
  <si>
    <t>-1.0249092470617718</t>
  </si>
  <si>
    <t>137.4</t>
  </si>
  <si>
    <t>10u7nnih</t>
  </si>
  <si>
    <t>https://akvoflow-14.s3.amazonaws.com/images/wfpPhoto3001515663820.jpg</t>
  </si>
  <si>
    <t>basin|Handpump not used</t>
  </si>
  <si>
    <t>23e88faf16b8ff8a2364d0266aded1</t>
  </si>
  <si>
    <t>2pad-qktg-n1jq</t>
  </si>
  <si>
    <t>Kusikrom - HP1</t>
  </si>
  <si>
    <t>27166096</t>
  </si>
  <si>
    <t>14-09-2014 12:36:26 UTC</t>
  </si>
  <si>
    <t>00:08:05</t>
  </si>
  <si>
    <t>Kusikrom</t>
  </si>
  <si>
    <t>6.665388136329081</t>
  </si>
  <si>
    <t>-2.749908730069692</t>
  </si>
  <si>
    <t>248.8</t>
  </si>
  <si>
    <t>umbyugb</t>
  </si>
  <si>
    <t>https://akvoflow-14.s3.amazonaws.com/images/wfpPhoto877738851518.jpg</t>
  </si>
  <si>
    <t>aa2de4d943e6a6a6195895b38ca062</t>
  </si>
  <si>
    <t>xky0-1xcd-sntf</t>
  </si>
  <si>
    <t>Boakyeasua - HP1</t>
  </si>
  <si>
    <t>22756282</t>
  </si>
  <si>
    <t>18-09-2014 13:25:19 UTC</t>
  </si>
  <si>
    <t>00:11:19</t>
  </si>
  <si>
    <t>Boakyeasua</t>
  </si>
  <si>
    <t>02 01 05 016 01</t>
  </si>
  <si>
    <t>6.675480224854778</t>
  </si>
  <si>
    <t>-2.808900869126969</t>
  </si>
  <si>
    <t>217.4</t>
  </si>
  <si>
    <t>uo03n09</t>
  </si>
  <si>
    <t>https://akvoflow-14.s3.amazonaws.com/images/wfpPhoto3150088306560.jpg</t>
  </si>
  <si>
    <t>79e829ed621d4e74b343c1b80bb86b</t>
  </si>
  <si>
    <t>u4s8-jew0-guxh</t>
  </si>
  <si>
    <t>Gambia No1 - HP3</t>
  </si>
  <si>
    <t>19367377</t>
  </si>
  <si>
    <t>08-09-2014 14:05:14 UTC</t>
  </si>
  <si>
    <t>00:08:50</t>
  </si>
  <si>
    <t>02020301103</t>
  </si>
  <si>
    <t>7.039480405555414</t>
  </si>
  <si>
    <t>-2.6390018329304463</t>
  </si>
  <si>
    <t>302.1</t>
  </si>
  <si>
    <t>wc79fo6</t>
  </si>
  <si>
    <t>https://akvoflow-14.s3.amazonaws.com/images/wfpPhoto7065457884143.jpg</t>
  </si>
  <si>
    <t>d76fe477cbb126bf78afd423afab6c5c</t>
  </si>
  <si>
    <t>sjy7-jyx8-6bnf</t>
  </si>
  <si>
    <t>Dumso No2 - HP3</t>
  </si>
  <si>
    <t>38006082</t>
  </si>
  <si>
    <t>29-09-2014 10:49:34 UTC</t>
  </si>
  <si>
    <t>00:18:21</t>
  </si>
  <si>
    <t>02100102403</t>
  </si>
  <si>
    <t>7.892136403490374</t>
  </si>
  <si>
    <t>-1.6547669750117397</t>
  </si>
  <si>
    <t>315.5</t>
  </si>
  <si>
    <t>1097ppkz</t>
  </si>
  <si>
    <t>https://akvoflow-14.s3.amazonaws.com/images/wfpPhoto4793043069013.jpg</t>
  </si>
  <si>
    <t>8e5f7469da3a6c1f94c6bd13f982fba</t>
  </si>
  <si>
    <t>9tt6-9em9-8ye2</t>
  </si>
  <si>
    <t>Afodowa - HP2</t>
  </si>
  <si>
    <t>17836012</t>
  </si>
  <si>
    <t>30-08-2014 12:07:02 UTC</t>
  </si>
  <si>
    <t>00:22:38</t>
  </si>
  <si>
    <t>Asarekrom</t>
  </si>
  <si>
    <t>Afodowa</t>
  </si>
  <si>
    <t>02020500101</t>
  </si>
  <si>
    <t>6.556081879868</t>
  </si>
  <si>
    <t>-2.6169184582056313</t>
  </si>
  <si>
    <t>256.3</t>
  </si>
  <si>
    <t>u498189</t>
  </si>
  <si>
    <t>https://akvoflow-14.s3.amazonaws.com/images/wfpPhoto1673335401422.jpg</t>
  </si>
  <si>
    <t>fe107b92a1d4e32a5f77d8d8249d9c8</t>
  </si>
  <si>
    <t>atqt-thr1-pv7q</t>
  </si>
  <si>
    <t>Pomaahkrom - HP3</t>
  </si>
  <si>
    <t>21606841</t>
  </si>
  <si>
    <t>18-09-2014 14:20:49 UTC</t>
  </si>
  <si>
    <t>00:04:33</t>
  </si>
  <si>
    <t>6.666662265267476</t>
  </si>
  <si>
    <t>-2.837327390269936</t>
  </si>
  <si>
    <t>209.8</t>
  </si>
  <si>
    <t>umjl7o5</t>
  </si>
  <si>
    <t>https://akvoflow-14.s3.amazonaws.com/images/wfpPhoto5614792450834.jpg</t>
  </si>
  <si>
    <t>Municipal Assembly</t>
  </si>
  <si>
    <t>c332ea68cfdc455931b5bdcc7f3c26</t>
  </si>
  <si>
    <t>mps4-mna3-nxuk</t>
  </si>
  <si>
    <t>55616012</t>
  </si>
  <si>
    <t>15-10-2014 16:30:12 UTC</t>
  </si>
  <si>
    <t>00:15:24</t>
  </si>
  <si>
    <t>7.026333972874365</t>
  </si>
  <si>
    <t>-2.1822838127988557</t>
  </si>
  <si>
    <t>261.9</t>
  </si>
  <si>
    <t>wa0yu3i</t>
  </si>
  <si>
    <t>https://akvoflow-14.s3.amazonaws.com/images/wfpPhoto10106388989462.jpg</t>
  </si>
  <si>
    <t>c46ab9264413507916bc71f4cfc821</t>
  </si>
  <si>
    <t>7xus-x892-cd5e</t>
  </si>
  <si>
    <t>95306217</t>
  </si>
  <si>
    <t>02-10-2014 22:06:21 UTC</t>
  </si>
  <si>
    <t>00:20:15</t>
  </si>
  <si>
    <t>Dwenewoho</t>
  </si>
  <si>
    <t>7.344982984803273</t>
  </si>
  <si>
    <t>-1.7536945242066544</t>
  </si>
  <si>
    <t>343.7</t>
  </si>
  <si>
    <t>xqq4hxc</t>
  </si>
  <si>
    <t>https://akvoflow-14.s3.amazonaws.com/images/wfpPhoto45488821032015.jpg</t>
  </si>
  <si>
    <t>7694ea5dd04a15c6c3df7aec9cd0f8f8</t>
  </si>
  <si>
    <t>7w1v-e1we-re9f</t>
  </si>
  <si>
    <t>55226397</t>
  </si>
  <si>
    <t>15-10-2014 06:19:06 UTC</t>
  </si>
  <si>
    <t>00:15:11</t>
  </si>
  <si>
    <t>2.220301104E9</t>
  </si>
  <si>
    <t>7.692156100007603</t>
  </si>
  <si>
    <t>-1.6582241767642223</t>
  </si>
  <si>
    <t>382.7</t>
  </si>
  <si>
    <t>zc5321y</t>
  </si>
  <si>
    <t>https://akvoflow-14.s3.amazonaws.com/images/wfpPhoto9720287111217.jpg</t>
  </si>
  <si>
    <t>dc16bc424da37ef4c8595b1e3ef436</t>
  </si>
  <si>
    <t>m1xr-09sv-5uku</t>
  </si>
  <si>
    <t>94516127</t>
  </si>
  <si>
    <t>29-12-2014 21:30:41 UTC</t>
  </si>
  <si>
    <t>00:18:11</t>
  </si>
  <si>
    <t>7.199191049981557</t>
  </si>
  <si>
    <t>-2.809042431506922</t>
  </si>
  <si>
    <t>x2m4v8a</t>
  </si>
  <si>
    <t>https://akvoflow-14.s3.amazonaws.com/images/wfpPhoto53598442649439.jpg</t>
  </si>
  <si>
    <t>b56c9c831e5cab0723804214386aac</t>
  </si>
  <si>
    <t>cdgb-p49j-4u8f</t>
  </si>
  <si>
    <t>Gambia No1 - HP1</t>
  </si>
  <si>
    <t>18427332</t>
  </si>
  <si>
    <t>08-09-2014 13:44:33 UTC</t>
  </si>
  <si>
    <t>00:11:17</t>
  </si>
  <si>
    <t>7.036684951361598</t>
  </si>
  <si>
    <t>-2.6383593632754807</t>
  </si>
  <si>
    <t>308.9</t>
  </si>
  <si>
    <t>wbqlaq7</t>
  </si>
  <si>
    <t>https://akvoflow-14.s3.amazonaws.com/images/wfpPhoto5630975065539.jpg</t>
  </si>
  <si>
    <t>WATSAN FUND</t>
  </si>
  <si>
    <t>26ca3121998c579591f652a3b8eb9541</t>
  </si>
  <si>
    <t>sm63-tbdg-tssw</t>
  </si>
  <si>
    <t>Nyamebekyere - HP1</t>
  </si>
  <si>
    <t>36176419</t>
  </si>
  <si>
    <t>29-09-2014 15:49:29 UTC</t>
  </si>
  <si>
    <t>Nyamebekyere</t>
  </si>
  <si>
    <t>none</t>
  </si>
  <si>
    <t>7.220456421254882</t>
  </si>
  <si>
    <t>-2.3466644488588817</t>
  </si>
  <si>
    <t>x64pive</t>
  </si>
  <si>
    <t>https://akvoflow-14.s3.amazonaws.com/images/wfpPhoto114149990462758.jpg</t>
  </si>
  <si>
    <t>The color is bad and full of clay</t>
  </si>
  <si>
    <t>eb687ea1d6ac64a198e29ada0641266</t>
  </si>
  <si>
    <t>yxm4-ena3-m6gd</t>
  </si>
  <si>
    <t>56496023</t>
  </si>
  <si>
    <t>15-10-2014 12:03:14 UTC</t>
  </si>
  <si>
    <t>7.123895368939121</t>
  </si>
  <si>
    <t>-2.1863908795649167</t>
  </si>
  <si>
    <t>290.3</t>
  </si>
  <si>
    <t>wq5tbwn</t>
  </si>
  <si>
    <t>https://akvoflow-14.s3.amazonaws.com/images/wfpPhoto1644705578254.jpg</t>
  </si>
  <si>
    <t>df997821d664736f88bc71fb856357d</t>
  </si>
  <si>
    <t>dr35-hev5-mvkg</t>
  </si>
  <si>
    <t>48006263</t>
  </si>
  <si>
    <t>09-10-2014 12:51:22 UTC</t>
  </si>
  <si>
    <t>00:19:28</t>
  </si>
  <si>
    <t>2.220500102E9</t>
  </si>
  <si>
    <t>7.650455107424673</t>
  </si>
  <si>
    <t>-1.6760795235681774</t>
  </si>
  <si>
    <t>z58taxk</t>
  </si>
  <si>
    <t>https://akvoflow-14.s3.amazonaws.com/images/wfpPhoto9515607084788.jpg</t>
  </si>
  <si>
    <t>The facility is good but not in use</t>
  </si>
  <si>
    <t>The facility is not in use but functioning.</t>
  </si>
  <si>
    <t>f824a74de1284333f0a0b81ccd191</t>
  </si>
  <si>
    <t>tbec-y0d1-c1sg</t>
  </si>
  <si>
    <t>Amponsahkrom No1 - HP1</t>
  </si>
  <si>
    <t>45897133</t>
  </si>
  <si>
    <t>06-10-2014 16:03:43 UTC</t>
  </si>
  <si>
    <t>00:34:35</t>
  </si>
  <si>
    <t>Amponsahkrom No1</t>
  </si>
  <si>
    <t>02110101301</t>
  </si>
  <si>
    <t>7.376356709419785</t>
  </si>
  <si>
    <t>-1.7772735017515695</t>
  </si>
  <si>
    <t>278.9</t>
  </si>
  <si>
    <t>xvww6ks</t>
  </si>
  <si>
    <t>https://akvoflow-14.s3.amazonaws.com/images/wfpPhoto11661158766448.jpg</t>
  </si>
  <si>
    <t>651cadc58ef241cefa32e79b451fac59</t>
  </si>
  <si>
    <t>fnqc-utm9-9trf</t>
  </si>
  <si>
    <t>140106286</t>
  </si>
  <si>
    <t>12-09-2014 13:36:23 UTC</t>
  </si>
  <si>
    <t>00:12:52</t>
  </si>
  <si>
    <t>02090201706</t>
  </si>
  <si>
    <t>8.147585538675662</t>
  </si>
  <si>
    <t>-1.5124739968814138</t>
  </si>
  <si>
    <t>232.6</t>
  </si>
  <si>
    <t>11fglhas</t>
  </si>
  <si>
    <t>https://akvoflow-14.s3.amazonaws.com/images/wfpPhoto8704972639833.jpg</t>
  </si>
  <si>
    <t>CWSAP1</t>
  </si>
  <si>
    <t>6e447f925d8dbfd18dd91af0d039b55</t>
  </si>
  <si>
    <t>d3q8-8d6f-u9n0</t>
  </si>
  <si>
    <t>Yaa Bene Agya - HP1</t>
  </si>
  <si>
    <t>25776303</t>
  </si>
  <si>
    <t>09-09-2014 12:17:32 UTC</t>
  </si>
  <si>
    <t>00:06:19</t>
  </si>
  <si>
    <t>Yaa Bene Agya</t>
  </si>
  <si>
    <t>7.009746988259534</t>
  </si>
  <si>
    <t>-2.775603240776155</t>
  </si>
  <si>
    <t>w7a75f0</t>
  </si>
  <si>
    <t>https://akvoflow-14.s3.amazonaws.com/images/wfpPhoto8813441053971.jpg</t>
  </si>
  <si>
    <t>Catholic Missionary Fund</t>
  </si>
  <si>
    <t>398d8316e5a35effac2695628b13e72</t>
  </si>
  <si>
    <t>qvck-j29m-ds42</t>
  </si>
  <si>
    <t>Wurunkwan - HP1</t>
  </si>
  <si>
    <t>24126795</t>
  </si>
  <si>
    <t>12-09-2014 14:49:09 UTC</t>
  </si>
  <si>
    <t>00:12:22</t>
  </si>
  <si>
    <t>02090202501</t>
  </si>
  <si>
    <t>8.149512657050321</t>
  </si>
  <si>
    <t>-1.5617851252520651</t>
  </si>
  <si>
    <t>216.8</t>
  </si>
  <si>
    <t>11fs35nl</t>
  </si>
  <si>
    <t>https://akvoflow-14.s3.amazonaws.com/images/wfpPhoto2968224559641.jpg</t>
  </si>
  <si>
    <t>f3994f77ca493b7235db24429a1a078</t>
  </si>
  <si>
    <t>cesf-30nb-s3n3</t>
  </si>
  <si>
    <t>94216167</t>
  </si>
  <si>
    <t>12-12-2014 12:04:29 UTC</t>
  </si>
  <si>
    <t>00:04:12</t>
  </si>
  <si>
    <t>02190205101</t>
  </si>
  <si>
    <t>7.673694944968287</t>
  </si>
  <si>
    <t>-2.102304062971023</t>
  </si>
  <si>
    <t>323.1</t>
  </si>
  <si>
    <t>z936j7j</t>
  </si>
  <si>
    <t>https://akvoflow-14.s3.amazonaws.com/images/wfpPhoto1598212135941.jpg</t>
  </si>
  <si>
    <t>92c244436f86f59adbab1e6bb166e6e</t>
  </si>
  <si>
    <t>gvyf-t47k-0rf3</t>
  </si>
  <si>
    <t>Goka - HP1</t>
  </si>
  <si>
    <t>27957614</t>
  </si>
  <si>
    <t>13-09-2014 14:24:13 UTC</t>
  </si>
  <si>
    <t>00:03:19</t>
  </si>
  <si>
    <t>7.758216733850369</t>
  </si>
  <si>
    <t>-2.6569495647621286</t>
  </si>
  <si>
    <t>zn2e7zd</t>
  </si>
  <si>
    <t>https://akvoflow-14.s3.amazonaws.com/images/wfpPhoto8176697566953.jpg</t>
  </si>
  <si>
    <t>85f83ba377e65a9beaf0a9f660568fe8</t>
  </si>
  <si>
    <t>t7m9-eyu0-rta2</t>
  </si>
  <si>
    <t>Kwasidzankrom - HP1</t>
  </si>
  <si>
    <t>39146215</t>
  </si>
  <si>
    <t>29-09-2014 18:19:07 UTC</t>
  </si>
  <si>
    <t>00:23:20</t>
  </si>
  <si>
    <t>Kwasidzankrom</t>
  </si>
  <si>
    <t>02181201401</t>
  </si>
  <si>
    <t>7.470773989679086</t>
  </si>
  <si>
    <t>-2.0847865077744094</t>
  </si>
  <si>
    <t>277.1</t>
  </si>
  <si>
    <t>ybj1qbz</t>
  </si>
  <si>
    <t>https://akvoflow-14.s3.amazonaws.com/images/wfpPhoto4018439174386.jpg</t>
  </si>
  <si>
    <t>IDA/GOG</t>
  </si>
  <si>
    <t>The soakaway is not clean as supposed to be.</t>
  </si>
  <si>
    <t>617d84f61148e1315a36ec422dc465d</t>
  </si>
  <si>
    <t>1p87-973s-adg2</t>
  </si>
  <si>
    <t>Asarekrom - HP2</t>
  </si>
  <si>
    <t>10606219</t>
  </si>
  <si>
    <t>27-08-2014 13:03:01 UTC</t>
  </si>
  <si>
    <t>00:25:43</t>
  </si>
  <si>
    <t>02020500602</t>
  </si>
  <si>
    <t>6.57801508396431</t>
  </si>
  <si>
    <t>-2.6406160130874023</t>
  </si>
  <si>
    <t>246.9</t>
  </si>
  <si>
    <t>u7vsedi</t>
  </si>
  <si>
    <t>https://akvoflow-14.s3.amazonaws.com/images/wfpPhoto5750313950725.jpg</t>
  </si>
  <si>
    <t>Roman Catholic Church Project.</t>
  </si>
  <si>
    <t>Community Mobilized Fund</t>
  </si>
  <si>
    <t>9.00</t>
  </si>
  <si>
    <t>e931b3ffb30299054f6a5c2dcee45</t>
  </si>
  <si>
    <t>yqe3-s4q5-g71k</t>
  </si>
  <si>
    <t>95626012</t>
  </si>
  <si>
    <t>24-12-2014 02:34:20 UTC</t>
  </si>
  <si>
    <t>00:24:47</t>
  </si>
  <si>
    <t>Diabaakrom</t>
  </si>
  <si>
    <t>02250102703</t>
  </si>
  <si>
    <t>7.062695551784109</t>
  </si>
  <si>
    <t>-2.987961179768445</t>
  </si>
  <si>
    <t>283.1</t>
  </si>
  <si>
    <t>wg1g7vb</t>
  </si>
  <si>
    <t>https://akvoflow-14.s3.amazonaws.com/images/wfpPhoto12388685669886.jpg</t>
  </si>
  <si>
    <t>e0f48bf919b791c0fdd7802a7c84c2be</t>
  </si>
  <si>
    <t>scq7-m7d1-c7g0</t>
  </si>
  <si>
    <t>Anum - HP2</t>
  </si>
  <si>
    <t>12966002</t>
  </si>
  <si>
    <t>30-08-2014 10:47:19 UTC</t>
  </si>
  <si>
    <t>00:10:39</t>
  </si>
  <si>
    <t>Anum</t>
  </si>
  <si>
    <t>02020500501</t>
  </si>
  <si>
    <t>6.502154226044366</t>
  </si>
  <si>
    <t>-2.5719484116453244</t>
  </si>
  <si>
    <t>235.2</t>
  </si>
  <si>
    <t>tvc4yc7</t>
  </si>
  <si>
    <t>https://akvoflow-14.s3.amazonaws.com/images/wfpPhoto1754731362688.jpg</t>
  </si>
  <si>
    <t>Community Mobilized Funds</t>
  </si>
  <si>
    <t>93bb6c2eee8c4ab58ea273bcec3373d</t>
  </si>
  <si>
    <t>pjer-3ukn-jfj9</t>
  </si>
  <si>
    <t>98286241</t>
  </si>
  <si>
    <t>23-12-2014 17:05:41 UTC</t>
  </si>
  <si>
    <t>00:51:47</t>
  </si>
  <si>
    <t>Adumasa</t>
  </si>
  <si>
    <t>Amakyekrom</t>
  </si>
  <si>
    <t>02060900101</t>
  </si>
  <si>
    <t>7.123870156551717</t>
  </si>
  <si>
    <t>-2.6927861558377644</t>
  </si>
  <si>
    <t>wq5p5hr</t>
  </si>
  <si>
    <t>https://akvoflow-14.s3.amazonaws.com/images/wfpPhoto1220556690422.jpg</t>
  </si>
  <si>
    <t>4a8cda682b529fce4352fa57b6a1558d</t>
  </si>
  <si>
    <t>4vj6-8erq-71qb</t>
  </si>
  <si>
    <t>29856111</t>
  </si>
  <si>
    <t>14-09-2014 18:04:41 UTC</t>
  </si>
  <si>
    <t>00:02:50</t>
  </si>
  <si>
    <t>2.070700103E9</t>
  </si>
  <si>
    <t>7.7596787312762645</t>
  </si>
  <si>
    <t>-2.6546342536849217</t>
  </si>
  <si>
    <t>330.2</t>
  </si>
  <si>
    <t>znb35ea</t>
  </si>
  <si>
    <t>https://akvoflow-14.s3.amazonaws.com/images/wfpPhoto667488503278.jpg</t>
  </si>
  <si>
    <t>Records can not be trace</t>
  </si>
  <si>
    <t>101e7c5329cc88f09f4dcf71ccbc9572</t>
  </si>
  <si>
    <t>ku2w-62v0-shc5</t>
  </si>
  <si>
    <t>93186295</t>
  </si>
  <si>
    <t>13-12-2014 08:51:08 UTC</t>
  </si>
  <si>
    <t>00:25:57</t>
  </si>
  <si>
    <t>Kwame Brentium</t>
  </si>
  <si>
    <t>02150105301</t>
  </si>
  <si>
    <t>7.799743048160995</t>
  </si>
  <si>
    <t>-2.296103222156793</t>
  </si>
  <si>
    <t>249.7</t>
  </si>
  <si>
    <t>ztxngq9</t>
  </si>
  <si>
    <t>https://akvoflow-14.s3.amazonaws.com/images/wfpPhoto2448719624318.jpg</t>
  </si>
  <si>
    <t>Peri Uban Smalltwon Rural Water And Sanitation Project</t>
  </si>
  <si>
    <t>cbf771c7795601ba3ca9d13ea43d6</t>
  </si>
  <si>
    <t>y0r9-enwm-vs1x</t>
  </si>
  <si>
    <t>Buni - Hp6</t>
  </si>
  <si>
    <t>15006371</t>
  </si>
  <si>
    <t>01-09-2014 11:40:58 UTC</t>
  </si>
  <si>
    <t>00:04:50</t>
  </si>
  <si>
    <t>Buni</t>
  </si>
  <si>
    <t>Hp66</t>
  </si>
  <si>
    <t>2.070700106E9</t>
  </si>
  <si>
    <t>7.801961701264421</t>
  </si>
  <si>
    <t>-2.644525748229726</t>
  </si>
  <si>
    <t>zuavd1p</t>
  </si>
  <si>
    <t>https://akvoflow-14.s3.amazonaws.com/images/wfpPhoto5979829954382.jpg</t>
  </si>
  <si>
    <t>28ff59b55861ed64905e8fc523292</t>
  </si>
  <si>
    <t>d3da-k3g3-pkfa</t>
  </si>
  <si>
    <t>86556196</t>
  </si>
  <si>
    <t>01-12-2014 15:37:32 UTC</t>
  </si>
  <si>
    <t>00:07:21</t>
  </si>
  <si>
    <t>New Wenchi</t>
  </si>
  <si>
    <t>7.441952840136637</t>
  </si>
  <si>
    <t>-2.1777332121689623</t>
  </si>
  <si>
    <t>382.9</t>
  </si>
  <si>
    <t>y6rgmi9</t>
  </si>
  <si>
    <t>https://akvoflow-14.s3.amazonaws.com/images/wfpPhoto17387552683454.jpg</t>
  </si>
  <si>
    <t>6d3fa0fde45e4d6e8981fcaf8985cf8</t>
  </si>
  <si>
    <t>edtg-k7dy-c2j9</t>
  </si>
  <si>
    <t>61826650</t>
  </si>
  <si>
    <t>18-10-2014 17:43:35 UTC</t>
  </si>
  <si>
    <t>00:11:31</t>
  </si>
  <si>
    <t>02040200601</t>
  </si>
  <si>
    <t>7.5419482401322915</t>
  </si>
  <si>
    <t>-1.2052607847538512</t>
  </si>
  <si>
    <t>ynarqs4</t>
  </si>
  <si>
    <t>https://akvoflow-14.s3.amazonaws.com/images/wfpPhoto3271805848946.jpg</t>
  </si>
  <si>
    <t>RWP</t>
  </si>
  <si>
    <t>b1d38060dd688ea48ecaf5fbbf28688</t>
  </si>
  <si>
    <t>9v1v-fjuh-0yvd</t>
  </si>
  <si>
    <t>61916022</t>
  </si>
  <si>
    <t>15-10-2014 13:43:24 UTC</t>
  </si>
  <si>
    <t>00:08:10</t>
  </si>
  <si>
    <t>Kwame Danso</t>
  </si>
  <si>
    <t>Hospital</t>
  </si>
  <si>
    <t>02130405802</t>
  </si>
  <si>
    <t>amanage by the hospital</t>
  </si>
  <si>
    <t>7.731704344016424</t>
  </si>
  <si>
    <t>-0.6862986521968528</t>
  </si>
  <si>
    <t>223</t>
  </si>
  <si>
    <t>3jv9b72</t>
  </si>
  <si>
    <t>https://akvoflow-14.s3.amazonaws.com/images/wfpPhoto7769730731256.jpg</t>
  </si>
  <si>
    <t>f4525426d8b46606f7ebaa56d79</t>
  </si>
  <si>
    <t>rj1h-puyp-yg1u</t>
  </si>
  <si>
    <t>48266293</t>
  </si>
  <si>
    <t>08-10-2014 12:33:56 UTC</t>
  </si>
  <si>
    <t>00:11:28</t>
  </si>
  <si>
    <t>Asokwa</t>
  </si>
  <si>
    <t>7.081507931695209</t>
  </si>
  <si>
    <t>-2.1353048630197</t>
  </si>
  <si>
    <t>269.2</t>
  </si>
  <si>
    <t>wj5fo6h</t>
  </si>
  <si>
    <t>https://akvoflow-14.s3.amazonaws.com/images/wfpPhoto841681622025.jpg</t>
  </si>
  <si>
    <t>e20c7685c49647b9aa56859ec5c7126</t>
  </si>
  <si>
    <t>sr11-tmwp-7qee</t>
  </si>
  <si>
    <t>Kwabena Afo - HP1</t>
  </si>
  <si>
    <t>26836248</t>
  </si>
  <si>
    <t>09-09-2014 14:41:35 UTC</t>
  </si>
  <si>
    <t>Kwabena Afo</t>
  </si>
  <si>
    <t>7.052348496998605</t>
  </si>
  <si>
    <t>-2.741902939743086</t>
  </si>
  <si>
    <t>webtsuz</t>
  </si>
  <si>
    <t>https://akvoflow-14.s3.amazonaws.com/images/wfpPhoto13890345403599.jpg</t>
  </si>
  <si>
    <t>53501bab40c10c8157e5660aabc532</t>
  </si>
  <si>
    <t>xjfv-j23n-702g</t>
  </si>
  <si>
    <t>Zabrama - HP1</t>
  </si>
  <si>
    <t>23676203</t>
  </si>
  <si>
    <t>23-09-2014 10:15:03 UTC</t>
  </si>
  <si>
    <t>00:31:07</t>
  </si>
  <si>
    <t>7.987844991279704</t>
  </si>
  <si>
    <t>-1.3893954597981228</t>
  </si>
  <si>
    <t>303.5</t>
  </si>
  <si>
    <t>10p1jmmd</t>
  </si>
  <si>
    <t>https://akvoflow-14.s3.amazonaws.com/images/wfpPhoto2111723776544.jpg</t>
  </si>
  <si>
    <t>The Mission HeadQuartex</t>
  </si>
  <si>
    <t>Maranatha Power Ministry</t>
  </si>
  <si>
    <t>fbf188e514dde9c8c3494044a074f1ed</t>
  </si>
  <si>
    <t>hkkf-1uyb-dfkn</t>
  </si>
  <si>
    <t>Mintumi - HP3</t>
  </si>
  <si>
    <t>14616221</t>
  </si>
  <si>
    <t>04-09-2014 17:36:52 UTC</t>
  </si>
  <si>
    <t>00:11:55</t>
  </si>
  <si>
    <t>Mintumi</t>
  </si>
  <si>
    <t>2.020501203E9</t>
  </si>
  <si>
    <t>6.5901050611439445</t>
  </si>
  <si>
    <t>-2.571529220161405</t>
  </si>
  <si>
    <t>267.1</t>
  </si>
  <si>
    <t>u9vrovn</t>
  </si>
  <si>
    <t>https://akvoflow-14.s3.amazonaws.com/images/wfpPhoto4833813805501.jpg</t>
  </si>
  <si>
    <t>Community fund.</t>
  </si>
  <si>
    <t>Community Funds.</t>
  </si>
  <si>
    <t>Black solid particles settles under reservior after fetching.</t>
  </si>
  <si>
    <t>3f3a3aaabfb9249d6f4df62efc9443e6</t>
  </si>
  <si>
    <t>netu-6nmb-5w1x</t>
  </si>
  <si>
    <t>Onyinase - HP1</t>
  </si>
  <si>
    <t>22996296</t>
  </si>
  <si>
    <t>09-09-2014 16:43:22 UTC</t>
  </si>
  <si>
    <t>00:04:42</t>
  </si>
  <si>
    <t>Onyinase</t>
  </si>
  <si>
    <t>7.017543219155269</t>
  </si>
  <si>
    <t>-2.716813153369687</t>
  </si>
  <si>
    <t>274.5</t>
  </si>
  <si>
    <t>w8kmy5c</t>
  </si>
  <si>
    <t>https://akvoflow-14.s3.amazonaws.com/images/wfpPhoto17400448921762.jpg</t>
  </si>
  <si>
    <t>3e1d769daa8baf4a552505336cbc20</t>
  </si>
  <si>
    <t>pr0a-dhdb-2rqt</t>
  </si>
  <si>
    <t>Sempa Ne Ye - HP1</t>
  </si>
  <si>
    <t>14256029</t>
  </si>
  <si>
    <t>01-09-2014 10:51:10 UTC</t>
  </si>
  <si>
    <t>01:23:24</t>
  </si>
  <si>
    <t>Goamu</t>
  </si>
  <si>
    <t>Asempa Ne Ye</t>
  </si>
  <si>
    <t>7.018125260700438</t>
  </si>
  <si>
    <t>-2.423886961031739</t>
  </si>
  <si>
    <t>273.7</t>
  </si>
  <si>
    <t>w8o3772</t>
  </si>
  <si>
    <t>https://akvoflow-14.s3.amazonaws.com/images/wfpPhoto2583074179746.jpg</t>
  </si>
  <si>
    <t>Micro Project Eu</t>
  </si>
  <si>
    <t>Asutifi District Assembly</t>
  </si>
  <si>
    <t>de9e632548a91b75858168ac8fea9e84</t>
  </si>
  <si>
    <t>yx53-st0v-ug0p</t>
  </si>
  <si>
    <t>Ayaesu - HP2</t>
  </si>
  <si>
    <t>37206455</t>
  </si>
  <si>
    <t>30-09-2014 15:13:49 UTC</t>
  </si>
  <si>
    <t>00:11:09</t>
  </si>
  <si>
    <t>7.643052722955333</t>
  </si>
  <si>
    <t>-2.0678331185085375</t>
  </si>
  <si>
    <t>406</t>
  </si>
  <si>
    <t>z40rb6u</t>
  </si>
  <si>
    <t>https://akvoflow-14.s3.amazonaws.com/images/wfpPhoto2004345775433.jpg</t>
  </si>
  <si>
    <t>48c03e11fc19a97dfe619626569f5ce0</t>
  </si>
  <si>
    <t>7k8j-4h5q-xx8s</t>
  </si>
  <si>
    <t>Asumura - HP2</t>
  </si>
  <si>
    <t>21606821</t>
  </si>
  <si>
    <t>18-09-2014 12:54:00 UTC</t>
  </si>
  <si>
    <t>00:09:50</t>
  </si>
  <si>
    <t>02 ,01, 05, 009, 01</t>
  </si>
  <si>
    <t>6.701485339044213</t>
  </si>
  <si>
    <t>-2.760427747164588</t>
  </si>
  <si>
    <t>120.7</t>
  </si>
  <si>
    <t>usawbx0</t>
  </si>
  <si>
    <t>https://akvoflow-14.s3.amazonaws.com/images/wfpPhoto3085391613990.jpg</t>
  </si>
  <si>
    <t>a46c2ba8cd1b8ec81dbceeaedee16310</t>
  </si>
  <si>
    <t>r6xm-9t12-q1mq</t>
  </si>
  <si>
    <t>98266625</t>
  </si>
  <si>
    <t>23-12-2014 20:04:09 UTC</t>
  </si>
  <si>
    <t>00:09:51</t>
  </si>
  <si>
    <t>Ankobea</t>
  </si>
  <si>
    <t>Pampaso</t>
  </si>
  <si>
    <t>02060100501</t>
  </si>
  <si>
    <t>7.232472220488366</t>
  </si>
  <si>
    <t>-2.7830970673821627</t>
  </si>
  <si>
    <t>332.2</t>
  </si>
  <si>
    <t>x849x5i</t>
  </si>
  <si>
    <t>https://akvoflow-14.s3.amazonaws.com/images/wfpPhoto3693822922868.jpg</t>
  </si>
  <si>
    <t>Community Rehabilitation Project</t>
  </si>
  <si>
    <t>252e921e88d53a2bf9e1f33e53a59a6</t>
  </si>
  <si>
    <t>4ynh-x7wu-0cd9</t>
  </si>
  <si>
    <t>Tumeamayenko - HP1</t>
  </si>
  <si>
    <t>25746216</t>
  </si>
  <si>
    <t>22-09-2014 10:01:28 UTC</t>
  </si>
  <si>
    <t>00:04:26</t>
  </si>
  <si>
    <t>02200800335</t>
  </si>
  <si>
    <t>7.480417690202952</t>
  </si>
  <si>
    <t>-2.2672821564352312</t>
  </si>
  <si>
    <t>253.9</t>
  </si>
  <si>
    <t>yd4fygg</t>
  </si>
  <si>
    <t>https://akvoflow-14.s3.amazonaws.com/images/wfpPhoto14256329496516.jpg</t>
  </si>
  <si>
    <t>ab4f1446f31264e7e93873e260b263</t>
  </si>
  <si>
    <t>f2fr-997y-a044</t>
  </si>
  <si>
    <t>84506101</t>
  </si>
  <si>
    <t>30-11-2014 23:59:45 UTC</t>
  </si>
  <si>
    <t>00:26:59</t>
  </si>
  <si>
    <t>Kusi Agya-Badu</t>
  </si>
  <si>
    <t>02150102501</t>
  </si>
  <si>
    <t>7.68595968904649</t>
  </si>
  <si>
    <t>-2.2292076107268333</t>
  </si>
  <si>
    <t>224.9</t>
  </si>
  <si>
    <t>zb46ayc</t>
  </si>
  <si>
    <t>https://akvoflow-14.s3.amazonaws.com/images/wfpPhoto3570778700600.jpg</t>
  </si>
  <si>
    <t>d5244d13868fef377d221316f5b5ecac</t>
  </si>
  <si>
    <t>sd3w-gwhd-xr0f</t>
  </si>
  <si>
    <t>Wawase - HP1</t>
  </si>
  <si>
    <t>46006483</t>
  </si>
  <si>
    <t>07-10-2014 17:03:21 UTC</t>
  </si>
  <si>
    <t>00:06:05</t>
  </si>
  <si>
    <t>Wawase</t>
  </si>
  <si>
    <t>02180502902</t>
  </si>
  <si>
    <t>watsan not functioning</t>
  </si>
  <si>
    <t>7.536271057926191</t>
  </si>
  <si>
    <t>-2.0416607996888043</t>
  </si>
  <si>
    <t>388.5</t>
  </si>
  <si>
    <t>ymd0n8g</t>
  </si>
  <si>
    <t>https://akvoflow-14.s3.amazonaws.com/images/wfpPhoto9458345018311.jpg</t>
  </si>
  <si>
    <t>Sustainable Rural Water Ans Sanitation Project</t>
  </si>
  <si>
    <t>facility not working sincr construction</t>
  </si>
  <si>
    <t>d7bef9be4ba68899952035dba638b5</t>
  </si>
  <si>
    <t>2v90-4e9y-ea3q</t>
  </si>
  <si>
    <t>Bowohomoden - People appointed by the chief</t>
  </si>
  <si>
    <t>42006001</t>
  </si>
  <si>
    <t>02-10-2014 12:37:09 UTC</t>
  </si>
  <si>
    <t>00:14:56</t>
  </si>
  <si>
    <t>Bowohomoden</t>
  </si>
  <si>
    <t>02180500902</t>
  </si>
  <si>
    <t>The peeson appointed by the chief</t>
  </si>
  <si>
    <t>Same people appointed by the chief</t>
  </si>
  <si>
    <t>7.513395670923134</t>
  </si>
  <si>
    <t>-2.0896523396641244</t>
  </si>
  <si>
    <t>341</t>
  </si>
  <si>
    <t>yiksoe8</t>
  </si>
  <si>
    <t>https://akvoflow-14.s3.amazonaws.com/images/wfpPhoto90809858333876.jpg</t>
  </si>
  <si>
    <t>At the time of suvey the borehole had not been functioning over the last year</t>
  </si>
  <si>
    <t>ceb9773533ab7a67299a80873fa78750</t>
  </si>
  <si>
    <t>bnye-su86-dw8h</t>
  </si>
  <si>
    <t>Konkontreso - HP2</t>
  </si>
  <si>
    <t>34406058</t>
  </si>
  <si>
    <t>30-09-2014 08:16:31 UTC</t>
  </si>
  <si>
    <t>2.230100502E9</t>
  </si>
  <si>
    <t>6.990207570242721</t>
  </si>
  <si>
    <t>-2.259875242309647</t>
  </si>
  <si>
    <t>w41uxty</t>
  </si>
  <si>
    <t>https://akvoflow-14.s3.amazonaws.com/images/wfpPhoto100004101718106.jpg</t>
  </si>
  <si>
    <t>a03b5f1e2e0e1decf6bd02fa0835969</t>
  </si>
  <si>
    <t>26f4-8ksf-xdav</t>
  </si>
  <si>
    <t>Kensere - HP2</t>
  </si>
  <si>
    <t>13486170</t>
  </si>
  <si>
    <t>03-09-2014 11:32:51 UTC</t>
  </si>
  <si>
    <t>Kensere</t>
  </si>
  <si>
    <t>02020301115</t>
  </si>
  <si>
    <t>6.995761096776929</t>
  </si>
  <si>
    <t>-2.533867923065548</t>
  </si>
  <si>
    <t>280.7</t>
  </si>
  <si>
    <t>w4yyp6i</t>
  </si>
  <si>
    <t>https://akvoflow-14.s3.amazonaws.com/images/wfpPhoto5001327833658.jpg</t>
  </si>
  <si>
    <t>comunity development fund</t>
  </si>
  <si>
    <t>the cylinda got spoilt</t>
  </si>
  <si>
    <t>86c4040a9f5ed871686cc78edbd6c7</t>
  </si>
  <si>
    <t>d690-5e3j-xpb2</t>
  </si>
  <si>
    <t>Gyinanko - HP2</t>
  </si>
  <si>
    <t>17026244</t>
  </si>
  <si>
    <t>01-09-2014 08:57:47 UTC</t>
  </si>
  <si>
    <t>00:07:23</t>
  </si>
  <si>
    <t>7.827361271928258</t>
  </si>
  <si>
    <t>-2.644223005587046</t>
  </si>
  <si>
    <t>325.9</t>
  </si>
  <si>
    <t>zyi3gp6</t>
  </si>
  <si>
    <t>https://akvoflow-14.s3.amazonaws.com/images/wfpPhoto2182598260713.jpg</t>
  </si>
  <si>
    <t>Ghana Gvt</t>
  </si>
  <si>
    <t>Inside parts are spoil</t>
  </si>
  <si>
    <t>ed3997f641136a20818573b998a4d4</t>
  </si>
  <si>
    <t>vf8v-28n8-61xg</t>
  </si>
  <si>
    <t>86556476</t>
  </si>
  <si>
    <t>01-12-2014 16:42:05 UTC</t>
  </si>
  <si>
    <t>7.47588431873236</t>
  </si>
  <si>
    <t>-2.17005164535953</t>
  </si>
  <si>
    <t>389.9</t>
  </si>
  <si>
    <t>ycdh004</t>
  </si>
  <si>
    <t>https://akvoflow-14.s3.amazonaws.com/images/wfpPhoto19976360820305.jpg</t>
  </si>
  <si>
    <t>cf3939badf4370e36410f2e7a4922886</t>
  </si>
  <si>
    <t>y8b4-095e-st62</t>
  </si>
  <si>
    <t>Baatea - HP2</t>
  </si>
  <si>
    <t>19296154</t>
  </si>
  <si>
    <t>03-09-2014 15:44:02 UTC</t>
  </si>
  <si>
    <t>Baatea</t>
  </si>
  <si>
    <t>02 08 01 006 02</t>
  </si>
  <si>
    <t>7.549951116377574</t>
  </si>
  <si>
    <t>-2.9009765133053143</t>
  </si>
  <si>
    <t>yomgxf5</t>
  </si>
  <si>
    <t>https://akvoflow-14.s3.amazonaws.com/images/wfpPhoto240453456606.jpg</t>
  </si>
  <si>
    <t>weedy surrounding</t>
  </si>
  <si>
    <t>a8fa9ed5e5eaae61c6564c69d3956b</t>
  </si>
  <si>
    <t>8u1s-bvkj-wehh</t>
  </si>
  <si>
    <t>96946393</t>
  </si>
  <si>
    <t>13-12-2014 08:41:50 UTC</t>
  </si>
  <si>
    <t>00:35:09</t>
  </si>
  <si>
    <t>02150100704</t>
  </si>
  <si>
    <t>7.738589393385431</t>
  </si>
  <si>
    <t>-2.336048982181011</t>
  </si>
  <si>
    <t>302.2</t>
  </si>
  <si>
    <t>zjtirgg</t>
  </si>
  <si>
    <t>https://akvoflow-14.s3.amazonaws.com/images/wfpPhoto5405762238916.jpg</t>
  </si>
  <si>
    <t>82d18dd629fe31e8a6a90805a84417</t>
  </si>
  <si>
    <t>66kw-dqxp-qd8v</t>
  </si>
  <si>
    <t>Larbikrom. - HP1</t>
  </si>
  <si>
    <t>16466232</t>
  </si>
  <si>
    <t>04-09-2014 17:35:25 UTC</t>
  </si>
  <si>
    <t>00:11:42</t>
  </si>
  <si>
    <t>Larbikrom</t>
  </si>
  <si>
    <t>02020501101</t>
  </si>
  <si>
    <t>6.549372141443988</t>
  </si>
  <si>
    <t>-2.5608074692549816</t>
  </si>
  <si>
    <t>240.3</t>
  </si>
  <si>
    <t>u359u3s</t>
  </si>
  <si>
    <t>https://akvoflow-14.s3.amazonaws.com/images/wfpPhoto1340941828252.jpg</t>
  </si>
  <si>
    <t>Peri Urban And Small Town Water And Sanitation Rural Water Supply Programme</t>
  </si>
  <si>
    <t>0.80ps.</t>
  </si>
  <si>
    <t>The community complain of the been sligth salty.</t>
  </si>
  <si>
    <t>19bd1ec66a10d261933fd4939542f9d</t>
  </si>
  <si>
    <t>y23r-1fgx-mryw</t>
  </si>
  <si>
    <t>Zabrama - 6</t>
  </si>
  <si>
    <t>30506012</t>
  </si>
  <si>
    <t>23-09-2014 14:23:25 UTC</t>
  </si>
  <si>
    <t>00:17:50</t>
  </si>
  <si>
    <t>7.9912044262920645</t>
  </si>
  <si>
    <t>-1.3861329181534858</t>
  </si>
  <si>
    <t>275.4</t>
  </si>
  <si>
    <t>10pljsit</t>
  </si>
  <si>
    <t>https://akvoflow-14.s3.amazonaws.com/images/wfpPhoto3585821646014.jpg</t>
  </si>
  <si>
    <t>6e7ea13e69c552afe69ad1c89e6d8f1</t>
  </si>
  <si>
    <t>tt4n-fb6w-q4ym</t>
  </si>
  <si>
    <t>Agyina - HP3</t>
  </si>
  <si>
    <t>22146063</t>
  </si>
  <si>
    <t>08-09-2014 18:05:49 UTC</t>
  </si>
  <si>
    <t>00:25:24</t>
  </si>
  <si>
    <t>02100100303</t>
  </si>
  <si>
    <t>7.807676879839893</t>
  </si>
  <si>
    <t>-1.9117426228262422</t>
  </si>
  <si>
    <t>505.4</t>
  </si>
  <si>
    <t>zv8v219</t>
  </si>
  <si>
    <t>https://akvoflow-14.s3.amazonaws.com/images/wfpPhoto3904082695970.jpg</t>
  </si>
  <si>
    <t>Village Implementation Progarm</t>
  </si>
  <si>
    <t>f93498e834683651a4879a25c65b2c35</t>
  </si>
  <si>
    <t>jxwr-ke7q-72tq</t>
  </si>
  <si>
    <t>Ntabene Madina - HP1</t>
  </si>
  <si>
    <t>13896014</t>
  </si>
  <si>
    <t>02-09-2014 16:05:57 UTC</t>
  </si>
  <si>
    <t>00:14:49</t>
  </si>
  <si>
    <t>Ntabene Madina</t>
  </si>
  <si>
    <t>02 08 01 016 01</t>
  </si>
  <si>
    <t>7.46665652073384</t>
  </si>
  <si>
    <t>-2.880392485927807</t>
  </si>
  <si>
    <t>276.4</t>
  </si>
  <si>
    <t>yauiucj</t>
  </si>
  <si>
    <t>https://akvoflow-14.s3.amazonaws.com/images/wfpPhoto309156086381.jpg</t>
  </si>
  <si>
    <t>Functioning as at now</t>
  </si>
  <si>
    <t>Good sanitation</t>
  </si>
  <si>
    <t>aa4c2fda691a4b79d0531c5caddb4f5c</t>
  </si>
  <si>
    <t>5jmu-0wxy-raju</t>
  </si>
  <si>
    <t>58186001</t>
  </si>
  <si>
    <t>15-10-2014 12:46:39 UTC</t>
  </si>
  <si>
    <t>00:44:39</t>
  </si>
  <si>
    <t>Kasabrekrom</t>
  </si>
  <si>
    <t>2.040201012E10</t>
  </si>
  <si>
    <t>7.476154397033726</t>
  </si>
  <si>
    <t>-1.1491484131063303</t>
  </si>
  <si>
    <t>177.1</t>
  </si>
  <si>
    <t>ycf2ngj</t>
  </si>
  <si>
    <t>https://akvoflow-14.s3.amazonaws.com/images/wfpPhoto2223717857271.jpg</t>
  </si>
  <si>
    <t>e01de6407d364d7fe81ddc4e44ec737</t>
  </si>
  <si>
    <t>mnst-n7b8-92ky</t>
  </si>
  <si>
    <t>76816217</t>
  </si>
  <si>
    <t>29-10-2014 13:04:42 UTC</t>
  </si>
  <si>
    <t>00:13:09</t>
  </si>
  <si>
    <t>Samai Congo</t>
  </si>
  <si>
    <t>02130400602</t>
  </si>
  <si>
    <t>7.932364879160331</t>
  </si>
  <si>
    <t>-0.5608837077225572</t>
  </si>
  <si>
    <t>161.3</t>
  </si>
  <si>
    <t>3n6q4h4</t>
  </si>
  <si>
    <t>https://akvoflow-14.s3.amazonaws.com/images/wfpPhoto240183491904.jpg</t>
  </si>
  <si>
    <t>a01a4b7830f41d21a9d76738abb9d4c5</t>
  </si>
  <si>
    <t>k5f4-14qg-2635</t>
  </si>
  <si>
    <t>Kensere - HP4</t>
  </si>
  <si>
    <t>16396201</t>
  </si>
  <si>
    <t>03-09-2014 11:56:58 UTC</t>
  </si>
  <si>
    <t>00:07:32</t>
  </si>
  <si>
    <t>02020301117</t>
  </si>
  <si>
    <t>6.992802285046338</t>
  </si>
  <si>
    <t>-2.537326221944706</t>
  </si>
  <si>
    <t>w4hc9p9</t>
  </si>
  <si>
    <t>https://akvoflow-14.s3.amazonaws.com/images/wfpPhoto6405938656878.jpg</t>
  </si>
  <si>
    <t>Peri Urban Rural And Small Town Water And Sanitation Project</t>
  </si>
  <si>
    <t>Community Development Fund</t>
  </si>
  <si>
    <t>1c4fb4240fa65050fdfa241d4d547</t>
  </si>
  <si>
    <t>k9te-ycs2-710g</t>
  </si>
  <si>
    <t>97926364</t>
  </si>
  <si>
    <t>16-12-2014 20:04:47 UTC</t>
  </si>
  <si>
    <t>00:04:30</t>
  </si>
  <si>
    <t>022401001</t>
  </si>
  <si>
    <t>8.156844322387384</t>
  </si>
  <si>
    <t>-2.3609992446519925</t>
  </si>
  <si>
    <t>312.1</t>
  </si>
  <si>
    <t>11gzqegp</t>
  </si>
  <si>
    <t>https://akvoflow-14.s3.amazonaws.com/images/wfpPhoto1759702562008.jpg</t>
  </si>
  <si>
    <t>8c388b5af8c7bfadf1173665143a8463</t>
  </si>
  <si>
    <t>scwc-c9qd-uhb5</t>
  </si>
  <si>
    <t>Dumso No 1 - HP2</t>
  </si>
  <si>
    <t>34846499</t>
  </si>
  <si>
    <t>24-09-2014 17:27:06 UTC</t>
  </si>
  <si>
    <t>00:25:12</t>
  </si>
  <si>
    <t>Dumso No 1</t>
  </si>
  <si>
    <t>2.100102501E9</t>
  </si>
  <si>
    <t>7.898834265960309</t>
  </si>
  <si>
    <t>-1.6769941118527878</t>
  </si>
  <si>
    <t>350.6</t>
  </si>
  <si>
    <t>10ablra9</t>
  </si>
  <si>
    <t>https://akvoflow-14.s3.amazonaws.com/images/wfpPhoto1634191885860.jpg</t>
  </si>
  <si>
    <t>94b1dd777d1a24d682ca3966802613ae</t>
  </si>
  <si>
    <t>vbs9-r3gq-3ed3</t>
  </si>
  <si>
    <t>Ayeasu Sereso - HP1</t>
  </si>
  <si>
    <t>34016210</t>
  </si>
  <si>
    <t>24-09-2014 14:18:24 UTC</t>
  </si>
  <si>
    <t>00:29:25</t>
  </si>
  <si>
    <t>7.661927972294753</t>
  </si>
  <si>
    <t>-2.0561013855478083</t>
  </si>
  <si>
    <t>358.9</t>
  </si>
  <si>
    <t>z753sy9</t>
  </si>
  <si>
    <t>https://akvoflow-14.s3.amazonaws.com/images/wfpPhoto12313115653814.jpg</t>
  </si>
  <si>
    <t>2.0</t>
  </si>
  <si>
    <t>f83ce6b29087346f955c181b1642b272</t>
  </si>
  <si>
    <t>yrdh-p3ty-p3ae</t>
  </si>
  <si>
    <t>Ntabene Krupiase - HP1</t>
  </si>
  <si>
    <t>30916521</t>
  </si>
  <si>
    <t>21-09-2014 07:55:20 UTC</t>
  </si>
  <si>
    <t>00:23:12</t>
  </si>
  <si>
    <t>Ntabene Krupiase</t>
  </si>
  <si>
    <t>02 08 001 020 01</t>
  </si>
  <si>
    <t>7.469159355395505</t>
  </si>
  <si>
    <t>-2.896068544742199</t>
  </si>
  <si>
    <t>258.6</t>
  </si>
  <si>
    <t>yb9eolc</t>
  </si>
  <si>
    <t>https://akvoflow-14.s3.amazonaws.com/images/wfpPhoto174184341974.jpg</t>
  </si>
  <si>
    <t>f257cf91ea9311ed924051c96d8fe943</t>
  </si>
  <si>
    <t>2cts-w6vj-yhk8</t>
  </si>
  <si>
    <t>28886962</t>
  </si>
  <si>
    <t>12-09-2014 13:35:37 UTC</t>
  </si>
  <si>
    <t>00:07:24</t>
  </si>
  <si>
    <t>02090201704</t>
  </si>
  <si>
    <t>8.146941826949018</t>
  </si>
  <si>
    <t>-1.508322693520912</t>
  </si>
  <si>
    <t>11fcsazv</t>
  </si>
  <si>
    <t>https://akvoflow-14.s3.amazonaws.com/images/wfpPhoto2000823522689.jpg</t>
  </si>
  <si>
    <t>acfa49b6cfb1143c9f31b4566666ce</t>
  </si>
  <si>
    <t>7391-96kb-y0ur</t>
  </si>
  <si>
    <t>89196044</t>
  </si>
  <si>
    <t>30-11-2014 23:06:24 UTC</t>
  </si>
  <si>
    <t>00:30:36</t>
  </si>
  <si>
    <t>KojoWalongor</t>
  </si>
  <si>
    <t>02150102101</t>
  </si>
  <si>
    <t>7.584435663399018</t>
  </si>
  <si>
    <t>-2.3349818590171862</t>
  </si>
  <si>
    <t>245.7</t>
  </si>
  <si>
    <t>yubr2fp</t>
  </si>
  <si>
    <t>https://akvoflow-14.s3.amazonaws.com/images/wfpPhoto1862691608621.jpg</t>
  </si>
  <si>
    <t>1fa3aa1fac16ce4e2d1e44c9b9b1abd</t>
  </si>
  <si>
    <t>kkxq-wmeu-sg15</t>
  </si>
  <si>
    <t>Ayeasu Sreso - HP1</t>
  </si>
  <si>
    <t>35836282</t>
  </si>
  <si>
    <t>24-09-2014 14:19:15 UTC</t>
  </si>
  <si>
    <t>00:30:51</t>
  </si>
  <si>
    <t>7.661975105803037</t>
  </si>
  <si>
    <t>-2.056253226487991</t>
  </si>
  <si>
    <t>368.2</t>
  </si>
  <si>
    <t>z75eir6</t>
  </si>
  <si>
    <t>https://akvoflow-14.s3.amazonaws.com/images/wfpPhoto6384217385701.jpg</t>
  </si>
  <si>
    <t>weedy and algae growth at soakaway</t>
  </si>
  <si>
    <t>c83f873c53c3a27f1356eb1b4a6a4d6a</t>
  </si>
  <si>
    <t>bq0y-tnam-b9v0</t>
  </si>
  <si>
    <t>89196032</t>
  </si>
  <si>
    <t>30-11-2014 22:53:12 UTC</t>
  </si>
  <si>
    <t>01:45:30</t>
  </si>
  <si>
    <t>Kolongo</t>
  </si>
  <si>
    <t>02150105201</t>
  </si>
  <si>
    <t>7.616501909949376</t>
  </si>
  <si>
    <t>-2.2513323887725045</t>
  </si>
  <si>
    <t>235.6</t>
  </si>
  <si>
    <t>yzmorht</t>
  </si>
  <si>
    <t>https://akvoflow-14.s3.amazonaws.com/images/wfpPhoto1790630176845.jpg</t>
  </si>
  <si>
    <t>6cdbf417ffff16d1e26c11b326cf4553</t>
  </si>
  <si>
    <t>d2gd-2rv7-nrww</t>
  </si>
  <si>
    <t>89196033</t>
  </si>
  <si>
    <t>30-11-2014 23:02:02 UTC</t>
  </si>
  <si>
    <t>00:45:28</t>
  </si>
  <si>
    <t>Adamu</t>
  </si>
  <si>
    <t>02150100304</t>
  </si>
  <si>
    <t>7.604595302803581</t>
  </si>
  <si>
    <t>-2.2709792468194876</t>
  </si>
  <si>
    <t>225</t>
  </si>
  <si>
    <t>yxns1hx</t>
  </si>
  <si>
    <t>https://akvoflow-14.s3.amazonaws.com/images/wfpPhoto5504802533449.jpg</t>
  </si>
  <si>
    <t>7774a2b633a41381ea8bc2774c229a</t>
  </si>
  <si>
    <t>rbrf-v2bj-qtrp</t>
  </si>
  <si>
    <t>Asuokor - HP9</t>
  </si>
  <si>
    <t>14486041</t>
  </si>
  <si>
    <t>02-09-2014 12:59:17 UTC</t>
  </si>
  <si>
    <t>00:05:10</t>
  </si>
  <si>
    <t>Asuokor</t>
  </si>
  <si>
    <t>HP09</t>
  </si>
  <si>
    <t>2.070700109E9</t>
  </si>
  <si>
    <t>7.735784262238688</t>
  </si>
  <si>
    <t>-2.6248325024911625</t>
  </si>
  <si>
    <t>325.3</t>
  </si>
  <si>
    <t>zjcuoqw</t>
  </si>
  <si>
    <t>https://akvoflow-14.s3.amazonaws.com/images/wfpPhoto7085336187159.jpg</t>
  </si>
  <si>
    <t>8650bf17dd29cbbc14ab6db3ab5ab9</t>
  </si>
  <si>
    <t>5anv-7f9e-750k</t>
  </si>
  <si>
    <t>75666095</t>
  </si>
  <si>
    <t>12-11-2014 09:40:32 UTC</t>
  </si>
  <si>
    <t>00:26:30</t>
  </si>
  <si>
    <t>Bechem</t>
  </si>
  <si>
    <t>Bechem Elder Kaakyire</t>
  </si>
  <si>
    <t>17; 06; 001; 01</t>
  </si>
  <si>
    <t>7.085808032910613</t>
  </si>
  <si>
    <t>-2.038287220795855</t>
  </si>
  <si>
    <t>292.6</t>
  </si>
  <si>
    <t>wjv1afy</t>
  </si>
  <si>
    <t>https://akvoflow-14.s3.amazonaws.com/images/wfpPhoto846774251433.jpg</t>
  </si>
  <si>
    <t>FRIENDS OF THE EARTH GHANA</t>
  </si>
  <si>
    <t>b387f36a83dd775c5b23fcefaccf7d48</t>
  </si>
  <si>
    <t>nx6y-fs6s-3j2a</t>
  </si>
  <si>
    <t>91166037</t>
  </si>
  <si>
    <t>30-11-2014 23:55:41 UTC</t>
  </si>
  <si>
    <t>00:47:37</t>
  </si>
  <si>
    <t>02150100701</t>
  </si>
  <si>
    <t>7.736837043044204</t>
  </si>
  <si>
    <t>-2.3353264981072357</t>
  </si>
  <si>
    <t>294.3</t>
  </si>
  <si>
    <t>zjj3od5</t>
  </si>
  <si>
    <t>https://akvoflow-14.s3.amazonaws.com/images/wfpPhoto2949388154443.jpg</t>
  </si>
  <si>
    <t>81d21dd3d250e1dabee2bb5d0d26850</t>
  </si>
  <si>
    <t>cjm5-e6cd-4uyq</t>
  </si>
  <si>
    <t>Meta - HP1</t>
  </si>
  <si>
    <t>43136008</t>
  </si>
  <si>
    <t>06-10-2014 15:16:41 UTC</t>
  </si>
  <si>
    <t>00:07:58</t>
  </si>
  <si>
    <t>Meta</t>
  </si>
  <si>
    <t>02110102101</t>
  </si>
  <si>
    <t>7.359571992249998</t>
  </si>
  <si>
    <t>-1.8006188901751317</t>
  </si>
  <si>
    <t>260.6</t>
  </si>
  <si>
    <t>xt4zng6</t>
  </si>
  <si>
    <t>https://akvoflow-14.s3.amazonaws.com/images/wfpPhoto13437743450902.jpg</t>
  </si>
  <si>
    <t>a8a46b5c6a3cd1a52e3e24de67badeb</t>
  </si>
  <si>
    <t>cpej-848t-sh36</t>
  </si>
  <si>
    <t>Sakaneberimaaa - HP1</t>
  </si>
  <si>
    <t>26586181</t>
  </si>
  <si>
    <t>19-09-2014 11:59:06 UTC</t>
  </si>
  <si>
    <t>00:35:06</t>
  </si>
  <si>
    <t>Sakaneberimaaa</t>
  </si>
  <si>
    <t>02100104801</t>
  </si>
  <si>
    <t>7.85765752415122</t>
  </si>
  <si>
    <t>-1.6499960387500663</t>
  </si>
  <si>
    <t>255.1</t>
  </si>
  <si>
    <t>103ifg5v</t>
  </si>
  <si>
    <t>https://akvoflow-14.s3.amazonaws.com/images/wfpPhoto207744590208.jpg</t>
  </si>
  <si>
    <t>Wash</t>
  </si>
  <si>
    <t>there is one borehole in the community that is what they all depend on</t>
  </si>
  <si>
    <t>724ca71f6cb0ba4c4a19ed5727eca85</t>
  </si>
  <si>
    <t>ffxm-x45b-cv3x</t>
  </si>
  <si>
    <t>Ayakorase/Dominase - HP2</t>
  </si>
  <si>
    <t>30737247</t>
  </si>
  <si>
    <t>29-09-2014 16:45:47 UTC</t>
  </si>
  <si>
    <t>00:08:22</t>
  </si>
  <si>
    <t>02050101002</t>
  </si>
  <si>
    <t>7.448606537814773</t>
  </si>
  <si>
    <t>-2.5855783483566306</t>
  </si>
  <si>
    <t>y7v21dr</t>
  </si>
  <si>
    <t>https://akvoflow-14.s3.amazonaws.com/images/wfpPhoto13163072477686.jpg</t>
  </si>
  <si>
    <t>3de32b7acc2cd66b5254dd549c71341</t>
  </si>
  <si>
    <t>xerf-4qa3-157s</t>
  </si>
  <si>
    <t>Kwasuso - HP1</t>
  </si>
  <si>
    <t>34406059</t>
  </si>
  <si>
    <t>30-09-2014 08:19:22 UTC</t>
  </si>
  <si>
    <t>00:15:31</t>
  </si>
  <si>
    <t>Kwasuso</t>
  </si>
  <si>
    <t>02230100601</t>
  </si>
  <si>
    <t>6.991156091390379</t>
  </si>
  <si>
    <t>-2.2499822651154138</t>
  </si>
  <si>
    <t>220.7</t>
  </si>
  <si>
    <t>w47ik03</t>
  </si>
  <si>
    <t>https://akvoflow-14.s3.amazonaws.com/images/wfpPhoto101767316246714.jpg</t>
  </si>
  <si>
    <t>31184d995cb39f3a4bb78398d39765a</t>
  </si>
  <si>
    <t>eddc-7p2h-k312</t>
  </si>
  <si>
    <t>Chirehin - HP2</t>
  </si>
  <si>
    <t>25786159</t>
  </si>
  <si>
    <t>09-09-2014 17:56:34 UTC</t>
  </si>
  <si>
    <t>00:23:14</t>
  </si>
  <si>
    <t>Chirehin</t>
  </si>
  <si>
    <t>02100102202</t>
  </si>
  <si>
    <t>7.900130029839691</t>
  </si>
  <si>
    <t>-1.7177266373168618</t>
  </si>
  <si>
    <t>411.9</t>
  </si>
  <si>
    <t>10ajcegp</t>
  </si>
  <si>
    <t>https://akvoflow-14.s3.amazonaws.com/images/wfpPhoto4943604939655.jpg</t>
  </si>
  <si>
    <t>cylinder broken</t>
  </si>
  <si>
    <t>707ff4134831c89680bec812b62f9bcc</t>
  </si>
  <si>
    <t>r0ug-w4xg-2tvq</t>
  </si>
  <si>
    <t>Konsia - HP6</t>
  </si>
  <si>
    <t>12306001</t>
  </si>
  <si>
    <t>02-09-2014 18:26:24 UTC</t>
  </si>
  <si>
    <t>00:15:12</t>
  </si>
  <si>
    <t>Konsia</t>
  </si>
  <si>
    <t>02 08 01 011 06</t>
  </si>
  <si>
    <t>WS6</t>
  </si>
  <si>
    <t>7.498510424187421</t>
  </si>
  <si>
    <t>-2.8802675613612063</t>
  </si>
  <si>
    <t>272.3</t>
  </si>
  <si>
    <t>yg47joi</t>
  </si>
  <si>
    <t>https://akvoflow-14.s3.amazonaws.com/images/wfpPhoto228666178706.jpg</t>
  </si>
  <si>
    <t>poor management</t>
  </si>
  <si>
    <t>ebf440e59a411cba14f050dbbed02aff</t>
  </si>
  <si>
    <t>awrt-e2nm-tb4</t>
  </si>
  <si>
    <t>Kunsu - HP3</t>
  </si>
  <si>
    <t>28886961</t>
  </si>
  <si>
    <t>12-09-2014 13:26:01 UTC</t>
  </si>
  <si>
    <t>02090201703</t>
  </si>
  <si>
    <t>8.147237964055787</t>
  </si>
  <si>
    <t>-1.5080529882943783</t>
  </si>
  <si>
    <t>212.7</t>
  </si>
  <si>
    <t>11feignc</t>
  </si>
  <si>
    <t>https://akvoflow-14.s3.amazonaws.com/images/wfpPhoto1501271547091.jpg</t>
  </si>
  <si>
    <t>5e97a2bf672aa33824273b55c34f3b11</t>
  </si>
  <si>
    <t>8vk3-skum-xfpd</t>
  </si>
  <si>
    <t>Ahanyanso - HP1</t>
  </si>
  <si>
    <t>29546174</t>
  </si>
  <si>
    <t>20-09-2014 07:30:45 UTC</t>
  </si>
  <si>
    <t>Ahanyanso</t>
  </si>
  <si>
    <t>02200800328</t>
  </si>
  <si>
    <t>7.455209790610486</t>
  </si>
  <si>
    <t>-2.266090569603666</t>
  </si>
  <si>
    <t>274</t>
  </si>
  <si>
    <t>y8yckuc</t>
  </si>
  <si>
    <t>https://akvoflow-14.s3.amazonaws.com/images/wfpPhoto15397548046853.jpg</t>
  </si>
  <si>
    <t>f35e1a3993971f884e851e8d9d5f2e38</t>
  </si>
  <si>
    <t>tu7a-p1kd-qfud</t>
  </si>
  <si>
    <t>Atuna - HP1</t>
  </si>
  <si>
    <t>11666051</t>
  </si>
  <si>
    <t>03-09-2014 12:00:44 UTC</t>
  </si>
  <si>
    <t>00:09:28</t>
  </si>
  <si>
    <t>7.503026660807912</t>
  </si>
  <si>
    <t>-2.9119855708267592</t>
  </si>
  <si>
    <t>251.3</t>
  </si>
  <si>
    <t>ygv27b3</t>
  </si>
  <si>
    <t>https://akvoflow-14.s3.amazonaws.com/images/wfpPhoto2806643360708.jpg</t>
  </si>
  <si>
    <t>a2a45673c4d5808227921bfc86254a9</t>
  </si>
  <si>
    <t>3nnq-at7p-q7xg</t>
  </si>
  <si>
    <t>53776425</t>
  </si>
  <si>
    <t>09-10-2014 09:48:32 UTC</t>
  </si>
  <si>
    <t>00:11:13</t>
  </si>
  <si>
    <t>Subriso</t>
  </si>
  <si>
    <t>02230100801</t>
  </si>
  <si>
    <t>6.963530071577543</t>
  </si>
  <si>
    <t>-2.331404756219415</t>
  </si>
  <si>
    <t>vzn2nci</t>
  </si>
  <si>
    <t>https://akvoflow-14.s3.amazonaws.com/images/wfpPhoto1136199186994.jpg</t>
  </si>
  <si>
    <t>CIDA</t>
  </si>
  <si>
    <t>Sustainable Rural Water And Sanition</t>
  </si>
  <si>
    <t>137313b81b6b5ee310a491934e2bdab4</t>
  </si>
  <si>
    <t>wqyt-xxcu-00hw</t>
  </si>
  <si>
    <t>Banyarko - HP1</t>
  </si>
  <si>
    <t>47876053</t>
  </si>
  <si>
    <t>07-10-2014 17:28:46 UTC</t>
  </si>
  <si>
    <t>Banyako</t>
  </si>
  <si>
    <t>02130405801</t>
  </si>
  <si>
    <t>7.733719485569985</t>
  </si>
  <si>
    <t>-0.665324046358804</t>
  </si>
  <si>
    <t>192.4</t>
  </si>
  <si>
    <t>3jwgdyl</t>
  </si>
  <si>
    <t>https://akvoflow-14.s3.amazonaws.com/images/wfpPhoto3538638088093.jpg</t>
  </si>
  <si>
    <t>CWS2</t>
  </si>
  <si>
    <t>Pravite</t>
  </si>
  <si>
    <t>be58a022dbd32a7734cd9cf3eaa4a0</t>
  </si>
  <si>
    <t>bce6-qdtw-by82</t>
  </si>
  <si>
    <t>56036314</t>
  </si>
  <si>
    <t>14-10-2014 12:11:05 UTC</t>
  </si>
  <si>
    <t>00:28:43</t>
  </si>
  <si>
    <t>Bechem Toronto</t>
  </si>
  <si>
    <t>17; 06; 002; 01</t>
  </si>
  <si>
    <t>School Management</t>
  </si>
  <si>
    <t>7.096410690826164</t>
  </si>
  <si>
    <t>-2.0196301330550024</t>
  </si>
  <si>
    <t>299.6</t>
  </si>
  <si>
    <t>wlm7dl0</t>
  </si>
  <si>
    <t>https://akvoflow-14.s3.amazonaws.com/images/wfpPhoto3690247858784.jpg</t>
  </si>
  <si>
    <t>Human Care And Maintenance Foundation</t>
  </si>
  <si>
    <t>675a9f2f33432e3755f53e8498e821</t>
  </si>
  <si>
    <t>yke0-a212-ay3w</t>
  </si>
  <si>
    <t>25037481</t>
  </si>
  <si>
    <t>13-09-2014 14:15:45 UTC</t>
  </si>
  <si>
    <t>00:04:13</t>
  </si>
  <si>
    <t>HP05</t>
  </si>
  <si>
    <t>2.070700105E9</t>
  </si>
  <si>
    <t>7.759511045518024</t>
  </si>
  <si>
    <t>-2.6572661737098784</t>
  </si>
  <si>
    <t>336</t>
  </si>
  <si>
    <t>zna4uuk</t>
  </si>
  <si>
    <t>https://akvoflow-14.s3.amazonaws.com/images/wfpPhoto7715444801271.jpg</t>
  </si>
  <si>
    <t>Did not spoil</t>
  </si>
  <si>
    <t>5f2f9a7d59957df4749d55b0b2a08ccd</t>
  </si>
  <si>
    <t>41e5-pc91-n75a</t>
  </si>
  <si>
    <t>53776436</t>
  </si>
  <si>
    <t>09-10-2014 10:02:21 UTC</t>
  </si>
  <si>
    <t>00:28:22</t>
  </si>
  <si>
    <t>Kojo-odurokrom</t>
  </si>
  <si>
    <t>02230100301</t>
  </si>
  <si>
    <t>6.9806621625789536</t>
  </si>
  <si>
    <t>-2.309224619366113</t>
  </si>
  <si>
    <t>218.9</t>
  </si>
  <si>
    <t>w2h273o</t>
  </si>
  <si>
    <t>https://akvoflow-14.s3.amazonaws.com/images/wfpPhoto4530003215260.jpg</t>
  </si>
  <si>
    <t>By the community</t>
  </si>
  <si>
    <t>81119f71e1155d4bef647f15068fed2</t>
  </si>
  <si>
    <t>b594-3dnf-dj3d</t>
  </si>
  <si>
    <t>Abeseo.waa - HP1</t>
  </si>
  <si>
    <t>14656219</t>
  </si>
  <si>
    <t>04-09-2014 17:35:43 UTC</t>
  </si>
  <si>
    <t>Abesewaa</t>
  </si>
  <si>
    <t>02020501204</t>
  </si>
  <si>
    <t>6.5614058942784155</t>
  </si>
  <si>
    <t>-2.553816818810948</t>
  </si>
  <si>
    <t>306.1</t>
  </si>
  <si>
    <t>u54wa4i</t>
  </si>
  <si>
    <t>https://akvoflow-14.s3.amazonaws.com/images/wfpPhoto1354545798491.jpg</t>
  </si>
  <si>
    <t>Community funds</t>
  </si>
  <si>
    <t>Community Mobilized .Funds</t>
  </si>
  <si>
    <t>It is very difficult to pump water .</t>
  </si>
  <si>
    <t>ac5c3fa74d14fab02d66e3edc73ba82e</t>
  </si>
  <si>
    <t>9v69-3b2t-0am5</t>
  </si>
  <si>
    <t>Kokoago - HP2</t>
  </si>
  <si>
    <t>33516621</t>
  </si>
  <si>
    <t>29-09-2014 16:56:00 UTC</t>
  </si>
  <si>
    <t>00:24:53</t>
  </si>
  <si>
    <t>7.720128346992477</t>
  </si>
  <si>
    <t>-2.0557827659429817</t>
  </si>
  <si>
    <t>324.1</t>
  </si>
  <si>
    <t>zgrm30t</t>
  </si>
  <si>
    <t>https://akvoflow-14.s3.amazonaws.com/images/wfpPhoto112043346002594.jpg</t>
  </si>
  <si>
    <t>9277e7bba43e78296e3e21c39e4aea6</t>
  </si>
  <si>
    <t>6hy1-s87j-k5pj</t>
  </si>
  <si>
    <t>69636250</t>
  </si>
  <si>
    <t>29-10-2014 13:16:39 UTC</t>
  </si>
  <si>
    <t>02130400603</t>
  </si>
  <si>
    <t>7.9324628385603155</t>
  </si>
  <si>
    <t>-0.5608601030866645</t>
  </si>
  <si>
    <t>145.7</t>
  </si>
  <si>
    <t>3n6s9mw</t>
  </si>
  <si>
    <t>https://akvoflow-14.s3.amazonaws.com/images/wfpPhoto997158375935.jpg</t>
  </si>
  <si>
    <t>aa05b192723a77b5bf97daffa5e2fa</t>
  </si>
  <si>
    <t>jpe8-52wv-759a</t>
  </si>
  <si>
    <t>54966137</t>
  </si>
  <si>
    <t>14-10-2014 10:10:23 UTC</t>
  </si>
  <si>
    <t>00:20:38</t>
  </si>
  <si>
    <t>Yawkyekyew</t>
  </si>
  <si>
    <t>17; 06; 003; 01</t>
  </si>
  <si>
    <t>7.104819153076263</t>
  </si>
  <si>
    <t>-2.050556561249282</t>
  </si>
  <si>
    <t>wn07smx</t>
  </si>
  <si>
    <t>https://akvoflow-14.s3.amazonaws.com/images/wfpPhoto1559457234449.jpg</t>
  </si>
  <si>
    <t>1.0</t>
  </si>
  <si>
    <t>1ce49313a652e9ae839ee03bd6e88247</t>
  </si>
  <si>
    <t>4017-rg1n-h3v8</t>
  </si>
  <si>
    <t>91796118</t>
  </si>
  <si>
    <t>01-12-2014 00:52:14 UTC</t>
  </si>
  <si>
    <t>00:26:51</t>
  </si>
  <si>
    <t>Mmaapehia</t>
  </si>
  <si>
    <t>02150103701</t>
  </si>
  <si>
    <t>7.760447038392745</t>
  </si>
  <si>
    <t>-2.309386390607092</t>
  </si>
  <si>
    <t>287.4</t>
  </si>
  <si>
    <t>znfo439</t>
  </si>
  <si>
    <t>https://akvoflow-14.s3.amazonaws.com/images/wfpPhoto1502036521105.jpg</t>
  </si>
  <si>
    <t>10c0e41493ed2df529ed79ced844a1</t>
  </si>
  <si>
    <t>590k-e54e-rgb2</t>
  </si>
  <si>
    <t>Badu Akura - HP2</t>
  </si>
  <si>
    <t>29767079</t>
  </si>
  <si>
    <t>12-09-2014 17:57:06 UTC</t>
  </si>
  <si>
    <t>00:14:52</t>
  </si>
  <si>
    <t>02090202702</t>
  </si>
  <si>
    <t>8.07812695097825</t>
  </si>
  <si>
    <t>-1.6291652441637015</t>
  </si>
  <si>
    <t>352</t>
  </si>
  <si>
    <t>113z1ter</t>
  </si>
  <si>
    <t>https://akvoflow-14.s3.amazonaws.com/images/wfpPhoto8817589317351.jpg</t>
  </si>
  <si>
    <t>50pesswes</t>
  </si>
  <si>
    <t>ab9631d407db827a62bb36b10a11b</t>
  </si>
  <si>
    <t>5n5r-ueqr-1bmy</t>
  </si>
  <si>
    <t>82657367</t>
  </si>
  <si>
    <t>28-11-2014 11:09:34 UTC</t>
  </si>
  <si>
    <t>00:41:47</t>
  </si>
  <si>
    <t>Akomfourkrom</t>
  </si>
  <si>
    <t>02110500101</t>
  </si>
  <si>
    <t>7.542724701572169</t>
  </si>
  <si>
    <t>-1.7242658792293641</t>
  </si>
  <si>
    <t>387.5</t>
  </si>
  <si>
    <t>ynff1ay</t>
  </si>
  <si>
    <t>https://akvoflow-14.s3.amazonaws.com/images/wfpPhoto7012269025546.jpg</t>
  </si>
  <si>
    <t>Govt Of Ghana</t>
  </si>
  <si>
    <t>a29110b6781e5d44e0ffdbaba3df17bb</t>
  </si>
  <si>
    <t>yhcj-wmcb-cn3</t>
  </si>
  <si>
    <t>Bechem - HP1</t>
  </si>
  <si>
    <t>39406066</t>
  </si>
  <si>
    <t>02-10-2014 13:43:42 UTC</t>
  </si>
  <si>
    <t>01:14:23</t>
  </si>
  <si>
    <t>7.069083145652059</t>
  </si>
  <si>
    <t>-2.0228306160115244</t>
  </si>
  <si>
    <t>wh3hlz8</t>
  </si>
  <si>
    <t>https://akvoflow-14.s3.amazonaws.com/images/wfpPhoto7162983398208.jpg</t>
  </si>
  <si>
    <t>cb8b5fe952eff3418dbf4f8ff8efd3e4</t>
  </si>
  <si>
    <t>x8a6-kdpr-qujd</t>
  </si>
  <si>
    <t>Kwesu Gyaukrom - HP1</t>
  </si>
  <si>
    <t>29476302</t>
  </si>
  <si>
    <t>19-09-2014 14:35:48 UTC</t>
  </si>
  <si>
    <t>Kwesi Gyaukrom</t>
  </si>
  <si>
    <t>02200800321</t>
  </si>
  <si>
    <t>7.423523245720669</t>
  </si>
  <si>
    <t>-2.257218328724163</t>
  </si>
  <si>
    <t>y3pqgbw</t>
  </si>
  <si>
    <t>https://akvoflow-14.s3.amazonaws.com/images/wfpPhoto17122487300409.jpg</t>
  </si>
  <si>
    <t>8619f78ca8b3caa61ba090bda39e3f</t>
  </si>
  <si>
    <t>fkqb-yc4d-egss</t>
  </si>
  <si>
    <t>48946175</t>
  </si>
  <si>
    <t>08-10-2014 10:48:44 UTC</t>
  </si>
  <si>
    <t>00:06:45</t>
  </si>
  <si>
    <t>Nsunya</t>
  </si>
  <si>
    <t>02180401601</t>
  </si>
  <si>
    <t>7.521420899172367</t>
  </si>
  <si>
    <t>-2.0349115016970023</t>
  </si>
  <si>
    <t>393.7</t>
  </si>
  <si>
    <t>yjwlrul</t>
  </si>
  <si>
    <t>https://akvoflow-14.s3.amazonaws.com/images/wfpPhoto58778292205335.jpg</t>
  </si>
  <si>
    <t>Stoped selling the watet for over 6 years now but only pay when there is a breakdown</t>
  </si>
  <si>
    <t>6a14e1ecb83c3514b5224f373cdbee19</t>
  </si>
  <si>
    <t>6e6x-455q-2re5</t>
  </si>
  <si>
    <t>Tanoano - HP1</t>
  </si>
  <si>
    <t>30736716</t>
  </si>
  <si>
    <t>27-09-2014 00:22:32 UTC</t>
  </si>
  <si>
    <t>00:20:37</t>
  </si>
  <si>
    <t>Tanoano</t>
  </si>
  <si>
    <t>7.242826490847495</t>
  </si>
  <si>
    <t>-2.2911343618654603</t>
  </si>
  <si>
    <t>x9tw6gv</t>
  </si>
  <si>
    <t>https://akvoflow-14.s3.amazonaws.com/images/wfpPhoto1296816426463.jpg</t>
  </si>
  <si>
    <t>8a3ea1da575743d87fb10a6ac5fa1d</t>
  </si>
  <si>
    <t>dpwk-vs39-67u0</t>
  </si>
  <si>
    <t>51776267</t>
  </si>
  <si>
    <t>08-10-2014 13:19:20 UTC</t>
  </si>
  <si>
    <t>00:14:27</t>
  </si>
  <si>
    <t>Nkwantabisa</t>
  </si>
  <si>
    <t>02160401401</t>
  </si>
  <si>
    <t>7.091699117377528</t>
  </si>
  <si>
    <t>-2.1288525582198017</t>
  </si>
  <si>
    <t>262.8</t>
  </si>
  <si>
    <t>wku3qo8</t>
  </si>
  <si>
    <t>https://akvoflow-14.s3.amazonaws.com/images/wfpPhoto1005440953771.jpg</t>
  </si>
  <si>
    <t>265f7abdb51f21eef674b91fe756073</t>
  </si>
  <si>
    <t>1av7-k592-j6dc</t>
  </si>
  <si>
    <t>80066087</t>
  </si>
  <si>
    <t>09-11-2014 09:42:02 UTC</t>
  </si>
  <si>
    <t>00:16:46</t>
  </si>
  <si>
    <t>Bechem Atekyem</t>
  </si>
  <si>
    <t>17; 06; 001: 01</t>
  </si>
  <si>
    <t>7.079055077845165</t>
  </si>
  <si>
    <t>-2.023075387890893</t>
  </si>
  <si>
    <t>351.4</t>
  </si>
  <si>
    <t>wiquizq</t>
  </si>
  <si>
    <t>https://akvoflow-14.s3.amazonaws.com/images/wfpPhoto396601803884.jpg</t>
  </si>
  <si>
    <t>School Project</t>
  </si>
  <si>
    <t>d5af518fe5e59af8fb84bcb7ff288</t>
  </si>
  <si>
    <t>yvx8-qwy2-bwwu</t>
  </si>
  <si>
    <t>Ayaesu Serso - HP1</t>
  </si>
  <si>
    <t>35256699</t>
  </si>
  <si>
    <t>29-09-2014 16:24:39 UTC</t>
  </si>
  <si>
    <t>02260101803</t>
  </si>
  <si>
    <t>7.661894651978329</t>
  </si>
  <si>
    <t>-2.0563844072940825</t>
  </si>
  <si>
    <t>362.5</t>
  </si>
  <si>
    <t>z74xdgz</t>
  </si>
  <si>
    <t>https://akvoflow-14.s3.amazonaws.com/images/wfpPhoto118736601464184.jpg</t>
  </si>
  <si>
    <t>531b22e94a935a9a21fe5dbe27e5d37c</t>
  </si>
  <si>
    <t>fpk0-qkj9-tebw</t>
  </si>
  <si>
    <t>96946405</t>
  </si>
  <si>
    <t>13-12-2014 09:06:31 UTC</t>
  </si>
  <si>
    <t>02150105902</t>
  </si>
  <si>
    <t>7.688098620269501</t>
  </si>
  <si>
    <t>-2.22413559579739</t>
  </si>
  <si>
    <t>199.2</t>
  </si>
  <si>
    <t>zbgwz9d</t>
  </si>
  <si>
    <t>https://akvoflow-14.s3.amazonaws.com/images/wfpPhoto7002983324785.jpg</t>
  </si>
  <si>
    <t>9ef113bb7cdcef8d1321552286154398</t>
  </si>
  <si>
    <t>cv3b-y36v-5mfx</t>
  </si>
  <si>
    <t>46126349</t>
  </si>
  <si>
    <t>08-10-2014 18:08:14 UTC</t>
  </si>
  <si>
    <t>00:12:25</t>
  </si>
  <si>
    <t>Mpensembi</t>
  </si>
  <si>
    <t>02160401201</t>
  </si>
  <si>
    <t>7.121436999061847</t>
  </si>
  <si>
    <t>-2.172678375430921</t>
  </si>
  <si>
    <t>258.2</t>
  </si>
  <si>
    <t>wpr62bi</t>
  </si>
  <si>
    <t>https://akvoflow-14.s3.amazonaws.com/images/wfpPhoto13155193504761.jpg</t>
  </si>
  <si>
    <t>cd15da8524eb26692d8c80e913aa77b7</t>
  </si>
  <si>
    <t>3s7g-kp85-dm0q</t>
  </si>
  <si>
    <t>141146432</t>
  </si>
  <si>
    <t>12-09-2014 17:09:14 UTC</t>
  </si>
  <si>
    <t>00:07:33</t>
  </si>
  <si>
    <t>Nyamebekyere No2</t>
  </si>
  <si>
    <t>02090202902</t>
  </si>
  <si>
    <t>8.097200581728536</t>
  </si>
  <si>
    <t>-1.5978701692556643</t>
  </si>
  <si>
    <t>347.1</t>
  </si>
  <si>
    <t>1174nbe2</t>
  </si>
  <si>
    <t>https://akvoflow-14.s3.amazonaws.com/images/wfpPhoto13994361257088.jpg</t>
  </si>
  <si>
    <t>CWSAP2</t>
  </si>
  <si>
    <t>50</t>
  </si>
  <si>
    <t>538d9cac475c1394def16a55e7814</t>
  </si>
  <si>
    <t>etft-311t-jfen</t>
  </si>
  <si>
    <t>Srepokrom - HP1</t>
  </si>
  <si>
    <t>35246517</t>
  </si>
  <si>
    <t>29-09-2014 17:08:02 UTC</t>
  </si>
  <si>
    <t>00:21:43</t>
  </si>
  <si>
    <t>Srepokrom</t>
  </si>
  <si>
    <t>02180502702</t>
  </si>
  <si>
    <t>7.542424353733827</t>
  </si>
  <si>
    <t>-2.067786811415562</t>
  </si>
  <si>
    <t>385.4</t>
  </si>
  <si>
    <t>yndmt51</t>
  </si>
  <si>
    <t>https://akvoflow-14.s3.amazonaws.com/images/wfpPhoto65316441777179.jpg</t>
  </si>
  <si>
    <t>Mechanised borehole</t>
  </si>
  <si>
    <t>Sustainable Rural Water And Sanitation Peoject</t>
  </si>
  <si>
    <t>The Municipal Aaaembly</t>
  </si>
  <si>
    <t>Municipal Asaemble Techiman</t>
  </si>
  <si>
    <t>Except when there is lights out</t>
  </si>
  <si>
    <t>A mechaniaed borehole water started flowing after few seconda</t>
  </si>
  <si>
    <t>8b1a4343b4a666b1b3d1bd2cf68d97a1</t>
  </si>
  <si>
    <t>47ry-0mb9-qxae</t>
  </si>
  <si>
    <t>Fahiakotwere - HP1</t>
  </si>
  <si>
    <t>39986380</t>
  </si>
  <si>
    <t>30-09-2014 15:09:25 UTC</t>
  </si>
  <si>
    <t>00:05:36</t>
  </si>
  <si>
    <t>Fahiakotwere</t>
  </si>
  <si>
    <t>7.27369057556581</t>
  </si>
  <si>
    <t>-2.2712199563821733</t>
  </si>
  <si>
    <t>306.9</t>
  </si>
  <si>
    <t>xexoorc</t>
  </si>
  <si>
    <t>https://akvoflow-14.s3.amazonaws.com/images/wfpPhoto157296376998547.jpg</t>
  </si>
  <si>
    <t>2a8148da8aeef0ed96d27116aec3b1ac</t>
  </si>
  <si>
    <t>ajhp-upg6-xht5</t>
  </si>
  <si>
    <t>Zabrama - HP4</t>
  </si>
  <si>
    <t>29716041</t>
  </si>
  <si>
    <t>23-09-2014 13:02:25 UTC</t>
  </si>
  <si>
    <t>00:19:02</t>
  </si>
  <si>
    <t>7.990102364211088</t>
  </si>
  <si>
    <t>-1.3853747663215001</t>
  </si>
  <si>
    <t>288.3</t>
  </si>
  <si>
    <t>10pf00v1</t>
  </si>
  <si>
    <t>https://akvoflow-14.s3.amazonaws.com/images/wfpPhoto1158112327624.jpg</t>
  </si>
  <si>
    <t>f1ab518381b01acb26255bd5b7269288</t>
  </si>
  <si>
    <t>je28-3gx0-y4qg</t>
  </si>
  <si>
    <t>141166407</t>
  </si>
  <si>
    <t>12-09-2014 18:46:27 UTC</t>
  </si>
  <si>
    <t>02090203202</t>
  </si>
  <si>
    <t>8.07622320159801</t>
  </si>
  <si>
    <t>-1.5685856095101265</t>
  </si>
  <si>
    <t>328.1</t>
  </si>
  <si>
    <t>113nqkg5</t>
  </si>
  <si>
    <t>https://akvoflow-14.s3.amazonaws.com/images/wfpPhoto16117524940505.jpg</t>
  </si>
  <si>
    <t>luck of funds</t>
  </si>
  <si>
    <t>water sometimes brownish in colour</t>
  </si>
  <si>
    <t>14e255ce4ac98f4a557d255e593e3f58</t>
  </si>
  <si>
    <t>1y8r-9mya-3yeh</t>
  </si>
  <si>
    <t>Asuokor - HP3</t>
  </si>
  <si>
    <t>15276036</t>
  </si>
  <si>
    <t>02-09-2014 11:26:15 UTC</t>
  </si>
  <si>
    <t>00:10:37</t>
  </si>
  <si>
    <t>7.732196812970032</t>
  </si>
  <si>
    <t>-2.6232828135229305</t>
  </si>
  <si>
    <t>340.2</t>
  </si>
  <si>
    <t>zirh848</t>
  </si>
  <si>
    <t>https://akvoflow-14.s3.amazonaws.com/images/wfpPhoto3736804754420.jpg</t>
  </si>
  <si>
    <t>Pleaded for more  bore hole in de area</t>
  </si>
  <si>
    <t>6d89ceb929c11d8261f9838ca627fed8</t>
  </si>
  <si>
    <t>h6kx-wu2n-4mtb</t>
  </si>
  <si>
    <t>Adantia - HP2</t>
  </si>
  <si>
    <t>44776077</t>
  </si>
  <si>
    <t>03-10-2014 06:40:37 UTC</t>
  </si>
  <si>
    <t>00:07:49</t>
  </si>
  <si>
    <t>02200800340</t>
  </si>
  <si>
    <t>7.386991994760468</t>
  </si>
  <si>
    <t>-2.2857740541940634</t>
  </si>
  <si>
    <t>294.8</t>
  </si>
  <si>
    <t>xxo8t9l</t>
  </si>
  <si>
    <t>https://akvoflow-14.s3.amazonaws.com/images/wfpPhoto3536806014720.jpg</t>
  </si>
  <si>
    <t>1.50</t>
  </si>
  <si>
    <t>fb92a8559f607593b7430b4d3de83f9</t>
  </si>
  <si>
    <t>t980-dfnf-hhx</t>
  </si>
  <si>
    <t>63526270</t>
  </si>
  <si>
    <t>23-10-2014 08:49:35 UTC</t>
  </si>
  <si>
    <t>00:27:42</t>
  </si>
  <si>
    <t>Kojo Gborkor</t>
  </si>
  <si>
    <t>02150102001</t>
  </si>
  <si>
    <t>7.762901246741527</t>
  </si>
  <si>
    <t>-2.245893342226767</t>
  </si>
  <si>
    <t>232.5</t>
  </si>
  <si>
    <t>znubd2y</t>
  </si>
  <si>
    <t>https://akvoflow-14.s3.amazonaws.com/images/wfpPhoto2989408361333.jpg</t>
  </si>
  <si>
    <t>7ca423fad2f3b641b2b7aec8e7fca2</t>
  </si>
  <si>
    <t>hufq-2v9b-9f62</t>
  </si>
  <si>
    <t>Pomaahkrom - HP4</t>
  </si>
  <si>
    <t>29346659</t>
  </si>
  <si>
    <t>18-09-2014 14:28:01 UTC</t>
  </si>
  <si>
    <t>6.666464867905059</t>
  </si>
  <si>
    <t>-2.837406550574527</t>
  </si>
  <si>
    <t>210.1</t>
  </si>
  <si>
    <t>umiecgm</t>
  </si>
  <si>
    <t>https://akvoflow-14.s3.amazonaws.com/images/wfpPhoto6220409577299.jpg</t>
  </si>
  <si>
    <t>b0e840c383f7e45e63f4d2a69c9ebfc3</t>
  </si>
  <si>
    <t>h8tv-agpe-vcp1</t>
  </si>
  <si>
    <t>Dueowaakrom-kumkumso - HP2</t>
  </si>
  <si>
    <t>18286106</t>
  </si>
  <si>
    <t>01-09-2014 16:55:04 UTC</t>
  </si>
  <si>
    <t>00:09:14</t>
  </si>
  <si>
    <t>Durowaakrom-Kumkumso</t>
  </si>
  <si>
    <t>02020500902</t>
  </si>
  <si>
    <t>6.5771806703472215</t>
  </si>
  <si>
    <t>-2.608466154804316</t>
  </si>
  <si>
    <t>u7quht0</t>
  </si>
  <si>
    <t>https://akvoflow-14.s3.amazonaws.com/images/wfpPhoto2270416848287.jpg</t>
  </si>
  <si>
    <t>ec77691ae1927b98bc740568de8e</t>
  </si>
  <si>
    <t>7dqg-dest-3x7b</t>
  </si>
  <si>
    <t>98166242</t>
  </si>
  <si>
    <t>25-11-2014 23:19:11 UTC</t>
  </si>
  <si>
    <t>00:16:05</t>
  </si>
  <si>
    <t>Ayerede</t>
  </si>
  <si>
    <t>Bonkru Kokomba</t>
  </si>
  <si>
    <t>7.464516943103023</t>
  </si>
  <si>
    <t>-1.5835052227113926</t>
  </si>
  <si>
    <t>228.1</t>
  </si>
  <si>
    <t>yahrvzv</t>
  </si>
  <si>
    <t>https://akvoflow-14.s3.amazonaws.com/images/wfpPhoto54034829529978.jpg</t>
  </si>
  <si>
    <t>182e98be05cd24dccb4e265ce5324b</t>
  </si>
  <si>
    <t>wh88-ermb-3xac</t>
  </si>
  <si>
    <t>Kofi Fofiekrom - HP1</t>
  </si>
  <si>
    <t>23166162</t>
  </si>
  <si>
    <t>14-09-2014 18:44:15 UTC</t>
  </si>
  <si>
    <t>00:04:11</t>
  </si>
  <si>
    <t>Kofi Fofiekrom</t>
  </si>
  <si>
    <t>02200800319</t>
  </si>
  <si>
    <t>7.5632708309055205</t>
  </si>
  <si>
    <t>-2.2686758105247176</t>
  </si>
  <si>
    <t>256</t>
  </si>
  <si>
    <t>yqtrqbi</t>
  </si>
  <si>
    <t>https://akvoflow-14.s3.amazonaws.com/images/wfpPhoto4670318803735.jpg</t>
  </si>
  <si>
    <t>df398ed4c631db8fa825f1b232152efb</t>
  </si>
  <si>
    <t>nse6-qsap-fvpx</t>
  </si>
  <si>
    <t>Atonotia - HP1</t>
  </si>
  <si>
    <t>33516587</t>
  </si>
  <si>
    <t>29-09-2014 18:08:42 UTC</t>
  </si>
  <si>
    <t>00:04:16</t>
  </si>
  <si>
    <t>Atonotia</t>
  </si>
  <si>
    <t>5 member management</t>
  </si>
  <si>
    <t>7.432464821983669</t>
  </si>
  <si>
    <t>-2.5849214519109</t>
  </si>
  <si>
    <t>356.8</t>
  </si>
  <si>
    <t>y56yoc9</t>
  </si>
  <si>
    <t>https://akvoflow-14.s3.amazonaws.com/images/wfpPhoto3142090443078.jpg</t>
  </si>
  <si>
    <t>CWSP 2</t>
  </si>
  <si>
    <t>19345e435c8dec6a910cdf44c822d8f</t>
  </si>
  <si>
    <t>f50w-qe5x-jkvf</t>
  </si>
  <si>
    <t>Amangoase - HP1</t>
  </si>
  <si>
    <t>39936279</t>
  </si>
  <si>
    <t>29-09-2014 13:00:08 UTC</t>
  </si>
  <si>
    <t>00:42:58</t>
  </si>
  <si>
    <t>02180502002</t>
  </si>
  <si>
    <t>7.494162536794717</t>
  </si>
  <si>
    <t>-2.102897799605889</t>
  </si>
  <si>
    <t>320.8</t>
  </si>
  <si>
    <t>yfeb0v8</t>
  </si>
  <si>
    <t>https://akvoflow-14.s3.amazonaws.com/images/wfpPhoto14093706625778.jpg</t>
  </si>
  <si>
    <t>there is an algae growth around the  borehole site</t>
  </si>
  <si>
    <t>1bfbfdee77528bc1c5624b4d86a3de</t>
  </si>
  <si>
    <t>frpp-vn6b-acvj</t>
  </si>
  <si>
    <t>Nyameadesaa - HP1</t>
  </si>
  <si>
    <t>14156034</t>
  </si>
  <si>
    <t>30-08-2014 11:22:43 UTC</t>
  </si>
  <si>
    <t>00:17:54</t>
  </si>
  <si>
    <t>Nyameadesaa</t>
  </si>
  <si>
    <t>02020500302</t>
  </si>
  <si>
    <t>6.516312850792012</t>
  </si>
  <si>
    <t>-2.608981016024827</t>
  </si>
  <si>
    <t>246.3</t>
  </si>
  <si>
    <t>txofxvt</t>
  </si>
  <si>
    <t>https://akvoflow-14.s3.amazonaws.com/images/wfpPhoto1102626058402.jpg</t>
  </si>
  <si>
    <t>Community Funding</t>
  </si>
  <si>
    <t>e8f43ab89d352da799d51fa17958189c</t>
  </si>
  <si>
    <t>h4uw-3by1-9fve</t>
  </si>
  <si>
    <t>32486697</t>
  </si>
  <si>
    <t>30-09-2014 14:11:34 UTC</t>
  </si>
  <si>
    <t>00:21:35</t>
  </si>
  <si>
    <t>02050100701</t>
  </si>
  <si>
    <t>7.45370894843866</t>
  </si>
  <si>
    <t>-2.5816097079396885</t>
  </si>
  <si>
    <t>353.6</t>
  </si>
  <si>
    <t>y8pf57c</t>
  </si>
  <si>
    <t>https://akvoflow-14.s3.amazonaws.com/images/wfpPhoto3432505929387.jpg</t>
  </si>
  <si>
    <t>Cwsp</t>
  </si>
  <si>
    <t>Nil</t>
  </si>
  <si>
    <t>42866a2222968e311edaa6086c53b96</t>
  </si>
  <si>
    <t>9nt2-758d-ykk9</t>
  </si>
  <si>
    <t>Fetri - HP1</t>
  </si>
  <si>
    <t>32486567</t>
  </si>
  <si>
    <t>30-09-2014 18:04:01 UTC</t>
  </si>
  <si>
    <t>00:16:28</t>
  </si>
  <si>
    <t>Fetri</t>
  </si>
  <si>
    <t>02260100801</t>
  </si>
  <si>
    <t>7.61734665230626</t>
  </si>
  <si>
    <t>-2.077050745490514</t>
  </si>
  <si>
    <t>412.7</t>
  </si>
  <si>
    <t>yzrormq</t>
  </si>
  <si>
    <t>https://akvoflow-14.s3.amazonaws.com/images/wfpPhoto1706039449281.jpg</t>
  </si>
  <si>
    <t>one bore hole is insufficeint to the community</t>
  </si>
  <si>
    <t>b138811428af5c117d926e8b9cd9984</t>
  </si>
  <si>
    <t>7dxr-ckgk-vr4</t>
  </si>
  <si>
    <t>Tweapease - HP1</t>
  </si>
  <si>
    <t>23176160</t>
  </si>
  <si>
    <t>15-09-2014 14:36:19 UTC</t>
  </si>
  <si>
    <t>00:06:25</t>
  </si>
  <si>
    <t>Tweapease</t>
  </si>
  <si>
    <t>6.671878457246688</t>
  </si>
  <si>
    <t>-2.7895128709746397</t>
  </si>
  <si>
    <t>251.4</t>
  </si>
  <si>
    <t>unelvx3</t>
  </si>
  <si>
    <t>https://akvoflow-14.s3.amazonaws.com/images/wfpPhoto974515096048.jpg</t>
  </si>
  <si>
    <t>bd7d392f4d1dd1ee8c2ce74ffd98e7d0</t>
  </si>
  <si>
    <t>n99j-vcw3-tpcp</t>
  </si>
  <si>
    <t>Kwatire - HP4</t>
  </si>
  <si>
    <t>39676077</t>
  </si>
  <si>
    <t>03-10-2014 07:20:39 UTC</t>
  </si>
  <si>
    <t>00:06:06</t>
  </si>
  <si>
    <t>02200800347</t>
  </si>
  <si>
    <t>7.38787560991794</t>
  </si>
  <si>
    <t>-2.2996719065887734</t>
  </si>
  <si>
    <t>338.1</t>
  </si>
  <si>
    <t>xxthfhw</t>
  </si>
  <si>
    <t>https://akvoflow-14.s3.amazonaws.com/images/wfpPhoto7516611182179.jpg</t>
  </si>
  <si>
    <t>78f49296909cb1227171dff81a8e1e29</t>
  </si>
  <si>
    <t>hdeq-vxe8-nq3f</t>
  </si>
  <si>
    <t>Abrikasu - HP3</t>
  </si>
  <si>
    <t>18036260</t>
  </si>
  <si>
    <t>02-09-2014 09:00:42 UTC</t>
  </si>
  <si>
    <t>02 08 01 001 03</t>
  </si>
  <si>
    <t>7.493751725057732</t>
  </si>
  <si>
    <t>-2.8298584700793374</t>
  </si>
  <si>
    <t>291.5</t>
  </si>
  <si>
    <t>yfbvawa</t>
  </si>
  <si>
    <t>https://akvoflow-14.s3.amazonaws.com/images/wfpPhoto444107223855.jpg</t>
  </si>
  <si>
    <t>Abrikasu health centre</t>
  </si>
  <si>
    <t>Health Centre</t>
  </si>
  <si>
    <t>e1c76833b5c15bc14361ffa298cfd7</t>
  </si>
  <si>
    <t>sy8a-9457-dbct</t>
  </si>
  <si>
    <t>25406819</t>
  </si>
  <si>
    <t>18-09-2014 13:14:49 UTC</t>
  </si>
  <si>
    <t>02, 01 ,05, 009, 01</t>
  </si>
  <si>
    <t>6.700907275621763</t>
  </si>
  <si>
    <t>-2.759239118769279</t>
  </si>
  <si>
    <t>242.1</t>
  </si>
  <si>
    <t>us7g0lk</t>
  </si>
  <si>
    <t>https://akvoflow-14.s3.amazonaws.com/images/wfpPhoto3929788012919.jpg</t>
  </si>
  <si>
    <t>3bf92545ff19d14e96cbb32ca2c8df1</t>
  </si>
  <si>
    <t>5mgb-gww8-6hmm</t>
  </si>
  <si>
    <t>97146339</t>
  </si>
  <si>
    <t>04-10-2014 17:25:09 UTC</t>
  </si>
  <si>
    <t>00:16:20</t>
  </si>
  <si>
    <t>02110301501</t>
  </si>
  <si>
    <t>7.498628950015262</t>
  </si>
  <si>
    <t>-1.5993901793443073</t>
  </si>
  <si>
    <t>yg4uuk9</t>
  </si>
  <si>
    <t>https://akvoflow-14.s3.amazonaws.com/images/wfpPhoto11869417045793.jpg</t>
  </si>
  <si>
    <t>there was water flow when pumps</t>
  </si>
  <si>
    <t>df82db965011a999ab939a9ef1df14</t>
  </si>
  <si>
    <t>1xbs-vuns-r7tu</t>
  </si>
  <si>
    <t>48246261</t>
  </si>
  <si>
    <t>08-10-2014 14:53:27 UTC</t>
  </si>
  <si>
    <t>7.103421909384773</t>
  </si>
  <si>
    <t>-2.1324166961268864</t>
  </si>
  <si>
    <t>wmrxvyk</t>
  </si>
  <si>
    <t>https://akvoflow-14.s3.amazonaws.com/images/wfpPhoto1018941549132.jpg</t>
  </si>
  <si>
    <t>32204fd753c6af8981c0357ea4cbf235</t>
  </si>
  <si>
    <t>g239-3nrj-umus</t>
  </si>
  <si>
    <t>97956160</t>
  </si>
  <si>
    <t>16-12-2014 08:29:16 UTC</t>
  </si>
  <si>
    <t>00:28:15</t>
  </si>
  <si>
    <t>Asunsu</t>
  </si>
  <si>
    <t>Dwen Asunsu</t>
  </si>
  <si>
    <t>02060400201</t>
  </si>
  <si>
    <t>7.394249715612037</t>
  </si>
  <si>
    <t>-2.842298051987095</t>
  </si>
  <si>
    <t>320</t>
  </si>
  <si>
    <t>xyveux2</t>
  </si>
  <si>
    <t>https://akvoflow-14.s3.amazonaws.com/images/wfpPhoto2745015323866.jpg</t>
  </si>
  <si>
    <t>Community Rehabilitatoion Project</t>
  </si>
  <si>
    <t>96863448e8d16994f0d91c3c30e899</t>
  </si>
  <si>
    <t>tsew-efrn-34hg</t>
  </si>
  <si>
    <t>Ahyiayem - HP1</t>
  </si>
  <si>
    <t>37586241</t>
  </si>
  <si>
    <t>03-10-2014 09:53:21 UTC</t>
  </si>
  <si>
    <t>00:34:17</t>
  </si>
  <si>
    <t>Ahyiayem</t>
  </si>
  <si>
    <t>02110300101</t>
  </si>
  <si>
    <t>7.462947917369173</t>
  </si>
  <si>
    <t>-1.5180483251946724</t>
  </si>
  <si>
    <t>326.4</t>
  </si>
  <si>
    <t>ya8fdak</t>
  </si>
  <si>
    <t>https://akvoflow-14.s3.amazonaws.com/images/wfpPhoto4021998043137.jpg</t>
  </si>
  <si>
    <t>Figures given are as at time the system was functioning</t>
  </si>
  <si>
    <t>4aeca3e7cda4de392e375b3e29787840</t>
  </si>
  <si>
    <t>mwyd-8y36-sbv1</t>
  </si>
  <si>
    <t>1000 Acres - HP1</t>
  </si>
  <si>
    <t>14156055</t>
  </si>
  <si>
    <t>30-08-2014 11:03:01 UTC</t>
  </si>
  <si>
    <t>00:14:40</t>
  </si>
  <si>
    <t>1000 Acres</t>
  </si>
  <si>
    <t>02020501601</t>
  </si>
  <si>
    <t>6.508077102348938</t>
  </si>
  <si>
    <t>-2.5929270552076558</t>
  </si>
  <si>
    <t>271.5</t>
  </si>
  <si>
    <t>twbdtih</t>
  </si>
  <si>
    <t>https://akvoflow-14.s3.amazonaws.com/images/wfpPhoto914282224777.jpg</t>
  </si>
  <si>
    <t>34 bucket|kufuor gallon (jerry can)</t>
  </si>
  <si>
    <t>6a8d3dbab2abd580bb7d38851c5915bb</t>
  </si>
  <si>
    <t>3m9v-mmuh-2422</t>
  </si>
  <si>
    <t>Asemkrom - HP1</t>
  </si>
  <si>
    <t>41436506</t>
  </si>
  <si>
    <t>07-10-2014 15:55:02 UTC</t>
  </si>
  <si>
    <t>00:08:27</t>
  </si>
  <si>
    <t>Asemkrom</t>
  </si>
  <si>
    <t>02180501805</t>
  </si>
  <si>
    <t>Watan colapsed</t>
  </si>
  <si>
    <t>7.588097485196983</t>
  </si>
  <si>
    <t>-2.0496353331576103</t>
  </si>
  <si>
    <t>423.3</t>
  </si>
  <si>
    <t>yuxjgz4</t>
  </si>
  <si>
    <t>https://akvoflow-14.s3.amazonaws.com/images/wfpPhoto8112413734445.jpg</t>
  </si>
  <si>
    <t>Suatainablw Rural Water And Sanitation Project</t>
  </si>
  <si>
    <t>Facility not functioning</t>
  </si>
  <si>
    <t>c61d185f418c7b891581c36912adf92f</t>
  </si>
  <si>
    <t>1g7d-sdgk-gwss</t>
  </si>
  <si>
    <t>Tenso - HP1</t>
  </si>
  <si>
    <t>23596601</t>
  </si>
  <si>
    <t>22-09-2014 22:39:36 UTC</t>
  </si>
  <si>
    <t>00:56:12</t>
  </si>
  <si>
    <t>Dadiesoaba</t>
  </si>
  <si>
    <t>Tenso</t>
  </si>
  <si>
    <t>02230401101</t>
  </si>
  <si>
    <t>Elders of the community</t>
  </si>
  <si>
    <t>6.731099077564216</t>
  </si>
  <si>
    <t>-2.3609395055932567</t>
  </si>
  <si>
    <t>212.8</t>
  </si>
  <si>
    <t>ux76p21</t>
  </si>
  <si>
    <t>https://akvoflow-14.s3.amazonaws.com/images/wfpPhoto1633404164693.jpg</t>
  </si>
  <si>
    <t>MPs Common Fund</t>
  </si>
  <si>
    <t>MP support the community when facility is faulty</t>
  </si>
  <si>
    <t>7c5120dad43da6972d4ab59d96d2f7e0</t>
  </si>
  <si>
    <t>ry3s-k0s0-tvmr</t>
  </si>
  <si>
    <t>66006685</t>
  </si>
  <si>
    <t>18-10-2014 17:43:22 UTC</t>
  </si>
  <si>
    <t>00:07:55</t>
  </si>
  <si>
    <t>2.040200602E9</t>
  </si>
  <si>
    <t>7.541434509488226</t>
  </si>
  <si>
    <t>-1.2056212244480937</t>
  </si>
  <si>
    <t>yn7qflk</t>
  </si>
  <si>
    <t>https://akvoflow-14.s3.amazonaws.com/images/wfpPhoto4017366029614.jpg</t>
  </si>
  <si>
    <t>4a6f338fa4b4137f723961d6824a6a</t>
  </si>
  <si>
    <t>f4q2-r66y-7gmq</t>
  </si>
  <si>
    <t>Ayesuako Nfante - HP1</t>
  </si>
  <si>
    <t>26046716</t>
  </si>
  <si>
    <t>15-09-2014 14:02:54 UTC</t>
  </si>
  <si>
    <t>Ayesuako Nfante</t>
  </si>
  <si>
    <t>6.684814890641793</t>
  </si>
  <si>
    <t>-2.7746965701424537</t>
  </si>
  <si>
    <t>230.4</t>
  </si>
  <si>
    <t>upjndhe</t>
  </si>
  <si>
    <t>https://akvoflow-14.s3.amazonaws.com/images/wfpPhoto1128357364236.jpg</t>
  </si>
  <si>
    <t>c2586bb44ad7619472be481f49136a2</t>
  </si>
  <si>
    <t>7kpp-pbnh-8074</t>
  </si>
  <si>
    <t>Durowakrom - HP2</t>
  </si>
  <si>
    <t>14516088</t>
  </si>
  <si>
    <t>01-09-2014 15:03:51 UTC</t>
  </si>
  <si>
    <t>00:06:35</t>
  </si>
  <si>
    <t>Durowaakrom</t>
  </si>
  <si>
    <t>02020500901</t>
  </si>
  <si>
    <t>6.58736143799134</t>
  </si>
  <si>
    <t>-2.601041464012793</t>
  </si>
  <si>
    <t>267.5</t>
  </si>
  <si>
    <t>u9fgf4q</t>
  </si>
  <si>
    <t>https://akvoflow-14.s3.amazonaws.com/images/wfpPhoto3084707035437.jpg</t>
  </si>
  <si>
    <t>Hand pump not function</t>
  </si>
  <si>
    <t>Hand pump Broken .</t>
  </si>
  <si>
    <t>832cc1728cee6f92c7bcb893ac58f83e</t>
  </si>
  <si>
    <t>vqc6-pru0-xv80</t>
  </si>
  <si>
    <t>95076214</t>
  </si>
  <si>
    <t>12-12-2014 12:29:59 UTC</t>
  </si>
  <si>
    <t>00:04:38</t>
  </si>
  <si>
    <t>Ayaayo</t>
  </si>
  <si>
    <t>2.190201103E9</t>
  </si>
  <si>
    <t>7.628026394813782</t>
  </si>
  <si>
    <t>-2.1183817289221283</t>
  </si>
  <si>
    <t>z1j9vcv</t>
  </si>
  <si>
    <t>https://akvoflow-14.s3.amazonaws.com/images/wfpPhoto8779568014980.jpg</t>
  </si>
  <si>
    <t>The handpump is not at the right level</t>
  </si>
  <si>
    <t>1c755dd9485ada6a339a44a2fc20b9cd</t>
  </si>
  <si>
    <t>dkrt-wnqv-ysdf</t>
  </si>
  <si>
    <t>Kobeda - HP1</t>
  </si>
  <si>
    <t>21206937</t>
  </si>
  <si>
    <t>12-09-2014 18:34:48 UTC</t>
  </si>
  <si>
    <t>00:11:22</t>
  </si>
  <si>
    <t>Kobeda No1</t>
  </si>
  <si>
    <t>02090203201</t>
  </si>
  <si>
    <t>8.056484757508224</t>
  </si>
  <si>
    <t>-1.5971464931712158</t>
  </si>
  <si>
    <t>348</t>
  </si>
  <si>
    <t>110e7lur</t>
  </si>
  <si>
    <t>https://akvoflow-14.s3.amazonaws.com/images/wfpPhoto2249188160511.jpg</t>
  </si>
  <si>
    <t>APEX Internstional</t>
  </si>
  <si>
    <t>966945a7dc672e592409aba4b7e3434</t>
  </si>
  <si>
    <t>ph1t-vfcs-s1t2</t>
  </si>
  <si>
    <t>83596063</t>
  </si>
  <si>
    <t>30-11-2014 23:33:25 UTC</t>
  </si>
  <si>
    <t>00:25:22</t>
  </si>
  <si>
    <t>Drobokrom</t>
  </si>
  <si>
    <t>02150101601</t>
  </si>
  <si>
    <t>7.777435681756468</t>
  </si>
  <si>
    <t>-2.2108672100456976</t>
  </si>
  <si>
    <t>193.8</t>
  </si>
  <si>
    <t>zq8tn0c</t>
  </si>
  <si>
    <t>https://akvoflow-14.s3.amazonaws.com/images/wfpPhoto2108870318198.jpg</t>
  </si>
  <si>
    <t>996ffb96b8d0c7d617719b49efc2bd6</t>
  </si>
  <si>
    <t>q00m-3v9n-fgj8</t>
  </si>
  <si>
    <t>Ayakorase/Dominase - HP4</t>
  </si>
  <si>
    <t>33526568</t>
  </si>
  <si>
    <t>29-09-2014 18:02:58 UTC</t>
  </si>
  <si>
    <t>00:15:29</t>
  </si>
  <si>
    <t>02050101004</t>
  </si>
  <si>
    <t>no management structure</t>
  </si>
  <si>
    <t>7.450061448745029</t>
  </si>
  <si>
    <t>-2.5856969838292994</t>
  </si>
  <si>
    <t>348.2</t>
  </si>
  <si>
    <t>y83qytc</t>
  </si>
  <si>
    <t>https://akvoflow-14.s3.amazonaws.com/images/wfpPhoto15891114022403.jpg</t>
  </si>
  <si>
    <t>24d85fad734ddc8496d2c3eeea6060</t>
  </si>
  <si>
    <t>2eaw-7bgn-0u7q</t>
  </si>
  <si>
    <t>Pewode - HP2</t>
  </si>
  <si>
    <t>15126388</t>
  </si>
  <si>
    <t>02-09-2014 13:17:54 UTC</t>
  </si>
  <si>
    <t>00:11:45</t>
  </si>
  <si>
    <t>02 08 01 018 02</t>
  </si>
  <si>
    <t>7.520674087952753</t>
  </si>
  <si>
    <t>-2.892660219173108</t>
  </si>
  <si>
    <t>yjs57fi</t>
  </si>
  <si>
    <t>https://akvoflow-14.s3.amazonaws.com/images/wfpPhoto3131983219104.jpg</t>
  </si>
  <si>
    <t>A man at Pewode village. Name: Joe</t>
  </si>
  <si>
    <t>130.00</t>
  </si>
  <si>
    <t>6db2be9c5da86e5ee0abd981e0a27565</t>
  </si>
  <si>
    <t>efey-n0af-u2ry</t>
  </si>
  <si>
    <t>Nante Zongo - HP3</t>
  </si>
  <si>
    <t>37246064</t>
  </si>
  <si>
    <t>01-10-2014 10:19:59 UTC</t>
  </si>
  <si>
    <t>00:22:20</t>
  </si>
  <si>
    <t>Nante Zongo</t>
  </si>
  <si>
    <t>02100105203</t>
  </si>
  <si>
    <t>7.982383350456666</t>
  </si>
  <si>
    <t>-1.7340222696995795</t>
  </si>
  <si>
    <t>229.3</t>
  </si>
  <si>
    <t>10o51fng</t>
  </si>
  <si>
    <t>https://akvoflow-14.s3.amazonaws.com/images/wfpPhoto3446909744549.jpg</t>
  </si>
  <si>
    <t>the people living along the other side od the road also comes here for water</t>
  </si>
  <si>
    <t>89436eb9b98d94e865ec376a593357</t>
  </si>
  <si>
    <t>vn8j-sjd2-6c3x</t>
  </si>
  <si>
    <t>Sienchem - HP2</t>
  </si>
  <si>
    <t>33836029</t>
  </si>
  <si>
    <t>23-09-2014 08:29:53 UTC</t>
  </si>
  <si>
    <t>Sienchem</t>
  </si>
  <si>
    <t>2.230402302E9</t>
  </si>
  <si>
    <t>6.704067577501526</t>
  </si>
  <si>
    <t>-2.3991463183748083</t>
  </si>
  <si>
    <t>219.9</t>
  </si>
  <si>
    <t>usq98jb</t>
  </si>
  <si>
    <t>https://akvoflow-14.s3.amazonaws.com/images/wfpPhoto8557207122568.jpg</t>
  </si>
  <si>
    <t>abb32b8218aff5ba3112f73cfe7a305</t>
  </si>
  <si>
    <t>mptf-sb68-s70j</t>
  </si>
  <si>
    <t>Manukrom 1 - HP2</t>
  </si>
  <si>
    <t>26046118</t>
  </si>
  <si>
    <t>14-09-2014 13:35:20 UTC</t>
  </si>
  <si>
    <t>Manukrom No. 1</t>
  </si>
  <si>
    <t>6.652896525379647</t>
  </si>
  <si>
    <t>-2.7740331895783696</t>
  </si>
  <si>
    <t>267.4</t>
  </si>
  <si>
    <t>uk9lt6k</t>
  </si>
  <si>
    <t>https://akvoflow-14.s3.amazonaws.com/images/wfpPhoto1998631522462.jpg</t>
  </si>
  <si>
    <t>b89b954fa6123e30825dd4fb3f47</t>
  </si>
  <si>
    <t>pbfu-ymk0-dj7f</t>
  </si>
  <si>
    <t>80026243</t>
  </si>
  <si>
    <t>07-11-2014 09:58:49 UTC</t>
  </si>
  <si>
    <t>00:17:58</t>
  </si>
  <si>
    <t>Atubata Congo</t>
  </si>
  <si>
    <t>02130400701</t>
  </si>
  <si>
    <t>7.907099784237719</t>
  </si>
  <si>
    <t>-0.4946136870001775</t>
  </si>
  <si>
    <t>145.8</t>
  </si>
  <si>
    <t>3mrohia</t>
  </si>
  <si>
    <t>https://akvoflow-14.s3.amazonaws.com/images/wfpPhoto946466296992.jpg</t>
  </si>
  <si>
    <t>Connecting  rod  broken</t>
  </si>
  <si>
    <t>fcb474dc8121f822543c8f46884f22cb</t>
  </si>
  <si>
    <t>1kqb-29jr-4e06</t>
  </si>
  <si>
    <t>96986526</t>
  </si>
  <si>
    <t>16-12-2014 20:49:08 UTC</t>
  </si>
  <si>
    <t>Nsesereso</t>
  </si>
  <si>
    <t>02060401101</t>
  </si>
  <si>
    <t>7.457438171565867</t>
  </si>
  <si>
    <t>-2.9366724942775373</t>
  </si>
  <si>
    <t>291.1</t>
  </si>
  <si>
    <t>y9bmot2</t>
  </si>
  <si>
    <t>https://akvoflow-14.s3.amazonaws.com/images/wfpPhoto7702872481053.jpg</t>
  </si>
  <si>
    <t>.50</t>
  </si>
  <si>
    <t>67d49eca8ff238ce911984c4fd416</t>
  </si>
  <si>
    <t>1gga-tc3w-shst</t>
  </si>
  <si>
    <t>97896034</t>
  </si>
  <si>
    <t>12-12-2014 10:57:48 UTC</t>
  </si>
  <si>
    <t>00:07:12</t>
  </si>
  <si>
    <t>Nyinamponase</t>
  </si>
  <si>
    <t>02190205602</t>
  </si>
  <si>
    <t>7.582083283488889</t>
  </si>
  <si>
    <t>-2.2158955876968953</t>
  </si>
  <si>
    <t>271.4</t>
  </si>
  <si>
    <t>ytxrcsu</t>
  </si>
  <si>
    <t>https://akvoflow-14.s3.amazonaws.com/images/wfpPhoto2466571297964.jpg</t>
  </si>
  <si>
    <t>61fbcfa08ed0c9d399ff74fcf91d46</t>
  </si>
  <si>
    <t>mnpd-dk5g-aume</t>
  </si>
  <si>
    <t>97066002</t>
  </si>
  <si>
    <t>16-12-2014 20:43:34 UTC</t>
  </si>
  <si>
    <t>00:25:56</t>
  </si>
  <si>
    <t>Danyame</t>
  </si>
  <si>
    <t>02060400801</t>
  </si>
  <si>
    <t>7.425498519035704</t>
  </si>
  <si>
    <t>-2.9418806795789334</t>
  </si>
  <si>
    <t>305.5</t>
  </si>
  <si>
    <t>y41gu8a</t>
  </si>
  <si>
    <t>https://akvoflow-14.s3.amazonaws.com/images/wfpPhoto6793426895150.jpg</t>
  </si>
  <si>
    <t>7edf7a9683389cf53fe5cda8f2912d4</t>
  </si>
  <si>
    <t>1052-vj84-xxk4</t>
  </si>
  <si>
    <t>86546409</t>
  </si>
  <si>
    <t>01-12-2014 16:56:21 UTC</t>
  </si>
  <si>
    <t>00:13:56</t>
  </si>
  <si>
    <t>7.477187467920645</t>
  </si>
  <si>
    <t>-2.1714228728277543</t>
  </si>
  <si>
    <t>392.8</t>
  </si>
  <si>
    <t>ycl7mvm</t>
  </si>
  <si>
    <t>https://akvoflow-14.s3.amazonaws.com/images/wfpPhoto20666534562918.jpg</t>
  </si>
  <si>
    <t>261116a89e858aa30be2eb54888adde</t>
  </si>
  <si>
    <t>uqvq-kbr2-gg0k</t>
  </si>
  <si>
    <t>81246287</t>
  </si>
  <si>
    <t>08-10-2014 18:05:03 UTC</t>
  </si>
  <si>
    <t>Akrudwa No. 2</t>
  </si>
  <si>
    <t>2.220300503E9</t>
  </si>
  <si>
    <t>7.6962183789024</t>
  </si>
  <si>
    <t>-1.6784237569936409</t>
  </si>
  <si>
    <t>381.1</t>
  </si>
  <si>
    <t>zct99dc</t>
  </si>
  <si>
    <t>https://akvoflow-14.s3.amazonaws.com/images/wfpPhoto14263689165575.jpg</t>
  </si>
  <si>
    <t>701dd983ed2559c4f8ec4e9fce02f</t>
  </si>
  <si>
    <t>q60g-7b4q-554</t>
  </si>
  <si>
    <t>Zabrama - 8</t>
  </si>
  <si>
    <t>34776071</t>
  </si>
  <si>
    <t>23-09-2014 15:41:00 UTC</t>
  </si>
  <si>
    <t>7.99302809249878</t>
  </si>
  <si>
    <t>-1.3909972857373623</t>
  </si>
  <si>
    <t>10pwdvrp</t>
  </si>
  <si>
    <t>https://akvoflow-14.s3.amazonaws.com/images/wfpPhoto7971088813355.jpg</t>
  </si>
  <si>
    <t>World Vision Int</t>
  </si>
  <si>
    <t>7ff41766495975129df146ca7d8aa465</t>
  </si>
  <si>
    <t>65hh-unbu-2sge</t>
  </si>
  <si>
    <t>Asikafoamantem - HP2</t>
  </si>
  <si>
    <t>13386367</t>
  </si>
  <si>
    <t>03-09-2014 10:16:09 UTC</t>
  </si>
  <si>
    <t>00:08:48</t>
  </si>
  <si>
    <t>7.501443436513323</t>
  </si>
  <si>
    <t>-2.907344719696262</t>
  </si>
  <si>
    <t>241.2</t>
  </si>
  <si>
    <t>yglnjwx</t>
  </si>
  <si>
    <t>https://akvoflow-14.s3.amazonaws.com/images/wfpPhoto2485427209035.jpg</t>
  </si>
  <si>
    <t>e2d19294e518e97a6184986edb8fc80</t>
  </si>
  <si>
    <t>ed8h-nw26-gfqb</t>
  </si>
  <si>
    <t>39696001</t>
  </si>
  <si>
    <t>03-10-2014 10:25:11 UTC</t>
  </si>
  <si>
    <t>00:16:52</t>
  </si>
  <si>
    <t>7.49821198848992</t>
  </si>
  <si>
    <t>-1.5984976091375966</t>
  </si>
  <si>
    <t>242.9</t>
  </si>
  <si>
    <t>yg2eyz4</t>
  </si>
  <si>
    <t>https://akvoflow-14.s3.amazonaws.com/images/wfpPhoto12668737621562.jpg</t>
  </si>
  <si>
    <t>Monphy &amp; Youth</t>
  </si>
  <si>
    <t>b083d3c36f304a88f898c2e33d7d66</t>
  </si>
  <si>
    <t>19y2-katy-4wab</t>
  </si>
  <si>
    <t>Adantia - HP3</t>
  </si>
  <si>
    <t>43846095</t>
  </si>
  <si>
    <t>03-10-2014 06:54:22 UTC</t>
  </si>
  <si>
    <t>02200800342</t>
  </si>
  <si>
    <t>7.388551451500161</t>
  </si>
  <si>
    <t>-2.2896422787356636</t>
  </si>
  <si>
    <t>318.3</t>
  </si>
  <si>
    <t>xxxj6c0</t>
  </si>
  <si>
    <t>https://akvoflow-14.s3.amazonaws.com/images/wfpPhoto4141661926680.jpg</t>
  </si>
  <si>
    <t>837739a5ccfb84d7a22d147ff061378c</t>
  </si>
  <si>
    <t>mrrp-vqum-wkbc</t>
  </si>
  <si>
    <t>Timbabi - HP1</t>
  </si>
  <si>
    <t>26526425</t>
  </si>
  <si>
    <t>22-09-2014 14:31:05 UTC</t>
  </si>
  <si>
    <t>00:12:28</t>
  </si>
  <si>
    <t>Timbabi</t>
  </si>
  <si>
    <t>2.230402201E9</t>
  </si>
  <si>
    <t>6.817232060406828</t>
  </si>
  <si>
    <t>-2.3475122963913453</t>
  </si>
  <si>
    <t>246.7</t>
  </si>
  <si>
    <t>vbg1hg3</t>
  </si>
  <si>
    <t>https://akvoflow-14.s3.amazonaws.com/images/wfpPhoto1028891806752.jpg</t>
  </si>
  <si>
    <t>9e2a1cc59fe1e08022c65d3e9df7cd3</t>
  </si>
  <si>
    <t>pn91-1d61-c0j0</t>
  </si>
  <si>
    <t>Kokroko - HP2</t>
  </si>
  <si>
    <t>31666528</t>
  </si>
  <si>
    <t>29-09-2014 16:29:09 UTC</t>
  </si>
  <si>
    <t>00:28:04</t>
  </si>
  <si>
    <t>7.683330468379473</t>
  </si>
  <si>
    <t>-2.0402016170668236</t>
  </si>
  <si>
    <t>320.3</t>
  </si>
  <si>
    <t>zaokpg2</t>
  </si>
  <si>
    <t>https://akvoflow-14.s3.amazonaws.com/images/wfpPhoto115996054909131.jpg</t>
  </si>
  <si>
    <t>5bc3b950ea3e2656d4a4fb92a41233b1</t>
  </si>
  <si>
    <t>de4g-653v-f8bh</t>
  </si>
  <si>
    <t>47376002</t>
  </si>
  <si>
    <t>09-10-2014 16:23:39 UTC</t>
  </si>
  <si>
    <t>00:17:13</t>
  </si>
  <si>
    <t>Krenkuase</t>
  </si>
  <si>
    <t>02130402601</t>
  </si>
  <si>
    <t>7.737663704281887</t>
  </si>
  <si>
    <t>-0.6803756333265367</t>
  </si>
  <si>
    <t>193</t>
  </si>
  <si>
    <t>3jyt1wz</t>
  </si>
  <si>
    <t>https://akvoflow-14.s3.amazonaws.com/images/wfpPhoto1963425313637.jpg</t>
  </si>
  <si>
    <t>7a8642f412aedc8e762e255de3204a</t>
  </si>
  <si>
    <t>8jut-gfwp-3f78</t>
  </si>
  <si>
    <t>70936312</t>
  </si>
  <si>
    <t>23-10-2014 09:52:48 UTC</t>
  </si>
  <si>
    <t>Tainso</t>
  </si>
  <si>
    <t>02150104601</t>
  </si>
  <si>
    <t>7.795227292247933</t>
  </si>
  <si>
    <t>-2.1993443475639656</t>
  </si>
  <si>
    <t>211</t>
  </si>
  <si>
    <t>zt6qnft</t>
  </si>
  <si>
    <t>https://akvoflow-14.s3.amazonaws.com/images/wfpPhoto3018304835140.jpg</t>
  </si>
  <si>
    <t>7979513f6c61ffc473c4c3d741cc8287</t>
  </si>
  <si>
    <t>hc24-rjgq-ycby</t>
  </si>
  <si>
    <t>82016200</t>
  </si>
  <si>
    <t>08-10-2014 17:58:42 UTC</t>
  </si>
  <si>
    <t>2.220300506E9</t>
  </si>
  <si>
    <t>By the School</t>
  </si>
  <si>
    <t>Manage by the School</t>
  </si>
  <si>
    <t>7.695676050663122</t>
  </si>
  <si>
    <t>-1.6815975040342805</t>
  </si>
  <si>
    <t>360.4</t>
  </si>
  <si>
    <t>zcq1iq7</t>
  </si>
  <si>
    <t>https://akvoflow-14.s3.amazonaws.com/images/wfpPhoto11294486212276.jpg</t>
  </si>
  <si>
    <t>20</t>
  </si>
  <si>
    <t>6e1bbd706f4c4752f910ca9c33b2c27a</t>
  </si>
  <si>
    <t>2f48-5bbn-7tp6</t>
  </si>
  <si>
    <t>73346606</t>
  </si>
  <si>
    <t>06-11-2014 14:36:43 UTC</t>
  </si>
  <si>
    <t>00:37:25</t>
  </si>
  <si>
    <t>Bechem Presec Senior High School</t>
  </si>
  <si>
    <t>7.0915606996017555</t>
  </si>
  <si>
    <t>-2.0326794343617216</t>
  </si>
  <si>
    <t>315.3</t>
  </si>
  <si>
    <t>wktbuue</t>
  </si>
  <si>
    <t>https://akvoflow-14.s3.amazonaws.com/images/wfpPhoto8158072648147.jpg</t>
  </si>
  <si>
    <t>Presec School Management</t>
  </si>
  <si>
    <t>d32736eb4d83ff3bb2ead82f19d73f25</t>
  </si>
  <si>
    <t>ey9s-sj0e-wne3</t>
  </si>
  <si>
    <t>94246001</t>
  </si>
  <si>
    <t>16-12-2014 20:10:29 UTC</t>
  </si>
  <si>
    <t>00:11:01</t>
  </si>
  <si>
    <t>022401003</t>
  </si>
  <si>
    <t>8.154010423558006</t>
  </si>
  <si>
    <t>-2.3600336178110632</t>
  </si>
  <si>
    <t>334.1</t>
  </si>
  <si>
    <t>11givu1c</t>
  </si>
  <si>
    <t>https://akvoflow-14.s3.amazonaws.com/images/wfpPhoto3965286051157.jpg</t>
  </si>
  <si>
    <t>af289fdb41cb45898ceda3261f3f8a5</t>
  </si>
  <si>
    <t>n10d-qy8b-h32w</t>
  </si>
  <si>
    <t>31316400</t>
  </si>
  <si>
    <t>25-09-2014 16:28:16 UTC</t>
  </si>
  <si>
    <t>01:21:55</t>
  </si>
  <si>
    <t>7.556433770428172</t>
  </si>
  <si>
    <t>-1.6998829677286789</t>
  </si>
  <si>
    <t>ypp1k5i</t>
  </si>
  <si>
    <t>https://akvoflow-14.s3.amazonaws.com/images/wfpPhoto675817465169.jpg</t>
  </si>
  <si>
    <t>well done</t>
  </si>
  <si>
    <t>c8f7689e30b6963c88bb3c0efa5d7ef</t>
  </si>
  <si>
    <t>8ysu-67xj-w711</t>
  </si>
  <si>
    <t>ChiefKrom - HP1</t>
  </si>
  <si>
    <t>24686266</t>
  </si>
  <si>
    <t>18-09-2014 15:05:01 UTC</t>
  </si>
  <si>
    <t>00:09:08</t>
  </si>
  <si>
    <t>Chiefkrom</t>
  </si>
  <si>
    <t>02 01 05 026 01</t>
  </si>
  <si>
    <t>6.637181944376367</t>
  </si>
  <si>
    <t>-2.869011123094854</t>
  </si>
  <si>
    <t>199</t>
  </si>
  <si>
    <t>uho2ms2</t>
  </si>
  <si>
    <t>https://akvoflow-14.s3.amazonaws.com/images/wfpPhoto6363160271366.jpg</t>
  </si>
  <si>
    <t>Amarjaro company</t>
  </si>
  <si>
    <t>Amarjaro Company</t>
  </si>
  <si>
    <t>4fad6cbcc8bbc331a8e091945f13c5da</t>
  </si>
  <si>
    <t>5x7u-kpj4-rcj4</t>
  </si>
  <si>
    <t>Antwi Agyei - HP2</t>
  </si>
  <si>
    <t>25516234</t>
  </si>
  <si>
    <t>18-09-2014 16:42:28 UTC</t>
  </si>
  <si>
    <t>00:04:52</t>
  </si>
  <si>
    <t>6.7162661976363</t>
  </si>
  <si>
    <t>-2.8628513206884536</t>
  </si>
  <si>
    <t>uuqw7x0</t>
  </si>
  <si>
    <t>https://akvoflow-14.s3.amazonaws.com/images/wfpPhoto8694350264554.jpg</t>
  </si>
  <si>
    <t>5cc1d1ed71853d46dbb0d8e4c8dbf08c</t>
  </si>
  <si>
    <t>a02x-swhw-qjm5</t>
  </si>
  <si>
    <t>Dodowa - HP1</t>
  </si>
  <si>
    <t>16466221</t>
  </si>
  <si>
    <t>04-09-2014 17:34:17 UTC</t>
  </si>
  <si>
    <t>00:17:17</t>
  </si>
  <si>
    <t>Dodowa</t>
  </si>
  <si>
    <t>02020500702</t>
  </si>
  <si>
    <t>6.541307712221034</t>
  </si>
  <si>
    <t>-2.580217405457562</t>
  </si>
  <si>
    <t>u1t85qi</t>
  </si>
  <si>
    <t>https://akvoflow-14.s3.amazonaws.com/images/wfpPhoto1617091658637.jpg</t>
  </si>
  <si>
    <t>Community fund</t>
  </si>
  <si>
    <t>There is much pressure on the facility because of the high population of about 2058 , using only one hand pump.</t>
  </si>
  <si>
    <t>a45d254f5c3ff36521562b8534f6d3</t>
  </si>
  <si>
    <t>drr1-4g7u-tmer</t>
  </si>
  <si>
    <t>49766406</t>
  </si>
  <si>
    <t>08-10-2014 18:18:00 UTC</t>
  </si>
  <si>
    <t>00:23:13</t>
  </si>
  <si>
    <t>02160400301</t>
  </si>
  <si>
    <t>7.0634639485132045</t>
  </si>
  <si>
    <t>-2.2096819118899407</t>
  </si>
  <si>
    <t>290.9</t>
  </si>
  <si>
    <t>wg61380</t>
  </si>
  <si>
    <t>https://akvoflow-14.s3.amazonaws.com/images/wfpPhoto11053177244690.jpg</t>
  </si>
  <si>
    <t>PVC pipe easily lose contact with the main source</t>
  </si>
  <si>
    <t>c35e8df31d7bb41d25ceacd733ec2a</t>
  </si>
  <si>
    <t>u0pb-y7ue-cse5</t>
  </si>
  <si>
    <t>Amangoase - HP2</t>
  </si>
  <si>
    <t>39936282</t>
  </si>
  <si>
    <t>29-09-2014 13:23:08 UTC</t>
  </si>
  <si>
    <t>02180502001</t>
  </si>
  <si>
    <t>7.496119147898232</t>
  </si>
  <si>
    <t>-2.101843413037456</t>
  </si>
  <si>
    <t>389.5</t>
  </si>
  <si>
    <t>yfpwz5m</t>
  </si>
  <si>
    <t>https://akvoflow-14.s3.amazonaws.com/images/wfpPhoto18939721461906.jpg</t>
  </si>
  <si>
    <t>The facility and under repairs</t>
  </si>
  <si>
    <t>be187fa1b52ed8fac137a79449eb028</t>
  </si>
  <si>
    <t>7x1g-6bg1-k2m5</t>
  </si>
  <si>
    <t>25326042</t>
  </si>
  <si>
    <t>17-09-2014 10:34:09 UTC</t>
  </si>
  <si>
    <t>00:29:45</t>
  </si>
  <si>
    <t>2.100101206E9</t>
  </si>
  <si>
    <t>7.8735288788497035</t>
  </si>
  <si>
    <t>-1.7795312660936446</t>
  </si>
  <si>
    <t>453.3</t>
  </si>
  <si>
    <t>1064wyv7</t>
  </si>
  <si>
    <t>https://akvoflow-14.s3.amazonaws.com/images/wfpPhoto27547530566255.jpg</t>
  </si>
  <si>
    <t>Vip</t>
  </si>
  <si>
    <t>no1</t>
  </si>
  <si>
    <t>aa47d7701b39ce9e5319ad61f7cf915</t>
  </si>
  <si>
    <t>4na1-a8gw-v9pf</t>
  </si>
  <si>
    <t>62876001</t>
  </si>
  <si>
    <t>16-10-2014 08:46:58 UTC</t>
  </si>
  <si>
    <t>00:22:23</t>
  </si>
  <si>
    <t>Bechem Osofo Asantewaa</t>
  </si>
  <si>
    <t>7.087633718643869</t>
  </si>
  <si>
    <t>-2.0162033118249165</t>
  </si>
  <si>
    <t>300.7</t>
  </si>
  <si>
    <t>wk5xin6</t>
  </si>
  <si>
    <t>https://akvoflow-14.s3.amazonaws.com/images/wfpPhoto825524923377.jpg</t>
  </si>
  <si>
    <t>MP for Tano South District Assembly</t>
  </si>
  <si>
    <t>MPs Project</t>
  </si>
  <si>
    <t>The Borehole  was constructed two months ago.</t>
  </si>
  <si>
    <t>183987c5ae6fb6b59aaaa53b944bbca</t>
  </si>
  <si>
    <t>mtk0-eg4m-9787</t>
  </si>
  <si>
    <t>Saabo Zongo - HP2</t>
  </si>
  <si>
    <t>42106125</t>
  </si>
  <si>
    <t>30-09-2014 15:17:26 UTC</t>
  </si>
  <si>
    <t>00:06:21</t>
  </si>
  <si>
    <t>02050102102</t>
  </si>
  <si>
    <t>7.469855533836107</t>
  </si>
  <si>
    <t>-2.573409153464718</t>
  </si>
  <si>
    <t>324.4</t>
  </si>
  <si>
    <t>ybdknc6</t>
  </si>
  <si>
    <t>https://akvoflow-14.s3.amazonaws.com/images/wfpPhoto4084297792210.jpg</t>
  </si>
  <si>
    <t>a5a490484b20f3f280c5e36b218be5f5</t>
  </si>
  <si>
    <t>271s-dh6u-5sb5</t>
  </si>
  <si>
    <t>Yawtwenekrom - HP1</t>
  </si>
  <si>
    <t>14236582</t>
  </si>
  <si>
    <t>01-09-2014 14:49:34 UTC</t>
  </si>
  <si>
    <t>00:25:41</t>
  </si>
  <si>
    <t>Yawtwenekrom</t>
  </si>
  <si>
    <t>7.679707053945066</t>
  </si>
  <si>
    <t>-2.6382164944612554</t>
  </si>
  <si>
    <t>za2yssu</t>
  </si>
  <si>
    <t>https://akvoflow-14.s3.amazonaws.com/images/wfpPhoto2311164156991.jpg</t>
  </si>
  <si>
    <t>CDRDP</t>
  </si>
  <si>
    <t>3896e4f811e4373c9b5cf24a4abc424b</t>
  </si>
  <si>
    <t>ysdq-ufac-g80j</t>
  </si>
  <si>
    <t>124556012</t>
  </si>
  <si>
    <t>02-01-2000 22:19:37 UTC</t>
  </si>
  <si>
    <t>00:25:31</t>
  </si>
  <si>
    <t>02110200101</t>
  </si>
  <si>
    <t>7.498560168424481</t>
  </si>
  <si>
    <t>-1.599460218392356</t>
  </si>
  <si>
    <t>237.1</t>
  </si>
  <si>
    <t>yg4hzlm</t>
  </si>
  <si>
    <t>https://akvoflow-14.s3.amazonaws.com/images/wfpPhoto66020385564090.jpg</t>
  </si>
  <si>
    <t>5e54d0aef947f670928d6b1b6544784f</t>
  </si>
  <si>
    <t>weu0-d7y6-cygt</t>
  </si>
  <si>
    <t>59766178</t>
  </si>
  <si>
    <t>16-10-2014 20:53:00 UTC</t>
  </si>
  <si>
    <t>00:13:03</t>
  </si>
  <si>
    <t>Masuo Asubone</t>
  </si>
  <si>
    <t>02040201701</t>
  </si>
  <si>
    <t>7.536070512202211</t>
  </si>
  <si>
    <t>-1.2660416214638646</t>
  </si>
  <si>
    <t>ymbtm1g</t>
  </si>
  <si>
    <t>https://akvoflow-14.s3.amazonaws.com/images/wfpPhoto3432313352519.jpg</t>
  </si>
  <si>
    <t>6c3f6e13b8f6caf2c19baa56af47423</t>
  </si>
  <si>
    <t>1j2u-n96a-m08p</t>
  </si>
  <si>
    <t>53196145</t>
  </si>
  <si>
    <t>14-10-2014 13:15:04 UTC</t>
  </si>
  <si>
    <t>00:24:49</t>
  </si>
  <si>
    <t>Bechem Low Cost</t>
  </si>
  <si>
    <t>7.092528411617467</t>
  </si>
  <si>
    <t>-2.0234693010569678</t>
  </si>
  <si>
    <t>296.5</t>
  </si>
  <si>
    <t>wkz1m6i</t>
  </si>
  <si>
    <t>https://akvoflow-14.s3.amazonaws.com/images/wfpPhoto1068014728281.jpg</t>
  </si>
  <si>
    <t>MP for Tano South</t>
  </si>
  <si>
    <t>26db275b299b4e5d2945976b5a9716e8</t>
  </si>
  <si>
    <t>8xwp-8dpg-qbq8</t>
  </si>
  <si>
    <t>52516368</t>
  </si>
  <si>
    <t>14-10-2014 07:28:39 UTC</t>
  </si>
  <si>
    <t>00:34:41</t>
  </si>
  <si>
    <t>Bepoase</t>
  </si>
  <si>
    <t>02150800301</t>
  </si>
  <si>
    <t>7.75938066512309</t>
  </si>
  <si>
    <t>-2.5715087326038373</t>
  </si>
  <si>
    <t>343.9</t>
  </si>
  <si>
    <t>zn9cz3n</t>
  </si>
  <si>
    <t>https://akvoflow-14.s3.amazonaws.com/images/wfpPhoto2431111129713.jpg</t>
  </si>
  <si>
    <t>af43a981e85074c194bcb57f776a0</t>
  </si>
  <si>
    <t>b7u0-kpe0-j7d9</t>
  </si>
  <si>
    <t>Kenyasi No.3(Atwedee) - HP1</t>
  </si>
  <si>
    <t>19176240</t>
  </si>
  <si>
    <t>02-09-2014 12:11:07 UTC</t>
  </si>
  <si>
    <t>Kenyasi No.3(Atwedee)</t>
  </si>
  <si>
    <t>02020301107</t>
  </si>
  <si>
    <t>7.027067993866806</t>
  </si>
  <si>
    <t>-2.4776904678644183</t>
  </si>
  <si>
    <t>287.1</t>
  </si>
  <si>
    <t>wa5bd3c</t>
  </si>
  <si>
    <t>https://akvoflow-14.s3.amazonaws.com/images/wfpPhoto956898794642.jpg</t>
  </si>
  <si>
    <t>78eda8209d793ebc618bd180b4b9f</t>
  </si>
  <si>
    <t>gsjd-sgx8-r45w</t>
  </si>
  <si>
    <t>134726361</t>
  </si>
  <si>
    <t>12-09-2014 10:13:03 UTC</t>
  </si>
  <si>
    <t>00:25:01</t>
  </si>
  <si>
    <t>02090400104</t>
  </si>
  <si>
    <t>8.121797000732242</t>
  </si>
  <si>
    <t>-1.4593639538556984</t>
  </si>
  <si>
    <t>304.8</t>
  </si>
  <si>
    <t>11b71rz5</t>
  </si>
  <si>
    <t>https://akvoflow-14.s3.amazonaws.com/images/wfpPhoto4105940960003.jpg</t>
  </si>
  <si>
    <t>Not cpmplete</t>
  </si>
  <si>
    <t>Not complete</t>
  </si>
  <si>
    <t>728bab4bbe3421c7631f4fc381d1e18</t>
  </si>
  <si>
    <t>c5de-h3uj-820e</t>
  </si>
  <si>
    <t>Kojokrom - HP1</t>
  </si>
  <si>
    <t>13356229</t>
  </si>
  <si>
    <t>02-09-2014 07:55:09 UTC</t>
  </si>
  <si>
    <t>00:15:50</t>
  </si>
  <si>
    <t>Kojokrom</t>
  </si>
  <si>
    <t>02020301104</t>
  </si>
  <si>
    <t>6.999756511480772</t>
  </si>
  <si>
    <t>-2.486321015616352</t>
  </si>
  <si>
    <t>232.1</t>
  </si>
  <si>
    <t>w5mpvun</t>
  </si>
  <si>
    <t>https://akvoflow-14.s3.amazonaws.com/images/wfpPhoto7688227438776.jpg</t>
  </si>
  <si>
    <t>9b1664bcd8ea43d8568f232dc1142f31</t>
  </si>
  <si>
    <t>4jx1-bq6d-nmq0</t>
  </si>
  <si>
    <t>Komfourkrom - HP2</t>
  </si>
  <si>
    <t>13906461</t>
  </si>
  <si>
    <t>01-09-2014 09:59:22 UTC</t>
  </si>
  <si>
    <t>00:24:22</t>
  </si>
  <si>
    <t>Komfourkrom</t>
  </si>
  <si>
    <t>02 08 01 010 02</t>
  </si>
  <si>
    <t>7.50790541211876</t>
  </si>
  <si>
    <t>-2.819147560233775</t>
  </si>
  <si>
    <t>300.2</t>
  </si>
  <si>
    <t>yho44wv</t>
  </si>
  <si>
    <t>https://akvoflow-14.s3.amazonaws.com/images/wfpPhoto129294204279.jpg</t>
  </si>
  <si>
    <t>Chineese company</t>
  </si>
  <si>
    <t>Komfourkrom Community</t>
  </si>
  <si>
    <t>Poor Sanitation site</t>
  </si>
  <si>
    <t>8db49e3b975d54134d12e2ae720a050</t>
  </si>
  <si>
    <t>hfa5-c8nb-6dde</t>
  </si>
  <si>
    <t>47976042</t>
  </si>
  <si>
    <t>08-10-2014 09:07:26 UTC</t>
  </si>
  <si>
    <t>Pruso</t>
  </si>
  <si>
    <t>02110301601</t>
  </si>
  <si>
    <t>7.50915521646111</t>
  </si>
  <si>
    <t>-1.5668134327488774</t>
  </si>
  <si>
    <t>166.3</t>
  </si>
  <si>
    <t>yhvjsb8</t>
  </si>
  <si>
    <t>https://akvoflow-14.s3.amazonaws.com/images/wfpPhoto6616638768804.jpg</t>
  </si>
  <si>
    <t>Water stop flowing</t>
  </si>
  <si>
    <t>4d165fff43d03839493b09cc1f8abdc</t>
  </si>
  <si>
    <t>ckdd-6u0b-ywxu</t>
  </si>
  <si>
    <t>93576058</t>
  </si>
  <si>
    <t>24-12-2014 06:13:37 UTC</t>
  </si>
  <si>
    <t>02250106402</t>
  </si>
  <si>
    <t>7.023916293819299</t>
  </si>
  <si>
    <t>-3.041564024548258</t>
  </si>
  <si>
    <t>w9mkbvz</t>
  </si>
  <si>
    <t>https://akvoflow-14.s3.amazonaws.com/images/wfpPhoto23441683222735.jpg</t>
  </si>
  <si>
    <t>3fa8dd1422e281a2786dde3227610cc</t>
  </si>
  <si>
    <t>5tka-xwhm-pwat</t>
  </si>
  <si>
    <t>Nyame Bekyere No1 - HP3</t>
  </si>
  <si>
    <t>24136815</t>
  </si>
  <si>
    <t>12-09-2014 17:34:08 UTC</t>
  </si>
  <si>
    <t>00:09:10</t>
  </si>
  <si>
    <t>02090202803</t>
  </si>
  <si>
    <t>8.084403605479967</t>
  </si>
  <si>
    <t>-1.6112791635551624</t>
  </si>
  <si>
    <t>355.8</t>
  </si>
  <si>
    <t>1150fu28</t>
  </si>
  <si>
    <t>https://akvoflow-14.s3.amazonaws.com/images/wfpPhoto10275911993889.jpg</t>
  </si>
  <si>
    <t>CWSA P2</t>
  </si>
  <si>
    <t>4938709e1489db488e1edb33c167cf3</t>
  </si>
  <si>
    <t>9ydm-8m4g-x0cp</t>
  </si>
  <si>
    <t>Alavanyo - HP1</t>
  </si>
  <si>
    <t>19766012</t>
  </si>
  <si>
    <t>30-08-2014 11:39:06 UTC</t>
  </si>
  <si>
    <t>00:32:35</t>
  </si>
  <si>
    <t>Alavanyo</t>
  </si>
  <si>
    <t>02020500301</t>
  </si>
  <si>
    <t>6.526685458357198</t>
  </si>
  <si>
    <t>-2.6037473782859344</t>
  </si>
  <si>
    <t>265.9</t>
  </si>
  <si>
    <t>tze6l9x</t>
  </si>
  <si>
    <t>https://akvoflow-14.s3.amazonaws.com/images/wfpPhoto2320863444638.jpg</t>
  </si>
  <si>
    <t>Armajro Co. Ltd</t>
  </si>
  <si>
    <t>Armajaro Project</t>
  </si>
  <si>
    <t>Individual Person (Private).</t>
  </si>
  <si>
    <t>The facility has brokening down</t>
  </si>
  <si>
    <t>5d4990c47b13dd377a66c823d8fde0</t>
  </si>
  <si>
    <t>ptdy-k9u3-ct1g</t>
  </si>
  <si>
    <t>Asarekrom - HP1</t>
  </si>
  <si>
    <t>10586345</t>
  </si>
  <si>
    <t>27-08-2014 12:11:38 UTC</t>
  </si>
  <si>
    <t>02020500601</t>
  </si>
  <si>
    <t>6.575158932078978</t>
  </si>
  <si>
    <t>-2.6394001291293203</t>
  </si>
  <si>
    <t>273.5</t>
  </si>
  <si>
    <t>u7eregq</t>
  </si>
  <si>
    <t>https://akvoflow-14.s3.amazonaws.com/images/wfpPhoto2173974623160.jpg</t>
  </si>
  <si>
    <t>Amajaro</t>
  </si>
  <si>
    <t>communoty mobolized fund</t>
  </si>
  <si>
    <t>5bda3de9998d87167811647fc0a68de1</t>
  </si>
  <si>
    <t>cjjh-8evu-1ytp</t>
  </si>
  <si>
    <t>88117317</t>
  </si>
  <si>
    <t>28-11-2014 11:31:05 UTC</t>
  </si>
  <si>
    <t>00:42:29</t>
  </si>
  <si>
    <t>Grumakrom</t>
  </si>
  <si>
    <t>02110900801</t>
  </si>
  <si>
    <t>7.497490773957114</t>
  </si>
  <si>
    <t>-1.6641724441011732</t>
  </si>
  <si>
    <t>284.5</t>
  </si>
  <si>
    <t>yfy4nxd</t>
  </si>
  <si>
    <t>https://akvoflow-14.s3.amazonaws.com/images/wfpPhoto8149528139779.jpg</t>
  </si>
  <si>
    <t>1bfda43bf60a11c7c7c29bbd4dbb36</t>
  </si>
  <si>
    <t>n822-26sq-vrvy</t>
  </si>
  <si>
    <t>Kobeda No2 - HP4</t>
  </si>
  <si>
    <t>24136829</t>
  </si>
  <si>
    <t>12-09-2014 19:13:28 UTC</t>
  </si>
  <si>
    <t>02090203205</t>
  </si>
  <si>
    <t>8.07780030072111</t>
  </si>
  <si>
    <t>-1.568269936507537</t>
  </si>
  <si>
    <t>321.7</t>
  </si>
  <si>
    <t>113x57sy</t>
  </si>
  <si>
    <t>https://akvoflow-14.s3.amazonaws.com/images/wfpPhoto15042436058075.jpg</t>
  </si>
  <si>
    <t>ec6c2c644587248e71b8e69f1e20dd70</t>
  </si>
  <si>
    <t>e4jt-8avf-2uyq</t>
  </si>
  <si>
    <t>72996223</t>
  </si>
  <si>
    <t>30-10-2014 06:35:42 UTC</t>
  </si>
  <si>
    <t>Kyekyere Congo</t>
  </si>
  <si>
    <t>02130403201</t>
  </si>
  <si>
    <t>8.036643185319363</t>
  </si>
  <si>
    <t>-0.5483184132217237</t>
  </si>
  <si>
    <t>-10.6</t>
  </si>
  <si>
    <t>3owt7cb</t>
  </si>
  <si>
    <t>Rural  water   project</t>
  </si>
  <si>
    <t>382f89838d4ef0adae18741a2b87d92</t>
  </si>
  <si>
    <t>kupn-qug8-umfm</t>
  </si>
  <si>
    <t>Siiso - HP1</t>
  </si>
  <si>
    <t>11026246</t>
  </si>
  <si>
    <t>28-08-2014 09:14:30 UTC</t>
  </si>
  <si>
    <t>00:27:17</t>
  </si>
  <si>
    <t>Siiso</t>
  </si>
  <si>
    <t>02020501401</t>
  </si>
  <si>
    <t>6.562652801091855</t>
  </si>
  <si>
    <t>-2.6621762548211865</t>
  </si>
  <si>
    <t>238.2</t>
  </si>
  <si>
    <t>u5cc80t</t>
  </si>
  <si>
    <t>https://akvoflow-14.s3.amazonaws.com/images/wfpPhoto2025872159505.jpg</t>
  </si>
  <si>
    <t>The total population in 702 but only few depends on it because the water quality is not acceptable in the community.</t>
  </si>
  <si>
    <t>e2b92867119673be19cb783b5aabbe9b</t>
  </si>
  <si>
    <t>nsqk-xxpc-f558</t>
  </si>
  <si>
    <t>81996220</t>
  </si>
  <si>
    <t>09-10-2014 18:52:05 UTC</t>
  </si>
  <si>
    <t>HP 7</t>
  </si>
  <si>
    <t>7.741767451310481</t>
  </si>
  <si>
    <t>-1.6701078188994793</t>
  </si>
  <si>
    <t>394.4</t>
  </si>
  <si>
    <t>zkcg7ct</t>
  </si>
  <si>
    <t>https://akvoflow-14.s3.amazonaws.com/images/wfpPhoto9778816727637.jpg</t>
  </si>
  <si>
    <t>Always Working</t>
  </si>
  <si>
    <t>4efb9ceccda38a5ebaf64cf14eab2df</t>
  </si>
  <si>
    <t>k91k-rf70-2qw8</t>
  </si>
  <si>
    <t>81276197</t>
  </si>
  <si>
    <t>08-10-2014 18:04:41 UTC</t>
  </si>
  <si>
    <t>00:04:02</t>
  </si>
  <si>
    <t>2.220300502E9</t>
  </si>
  <si>
    <t>7.695095673262154</t>
  </si>
  <si>
    <t>-1.6786816287855448</t>
  </si>
  <si>
    <t>378.2</t>
  </si>
  <si>
    <t>zcml7ea</t>
  </si>
  <si>
    <t>https://akvoflow-14.s3.amazonaws.com/images/wfpPhoto13792127947310.jpg</t>
  </si>
  <si>
    <t>Always working</t>
  </si>
  <si>
    <t>a079ae665a203d26dad7bcc356a61db</t>
  </si>
  <si>
    <t>j9vx-h1wa-2g41</t>
  </si>
  <si>
    <t>Anumi-Ejisu - HP1</t>
  </si>
  <si>
    <t>17806001</t>
  </si>
  <si>
    <t>30-08-2014 10:38:08 UTC</t>
  </si>
  <si>
    <t>00:06:40</t>
  </si>
  <si>
    <t>Anum-Ejisu</t>
  </si>
  <si>
    <t>6.487358036389062</t>
  </si>
  <si>
    <t>-2.5624299852435097</t>
  </si>
  <si>
    <t>220.2</t>
  </si>
  <si>
    <t>tsw0sqg</t>
  </si>
  <si>
    <t>https://akvoflow-14.s3.amazonaws.com/images/wfpPhoto750355671938.jpg</t>
  </si>
  <si>
    <t>c8c34da31541e9e2d9bb9257487194</t>
  </si>
  <si>
    <t>hfk6-dgb9-rbrd</t>
  </si>
  <si>
    <t>60636200</t>
  </si>
  <si>
    <t>16-10-2014 20:53:14 UTC</t>
  </si>
  <si>
    <t>00:09:20</t>
  </si>
  <si>
    <t>Tailor Akura</t>
  </si>
  <si>
    <t>02040201901</t>
  </si>
  <si>
    <t>7.551708169472816</t>
  </si>
  <si>
    <t>-1.2820865387416358</t>
  </si>
  <si>
    <t>213.4</t>
  </si>
  <si>
    <t>yowvo0k</t>
  </si>
  <si>
    <t>https://akvoflow-14.s3.amazonaws.com/images/wfpPhoto2297994091469.jpg</t>
  </si>
  <si>
    <t>635fee77eee8fff95e8927a4610a84c</t>
  </si>
  <si>
    <t>7b30-bp1t-09pu</t>
  </si>
  <si>
    <t>78466269</t>
  </si>
  <si>
    <t>12-11-2014 17:26:24 UTC</t>
  </si>
  <si>
    <t>00:41:02</t>
  </si>
  <si>
    <t>Bechem Domeabra Toll Booth</t>
  </si>
  <si>
    <t>7.096997157367246</t>
  </si>
  <si>
    <t>-2.042974457281059</t>
  </si>
  <si>
    <t>304</t>
  </si>
  <si>
    <t>wlpnp2l</t>
  </si>
  <si>
    <t>https://akvoflow-14.s3.amazonaws.com/images/wfpPhoto590164358123.jpg</t>
  </si>
  <si>
    <t>Climate Change In Agriculture Promotion</t>
  </si>
  <si>
    <t>The Borehole was construct just 22nd October, 2014.</t>
  </si>
  <si>
    <t>75d4c96b761a8e2424d36352f05c2c4c</t>
  </si>
  <si>
    <t>1j0y-6mkp-4ugm</t>
  </si>
  <si>
    <t>98856371</t>
  </si>
  <si>
    <t>16-12-2014 10:44:26 UTC</t>
  </si>
  <si>
    <t>Ntaabene</t>
  </si>
  <si>
    <t>02060401201</t>
  </si>
  <si>
    <t>7.451375468180513</t>
  </si>
  <si>
    <t>-2.8741344167895577</t>
  </si>
  <si>
    <t>278.1</t>
  </si>
  <si>
    <t>y8bjt2d</t>
  </si>
  <si>
    <t>https://akvoflow-14.s3.amazonaws.com/images/wfpPhoto7673003683302.jpg</t>
  </si>
  <si>
    <t>394f2bd024a08492f22fce826a1887</t>
  </si>
  <si>
    <t>935a-8scy-aud7</t>
  </si>
  <si>
    <t>Maanpehia - HP1</t>
  </si>
  <si>
    <t>45926797</t>
  </si>
  <si>
    <t>06-10-2014 17:17:10 UTC</t>
  </si>
  <si>
    <t>00:09:27</t>
  </si>
  <si>
    <t>Maampehia</t>
  </si>
  <si>
    <t>02180501802</t>
  </si>
  <si>
    <t>7.560307228855065</t>
  </si>
  <si>
    <t>-2.047247757156455</t>
  </si>
  <si>
    <t>yqc33y0</t>
  </si>
  <si>
    <t>https://akvoflow-14.s3.amazonaws.com/images/wfpPhoto109870525344786.jpg</t>
  </si>
  <si>
    <t>Techiman Municipal Assamble</t>
  </si>
  <si>
    <t>69d3372e226a96b2e3a3bcf4ca2295fa</t>
  </si>
  <si>
    <t>1xhd-6un3-tg49</t>
  </si>
  <si>
    <t>Habitat - HP1</t>
  </si>
  <si>
    <t>32746044</t>
  </si>
  <si>
    <t>01-10-2014 19:12:47 UTC</t>
  </si>
  <si>
    <t>Buoyem</t>
  </si>
  <si>
    <t>02260501101</t>
  </si>
  <si>
    <t>7.674472224136861</t>
  </si>
  <si>
    <t>-1.9672904565230123</t>
  </si>
  <si>
    <t>394.2</t>
  </si>
  <si>
    <t>z97tooo</t>
  </si>
  <si>
    <t>https://akvoflow-14.s3.amazonaws.com/images/wfpPhoto6904966852636.jpg</t>
  </si>
  <si>
    <t>Rural Water And Sanitation Project</t>
  </si>
  <si>
    <t>handpump breaks down</t>
  </si>
  <si>
    <t>22dfe10181a3f15e2de694cddb190</t>
  </si>
  <si>
    <t>nc51-bvwr-qfp4</t>
  </si>
  <si>
    <t>65866171</t>
  </si>
  <si>
    <t>16-10-2014 20:50:44 UTC</t>
  </si>
  <si>
    <t>00:14:34</t>
  </si>
  <si>
    <t>Masuo Grumaline</t>
  </si>
  <si>
    <t>02040201601</t>
  </si>
  <si>
    <t>7.54442005158171</t>
  </si>
  <si>
    <t>-1.2538793189598993</t>
  </si>
  <si>
    <t>243.4</t>
  </si>
  <si>
    <t>ynpjayi</t>
  </si>
  <si>
    <t>https://akvoflow-14.s3.amazonaws.com/images/wfpPhoto5055327131310.jpg</t>
  </si>
  <si>
    <t>DDF Project</t>
  </si>
  <si>
    <t>b4578a665f989fb6e49d0b630246fb</t>
  </si>
  <si>
    <t>4xj7-u1aj-pcqd</t>
  </si>
  <si>
    <t>79086185</t>
  </si>
  <si>
    <t>07-11-2014 08:29:07 UTC</t>
  </si>
  <si>
    <t>00:16:32</t>
  </si>
  <si>
    <t>Wugi</t>
  </si>
  <si>
    <t>02130404901</t>
  </si>
  <si>
    <t>7.916622304299739</t>
  </si>
  <si>
    <t>-0.5152577441448759</t>
  </si>
  <si>
    <t>3mxcr28</t>
  </si>
  <si>
    <t>https://akvoflow-14.s3.amazonaws.com/images/wfpPhoto502348134501.jpg</t>
  </si>
  <si>
    <t>48ae6e8a9cba561b7cc7f8f88b6b2d7a</t>
  </si>
  <si>
    <t>ybjy-bfmg-meux</t>
  </si>
  <si>
    <t>Atimkrom - HP1</t>
  </si>
  <si>
    <t>11006264</t>
  </si>
  <si>
    <t>28-08-2014 13:26:25 UTC</t>
  </si>
  <si>
    <t>00:15:39</t>
  </si>
  <si>
    <t>Ayomso</t>
  </si>
  <si>
    <t>Atimkrom</t>
  </si>
  <si>
    <t>02 01 03 009 01</t>
  </si>
  <si>
    <t>6.760172970977811</t>
  </si>
  <si>
    <t>-2.6304486585734317</t>
  </si>
  <si>
    <t>244.5</t>
  </si>
  <si>
    <t>v20bluo</t>
  </si>
  <si>
    <t>https://akvoflow-14.s3.amazonaws.com/images/wfpPhoto1189142477548.jpg</t>
  </si>
  <si>
    <t>92edd05f1b33e159cf10b06b41f527cb</t>
  </si>
  <si>
    <t>2g82-djeh-866d</t>
  </si>
  <si>
    <t>Asikafoamantem - HP4</t>
  </si>
  <si>
    <t>16326152</t>
  </si>
  <si>
    <t>03-09-2014 10:48:04 UTC</t>
  </si>
  <si>
    <t>00:07:01</t>
  </si>
  <si>
    <t>02 08 01 004 04</t>
  </si>
  <si>
    <t>7.505892012011941</t>
  </si>
  <si>
    <t>-2.9054742107019154</t>
  </si>
  <si>
    <t>262</t>
  </si>
  <si>
    <t>yhc5cbi</t>
  </si>
  <si>
    <t>https://akvoflow-14.s3.amazonaws.com/images/wfpPhoto4450814380685.jpg</t>
  </si>
  <si>
    <t>77524297bf47ef65749194973a7b34d9</t>
  </si>
  <si>
    <t>wjyk-jubb-dbad</t>
  </si>
  <si>
    <t>Sienchem - HP3</t>
  </si>
  <si>
    <t>23656020</t>
  </si>
  <si>
    <t>23-09-2014 08:25:50 UTC</t>
  </si>
  <si>
    <t>2.230402303E9</t>
  </si>
  <si>
    <t>6.704838581690215</t>
  </si>
  <si>
    <t>-2.3953291969057635</t>
  </si>
  <si>
    <t>221.9</t>
  </si>
  <si>
    <t>usuu9v5</t>
  </si>
  <si>
    <t>https://akvoflow-14.s3.amazonaws.com/images/wfpPhoto7531404687615.jpg</t>
  </si>
  <si>
    <t>1c21da6b4c15cf1280fe168f4b5bad</t>
  </si>
  <si>
    <t>36y1-hdy8-037k</t>
  </si>
  <si>
    <t>Bianshewo - HP1</t>
  </si>
  <si>
    <t>40636140</t>
  </si>
  <si>
    <t>07-10-2014 14:37:42 UTC</t>
  </si>
  <si>
    <t>Bianshyewo</t>
  </si>
  <si>
    <t>7.556092337790503</t>
  </si>
  <si>
    <t>-2.0591226337872133</t>
  </si>
  <si>
    <t>437.6</t>
  </si>
  <si>
    <t>ypn0rgv</t>
  </si>
  <si>
    <t>https://akvoflow-14.s3.amazonaws.com/images/wfpPhoto3806054502305.jpg</t>
  </si>
  <si>
    <t>a3f63939cee298ba859d13dd9abc98</t>
  </si>
  <si>
    <t>1wws-dakt-j01k</t>
  </si>
  <si>
    <t>Afodowa Nyamebekyere - HP2</t>
  </si>
  <si>
    <t>11266022</t>
  </si>
  <si>
    <t>30-08-2014 11:50:32 UTC</t>
  </si>
  <si>
    <t>00:08:58</t>
  </si>
  <si>
    <t>Afodowa Nyamebekyere</t>
  </si>
  <si>
    <t>02020500102</t>
  </si>
  <si>
    <t>6.53820013869494</t>
  </si>
  <si>
    <t>-2.6157133896340143</t>
  </si>
  <si>
    <t>267.7</t>
  </si>
  <si>
    <t>u1arq99</t>
  </si>
  <si>
    <t>https://akvoflow-14.s3.amazonaws.com/images/wfpPhoto1266909739610.jpg</t>
  </si>
  <si>
    <t>Amajaro (NGO)</t>
  </si>
  <si>
    <t>Amajaro Project</t>
  </si>
  <si>
    <t>Community Funds</t>
  </si>
  <si>
    <t>77b8849a3dcc1c517d48b344cf35081</t>
  </si>
  <si>
    <t>3qke-5mth-j7da</t>
  </si>
  <si>
    <t>24137390</t>
  </si>
  <si>
    <t>13-09-2014 13:37:14 UTC</t>
  </si>
  <si>
    <t>00:06:27</t>
  </si>
  <si>
    <t>HP06</t>
  </si>
  <si>
    <t>7.760200469856068</t>
  </si>
  <si>
    <t>-2.660106190243023</t>
  </si>
  <si>
    <t>347.7</t>
  </si>
  <si>
    <t>zne8qy1</t>
  </si>
  <si>
    <t>https://akvoflow-14.s3.amazonaws.com/images/wfpPhoto6334671090075.jpg</t>
  </si>
  <si>
    <t>b3b1ef34334856d7a5a1dda09794b58</t>
  </si>
  <si>
    <t>9p0u-76pa-dbuj</t>
  </si>
  <si>
    <t>46106375</t>
  </si>
  <si>
    <t>08-10-2014 18:30:12 UTC</t>
  </si>
  <si>
    <t>00:10:46</t>
  </si>
  <si>
    <t>7.059633378095352</t>
  </si>
  <si>
    <t>-2.232018521601376</t>
  </si>
  <si>
    <t>259.4</t>
  </si>
  <si>
    <t>wfj86xc</t>
  </si>
  <si>
    <t>https://akvoflow-14.s3.amazonaws.com/images/wfpPhoto7842038225698.jpg</t>
  </si>
  <si>
    <t>2a98ce48d4a33d7f6b25626da9a78b5</t>
  </si>
  <si>
    <t>xka9-2cnx-tpd</t>
  </si>
  <si>
    <t>88666094</t>
  </si>
  <si>
    <t>12-12-2014 12:01:57 UTC</t>
  </si>
  <si>
    <t>00:05:16</t>
  </si>
  <si>
    <t>Mframaso Laundry</t>
  </si>
  <si>
    <t>7.643067207546561</t>
  </si>
  <si>
    <t>-2.14404643715908</t>
  </si>
  <si>
    <t>296.4</t>
  </si>
  <si>
    <t>z40tgxs</t>
  </si>
  <si>
    <t>https://akvoflow-14.s3.amazonaws.com/images/wfpPhoto10669177796290.jpg</t>
  </si>
  <si>
    <t>2a24b58237074c882416f108372e7ff</t>
  </si>
  <si>
    <t>ukgq-8bdy-uwf7</t>
  </si>
  <si>
    <t>47276055</t>
  </si>
  <si>
    <t>09-10-2014 19:02:04 UTC</t>
  </si>
  <si>
    <t>00:13:22</t>
  </si>
  <si>
    <t>2.220300202E9</t>
  </si>
  <si>
    <t>7.668470965577904</t>
  </si>
  <si>
    <t>-1.677907431610998</t>
  </si>
  <si>
    <t>368.4</t>
  </si>
  <si>
    <t>z883m5n</t>
  </si>
  <si>
    <t>https://akvoflow-14.s3.amazonaws.com/images/wfpPhoto3424269060062.jpg</t>
  </si>
  <si>
    <t>Is functioning</t>
  </si>
  <si>
    <t>47d585ca2aeda33c4b6aeceadad3</t>
  </si>
  <si>
    <t>w6bb-18rj-7yht</t>
  </si>
  <si>
    <t>93036127</t>
  </si>
  <si>
    <t>07-12-2014 16:05:49 UTC</t>
  </si>
  <si>
    <t>00:15:09</t>
  </si>
  <si>
    <t>Jasipo</t>
  </si>
  <si>
    <t>02130405701</t>
  </si>
  <si>
    <t>7.918111497168803</t>
  </si>
  <si>
    <t>-0.7248400918591955</t>
  </si>
  <si>
    <t>133.7</t>
  </si>
  <si>
    <t>3my8qdc</t>
  </si>
  <si>
    <t>https://akvoflow-14.s3.amazonaws.com/images/wfpPhoto357401669654.jpg</t>
  </si>
  <si>
    <t>CWST Project</t>
  </si>
  <si>
    <t>18e2665eabdfa441c36f6372948ac4f</t>
  </si>
  <si>
    <t>26ap-0ymm-677h</t>
  </si>
  <si>
    <t>Kwatire - HP3</t>
  </si>
  <si>
    <t>41196071</t>
  </si>
  <si>
    <t>03-10-2014 07:15:42 UTC</t>
  </si>
  <si>
    <t>02200800346</t>
  </si>
  <si>
    <t>7.387677034306158</t>
  </si>
  <si>
    <t>-2.29530563454284</t>
  </si>
  <si>
    <t>318.4</t>
  </si>
  <si>
    <t>xxsak95</t>
  </si>
  <si>
    <t>https://akvoflow-14.s3.amazonaws.com/images/wfpPhoto6295665111383.jpg</t>
  </si>
  <si>
    <t>the facility has broken down</t>
  </si>
  <si>
    <t>2088dcb894e8d7cec7a4a5f91e2279f</t>
  </si>
  <si>
    <t>t3wq-v86k-nwd9</t>
  </si>
  <si>
    <t>13446094</t>
  </si>
  <si>
    <t>03-09-2014 12:12:13 UTC</t>
  </si>
  <si>
    <t>02 08 01 005 05</t>
  </si>
  <si>
    <t>7.502943113301795</t>
  </si>
  <si>
    <t>-2.9119928176563064</t>
  </si>
  <si>
    <t>ygul20v</t>
  </si>
  <si>
    <t>https://akvoflow-14.s3.amazonaws.com/images/wfpPhoto3564188740344.jpg</t>
  </si>
  <si>
    <t>bc5b3a31715ced6dc6a4e8c96d8bb1f4</t>
  </si>
  <si>
    <t>pg5c-fnh4-ar9h</t>
  </si>
  <si>
    <t>64016174</t>
  </si>
  <si>
    <t>16-10-2014 20:53:57 UTC</t>
  </si>
  <si>
    <t>Asempanaye</t>
  </si>
  <si>
    <t>7.50178903902617</t>
  </si>
  <si>
    <t>-1.1483069619833148</t>
  </si>
  <si>
    <t>214.2</t>
  </si>
  <si>
    <t>ygno1sr</t>
  </si>
  <si>
    <t>https://akvoflow-14.s3.amazonaws.com/images/wfpPhoto1139201440955.jpg</t>
  </si>
  <si>
    <t>eaf2fecf318a6237b3b42154af5dd5e2</t>
  </si>
  <si>
    <t>45ee-waqn-edt4</t>
  </si>
  <si>
    <t>Mintiumi. - HP2</t>
  </si>
  <si>
    <t>17436323</t>
  </si>
  <si>
    <t>04-09-2014 17:36:56 UTC</t>
  </si>
  <si>
    <t>2.020501202E9</t>
  </si>
  <si>
    <t>6.589521290135118</t>
  </si>
  <si>
    <t>-2.570774519239143</t>
  </si>
  <si>
    <t>251.9</t>
  </si>
  <si>
    <t>u9sbdkb</t>
  </si>
  <si>
    <t>https://akvoflow-14.s3.amazonaws.com/images/wfpPhoto4145572052746.jpg</t>
  </si>
  <si>
    <t>Kuapa Co. Ltd</t>
  </si>
  <si>
    <t>Kuapa Co. Ltd Project.</t>
  </si>
  <si>
    <t>Kuapa Co.Ltd</t>
  </si>
  <si>
    <t>Kuapa Cocoa Project</t>
  </si>
  <si>
    <t>Handpump broken three months after construction.Its not function.</t>
  </si>
  <si>
    <t>b2332936aeaf6b5ec66b98b1a2ba182</t>
  </si>
  <si>
    <t>57116343</t>
  </si>
  <si>
    <t>15-10-2014 06:00:58 UTC</t>
  </si>
  <si>
    <t>00:23:35</t>
  </si>
  <si>
    <t>2.220301103E9</t>
  </si>
  <si>
    <t>7.68698599835842</t>
  </si>
  <si>
    <t>-1.6562871595500275</t>
  </si>
  <si>
    <t>362.4</t>
  </si>
  <si>
    <t>zbaay2a</t>
  </si>
  <si>
    <t>https://akvoflow-14.s3.amazonaws.com/images/wfpPhoto4681189380640.jpg</t>
  </si>
  <si>
    <t>1dca9f62679239142a311adc68befb13</t>
  </si>
  <si>
    <t>6usb-6r09-q226</t>
  </si>
  <si>
    <t>Kronkrompe - HP1</t>
  </si>
  <si>
    <t>33706086</t>
  </si>
  <si>
    <t>01-10-2014 13:41:11 UTC</t>
  </si>
  <si>
    <t>Kronkrompe</t>
  </si>
  <si>
    <t>02180501401</t>
  </si>
  <si>
    <t>7.5287947157824995</t>
  </si>
  <si>
    <t>-2.1092729723972066</t>
  </si>
  <si>
    <t>349.5</t>
  </si>
  <si>
    <t>yl4hfpg</t>
  </si>
  <si>
    <t>https://akvoflow-14.s3.amazonaws.com/images/wfpPhoto9308813230407.jpg</t>
  </si>
  <si>
    <t>Sustainable Rural Water And Sanitation</t>
  </si>
  <si>
    <t>not functioning</t>
  </si>
  <si>
    <t>ce15454cba4130c76885a62e2475b1b3</t>
  </si>
  <si>
    <t>whts-9td0-2qun</t>
  </si>
  <si>
    <t>10996305</t>
  </si>
  <si>
    <t>27-08-2014 17:45:21 UTC</t>
  </si>
  <si>
    <t>00:36:00</t>
  </si>
  <si>
    <t>02020500606</t>
  </si>
  <si>
    <t>6.590651029524683</t>
  </si>
  <si>
    <t>-2.6527661334851294</t>
  </si>
  <si>
    <t>243.7</t>
  </si>
  <si>
    <t>u9z1lbz</t>
  </si>
  <si>
    <t>https://akvoflow-14.s3.amazonaws.com/images/wfpPhoto679664296841.jpg</t>
  </si>
  <si>
    <t>The water quality is not acceptable, therefor  there is low fetch rate by the people.The water is too Salty and very hard for washing.</t>
  </si>
  <si>
    <t>922d9e0b53d4cb6524992afceebe9c1</t>
  </si>
  <si>
    <t>54md-4eht-49m</t>
  </si>
  <si>
    <t>Nsuta Sereso - HP1</t>
  </si>
  <si>
    <t>43766036</t>
  </si>
  <si>
    <t>02-10-2014 10:39:55 UTC</t>
  </si>
  <si>
    <t>02180502501</t>
  </si>
  <si>
    <t>7.500331714546741</t>
  </si>
  <si>
    <t>-2.056890556997595</t>
  </si>
  <si>
    <t>367.4</t>
  </si>
  <si>
    <t>ygf1gjc</t>
  </si>
  <si>
    <t>https://akvoflow-14.s3.amazonaws.com/images/wfpPhoto23678341920701.jpg</t>
  </si>
  <si>
    <t>Gov</t>
  </si>
  <si>
    <t>The surroundings are in a good state</t>
  </si>
  <si>
    <t>9b6be645e5f08eac441b5f689dbd95d7</t>
  </si>
  <si>
    <t>j7br-0a4x-w7t6</t>
  </si>
  <si>
    <t>163296001</t>
  </si>
  <si>
    <t>23-09-2014 11:50:41 UTC</t>
  </si>
  <si>
    <t>00:21:20</t>
  </si>
  <si>
    <t>02120400301</t>
  </si>
  <si>
    <t>7.962871217526</t>
  </si>
  <si>
    <t>-1.3171728715895252</t>
  </si>
  <si>
    <t>262.9</t>
  </si>
  <si>
    <t>10kwvob7</t>
  </si>
  <si>
    <t>https://akvoflow-14.s3.amazonaws.com/images/wfpPhoto2333327665779.jpg</t>
  </si>
  <si>
    <t>18a3bf51c2ee7ecadac224e68e375e4</t>
  </si>
  <si>
    <t>p6f0-hbfp-3anf</t>
  </si>
  <si>
    <t>97046292</t>
  </si>
  <si>
    <t>16-12-2014 20:48:50 UTC</t>
  </si>
  <si>
    <t>00:18:05</t>
  </si>
  <si>
    <t>7.4567896192067336</t>
  </si>
  <si>
    <t>-2.9352752420052006</t>
  </si>
  <si>
    <t>306.7</t>
  </si>
  <si>
    <t>y97rdd4</t>
  </si>
  <si>
    <t>https://akvoflow-14.s3.amazonaws.com/images/wfpPhoto11250026777919.jpg</t>
  </si>
  <si>
    <t>0.50</t>
  </si>
  <si>
    <t>be3b521d4a25bdf12b730588d7bd432</t>
  </si>
  <si>
    <t>pk6u-16us-vgmd</t>
  </si>
  <si>
    <t>43316316</t>
  </si>
  <si>
    <t>08-10-2014 19:00:25 UTC</t>
  </si>
  <si>
    <t>00:19:29</t>
  </si>
  <si>
    <t>Kwabenakrom</t>
  </si>
  <si>
    <t>02160401901</t>
  </si>
  <si>
    <t>7.040093079209074</t>
  </si>
  <si>
    <t>-2.2334096423332053</t>
  </si>
  <si>
    <t>295.1</t>
  </si>
  <si>
    <t>wcaw3by</t>
  </si>
  <si>
    <t>https://akvoflow-14.s3.amazonaws.com/images/wfpPhoto4903133402547.jpg</t>
  </si>
  <si>
    <t>3.00 per household</t>
  </si>
  <si>
    <t>Frequent break down of the bore hole due to non durable parts</t>
  </si>
  <si>
    <t>c6d15b7fede544e959133a728fc23473</t>
  </si>
  <si>
    <t>ymgv-kdma-2am1</t>
  </si>
  <si>
    <t>87416133</t>
  </si>
  <si>
    <t>03-12-2014 16:03:49 UTC</t>
  </si>
  <si>
    <t>00:15:55</t>
  </si>
  <si>
    <t>Mensahkrom</t>
  </si>
  <si>
    <t>02190204701</t>
  </si>
  <si>
    <t>7.507816317738947</t>
  </si>
  <si>
    <t>-2.192488781090489</t>
  </si>
  <si>
    <t>333.7</t>
  </si>
  <si>
    <t>yhnkpms</t>
  </si>
  <si>
    <t>https://akvoflow-14.s3.amazonaws.com/images/wfpPhoto1462944290207.jpg</t>
  </si>
  <si>
    <t>Water flow is low</t>
  </si>
  <si>
    <t>2eb1e58e87587e48c345828433c9b4e1</t>
  </si>
  <si>
    <t>62s8-kv86-sfc8</t>
  </si>
  <si>
    <t>Abronye - HP3</t>
  </si>
  <si>
    <t>30906518</t>
  </si>
  <si>
    <t>21-09-2014 11:07:28 UTC</t>
  </si>
  <si>
    <t>00:06:57</t>
  </si>
  <si>
    <t>Abronye</t>
  </si>
  <si>
    <t>02200800333</t>
  </si>
  <si>
    <t>7.493066396642421</t>
  </si>
  <si>
    <t>-2.2685544571430833</t>
  </si>
  <si>
    <t>259.9</t>
  </si>
  <si>
    <t>yf7rahp</t>
  </si>
  <si>
    <t>https://akvoflow-14.s3.amazonaws.com/images/wfpPhoto12925575721898.jpg</t>
  </si>
  <si>
    <t>37eef2fcc931f61124c859c82dcad089</t>
  </si>
  <si>
    <t>deds-jp03-y5ss</t>
  </si>
  <si>
    <t>Mampong - HP2</t>
  </si>
  <si>
    <t>39116001</t>
  </si>
  <si>
    <t>29-09-2014 14:54:10 UTC</t>
  </si>
  <si>
    <t>00:08:30</t>
  </si>
  <si>
    <t>o2180501903</t>
  </si>
  <si>
    <t>7.522783048606421</t>
  </si>
  <si>
    <t>-2.0838805770250155</t>
  </si>
  <si>
    <t>401.9</t>
  </si>
  <si>
    <t>yk4pa1y</t>
  </si>
  <si>
    <t>https://akvoflow-14.s3.amazonaws.com/images/wfpPhoto58440766158888.jpg</t>
  </si>
  <si>
    <t>Was working thrpugh out</t>
  </si>
  <si>
    <t>They could not give the actuals of average number of basins in both seasons</t>
  </si>
  <si>
    <t>d99e1c85eedf9dbf70eeca5db484cc</t>
  </si>
  <si>
    <t>dtv0-mb7d-wc1j</t>
  </si>
  <si>
    <t>Zabrama - HP3</t>
  </si>
  <si>
    <t>31876063</t>
  </si>
  <si>
    <t>23-09-2014 12:17:33 UTC</t>
  </si>
  <si>
    <t>00:26:37</t>
  </si>
  <si>
    <t>7.989006860138634</t>
  </si>
  <si>
    <t>-1.3807915969768192</t>
  </si>
  <si>
    <t>10p8g967</t>
  </si>
  <si>
    <t>https://akvoflow-14.s3.amazonaws.com/images/wfpPhoto1104858305097.jpg</t>
  </si>
  <si>
    <t>fbb1c3260b13980bf462ea55b4a1fb4</t>
  </si>
  <si>
    <t>ck6y-cky1-pmm3</t>
  </si>
  <si>
    <t>Asamang - HP1</t>
  </si>
  <si>
    <t>17106067</t>
  </si>
  <si>
    <t>01-09-2014 15:45:13 UTC</t>
  </si>
  <si>
    <t>00:23:37</t>
  </si>
  <si>
    <t>Asamang</t>
  </si>
  <si>
    <t>7.070687644459433</t>
  </si>
  <si>
    <t>-2.489236632598726</t>
  </si>
  <si>
    <t>287.8</t>
  </si>
  <si>
    <t>whd0n98</t>
  </si>
  <si>
    <t>https://akvoflow-14.s3.amazonaws.com/images/wfpPhoto16331478268067.jpg</t>
  </si>
  <si>
    <t>b1bdfcfd71bf29b73dfd17dc63d9</t>
  </si>
  <si>
    <t>neyp-gb4q-t46u</t>
  </si>
  <si>
    <t>Asikafoamantem - HP1</t>
  </si>
  <si>
    <t>17296404</t>
  </si>
  <si>
    <t>03-09-2014 10:04:35 UTC</t>
  </si>
  <si>
    <t>02 08 01 004 01</t>
  </si>
  <si>
    <t>7.501340736057566</t>
  </si>
  <si>
    <t>-2.9054403990037883</t>
  </si>
  <si>
    <t>ygl24am</t>
  </si>
  <si>
    <t>https://akvoflow-14.s3.amazonaws.com/images/wfpPhoto1841358208791.jpg</t>
  </si>
  <si>
    <t>Comminity</t>
  </si>
  <si>
    <t>Weedy surrounding</t>
  </si>
  <si>
    <t>5faab6eb9c32ec788ac9cebd848f539</t>
  </si>
  <si>
    <t>2gmq-u82g-yf4j</t>
  </si>
  <si>
    <t>Zabrama - 10</t>
  </si>
  <si>
    <t>30496164</t>
  </si>
  <si>
    <t>23-09-2014 17:39:27 UTC</t>
  </si>
  <si>
    <t>HP10</t>
  </si>
  <si>
    <t>7.992877047049936</t>
  </si>
  <si>
    <t>-1.4011606305397182</t>
  </si>
  <si>
    <t>313</t>
  </si>
  <si>
    <t>10pvhqfv</t>
  </si>
  <si>
    <t>https://akvoflow-14.s3.amazonaws.com/images/wfpPhoto11582599603675.jpg</t>
  </si>
  <si>
    <t>aa47248e7f7532958ffff7e2794c71</t>
  </si>
  <si>
    <t>ghmn-1xk2-3a2h</t>
  </si>
  <si>
    <t>Asuokor - HP1</t>
  </si>
  <si>
    <t>18256017</t>
  </si>
  <si>
    <t>02-09-2014 10:56:02 UTC</t>
  </si>
  <si>
    <t>00:19:04</t>
  </si>
  <si>
    <t>7.734406563645759</t>
  </si>
  <si>
    <t>-2.619383574232876</t>
  </si>
  <si>
    <t>338.3</t>
  </si>
  <si>
    <t>zj4mwk1</t>
  </si>
  <si>
    <t>https://akvoflow-14.s3.amazonaws.com/images/wfpPhoto1833521290771.jpg</t>
  </si>
  <si>
    <t>African Assist Plan</t>
  </si>
  <si>
    <t>Some times people refuse to pay</t>
  </si>
  <si>
    <t>ebb848b97aaaf25480ee468e49c8a0</t>
  </si>
  <si>
    <t>xntx-f844-wtfy</t>
  </si>
  <si>
    <t>48226418</t>
  </si>
  <si>
    <t>14-10-2014 07:33:54 UTC</t>
  </si>
  <si>
    <t>02150800303</t>
  </si>
  <si>
    <t>7.760457292683635</t>
  </si>
  <si>
    <t>-2.570254434176349</t>
  </si>
  <si>
    <t>353.1</t>
  </si>
  <si>
    <t>znfqb9i</t>
  </si>
  <si>
    <t>https://akvoflow-14.s3.amazonaws.com/images/wfpPhoto5436433090150.jpg</t>
  </si>
  <si>
    <t>8e2b9e24320173bf6a9b3fb45f118c2</t>
  </si>
  <si>
    <t>hxkk-gcdp-84mc</t>
  </si>
  <si>
    <t>Tettekwao - HP1</t>
  </si>
  <si>
    <t>13806296</t>
  </si>
  <si>
    <t>28-08-2014 16:16:16 UTC</t>
  </si>
  <si>
    <t>00:13:00</t>
  </si>
  <si>
    <t>Tettekwao</t>
  </si>
  <si>
    <t>02020501501</t>
  </si>
  <si>
    <t>6.531688884899846</t>
  </si>
  <si>
    <t>-2.659448681699687</t>
  </si>
  <si>
    <t>224.2</t>
  </si>
  <si>
    <t>u07y9ya</t>
  </si>
  <si>
    <t>https://akvoflow-14.s3.amazonaws.com/images/wfpPhoto2497870833678.jpg</t>
  </si>
  <si>
    <t>Community Mobilized funds</t>
  </si>
  <si>
    <t>3e89e584ee5aa77ecf6aebdaa7cda621</t>
  </si>
  <si>
    <t>rehh-tpgs-k50m</t>
  </si>
  <si>
    <t>88236155</t>
  </si>
  <si>
    <t>01-12-2014 15:07:57 UTC</t>
  </si>
  <si>
    <t>00:10:53</t>
  </si>
  <si>
    <t>7.4469414444836355</t>
  </si>
  <si>
    <t>-2.175915817705604</t>
  </si>
  <si>
    <t>367.2</t>
  </si>
  <si>
    <t>y7l65kv</t>
  </si>
  <si>
    <t>https://akvoflow-14.s3.amazonaws.com/images/wfpPhoto16080704243357.jpg</t>
  </si>
  <si>
    <t>2ca6835f9d627517ca1ecde3733e4f</t>
  </si>
  <si>
    <t>emab-k8pb-0skb</t>
  </si>
  <si>
    <t>Kwesimosikrom - HP1</t>
  </si>
  <si>
    <t>17256236</t>
  </si>
  <si>
    <t>03-09-2014 08:11:42 UTC</t>
  </si>
  <si>
    <t>Kwesimosikrom</t>
  </si>
  <si>
    <t>02 08 01 015 01</t>
  </si>
  <si>
    <t>7.451009274182668</t>
  </si>
  <si>
    <t>-2.8496814276147493</t>
  </si>
  <si>
    <t>286.4</t>
  </si>
  <si>
    <t>y89chxs</t>
  </si>
  <si>
    <t>https://akvoflow-14.s3.amazonaws.com/images/wfpPhoto266013683481.jpg</t>
  </si>
  <si>
    <t>Catholic</t>
  </si>
  <si>
    <t>N.A</t>
  </si>
  <si>
    <t>Poor in sanitation</t>
  </si>
  <si>
    <t>5673969f475122774c4188b970b38739</t>
  </si>
  <si>
    <t>6yur-kjae-99c1</t>
  </si>
  <si>
    <t>Fetentaa - HP3</t>
  </si>
  <si>
    <t>30556801</t>
  </si>
  <si>
    <t>23-09-2014 14:52:20 UTC</t>
  </si>
  <si>
    <t>00:15:52</t>
  </si>
  <si>
    <t>Fetentaa</t>
  </si>
  <si>
    <t>02050200503</t>
  </si>
  <si>
    <t>7.47320151206868</t>
  </si>
  <si>
    <t>-2.6718668391228544</t>
  </si>
  <si>
    <t>367.5</t>
  </si>
  <si>
    <t>ybxiov2</t>
  </si>
  <si>
    <t>https://akvoflow-14.s3.amazonaws.com/images/wfpPhoto16751847122682.jpg</t>
  </si>
  <si>
    <t>CWSP2</t>
  </si>
  <si>
    <t>4e36e9e610344ad59a7dbaab3bbae36a</t>
  </si>
  <si>
    <t>y3vv-g5ad-9g4s</t>
  </si>
  <si>
    <t>77456147</t>
  </si>
  <si>
    <t>09-10-2014 18:42:36 UTC</t>
  </si>
  <si>
    <t>00:10:38</t>
  </si>
  <si>
    <t>2.220300601E9</t>
  </si>
  <si>
    <t>7.72761906325795</t>
  </si>
  <si>
    <t>-1.6543566858875536</t>
  </si>
  <si>
    <t>379.5</t>
  </si>
  <si>
    <t>zi07d4v</t>
  </si>
  <si>
    <t>https://akvoflow-14.s3.amazonaws.com/images/wfpPhoto2274825850088.jpg</t>
  </si>
  <si>
    <t>92de414e562f6d1a1617b069407a989c</t>
  </si>
  <si>
    <t>edxa-jcdc-jqb0</t>
  </si>
  <si>
    <t>90576139</t>
  </si>
  <si>
    <t>17-10-2014 06:46:42 UTC</t>
  </si>
  <si>
    <t>Akomeneso</t>
  </si>
  <si>
    <t>02200800356</t>
  </si>
  <si>
    <t>7.508618150083084</t>
  </si>
  <si>
    <t>-2.2734385601671443</t>
  </si>
  <si>
    <t>256.9</t>
  </si>
  <si>
    <t>yhsc73i</t>
  </si>
  <si>
    <t>https://akvoflow-14.s3.amazonaws.com/images/wfpPhoto412163044963.jpg</t>
  </si>
  <si>
    <t>8aed41a7dde11922ac8af618a74a75a3</t>
  </si>
  <si>
    <t>axcw-dc2b-ha2j</t>
  </si>
  <si>
    <t>Buobunu - HP1</t>
  </si>
  <si>
    <t>17066508</t>
  </si>
  <si>
    <t>01-09-2014 11:43:56 UTC</t>
  </si>
  <si>
    <t>00:18:20</t>
  </si>
  <si>
    <t>Buobunu</t>
  </si>
  <si>
    <t>02 08 01 007 01</t>
  </si>
  <si>
    <t>7.497271669175942</t>
  </si>
  <si>
    <t>-2.8242000933126237</t>
  </si>
  <si>
    <t>290.8</t>
  </si>
  <si>
    <t>yfwtrci</t>
  </si>
  <si>
    <t>https://akvoflow-14.s3.amazonaws.com/images/wfpPhoto5969209268090.jpg</t>
  </si>
  <si>
    <t>Buobunu community</t>
  </si>
  <si>
    <t>Buobunu Community</t>
  </si>
  <si>
    <t>66392721b261b95b6deffa3c3e5c7e</t>
  </si>
  <si>
    <t>e994-s6bx-mr09</t>
  </si>
  <si>
    <t>Pruso - HP1</t>
  </si>
  <si>
    <t>27486001</t>
  </si>
  <si>
    <t>19-09-2014 13:50:52 UTC</t>
  </si>
  <si>
    <t>00:05:30</t>
  </si>
  <si>
    <t>02050201201</t>
  </si>
  <si>
    <t>7.540843986114245</t>
  </si>
  <si>
    <t>-2.7122687640106746</t>
  </si>
  <si>
    <t>291</t>
  </si>
  <si>
    <t>yn48ar6</t>
  </si>
  <si>
    <t>https://akvoflow-14.s3.amazonaws.com/images/wfpPhoto140740856158646.jpg</t>
  </si>
  <si>
    <t>c99636a7491c85bb758cf365cfe8823</t>
  </si>
  <si>
    <t>gk9e-2f65-nhqp</t>
  </si>
  <si>
    <t>Asempaneye. - HP1</t>
  </si>
  <si>
    <t>19376163</t>
  </si>
  <si>
    <t>04-09-2014 17:34:35 UTC</t>
  </si>
  <si>
    <t>00:15:43</t>
  </si>
  <si>
    <t>Asempaneye/Kwamenkran</t>
  </si>
  <si>
    <t>02020500103</t>
  </si>
  <si>
    <t>6.546065066806172</t>
  </si>
  <si>
    <t>-2.599560475138352</t>
  </si>
  <si>
    <t>249.2</t>
  </si>
  <si>
    <t>u2lkea3</t>
  </si>
  <si>
    <t>https://akvoflow-14.s3.amazonaws.com/images/wfpPhoto1358818601227.jpg</t>
  </si>
  <si>
    <t>Community mobilzed fund</t>
  </si>
  <si>
    <t>Community Fund</t>
  </si>
  <si>
    <t>106c33afaf143648f832b38ed3790ef</t>
  </si>
  <si>
    <t>wk94-rasg-4823</t>
  </si>
  <si>
    <t>Kyidom Henekrom - HP1</t>
  </si>
  <si>
    <t>22616250</t>
  </si>
  <si>
    <t>18-09-2014 06:52:13 UTC</t>
  </si>
  <si>
    <t>00:06:56</t>
  </si>
  <si>
    <t>Kyidom Henekrom</t>
  </si>
  <si>
    <t>02200800320</t>
  </si>
  <si>
    <t>7.5310628699977675</t>
  </si>
  <si>
    <t>-2.301612858982561</t>
  </si>
  <si>
    <t>yli00mg</t>
  </si>
  <si>
    <t>https://akvoflow-14.s3.amazonaws.com/images/wfpPhoto8774156284659.jpg</t>
  </si>
  <si>
    <t>d8f8141084b41261a7ec57bd293acc</t>
  </si>
  <si>
    <t>5uw5-cea7-u5kx</t>
  </si>
  <si>
    <t>Akutuase - HP1</t>
  </si>
  <si>
    <t>4686253</t>
  </si>
  <si>
    <t>25-08-2014 12:27:01 UTC</t>
  </si>
  <si>
    <t>00:10:49</t>
  </si>
  <si>
    <t>Akutuase</t>
  </si>
  <si>
    <t>6.815962573139109</t>
  </si>
  <si>
    <t>-2.604054607195771</t>
  </si>
  <si>
    <t>266.8</t>
  </si>
  <si>
    <t>vb8hc1k</t>
  </si>
  <si>
    <t>https://akvoflow-14.s3.amazonaws.com/images/wfpPhoto1241187245651.jpg</t>
  </si>
  <si>
    <t>a4ff971722536744aca366c0a9455045</t>
  </si>
  <si>
    <t>f3qv-r24n-67s7</t>
  </si>
  <si>
    <t>Onwe - HP1</t>
  </si>
  <si>
    <t>26516526</t>
  </si>
  <si>
    <t>22-09-2014 15:42:45 UTC</t>
  </si>
  <si>
    <t>00:21:23</t>
  </si>
  <si>
    <t>Onwe</t>
  </si>
  <si>
    <t>02230401401</t>
  </si>
  <si>
    <t>6.77007771332186</t>
  </si>
  <si>
    <t>-2.362740759606777</t>
  </si>
  <si>
    <t>257.6</t>
  </si>
  <si>
    <t>v3n9gob</t>
  </si>
  <si>
    <t>https://akvoflow-14.s3.amazonaws.com/images/wfpPhoto12145716180209.jpg</t>
  </si>
  <si>
    <t>Rely on MP for rehabilitation of facility</t>
  </si>
  <si>
    <t>615c40792be673f1687bb1aa1b1dbfd</t>
  </si>
  <si>
    <t>tkwc-wpkh-h2h5</t>
  </si>
  <si>
    <t>64956606</t>
  </si>
  <si>
    <t>18-10-2014 17:46:40 UTC</t>
  </si>
  <si>
    <t>00:10:09</t>
  </si>
  <si>
    <t>Dagomba Line</t>
  </si>
  <si>
    <t>2.040201401E9</t>
  </si>
  <si>
    <t>7.547472586010775</t>
  </si>
  <si>
    <t>-1.2026358277441949</t>
  </si>
  <si>
    <t>183.1</t>
  </si>
  <si>
    <t>yo7p0ii</t>
  </si>
  <si>
    <t>https://akvoflow-14.s3.amazonaws.com/images/wfpPhoto660616108596.jpg</t>
  </si>
  <si>
    <t>DWP</t>
  </si>
  <si>
    <t>7a1db333b6a958abfb0fa808d72c80</t>
  </si>
  <si>
    <t>78fj-wut8-3sh1</t>
  </si>
  <si>
    <t>139276654</t>
  </si>
  <si>
    <t>20-01-2015 14:29:24 UTC</t>
  </si>
  <si>
    <t>00:15:54</t>
  </si>
  <si>
    <t>Kyeremasu</t>
  </si>
  <si>
    <t>Attanosofi</t>
  </si>
  <si>
    <t>02210500401</t>
  </si>
  <si>
    <t>7.259222179271451</t>
  </si>
  <si>
    <t>-2.7573318031473755</t>
  </si>
  <si>
    <t>xcjjd9x</t>
  </si>
  <si>
    <t>https://akvoflow-14.s3.amazonaws.com/images/wfpPhoto3327293364065.jpg</t>
  </si>
  <si>
    <t>needs to maintenance</t>
  </si>
  <si>
    <t>5dcb2f104c5a64bc5b4efb133a81a781</t>
  </si>
  <si>
    <t>7ypv-p80p-768p</t>
  </si>
  <si>
    <t>Seketia - HP06</t>
  </si>
  <si>
    <t>19596023</t>
  </si>
  <si>
    <t>07-09-2014 19:05:14 UTC</t>
  </si>
  <si>
    <t>00:04:57</t>
  </si>
  <si>
    <t>Kwatwoma</t>
  </si>
  <si>
    <t>Seketia</t>
  </si>
  <si>
    <t>7.810199913175974</t>
  </si>
  <si>
    <t>-2.757654086354692</t>
  </si>
  <si>
    <t>zvnvd08</t>
  </si>
  <si>
    <t>https://akvoflow-14.s3.amazonaws.com/images/wfpPhoto4463457206934.jpg</t>
  </si>
  <si>
    <t>b7a0a6be2596c274b60f812a59998a1</t>
  </si>
  <si>
    <t>1j66-heg8-tgd4</t>
  </si>
  <si>
    <t>162186081</t>
  </si>
  <si>
    <t>24-09-2014 12:04:18 UTC</t>
  </si>
  <si>
    <t>00:16:42</t>
  </si>
  <si>
    <t>8.076722771280602</t>
  </si>
  <si>
    <t>-1.2974648139664111</t>
  </si>
  <si>
    <t>113qpodq</t>
  </si>
  <si>
    <t>https://akvoflow-14.s3.amazonaws.com/images/wfpPhoto4603072620715.jpg</t>
  </si>
  <si>
    <t>4ba76eb0cec1348641bdafbbb1a6358c</t>
  </si>
  <si>
    <t>t91k-fvjb-kdm0</t>
  </si>
  <si>
    <t>Alavanyo - HP3</t>
  </si>
  <si>
    <t>16966028</t>
  </si>
  <si>
    <t>30-08-2014 11:30:55 UTC</t>
  </si>
  <si>
    <t>00:13:39</t>
  </si>
  <si>
    <t>6.527564099527499</t>
  </si>
  <si>
    <t>-2.6027540331606844</t>
  </si>
  <si>
    <t>282.3</t>
  </si>
  <si>
    <t>tzjf7e3</t>
  </si>
  <si>
    <t>https://akvoflow-14.s3.amazonaws.com/images/wfpPhoto2851531998989.jpg</t>
  </si>
  <si>
    <t>The water quality is not acceptable due to it salty nature.</t>
  </si>
  <si>
    <t>384fe99c29ede1ad731423db6787496</t>
  </si>
  <si>
    <t>ju7c-gwdm-7tn</t>
  </si>
  <si>
    <t>Dadiesoaba - HP1</t>
  </si>
  <si>
    <t>33036072</t>
  </si>
  <si>
    <t>23-09-2014 22:16:40 UTC</t>
  </si>
  <si>
    <t>00:10:11</t>
  </si>
  <si>
    <t>02230400701</t>
  </si>
  <si>
    <t>6.780003808697763</t>
  </si>
  <si>
    <t>-2.414255331839056</t>
  </si>
  <si>
    <t>203.6</t>
  </si>
  <si>
    <t>v5adtfy</t>
  </si>
  <si>
    <t>https://akvoflow-14.s3.amazonaws.com/images/wfpPhoto1521296279370.jpg</t>
  </si>
  <si>
    <t>All boreholes at Dadiesoaba have been closed to public use.This is to enable everyone to use the pipe system.</t>
  </si>
  <si>
    <t>8c26f7df617cf455b678cf6297242d1c</t>
  </si>
  <si>
    <t>rpdm-np4e-2j6s</t>
  </si>
  <si>
    <t>Komfourkrom - HP3</t>
  </si>
  <si>
    <t>17066507</t>
  </si>
  <si>
    <t>01-09-2014 10:23:15 UTC</t>
  </si>
  <si>
    <t>00:12:01</t>
  </si>
  <si>
    <t>01 08 01 010 03</t>
  </si>
  <si>
    <t>7.506488433825626</t>
  </si>
  <si>
    <t>-2.8188460893505547</t>
  </si>
  <si>
    <t>yhfns4c</t>
  </si>
  <si>
    <t>https://akvoflow-14.s3.amazonaws.com/images/wfpPhoto2569042075585.jpg</t>
  </si>
  <si>
    <t>Not Applicable</t>
  </si>
  <si>
    <t>5950727037efecc1487e669c34482521</t>
  </si>
  <si>
    <t>8gg2-05c9-4b6p</t>
  </si>
  <si>
    <t>142046320</t>
  </si>
  <si>
    <t>12-09-2014 17:01:11 UTC</t>
  </si>
  <si>
    <t>00:09:11</t>
  </si>
  <si>
    <t>02090202901</t>
  </si>
  <si>
    <t>8.096369126538074</t>
  </si>
  <si>
    <t>-1.597867215538733</t>
  </si>
  <si>
    <t>362.1</t>
  </si>
  <si>
    <t>116zn9wq</t>
  </si>
  <si>
    <t>https://akvoflow-14.s3.amazonaws.com/images/wfpPhoto13232450704114.jpg</t>
  </si>
  <si>
    <t>f3b154c11c36df993526c8d3edc82</t>
  </si>
  <si>
    <t>pspv-yk4u-gh18</t>
  </si>
  <si>
    <t>Abansere - HP1</t>
  </si>
  <si>
    <t>35956136</t>
  </si>
  <si>
    <t>26-09-2014 08:03:51 UTC</t>
  </si>
  <si>
    <t>00:36:07</t>
  </si>
  <si>
    <t>Abansere</t>
  </si>
  <si>
    <t>02050400101</t>
  </si>
  <si>
    <t>7.403605233473516</t>
  </si>
  <si>
    <t>-2.6807044634173747</t>
  </si>
  <si>
    <t>424.7</t>
  </si>
  <si>
    <t>y0f4zw7</t>
  </si>
  <si>
    <t>https://akvoflow-14.s3.amazonaws.com/images/wfpPhoto203724443000.jpg</t>
  </si>
  <si>
    <t>Supply Of Rural Water</t>
  </si>
  <si>
    <t>cff861c3ad1d2f0c38e1af077732966</t>
  </si>
  <si>
    <t>1v94-uu10-n1m</t>
  </si>
  <si>
    <t>50566394</t>
  </si>
  <si>
    <t>14-10-2014 07:05:34 UTC</t>
  </si>
  <si>
    <t>00:22:17</t>
  </si>
  <si>
    <t>02150800104</t>
  </si>
  <si>
    <t>7.773590735660431</t>
  </si>
  <si>
    <t>-2.558118252627182</t>
  </si>
  <si>
    <t>zplyo25</t>
  </si>
  <si>
    <t>https://akvoflow-14.s3.amazonaws.com/images/wfpPhoto13727541863451.jpg</t>
  </si>
  <si>
    <t>f8da16642823c569bab3aa87f54840</t>
  </si>
  <si>
    <t>scqs-dgfa-dwn7</t>
  </si>
  <si>
    <t>85896292</t>
  </si>
  <si>
    <t>19-11-2014 11:27:18 UTC</t>
  </si>
  <si>
    <t>00:13:59</t>
  </si>
  <si>
    <t>Kantankani</t>
  </si>
  <si>
    <t>02110301701BH1</t>
  </si>
  <si>
    <t>7.4875197012782255</t>
  </si>
  <si>
    <t>-1.4651880659396637</t>
  </si>
  <si>
    <t>282</t>
  </si>
  <si>
    <t>yeapk7v</t>
  </si>
  <si>
    <t>https://akvoflow-14.s3.amazonaws.com/images/wfpPhoto429744948128.jpg</t>
  </si>
  <si>
    <t>5d6eebba4843e422e68b7a679758bce6</t>
  </si>
  <si>
    <t>ws72-y6te-dqsy</t>
  </si>
  <si>
    <t>163306054</t>
  </si>
  <si>
    <t>23-09-2014 17:14:19 UTC</t>
  </si>
  <si>
    <t>00:14:06</t>
  </si>
  <si>
    <t>02120400802</t>
  </si>
  <si>
    <t>8.001519326139908</t>
  </si>
  <si>
    <t>-1.4652394380931224</t>
  </si>
  <si>
    <t>349.1</t>
  </si>
  <si>
    <t>10raxllo</t>
  </si>
  <si>
    <t>https://akvoflow-14.s3.amazonaws.com/images/wfpPhoto2753219784706.jpg</t>
  </si>
  <si>
    <t>c87569b94eff48de7c334c6b7a692e9</t>
  </si>
  <si>
    <t>d5q5-ap49-rk7p</t>
  </si>
  <si>
    <t>Konsia - HP1</t>
  </si>
  <si>
    <t>12006326</t>
  </si>
  <si>
    <t>01-09-2014 17:56:40 UTC</t>
  </si>
  <si>
    <t>00:28:11</t>
  </si>
  <si>
    <t>02 08 01 011 01</t>
  </si>
  <si>
    <t>7.501689922011466</t>
  </si>
  <si>
    <t>-2.8816678836053518</t>
  </si>
  <si>
    <t>ygn2zkg</t>
  </si>
  <si>
    <t>https://akvoflow-14.s3.amazonaws.com/images/wfpPhoto2527270590256.jpg</t>
  </si>
  <si>
    <t>Konsia Community</t>
  </si>
  <si>
    <t>a65bbcb15547e859bdca16ca69841317</t>
  </si>
  <si>
    <t>fbaf-d5k2-c9yw</t>
  </si>
  <si>
    <t>Konsia - HP3</t>
  </si>
  <si>
    <t>12166054</t>
  </si>
  <si>
    <t>01-09-2014 18:51:04 UTC</t>
  </si>
  <si>
    <t>00:19:54</t>
  </si>
  <si>
    <t>02 08 01 011 03</t>
  </si>
  <si>
    <t>7.503259285742103</t>
  </si>
  <si>
    <t>-2.8860275129126474</t>
  </si>
  <si>
    <t>270.7</t>
  </si>
  <si>
    <t>ygwfhss</t>
  </si>
  <si>
    <t>https://akvoflow-14.s3.amazonaws.com/images/wfpPhoto6292376938529.jpg</t>
  </si>
  <si>
    <t>Konsia community</t>
  </si>
  <si>
    <t>No water feom the facility</t>
  </si>
  <si>
    <t>No access to water</t>
  </si>
  <si>
    <t>7e6f5a76cf7055dfdc6af61f5c73851</t>
  </si>
  <si>
    <t>xwbq-j3ve-bdd4</t>
  </si>
  <si>
    <t>Kyiridua - HP1</t>
  </si>
  <si>
    <t>25866639</t>
  </si>
  <si>
    <t>11-09-2014 16:03:29 UTC</t>
  </si>
  <si>
    <t>00:19:43</t>
  </si>
  <si>
    <t>Atronie</t>
  </si>
  <si>
    <t>Kyiridua</t>
  </si>
  <si>
    <t>7.224316859872743</t>
  </si>
  <si>
    <t>-2.3940917903437673</t>
  </si>
  <si>
    <t>298.4</t>
  </si>
  <si>
    <t>x6rov6s</t>
  </si>
  <si>
    <t>https://akvoflow-14.s3.amazonaws.com/images/wfpPhoto97263073185023.jpg</t>
  </si>
  <si>
    <t>municipal assembly</t>
  </si>
  <si>
    <t>it was not constructed</t>
  </si>
  <si>
    <t>79c14d8dac72a9d113849eda3bee</t>
  </si>
  <si>
    <t>ecne-57a8-29mu</t>
  </si>
  <si>
    <t>96136108</t>
  </si>
  <si>
    <t>04-10-2014 17:27:29 UTC</t>
  </si>
  <si>
    <t>Dasagwa</t>
  </si>
  <si>
    <t>02110301701</t>
  </si>
  <si>
    <t>7.5239445010713775</t>
  </si>
  <si>
    <t>-1.4858714473515837</t>
  </si>
  <si>
    <t>231.2</t>
  </si>
  <si>
    <t>ykbls22</t>
  </si>
  <si>
    <t>https://akvoflow-14.s3.amazonaws.com/images/wfpPhoto7671557533107.jpg</t>
  </si>
  <si>
    <t>c0d539a59cf25aac65149c6127bb88a1</t>
  </si>
  <si>
    <t>k3xu-buet-3wm5</t>
  </si>
  <si>
    <t>64776888</t>
  </si>
  <si>
    <t>18-10-2014 15:49:11 UTC</t>
  </si>
  <si>
    <t>Yabraso</t>
  </si>
  <si>
    <t>02040202501</t>
  </si>
  <si>
    <t>7.561893317881833</t>
  </si>
  <si>
    <t>-1.184058330540295</t>
  </si>
  <si>
    <t>98.1</t>
  </si>
  <si>
    <t>yqljpsw</t>
  </si>
  <si>
    <t>https://akvoflow-14.s3.amazonaws.com/images/wfpPhoto541464346364.jpg</t>
  </si>
  <si>
    <t>WRP</t>
  </si>
  <si>
    <t>90cb3582641e13a9e499e04a53bfc41a</t>
  </si>
  <si>
    <t>j7s6-skap-mvmm</t>
  </si>
  <si>
    <t>Fetentaa - HP2</t>
  </si>
  <si>
    <t>36786818</t>
  </si>
  <si>
    <t>23-09-2014 15:04:55 UTC</t>
  </si>
  <si>
    <t>00:23:08</t>
  </si>
  <si>
    <t>02050200502</t>
  </si>
  <si>
    <t>7.466014755922991</t>
  </si>
  <si>
    <t>-2.6737069442865993</t>
  </si>
  <si>
    <t>406.7</t>
  </si>
  <si>
    <t>yaqpmhd</t>
  </si>
  <si>
    <t>https://akvoflow-14.s3.amazonaws.com/images/wfpPhoto14750162128784.jpg</t>
  </si>
  <si>
    <t>Do Not Know</t>
  </si>
  <si>
    <t>599622f25bb65ae5c4e8517829ade</t>
  </si>
  <si>
    <t>xw1m-xn94-kq0y</t>
  </si>
  <si>
    <t>Bowohomoden - HP2</t>
  </si>
  <si>
    <t>33536261</t>
  </si>
  <si>
    <t>29-09-2014 13:13:17 UTC</t>
  </si>
  <si>
    <t>00:33:08</t>
  </si>
  <si>
    <t>02180500901</t>
  </si>
  <si>
    <t>Caretaker appointed by Chief as a reult of watsan not functioning</t>
  </si>
  <si>
    <t>Caretaket appointed by nana</t>
  </si>
  <si>
    <t>7.513262646808901</t>
  </si>
  <si>
    <t>-2.0892749324376383</t>
  </si>
  <si>
    <t>351</t>
  </si>
  <si>
    <t>yik0tb0</t>
  </si>
  <si>
    <t>https://akvoflow-14.s3.amazonaws.com/images/wfpPhoto51668069875488.jpg</t>
  </si>
  <si>
    <t>Difficult to pump</t>
  </si>
  <si>
    <t>Handpump difficult to pump</t>
  </si>
  <si>
    <t>Currently the pump is not in use so there was a mistake in selecting how people pay for water from the facility</t>
  </si>
  <si>
    <t>2947b66437c4f35a4d37f3b27cbb48f4</t>
  </si>
  <si>
    <t>8ksf-r2fm-ej60</t>
  </si>
  <si>
    <t>Nwamsua - HP1</t>
  </si>
  <si>
    <t>11206125</t>
  </si>
  <si>
    <t>02-09-2014 06:02:34 UTC</t>
  </si>
  <si>
    <t>00:11:04</t>
  </si>
  <si>
    <t>Nwamsua</t>
  </si>
  <si>
    <t>7.83296152142122</t>
  </si>
  <si>
    <t>-2.7120925980765924</t>
  </si>
  <si>
    <t>333</t>
  </si>
  <si>
    <t>zzffr3k</t>
  </si>
  <si>
    <t>https://akvoflow-14.s3.amazonaws.com/images/wfpPhoto925806536304.jpg</t>
  </si>
  <si>
    <t>SMARTer WASH</t>
  </si>
  <si>
    <t>f58d30a6d16a87f446529cca602b2b1a</t>
  </si>
  <si>
    <t>sjae-a5n0-9759</t>
  </si>
  <si>
    <t>Twabidi No. 2 - HP1</t>
  </si>
  <si>
    <t>23596475</t>
  </si>
  <si>
    <t>22-09-2014 21:04:42 UTC</t>
  </si>
  <si>
    <t>00:36:28</t>
  </si>
  <si>
    <t>Twabidi No. 2</t>
  </si>
  <si>
    <t>6.841267939554596</t>
  </si>
  <si>
    <t>-2.351820237131923</t>
  </si>
  <si>
    <t>218.3</t>
  </si>
  <si>
    <t>vff3y5a</t>
  </si>
  <si>
    <t>https://akvoflow-14.s3.amazonaws.com/images/wfpPhoto1610409918711.jpg</t>
  </si>
  <si>
    <t>Pump repairs took almost a year to repair</t>
  </si>
  <si>
    <t>1f84f39513c5a02d47e241e1f22505e</t>
  </si>
  <si>
    <t>vadb-2cay-7u5f</t>
  </si>
  <si>
    <t>Afodowa - HP1</t>
  </si>
  <si>
    <t>16966001</t>
  </si>
  <si>
    <t>30-08-2014 12:08:28 UTC</t>
  </si>
  <si>
    <t>00:09:03</t>
  </si>
  <si>
    <t>6.557791837441216</t>
  </si>
  <si>
    <t>-2.6202487536957326</t>
  </si>
  <si>
    <t>232.3</t>
  </si>
  <si>
    <t>u4jejp6</t>
  </si>
  <si>
    <t>https://akvoflow-14.s3.amazonaws.com/images/wfpPhoto858327276912.jpg</t>
  </si>
  <si>
    <t>45492a23e5ab2498ca6b9ba9cdd993</t>
  </si>
  <si>
    <t>9uhd-s6ws-su43</t>
  </si>
  <si>
    <t>Kwaku Nyuma - HP1</t>
  </si>
  <si>
    <t>33816022</t>
  </si>
  <si>
    <t>23-09-2014 08:08:48 UTC</t>
  </si>
  <si>
    <t>00:11:23</t>
  </si>
  <si>
    <t>Kwaku Nyuma</t>
  </si>
  <si>
    <t>02230402101</t>
  </si>
  <si>
    <t>6.672612692142863</t>
  </si>
  <si>
    <t>-2.406056095736945</t>
  </si>
  <si>
    <t>191.3</t>
  </si>
  <si>
    <t>unj0eu4</t>
  </si>
  <si>
    <t>https://akvoflow-14.s3.amazonaws.com/images/wfpPhoto2378874897680.jpg</t>
  </si>
  <si>
    <t>e068985d48f1a212807d417e33c1e521</t>
  </si>
  <si>
    <t>u0pu-g3tg-d7jr</t>
  </si>
  <si>
    <t>74466216</t>
  </si>
  <si>
    <t>07-11-2014 07:14:12 UTC</t>
  </si>
  <si>
    <t>00:24:42</t>
  </si>
  <si>
    <t>Romadan</t>
  </si>
  <si>
    <t>02130404801</t>
  </si>
  <si>
    <t>7.909627083077765</t>
  </si>
  <si>
    <t>-0.5163899832296173</t>
  </si>
  <si>
    <t>176.1</t>
  </si>
  <si>
    <t>3mt6pu3</t>
  </si>
  <si>
    <t>https://akvoflow-14.s3.amazonaws.com/images/wfpPhoto1075947592022.jpg</t>
  </si>
  <si>
    <t>Rural  water  project</t>
  </si>
  <si>
    <t>fe85ab31a01e6ba1f7316e2349eaff71</t>
  </si>
  <si>
    <t>4st3-epfh-wsbc</t>
  </si>
  <si>
    <t>111686059</t>
  </si>
  <si>
    <t>03-09-2014 10:43:57 UTC</t>
  </si>
  <si>
    <t>00:14:54</t>
  </si>
  <si>
    <t>Awasu Mpuasu</t>
  </si>
  <si>
    <t>02080800302</t>
  </si>
  <si>
    <t>7.671436647313324</t>
  </si>
  <si>
    <t>-2.772337216127455</t>
  </si>
  <si>
    <t>376.3</t>
  </si>
  <si>
    <t>z8pqa3v</t>
  </si>
  <si>
    <t>https://akvoflow-14.s3.amazonaws.com/images/wfpPhoto3459643581779.jpg</t>
  </si>
  <si>
    <t>4</t>
  </si>
  <si>
    <t>Poor flow of water</t>
  </si>
  <si>
    <t>3fbb391d2578f2c88231d7411fcf9b4b</t>
  </si>
  <si>
    <t>c9kq-j10n-4m1w</t>
  </si>
  <si>
    <t>53156417</t>
  </si>
  <si>
    <t>14-10-2014 07:25:30 UTC</t>
  </si>
  <si>
    <t>00:14:21</t>
  </si>
  <si>
    <t>02150800101</t>
  </si>
  <si>
    <t>7.776279716998851</t>
  </si>
  <si>
    <t>-2.556554532395563</t>
  </si>
  <si>
    <t>332</t>
  </si>
  <si>
    <t>zq1x325</t>
  </si>
  <si>
    <t>https://akvoflow-14.s3.amazonaws.com/images/wfpPhoto9946458438721.jpg</t>
  </si>
  <si>
    <t>eede4eeea573aab1ef842cf62af47d2</t>
  </si>
  <si>
    <t>y5xt-rhhx-usdj</t>
  </si>
  <si>
    <t>Kwaku Bruku - HP1</t>
  </si>
  <si>
    <t>43137140</t>
  </si>
  <si>
    <t>06-10-2014 21:04:06 UTC</t>
  </si>
  <si>
    <t>00:38:13</t>
  </si>
  <si>
    <t>Sene East</t>
  </si>
  <si>
    <t>Bassa</t>
  </si>
  <si>
    <t>Kwaku Bruku</t>
  </si>
  <si>
    <t>02270102001</t>
  </si>
  <si>
    <t>volontear</t>
  </si>
  <si>
    <t>7.884105366249774</t>
  </si>
  <si>
    <t>-0.2513338546672585</t>
  </si>
  <si>
    <t>151.4</t>
  </si>
  <si>
    <t>3mdzofl</t>
  </si>
  <si>
    <t>https://akvoflow-14.s3.amazonaws.com/images/wfpPhoto2825560261869.jpg</t>
  </si>
  <si>
    <t>Not Avalable</t>
  </si>
  <si>
    <t>water does not flow in dry season</t>
  </si>
  <si>
    <t>75568d4671e87a36a576b37c2d44380</t>
  </si>
  <si>
    <t>vpyw-8vpn-nk15</t>
  </si>
  <si>
    <t>Durowaakrom - HP1</t>
  </si>
  <si>
    <t>16346128</t>
  </si>
  <si>
    <t>01-09-2014 14:31:44 UTC</t>
  </si>
  <si>
    <t>6.589663957229533</t>
  </si>
  <si>
    <t>-2.601439162781233</t>
  </si>
  <si>
    <t>264.6</t>
  </si>
  <si>
    <t>u9t5e1q</t>
  </si>
  <si>
    <t>https://akvoflow-14.s3.amazonaws.com/images/wfpPhoto962706841292.jpg</t>
  </si>
  <si>
    <t>Community mobilized fund</t>
  </si>
  <si>
    <t>The only hand pump functioning</t>
  </si>
  <si>
    <t>a1b68618eb49fbe442bac29d72cd1186</t>
  </si>
  <si>
    <t>t5yk-h59y-74s</t>
  </si>
  <si>
    <t>Fokuokrom - HP1</t>
  </si>
  <si>
    <t>19326218</t>
  </si>
  <si>
    <t>03-09-2014 12:07:33 UTC</t>
  </si>
  <si>
    <t>00:09:04</t>
  </si>
  <si>
    <t>Fokuokrom</t>
  </si>
  <si>
    <t>6.850722387456618</t>
  </si>
  <si>
    <t>-2.7022419716361488</t>
  </si>
  <si>
    <t>vgzfmoe</t>
  </si>
  <si>
    <t>https://akvoflow-14.s3.amazonaws.com/images/wfpPhoto2985259829544.jpg</t>
  </si>
  <si>
    <t>feb1be66b3b6cac8a5981ff3a6cdacd</t>
  </si>
  <si>
    <t>a17b-tyc1-a302</t>
  </si>
  <si>
    <t>Curveso - HP1</t>
  </si>
  <si>
    <t>27556674</t>
  </si>
  <si>
    <t>21-09-2014 11:09:53 UTC</t>
  </si>
  <si>
    <t>00:06:00</t>
  </si>
  <si>
    <t>Curveso</t>
  </si>
  <si>
    <t>02200800334</t>
  </si>
  <si>
    <t>7.491718373438521</t>
  </si>
  <si>
    <t>-2.2642856970297203</t>
  </si>
  <si>
    <t>256.4</t>
  </si>
  <si>
    <t>yezpxsi</t>
  </si>
  <si>
    <t>https://akvoflow-14.s3.amazonaws.com/images/wfpPhoto13269627733616.jpg</t>
  </si>
  <si>
    <t>4aa6f746b96b60d67a59ad875b192c</t>
  </si>
  <si>
    <t>8mq9-3g7f-jrh1</t>
  </si>
  <si>
    <t>Adomakokrom</t>
  </si>
  <si>
    <t>6466001</t>
  </si>
  <si>
    <t>08-08-2014 13:49:04 UTC</t>
  </si>
  <si>
    <t>01:11:38</t>
  </si>
  <si>
    <t>Brosankro</t>
  </si>
  <si>
    <t>020305009</t>
  </si>
  <si>
    <t>7.054030046417574</t>
  </si>
  <si>
    <t>-2.054627833530054</t>
  </si>
  <si>
    <t>334.3</t>
  </si>
  <si>
    <t>welvvoi</t>
  </si>
  <si>
    <t>https://akvoflow-14.s3.amazonaws.com/images/wfpPhoto4728567616106.jpg</t>
  </si>
  <si>
    <t>E U Micro Project</t>
  </si>
  <si>
    <t>50efb818518edf1bcd65c51355e3a8b3</t>
  </si>
  <si>
    <t>dw8b-ja35-6uxd</t>
  </si>
  <si>
    <t>Asemkrom/Mpekasa - HP1</t>
  </si>
  <si>
    <t>46016524</t>
  </si>
  <si>
    <t>07-10-2014 15:35:00 UTC</t>
  </si>
  <si>
    <t>00:04:49</t>
  </si>
  <si>
    <t>Asemkrom/Mpekasa</t>
  </si>
  <si>
    <t>02180501804</t>
  </si>
  <si>
    <t>7.59371483336981</t>
  </si>
  <si>
    <t>-2.0530526227097736</t>
  </si>
  <si>
    <t>434.1</t>
  </si>
  <si>
    <t>yvv0176</t>
  </si>
  <si>
    <t>https://akvoflow-14.s3.amazonaws.com/images/wfpPhoto7244225424138.jpg</t>
  </si>
  <si>
    <t>Sustainavble Rural Water And Sanitation Project</t>
  </si>
  <si>
    <t>Facility has been down for over 2 years now</t>
  </si>
  <si>
    <t>c5cf18dd939557c13931759c84afd5</t>
  </si>
  <si>
    <t>67vc-1wn7-mm9m</t>
  </si>
  <si>
    <t>Ponkor No.1 - HP1</t>
  </si>
  <si>
    <t>14426053</t>
  </si>
  <si>
    <t>03-09-2014 07:15:41 UTC</t>
  </si>
  <si>
    <t>00:02:57</t>
  </si>
  <si>
    <t>Ponkor No.1</t>
  </si>
  <si>
    <t>7.845075107466049</t>
  </si>
  <si>
    <t>-2.7565870380272868</t>
  </si>
  <si>
    <t>320.5</t>
  </si>
  <si>
    <t>101fjcst</t>
  </si>
  <si>
    <t>https://akvoflow-14.s3.amazonaws.com/images/wfpPhoto606929577337.jpg</t>
  </si>
  <si>
    <t>e4ad5838fecaa122e12234998dbdd99</t>
  </si>
  <si>
    <t>kg16-gyy4-hhuj</t>
  </si>
  <si>
    <t>97026216</t>
  </si>
  <si>
    <t>16-12-2014 10:05:00 UTC</t>
  </si>
  <si>
    <t>00:19:03</t>
  </si>
  <si>
    <t>7.435494228641759</t>
  </si>
  <si>
    <t>-2.8708610387475866</t>
  </si>
  <si>
    <t>298.6</t>
  </si>
  <si>
    <t>y5p066c</t>
  </si>
  <si>
    <t>https://akvoflow-14.s3.amazonaws.com/images/wfpPhoto4711713984240.jpg</t>
  </si>
  <si>
    <t>60aa37dba2f950217a26c0a6280afb1</t>
  </si>
  <si>
    <t>tw2h-mhju-kxb7</t>
  </si>
  <si>
    <t>Mehame - HP2</t>
  </si>
  <si>
    <t>34836642</t>
  </si>
  <si>
    <t>24-09-2014 10:36:42 UTC</t>
  </si>
  <si>
    <t>00:17:02</t>
  </si>
  <si>
    <t>Mehame</t>
  </si>
  <si>
    <t>2.230401402E9</t>
  </si>
  <si>
    <t>6.790031644189116</t>
  </si>
  <si>
    <t>-2.4415484457406462</t>
  </si>
  <si>
    <t>226.3</t>
  </si>
  <si>
    <t>v6y3lmn</t>
  </si>
  <si>
    <t>https://akvoflow-14.s3.amazonaws.com/images/wfpPhoto37855086835568.jpg</t>
  </si>
  <si>
    <t>MP</t>
  </si>
  <si>
    <t>e062b3119dba7997a32a8843b2492ac</t>
  </si>
  <si>
    <t>ww6h-5xem-mx5m</t>
  </si>
  <si>
    <t>Mprah Kudjo Akura - HP1</t>
  </si>
  <si>
    <t>37737192</t>
  </si>
  <si>
    <t>06-10-2014 21:16:09 UTC</t>
  </si>
  <si>
    <t>00:21:53</t>
  </si>
  <si>
    <t>Mprah Kudjo Akura</t>
  </si>
  <si>
    <t>02270100302</t>
  </si>
  <si>
    <t>7.885863550393707</t>
  </si>
  <si>
    <t>-0.33352084723091874</t>
  </si>
  <si>
    <t>132.9</t>
  </si>
  <si>
    <t>3mf1f3b</t>
  </si>
  <si>
    <t>https://akvoflow-14.s3.amazonaws.com/images/wfpPhoto1136071034886.jpg</t>
  </si>
  <si>
    <t>Not Available</t>
  </si>
  <si>
    <t>facility is isolated</t>
  </si>
  <si>
    <t>8e1f3f2a13539ab63e70c699bf3ce</t>
  </si>
  <si>
    <t>dyag-7654-gan9</t>
  </si>
  <si>
    <t>Chirehin - HP5</t>
  </si>
  <si>
    <t>27796183</t>
  </si>
  <si>
    <t>09-09-2014 18:06:24 UTC</t>
  </si>
  <si>
    <t>02100102205</t>
  </si>
  <si>
    <t>7.902333446194009</t>
  </si>
  <si>
    <t>-1.714519352561773</t>
  </si>
  <si>
    <t>431</t>
  </si>
  <si>
    <t>10awfxqx</t>
  </si>
  <si>
    <t>https://akvoflow-14.s3.amazonaws.com/images/wfpPhoto6501233332696.jpg</t>
  </si>
  <si>
    <t>9b761cc42645552145d82ad0ecbaf9cc</t>
  </si>
  <si>
    <t>qavm-5pn4-cbcn</t>
  </si>
  <si>
    <t>59426001</t>
  </si>
  <si>
    <t>15-10-2014 16:26:28 UTC</t>
  </si>
  <si>
    <t>00:11:26</t>
  </si>
  <si>
    <t>7.046224395301642</t>
  </si>
  <si>
    <t>-2.167512493177431</t>
  </si>
  <si>
    <t>wdbdy7f</t>
  </si>
  <si>
    <t>https://akvoflow-14.s3.amazonaws.com/images/wfpPhoto12620226494666.jpg</t>
  </si>
  <si>
    <t>MAJARO</t>
  </si>
  <si>
    <t>1733aa921f148f6cf8a3fa7d3bd793</t>
  </si>
  <si>
    <t>amvg-ak4t-1tc6</t>
  </si>
  <si>
    <t>Durowaakrom - HP3</t>
  </si>
  <si>
    <t>16346129</t>
  </si>
  <si>
    <t>01-09-2014 14:49:59 UTC</t>
  </si>
  <si>
    <t>00:06:53</t>
  </si>
  <si>
    <t>6.590450223412974</t>
  </si>
  <si>
    <t>-2.6008923344075163</t>
  </si>
  <si>
    <t>265.6</t>
  </si>
  <si>
    <t>u9xupq0</t>
  </si>
  <si>
    <t>https://akvoflow-14.s3.amazonaws.com/images/wfpPhoto2357706597155.jpg</t>
  </si>
  <si>
    <t>Armajaro Co. Ltd</t>
  </si>
  <si>
    <t>Armajaro Co. Ltd Projecr</t>
  </si>
  <si>
    <t>Not well Constructed</t>
  </si>
  <si>
    <t>Hand pump not function.</t>
  </si>
  <si>
    <t>e79d9041bbc1c6b0ac8fc7276d9d1def</t>
  </si>
  <si>
    <t>nqp8-5rbw-mpvb</t>
  </si>
  <si>
    <t>Nimo Sereso - HP1</t>
  </si>
  <si>
    <t>24296175</t>
  </si>
  <si>
    <t>14-09-2014 18:44:57 UTC</t>
  </si>
  <si>
    <t>00:05:14</t>
  </si>
  <si>
    <t>Nimo Sereso</t>
  </si>
  <si>
    <t>7.574230370298004</t>
  </si>
  <si>
    <t>-2.2694457716955263</t>
  </si>
  <si>
    <t>242.8</t>
  </si>
  <si>
    <t>ysn0u86</t>
  </si>
  <si>
    <t>https://akvoflow-14.s3.amazonaws.com/images/wfpPhoto5279224438584.jpg</t>
  </si>
  <si>
    <t>8687992330541251f6ec891bc6f66c1</t>
  </si>
  <si>
    <t>c2cg-tbud-c167</t>
  </si>
  <si>
    <t>138486598</t>
  </si>
  <si>
    <t>20-01-2015 14:29:58 UTC</t>
  </si>
  <si>
    <t>00:07:46</t>
  </si>
  <si>
    <t>7.261511342231331</t>
  </si>
  <si>
    <t>-2.757501503965483</t>
  </si>
  <si>
    <t>xcx6713</t>
  </si>
  <si>
    <t>https://akvoflow-14.s3.amazonaws.com/images/wfpPhoto3848974941724.jpg</t>
  </si>
  <si>
    <t>parapet wall is detorelating</t>
  </si>
  <si>
    <t>76cc5345d8d2a9726de6b2a8fca39c7</t>
  </si>
  <si>
    <t>ebq0-ymj8-0nt3</t>
  </si>
  <si>
    <t>Yauano/ Danyasi No.2 - HP1</t>
  </si>
  <si>
    <t>7476244</t>
  </si>
  <si>
    <t>27-08-2014 17:09:46 UTC</t>
  </si>
  <si>
    <t>00:07:38</t>
  </si>
  <si>
    <t>Yaayaano/Denyasi No.2</t>
  </si>
  <si>
    <t>02020500605</t>
  </si>
  <si>
    <t>6.587075481035998</t>
  </si>
  <si>
    <t>-2.6505044147853547</t>
  </si>
  <si>
    <t>245</t>
  </si>
  <si>
    <t>u9dq9ux</t>
  </si>
  <si>
    <t>https://akvoflow-14.s3.amazonaws.com/images/wfpPhoto1512756940345.jpg</t>
  </si>
  <si>
    <t>Roman Catholic Church Project</t>
  </si>
  <si>
    <t>Community Mobilized fund</t>
  </si>
  <si>
    <t>37b94451d7d22b2bda6462581538a74d</t>
  </si>
  <si>
    <t>67q4-vxpa-sgn0</t>
  </si>
  <si>
    <t>Kensere - HP1</t>
  </si>
  <si>
    <t>19326145</t>
  </si>
  <si>
    <t>03-09-2014 11:14:53 UTC</t>
  </si>
  <si>
    <t>02020301114</t>
  </si>
  <si>
    <t>6.992448669737647</t>
  </si>
  <si>
    <t>-2.5342296397457247</t>
  </si>
  <si>
    <t>284.6</t>
  </si>
  <si>
    <t>w4f73we</t>
  </si>
  <si>
    <t>https://akvoflow-14.s3.amazonaws.com/images/wfpPhoto4580142639710.jpg</t>
  </si>
  <si>
    <t>c21deb8e935c55974d3c624c83414eb</t>
  </si>
  <si>
    <t>huwc-nk8v-uqta</t>
  </si>
  <si>
    <t>53946154</t>
  </si>
  <si>
    <t>14-10-2014 07:03:02 UTC</t>
  </si>
  <si>
    <t>02150800105</t>
  </si>
  <si>
    <t>7.774775007358523</t>
  </si>
  <si>
    <t>-2.5577733138289793</t>
  </si>
  <si>
    <t>360.5</t>
  </si>
  <si>
    <t>zpszkzt</t>
  </si>
  <si>
    <t>https://akvoflow-14.s3.amazonaws.com/images/wfpPhoto14848079369553.jpg</t>
  </si>
  <si>
    <t>535e6425772593ecaa3b98a76e53e1</t>
  </si>
  <si>
    <t>34bn-br2x-6utg</t>
  </si>
  <si>
    <t>89057434</t>
  </si>
  <si>
    <t>28-11-2014 17:37:27 UTC</t>
  </si>
  <si>
    <t>00:37:07</t>
  </si>
  <si>
    <t>Dimango</t>
  </si>
  <si>
    <t>02110900501</t>
  </si>
  <si>
    <t>7.5319888301903015</t>
  </si>
  <si>
    <t>-1.623372669139122</t>
  </si>
  <si>
    <t>ylnh25l</t>
  </si>
  <si>
    <t>https://akvoflow-14.s3.amazonaws.com/images/wfpPhoto6249330916215.jpg</t>
  </si>
  <si>
    <t>Not known</t>
  </si>
  <si>
    <t>174ca56127ed8e3fcb7b34b082a139</t>
  </si>
  <si>
    <t>8sjg-udqc-kubs</t>
  </si>
  <si>
    <t>Nsumama - HP1</t>
  </si>
  <si>
    <t>31956011</t>
  </si>
  <si>
    <t>23-09-2014 14:21:23 UTC</t>
  </si>
  <si>
    <t>Nsumama</t>
  </si>
  <si>
    <t>02230402001</t>
  </si>
  <si>
    <t>NDC Rep</t>
  </si>
  <si>
    <t>6.729410172720128</t>
  </si>
  <si>
    <t>-2.351222857287646</t>
  </si>
  <si>
    <t>235.1</t>
  </si>
  <si>
    <t>uwx6m0o</t>
  </si>
  <si>
    <t>https://akvoflow-14.s3.amazonaws.com/images/wfpPhoto9983573950260.jpg</t>
  </si>
  <si>
    <t>5813aeda26a6211ae847325f1b6a4</t>
  </si>
  <si>
    <t>pk1u-rq41-wsws</t>
  </si>
  <si>
    <t>Aboagya - HP1</t>
  </si>
  <si>
    <t>19186221</t>
  </si>
  <si>
    <t>02-09-2014 17:06:22 UTC</t>
  </si>
  <si>
    <t>00:11:51</t>
  </si>
  <si>
    <t>Aboagya</t>
  </si>
  <si>
    <t>02020301113</t>
  </si>
  <si>
    <t>6.988290746895873</t>
  </si>
  <si>
    <t>-2.5616959194029985</t>
  </si>
  <si>
    <t>w3qhmi8</t>
  </si>
  <si>
    <t>https://akvoflow-14.s3.amazonaws.com/images/wfpPhoto126115164747.jpg</t>
  </si>
  <si>
    <t>fd47097d950e9dd6fbeebe4359d86f5</t>
  </si>
  <si>
    <t>v6du-nyxy-yfec</t>
  </si>
  <si>
    <t>63826143</t>
  </si>
  <si>
    <t>15-10-2014 20:39:26 UTC</t>
  </si>
  <si>
    <t>Nassana</t>
  </si>
  <si>
    <t>02150800205</t>
  </si>
  <si>
    <t>7.7879635293094305</t>
  </si>
  <si>
    <t>-2.5421953683285157</t>
  </si>
  <si>
    <t>351.3</t>
  </si>
  <si>
    <t>zrzinkd</t>
  </si>
  <si>
    <t>https://akvoflow-14.s3.amazonaws.com/images/wfpPhoto6736315055142.jpg</t>
  </si>
  <si>
    <t>Gunniess Ghana ltd</t>
  </si>
  <si>
    <t>0.10</t>
  </si>
  <si>
    <t>26142457dbe6404422c9f3c3ce2bdb3</t>
  </si>
  <si>
    <t>nubp-gmck-3meb</t>
  </si>
  <si>
    <t>118816001</t>
  </si>
  <si>
    <t>04-09-2014 12:22:34 UTC</t>
  </si>
  <si>
    <t>00:14:38</t>
  </si>
  <si>
    <t>Mpuasu</t>
  </si>
  <si>
    <t>02080800503</t>
  </si>
  <si>
    <t>7.724021553780769</t>
  </si>
  <si>
    <t>-2.7980314465326117</t>
  </si>
  <si>
    <t>370.3</t>
  </si>
  <si>
    <t>zheu5cc</t>
  </si>
  <si>
    <t>https://akvoflow-14.s3.amazonaws.com/images/wfpPhoto2692529791549.jpg</t>
  </si>
  <si>
    <t>spareparts</t>
  </si>
  <si>
    <t>c9fd641a701fc0f9dbd4c59bff1c47a9</t>
  </si>
  <si>
    <t>1f7s-7xhe-spkv</t>
  </si>
  <si>
    <t>97926390</t>
  </si>
  <si>
    <t>16-12-2014 20:28:21 UTC</t>
  </si>
  <si>
    <t>8.151226522506175</t>
  </si>
  <si>
    <t>-2.3619225466405425</t>
  </si>
  <si>
    <t>11g29u9v</t>
  </si>
  <si>
    <t>https://akvoflow-14.s3.amazonaws.com/images/wfpPhoto7533480530106.jpg</t>
  </si>
  <si>
    <t>ee942ee2351db8c7cd32957a54d6ddf8</t>
  </si>
  <si>
    <t>2ach-3umv-jyka</t>
  </si>
  <si>
    <t>Addiakrom - HP1</t>
  </si>
  <si>
    <t>25016734</t>
  </si>
  <si>
    <t>11-09-2014 16:12:52 UTC</t>
  </si>
  <si>
    <t>Addiakrom</t>
  </si>
  <si>
    <t>7.203424680371969</t>
  </si>
  <si>
    <t>-2.4054889692437413</t>
  </si>
  <si>
    <t>333.8</t>
  </si>
  <si>
    <t>x3bbf06</t>
  </si>
  <si>
    <t>https://akvoflow-14.s3.amazonaws.com/images/wfpPhoto1686093596049.jpg</t>
  </si>
  <si>
    <t>some of the communities are scattered so we neee additional borehole</t>
  </si>
  <si>
    <t>2ca920f413a7a72d9a8018d0f69ce45</t>
  </si>
  <si>
    <t>wawr-mcfe-k4k6</t>
  </si>
  <si>
    <t>142046321</t>
  </si>
  <si>
    <t>12-09-2014 17:18:18 UTC</t>
  </si>
  <si>
    <t>00:07:17</t>
  </si>
  <si>
    <t>02090202903</t>
  </si>
  <si>
    <t>8.097118755877633</t>
  </si>
  <si>
    <t>-1.596970444670818</t>
  </si>
  <si>
    <t>117440xt</t>
  </si>
  <si>
    <t>https://akvoflow-14.s3.amazonaws.com/images/wfpPhoto14471477529060.jpg</t>
  </si>
  <si>
    <t>49d884de8c89c98ffccef9f3ec59d</t>
  </si>
  <si>
    <t>je7v-s1m9-9uq0</t>
  </si>
  <si>
    <t>142056305</t>
  </si>
  <si>
    <t>12-09-2014 18:36:38 UTC</t>
  </si>
  <si>
    <t>00:08:23</t>
  </si>
  <si>
    <t>Korbeda Number Two</t>
  </si>
  <si>
    <t>8.075638251309117</t>
  </si>
  <si>
    <t>-1.5684547199039658</t>
  </si>
  <si>
    <t>315.9</t>
  </si>
  <si>
    <t>113k83z8</t>
  </si>
  <si>
    <t>https://akvoflow-14.s3.amazonaws.com/images/wfpPhoto15532517005933.jpg</t>
  </si>
  <si>
    <t>Peri Urban Small Town Rural And Sanitation</t>
  </si>
  <si>
    <t>1198ac1b8eea578cad1e2672c9d4f3</t>
  </si>
  <si>
    <t>bn1v-p1s5-j9hj</t>
  </si>
  <si>
    <t>70916662</t>
  </si>
  <si>
    <t>23-10-2014 12:50:27 UTC</t>
  </si>
  <si>
    <t>00:03:17</t>
  </si>
  <si>
    <t>Atebubu</t>
  </si>
  <si>
    <t>02040100608</t>
  </si>
  <si>
    <t>7.749115500723903</t>
  </si>
  <si>
    <t>-1.0073992031688024</t>
  </si>
  <si>
    <t>148.4</t>
  </si>
  <si>
    <t>zlk7f7d</t>
  </si>
  <si>
    <t>https://akvoflow-14.s3.amazonaws.com/images/wfpPhoto12781302676680.jpg</t>
  </si>
  <si>
    <t>2d716070a74e3a4083763fa17a1194d1</t>
  </si>
  <si>
    <t>4nyx-6nr9-62s8</t>
  </si>
  <si>
    <t>48026207</t>
  </si>
  <si>
    <t>09-10-2014 16:11:17 UTC</t>
  </si>
  <si>
    <t>00:31:30</t>
  </si>
  <si>
    <t>Nyankontre</t>
  </si>
  <si>
    <t>02270102201</t>
  </si>
  <si>
    <t>7.797184181423811</t>
  </si>
  <si>
    <t>-0.34629700113681555</t>
  </si>
  <si>
    <t>171.7</t>
  </si>
  <si>
    <t>3ky8p9i</t>
  </si>
  <si>
    <t>https://akvoflow-14.s3.amazonaws.com/images/wfpPhoto4278333851107.jpg</t>
  </si>
  <si>
    <t>Member Of Paliament</t>
  </si>
  <si>
    <t>a864afadf3d727be5e652cc0d88ae21f</t>
  </si>
  <si>
    <t>4cgw-nsm3-kyr8</t>
  </si>
  <si>
    <t>58466163</t>
  </si>
  <si>
    <t>15-10-2014 20:29:17 UTC</t>
  </si>
  <si>
    <t>00:18:29</t>
  </si>
  <si>
    <t>02150800204</t>
  </si>
  <si>
    <t>7.785820990180623</t>
  </si>
  <si>
    <t>-2.5418282189900756</t>
  </si>
  <si>
    <t>zrmrz7u</t>
  </si>
  <si>
    <t>https://akvoflow-14.s3.amazonaws.com/images/wfpPhoto5303698630583.jpg</t>
  </si>
  <si>
    <t>a25774a3af839374ff71e2cda12ad98</t>
  </si>
  <si>
    <t>tv28-n7vm-sjqb</t>
  </si>
  <si>
    <t>91596139</t>
  </si>
  <si>
    <t>07-12-2014 17:33:25 UTC</t>
  </si>
  <si>
    <t>00:08:43</t>
  </si>
  <si>
    <t>Yepimso</t>
  </si>
  <si>
    <t>02130405702</t>
  </si>
  <si>
    <t>No  Management</t>
  </si>
  <si>
    <t>7.873232729366893</t>
  </si>
  <si>
    <t>-0.731668188150257</t>
  </si>
  <si>
    <t>143.5</t>
  </si>
  <si>
    <t>3m7issk</t>
  </si>
  <si>
    <t>https://akvoflow-14.s3.amazonaws.com/images/wfpPhoto1488562886677.jpg</t>
  </si>
  <si>
    <t>e596b97abdb4ad09de2faf213bef63</t>
  </si>
  <si>
    <t>d391-c9ud-8tfp</t>
  </si>
  <si>
    <t>Kwame Krobo - HP1</t>
  </si>
  <si>
    <t>19326219</t>
  </si>
  <si>
    <t>03-09-2014 12:40:13 UTC</t>
  </si>
  <si>
    <t>00:14:14</t>
  </si>
  <si>
    <t>Kwame Krobo</t>
  </si>
  <si>
    <t>02, 01, 03 , 026 , 01</t>
  </si>
  <si>
    <t>6.864793030185687</t>
  </si>
  <si>
    <t>-2.6976457422055673</t>
  </si>
  <si>
    <t>303.4</t>
  </si>
  <si>
    <t>vjb7bgg</t>
  </si>
  <si>
    <t>https://akvoflow-14.s3.amazonaws.com/images/wfpPhoto3902021598809.jpg</t>
  </si>
  <si>
    <t>7212dd7cc4fb7ce6ea708f90d5261</t>
  </si>
  <si>
    <t>qdbs-grg9-55jc</t>
  </si>
  <si>
    <t>Kofi Fofie Krom - HP2</t>
  </si>
  <si>
    <t>19326248</t>
  </si>
  <si>
    <t>03-09-2014 16:44:16 UTC</t>
  </si>
  <si>
    <t>00:30:23</t>
  </si>
  <si>
    <t>Kofi Fofie Krom</t>
  </si>
  <si>
    <t>02, 01 , 03 , 020, 01</t>
  </si>
  <si>
    <t>6.846191951222862</t>
  </si>
  <si>
    <t>-2.721807544232242</t>
  </si>
  <si>
    <t>vg8gp4i</t>
  </si>
  <si>
    <t>https://akvoflow-14.s3.amazonaws.com/images/wfpPhoto3017242363707.jpg</t>
  </si>
  <si>
    <t>Amanjaro Company, Cocoa Buying Agency</t>
  </si>
  <si>
    <t>a6e52f3cf9b6e296c44c8c6ccffb3e</t>
  </si>
  <si>
    <t>x9xj-10ef-9tpd</t>
  </si>
  <si>
    <t>Kodiekrom - HP1</t>
  </si>
  <si>
    <t>17966726</t>
  </si>
  <si>
    <t>01-09-2014 10:51:08 UTC</t>
  </si>
  <si>
    <t>Kodiekrom</t>
  </si>
  <si>
    <t>02 01 03 019 01</t>
  </si>
  <si>
    <t>6.808914383858938</t>
  </si>
  <si>
    <t>-2.6817888485769323</t>
  </si>
  <si>
    <t>va2iaht</t>
  </si>
  <si>
    <t>https://akvoflow-14.s3.amazonaws.com/images/wfpPhoto4097397802646.jpg</t>
  </si>
  <si>
    <t>94af87e3afaf9a744c226fc8c8d69a</t>
  </si>
  <si>
    <t>grva-8smc-cqdw</t>
  </si>
  <si>
    <t>Anyimon - HP1</t>
  </si>
  <si>
    <t>31206057</t>
  </si>
  <si>
    <t>25-09-2014 17:26:32 UTC</t>
  </si>
  <si>
    <t>Ayimom</t>
  </si>
  <si>
    <t>02050200101</t>
  </si>
  <si>
    <t>7.431007643542744</t>
  </si>
  <si>
    <t>-2.6636999678241806</t>
  </si>
  <si>
    <t>356.4</t>
  </si>
  <si>
    <t>y4y9rik</t>
  </si>
  <si>
    <t>https://akvoflow-14.s3.amazonaws.com/images/wfpPhoto162994839900.jpg</t>
  </si>
  <si>
    <t>647aadf9bd64603a482eda64266fbf5</t>
  </si>
  <si>
    <t>kejr-vu5k-vkey</t>
  </si>
  <si>
    <t>Mesidan - HP1</t>
  </si>
  <si>
    <t>40216002</t>
  </si>
  <si>
    <t>01-10-2014 20:18:52 UTC</t>
  </si>
  <si>
    <t>00:55:20</t>
  </si>
  <si>
    <t>Mesidan</t>
  </si>
  <si>
    <t>02260501202</t>
  </si>
  <si>
    <t>7.63582107365595</t>
  </si>
  <si>
    <t>-1.9513573231738948</t>
  </si>
  <si>
    <t>444.2</t>
  </si>
  <si>
    <t>z2tpn95</t>
  </si>
  <si>
    <t>https://akvoflow-14.s3.amazonaws.com/images/wfpPhoto16943165511855.jpg</t>
  </si>
  <si>
    <t>handpump broken down and not in use for over 6years</t>
  </si>
  <si>
    <t>aa60757185ce986e151b498a30813ad0</t>
  </si>
  <si>
    <t>mkbu-vhsw-qsu2</t>
  </si>
  <si>
    <t>101126002</t>
  </si>
  <si>
    <t>19-12-2014 17:11:59 UTC</t>
  </si>
  <si>
    <t>00:43:11</t>
  </si>
  <si>
    <t>Brofoyedru</t>
  </si>
  <si>
    <t>02250102601</t>
  </si>
  <si>
    <t>7.045767634106792</t>
  </si>
  <si>
    <t>-3.0093304590212493</t>
  </si>
  <si>
    <t>277.5</t>
  </si>
  <si>
    <t>wd8njbh</t>
  </si>
  <si>
    <t>https://akvoflow-14.s3.amazonaws.com/images/wfpPhoto7846756608075.jpg</t>
  </si>
  <si>
    <t>is functioning</t>
  </si>
  <si>
    <t>1 each per a house hold</t>
  </si>
  <si>
    <t>385bfcbe8dda67165a654e48091dc</t>
  </si>
  <si>
    <t>q9g9-cbff-c0ss</t>
  </si>
  <si>
    <t>61116180</t>
  </si>
  <si>
    <t>15-10-2014 20:25:51 UTC</t>
  </si>
  <si>
    <t>00:22:56</t>
  </si>
  <si>
    <t>02150800203</t>
  </si>
  <si>
    <t>7.785617421774024</t>
  </si>
  <si>
    <t>-2.540359080215055</t>
  </si>
  <si>
    <t>305.9</t>
  </si>
  <si>
    <t>zrliyu3</t>
  </si>
  <si>
    <t>https://akvoflow-14.s3.amazonaws.com/images/wfpPhoto4536531333218.jpg</t>
  </si>
  <si>
    <t>WaterAid</t>
  </si>
  <si>
    <t>7afa77f8c8ead15712beecbf48825d</t>
  </si>
  <si>
    <t>jjkc-xyd1-47rt</t>
  </si>
  <si>
    <t>55986415</t>
  </si>
  <si>
    <t>14-10-2014 06:59:51 UTC</t>
  </si>
  <si>
    <t>00:15:05</t>
  </si>
  <si>
    <t>02150800106</t>
  </si>
  <si>
    <t>7.774466550896688</t>
  </si>
  <si>
    <t>-2.55732289725082</t>
  </si>
  <si>
    <t>383.5</t>
  </si>
  <si>
    <t>zpr550l</t>
  </si>
  <si>
    <t>https://akvoflow-14.s3.amazonaws.com/images/wfpPhoto15531397271165.jpg</t>
  </si>
  <si>
    <t>74a4e89966c3e9467cdf62b24e35ca</t>
  </si>
  <si>
    <t>p917-d088-m3bq</t>
  </si>
  <si>
    <t>112546086</t>
  </si>
  <si>
    <t>03-09-2014 10:59:58 UTC</t>
  </si>
  <si>
    <t>00:11:37</t>
  </si>
  <si>
    <t>02080800303</t>
  </si>
  <si>
    <t>7.670519922516826</t>
  </si>
  <si>
    <t>-2.771959816921398</t>
  </si>
  <si>
    <t>299</t>
  </si>
  <si>
    <t>z8k93c7</t>
  </si>
  <si>
    <t>https://akvoflow-14.s3.amazonaws.com/images/wfpPhoto4354485616575.jpg</t>
  </si>
  <si>
    <t>good</t>
  </si>
  <si>
    <t>1ff7df301054e3d8f8cba57b091a836</t>
  </si>
  <si>
    <t>q3sp-78br-gc7j</t>
  </si>
  <si>
    <t>Gyasikrom - HP2</t>
  </si>
  <si>
    <t>18316177</t>
  </si>
  <si>
    <t>03-09-2014 14:24:33 UTC</t>
  </si>
  <si>
    <t>00:12:04</t>
  </si>
  <si>
    <t>Gyasikrom</t>
  </si>
  <si>
    <t>02 ,01 , 03, 017 ,01</t>
  </si>
  <si>
    <t>6.810307644443989</t>
  </si>
  <si>
    <t>-2.710315928232533</t>
  </si>
  <si>
    <t>248.7</t>
  </si>
  <si>
    <t>vaas80v</t>
  </si>
  <si>
    <t>https://akvoflow-14.s3.amazonaws.com/images/wfpPhoto1669189042265.jpg</t>
  </si>
  <si>
    <t>Catholic Diocese of Suyani and International Anti Leprosy Organizayion (IALO)</t>
  </si>
  <si>
    <t>Turbid water</t>
  </si>
  <si>
    <t>poor wayer quality</t>
  </si>
  <si>
    <t>eccfeaa17c30408e879c5cbe82c2b9a</t>
  </si>
  <si>
    <t>5tnr-wbu7-p9b4</t>
  </si>
  <si>
    <t>135616619</t>
  </si>
  <si>
    <t>20-01-2015 14:26:00 UTC</t>
  </si>
  <si>
    <t>7.260696352244216</t>
  </si>
  <si>
    <t>-2.7580741147226453</t>
  </si>
  <si>
    <t>xcsafvg</t>
  </si>
  <si>
    <t>https://akvoflow-14.s3.amazonaws.com/images/wfpPhoto2435951750294.jpg</t>
  </si>
  <si>
    <t>needs maintenance</t>
  </si>
  <si>
    <t>aac73e4f467f52e68f5d48279f67c3f</t>
  </si>
  <si>
    <t>7p40-xtth-m8gj</t>
  </si>
  <si>
    <t>Benu Nkwanta - HP1</t>
  </si>
  <si>
    <t>23016684</t>
  </si>
  <si>
    <t>11-09-2014 15:59:06 UTC</t>
  </si>
  <si>
    <t>00:04:54</t>
  </si>
  <si>
    <t>Benu Nkwanta</t>
  </si>
  <si>
    <t>7.248886424850701</t>
  </si>
  <si>
    <t>-2.3640450225085354</t>
  </si>
  <si>
    <t>322.2</t>
  </si>
  <si>
    <t>xatz2ag</t>
  </si>
  <si>
    <t>https://akvoflow-14.s3.amazonaws.com/images/wfpPhoto99591462377287.jpg</t>
  </si>
  <si>
    <t>8644b7b827ff14d712733f95349c4b</t>
  </si>
  <si>
    <t>xw2w-ybej-ckju</t>
  </si>
  <si>
    <t>Kensere - HP3</t>
  </si>
  <si>
    <t>19316191</t>
  </si>
  <si>
    <t>03-09-2014 11:46:40 UTC</t>
  </si>
  <si>
    <t>02020301116</t>
  </si>
  <si>
    <t>6.991774620265862</t>
  </si>
  <si>
    <t>-2.5365225442085073</t>
  </si>
  <si>
    <t>304.4</t>
  </si>
  <si>
    <t>w4b7i5x</t>
  </si>
  <si>
    <t>https://akvoflow-14.s3.amazonaws.com/images/wfpPhoto5821018952520.jpg</t>
  </si>
  <si>
    <t>community development fund</t>
  </si>
  <si>
    <t>4e12150228a35bf6668f8304dcaf151</t>
  </si>
  <si>
    <t>4d4d-y5r6-4xxb</t>
  </si>
  <si>
    <t>Fawoman Brong Line - HP1</t>
  </si>
  <si>
    <t>36776689</t>
  </si>
  <si>
    <t>24-09-2014 14:11:57 UTC</t>
  </si>
  <si>
    <t>8.02118514322241</t>
  </si>
  <si>
    <t>-1.0253762835496119</t>
  </si>
  <si>
    <t>126.2</t>
  </si>
  <si>
    <t>10uk1gwd</t>
  </si>
  <si>
    <t>https://akvoflow-14.s3.amazonaws.com/images/wfpPhoto699282308657.jpg</t>
  </si>
  <si>
    <t>Thirty first Dec Women Movement</t>
  </si>
  <si>
    <t>Thirty First Dec Women Movement</t>
  </si>
  <si>
    <t>6d4f0737c103a81026e491c4d2c</t>
  </si>
  <si>
    <t>unec-vvja-hqd2</t>
  </si>
  <si>
    <t>53156385</t>
  </si>
  <si>
    <t>14-10-2014 07:19:12 UTC</t>
  </si>
  <si>
    <t>00:22:00</t>
  </si>
  <si>
    <t>02150800102</t>
  </si>
  <si>
    <t>7.775623314917892</t>
  </si>
  <si>
    <t>-2.5585009422478646</t>
  </si>
  <si>
    <t>366.5</t>
  </si>
  <si>
    <t>zpy1rn5</t>
  </si>
  <si>
    <t>https://akvoflow-14.s3.amazonaws.com/images/wfpPhoto10962652591552.jpg</t>
  </si>
  <si>
    <t>556eab76ba97c8264ee3b4f19fd424a</t>
  </si>
  <si>
    <t>vqhv-xw1k-v678</t>
  </si>
  <si>
    <t>Zabrama - 7</t>
  </si>
  <si>
    <t>31036036</t>
  </si>
  <si>
    <t>23-09-2014 15:12:02 UTC</t>
  </si>
  <si>
    <t>00:20:23</t>
  </si>
  <si>
    <t>7.991287885943367</t>
  </si>
  <si>
    <t>-1.3897468041751688</t>
  </si>
  <si>
    <t>10pm0xu1</t>
  </si>
  <si>
    <t>https://akvoflow-14.s3.amazonaws.com/images/wfpPhoto5936395907645.jpg</t>
  </si>
  <si>
    <t>662fdc5d965bc306d7849cae12c3993</t>
  </si>
  <si>
    <t>g89g-0amg-sxuv</t>
  </si>
  <si>
    <t>90356027</t>
  </si>
  <si>
    <t>03-12-2014 11:20:50 UTC</t>
  </si>
  <si>
    <t>00:06:37</t>
  </si>
  <si>
    <t>Asuogya</t>
  </si>
  <si>
    <t>Asuofiri</t>
  </si>
  <si>
    <t>0219</t>
  </si>
  <si>
    <t>7.527851184264576</t>
  </si>
  <si>
    <t>-2.2595777029584583</t>
  </si>
  <si>
    <t>227.2</t>
  </si>
  <si>
    <t>ykyvzs3</t>
  </si>
  <si>
    <t>https://akvoflow-14.s3.amazonaws.com/images/wfpPhoto124498952522763.jpg</t>
  </si>
  <si>
    <t>92b01d9d6686f8cdeaac39d531be2ef</t>
  </si>
  <si>
    <t>e1x8-3f9y-p6mf</t>
  </si>
  <si>
    <t>85716127</t>
  </si>
  <si>
    <t>17-10-2014 06:43:01 UTC</t>
  </si>
  <si>
    <t>Kwesikorangkrom</t>
  </si>
  <si>
    <t>02200800355</t>
  </si>
  <si>
    <t>7.48561414674246</t>
  </si>
  <si>
    <t>-2.264793862566873</t>
  </si>
  <si>
    <t>256.8</t>
  </si>
  <si>
    <t>ydzehw7</t>
  </si>
  <si>
    <t>https://akvoflow-14.s3.amazonaws.com/images/wfpPhoto6086845399608.jpg</t>
  </si>
  <si>
    <t>4666eb91730e1ac889e1b0b5d86d84</t>
  </si>
  <si>
    <t>406n-2dsn-ax9v</t>
  </si>
  <si>
    <t>53156386</t>
  </si>
  <si>
    <t>14-10-2014 07:15:37 UTC</t>
  </si>
  <si>
    <t>00:28:41</t>
  </si>
  <si>
    <t>02150800103</t>
  </si>
  <si>
    <t>7.773117451111857</t>
  </si>
  <si>
    <t>-2.5595765565862583</t>
  </si>
  <si>
    <t>344.4</t>
  </si>
  <si>
    <t>zpj3sd7</t>
  </si>
  <si>
    <t>https://akvoflow-14.s3.amazonaws.com/images/wfpPhoto12469372094164.jpg</t>
  </si>
  <si>
    <t>ebca7d1dbf2c66346ba8e26ca1fc8b</t>
  </si>
  <si>
    <t>36ny-dd6n-dns8</t>
  </si>
  <si>
    <t>77456118</t>
  </si>
  <si>
    <t>08-10-2014 17:56:27 UTC</t>
  </si>
  <si>
    <t>2.220301002E9</t>
  </si>
  <si>
    <t>7.707836480915246</t>
  </si>
  <si>
    <t>-1.6931827317892576</t>
  </si>
  <si>
    <t>370.8</t>
  </si>
  <si>
    <t>zeqftz7</t>
  </si>
  <si>
    <t>https://akvoflow-14.s3.amazonaws.com/images/wfpPhoto8621022822089.jpg</t>
  </si>
  <si>
    <t>Hon. Derick Oduro</t>
  </si>
  <si>
    <t>d9a582e271e3a5b244a24532255148f6</t>
  </si>
  <si>
    <t>cvgk-5gr3-e0ac</t>
  </si>
  <si>
    <t>Yawusukrom - HP1</t>
  </si>
  <si>
    <t>36166584</t>
  </si>
  <si>
    <t>29-09-2014 18:19:13 UTC</t>
  </si>
  <si>
    <t>00:03:26</t>
  </si>
  <si>
    <t>Yawusukrom</t>
  </si>
  <si>
    <t>02180503102</t>
  </si>
  <si>
    <t>7.493600132783409</t>
  </si>
  <si>
    <t>-2.0785922672405723</t>
  </si>
  <si>
    <t>yfayzox</t>
  </si>
  <si>
    <t>https://akvoflow-14.s3.amazonaws.com/images/wfpPhoto690141506110.jpg</t>
  </si>
  <si>
    <t>Kingaka</t>
  </si>
  <si>
    <t>The facility is break down.</t>
  </si>
  <si>
    <t>5b20c22e6a1b882d3d73b5eb31da8df</t>
  </si>
  <si>
    <t>4p2n-4ung-mhjr</t>
  </si>
  <si>
    <t>Mfama - HP2</t>
  </si>
  <si>
    <t>14526227</t>
  </si>
  <si>
    <t>03-09-2014 11:31:59 UTC</t>
  </si>
  <si>
    <t>Mfama</t>
  </si>
  <si>
    <t>02 ,01, 03 027 ,01</t>
  </si>
  <si>
    <t>6.828707338001188</t>
  </si>
  <si>
    <t>-2.6946438483922894</t>
  </si>
  <si>
    <t>269.3</t>
  </si>
  <si>
    <t>vdcbz7m</t>
  </si>
  <si>
    <t>https://akvoflow-14.s3.amazonaws.com/images/wfpPhoto1658708573857.jpg</t>
  </si>
  <si>
    <t>1288984087efbbfc357983e31bb9c95</t>
  </si>
  <si>
    <t>8km7-9n5b-bsch</t>
  </si>
  <si>
    <t>Kwakurikrom - HP1</t>
  </si>
  <si>
    <t>13196031</t>
  </si>
  <si>
    <t>01-09-2014 11:45:53 UTC</t>
  </si>
  <si>
    <t>Kwakurikrom</t>
  </si>
  <si>
    <t>7.037138898849389</t>
  </si>
  <si>
    <t>-2.4336445205134414</t>
  </si>
  <si>
    <t>283.7</t>
  </si>
  <si>
    <t>wbt9pdc</t>
  </si>
  <si>
    <t>https://akvoflow-14.s3.amazonaws.com/images/wfpPhoto6780762673918.jpg</t>
  </si>
  <si>
    <t>Asutifi District Assembly Project</t>
  </si>
  <si>
    <t>65fa838d5c8583ae76d8bb1157afdb7</t>
  </si>
  <si>
    <t>58k3-mxny-7y4x</t>
  </si>
  <si>
    <t>Kofi Fofie - HP3</t>
  </si>
  <si>
    <t>14526261</t>
  </si>
  <si>
    <t>03-09-2014 17:05:34 UTC</t>
  </si>
  <si>
    <t>00:11:14</t>
  </si>
  <si>
    <t>Gyasi Mensahkrom</t>
  </si>
  <si>
    <t>02 ,01 ,04, 020, 01</t>
  </si>
  <si>
    <t>6.838403587710141</t>
  </si>
  <si>
    <t>-2.7192327872130524</t>
  </si>
  <si>
    <t>279.7</t>
  </si>
  <si>
    <t>vey312w</t>
  </si>
  <si>
    <t>https://akvoflow-14.s3.amazonaws.com/images/wfpPhoto3811987330946.jpg</t>
  </si>
  <si>
    <t>31f682f6cb5a6b2f8c699a4e74ff59d7</t>
  </si>
  <si>
    <t>gv0q-0086-2xfx</t>
  </si>
  <si>
    <t>Berekum(Ayomso) - HP1</t>
  </si>
  <si>
    <t>14546211</t>
  </si>
  <si>
    <t>03-09-2014 15:17:53 UTC</t>
  </si>
  <si>
    <t>Berekum (Ayomso)</t>
  </si>
  <si>
    <t>02, 01, 03, 011, 01</t>
  </si>
  <si>
    <t>6.820660414936207</t>
  </si>
  <si>
    <t>-2.7307000894531743</t>
  </si>
  <si>
    <t>247.2</t>
  </si>
  <si>
    <t>vc0gqgb</t>
  </si>
  <si>
    <t>https://akvoflow-14.s3.amazonaws.com/images/wfpPhoto1170463034320.jpg</t>
  </si>
  <si>
    <t>The facility is located far from the community. Most of the stallite communities fine it difficult to asessed the facility</t>
  </si>
  <si>
    <t>3cfb7491c4cf949622bf9445fae71793</t>
  </si>
  <si>
    <t>y9bb-5wdm-ax42</t>
  </si>
  <si>
    <t>118806044</t>
  </si>
  <si>
    <t>05-09-2014 13:42:08 UTC</t>
  </si>
  <si>
    <t>00:17:09</t>
  </si>
  <si>
    <t>Kojobadukrom</t>
  </si>
  <si>
    <t>02080800402</t>
  </si>
  <si>
    <t>7.646619941130199</t>
  </si>
  <si>
    <t>-2.7543770547093103</t>
  </si>
  <si>
    <t>308</t>
  </si>
  <si>
    <t>z4lyhmf</t>
  </si>
  <si>
    <t>https://akvoflow-14.s3.amazonaws.com/images/wfpPhoto2589226428897.jpg</t>
  </si>
  <si>
    <t>5</t>
  </si>
  <si>
    <t>848f7b92cd51bd2587407ef174470bb</t>
  </si>
  <si>
    <t>5k7a-x1sk-btu5</t>
  </si>
  <si>
    <t>Kookumakrom - HP1</t>
  </si>
  <si>
    <t>43796072</t>
  </si>
  <si>
    <t>02-10-2014 16:18:37 UTC</t>
  </si>
  <si>
    <t>00:34:50</t>
  </si>
  <si>
    <t>Kookumakrom</t>
  </si>
  <si>
    <t>02180500102</t>
  </si>
  <si>
    <t>7.562651408892705</t>
  </si>
  <si>
    <t>-2.092537003280639</t>
  </si>
  <si>
    <t>381.9</t>
  </si>
  <si>
    <t>yqq2t0d</t>
  </si>
  <si>
    <t>https://akvoflow-14.s3.amazonaws.com/images/wfpPhoto95056869916002.jpg</t>
  </si>
  <si>
    <t>b9a382f26f27d05bb9c4f89a625fd1a</t>
  </si>
  <si>
    <t>906c-5myf-1tg5</t>
  </si>
  <si>
    <t>46456021</t>
  </si>
  <si>
    <t>10-10-2014 12:56:16 UTC</t>
  </si>
  <si>
    <t>00:13:11</t>
  </si>
  <si>
    <t>Duayaw Nkwanta</t>
  </si>
  <si>
    <t>Bedome</t>
  </si>
  <si>
    <t>02160500601</t>
  </si>
  <si>
    <t>7.118311084910383</t>
  </si>
  <si>
    <t>-2.1064173759069544</t>
  </si>
  <si>
    <t>wp8lbqg</t>
  </si>
  <si>
    <t>https://akvoflow-14.s3.amazonaws.com/images/wfpPhoto6006447147608.jpg</t>
  </si>
  <si>
    <t>ed43213b3435e2ab3a378b6d49d64bfe</t>
  </si>
  <si>
    <t>x62y-cdea-1cjw</t>
  </si>
  <si>
    <t>79106156</t>
  </si>
  <si>
    <t>07-11-2014 07:41:00 UTC</t>
  </si>
  <si>
    <t>00:11:27</t>
  </si>
  <si>
    <t>Romadan Congo</t>
  </si>
  <si>
    <t>02130404803</t>
  </si>
  <si>
    <t>7.909078540491264</t>
  </si>
  <si>
    <t>-0.5160186820054694</t>
  </si>
  <si>
    <t>142.5</t>
  </si>
  <si>
    <t>3msuxg8</t>
  </si>
  <si>
    <t>https://akvoflow-14.s3.amazonaws.com/images/wfpPhoto3360031149145.jpg</t>
  </si>
  <si>
    <t>low  water  table</t>
  </si>
  <si>
    <t>44e92fd8295bfcda3ee4e7b787f21a57</t>
  </si>
  <si>
    <t>gtbp-tr46-4587</t>
  </si>
  <si>
    <t>43746243</t>
  </si>
  <si>
    <t>10-10-2014 14:27:04 UTC</t>
  </si>
  <si>
    <t>00:11:29</t>
  </si>
  <si>
    <t>Binkyem</t>
  </si>
  <si>
    <t>02160600101</t>
  </si>
  <si>
    <t>7.123077650574476</t>
  </si>
  <si>
    <t>-2.11795572524132</t>
  </si>
  <si>
    <t>306.6</t>
  </si>
  <si>
    <t>wq0xk7v</t>
  </si>
  <si>
    <t>https://akvoflow-14.s3.amazonaws.com/images/wfpPhoto1255898934203.jpg</t>
  </si>
  <si>
    <t>2f6fcdaf9a97a928fce043372796ad3</t>
  </si>
  <si>
    <t>38wc-vm88-je68</t>
  </si>
  <si>
    <t>71826648</t>
  </si>
  <si>
    <t>23-10-2014 11:54:26 UTC</t>
  </si>
  <si>
    <t>00:04:25</t>
  </si>
  <si>
    <t>02040100606</t>
  </si>
  <si>
    <t>7.747499811225188</t>
  </si>
  <si>
    <t>-0.98909488626697</t>
  </si>
  <si>
    <t>3k4nt6a</t>
  </si>
  <si>
    <t>https://akvoflow-14.s3.amazonaws.com/images/wfpPhoto11273169587438.jpg</t>
  </si>
  <si>
    <t>Ghana Rural Water Project</t>
  </si>
  <si>
    <t>748b1278b7705cbb2dbd5ab7af6bfdc</t>
  </si>
  <si>
    <t>vwer-c9q0-e6qr</t>
  </si>
  <si>
    <t>60616100</t>
  </si>
  <si>
    <t>16-10-2014 20:06:08 UTC</t>
  </si>
  <si>
    <t>02150800208</t>
  </si>
  <si>
    <t>7.784488656820652</t>
  </si>
  <si>
    <t>-2.542190821593193</t>
  </si>
  <si>
    <t>336.4</t>
  </si>
  <si>
    <t>zresrpp</t>
  </si>
  <si>
    <t>https://akvoflow-14.s3.amazonaws.com/images/wfpPhoto9247901403122.jpg</t>
  </si>
  <si>
    <t>aa541b3cd53070efba22d8e33e379e2a</t>
  </si>
  <si>
    <t>jxsr-60qq-uvn7</t>
  </si>
  <si>
    <t>Siiso Baw-Dwaase /kwamemano - HP1</t>
  </si>
  <si>
    <t>12816337</t>
  </si>
  <si>
    <t>28-08-2014 14:15:09 UTC</t>
  </si>
  <si>
    <t>00:18:07</t>
  </si>
  <si>
    <t>Siiso Baw-Dwaase /kwamemano</t>
  </si>
  <si>
    <t>02020500609</t>
  </si>
  <si>
    <t>6.553734644957125</t>
  </si>
  <si>
    <t>-2.6519029415752917</t>
  </si>
  <si>
    <t>u3v8cs7</t>
  </si>
  <si>
    <t>https://akvoflow-14.s3.amazonaws.com/images/wfpPhoto2126185703732.jpg</t>
  </si>
  <si>
    <t>cdc7aa69654f536ce2c00e06a2c6c39</t>
  </si>
  <si>
    <t>mawg-trtm-5wvp</t>
  </si>
  <si>
    <t>115996063</t>
  </si>
  <si>
    <t>09-09-2014 13:15:28 UTC</t>
  </si>
  <si>
    <t>Kramokrom</t>
  </si>
  <si>
    <t>02080800601</t>
  </si>
  <si>
    <t>7.659792269777873</t>
  </si>
  <si>
    <t>-2.8223693393144873</t>
  </si>
  <si>
    <t>331.2</t>
  </si>
  <si>
    <t>z6sffof</t>
  </si>
  <si>
    <t>https://akvoflow-14.s3.amazonaws.com/images/wfpPhoto1496265767254.jpg</t>
  </si>
  <si>
    <t>very poor flow of water</t>
  </si>
  <si>
    <t>7c9162693fbfd969ab8c628ef2378</t>
  </si>
  <si>
    <t>ku2j-kv2u-h1xx</t>
  </si>
  <si>
    <t>Kwakyekrom - HP1</t>
  </si>
  <si>
    <t>29606551</t>
  </si>
  <si>
    <t>22-09-2014 13:09:22 UTC</t>
  </si>
  <si>
    <t>00:44:44</t>
  </si>
  <si>
    <t>Kwakyekrom</t>
  </si>
  <si>
    <t>02230401201</t>
  </si>
  <si>
    <t>chief</t>
  </si>
  <si>
    <t>6.752664568375773</t>
  </si>
  <si>
    <t>-2.367372028495074</t>
  </si>
  <si>
    <t>212.6</t>
  </si>
  <si>
    <t>v0rlwah</t>
  </si>
  <si>
    <t>https://akvoflow-14.s3.amazonaws.com/images/wfpPhoto5526211534862.jpg</t>
  </si>
  <si>
    <t>Cadbury</t>
  </si>
  <si>
    <t>Kwapa Cocoa</t>
  </si>
  <si>
    <t>889cad0b79fc0c5f0d85b5d5a1b53d</t>
  </si>
  <si>
    <t>yc62-shuf-9h22</t>
  </si>
  <si>
    <t>EpkeYaw Nkwanta - HP1</t>
  </si>
  <si>
    <t>19366157</t>
  </si>
  <si>
    <t>04-09-2014 17:33:38 UTC</t>
  </si>
  <si>
    <t>00:09:41</t>
  </si>
  <si>
    <t>Ekpe Yaw Nkwanta</t>
  </si>
  <si>
    <t>02020500703</t>
  </si>
  <si>
    <t>6.545103995454878</t>
  </si>
  <si>
    <t>-2.5954860741625674</t>
  </si>
  <si>
    <t>u2fumua</t>
  </si>
  <si>
    <t>https://akvoflow-14.s3.amazonaws.com/images/wfpPhoto7454861620241.jpg</t>
  </si>
  <si>
    <t>Kuapa Cocpa co. Ltd</t>
  </si>
  <si>
    <t>51c564fe1c7c4944112be3a7ddbc1</t>
  </si>
  <si>
    <t>mab2-5hyd-wxb4</t>
  </si>
  <si>
    <t>56006326</t>
  </si>
  <si>
    <t>14-10-2014 06:25:18 UTC</t>
  </si>
  <si>
    <t>00:21:00</t>
  </si>
  <si>
    <t>Asuontam</t>
  </si>
  <si>
    <t>02150800401</t>
  </si>
  <si>
    <t>7.742088587415174</t>
  </si>
  <si>
    <t>-2.5456751095014734</t>
  </si>
  <si>
    <t>314.9</t>
  </si>
  <si>
    <t>zkecz8w</t>
  </si>
  <si>
    <t>https://akvoflow-14.s3.amazonaws.com/images/wfpPhoto516288593627.jpg</t>
  </si>
  <si>
    <t>18afddfd4f6d6491e949891b321f4c</t>
  </si>
  <si>
    <t>by57-2f1r-7d94</t>
  </si>
  <si>
    <t>94076090</t>
  </si>
  <si>
    <t>07-12-2014 12:01:15 UTC</t>
  </si>
  <si>
    <t>00:12:38</t>
  </si>
  <si>
    <t>Kuffu</t>
  </si>
  <si>
    <t>02130402901</t>
  </si>
  <si>
    <t>8.013743293802927</t>
  </si>
  <si>
    <t>-0.7020327143423307</t>
  </si>
  <si>
    <t>129.4</t>
  </si>
  <si>
    <t>3oj6erw</t>
  </si>
  <si>
    <t>https://akvoflow-14.s3.amazonaws.com/images/wfpPhoto530948811845.jpg</t>
  </si>
  <si>
    <t>CWST Water Projecy</t>
  </si>
  <si>
    <t>CWST</t>
  </si>
  <si>
    <t>827672ae944a28e7be50ef4a45cb671a</t>
  </si>
  <si>
    <t>bryy-8n34-tx2e</t>
  </si>
  <si>
    <t>Nyame Nnae - HP2</t>
  </si>
  <si>
    <t>29606573</t>
  </si>
  <si>
    <t>22-09-2014 17:43:20 UTC</t>
  </si>
  <si>
    <t>02230401602</t>
  </si>
  <si>
    <t>6.761101505170938</t>
  </si>
  <si>
    <t>-2.3714213096924865</t>
  </si>
  <si>
    <t>v25uvs2</t>
  </si>
  <si>
    <t>https://akvoflow-14.s3.amazonaws.com/images/wfpPhoto17968545948273.jpg</t>
  </si>
  <si>
    <t>a1b359a249a938acf832d9bb76193</t>
  </si>
  <si>
    <t>pa23-8v63-u4wu</t>
  </si>
  <si>
    <t>58476095</t>
  </si>
  <si>
    <t>15-10-2014 20:22:40 UTC</t>
  </si>
  <si>
    <t>00:16:48</t>
  </si>
  <si>
    <t>02150800202</t>
  </si>
  <si>
    <t>7.783535262590713</t>
  </si>
  <si>
    <t>-2.5399221886345176</t>
  </si>
  <si>
    <t>322.9</t>
  </si>
  <si>
    <t>zr955g7</t>
  </si>
  <si>
    <t>https://akvoflow-14.s3.amazonaws.com/images/wfpPhoto3480363211880.jpg</t>
  </si>
  <si>
    <t>e46053131d7bdea2e4ddde6b127b8adb</t>
  </si>
  <si>
    <t>jtgn-1181-vc7v</t>
  </si>
  <si>
    <t>68956142</t>
  </si>
  <si>
    <t>16-10-2014 10:04:36 UTC</t>
  </si>
  <si>
    <t>Twewaaho</t>
  </si>
  <si>
    <t>02160502101</t>
  </si>
  <si>
    <t>7.207046131725013</t>
  </si>
  <si>
    <t>-2.146246457953941</t>
  </si>
  <si>
    <t>327.7</t>
  </si>
  <si>
    <t>x3wv93q</t>
  </si>
  <si>
    <t>https://akvoflow-14.s3.amazonaws.com/images/wfpPhoto733216115098.jpg</t>
  </si>
  <si>
    <t>22998326db86fcf67bd48d62dc6ceedc</t>
  </si>
  <si>
    <t>8wrf-vsu1-acc</t>
  </si>
  <si>
    <t>Kuffour Camp - HP1</t>
  </si>
  <si>
    <t>20796789</t>
  </si>
  <si>
    <t>11-09-2014 16:04:23 UTC</t>
  </si>
  <si>
    <t>00:10:12</t>
  </si>
  <si>
    <t>Kuffour Camp</t>
  </si>
  <si>
    <t>7.130770065990373</t>
  </si>
  <si>
    <t>-2.406117280208067</t>
  </si>
  <si>
    <t>286.3</t>
  </si>
  <si>
    <t>wras00t</t>
  </si>
  <si>
    <t>https://akvoflow-14.s3.amazonaws.com/images/wfpPhoto84944804127905.jpg</t>
  </si>
  <si>
    <t>b02b87af653d7716e5cf9a35da9370</t>
  </si>
  <si>
    <t>d8ak-mx8m-2b43</t>
  </si>
  <si>
    <t>Zabrama - HP5</t>
  </si>
  <si>
    <t>33886065</t>
  </si>
  <si>
    <t>23-09-2014 13:33:03 UTC</t>
  </si>
  <si>
    <t>7.988743966529416</t>
  </si>
  <si>
    <t>-1.3867012404907173</t>
  </si>
  <si>
    <t>10p6wj1n</t>
  </si>
  <si>
    <t>https://akvoflow-14.s3.amazonaws.com/images/wfpPhoto713836569110.jpg</t>
  </si>
  <si>
    <t>Poverty Allivia Fund</t>
  </si>
  <si>
    <t>447766e21cbcb0136af5de5046c66e</t>
  </si>
  <si>
    <t>xfk9-r4a1-n2kq</t>
  </si>
  <si>
    <t>Akwaasua - HP1</t>
  </si>
  <si>
    <t>30276312</t>
  </si>
  <si>
    <t>19-09-2014 15:10:26 UTC</t>
  </si>
  <si>
    <t>Chiraa</t>
  </si>
  <si>
    <t>Akwaasua</t>
  </si>
  <si>
    <t>02200800338</t>
  </si>
  <si>
    <t>7.362220213199617</t>
  </si>
  <si>
    <t>-2.1543529326411024</t>
  </si>
  <si>
    <t>310</t>
  </si>
  <si>
    <t>xtkrppj</t>
  </si>
  <si>
    <t>https://akvoflow-14.s3.amazonaws.com/images/wfpPhoto34903723819312.jpg</t>
  </si>
  <si>
    <t>The facility needs repair since there is no other water facility</t>
  </si>
  <si>
    <t>d522c6e191ac7419e9be728e221da49</t>
  </si>
  <si>
    <t>4dj5-909m-b9qf</t>
  </si>
  <si>
    <t>Ayimom - HP3</t>
  </si>
  <si>
    <t>36876109</t>
  </si>
  <si>
    <t>25-09-2014 17:28:17 UTC</t>
  </si>
  <si>
    <t>02050200203</t>
  </si>
  <si>
    <t>7.4306460443226126</t>
  </si>
  <si>
    <t>-2.661259774681716</t>
  </si>
  <si>
    <t>y4w4lpw</t>
  </si>
  <si>
    <t>https://akvoflow-14.s3.amazonaws.com/images/wfpPhoto1382826660492.jpg</t>
  </si>
  <si>
    <t>Communitu</t>
  </si>
  <si>
    <t>c5e77dc0d933315642382346a596e3</t>
  </si>
  <si>
    <t>fvv5-0v96-mv97</t>
  </si>
  <si>
    <t>43686001</t>
  </si>
  <si>
    <t>10-10-2014 13:01:39 UTC</t>
  </si>
  <si>
    <t>00:19:35</t>
  </si>
  <si>
    <t>Bommoden</t>
  </si>
  <si>
    <t>02160500901</t>
  </si>
  <si>
    <t>7.095096668910802</t>
  </si>
  <si>
    <t>-2.1031653986774796</t>
  </si>
  <si>
    <t>273.9</t>
  </si>
  <si>
    <t>wlech1j</t>
  </si>
  <si>
    <t>https://akvoflow-14.s3.amazonaws.com/images/wfpPhoto3573743136043.jpg</t>
  </si>
  <si>
    <t>by community</t>
  </si>
  <si>
    <t>Broken dowm facility</t>
  </si>
  <si>
    <t>0.50 per person</t>
  </si>
  <si>
    <t>Needs support from the district assembly</t>
  </si>
  <si>
    <t>606ac68ed58f6516a8db9e67cdea8d67</t>
  </si>
  <si>
    <t>xyst-n829-9wj</t>
  </si>
  <si>
    <t>60626115</t>
  </si>
  <si>
    <t>16-10-2014 20:03:41 UTC</t>
  </si>
  <si>
    <t>00:19:47</t>
  </si>
  <si>
    <t>02150800207</t>
  </si>
  <si>
    <t>7.784041021157274</t>
  </si>
  <si>
    <t>-2.5433108165463705</t>
  </si>
  <si>
    <t>309.7</t>
  </si>
  <si>
    <t>zrc6gnt</t>
  </si>
  <si>
    <t>https://akvoflow-14.s3.amazonaws.com/images/wfpPhoto8694552983935.jpg</t>
  </si>
  <si>
    <t>1b98342e6279918e65cfc6abbc5197a</t>
  </si>
  <si>
    <t>mgs8-kny0-4353</t>
  </si>
  <si>
    <t>Tanom - HP2</t>
  </si>
  <si>
    <t>25706203</t>
  </si>
  <si>
    <t>21-09-2014 18:36:07 UTC</t>
  </si>
  <si>
    <t>00:08:04</t>
  </si>
  <si>
    <t>Tanom</t>
  </si>
  <si>
    <t>7.3287520441654035</t>
  </si>
  <si>
    <t>-2.1682531308655606</t>
  </si>
  <si>
    <t>286.8</t>
  </si>
  <si>
    <t>xo1hxn6</t>
  </si>
  <si>
    <t>https://akvoflow-14.s3.amazonaws.com/images/wfpPhoto39370413917994.jpg</t>
  </si>
  <si>
    <t>adbd9ed7bc5cca237ec38abff061217</t>
  </si>
  <si>
    <t>3s15-dvdh-00n9</t>
  </si>
  <si>
    <t>Agyina - HP1</t>
  </si>
  <si>
    <t>23836191</t>
  </si>
  <si>
    <t>08-09-2014 13:59:07 UTC</t>
  </si>
  <si>
    <t>00:10:42</t>
  </si>
  <si>
    <t>02100100101</t>
  </si>
  <si>
    <t>7.80957193168192</t>
  </si>
  <si>
    <t>-1.9115735873627926</t>
  </si>
  <si>
    <t>510.2</t>
  </si>
  <si>
    <t>zvk6aiz</t>
  </si>
  <si>
    <t>https://akvoflow-14.s3.amazonaws.com/images/wfpPhoto1382758172044.jpg</t>
  </si>
  <si>
    <t>the comminuty</t>
  </si>
  <si>
    <t>Village Implementation Program</t>
  </si>
  <si>
    <t>Per other container</t>
  </si>
  <si>
    <t>8fe16f94bd1cce4e761bf4b9b529c6f</t>
  </si>
  <si>
    <t>eff1-9edt-uqsc</t>
  </si>
  <si>
    <t>77456116</t>
  </si>
  <si>
    <t>08-10-2014 17:56:10 UTC</t>
  </si>
  <si>
    <t>02220301001</t>
  </si>
  <si>
    <t>7.70606094793029</t>
  </si>
  <si>
    <t>-1.7040479662217574</t>
  </si>
  <si>
    <t>zefwgnk</t>
  </si>
  <si>
    <t>https://akvoflow-14.s3.amazonaws.com/images/wfpPhoto7163373626202.jpg</t>
  </si>
  <si>
    <t>7081d934d5fa1bcd7964823c543fedd</t>
  </si>
  <si>
    <t>38906439</t>
  </si>
  <si>
    <t>26-09-2014 08:56:17 UTC</t>
  </si>
  <si>
    <t>00:41:16</t>
  </si>
  <si>
    <t>02220300201</t>
  </si>
  <si>
    <t>7.670279851326547</t>
  </si>
  <si>
    <t>-1.6768807018121008</t>
  </si>
  <si>
    <t>393.1</t>
  </si>
  <si>
    <t>z8itf1c</t>
  </si>
  <si>
    <t>https://akvoflow-14.s3.amazonaws.com/images/wfpPhoto3622709395518.jpg</t>
  </si>
  <si>
    <t>3dd7762a7b1ba80ce625c6fe53b20ad</t>
  </si>
  <si>
    <t>mhr5-c69m-j2s8</t>
  </si>
  <si>
    <t>Jema - HP2</t>
  </si>
  <si>
    <t>30426170</t>
  </si>
  <si>
    <t>18-09-2014 09:26:56 UTC</t>
  </si>
  <si>
    <t>00:16:01</t>
  </si>
  <si>
    <t>Jema</t>
  </si>
  <si>
    <t>7.902146258149288</t>
  </si>
  <si>
    <t>-1.76698127021481</t>
  </si>
  <si>
    <t>384.6</t>
  </si>
  <si>
    <t>10avb83p</t>
  </si>
  <si>
    <t>https://akvoflow-14.s3.amazonaws.com/images/wfpPhoto32888779966046.jpg</t>
  </si>
  <si>
    <t>Supported Project</t>
  </si>
  <si>
    <t>6eca3456a6cb2eaec53dbaa179145f28</t>
  </si>
  <si>
    <t>4nc9-mwy3-7s8d</t>
  </si>
  <si>
    <t>Afodowa Nyamebekyere - HP1</t>
  </si>
  <si>
    <t>14896019</t>
  </si>
  <si>
    <t>30-08-2014 11:53:08 UTC</t>
  </si>
  <si>
    <t>00:15:01</t>
  </si>
  <si>
    <t>6.537412960136449</t>
  </si>
  <si>
    <t>-2.616075191380467</t>
  </si>
  <si>
    <t>252.5</t>
  </si>
  <si>
    <t>u162ekw</t>
  </si>
  <si>
    <t>https://akvoflow-14.s3.amazonaws.com/images/wfpPhoto825693272883.jpg</t>
  </si>
  <si>
    <t>412f4b9a3f7fd53724b7229ef3d91f1</t>
  </si>
  <si>
    <t>cfqw-x6ej-rkfs</t>
  </si>
  <si>
    <t>135616632</t>
  </si>
  <si>
    <t>20-01-2015 14:30:23 UTC</t>
  </si>
  <si>
    <t>00:12:18</t>
  </si>
  <si>
    <t>7.263028147760489</t>
  </si>
  <si>
    <t>-2.756515328489311</t>
  </si>
  <si>
    <t>xd65u99</t>
  </si>
  <si>
    <t>https://akvoflow-14.s3.amazonaws.com/images/wfpPhoto4382781759411.jpg</t>
  </si>
  <si>
    <t>detorelating spout, apron,and parapet wall</t>
  </si>
  <si>
    <t>1a5e581a55e47fa6859af53a53bc85ad</t>
  </si>
  <si>
    <t>aggm-k7g2-sawv</t>
  </si>
  <si>
    <t>97086002</t>
  </si>
  <si>
    <t>16-12-2014 20:52:50 UTC</t>
  </si>
  <si>
    <t>7.4330747859597786</t>
  </si>
  <si>
    <t>-2.9413413229583574</t>
  </si>
  <si>
    <t>314.8</t>
  </si>
  <si>
    <t>y5alhvp</t>
  </si>
  <si>
    <t>https://akvoflow-14.s3.amazonaws.com/images/wfpPhoto9674447167458.jpg</t>
  </si>
  <si>
    <t>Spare parts</t>
  </si>
  <si>
    <t>ceee139fda2f25135c45d5db47d2112</t>
  </si>
  <si>
    <t>y039-c2bm-p5uc</t>
  </si>
  <si>
    <t>Timber Nkwanta - HP1</t>
  </si>
  <si>
    <t>25706202</t>
  </si>
  <si>
    <t>21-09-2014 18:30:46 UTC</t>
  </si>
  <si>
    <t>Timber Nkwanta</t>
  </si>
  <si>
    <t>7.3472055322825405</t>
  </si>
  <si>
    <t>-2.22001020216556</t>
  </si>
  <si>
    <t>298</t>
  </si>
  <si>
    <t>xr3cf5k</t>
  </si>
  <si>
    <t>https://akvoflow-14.s3.amazonaws.com/images/wfpPhoto40988305358131.jpg</t>
  </si>
  <si>
    <t>The color of the water looks mudy</t>
  </si>
  <si>
    <t>a5beef8d31d63d01046ca783a6acad1</t>
  </si>
  <si>
    <t>d8mf-w5bf-cpg7</t>
  </si>
  <si>
    <t>56526126</t>
  </si>
  <si>
    <t>16-10-2014 19:57:02 UTC</t>
  </si>
  <si>
    <t>00:48:18</t>
  </si>
  <si>
    <t>02150800206</t>
  </si>
  <si>
    <t>7.787014830200178</t>
  </si>
  <si>
    <t>-2.543715069515367</t>
  </si>
  <si>
    <t>350.3</t>
  </si>
  <si>
    <t>zrtv1bx</t>
  </si>
  <si>
    <t>https://akvoflow-14.s3.amazonaws.com/images/wfpPhoto7608062278041.jpg</t>
  </si>
  <si>
    <t>16fd1719350dcacee5b80fadd39199d</t>
  </si>
  <si>
    <t>cdfy-cj9q-creq</t>
  </si>
  <si>
    <t>Kofibengkrom - HP2</t>
  </si>
  <si>
    <t>11806072</t>
  </si>
  <si>
    <t>28-08-2014 12:50:05 UTC</t>
  </si>
  <si>
    <t>Kofibengkrom</t>
  </si>
  <si>
    <t>02020500608</t>
  </si>
  <si>
    <t>6.56862438731233</t>
  </si>
  <si>
    <t>-2.6339841793731518</t>
  </si>
  <si>
    <t>237.5</t>
  </si>
  <si>
    <t>u6bvsmb</t>
  </si>
  <si>
    <t>https://akvoflow-14.s3.amazonaws.com/images/wfpPhoto3285755751125.jpg</t>
  </si>
  <si>
    <t>556ae2e7bd7365df2b568998995f</t>
  </si>
  <si>
    <t>3wwq-hmnk-s9kv</t>
  </si>
  <si>
    <t>Kwahu - HP1</t>
  </si>
  <si>
    <t>11786277</t>
  </si>
  <si>
    <t>28-08-2014 12:33:05 UTC</t>
  </si>
  <si>
    <t>00:12:35</t>
  </si>
  <si>
    <t>Kwawu</t>
  </si>
  <si>
    <t>02 01 03 005 01</t>
  </si>
  <si>
    <t>6.762546732468267</t>
  </si>
  <si>
    <t>-2.6578129322414203</t>
  </si>
  <si>
    <t>v2efl3m</t>
  </si>
  <si>
    <t>https://akvoflow-14.s3.amazonaws.com/images/wfpPhoto801658924303.jpg</t>
  </si>
  <si>
    <t>95842d3f16f08e67624b7f8aca16d1</t>
  </si>
  <si>
    <t>t8hk-q5r8-4rjd</t>
  </si>
  <si>
    <t>45426180</t>
  </si>
  <si>
    <t>09-10-2014 15:52:22 UTC</t>
  </si>
  <si>
    <t>Bredi</t>
  </si>
  <si>
    <t>7.192775060806925</t>
  </si>
  <si>
    <t>-2.075909862278459</t>
  </si>
  <si>
    <t>370</t>
  </si>
  <si>
    <t>x1jwojb</t>
  </si>
  <si>
    <t>https://akvoflow-14.s3.amazonaws.com/images/wfpPhoto11276224245813.jpg</t>
  </si>
  <si>
    <t>7.00</t>
  </si>
  <si>
    <t>2daaf3db35e4cedcf0755891a5da7a8</t>
  </si>
  <si>
    <t>9n51-m50p-9q7p</t>
  </si>
  <si>
    <t>Kofi Fofie Krom - HP1</t>
  </si>
  <si>
    <t>11676208</t>
  </si>
  <si>
    <t>03-09-2014 16:13:34 UTC</t>
  </si>
  <si>
    <t>02, 01, 03, 020, 01</t>
  </si>
  <si>
    <t>6.845909044994483</t>
  </si>
  <si>
    <t>-2.719483019310375</t>
  </si>
  <si>
    <t>263.1</t>
  </si>
  <si>
    <t>vg6qjga</t>
  </si>
  <si>
    <t>https://akvoflow-14.s3.amazonaws.com/images/wfpPhoto1440451592222.jpg</t>
  </si>
  <si>
    <t>3fdafa17c2d6781b734b11ce854dd3</t>
  </si>
  <si>
    <t>pva6-kym2-q5en</t>
  </si>
  <si>
    <t>50616115</t>
  </si>
  <si>
    <t>14-10-2014 07:37:07 UTC</t>
  </si>
  <si>
    <t>02150800304</t>
  </si>
  <si>
    <t>7.758797348963262</t>
  </si>
  <si>
    <t>-2.5697542266072406</t>
  </si>
  <si>
    <t>zn5uim9</t>
  </si>
  <si>
    <t>https://akvoflow-14.s3.amazonaws.com/images/wfpPhoto6388982754949.jpg</t>
  </si>
  <si>
    <t>ae2377625efd686aa89cb745964524c8</t>
  </si>
  <si>
    <t>yajj-n3s8-3j72</t>
  </si>
  <si>
    <t>Paninamisa - HP3</t>
  </si>
  <si>
    <t>37766586</t>
  </si>
  <si>
    <t>24-09-2014 09:58:44 UTC</t>
  </si>
  <si>
    <t>00:13:35</t>
  </si>
  <si>
    <t>Paninamisa</t>
  </si>
  <si>
    <t>02100104403</t>
  </si>
  <si>
    <t>7.83645937272659</t>
  </si>
  <si>
    <t>-1.7934435939506517</t>
  </si>
  <si>
    <t>415.3</t>
  </si>
  <si>
    <t>10007l0u</t>
  </si>
  <si>
    <t>https://akvoflow-14.s3.amazonaws.com/images/wfpPhoto13356656837782.jpg</t>
  </si>
  <si>
    <t>d342c3249559997e87da7adffc6a13f8</t>
  </si>
  <si>
    <t>a2b6-31w2-hmxa</t>
  </si>
  <si>
    <t>Ankwikrom - HP1</t>
  </si>
  <si>
    <t>26956552</t>
  </si>
  <si>
    <t>11-09-2014 16:12:32 UTC</t>
  </si>
  <si>
    <t>Antwikrom</t>
  </si>
  <si>
    <t>7.220385408964261</t>
  </si>
  <si>
    <t>-2.391426436502268</t>
  </si>
  <si>
    <t>313.9</t>
  </si>
  <si>
    <t>x64aj3e</t>
  </si>
  <si>
    <t>https://akvoflow-14.s3.amazonaws.com/images/wfpPhoto3643562082349.jpg</t>
  </si>
  <si>
    <t>The members need training</t>
  </si>
  <si>
    <t>717ea033352c1117ce07ad99d17ef5</t>
  </si>
  <si>
    <t>b7vx-9te5-ctb8</t>
  </si>
  <si>
    <t>97916126</t>
  </si>
  <si>
    <t>12-12-2014 11:59:03 UTC</t>
  </si>
  <si>
    <t>00:15:02</t>
  </si>
  <si>
    <t>Nkonsia</t>
  </si>
  <si>
    <t>02190205105</t>
  </si>
  <si>
    <t>7.675152311748664</t>
  </si>
  <si>
    <t>-2.1054832325898576</t>
  </si>
  <si>
    <t>z9bvgny</t>
  </si>
  <si>
    <t>https://akvoflow-14.s3.amazonaws.com/images/wfpPhoto6024163449994.jpg</t>
  </si>
  <si>
    <t>178e1449d2e98c9cb52c6be7b9853d4</t>
  </si>
  <si>
    <t>4fch-fkwd-kycc</t>
  </si>
  <si>
    <t>Camp - HP1</t>
  </si>
  <si>
    <t>41816004</t>
  </si>
  <si>
    <t>01-10-2014 18:04:37 UTC</t>
  </si>
  <si>
    <t>00:28:02</t>
  </si>
  <si>
    <t>Camp</t>
  </si>
  <si>
    <t>02110300501</t>
  </si>
  <si>
    <t>7.552415487181344</t>
  </si>
  <si>
    <t>-1.4642312379694407</t>
  </si>
  <si>
    <t>215.6</t>
  </si>
  <si>
    <t>yp13vte</t>
  </si>
  <si>
    <t>https://akvoflow-14.s3.amazonaws.com/images/wfpPhoto2763039978881.jpg</t>
  </si>
  <si>
    <t>1c34dbe5c94c178c47d2f084f5c351</t>
  </si>
  <si>
    <t>gput-ccyr-wypc</t>
  </si>
  <si>
    <t>Kremokrom - HP1</t>
  </si>
  <si>
    <t>38606013</t>
  </si>
  <si>
    <t>01-10-2014 18:31:56 UTC</t>
  </si>
  <si>
    <t>00:17:46</t>
  </si>
  <si>
    <t>02110301201</t>
  </si>
  <si>
    <t>7.518876422242145</t>
  </si>
  <si>
    <t>-1.6079278759587832</t>
  </si>
  <si>
    <t>183.5</t>
  </si>
  <si>
    <t>yjhf4mn</t>
  </si>
  <si>
    <t>https://akvoflow-14.s3.amazonaws.com/images/wfpPhoto8699571555601.jpg</t>
  </si>
  <si>
    <t>92cbccff6511114c768562c15fb69d52</t>
  </si>
  <si>
    <t>u835-21u3-t4n5</t>
  </si>
  <si>
    <t>Amanfoso - HP1</t>
  </si>
  <si>
    <t>16176323</t>
  </si>
  <si>
    <t>02-09-2014 06:37:29 UTC</t>
  </si>
  <si>
    <t>00:25:16</t>
  </si>
  <si>
    <t>Amanfoso</t>
  </si>
  <si>
    <t>7.863167973430531</t>
  </si>
  <si>
    <t>-2.7241069588373845</t>
  </si>
  <si>
    <t>369.3</t>
  </si>
  <si>
    <t>104f8nvt</t>
  </si>
  <si>
    <t>https://akvoflow-14.s3.amazonaws.com/images/wfpPhoto1721045027711.jpg</t>
  </si>
  <si>
    <t>85ddf06a26325d2a2bfef3c1afef9671</t>
  </si>
  <si>
    <t>b9m0-a9ju-m554</t>
  </si>
  <si>
    <t>90336001</t>
  </si>
  <si>
    <t>01-12-2014 11:08:59 UTC</t>
  </si>
  <si>
    <t>Kwesibenkrom</t>
  </si>
  <si>
    <t>02190200001</t>
  </si>
  <si>
    <t>7.496706635657916</t>
  </si>
  <si>
    <t>-2.1137221923120695</t>
  </si>
  <si>
    <t>384.3</t>
  </si>
  <si>
    <t>yftffpt</t>
  </si>
  <si>
    <t>https://akvoflow-14.s3.amazonaws.com/images/wfpPhoto5655794055642.jpg</t>
  </si>
  <si>
    <t>4c88f1ead6d8951917dc2a8477be6e4</t>
  </si>
  <si>
    <t>gf6a-be0e-gwaf</t>
  </si>
  <si>
    <t>59976085</t>
  </si>
  <si>
    <t>15-10-2014 09:37:46 UTC</t>
  </si>
  <si>
    <t>00:17:03</t>
  </si>
  <si>
    <t>Nyinasua</t>
  </si>
  <si>
    <t>17; 04; 010; 01</t>
  </si>
  <si>
    <t>7.077393842605502</t>
  </si>
  <si>
    <t>-2.0630188586757368</t>
  </si>
  <si>
    <t>309.3</t>
  </si>
  <si>
    <t>wigyqnq</t>
  </si>
  <si>
    <t>https://akvoflow-14.s3.amazonaws.com/images/wfpPhoto157448476052.jpg</t>
  </si>
  <si>
    <t>The bolehole was constructed two months ago.</t>
  </si>
  <si>
    <t>e0b2f7baa7f5e6f7c19949df10a119c8</t>
  </si>
  <si>
    <t>8wf4-7kew-vqua</t>
  </si>
  <si>
    <t>Marfokrom - HP2</t>
  </si>
  <si>
    <t>12536222</t>
  </si>
  <si>
    <t>04-09-2014 17:35:48 UTC</t>
  </si>
  <si>
    <t>00:05:23</t>
  </si>
  <si>
    <t>Marfokrom</t>
  </si>
  <si>
    <t>02020501202.</t>
  </si>
  <si>
    <t>6.565252386988691</t>
  </si>
  <si>
    <t>-2.5800121792097044</t>
  </si>
  <si>
    <t>270.4</t>
  </si>
  <si>
    <t>u5rth48</t>
  </si>
  <si>
    <t>https://akvoflow-14.s3.amazonaws.com/images/wfpPhoto2284456541931.jpg</t>
  </si>
  <si>
    <t>GoG.</t>
  </si>
  <si>
    <t>f48efad3d0c559d98b2da598cc1de1</t>
  </si>
  <si>
    <t>f7pa-p2nt-m5k4</t>
  </si>
  <si>
    <t>Anum-Ejisu - HP2</t>
  </si>
  <si>
    <t>18966401</t>
  </si>
  <si>
    <t>01-09-2014 11:50:22 UTC</t>
  </si>
  <si>
    <t>00:19:08</t>
  </si>
  <si>
    <t>02020500502</t>
  </si>
  <si>
    <t>6.4898572539848605</t>
  </si>
  <si>
    <t>-2.5594034917895025</t>
  </si>
  <si>
    <t>208.4</t>
  </si>
  <si>
    <t>ttawmu2</t>
  </si>
  <si>
    <t>https://akvoflow-14.s3.amazonaws.com/images/wfpPhoto1101297353347.jpg</t>
  </si>
  <si>
    <t>Amajaro Co. Ltd</t>
  </si>
  <si>
    <t>Amajaro Co.Ltd</t>
  </si>
  <si>
    <t>Amajaro Co. Ltd.</t>
  </si>
  <si>
    <t>Water source Far from community.</t>
  </si>
  <si>
    <t>9d96b52b4aae4144df198b7a97dc2450</t>
  </si>
  <si>
    <t>c4wc-029r-wty3</t>
  </si>
  <si>
    <t>93226372</t>
  </si>
  <si>
    <t>16-12-2014 19:53:18 UTC</t>
  </si>
  <si>
    <t>Kanka</t>
  </si>
  <si>
    <t>non</t>
  </si>
  <si>
    <t>8.151330559537671</t>
  </si>
  <si>
    <t>-2.359084085332271</t>
  </si>
  <si>
    <t>11g2xf0m</t>
  </si>
  <si>
    <t>https://akvoflow-14.s3.amazonaws.com/images/wfpPhoto6567777566964.jpg</t>
  </si>
  <si>
    <t>ee5663b63c19527c1a16bd244c8881</t>
  </si>
  <si>
    <t>aqf4-fft2-0c8g</t>
  </si>
  <si>
    <t>Gyasikrom - HP1</t>
  </si>
  <si>
    <t>19316245</t>
  </si>
  <si>
    <t>03-09-2014 14:12:01 UTC</t>
  </si>
  <si>
    <t>02 01 03 017 01</t>
  </si>
  <si>
    <t>6.81060657613303</t>
  </si>
  <si>
    <t>-2.7093252413707276</t>
  </si>
  <si>
    <t>vackitx</t>
  </si>
  <si>
    <t>https://akvoflow-14.s3.amazonaws.com/images/wfpPhoto989553849394.jpg</t>
  </si>
  <si>
    <t>d20fe1d74b84a3b6842eff13dc3adf</t>
  </si>
  <si>
    <t>avme-cca7-7nnj</t>
  </si>
  <si>
    <t>Tenabea - HP1</t>
  </si>
  <si>
    <t>40876026</t>
  </si>
  <si>
    <t>01-10-2014 14:41:17 UTC</t>
  </si>
  <si>
    <t>00:16:25</t>
  </si>
  <si>
    <t>Tenabea</t>
  </si>
  <si>
    <t>02260501102</t>
  </si>
  <si>
    <t>7.694121888288925</t>
  </si>
  <si>
    <t>-2.018218713129</t>
  </si>
  <si>
    <t>435.7</t>
  </si>
  <si>
    <t>zcgtdg6</t>
  </si>
  <si>
    <t>https://akvoflow-14.s3.amazonaws.com/images/wfpPhoto2098219904950.jpg</t>
  </si>
  <si>
    <t>Facility not fuctioning and WATSAN committee never fuctioned because of assemblyman</t>
  </si>
  <si>
    <t>d2a5e522caa8499d93ca1a12d3358ebf</t>
  </si>
  <si>
    <t>rqtk-97yk-thty</t>
  </si>
  <si>
    <t>71146486</t>
  </si>
  <si>
    <t>27-10-2014 17:44:05 UTC</t>
  </si>
  <si>
    <t>00:24:52</t>
  </si>
  <si>
    <t>Debibi</t>
  </si>
  <si>
    <t>Bandawai</t>
  </si>
  <si>
    <t>02150700101</t>
  </si>
  <si>
    <t>7.941465128550948</t>
  </si>
  <si>
    <t>-2.498108489962385</t>
  </si>
  <si>
    <t>10hdf0t1</t>
  </si>
  <si>
    <t>https://akvoflow-14.s3.amazonaws.com/images/wfpPhoto2358497408844.jpg</t>
  </si>
  <si>
    <t>8fc715373f60ffd21bcf858d3a17dfb5</t>
  </si>
  <si>
    <t>d1du-txxh-c61v</t>
  </si>
  <si>
    <t>157746095</t>
  </si>
  <si>
    <t>24-09-2014 14:53:58 UTC</t>
  </si>
  <si>
    <t>Krobo</t>
  </si>
  <si>
    <t>021204029001</t>
  </si>
  <si>
    <t>8.026688545017802</t>
  </si>
  <si>
    <t>-1.271005651455211</t>
  </si>
  <si>
    <t>185.7</t>
  </si>
  <si>
    <t>10vgsd2e</t>
  </si>
  <si>
    <t>https://akvoflow-14.s3.amazonaws.com/images/wfpPhoto2546898548000.jpg</t>
  </si>
  <si>
    <t>d29de59689f5cba3ebf4d50f579</t>
  </si>
  <si>
    <t>5jg1-sfjm-d2ar</t>
  </si>
  <si>
    <t>Abease Old Town - HP4</t>
  </si>
  <si>
    <t>31116394</t>
  </si>
  <si>
    <t>24-09-2014 10:06:50 UTC</t>
  </si>
  <si>
    <t>Abease Old Town</t>
  </si>
  <si>
    <t>02120400101</t>
  </si>
  <si>
    <t>7.961080968940819</t>
  </si>
  <si>
    <t>-1.1915474519665006</t>
  </si>
  <si>
    <t>-179</t>
  </si>
  <si>
    <t>10km7zm3</t>
  </si>
  <si>
    <t>https://akvoflow-14.s3.amazonaws.com/images/wfpPhoto4097378743520.jpg</t>
  </si>
  <si>
    <t>apex intl</t>
  </si>
  <si>
    <t>Apex Intl</t>
  </si>
  <si>
    <t>Not constructed then</t>
  </si>
  <si>
    <t>ec6e62ff47e4c8470bc91c71124dfb9</t>
  </si>
  <si>
    <t>pve8-3h9e-b3xp</t>
  </si>
  <si>
    <t>80396264</t>
  </si>
  <si>
    <t>09-10-2014 18:53:08 UTC</t>
  </si>
  <si>
    <t>2.220300706E9</t>
  </si>
  <si>
    <t>7.743729043791389</t>
  </si>
  <si>
    <t>-1.6694702094956346</t>
  </si>
  <si>
    <t>367.8</t>
  </si>
  <si>
    <t>zko4at2</t>
  </si>
  <si>
    <t>https://akvoflow-14.s3.amazonaws.com/images/wfpPhoto11639273998263.jpg</t>
  </si>
  <si>
    <t>G.O.G</t>
  </si>
  <si>
    <t>9960752b9f3c10813982eea48e291dc</t>
  </si>
  <si>
    <t>e2ek-yp0b-rm6t</t>
  </si>
  <si>
    <t>66626216</t>
  </si>
  <si>
    <t>28-10-2014 13:04:43 UTC</t>
  </si>
  <si>
    <t>00:13:46</t>
  </si>
  <si>
    <t>Namasa</t>
  </si>
  <si>
    <t>02150700704</t>
  </si>
  <si>
    <t>7.901187125067416</t>
  </si>
  <si>
    <t>-2.4839814123983883</t>
  </si>
  <si>
    <t>298.2</t>
  </si>
  <si>
    <t>10aplm87</t>
  </si>
  <si>
    <t>https://akvoflow-14.s3.amazonaws.com/images/wfpPhoto5218948709546.jpg</t>
  </si>
  <si>
    <t>c87adc54197c3bc48b6f98ce3e708f35</t>
  </si>
  <si>
    <t>s691-4h85-whnp</t>
  </si>
  <si>
    <t>Ohukrom - HP1</t>
  </si>
  <si>
    <t>27846838</t>
  </si>
  <si>
    <t>11-09-2014 14:36:48 UTC</t>
  </si>
  <si>
    <t>00:26:46</t>
  </si>
  <si>
    <t>Ohukrom</t>
  </si>
  <si>
    <t>7.100930703368808</t>
  </si>
  <si>
    <t>-2.4064738512860706</t>
  </si>
  <si>
    <t>wmd4940</t>
  </si>
  <si>
    <t>https://akvoflow-14.s3.amazonaws.com/images/wfpPhoto6757156773049.jpg</t>
  </si>
  <si>
    <t>39e5251eeadf2e527abd5d76c3a61</t>
  </si>
  <si>
    <t>qu67-51xv-40c5</t>
  </si>
  <si>
    <t>92496458</t>
  </si>
  <si>
    <t>16-12-2014 12:27:00 UTC</t>
  </si>
  <si>
    <t>00:18:47</t>
  </si>
  <si>
    <t>Asunsu No. 2</t>
  </si>
  <si>
    <t>02060400401</t>
  </si>
  <si>
    <t>7.420837075785793</t>
  </si>
  <si>
    <t>-2.908884615628002</t>
  </si>
  <si>
    <t>y39q16o</t>
  </si>
  <si>
    <t>https://akvoflow-14.s3.amazonaws.com/images/wfpPhoto9224872977284.jpg</t>
  </si>
  <si>
    <t>fac749a1af17d8da3081611bbcffd2</t>
  </si>
  <si>
    <t>4g72-rt46-r66e</t>
  </si>
  <si>
    <t>94396130</t>
  </si>
  <si>
    <t>04-10-2014 17:26:20 UTC</t>
  </si>
  <si>
    <t>Nkyinkamamu</t>
  </si>
  <si>
    <t>02110301401</t>
  </si>
  <si>
    <t>7.5008588355862305</t>
  </si>
  <si>
    <t>-1.5928990142777546</t>
  </si>
  <si>
    <t>244.1</t>
  </si>
  <si>
    <t>ygi4taw</t>
  </si>
  <si>
    <t>https://akvoflow-14.s3.amazonaws.com/images/wfpPhoto9408812941115.jpg</t>
  </si>
  <si>
    <t>9c34c76fd35f286d17dda5d4cc8fbd</t>
  </si>
  <si>
    <t>nfh2-e90b-9vcu</t>
  </si>
  <si>
    <t>98816012</t>
  </si>
  <si>
    <t>12-12-2014 10:48:29 UTC</t>
  </si>
  <si>
    <t>00:17:44</t>
  </si>
  <si>
    <t>Droboso</t>
  </si>
  <si>
    <t>02190203001</t>
  </si>
  <si>
    <t>7.703268292613471</t>
  </si>
  <si>
    <t>-2.1060613493660503</t>
  </si>
  <si>
    <t>zdz8etg</t>
  </si>
  <si>
    <t>https://akvoflow-14.s3.amazonaws.com/images/wfpPhoto16219959844935.jpg</t>
  </si>
  <si>
    <t>6eb78c0dd828957456de19638d7b5ff</t>
  </si>
  <si>
    <t>5672-5kjq-vx93</t>
  </si>
  <si>
    <t>36766415</t>
  </si>
  <si>
    <t>24-09-2014 10:17:08 UTC</t>
  </si>
  <si>
    <t>00:19:30</t>
  </si>
  <si>
    <t>02230400101</t>
  </si>
  <si>
    <t>6.811942817235926</t>
  </si>
  <si>
    <t>-2.463057987076349</t>
  </si>
  <si>
    <t>227</t>
  </si>
  <si>
    <t>vakjofq</t>
  </si>
  <si>
    <t>https://akvoflow-14.s3.amazonaws.com/images/wfpPhoto30901071822494.jpg</t>
  </si>
  <si>
    <t>Member of Parliament</t>
  </si>
  <si>
    <t>ef90486e33b2d71e5a4478091688d2</t>
  </si>
  <si>
    <t>2dvp-wkcx-706j</t>
  </si>
  <si>
    <t>Fetantaa - 6</t>
  </si>
  <si>
    <t>37026173</t>
  </si>
  <si>
    <t>25-09-2014 13:04:08 UTC</t>
  </si>
  <si>
    <t>00:25:53</t>
  </si>
  <si>
    <t>02050200506</t>
  </si>
  <si>
    <t>7.467139498744182</t>
  </si>
  <si>
    <t>-2.6724598887501414</t>
  </si>
  <si>
    <t>362</t>
  </si>
  <si>
    <t>yaxdog4</t>
  </si>
  <si>
    <t>https://akvoflow-14.s3.amazonaws.com/images/wfpPhoto72878299257825.jpg</t>
  </si>
  <si>
    <t>Not Know</t>
  </si>
  <si>
    <t>Not Function</t>
  </si>
  <si>
    <t>5e1aee1340b1e9372fb030ee938fe678</t>
  </si>
  <si>
    <t>82qf-mp7f-0a5h</t>
  </si>
  <si>
    <t>Kobedi - HP1</t>
  </si>
  <si>
    <t>23566978</t>
  </si>
  <si>
    <t>21-09-2014 18:27:11 UTC</t>
  </si>
  <si>
    <t>00:13:31</t>
  </si>
  <si>
    <t>Kobedi</t>
  </si>
  <si>
    <t>02200800341</t>
  </si>
  <si>
    <t>Hospital management</t>
  </si>
  <si>
    <t>7.366762513458707</t>
  </si>
  <si>
    <t>-2.2191063269158966</t>
  </si>
  <si>
    <t>342.1</t>
  </si>
  <si>
    <t>xubst2n</t>
  </si>
  <si>
    <t>https://akvoflow-14.s3.amazonaws.com/images/wfpPhoto43048977572228.jpg</t>
  </si>
  <si>
    <t>a2b2a9efd68fe1bf8639fda2c42abaa</t>
  </si>
  <si>
    <t>2jn5-3xe6-23d4</t>
  </si>
  <si>
    <t>Ponkor No.2 - HP1</t>
  </si>
  <si>
    <t>14416034</t>
  </si>
  <si>
    <t>03-09-2014 07:16:08 UTC</t>
  </si>
  <si>
    <t>Ponkor No.2</t>
  </si>
  <si>
    <t>7.86002119539811</t>
  </si>
  <si>
    <t>-2.757182906030976</t>
  </si>
  <si>
    <t>103wjnqr</t>
  </si>
  <si>
    <t>https://akvoflow-14.s3.amazonaws.com/images/wfpPhoto840432883774.jpg</t>
  </si>
  <si>
    <t>7254c5ef65b4f4789b17cc753a992fc0</t>
  </si>
  <si>
    <t>y87u-b2p0-w0r3</t>
  </si>
  <si>
    <t>82886223</t>
  </si>
  <si>
    <t>09-10-2014 18:51:34 UTC</t>
  </si>
  <si>
    <t>00:07:20</t>
  </si>
  <si>
    <t>2.220300704E9</t>
  </si>
  <si>
    <t>7.738744367379466</t>
  </si>
  <si>
    <t>-1.668946931745772</t>
  </si>
  <si>
    <t>373.6</t>
  </si>
  <si>
    <t>zjugwvl</t>
  </si>
  <si>
    <t>https://akvoflow-14.s3.amazonaws.com/images/wfpPhoto8821822373385.jpg</t>
  </si>
  <si>
    <t>D . A</t>
  </si>
  <si>
    <t>997a569cc13f21a57792370ad4f389d</t>
  </si>
  <si>
    <t>hsva-661m-9rty</t>
  </si>
  <si>
    <t>Kofibengkrom - HP1</t>
  </si>
  <si>
    <t>11046086</t>
  </si>
  <si>
    <t>28-08-2014 12:50:12 UTC</t>
  </si>
  <si>
    <t>00:09:35</t>
  </si>
  <si>
    <t>02020500607</t>
  </si>
  <si>
    <t>6.5693181496241815</t>
  </si>
  <si>
    <t>-2.6340592840401285</t>
  </si>
  <si>
    <t>215.5</t>
  </si>
  <si>
    <t>u6fzop0</t>
  </si>
  <si>
    <t>https://akvoflow-14.s3.amazonaws.com/images/wfpPhoto1358658668189.jpg</t>
  </si>
  <si>
    <t>Kwapa Cocoa Ltd</t>
  </si>
  <si>
    <t>b31838be76dac85b407b21f147ee27a3</t>
  </si>
  <si>
    <t>78g6-9tga-ns71</t>
  </si>
  <si>
    <t>97876114</t>
  </si>
  <si>
    <t>12-12-2014 11:54:58 UTC</t>
  </si>
  <si>
    <t>00:02:44</t>
  </si>
  <si>
    <t>Asuoano</t>
  </si>
  <si>
    <t>02190200801</t>
  </si>
  <si>
    <t>7.688172794602424</t>
  </si>
  <si>
    <t>-2.105911105275164</t>
  </si>
  <si>
    <t>309.5</t>
  </si>
  <si>
    <t>zbhe3mr</t>
  </si>
  <si>
    <t>https://akvoflow-14.s3.amazonaws.com/images/wfpPhoto51333207261891.jpg</t>
  </si>
  <si>
    <t>14ab5e12b8e999fef63e58ea484eb07e</t>
  </si>
  <si>
    <t>kppa-3g0u-ewxq</t>
  </si>
  <si>
    <t>85506222</t>
  </si>
  <si>
    <t>03-12-2014 10:48:58 UTC</t>
  </si>
  <si>
    <t>00:07:52</t>
  </si>
  <si>
    <t>Bronoso</t>
  </si>
  <si>
    <t>7.5155145299111945</t>
  </si>
  <si>
    <t>-2.238948834311208</t>
  </si>
  <si>
    <t>292.2</t>
  </si>
  <si>
    <t>yixf3kl</t>
  </si>
  <si>
    <t>https://akvoflow-14.s3.amazonaws.com/images/wfpPhoto123916625049937.jpg</t>
  </si>
  <si>
    <t>58571ec0a545e82533c3cf536f82b34</t>
  </si>
  <si>
    <t>mh25-ek9b-dhgx</t>
  </si>
  <si>
    <t>DwanKrom - HP1</t>
  </si>
  <si>
    <t>47767199</t>
  </si>
  <si>
    <t>07-10-2014 08:36:11 UTC</t>
  </si>
  <si>
    <t>00:52:21</t>
  </si>
  <si>
    <t>Dwankrom</t>
  </si>
  <si>
    <t>02130401601</t>
  </si>
  <si>
    <t>7.705643649120397</t>
  </si>
  <si>
    <t>-0.6713483841810534</t>
  </si>
  <si>
    <t>180.2</t>
  </si>
  <si>
    <t>3jfqr21</t>
  </si>
  <si>
    <t>https://akvoflow-14.s3.amazonaws.com/images/wfpPhoto5118179696217.jpg</t>
  </si>
  <si>
    <t>Methodist Chach Of Ghana</t>
  </si>
  <si>
    <t>Methodist Chach Of Ghanae</t>
  </si>
  <si>
    <t>c68cb0366f6f3cdc8ad874a1d9d4b33</t>
  </si>
  <si>
    <t>t3s9-6vej-gd5h</t>
  </si>
  <si>
    <t>Kyikyibobe - HP1</t>
  </si>
  <si>
    <t>34826128</t>
  </si>
  <si>
    <t>23-09-2014 21:58:44 UTC</t>
  </si>
  <si>
    <t>Kyikyipobe</t>
  </si>
  <si>
    <t>02230400301</t>
  </si>
  <si>
    <t>6.7987945639732255</t>
  </si>
  <si>
    <t>-2.384106832485843</t>
  </si>
  <si>
    <t>230.9</t>
  </si>
  <si>
    <t>v8e95s1</t>
  </si>
  <si>
    <t>https://akvoflow-14.s3.amazonaws.com/images/wfpPhoto4186531010825.jpg</t>
  </si>
  <si>
    <t>63a4bbbb137e0b21bf8fa6e15f1a3</t>
  </si>
  <si>
    <t>xx7n-fdnt-sxyt</t>
  </si>
  <si>
    <t>Anum - HP1</t>
  </si>
  <si>
    <t>16986046</t>
  </si>
  <si>
    <t>30-08-2014 10:51:34 UTC</t>
  </si>
  <si>
    <t>00:23:21</t>
  </si>
  <si>
    <t>6.500681302838196</t>
  </si>
  <si>
    <t>-2.5739366628660916</t>
  </si>
  <si>
    <t>209.2</t>
  </si>
  <si>
    <t>tv3dvrf</t>
  </si>
  <si>
    <t>https://akvoflow-14.s3.amazonaws.com/images/wfpPhoto736217294091.jpg</t>
  </si>
  <si>
    <t>Armajaro Co.Ltd</t>
  </si>
  <si>
    <t>2aeb65ba295b8592ab5f26b5bf83f32</t>
  </si>
  <si>
    <t>g3h2-5502-ktew</t>
  </si>
  <si>
    <t>115176128</t>
  </si>
  <si>
    <t>03-09-2014 13:49:22 UTC</t>
  </si>
  <si>
    <t>00:14:01</t>
  </si>
  <si>
    <t>Dwenem</t>
  </si>
  <si>
    <t>02080800202</t>
  </si>
  <si>
    <t>7.684815461281454</t>
  </si>
  <si>
    <t>-2.7835204983481465</t>
  </si>
  <si>
    <t>zaxe2xn</t>
  </si>
  <si>
    <t>https://akvoflow-14.s3.amazonaws.com/images/wfpPhoto2096834527160.jpg</t>
  </si>
  <si>
    <t>Leaking</t>
  </si>
  <si>
    <t>916e48b92917403f3337a6cebb941d73</t>
  </si>
  <si>
    <t>nqr8-80mj-eun9</t>
  </si>
  <si>
    <t>Chirehin - HP1</t>
  </si>
  <si>
    <t>15666151</t>
  </si>
  <si>
    <t>09-09-2014 18:16:47 UTC</t>
  </si>
  <si>
    <t>02100102201</t>
  </si>
  <si>
    <t>7.900485698504001</t>
  </si>
  <si>
    <t>-1.7170526729418867</t>
  </si>
  <si>
    <t>447.6</t>
  </si>
  <si>
    <t>10alff2q</t>
  </si>
  <si>
    <t>https://akvoflow-14.s3.amazonaws.com/images/wfpPhoto1995480545323.jpg</t>
  </si>
  <si>
    <t>0e67caa72e26f31c8a451a723e48f</t>
  </si>
  <si>
    <t>ytfp-j7ux-pvk5</t>
  </si>
  <si>
    <t>114176036</t>
  </si>
  <si>
    <t>03-09-2014 13:28:36 UTC</t>
  </si>
  <si>
    <t>00:25:05</t>
  </si>
  <si>
    <t>02080800201</t>
  </si>
  <si>
    <t>7.68572832185277</t>
  </si>
  <si>
    <t>-2.7813440834934244</t>
  </si>
  <si>
    <t>386</t>
  </si>
  <si>
    <t>zb2t4it</t>
  </si>
  <si>
    <t>https://akvoflow-14.s3.amazonaws.com/images/wfpPhoto565015432757.jpg</t>
  </si>
  <si>
    <t>Weak management</t>
  </si>
  <si>
    <t>66afc636628aedb0837a46bf23a6611e</t>
  </si>
  <si>
    <t>pys0-rftc-79mq</t>
  </si>
  <si>
    <t>108676011</t>
  </si>
  <si>
    <t>04-09-2014 12:04:29 UTC</t>
  </si>
  <si>
    <t>02080800502</t>
  </si>
  <si>
    <t>7.723776801323874</t>
  </si>
  <si>
    <t>-2.8010058841508108</t>
  </si>
  <si>
    <t>zhdckcq</t>
  </si>
  <si>
    <t>https://akvoflow-14.s3.amazonaws.com/images/wfpPhoto1671093600813.jpg</t>
  </si>
  <si>
    <t>prequent breakdone</t>
  </si>
  <si>
    <t>b6cc37aa8beb5a672e495ecc3a44791</t>
  </si>
  <si>
    <t>mcdy-mg1h-q5qt</t>
  </si>
  <si>
    <t>Kawampo - HP3</t>
  </si>
  <si>
    <t>25936826</t>
  </si>
  <si>
    <t>11-09-2014 10:20:48 UTC</t>
  </si>
  <si>
    <t>Kadelso</t>
  </si>
  <si>
    <t>Kawampe</t>
  </si>
  <si>
    <t>02090401003</t>
  </si>
  <si>
    <t>8.44860980603438</t>
  </si>
  <si>
    <t>-1.5663980562653799</t>
  </si>
  <si>
    <t>160.1</t>
  </si>
  <si>
    <t>12t8siwf</t>
  </si>
  <si>
    <t>https://akvoflow-14.s3.amazonaws.com/images/wfpPhoto101936759336987.jpg</t>
  </si>
  <si>
    <t>UNICEF</t>
  </si>
  <si>
    <t>Guinea Worm Irradication Project</t>
  </si>
  <si>
    <t>20f41891f17139a037a450e75520547</t>
  </si>
  <si>
    <t>ksjf-b8ac-jf5e</t>
  </si>
  <si>
    <t>71076012</t>
  </si>
  <si>
    <t>26-10-2014 10:01:01 UTC</t>
  </si>
  <si>
    <t>00:23:44</t>
  </si>
  <si>
    <t>02150700301</t>
  </si>
  <si>
    <t>7.900387743559966</t>
  </si>
  <si>
    <t>-2.5413895331788603</t>
  </si>
  <si>
    <t>284.9</t>
  </si>
  <si>
    <t>10aku5tx</t>
  </si>
  <si>
    <t>https://akvoflow-14.s3.amazonaws.com/images/wfpPhoto1752638020845.jpg</t>
  </si>
  <si>
    <t>254036d419ef1a8cddab3c836197bc3</t>
  </si>
  <si>
    <t>13ch-q5d1-enpj</t>
  </si>
  <si>
    <t>Chiraa Akyeremayaa - HP2</t>
  </si>
  <si>
    <t>21576074</t>
  </si>
  <si>
    <t>17-09-2014 19:49:09 UTC</t>
  </si>
  <si>
    <t>00:07:00</t>
  </si>
  <si>
    <t>Akyeremanyaa</t>
  </si>
  <si>
    <t>7.397291975428854</t>
  </si>
  <si>
    <t>-2.1824492704179197</t>
  </si>
  <si>
    <t>xzdkfs0</t>
  </si>
  <si>
    <t>https://akvoflow-14.s3.amazonaws.com/images/wfpPhoto14739394568203.jpg</t>
  </si>
  <si>
    <t>New life an NGO</t>
  </si>
  <si>
    <t>c5c4b755dc7d3b51534cca9992fcacfd</t>
  </si>
  <si>
    <t>ru64-s94b-99p4</t>
  </si>
  <si>
    <t>64706556</t>
  </si>
  <si>
    <t>27-10-2014 17:33:26 UTC</t>
  </si>
  <si>
    <t>00:35:28</t>
  </si>
  <si>
    <t>Hiampeaneka No.1</t>
  </si>
  <si>
    <t>7.965588580699209</t>
  </si>
  <si>
    <t>-2.507301563757422</t>
  </si>
  <si>
    <t>10ld0rzl</t>
  </si>
  <si>
    <t>https://akvoflow-14.s3.amazonaws.com/images/wfpPhoto1010446645764.jpg</t>
  </si>
  <si>
    <t>8dc88fc15c921a2c744f927a58fdbc22</t>
  </si>
  <si>
    <t>t25q-3h54-bwm2</t>
  </si>
  <si>
    <t>Larbikrom - HP2</t>
  </si>
  <si>
    <t>12516237</t>
  </si>
  <si>
    <t>04-09-2014 17:35:11 UTC</t>
  </si>
  <si>
    <t>02020501101.</t>
  </si>
  <si>
    <t>6.548670368959476</t>
  </si>
  <si>
    <t>-2.562490451517226</t>
  </si>
  <si>
    <t>259.3</t>
  </si>
  <si>
    <t>u313svs</t>
  </si>
  <si>
    <t>https://akvoflow-14.s3.amazonaws.com/images/wfpPhoto1941438047040.jpg</t>
  </si>
  <si>
    <t>3714564d1d21c39d5cf5e8c3ab94d97</t>
  </si>
  <si>
    <t>gshc-s3xd-81f9</t>
  </si>
  <si>
    <t>63496495</t>
  </si>
  <si>
    <t>22-10-2014 10:33:55 UTC</t>
  </si>
  <si>
    <t>00:03:53</t>
  </si>
  <si>
    <t>Garadima</t>
  </si>
  <si>
    <t>02040101605</t>
  </si>
  <si>
    <t>7.706086905980699</t>
  </si>
  <si>
    <t>-0.8072509214749269</t>
  </si>
  <si>
    <t>194.6</t>
  </si>
  <si>
    <t>3jg07m0</t>
  </si>
  <si>
    <t>https://akvoflow-14.s3.amazonaws.com/images/wfpPhoto6797688550633.jpg</t>
  </si>
  <si>
    <t>ff497ba0a662a4a3232a4168d54afad</t>
  </si>
  <si>
    <t>e7j0-pxn2-y76m</t>
  </si>
  <si>
    <t>142226571</t>
  </si>
  <si>
    <t>18-12-2014 11:07:14 UTC</t>
  </si>
  <si>
    <t>00:18:50</t>
  </si>
  <si>
    <t>Kofiboushed</t>
  </si>
  <si>
    <t>02210500701</t>
  </si>
  <si>
    <t>7.156188587288713</t>
  </si>
  <si>
    <t>-2.655468690399654</t>
  </si>
  <si>
    <t>296.1</t>
  </si>
  <si>
    <t>wvi2are</t>
  </si>
  <si>
    <t>https://akvoflow-14.s3.amazonaws.com/images/wfpPhoto1696807271641.jpg</t>
  </si>
  <si>
    <t>dont know</t>
  </si>
  <si>
    <t>Concrate Apron</t>
  </si>
  <si>
    <t>need more source of water</t>
  </si>
  <si>
    <t>9ca4ee5330a96ade52b0f26c99c2e953</t>
  </si>
  <si>
    <t>1wac-yx5e-euan</t>
  </si>
  <si>
    <t>67506008</t>
  </si>
  <si>
    <t>26-10-2014 10:09:31 UTC</t>
  </si>
  <si>
    <t>00:18:02</t>
  </si>
  <si>
    <t>02150700302</t>
  </si>
  <si>
    <t>7.9016181898472535</t>
  </si>
  <si>
    <t>-2.544073102923073</t>
  </si>
  <si>
    <t>307.4</t>
  </si>
  <si>
    <t>10as5slc</t>
  </si>
  <si>
    <t>https://akvoflow-14.s3.amazonaws.com/images/wfpPhoto2975696610730.jpg</t>
  </si>
  <si>
    <t>441428948b3f6768b89b1cdbe14a16</t>
  </si>
  <si>
    <t>fx8b-xt62-a8w2</t>
  </si>
  <si>
    <t>111706110</t>
  </si>
  <si>
    <t>03-09-2014 12:27:41 UTC</t>
  </si>
  <si>
    <t>00:08:40</t>
  </si>
  <si>
    <t>02080800308</t>
  </si>
  <si>
    <t>7.671832623631086</t>
  </si>
  <si>
    <t>-2.7687291653780575</t>
  </si>
  <si>
    <t>z8s40hz</t>
  </si>
  <si>
    <t>https://akvoflow-14.s3.amazonaws.com/images/wfpPhoto9052827551072.jpg</t>
  </si>
  <si>
    <t>good maintenance</t>
  </si>
  <si>
    <t>80ec21c8817e6b055c16ae59c48d8e3</t>
  </si>
  <si>
    <t>p365-2qht-605e</t>
  </si>
  <si>
    <t>Gyaukrom - HP1</t>
  </si>
  <si>
    <t>33686021</t>
  </si>
  <si>
    <t>01-10-2014 11:49:14 UTC</t>
  </si>
  <si>
    <t>00:22:34</t>
  </si>
  <si>
    <t>Gyaukrom</t>
  </si>
  <si>
    <t>02180501001</t>
  </si>
  <si>
    <t>7.530005956536475</t>
  </si>
  <si>
    <t>-2.1181100294164037</t>
  </si>
  <si>
    <t>ylbos71</t>
  </si>
  <si>
    <t>https://akvoflow-14.s3.amazonaws.com/images/wfpPhoto3421057129946.jpg</t>
  </si>
  <si>
    <t>Sustainable Rural And Sanitation Project</t>
  </si>
  <si>
    <t>d31726fb6cdb9540edfad85246fc4c9</t>
  </si>
  <si>
    <t>x9fu-pmeu-2egm</t>
  </si>
  <si>
    <t>45346129</t>
  </si>
  <si>
    <t>08-10-2014 11:52:38 UTC</t>
  </si>
  <si>
    <t>00:48:27</t>
  </si>
  <si>
    <t>Onwe Nkwanta</t>
  </si>
  <si>
    <t>!7; 04; 011; 02</t>
  </si>
  <si>
    <t>7.025153508286039</t>
  </si>
  <si>
    <t>-2.1255219681398105</t>
  </si>
  <si>
    <t>292</t>
  </si>
  <si>
    <t>w9txwpz</t>
  </si>
  <si>
    <t>https://akvoflow-14.s3.amazonaws.com/images/wfpPhoto973656453911.jpg</t>
  </si>
  <si>
    <t>c4c6c83d8e8566a53c8243c82987583</t>
  </si>
  <si>
    <t>hfv1-dha5-7ea3</t>
  </si>
  <si>
    <t>KwakuDuakrom - HP2</t>
  </si>
  <si>
    <t>6746228</t>
  </si>
  <si>
    <t>28-08-2014 11:11:49 UTC</t>
  </si>
  <si>
    <t>00:10:01</t>
  </si>
  <si>
    <t>Kwaku Duakrom</t>
  </si>
  <si>
    <t>02 01 03 024 01</t>
  </si>
  <si>
    <t>6.766803723028879</t>
  </si>
  <si>
    <t>-2.623084521041456</t>
  </si>
  <si>
    <t>186.6</t>
  </si>
  <si>
    <t>v33sn7a</t>
  </si>
  <si>
    <t>https://akvoflow-14.s3.amazonaws.com/images/wfpPhoto2225827839862.jpg</t>
  </si>
  <si>
    <t>49351d5179cb87984633cfc8a691598</t>
  </si>
  <si>
    <t>7e8y-fepa-bsx3</t>
  </si>
  <si>
    <t>97006359</t>
  </si>
  <si>
    <t>16-12-2014 19:28:39 UTC</t>
  </si>
  <si>
    <t>00:21:08</t>
  </si>
  <si>
    <t>Sabiye</t>
  </si>
  <si>
    <t>Kojee</t>
  </si>
  <si>
    <t>022402002</t>
  </si>
  <si>
    <t>8.151671318900862</t>
  </si>
  <si>
    <t>-2.5168626965394583</t>
  </si>
  <si>
    <t>278.5</t>
  </si>
  <si>
    <t>11g4ybow</t>
  </si>
  <si>
    <t>https://akvoflow-14.s3.amazonaws.com/images/wfpPhoto3310340808042.jpg</t>
  </si>
  <si>
    <t>3f7b1f6580b65fd4c321516c532fff</t>
  </si>
  <si>
    <t>9ags-qndb-b5qy</t>
  </si>
  <si>
    <t>Kwaku Dinkyini - HP1</t>
  </si>
  <si>
    <t>31946003</t>
  </si>
  <si>
    <t>23-09-2014 10:11:29 UTC</t>
  </si>
  <si>
    <t>00:19:40</t>
  </si>
  <si>
    <t>Kwaku Dinkyini</t>
  </si>
  <si>
    <t>02230401801</t>
  </si>
  <si>
    <t>6.748953499915832</t>
  </si>
  <si>
    <t>-2.3830795513315066</t>
  </si>
  <si>
    <t>224.7</t>
  </si>
  <si>
    <t>v05ipva</t>
  </si>
  <si>
    <t>https://akvoflow-14.s3.amazonaws.com/images/wfpPhoto4115051236805.jpg</t>
  </si>
  <si>
    <t>c8af27ec819455e672ab4a373eb5ba7</t>
  </si>
  <si>
    <t>f1em-5wdk-4c7v</t>
  </si>
  <si>
    <t>68316685</t>
  </si>
  <si>
    <t>23-10-2014 12:58:50 UTC</t>
  </si>
  <si>
    <t>00:39:20</t>
  </si>
  <si>
    <t>Donkorkrom</t>
  </si>
  <si>
    <t>02150700901</t>
  </si>
  <si>
    <t>7.815906673781432</t>
  </si>
  <si>
    <t>-2.5743806970920313</t>
  </si>
  <si>
    <t>369.4</t>
  </si>
  <si>
    <t>zwlv68f</t>
  </si>
  <si>
    <t>https://akvoflow-14.s3.amazonaws.com/images/wfpPhoto1367924178061.jpg</t>
  </si>
  <si>
    <t>3fbe1f284141551cf7278a0dfc2e1ff</t>
  </si>
  <si>
    <t>fk7r-j5p7-gpra</t>
  </si>
  <si>
    <t>Ohiampe - HP1</t>
  </si>
  <si>
    <t>34016658</t>
  </si>
  <si>
    <t>24-09-2014 13:26:47 UTC</t>
  </si>
  <si>
    <t>00:09:15</t>
  </si>
  <si>
    <t>Ohiampe</t>
  </si>
  <si>
    <t>02120402401</t>
  </si>
  <si>
    <t>8.01727033372019</t>
  </si>
  <si>
    <t>-1.0594061572623978</t>
  </si>
  <si>
    <t>133.6</t>
  </si>
  <si>
    <t>10twrfeq</t>
  </si>
  <si>
    <t>https://akvoflow-14.s3.amazonaws.com/images/wfpPhoto11397217582152.jpg</t>
  </si>
  <si>
    <t>World Vision Lnt</t>
  </si>
  <si>
    <t>3fc0b812a51a565cac61794df0df72</t>
  </si>
  <si>
    <t>sa4n-gq3y-qn4a</t>
  </si>
  <si>
    <t>94496656</t>
  </si>
  <si>
    <t>23-12-2014 21:55:01 UTC</t>
  </si>
  <si>
    <t>02250103602</t>
  </si>
  <si>
    <t>6.958240114872676</t>
  </si>
  <si>
    <t>-3.0348324070152835</t>
  </si>
  <si>
    <t>283</t>
  </si>
  <si>
    <t>vyrkyvg</t>
  </si>
  <si>
    <t>https://akvoflow-14.s3.amazonaws.com/images/wfpPhoto13083653650173.jpg</t>
  </si>
  <si>
    <t>Dont't Know</t>
  </si>
  <si>
    <t>ea6e4fcd68f47061957a28d55b92925</t>
  </si>
  <si>
    <t>ksre-1q5b-59n8</t>
  </si>
  <si>
    <t>69306001</t>
  </si>
  <si>
    <t>26-10-2014 10:15:27 UTC</t>
  </si>
  <si>
    <t>00:20:22</t>
  </si>
  <si>
    <t>02150700303</t>
  </si>
  <si>
    <t>7.894736949381072</t>
  </si>
  <si>
    <t>-2.5368549166321643</t>
  </si>
  <si>
    <t>279.3</t>
  </si>
  <si>
    <t>109n7648</t>
  </si>
  <si>
    <t>https://akvoflow-14.s3.amazonaws.com/images/wfpPhoto1561658717618.jpg</t>
  </si>
  <si>
    <t>a3effca997c81a8a5b49d96ab6bfb58</t>
  </si>
  <si>
    <t>dkyp-ayxn-1naq</t>
  </si>
  <si>
    <t>Nkyinkamamu - HP1</t>
  </si>
  <si>
    <t>42966297</t>
  </si>
  <si>
    <t>03-10-2014 10:17:22 UTC</t>
  </si>
  <si>
    <t>00:10:03</t>
  </si>
  <si>
    <t>7.500381945628512</t>
  </si>
  <si>
    <t>-1.5929025825601417</t>
  </si>
  <si>
    <t>210.2</t>
  </si>
  <si>
    <t>ygfc2rd</t>
  </si>
  <si>
    <t>https://akvoflow-14.s3.amazonaws.com/images/wfpPhoto10308869147192.jpg</t>
  </si>
  <si>
    <t>3c26f2deb0ed8e95558ef43c4527f8e</t>
  </si>
  <si>
    <t>qs8k-31kh-rdfw</t>
  </si>
  <si>
    <t>112536084</t>
  </si>
  <si>
    <t>03-09-2014 12:11:31 UTC</t>
  </si>
  <si>
    <t>02080800307</t>
  </si>
  <si>
    <t>7.670678597940768</t>
  </si>
  <si>
    <t>-2.7676881482008193</t>
  </si>
  <si>
    <t>391.3</t>
  </si>
  <si>
    <t>z8l7dvg</t>
  </si>
  <si>
    <t>https://akvoflow-14.s3.amazonaws.com/images/wfpPhoto8274771101414.jpg</t>
  </si>
  <si>
    <t>529a8fd8bad06fb4cc2cbcf43b3c6891</t>
  </si>
  <si>
    <t>4uy5-etu3-tp4p</t>
  </si>
  <si>
    <t>New Town - HP1</t>
  </si>
  <si>
    <t>28366131</t>
  </si>
  <si>
    <t>17-09-2014 22:05:39 UTC</t>
  </si>
  <si>
    <t>00:23:31</t>
  </si>
  <si>
    <t>New Town</t>
  </si>
  <si>
    <t>02200800331</t>
  </si>
  <si>
    <t>7.393484685735975</t>
  </si>
  <si>
    <t>-2.1882644198189496</t>
  </si>
  <si>
    <t>366.3</t>
  </si>
  <si>
    <t>xyqvtoa</t>
  </si>
  <si>
    <t>https://akvoflow-14.s3.amazonaws.com/images/wfpPhoto295349005018.jpg</t>
  </si>
  <si>
    <t>The facility has been down for more than 3 yrs. the Assembly repaired it</t>
  </si>
  <si>
    <t>ae3ebc288bd8114618b7541bc32da1c</t>
  </si>
  <si>
    <t>449v-7eha-sxh4</t>
  </si>
  <si>
    <t>155706107</t>
  </si>
  <si>
    <t>25-09-2014 16:01:23 UTC</t>
  </si>
  <si>
    <t>Adjaraja/Beposo</t>
  </si>
  <si>
    <t>02120600902</t>
  </si>
  <si>
    <t>8.028409316413196</t>
  </si>
  <si>
    <t>-0.9585487264189435</t>
  </si>
  <si>
    <t>155.1</t>
  </si>
  <si>
    <t>3orwohd</t>
  </si>
  <si>
    <t>https://akvoflow-14.s3.amazonaws.com/images/wfpPhoto25437230337532.jpg</t>
  </si>
  <si>
    <t>7c2e4d2d306fdadebad617711bc81f2e</t>
  </si>
  <si>
    <t>p9dy-uqg6-28mw</t>
  </si>
  <si>
    <t>Estate - HP1</t>
  </si>
  <si>
    <t>24716218</t>
  </si>
  <si>
    <t>19-09-2014 15:15:32 UTC</t>
  </si>
  <si>
    <t>Estate</t>
  </si>
  <si>
    <t>02200800339</t>
  </si>
  <si>
    <t>7.394833853105139</t>
  </si>
  <si>
    <t>-2.174518589465147</t>
  </si>
  <si>
    <t>358.4</t>
  </si>
  <si>
    <t>xyyx68h</t>
  </si>
  <si>
    <t>https://akvoflow-14.s3.amazonaws.com/images/wfpPhoto35501793335789.jpg</t>
  </si>
  <si>
    <t>5450ac91c7335135fd7356c8c844bda</t>
  </si>
  <si>
    <t>xb95-jkst-dsbr</t>
  </si>
  <si>
    <t>49016231</t>
  </si>
  <si>
    <t>09-10-2014 12:51:01 UTC</t>
  </si>
  <si>
    <t>00:06:55</t>
  </si>
  <si>
    <t>7.650211203781712</t>
  </si>
  <si>
    <t>-1.6739777153547792</t>
  </si>
  <si>
    <t>371.3</t>
  </si>
  <si>
    <t>z57dv2b</t>
  </si>
  <si>
    <t>https://akvoflow-14.s3.amazonaws.com/images/wfpPhoto9979037518536.jpg</t>
  </si>
  <si>
    <t>Functioning but not in used until electricity outreach.</t>
  </si>
  <si>
    <t>The facility is functioning but not in use by the community. It is use when there is power shortage.</t>
  </si>
  <si>
    <t>ecc3d3618187ff5547b220f542b266fa</t>
  </si>
  <si>
    <t>pwtx-37xp-x88m</t>
  </si>
  <si>
    <t>Owusukrom - HP1</t>
  </si>
  <si>
    <t>32826322</t>
  </si>
  <si>
    <t>22-09-2014 13:52:26 UTC</t>
  </si>
  <si>
    <t>Owusukrom</t>
  </si>
  <si>
    <t>2.230401201E9</t>
  </si>
  <si>
    <t>6.826966410190029</t>
  </si>
  <si>
    <t>-2.358671386286146</t>
  </si>
  <si>
    <t>288.5</t>
  </si>
  <si>
    <t>vd1yyoy</t>
  </si>
  <si>
    <t>https://akvoflow-14.s3.amazonaws.com/images/wfpPhoto1321233080952.jpg</t>
  </si>
  <si>
    <t>Peri Urban, Rural,and Small Town Water Supply</t>
  </si>
  <si>
    <t>7fb59de69ee6e55affc52e673fac5cc5</t>
  </si>
  <si>
    <t>kyh2-657r-u261</t>
  </si>
  <si>
    <t>Beposo/Boateng Krom - HP1</t>
  </si>
  <si>
    <t>42016002</t>
  </si>
  <si>
    <t>02-10-2014 13:56:07 UTC</t>
  </si>
  <si>
    <t>Beposo/Boateng Krom</t>
  </si>
  <si>
    <t>02180502704</t>
  </si>
  <si>
    <t>7.537452823713771</t>
  </si>
  <si>
    <t>-2.0521841917444474</t>
  </si>
  <si>
    <t>ymk1k95</t>
  </si>
  <si>
    <t>https://akvoflow-14.s3.amazonaws.com/images/wfpPhoto92391052882332.jpg</t>
  </si>
  <si>
    <t>The borehole has never broken down. They fetch for freee</t>
  </si>
  <si>
    <t>cd86bdbb2dab985e6ab3d527715444af</t>
  </si>
  <si>
    <t>8317-ewb1-ncu7</t>
  </si>
  <si>
    <t>93936342</t>
  </si>
  <si>
    <t>09-12-2014 14:01:58 UTC</t>
  </si>
  <si>
    <t>Akromakrom</t>
  </si>
  <si>
    <t>7.7110993213259</t>
  </si>
  <si>
    <t>-2.1885987892589687</t>
  </si>
  <si>
    <t>zf9uo4d</t>
  </si>
  <si>
    <t>https://akvoflow-14.s3.amazonaws.com/images/wfpPhoto6675711605818.jpg</t>
  </si>
  <si>
    <t>8980c4fb9b4d1d9c162c1eb6b052d2bc</t>
  </si>
  <si>
    <t>7r3r-bt69-qw3e</t>
  </si>
  <si>
    <t>KwakuDuakrom - HP1</t>
  </si>
  <si>
    <t>12796250</t>
  </si>
  <si>
    <t>28-08-2014 11:01:17 UTC</t>
  </si>
  <si>
    <t>00:11:54</t>
  </si>
  <si>
    <t>6.7673968018371395</t>
  </si>
  <si>
    <t>-2.6228146888220034</t>
  </si>
  <si>
    <t>v37b3o4</t>
  </si>
  <si>
    <t>https://akvoflow-14.s3.amazonaws.com/images/wfpPhoto1425508442894.jpg</t>
  </si>
  <si>
    <t>c45ce3c75dcddba5b8ad0a4cc6d7e</t>
  </si>
  <si>
    <t>wdre-7xdv-b69b</t>
  </si>
  <si>
    <t>Marfokrom. - HP1</t>
  </si>
  <si>
    <t>11706226</t>
  </si>
  <si>
    <t>04-09-2014 17:36:06 UTC</t>
  </si>
  <si>
    <t>02020501202</t>
  </si>
  <si>
    <t>6.5646457520919705</t>
  </si>
  <si>
    <t>-2.58033410480213</t>
  </si>
  <si>
    <t>u5o6qbv</t>
  </si>
  <si>
    <t>https://akvoflow-14.s3.amazonaws.com/images/wfpPhoto1972113239479.jpg</t>
  </si>
  <si>
    <t>Rotary Clube Project.</t>
  </si>
  <si>
    <t>Community Fund.</t>
  </si>
  <si>
    <t>Handpump Broken since july 2014.</t>
  </si>
  <si>
    <t>b9e017d4c28182cc59cc157ec413b</t>
  </si>
  <si>
    <t>cbmd-6vbh-jwkm</t>
  </si>
  <si>
    <t>Gyaase No1 - HP1</t>
  </si>
  <si>
    <t>28356112</t>
  </si>
  <si>
    <t>17-09-2014 21:46:08 UTC</t>
  </si>
  <si>
    <t>00:07:22</t>
  </si>
  <si>
    <t>Gyaase No1</t>
  </si>
  <si>
    <t>02200800326</t>
  </si>
  <si>
    <t>7.394812541136043</t>
  </si>
  <si>
    <t>-2.185271333792243</t>
  </si>
  <si>
    <t>343.3</t>
  </si>
  <si>
    <t>xyysvzw</t>
  </si>
  <si>
    <t>https://akvoflow-14.s3.amazonaws.com/images/wfpPhoto5178366478605.jpg</t>
  </si>
  <si>
    <t>The hand pump bar does not fix properly</t>
  </si>
  <si>
    <t>49dc1f29bdd3a386a1a27255702436bc</t>
  </si>
  <si>
    <t>mhda-82wt-nx4q</t>
  </si>
  <si>
    <t>Kawampe - HP1</t>
  </si>
  <si>
    <t>25936825</t>
  </si>
  <si>
    <t>11-09-2014 09:24:30 UTC</t>
  </si>
  <si>
    <t>02090401001</t>
  </si>
  <si>
    <t>8.44927349532526</t>
  </si>
  <si>
    <t>-1.5645023846714519</t>
  </si>
  <si>
    <t>186.5</t>
  </si>
  <si>
    <t>12tcs4n1</t>
  </si>
  <si>
    <t>https://akvoflow-14.s3.amazonaws.com/images/wfpPhoto99550645927702.jpg</t>
  </si>
  <si>
    <t>APEX Internation</t>
  </si>
  <si>
    <t>Need More Education</t>
  </si>
  <si>
    <t>73acf4af0b992a6276176a52dd5bb</t>
  </si>
  <si>
    <t>br2m-hc26-xgwy</t>
  </si>
  <si>
    <t>Alavanyo - HP2</t>
  </si>
  <si>
    <t>16956042</t>
  </si>
  <si>
    <t>30-08-2014 11:29:43 UTC</t>
  </si>
  <si>
    <t>00:29:28</t>
  </si>
  <si>
    <t>6.523748595855089</t>
  </si>
  <si>
    <t>-2.6021533131916414</t>
  </si>
  <si>
    <t>280.3</t>
  </si>
  <si>
    <t>tywog2t</t>
  </si>
  <si>
    <t>https://akvoflow-14.s3.amazonaws.com/images/wfpPhoto4321192463656.jpg</t>
  </si>
  <si>
    <t>Kwapa Cocoa Ltd Project</t>
  </si>
  <si>
    <t>189855959af864910a0a5bb36315e3</t>
  </si>
  <si>
    <t>vtax-9ykg-1s3s</t>
  </si>
  <si>
    <t>82026002</t>
  </si>
  <si>
    <t>09-10-2014 19:00:46 UTC</t>
  </si>
  <si>
    <t>00:08:35</t>
  </si>
  <si>
    <t>02220301201</t>
  </si>
  <si>
    <t>7.717292101057802</t>
  </si>
  <si>
    <t>-1.6918035379018874</t>
  </si>
  <si>
    <t>358.3</t>
  </si>
  <si>
    <t>zgarfsm</t>
  </si>
  <si>
    <t>https://akvoflow-14.s3.amazonaws.com/images/wfpPhoto16532286158439.jpg</t>
  </si>
  <si>
    <t>aa5f5d26e090b5b19926dae3964613dd</t>
  </si>
  <si>
    <t>tb00-yne4-mmpt</t>
  </si>
  <si>
    <t>Akonkonti - HP1</t>
  </si>
  <si>
    <t>40836052</t>
  </si>
  <si>
    <t>01-10-2014 13:41:17 UTC</t>
  </si>
  <si>
    <t>00:17:06</t>
  </si>
  <si>
    <t>Akonkonti</t>
  </si>
  <si>
    <t>02260701103</t>
  </si>
  <si>
    <t>7.698501826576181</t>
  </si>
  <si>
    <t>-2.0046686304384687</t>
  </si>
  <si>
    <t>464</t>
  </si>
  <si>
    <t>zd6w5n2</t>
  </si>
  <si>
    <t>https://akvoflow-14.s3.amazonaws.com/images/wfpPhoto39395593884163.jpg</t>
  </si>
  <si>
    <t>2af037791a6640fabe62f7b1112bf3e</t>
  </si>
  <si>
    <t>vguc-9vjw-73mt</t>
  </si>
  <si>
    <t>112536083</t>
  </si>
  <si>
    <t>03-09-2014 11:33:46 UTC</t>
  </si>
  <si>
    <t>00:12:02</t>
  </si>
  <si>
    <t>02080800305</t>
  </si>
  <si>
    <t>7.6660821458219575</t>
  </si>
  <si>
    <t>-2.7737125898346835</t>
  </si>
  <si>
    <t>z7tvl95</t>
  </si>
  <si>
    <t>https://akvoflow-14.s3.amazonaws.com/images/wfpPhoto6284448241442.jpg</t>
  </si>
  <si>
    <t>weedy</t>
  </si>
  <si>
    <t>de14af36773bdd6d6277a7441dd82618</t>
  </si>
  <si>
    <t>ytgn-09ae-cxbc</t>
  </si>
  <si>
    <t>70576215</t>
  </si>
  <si>
    <t>28-10-2014 13:13:01 UTC</t>
  </si>
  <si>
    <t>02150700706</t>
  </si>
  <si>
    <t>6</t>
  </si>
  <si>
    <t>7.90387372667723</t>
  </si>
  <si>
    <t>-2.4801528557831403</t>
  </si>
  <si>
    <t>313.4</t>
  </si>
  <si>
    <t>10b5m6dd</t>
  </si>
  <si>
    <t>https://akvoflow-14.s3.amazonaws.com/images/wfpPhoto7092164368809.jpg</t>
  </si>
  <si>
    <t>bdb4a199d33b564475b9e2fcf690e040</t>
  </si>
  <si>
    <t>1qjj-ag0x-1989</t>
  </si>
  <si>
    <t>Mehame - HP3</t>
  </si>
  <si>
    <t>27756618</t>
  </si>
  <si>
    <t>24-09-2014 10:42:07 UTC</t>
  </si>
  <si>
    <t>00:15:46</t>
  </si>
  <si>
    <t>2.230401403E9</t>
  </si>
  <si>
    <t>6.793461347412654</t>
  </si>
  <si>
    <t>-2.4371094625318417</t>
  </si>
  <si>
    <t>220.3</t>
  </si>
  <si>
    <t>v7iirn7</t>
  </si>
  <si>
    <t>https://akvoflow-14.s3.amazonaws.com/images/wfpPhoto39671789483598.jpg</t>
  </si>
  <si>
    <t>59af3a9074d7a9512a39098bd83904b</t>
  </si>
  <si>
    <t>mghk-9frn-g5x1</t>
  </si>
  <si>
    <t>48276001</t>
  </si>
  <si>
    <t>10-10-2014 11:13:45 UTC</t>
  </si>
  <si>
    <t>00:16:33</t>
  </si>
  <si>
    <t>Boaso</t>
  </si>
  <si>
    <t>02160500801</t>
  </si>
  <si>
    <t>7.108595784039459</t>
  </si>
  <si>
    <t>-2.0654084352817943</t>
  </si>
  <si>
    <t>wnmpzf2</t>
  </si>
  <si>
    <t>https://akvoflow-14.s3.amazonaws.com/images/wfpPhoto1382759011813.jpg</t>
  </si>
  <si>
    <t>b52c6decffb9867a1b22ab68bebe5b</t>
  </si>
  <si>
    <t>f6fv-f121-6qbx</t>
  </si>
  <si>
    <t>65326311</t>
  </si>
  <si>
    <t>23-10-2014 10:20:22 UTC</t>
  </si>
  <si>
    <t>00:02:56</t>
  </si>
  <si>
    <t>02040100601</t>
  </si>
  <si>
    <t>School</t>
  </si>
  <si>
    <t>7.734808706364931</t>
  </si>
  <si>
    <t>-0.9980982828436036</t>
  </si>
  <si>
    <t>160.3</t>
  </si>
  <si>
    <t>3jx3tks</t>
  </si>
  <si>
    <t>https://akvoflow-14.s3.amazonaws.com/images/wfpPhoto5508819689104.jpg</t>
  </si>
  <si>
    <t>Ghana Water Project</t>
  </si>
  <si>
    <t>a1c2f828b7a45cdb94fa50193bc37fbb</t>
  </si>
  <si>
    <t>cm8s-9rg6-qkpv</t>
  </si>
  <si>
    <t>63596494</t>
  </si>
  <si>
    <t>24-10-2014 18:11:10 UTC</t>
  </si>
  <si>
    <t>Brodi</t>
  </si>
  <si>
    <t>02150700211</t>
  </si>
  <si>
    <t>11</t>
  </si>
  <si>
    <t>7.874440462045228</t>
  </si>
  <si>
    <t>-2.587476895806492</t>
  </si>
  <si>
    <t>106aebv6</t>
  </si>
  <si>
    <t>https://akvoflow-14.s3.amazonaws.com/images/wfpPhoto910419210227.jpg</t>
  </si>
  <si>
    <t>f1349f754243a5a3be5cf7ad7e5d3570</t>
  </si>
  <si>
    <t>yyxs-aqff-v8a7</t>
  </si>
  <si>
    <t>70346381</t>
  </si>
  <si>
    <t>24-10-2014 17:54:44 UTC</t>
  </si>
  <si>
    <t>00:32:11</t>
  </si>
  <si>
    <t>02150700209</t>
  </si>
  <si>
    <t>9</t>
  </si>
  <si>
    <t>7.871759389453876</t>
  </si>
  <si>
    <t>-2.586407626532024</t>
  </si>
  <si>
    <t>335</t>
  </si>
  <si>
    <t>105udroo</t>
  </si>
  <si>
    <t>https://akvoflow-14.s3.amazonaws.com/images/wfpPhoto1914476191449.jpg</t>
  </si>
  <si>
    <t>b8adb891e7ef863a992d82ad34e74ed</t>
  </si>
  <si>
    <t>92fg-prgm-92eb</t>
  </si>
  <si>
    <t>79356261</t>
  </si>
  <si>
    <t>09-10-2014 18:52:39 UTC</t>
  </si>
  <si>
    <t>HP 8</t>
  </si>
  <si>
    <t>7.741736575911727</t>
  </si>
  <si>
    <t>-1.6674977764081809</t>
  </si>
  <si>
    <t>396.7</t>
  </si>
  <si>
    <t>zkc9ruq</t>
  </si>
  <si>
    <t>https://akvoflow-14.s3.amazonaws.com/images/wfpPhoto10600722245210.jpg</t>
  </si>
  <si>
    <t>Bonte Community</t>
  </si>
  <si>
    <t>d341a18a7c774edea5482e5298c5fa8</t>
  </si>
  <si>
    <t>9tce-xf2m-1dxy</t>
  </si>
  <si>
    <t>Buoyem-unit3 - HP2</t>
  </si>
  <si>
    <t>36456045</t>
  </si>
  <si>
    <t>01-10-2014 19:11:01 UTC</t>
  </si>
  <si>
    <t>00:04:48</t>
  </si>
  <si>
    <t>7.672228163156215</t>
  </si>
  <si>
    <t>-1.9596936019316538</t>
  </si>
  <si>
    <t>454</t>
  </si>
  <si>
    <t>z8uffik</t>
  </si>
  <si>
    <t>https://akvoflow-14.s3.amazonaws.com/images/wfpPhoto10373342371344.jpg</t>
  </si>
  <si>
    <t>the handpump is hardened so it makes pumping very difficult.this deters people from fetching from the borehole</t>
  </si>
  <si>
    <t>795f259c3c733e5ee6960f4f23db0e0</t>
  </si>
  <si>
    <t>rbn0-en2c-n45b</t>
  </si>
  <si>
    <t>43656001</t>
  </si>
  <si>
    <t>10-10-2014 13:16:23 UTC</t>
  </si>
  <si>
    <t>Gyaakye</t>
  </si>
  <si>
    <t>02160501501</t>
  </si>
  <si>
    <t>7.077301443562063</t>
  </si>
  <si>
    <t>-2.112279367706754</t>
  </si>
  <si>
    <t>278.8</t>
  </si>
  <si>
    <t>wigfgle</t>
  </si>
  <si>
    <t>https://akvoflow-14.s3.amazonaws.com/images/wfpPhoto1269748390360.jpg</t>
  </si>
  <si>
    <t>fc2e992bc32b2ffc89b2b992be321</t>
  </si>
  <si>
    <t>k34f-ru3x-yyxa</t>
  </si>
  <si>
    <t>63886006</t>
  </si>
  <si>
    <t>15-10-2014 11:10:21 UTC</t>
  </si>
  <si>
    <t>Asueyi</t>
  </si>
  <si>
    <t>02260501301</t>
  </si>
  <si>
    <t>7.637009758208081</t>
  </si>
  <si>
    <t>-1.981542150270551</t>
  </si>
  <si>
    <t>347.8</t>
  </si>
  <si>
    <t>z30qkfb</t>
  </si>
  <si>
    <t>https://akvoflow-14.s3.amazonaws.com/images/wfpPhoto641985392333.jpg</t>
  </si>
  <si>
    <t>landowner has packed firewood on handpump saying he would not remove until he is compensated for taken his land for the construction</t>
  </si>
  <si>
    <t>fe5dd6db356d631e391fd814f198c59</t>
  </si>
  <si>
    <t>krxp-1kk8-g43d</t>
  </si>
  <si>
    <t>57986374</t>
  </si>
  <si>
    <t>15-10-2014 06:13:42 UTC</t>
  </si>
  <si>
    <t>00:13:05</t>
  </si>
  <si>
    <t>2.220301108E9</t>
  </si>
  <si>
    <t>7.68939593980612</t>
  </si>
  <si>
    <t>-1.660254549377273</t>
  </si>
  <si>
    <t>zbonhru</t>
  </si>
  <si>
    <t>https://akvoflow-14.s3.amazonaws.com/images/wfpPhoto8972156099244.jpg</t>
  </si>
  <si>
    <t>Community project</t>
  </si>
  <si>
    <t>2087112c44582c27d0c4c0cdd2371589</t>
  </si>
  <si>
    <t>k094-xpea-qd1x</t>
  </si>
  <si>
    <t>66336966</t>
  </si>
  <si>
    <t>22-10-2014 19:33:17 UTC</t>
  </si>
  <si>
    <t>00:40:57</t>
  </si>
  <si>
    <t>02150700201</t>
  </si>
  <si>
    <t>7.877769666996094</t>
  </si>
  <si>
    <t>-2.592881589926887</t>
  </si>
  <si>
    <t>295</t>
  </si>
  <si>
    <t>106u5x6w</t>
  </si>
  <si>
    <t>https://akvoflow-14.s3.amazonaws.com/images/wfpPhoto3462473557042.jpg</t>
  </si>
  <si>
    <t>83ed5e486c3fb9a2324d3cdd39683ba1</t>
  </si>
  <si>
    <t>cc7m-8kf0-eqem</t>
  </si>
  <si>
    <t>164136078</t>
  </si>
  <si>
    <t>25-09-2014 11:04:28 UTC</t>
  </si>
  <si>
    <t>Napare</t>
  </si>
  <si>
    <t>02120600</t>
  </si>
  <si>
    <t>8.023351687988432</t>
  </si>
  <si>
    <t>-0.9557624143351436</t>
  </si>
  <si>
    <t>165.9</t>
  </si>
  <si>
    <t>3oowfut</t>
  </si>
  <si>
    <t>https://akvoflow-14.s3.amazonaws.com/images/wfpPhoto11630698937277.jpg</t>
  </si>
  <si>
    <t>4d86571ded81c2e977373fd831cdea</t>
  </si>
  <si>
    <t>2a4e-sj57-py4y</t>
  </si>
  <si>
    <t>Benu Nkwanta - HP2</t>
  </si>
  <si>
    <t>24066737</t>
  </si>
  <si>
    <t>11-09-2014 16:03:17 UTC</t>
  </si>
  <si>
    <t>7.2490532866659265</t>
  </si>
  <si>
    <t>-2.362729637923175</t>
  </si>
  <si>
    <t>xauzi0b</t>
  </si>
  <si>
    <t>https://akvoflow-14.s3.amazonaws.com/images/wfpPhoto100706197920153.jpg</t>
  </si>
  <si>
    <t>Peri-urban Small Town And Sanitation Project</t>
  </si>
  <si>
    <t>42d74c9277f262f0c1e6c42170f45faa</t>
  </si>
  <si>
    <t>61yy-3adv-h8xp</t>
  </si>
  <si>
    <t>Driverkrom - HP1</t>
  </si>
  <si>
    <t>16396283</t>
  </si>
  <si>
    <t>03-09-2014 13:18:01 UTC</t>
  </si>
  <si>
    <t>00:15:16</t>
  </si>
  <si>
    <t>Driverkrom</t>
  </si>
  <si>
    <t>02, 01, 03, 013, 01</t>
  </si>
  <si>
    <t>6.859853149830361</t>
  </si>
  <si>
    <t>-2.6914462845238356</t>
  </si>
  <si>
    <t>275.3</t>
  </si>
  <si>
    <t>vihsi4i</t>
  </si>
  <si>
    <t>https://akvoflow-14.s3.amazonaws.com/images/wfpPhoto5019109978845.jpg</t>
  </si>
  <si>
    <t>4a13dc835315a2ec543aca056c64d8e</t>
  </si>
  <si>
    <t>f6rs-265k-gfpf</t>
  </si>
  <si>
    <t>Tokrom No1 - HP1</t>
  </si>
  <si>
    <t>18086042</t>
  </si>
  <si>
    <t>02-09-2014 13:27:49 UTC</t>
  </si>
  <si>
    <t>00:08:34</t>
  </si>
  <si>
    <t>Tokrom No. 1</t>
  </si>
  <si>
    <t>7.02725215646418</t>
  </si>
  <si>
    <t>-2.5416547524955138</t>
  </si>
  <si>
    <t>305.2</t>
  </si>
  <si>
    <t>wa6g3mw</t>
  </si>
  <si>
    <t>https://akvoflow-14.s3.amazonaws.com/images/wfpPhoto12273023343177.jpg</t>
  </si>
  <si>
    <t>Provision Of Portable Water For Rural Communities</t>
  </si>
  <si>
    <t>454efac555f0a8acfc3ee289587d92</t>
  </si>
  <si>
    <t>aq3x-cvts-fc58</t>
  </si>
  <si>
    <t>86886328</t>
  </si>
  <si>
    <t>19-11-2014 10:27:52 UTC</t>
  </si>
  <si>
    <t>00:08:56</t>
  </si>
  <si>
    <t>Bonsu</t>
  </si>
  <si>
    <t>Bobookrom</t>
  </si>
  <si>
    <t>02110400501BH1</t>
  </si>
  <si>
    <t>7.509985497382953</t>
  </si>
  <si>
    <t>-1.8376391965955277</t>
  </si>
  <si>
    <t>390.9</t>
  </si>
  <si>
    <t>yi0hqq0</t>
  </si>
  <si>
    <t>https://akvoflow-14.s3.amazonaws.com/images/wfpPhoto586179158635.jpg</t>
  </si>
  <si>
    <t>fb95e0f4957b589a51f3d53788b1a1</t>
  </si>
  <si>
    <t>5ppg-9spx-g9kf</t>
  </si>
  <si>
    <t>79356220</t>
  </si>
  <si>
    <t>09-10-2014 18:42:19 UTC</t>
  </si>
  <si>
    <t>00:13:40</t>
  </si>
  <si>
    <t>Akrudwa No. 1</t>
  </si>
  <si>
    <t>02220300401</t>
  </si>
  <si>
    <t>7.687687633867799</t>
  </si>
  <si>
    <t>-1.6694417197799254</t>
  </si>
  <si>
    <t>351.8</t>
  </si>
  <si>
    <t>zbegzee</t>
  </si>
  <si>
    <t>https://akvoflow-14.s3.amazonaws.com/images/wfpPhoto785204925742.jpg</t>
  </si>
  <si>
    <t>Hon. Amoateng Eric</t>
  </si>
  <si>
    <t>1.00 per woman</t>
  </si>
  <si>
    <t>e9c9efab1385d3477a7c9e0f2ac85b1</t>
  </si>
  <si>
    <t>ev6g-amc0-aga7</t>
  </si>
  <si>
    <t>64626011</t>
  </si>
  <si>
    <t>26-10-2014 10:18:58 UTC</t>
  </si>
  <si>
    <t>00:23:41</t>
  </si>
  <si>
    <t>02150700304</t>
  </si>
  <si>
    <t>7.900858589963956</t>
  </si>
  <si>
    <t>-2.5378060865334406</t>
  </si>
  <si>
    <t>296.8</t>
  </si>
  <si>
    <t>10anmwci</t>
  </si>
  <si>
    <t>https://akvoflow-14.s3.amazonaws.com/images/wfpPhoto3708231380857.jpg</t>
  </si>
  <si>
    <t>54c33210720731e49bc8aad27ae13e4</t>
  </si>
  <si>
    <t>177u-enwb-6vb4</t>
  </si>
  <si>
    <t>Asuboi - HP1</t>
  </si>
  <si>
    <t>10546053</t>
  </si>
  <si>
    <t>26-08-2014 09:08:03 UTC</t>
  </si>
  <si>
    <t>Asuboi No. 1</t>
  </si>
  <si>
    <t>6.7309837866897455</t>
  </si>
  <si>
    <t>-2.6059358692465153</t>
  </si>
  <si>
    <t>ux6j66j</t>
  </si>
  <si>
    <t>https://akvoflow-14.s3.amazonaws.com/images/wfpPhoto1551812612953.jpg</t>
  </si>
  <si>
    <t>bb6d3da9b2c9b96402e972b8b3f2d82</t>
  </si>
  <si>
    <t>ht01-24cy-dkbm</t>
  </si>
  <si>
    <t>Twabidi No. 1 - HP1</t>
  </si>
  <si>
    <t>25716519</t>
  </si>
  <si>
    <t>22-09-2014 22:19:00 UTC</t>
  </si>
  <si>
    <t>Twabidi No. 1</t>
  </si>
  <si>
    <t>6.831016448760202</t>
  </si>
  <si>
    <t>-2.3625587984406025</t>
  </si>
  <si>
    <t>213.5</t>
  </si>
  <si>
    <t>vdq30q1</t>
  </si>
  <si>
    <t>https://akvoflow-14.s3.amazonaws.com/images/wfpPhoto1386059433262.jpg</t>
  </si>
  <si>
    <t>bc3071ffa7344443aa71dbec11728ee</t>
  </si>
  <si>
    <t>3bwv-4sf4-7ccu</t>
  </si>
  <si>
    <t>63526751</t>
  </si>
  <si>
    <t>23-10-2014 12:57:55 UTC</t>
  </si>
  <si>
    <t>Kumourkrom</t>
  </si>
  <si>
    <t>02150700601</t>
  </si>
  <si>
    <t>7.797332907790967</t>
  </si>
  <si>
    <t>-2.596531788712131</t>
  </si>
  <si>
    <t>393.6</t>
  </si>
  <si>
    <t>ztjazd9</t>
  </si>
  <si>
    <t>https://akvoflow-14.s3.amazonaws.com/images/wfpPhoto10567507528422.jpg</t>
  </si>
  <si>
    <t>f1f51783b3744ad63ef1e38115315a95</t>
  </si>
  <si>
    <t>pyr9-dcpr-0h2h</t>
  </si>
  <si>
    <t>Awiawia - HP3</t>
  </si>
  <si>
    <t>17096593</t>
  </si>
  <si>
    <t>01-09-2014 14:03:12 UTC</t>
  </si>
  <si>
    <t>00:04:40</t>
  </si>
  <si>
    <t>Awiawia</t>
  </si>
  <si>
    <t>6.819408838747421</t>
  </si>
  <si>
    <t>-2.672858022299011</t>
  </si>
  <si>
    <t>vbsyns8</t>
  </si>
  <si>
    <t>https://akvoflow-14.s3.amazonaws.com/images/wfpPhoto2386473479826.jpg</t>
  </si>
  <si>
    <t>10d9a68d382a6cd5cd2618534fff13e</t>
  </si>
  <si>
    <t>e9p2-y69t-e66m</t>
  </si>
  <si>
    <t>97246178</t>
  </si>
  <si>
    <t>01-10-2014 09:18:58 UTC</t>
  </si>
  <si>
    <t>Bibiani</t>
  </si>
  <si>
    <t>02110500901</t>
  </si>
  <si>
    <t>7.547863843875509</t>
  </si>
  <si>
    <t>-1.7733913772311343</t>
  </si>
  <si>
    <t>353.5</t>
  </si>
  <si>
    <t>yoa0q6d</t>
  </si>
  <si>
    <t>https://akvoflow-14.s3.amazonaws.com/images/wfpPhoto16459924215169.jpg</t>
  </si>
  <si>
    <t>1 cedis</t>
  </si>
  <si>
    <t>no flexibility in the pump</t>
  </si>
  <si>
    <t>e4ef88b5f7993a129aba35b5a44d281f</t>
  </si>
  <si>
    <t>99fk-sws2-1gdr</t>
  </si>
  <si>
    <t>95856140</t>
  </si>
  <si>
    <t>07-12-2014 17:22:02 UTC</t>
  </si>
  <si>
    <t>7.873662983440095</t>
  </si>
  <si>
    <t>-0.7314774926093153</t>
  </si>
  <si>
    <t>152.4</t>
  </si>
  <si>
    <t>3m7s0ky</t>
  </si>
  <si>
    <t>https://akvoflow-14.s3.amazonaws.com/images/wfpPhoto377647572956.jpg</t>
  </si>
  <si>
    <t>999349fd076555ca9026289b8537</t>
  </si>
  <si>
    <t>f1w9-hept-drsj</t>
  </si>
  <si>
    <t>65316528</t>
  </si>
  <si>
    <t>22-10-2014 07:55:59 UTC</t>
  </si>
  <si>
    <t>00:10:57</t>
  </si>
  <si>
    <t>Tintare</t>
  </si>
  <si>
    <t>02040103301</t>
  </si>
  <si>
    <t>7.727061918518744</t>
  </si>
  <si>
    <t>-0.9060890144438573</t>
  </si>
  <si>
    <t>168.4</t>
  </si>
  <si>
    <t>3jshwn8</t>
  </si>
  <si>
    <t>https://akvoflow-14.s3.amazonaws.com/images/wfpPhoto1447707698338.jpg</t>
  </si>
  <si>
    <t>cdc7816a1fac7d732d5b96d2d5217af</t>
  </si>
  <si>
    <t>gqdq-8v5g-11h5</t>
  </si>
  <si>
    <t>45356113</t>
  </si>
  <si>
    <t>08-10-2014 12:38:51 UTC</t>
  </si>
  <si>
    <t>00:38:37</t>
  </si>
  <si>
    <t>17 ;04; 011; 03</t>
  </si>
  <si>
    <t>7.025070317232772</t>
  </si>
  <si>
    <t>-2.1271589860646043</t>
  </si>
  <si>
    <t>283.5</t>
  </si>
  <si>
    <t>w9tgrg7</t>
  </si>
  <si>
    <t>https://akvoflow-14.s3.amazonaws.com/images/wfpPhoto3988188827012.jpg</t>
  </si>
  <si>
    <t>MP' project</t>
  </si>
  <si>
    <t>MP' Common Fund</t>
  </si>
  <si>
    <t>2e6bcb424272182dea781a8b50b2da</t>
  </si>
  <si>
    <t>9s4s-p89x-c105</t>
  </si>
  <si>
    <t>Adomakokrom - HP1</t>
  </si>
  <si>
    <t>4496048</t>
  </si>
  <si>
    <t>08-08-2014 13:48:31 UTC</t>
  </si>
  <si>
    <t>00:41:43</t>
  </si>
  <si>
    <t>020503009</t>
  </si>
  <si>
    <t>7.0541076890864005</t>
  </si>
  <si>
    <t>-2.0546186457525764</t>
  </si>
  <si>
    <t>wemavsy</t>
  </si>
  <si>
    <t>https://akvoflow-14.s3.amazonaws.com/images/wfpPhoto5012482378259.jpg</t>
  </si>
  <si>
    <t>E.u Micro Water Project</t>
  </si>
  <si>
    <t>5d38718bcf1134632cef07dedcf5c6</t>
  </si>
  <si>
    <t>n87v-rrha-xh2y</t>
  </si>
  <si>
    <t>98816054</t>
  </si>
  <si>
    <t>12-12-2014 11:45:55 UTC</t>
  </si>
  <si>
    <t>00:06:54</t>
  </si>
  <si>
    <t>02190201603</t>
  </si>
  <si>
    <t>7.691531027787428</t>
  </si>
  <si>
    <t>-2.1082652093077825</t>
  </si>
  <si>
    <t>322.3</t>
  </si>
  <si>
    <t>zc1e9kq</t>
  </si>
  <si>
    <t>https://akvoflow-14.s3.amazonaws.com/images/wfpPhoto55938077417790.jpg</t>
  </si>
  <si>
    <t>Seals got broken</t>
  </si>
  <si>
    <t>f1898c4e3dfe775c2a3663a8386e5</t>
  </si>
  <si>
    <t>4jgj-bbyw-0ru1</t>
  </si>
  <si>
    <t>84576491</t>
  </si>
  <si>
    <t>03-12-2014 10:07:05 UTC</t>
  </si>
  <si>
    <t>Ahwene</t>
  </si>
  <si>
    <t>2.190200403E9</t>
  </si>
  <si>
    <t>7.490398803383591</t>
  </si>
  <si>
    <t>-2.2067592744127276</t>
  </si>
  <si>
    <t>299.2</t>
  </si>
  <si>
    <t>yerv05v</t>
  </si>
  <si>
    <t>https://akvoflow-14.s3.amazonaws.com/images/wfpPhoto122252565053194.jpg</t>
  </si>
  <si>
    <t>62faf8f482233b64339371814fd18a2d</t>
  </si>
  <si>
    <t>25w9-1x20-sufx</t>
  </si>
  <si>
    <t>Awiawia - HP2</t>
  </si>
  <si>
    <t>17096591</t>
  </si>
  <si>
    <t>01-09-2014 13:48:14 UTC</t>
  </si>
  <si>
    <t>02  01  005 01</t>
  </si>
  <si>
    <t>6.818484756683094</t>
  </si>
  <si>
    <t>-2.680494423931209</t>
  </si>
  <si>
    <t>vbnhh2s</t>
  </si>
  <si>
    <t>https://akvoflow-14.s3.amazonaws.com/images/wfpPhoto2193422703322.jpg</t>
  </si>
  <si>
    <t>7a90d397fe8bd891f6a8be552b963a8</t>
  </si>
  <si>
    <t>pj32-m9xc-8gh3</t>
  </si>
  <si>
    <t>92456033</t>
  </si>
  <si>
    <t>12-12-2014 10:51:24 UTC</t>
  </si>
  <si>
    <t>02190203004</t>
  </si>
  <si>
    <t>7.70496923912104</t>
  </si>
  <si>
    <t>-2.105993741819304</t>
  </si>
  <si>
    <t>ze9cs3n</t>
  </si>
  <si>
    <t>https://akvoflow-14.s3.amazonaws.com/images/wfpPhoto18087702554377.jpg</t>
  </si>
  <si>
    <t>375e8db5d6090a72be45703dd01fdd</t>
  </si>
  <si>
    <t>fd6e-6qj0-jjsq</t>
  </si>
  <si>
    <t>138386281</t>
  </si>
  <si>
    <t>11-09-2014 09:30:47 UTC</t>
  </si>
  <si>
    <t>Gulumpe</t>
  </si>
  <si>
    <t>0209040715</t>
  </si>
  <si>
    <t>8.51752556344366</t>
  </si>
  <si>
    <t>-1.5736920776523766</t>
  </si>
  <si>
    <t>155.9</t>
  </si>
  <si>
    <t>134n4h2w</t>
  </si>
  <si>
    <t>https://akvoflow-14.s3.amazonaws.com/images/wfpPhoto1502221852571.jpg</t>
  </si>
  <si>
    <t>Eradication Of Guineaworm</t>
  </si>
  <si>
    <t>d3f6e7fb6ea9c36158f72fa14dc6a52</t>
  </si>
  <si>
    <t>tgx1-7cdn-rt05</t>
  </si>
  <si>
    <t>50776078</t>
  </si>
  <si>
    <t>08-10-2014 10:53:38 UTC</t>
  </si>
  <si>
    <t>01:21:52</t>
  </si>
  <si>
    <t>17 ; 04;011; 01</t>
  </si>
  <si>
    <t>7.024827225780979</t>
  </si>
  <si>
    <t>-2.124101778796342</t>
  </si>
  <si>
    <t>279.8</t>
  </si>
  <si>
    <t>w9rz6ex</t>
  </si>
  <si>
    <t>https://akvoflow-14.s3.amazonaws.com/images/wfpPhoto3386146506880.jpg</t>
  </si>
  <si>
    <t>Rexco</t>
  </si>
  <si>
    <t>2ebb6c3dffc3ddb802e6b3ce136790</t>
  </si>
  <si>
    <t>xggk-tgsm-ramb</t>
  </si>
  <si>
    <t>Asuogya - HP2</t>
  </si>
  <si>
    <t>24786333</t>
  </si>
  <si>
    <t>09-09-2014 09:04:36 UTC</t>
  </si>
  <si>
    <t>Drobo East</t>
  </si>
  <si>
    <t>02 08 04 011 02</t>
  </si>
  <si>
    <t>7.639713940095959</t>
  </si>
  <si>
    <t>-2.743992688664323</t>
  </si>
  <si>
    <t>z3gvksv</t>
  </si>
  <si>
    <t>https://akvoflow-14.s3.amazonaws.com/images/wfpPhoto4482412008631.jpg</t>
  </si>
  <si>
    <t>Cpmmunity</t>
  </si>
  <si>
    <t>Poor Sanitation</t>
  </si>
  <si>
    <t>3d820adc7bf9d292df8da6b9bbd78</t>
  </si>
  <si>
    <t>w0mm-5vy0-2r78</t>
  </si>
  <si>
    <t>67236753</t>
  </si>
  <si>
    <t>23-10-2014 12:59:47 UTC</t>
  </si>
  <si>
    <t>00:44:42</t>
  </si>
  <si>
    <t>Pokukrom</t>
  </si>
  <si>
    <t>02150700801</t>
  </si>
  <si>
    <t>7.827131580909957</t>
  </si>
  <si>
    <t>-2.5630567345859876</t>
  </si>
  <si>
    <t>zygq5dq</t>
  </si>
  <si>
    <t>https://akvoflow-14.s3.amazonaws.com/images/wfpPhoto1340894063403.jpg</t>
  </si>
  <si>
    <t>60079e2283a5851e8a84a6837f4a4a0</t>
  </si>
  <si>
    <t>xa69-r8an-deyw</t>
  </si>
  <si>
    <t>138466600</t>
  </si>
  <si>
    <t>18-12-2014 10:59:06 UTC</t>
  </si>
  <si>
    <t>00:19:12</t>
  </si>
  <si>
    <t>Amanfi</t>
  </si>
  <si>
    <t>02210500301</t>
  </si>
  <si>
    <t>7.19076315725723</t>
  </si>
  <si>
    <t>-2.6923020241626205</t>
  </si>
  <si>
    <t>x17y017</t>
  </si>
  <si>
    <t>https://akvoflow-14.s3.amazonaws.com/images/wfpPhoto3304686453512.jpg</t>
  </si>
  <si>
    <t>Need more source of water supply</t>
  </si>
  <si>
    <t>7894f628c085354f508087bed4a5eb</t>
  </si>
  <si>
    <t>dqqf-5er7-cxmv</t>
  </si>
  <si>
    <t>Korase - HP1</t>
  </si>
  <si>
    <t>14526456</t>
  </si>
  <si>
    <t>04-09-2014 05:58:24 UTC</t>
  </si>
  <si>
    <t>Korase</t>
  </si>
  <si>
    <t>7.814058594633203</t>
  </si>
  <si>
    <t>-2.7747331671221107</t>
  </si>
  <si>
    <t>297.7</t>
  </si>
  <si>
    <t>zwaup37</t>
  </si>
  <si>
    <t>https://akvoflow-14.s3.amazonaws.com/images/wfpPhoto664611852919.jpg</t>
  </si>
  <si>
    <t>545d156ff3e86bacd0eebb247f7f12a0</t>
  </si>
  <si>
    <t>vky8-3kk8-3vbx</t>
  </si>
  <si>
    <t>86317439</t>
  </si>
  <si>
    <t>29-11-2014 16:18:30 UTC</t>
  </si>
  <si>
    <t>00:47:45</t>
  </si>
  <si>
    <t>Asunkwaa</t>
  </si>
  <si>
    <t>02110400202</t>
  </si>
  <si>
    <t>7.491594613498314</t>
  </si>
  <si>
    <t>-1.8312879413134069</t>
  </si>
  <si>
    <t>yez04iw</t>
  </si>
  <si>
    <t>https://akvoflow-14.s3.amazonaws.com/images/wfpPhoto13351859774893.jpg</t>
  </si>
  <si>
    <t>7c5d577e9fcc2a606c742422a7a78cae</t>
  </si>
  <si>
    <t>v7cs-and7-dr0c</t>
  </si>
  <si>
    <t>Awonsutifi - HP1</t>
  </si>
  <si>
    <t>23016147</t>
  </si>
  <si>
    <t>11-09-2014 09:40:40 UTC</t>
  </si>
  <si>
    <t>00:15:04</t>
  </si>
  <si>
    <t>Awonsutifi</t>
  </si>
  <si>
    <t>7.091832774431233</t>
  </si>
  <si>
    <t>-2.3972198301150787</t>
  </si>
  <si>
    <t>283.8</t>
  </si>
  <si>
    <t>wkuxszo</t>
  </si>
  <si>
    <t>https://akvoflow-14.s3.amazonaws.com/images/wfpPhoto5294366011527.jpg</t>
  </si>
  <si>
    <t>the pump is hard</t>
  </si>
  <si>
    <t>3de6f7875cce2fc17efd9f38fcdd06a</t>
  </si>
  <si>
    <t>es5s-126f-wjkx</t>
  </si>
  <si>
    <t>56746138</t>
  </si>
  <si>
    <t>21-10-2014 12:35:25 UTC</t>
  </si>
  <si>
    <t>00:26:15</t>
  </si>
  <si>
    <t>Kabre Akuraa</t>
  </si>
  <si>
    <t>02130406301</t>
  </si>
  <si>
    <t>7.869603844394453</t>
  </si>
  <si>
    <t>-0.637279626179768</t>
  </si>
  <si>
    <t>144.4</t>
  </si>
  <si>
    <t>3m5cz50</t>
  </si>
  <si>
    <t>https://akvoflow-14.s3.amazonaws.com/images/wfpPhoto2936092004743.jpg</t>
  </si>
  <si>
    <t>CWSP</t>
  </si>
  <si>
    <t>e684b178ace064314131e111104b1cb</t>
  </si>
  <si>
    <t>bggw-wdjn-567x</t>
  </si>
  <si>
    <t>91416325</t>
  </si>
  <si>
    <t>09-12-2014 13:53:30 UTC</t>
  </si>
  <si>
    <t>Ntweasu</t>
  </si>
  <si>
    <t>02190205302</t>
  </si>
  <si>
    <t>7.677509152585174</t>
  </si>
  <si>
    <t>-2.181297807404281</t>
  </si>
  <si>
    <t>255.7</t>
  </si>
  <si>
    <t>z9pv5ys</t>
  </si>
  <si>
    <t>https://akvoflow-14.s3.amazonaws.com/images/wfpPhoto4634009663358.jpg</t>
  </si>
  <si>
    <t>cedb7814abcc9869957ae78cad908cfc</t>
  </si>
  <si>
    <t>mq6r-tv7b-vjb9</t>
  </si>
  <si>
    <t>Awiawia - HP1</t>
  </si>
  <si>
    <t>18966658</t>
  </si>
  <si>
    <t>01-09-2014 13:36:18 UTC</t>
  </si>
  <si>
    <t>00:11:36</t>
  </si>
  <si>
    <t>6.818423131133138</t>
  </si>
  <si>
    <t>-2.6795460894437952</t>
  </si>
  <si>
    <t>vbn4m3v</t>
  </si>
  <si>
    <t>https://akvoflow-14.s3.amazonaws.com/images/wfpPhoto1179984579969.jpg</t>
  </si>
  <si>
    <t>883f4b07856aa67b024411885a0ccf0</t>
  </si>
  <si>
    <t>3a74-smne-grv0</t>
  </si>
  <si>
    <t>93936362</t>
  </si>
  <si>
    <t>09-12-2014 14:15:17 UTC</t>
  </si>
  <si>
    <t>Koase</t>
  </si>
  <si>
    <t>02190203501</t>
  </si>
  <si>
    <t>7.680550092192172</t>
  </si>
  <si>
    <t>-2.107554433258365</t>
  </si>
  <si>
    <t>329.5</t>
  </si>
  <si>
    <t>za80vcj</t>
  </si>
  <si>
    <t>https://akvoflow-14.s3.amazonaws.com/images/wfpPhoto2360464247154.jpg</t>
  </si>
  <si>
    <t>dc48aac869119aec95af31838cc69083</t>
  </si>
  <si>
    <t>b31q-dbgn-0vnb</t>
  </si>
  <si>
    <t>146556263</t>
  </si>
  <si>
    <t>25-09-2014 12:16:23 UTC</t>
  </si>
  <si>
    <t>0212060101</t>
  </si>
  <si>
    <t>8.023944851121849</t>
  </si>
  <si>
    <t>-0.959493244858857</t>
  </si>
  <si>
    <t>175.2</t>
  </si>
  <si>
    <t>3op934q</t>
  </si>
  <si>
    <t>https://akvoflow-14.s3.amazonaws.com/images/wfpPhoto15784304369997.jpg</t>
  </si>
  <si>
    <t>cup and plunger</t>
  </si>
  <si>
    <t>7d53b5a3ec36772bc49ce2463ce3d9d</t>
  </si>
  <si>
    <t>fbca-g6eb-7v09</t>
  </si>
  <si>
    <t>93176207</t>
  </si>
  <si>
    <t>12-12-2014 12:08:59 UTC</t>
  </si>
  <si>
    <t>00:05:55</t>
  </si>
  <si>
    <t>Kumasu</t>
  </si>
  <si>
    <t>7.62958926164339</t>
  </si>
  <si>
    <t>-2.168382183957703</t>
  </si>
  <si>
    <t>232.9</t>
  </si>
  <si>
    <t>z1sk8s3</t>
  </si>
  <si>
    <t>https://akvoflow-14.s3.amazonaws.com/images/wfpPhoto12497293532999.jpg</t>
  </si>
  <si>
    <t>Gov Of Ghana</t>
  </si>
  <si>
    <t>fad1fd488fd5215911939c4613766a72</t>
  </si>
  <si>
    <t>5q0k-12vg-r0q2</t>
  </si>
  <si>
    <t>Twia - HP1</t>
  </si>
  <si>
    <t>32626003</t>
  </si>
  <si>
    <t>01-10-2014 14:09:12 UTC</t>
  </si>
  <si>
    <t>00:12:37</t>
  </si>
  <si>
    <t>Twia</t>
  </si>
  <si>
    <t>7.7168059102947</t>
  </si>
  <si>
    <t>-1.9960400910061584</t>
  </si>
  <si>
    <t>501.8</t>
  </si>
  <si>
    <t>zg7uha0</t>
  </si>
  <si>
    <t>https://akvoflow-14.s3.amazonaws.com/images/wfpPhoto36057442874308.jpg</t>
  </si>
  <si>
    <t>613e23f8230531f442f41af9a37920</t>
  </si>
  <si>
    <t>mkgs-c34k-7qbe</t>
  </si>
  <si>
    <t>83846013</t>
  </si>
  <si>
    <t>09-10-2014 19:00:20 UTC</t>
  </si>
  <si>
    <t>00:08:16</t>
  </si>
  <si>
    <t>2.220301204E9</t>
  </si>
  <si>
    <t>7.717981101809114</t>
  </si>
  <si>
    <t>-1.694623151648873</t>
  </si>
  <si>
    <t>424.2</t>
  </si>
  <si>
    <t>zgevbw2</t>
  </si>
  <si>
    <t>https://akvoflow-14.s3.amazonaws.com/images/wfpPhoto15059941431867.jpg</t>
  </si>
  <si>
    <t>Community / M.P</t>
  </si>
  <si>
    <t>Community/ M.P</t>
  </si>
  <si>
    <t>b786bc30dabbce548f45618e9aec76</t>
  </si>
  <si>
    <t>jsyq-wd6y-uaa5</t>
  </si>
  <si>
    <t>135546228</t>
  </si>
  <si>
    <t>10-09-2014 17:06:41 UTC</t>
  </si>
  <si>
    <t>Potor</t>
  </si>
  <si>
    <t>02090401601</t>
  </si>
  <si>
    <t>8.595576088267194</t>
  </si>
  <si>
    <t>-1.5531894606521954</t>
  </si>
  <si>
    <t>128.7</t>
  </si>
  <si>
    <t>13hjtakr</t>
  </si>
  <si>
    <t>https://akvoflow-14.s3.amazonaws.com/images/wfpPhoto12560884070599.jpg</t>
  </si>
  <si>
    <t>Guineaworm Eradication</t>
  </si>
  <si>
    <t>Support Guineaworm Eradication</t>
  </si>
  <si>
    <t>c7b3b5e018bf0eb3d2589769efdcd6e</t>
  </si>
  <si>
    <t>t8n2-hvv2-55me</t>
  </si>
  <si>
    <t>95126311</t>
  </si>
  <si>
    <t>16-12-2014 13:25:36 UTC</t>
  </si>
  <si>
    <t>00:19:31</t>
  </si>
  <si>
    <t>7.422908652875818</t>
  </si>
  <si>
    <t>-2.9090522042197997</t>
  </si>
  <si>
    <t>290.4</t>
  </si>
  <si>
    <t>y3m1peq</t>
  </si>
  <si>
    <t>https://akvoflow-14.s3.amazonaws.com/images/wfpPhoto13106341849348.jpg</t>
  </si>
  <si>
    <t>6b31c1b95d6eec63ab535e75f0d1b556</t>
  </si>
  <si>
    <t>tp90-r8cg-q1s6</t>
  </si>
  <si>
    <t>Boakyekrom - HP1</t>
  </si>
  <si>
    <t>40846026</t>
  </si>
  <si>
    <t>01-10-2014 12:33:09 UTC</t>
  </si>
  <si>
    <t>00:13:14</t>
  </si>
  <si>
    <t>Boakyekrom</t>
  </si>
  <si>
    <t>02180501402</t>
  </si>
  <si>
    <t>7.524735812057473</t>
  </si>
  <si>
    <t>-2.120249898700745</t>
  </si>
  <si>
    <t>ykgb8mq</t>
  </si>
  <si>
    <t>https://akvoflow-14.s3.amazonaws.com/images/wfpPhoto5719144461377.jpg</t>
  </si>
  <si>
    <t>no strokes because it is an machanized borehole</t>
  </si>
  <si>
    <t>aaeec7b8548916cb336a8bd817125</t>
  </si>
  <si>
    <t>2qe5-kajg-0fk8</t>
  </si>
  <si>
    <t>146556266</t>
  </si>
  <si>
    <t>25-09-2014 13:29:02 UTC</t>
  </si>
  <si>
    <t>00:07:44</t>
  </si>
  <si>
    <t>02120600501</t>
  </si>
  <si>
    <t>8.025013406360435</t>
  </si>
  <si>
    <t>-0.9647564345597408</t>
  </si>
  <si>
    <t>192.8</t>
  </si>
  <si>
    <t>3opw0sf</t>
  </si>
  <si>
    <t>https://akvoflow-14.s3.amazonaws.com/images/wfpPhoto19379429288703.jpg</t>
  </si>
  <si>
    <t>U N</t>
  </si>
  <si>
    <t>plunger</t>
  </si>
  <si>
    <t>15ff4f732a9d1df8ff82166281aed2c</t>
  </si>
  <si>
    <t>3728-cd63-ygch</t>
  </si>
  <si>
    <t>45416145</t>
  </si>
  <si>
    <t>09-10-2014 13:30:43 UTC</t>
  </si>
  <si>
    <t>00:26:52</t>
  </si>
  <si>
    <t>Apataasu No 1</t>
  </si>
  <si>
    <t>02160500301</t>
  </si>
  <si>
    <t>7.243535637788803</t>
  </si>
  <si>
    <t>-2.0751702106156555</t>
  </si>
  <si>
    <t>x9y4b73</t>
  </si>
  <si>
    <t>https://akvoflow-14.s3.amazonaws.com/images/wfpPhoto6204990747104.jpg</t>
  </si>
  <si>
    <t>287ebf8a39807ddf959c19977f526d3f</t>
  </si>
  <si>
    <t>8w61-tby2-a7gd</t>
  </si>
  <si>
    <t>Nante Zongo - HP1</t>
  </si>
  <si>
    <t>36226068</t>
  </si>
  <si>
    <t>01-10-2014 10:02:25 UTC</t>
  </si>
  <si>
    <t>00:20:40</t>
  </si>
  <si>
    <t>02100105201</t>
  </si>
  <si>
    <t>7.985281955587714</t>
  </si>
  <si>
    <t>-1.7329453126346717</t>
  </si>
  <si>
    <t>360</t>
  </si>
  <si>
    <t>10omb06p</t>
  </si>
  <si>
    <t>https://akvoflow-14.s3.amazonaws.com/images/wfpPhoto1202392807293.jpg</t>
  </si>
  <si>
    <t>5166d072a9f36f926cb064dd54186d</t>
  </si>
  <si>
    <t>vnjc-f1rm-4d7g</t>
  </si>
  <si>
    <t>45326011</t>
  </si>
  <si>
    <t>09-10-2014 16:42:55 UTC</t>
  </si>
  <si>
    <t>00:15:07</t>
  </si>
  <si>
    <t>02130402602</t>
  </si>
  <si>
    <t>7.739464188910863</t>
  </si>
  <si>
    <t>-0.6775036369270996</t>
  </si>
  <si>
    <t>197.2</t>
  </si>
  <si>
    <t>3jzvms7</t>
  </si>
  <si>
    <t>https://akvoflow-14.s3.amazonaws.com/images/wfpPhoto2817693381226.jpg</t>
  </si>
  <si>
    <t>Corand Fundation</t>
  </si>
  <si>
    <t>Guinea Worm</t>
  </si>
  <si>
    <t>819b63ad7888422640c8eef1831e0</t>
  </si>
  <si>
    <t>w7an-barq-egfs</t>
  </si>
  <si>
    <t>66336327</t>
  </si>
  <si>
    <t>22-10-2014 11:41:08 UTC</t>
  </si>
  <si>
    <t>00:49:06</t>
  </si>
  <si>
    <t>02150700202</t>
  </si>
  <si>
    <t>7.874927988546102</t>
  </si>
  <si>
    <t>-2.59162402207295</t>
  </si>
  <si>
    <t>314.7</t>
  </si>
  <si>
    <t>106d97lo</t>
  </si>
  <si>
    <t>https://akvoflow-14.s3.amazonaws.com/images/wfpPhoto5728389083272.jpg</t>
  </si>
  <si>
    <t>e27ded02f275dccffd64c28c2a21284</t>
  </si>
  <si>
    <t>c563-j5h6-0ymv</t>
  </si>
  <si>
    <t>91446424</t>
  </si>
  <si>
    <t>09-12-2014 14:11:02 UTC</t>
  </si>
  <si>
    <t>00:15:45</t>
  </si>
  <si>
    <t>02190203502</t>
  </si>
  <si>
    <t>7.681106398123134</t>
  </si>
  <si>
    <t>-2.106224162135403</t>
  </si>
  <si>
    <t>326</t>
  </si>
  <si>
    <t>zabar5y</t>
  </si>
  <si>
    <t>https://akvoflow-14.s3.amazonaws.com/images/wfpPhoto3347678029566.jpg</t>
  </si>
  <si>
    <t>c9b37e8a4b30abac45dbccde69a835ed</t>
  </si>
  <si>
    <t>w1sk-w835-9n37</t>
  </si>
  <si>
    <t>Duadaso 1 - Hp06</t>
  </si>
  <si>
    <t>27407020</t>
  </si>
  <si>
    <t>18-09-2014 22:11:38 UTC</t>
  </si>
  <si>
    <t>Nafana East</t>
  </si>
  <si>
    <t>Duadaso 1</t>
  </si>
  <si>
    <t>Hp06</t>
  </si>
  <si>
    <t>06</t>
  </si>
  <si>
    <t>7.906334828243157</t>
  </si>
  <si>
    <t>-2.632016040948932</t>
  </si>
  <si>
    <t>368.8</t>
  </si>
  <si>
    <t>10bk9h0w</t>
  </si>
  <si>
    <t>https://akvoflow-14.s3.amazonaws.com/images/wfpPhoto6598965247689.jpg</t>
  </si>
  <si>
    <t>f7708d9f3767ff474f2a97a2826327</t>
  </si>
  <si>
    <t>6feu-kevm-pny4</t>
  </si>
  <si>
    <t>138466662</t>
  </si>
  <si>
    <t>22-12-2014 11:22:31 UTC</t>
  </si>
  <si>
    <t>00:14:45</t>
  </si>
  <si>
    <t>Tonasuano</t>
  </si>
  <si>
    <t>**********</t>
  </si>
  <si>
    <t>7.283443526987024</t>
  </si>
  <si>
    <t>-2.747334995429174</t>
  </si>
  <si>
    <t>325.5</t>
  </si>
  <si>
    <t>xgjqjwx</t>
  </si>
  <si>
    <t>https://akvoflow-14.s3.amazonaws.com/images/wfpPhoto10158178172617.jpg</t>
  </si>
  <si>
    <t>Wesley Engene Shippes,Waycross, Georgia D-7570 Western VA/Eastern TN</t>
  </si>
  <si>
    <t>need routine mentenance</t>
  </si>
  <si>
    <t>583b18311a6bb277e1e074b243561c7</t>
  </si>
  <si>
    <t>cafk-78bn-6w4u</t>
  </si>
  <si>
    <t>67326120</t>
  </si>
  <si>
    <t>23-10-2014 15:58:20 UTC</t>
  </si>
  <si>
    <t>00:05:20</t>
  </si>
  <si>
    <t>HP12</t>
  </si>
  <si>
    <t>02040100612</t>
  </si>
  <si>
    <t>7.752825450902864</t>
  </si>
  <si>
    <t>-0.9772914098550491</t>
  </si>
  <si>
    <t>154.7</t>
  </si>
  <si>
    <t>3k7u1qk</t>
  </si>
  <si>
    <t>https://akvoflow-14.s3.amazonaws.com/images/wfpPhoto18527462992019.jpg</t>
  </si>
  <si>
    <t>8c6ff41bf7c279efc72b8ba2155f80b1</t>
  </si>
  <si>
    <t>ue4a-hqq1-rxsu</t>
  </si>
  <si>
    <t>67796351</t>
  </si>
  <si>
    <t>23-10-2014 20:43:15 UTC</t>
  </si>
  <si>
    <t>00:27:21</t>
  </si>
  <si>
    <t>02150700205</t>
  </si>
  <si>
    <t>7.874151424673754</t>
  </si>
  <si>
    <t>-2.5892846226113924</t>
  </si>
  <si>
    <t>1068o684</t>
  </si>
  <si>
    <t>https://akvoflow-14.s3.amazonaws.com/images/wfpPhoto7087803508278.jpg</t>
  </si>
  <si>
    <t>1b42b5832f37436eee04059fe37fd6</t>
  </si>
  <si>
    <t>u9sh-hk1s-2u0f</t>
  </si>
  <si>
    <t>Aboukrom - HP1</t>
  </si>
  <si>
    <t>26857015</t>
  </si>
  <si>
    <t>10-09-2014 13:35:02 UTC</t>
  </si>
  <si>
    <t>Aboukrom</t>
  </si>
  <si>
    <t>02 08 04 001 01</t>
  </si>
  <si>
    <t>7.634844849142863</t>
  </si>
  <si>
    <t>-2.7179188609337865</t>
  </si>
  <si>
    <t>334.5</t>
  </si>
  <si>
    <t>z2nvrfv</t>
  </si>
  <si>
    <t>https://akvoflow-14.s3.amazonaws.com/images/wfpPhoto5270078680830.jpg</t>
  </si>
  <si>
    <t>0.20</t>
  </si>
  <si>
    <t>62f2bd6c70bd996325822cb9599f113</t>
  </si>
  <si>
    <t>6n6p-uctp-eb9w</t>
  </si>
  <si>
    <t>45416147</t>
  </si>
  <si>
    <t>09-10-2014 17:50:53 UTC</t>
  </si>
  <si>
    <t>Akokoammon</t>
  </si>
  <si>
    <t>7.095648734129909</t>
  </si>
  <si>
    <t>-2.0859641932291813</t>
  </si>
  <si>
    <t>328</t>
  </si>
  <si>
    <t>wlhmcqj</t>
  </si>
  <si>
    <t>https://akvoflow-14.s3.amazonaws.com/images/wfpPhoto14567097055177.jpg</t>
  </si>
  <si>
    <t>85c1a2829a7d2457847de26388638bd</t>
  </si>
  <si>
    <t>ss05-8xjj-mb6k</t>
  </si>
  <si>
    <t>Kwasikrom - HP1</t>
  </si>
  <si>
    <t>39946193</t>
  </si>
  <si>
    <t>29-09-2014 11:37:19 UTC</t>
  </si>
  <si>
    <t>00:12:53</t>
  </si>
  <si>
    <t>Kwasikrom</t>
  </si>
  <si>
    <t>02180500903</t>
  </si>
  <si>
    <t>7.516933414648817</t>
  </si>
  <si>
    <t>-2.088134413638274</t>
  </si>
  <si>
    <t>383.2</t>
  </si>
  <si>
    <t>yj5vf75</t>
  </si>
  <si>
    <t>https://akvoflow-14.s3.amazonaws.com/images/wfpPhoto46814856736661.jpg</t>
  </si>
  <si>
    <t>could not tell number of gallons used by them</t>
  </si>
  <si>
    <t>5796931beea11ab79119e2c246333c5</t>
  </si>
  <si>
    <t>38qu-ysuk-84s5</t>
  </si>
  <si>
    <t>Owusu Ansah(Donkorkrom) - HP1</t>
  </si>
  <si>
    <t>13366133</t>
  </si>
  <si>
    <t>02-09-2014 08:21:43 UTC</t>
  </si>
  <si>
    <t>01:03:25</t>
  </si>
  <si>
    <t>Owusu Ansah(Donkorkrom)</t>
  </si>
  <si>
    <t>7.007965457787175</t>
  </si>
  <si>
    <t>-2.4417928724404216</t>
  </si>
  <si>
    <t>294.6</t>
  </si>
  <si>
    <t>w6zlk9t</t>
  </si>
  <si>
    <t>https://akvoflow-14.s3.amazonaws.com/images/wfpPhoto2571126575516.jpg</t>
  </si>
  <si>
    <t>1e2483c84d8393e11228f6a7dee284</t>
  </si>
  <si>
    <t>wvhu-kku4-xpyt</t>
  </si>
  <si>
    <t>Konkroma - HP1</t>
  </si>
  <si>
    <t>31846061</t>
  </si>
  <si>
    <t>23-09-2014 08:42:45 UTC</t>
  </si>
  <si>
    <t>00:14:03</t>
  </si>
  <si>
    <t>Konkroma</t>
  </si>
  <si>
    <t>02230402401</t>
  </si>
  <si>
    <t>6.741997303766384</t>
  </si>
  <si>
    <t>-2.412917322716298</t>
  </si>
  <si>
    <t>128</t>
  </si>
  <si>
    <t>uz02ye9</t>
  </si>
  <si>
    <t>https://akvoflow-14.s3.amazonaws.com/images/wfpPhoto929754902661.jpg</t>
  </si>
  <si>
    <t>fa6acc25103299fedb3332f22b19574</t>
  </si>
  <si>
    <t>1mt8-ugxj-tfs5</t>
  </si>
  <si>
    <t>83196322</t>
  </si>
  <si>
    <t>19-11-2014 11:39:39 UTC</t>
  </si>
  <si>
    <t>Koforidua</t>
  </si>
  <si>
    <t>02110401001BH2</t>
  </si>
  <si>
    <t>7.549384098219929</t>
  </si>
  <si>
    <t>-1.778512701240093</t>
  </si>
  <si>
    <t>340.5</t>
  </si>
  <si>
    <t>yoj2im1</t>
  </si>
  <si>
    <t>https://akvoflow-14.s3.amazonaws.com/images/wfpPhoto6967730322802.jpg</t>
  </si>
  <si>
    <t>b06b19d0adcd435962e53a51ea1fbaf</t>
  </si>
  <si>
    <t>k0ge-02fu-v79g</t>
  </si>
  <si>
    <t>Ayimom - HP2</t>
  </si>
  <si>
    <t>35906098</t>
  </si>
  <si>
    <t>25-09-2014 17:27:14 UTC</t>
  </si>
  <si>
    <t>00:11:39</t>
  </si>
  <si>
    <t>02050200102</t>
  </si>
  <si>
    <t>7.429691587938503</t>
  </si>
  <si>
    <t>-2.663134765001902</t>
  </si>
  <si>
    <t>356.1</t>
  </si>
  <si>
    <t>y4qgzhj</t>
  </si>
  <si>
    <t>https://akvoflow-14.s3.amazonaws.com/images/wfpPhoto773141822030.jpg</t>
  </si>
  <si>
    <t>dde11822338aad27fc28361c96276762</t>
  </si>
  <si>
    <t>jfkt-58qa-u6jq</t>
  </si>
  <si>
    <t>Akotosu - HP1</t>
  </si>
  <si>
    <t>30386628</t>
  </si>
  <si>
    <t>22-09-2014 22:32:20 UTC</t>
  </si>
  <si>
    <t>00:45:48</t>
  </si>
  <si>
    <t>Akotosu</t>
  </si>
  <si>
    <t>02230401302</t>
  </si>
  <si>
    <t>6.749518935200958</t>
  </si>
  <si>
    <t>-2.371723150245908</t>
  </si>
  <si>
    <t>v08uqrp</t>
  </si>
  <si>
    <t>https://akvoflow-14.s3.amazonaws.com/images/wfpPhoto9364179635359.jpg</t>
  </si>
  <si>
    <t>during peak fetching period the water becomes tainted</t>
  </si>
  <si>
    <t>96ddd77d621dc892413e0333ebea319</t>
  </si>
  <si>
    <t>hu16-9u29-0e0c</t>
  </si>
  <si>
    <t>70256108</t>
  </si>
  <si>
    <t>23-10-2014 20:24:54 UTC</t>
  </si>
  <si>
    <t>00:32:16</t>
  </si>
  <si>
    <t>02150701001</t>
  </si>
  <si>
    <t>7.835493422035365</t>
  </si>
  <si>
    <t>-2.5612999428408654</t>
  </si>
  <si>
    <t>zzuhzjg</t>
  </si>
  <si>
    <t>https://akvoflow-14.s3.amazonaws.com/images/wfpPhoto1893189169418.jpg</t>
  </si>
  <si>
    <t>f3a8f6ea6559fe5fd1d5a8c4376d</t>
  </si>
  <si>
    <t>7j4s-wx7y-2pma</t>
  </si>
  <si>
    <t>Nyamfie - HP1</t>
  </si>
  <si>
    <t>22896211</t>
  </si>
  <si>
    <t>09-09-2014 11:03:04 UTC</t>
  </si>
  <si>
    <t>Nyamfie</t>
  </si>
  <si>
    <t>02 08 04 008 01</t>
  </si>
  <si>
    <t>7.634973442276959</t>
  </si>
  <si>
    <t>-2.7386259036163985</t>
  </si>
  <si>
    <t>z2onmoq</t>
  </si>
  <si>
    <t>https://akvoflow-14.s3.amazonaws.com/images/wfpPhoto4075921032684.jpg</t>
  </si>
  <si>
    <t>9735ba93f7e050883739a6b0231c593</t>
  </si>
  <si>
    <t>8wcy-68cf-tgan</t>
  </si>
  <si>
    <t>Soadwakrom - HP1</t>
  </si>
  <si>
    <t>12826201</t>
  </si>
  <si>
    <t>28-08-2014 11:53:12 UTC</t>
  </si>
  <si>
    <t>Soadwakrom</t>
  </si>
  <si>
    <t>02 01 03 029 01</t>
  </si>
  <si>
    <t>6.768911594430673</t>
  </si>
  <si>
    <t>-2.6308989726926324</t>
  </si>
  <si>
    <t>245.9</t>
  </si>
  <si>
    <t>v3gcw4k</t>
  </si>
  <si>
    <t>https://akvoflow-14.s3.amazonaws.com/images/wfpPhoto1227620300580.jpg</t>
  </si>
  <si>
    <t>32bd5ec89225256df676123d9098ccb</t>
  </si>
  <si>
    <t>4dyy-sksu-fdwj</t>
  </si>
  <si>
    <t>Badukrom - HP1</t>
  </si>
  <si>
    <t>16416244</t>
  </si>
  <si>
    <t>03-09-2014 10:31:17 UTC</t>
  </si>
  <si>
    <t>Badukrom</t>
  </si>
  <si>
    <t>02 , 01, 03, 031 , 01</t>
  </si>
  <si>
    <t>6.8341278009009585</t>
  </si>
  <si>
    <t>-2.6858218806015333</t>
  </si>
  <si>
    <t>261.5</t>
  </si>
  <si>
    <t>ve8lo4q</t>
  </si>
  <si>
    <t>https://akvoflow-14.s3.amazonaws.com/images/wfpPhoto1020634511105.jpg</t>
  </si>
  <si>
    <t>5a3771496e8ba2e7c6cd85fc20736886</t>
  </si>
  <si>
    <t>cqp8-w80c-7ekx</t>
  </si>
  <si>
    <t>Duadaso 2 - Hp08</t>
  </si>
  <si>
    <t>26316495</t>
  </si>
  <si>
    <t>18-09-2014 22:42:10 UTC</t>
  </si>
  <si>
    <t>00:14:02</t>
  </si>
  <si>
    <t>Duadaso 2</t>
  </si>
  <si>
    <t>2.070700108E9</t>
  </si>
  <si>
    <t>7.9052928804268525</t>
  </si>
  <si>
    <t>-2.626407186571645</t>
  </si>
  <si>
    <t>369.1</t>
  </si>
  <si>
    <t>10be2kag</t>
  </si>
  <si>
    <t>https://akvoflow-14.s3.amazonaws.com/images/wfpPhoto20018949108700.jpg</t>
  </si>
  <si>
    <t>c67b7e9a9afcc91fb827157a45f8bf1c</t>
  </si>
  <si>
    <t>7cpg-pgja-eweu</t>
  </si>
  <si>
    <t>Duadaso 2 - Hp09</t>
  </si>
  <si>
    <t>29216093</t>
  </si>
  <si>
    <t>17-09-2014 08:03:02 UTC</t>
  </si>
  <si>
    <t>7.902646281930303</t>
  </si>
  <si>
    <t>-2.626625763015786</t>
  </si>
  <si>
    <t>10ayakre</t>
  </si>
  <si>
    <t>https://akvoflow-14.s3.amazonaws.com/images/wfpPhoto20638443011576.jpg</t>
  </si>
  <si>
    <t>under repairs and pending mechanised system</t>
  </si>
  <si>
    <t>431751c735e22464b28952739bd7da7</t>
  </si>
  <si>
    <t>a8dg-hsaq-u11f</t>
  </si>
  <si>
    <t>135546239</t>
  </si>
  <si>
    <t>11-09-2014 10:04:23 UTC</t>
  </si>
  <si>
    <t>00:15:14</t>
  </si>
  <si>
    <t>HP14</t>
  </si>
  <si>
    <t>02090400713</t>
  </si>
  <si>
    <t>8.512419664687016</t>
  </si>
  <si>
    <t>-1.5687311991272566</t>
  </si>
  <si>
    <t>174.5</t>
  </si>
  <si>
    <t>133sp813</t>
  </si>
  <si>
    <t>https://akvoflow-14.s3.amazonaws.com/images/wfpPhoto3378369976078.jpg</t>
  </si>
  <si>
    <t>Support Community</t>
  </si>
  <si>
    <t>a52bba5cbb13e9f8f33978312e471b</t>
  </si>
  <si>
    <t>9u6e-pjm0-mup8</t>
  </si>
  <si>
    <t>55966496</t>
  </si>
  <si>
    <t>14-10-2014 08:53:54 UTC</t>
  </si>
  <si>
    <t>00:23:26</t>
  </si>
  <si>
    <t>Biokrom</t>
  </si>
  <si>
    <t>17; 04; 002; 01</t>
  </si>
  <si>
    <t>7.0539936775162975</t>
  </si>
  <si>
    <t>-2.0546280381159585</t>
  </si>
  <si>
    <t>306.3</t>
  </si>
  <si>
    <t>welnb1e</t>
  </si>
  <si>
    <t>https://akvoflow-14.s3.amazonaws.com/images/wfpPhoto2067635577980.jpg</t>
  </si>
  <si>
    <t>b977e56a11a1f489b8e12b30acafcad0</t>
  </si>
  <si>
    <t>3910-705a-p3fg</t>
  </si>
  <si>
    <t>71016171</t>
  </si>
  <si>
    <t>24-10-2014 11:45:50 UTC</t>
  </si>
  <si>
    <t>00:04:44</t>
  </si>
  <si>
    <t>2.040100614E9</t>
  </si>
  <si>
    <t>7.7590436705762</t>
  </si>
  <si>
    <t>-0.9871624853278577</t>
  </si>
  <si>
    <t>179.5</t>
  </si>
  <si>
    <t>3kbjd73</t>
  </si>
  <si>
    <t>https://akvoflow-14.s3.amazonaws.com/images/wfpPhoto3745265349938.jpg</t>
  </si>
  <si>
    <t>4ae66b56e96ac6a2090a0653040d8d2</t>
  </si>
  <si>
    <t>qg1j-7hwy-cytw</t>
  </si>
  <si>
    <t>Duadaso 1 - Hp 10</t>
  </si>
  <si>
    <t>21616979</t>
  </si>
  <si>
    <t>18-09-2014 22:24:15 UTC</t>
  </si>
  <si>
    <t>00:28:45</t>
  </si>
  <si>
    <t>Hp 10</t>
  </si>
  <si>
    <t>010</t>
  </si>
  <si>
    <t>7.900971688419448</t>
  </si>
  <si>
    <t>-2.6294879490533414</t>
  </si>
  <si>
    <t>355.2</t>
  </si>
  <si>
    <t>10aocmza</t>
  </si>
  <si>
    <t>https://akvoflow-14.s3.amazonaws.com/images/wfpPhoto11371078743344.jpg</t>
  </si>
  <si>
    <t>no spoil</t>
  </si>
  <si>
    <t>It is constructed for the Clinic</t>
  </si>
  <si>
    <t>75fec62fac07f7a2eac5c7593d65b82</t>
  </si>
  <si>
    <t>fw9d-n6ex-h19e</t>
  </si>
  <si>
    <t>Maapehia - HP2</t>
  </si>
  <si>
    <t>37746744</t>
  </si>
  <si>
    <t>06-10-2014 17:17:04 UTC</t>
  </si>
  <si>
    <t>00:12:20</t>
  </si>
  <si>
    <t>7.55905097953369</t>
  </si>
  <si>
    <t>-2.0473014420690236</t>
  </si>
  <si>
    <t>389</t>
  </si>
  <si>
    <t>yq4n6vt</t>
  </si>
  <si>
    <t>https://akvoflow-14.s3.amazonaws.com/images/wfpPhoto110742387618955.jpg</t>
  </si>
  <si>
    <t>9f29a14b5b69ad851c147a9cd8070ba</t>
  </si>
  <si>
    <t>d8w5-emqr-yu2s</t>
  </si>
  <si>
    <t>99826354</t>
  </si>
  <si>
    <t>16-12-2014 12:43:29 UTC</t>
  </si>
  <si>
    <t>7.419801117857527</t>
  </si>
  <si>
    <t>-2.9100778234309965</t>
  </si>
  <si>
    <t>303.8</t>
  </si>
  <si>
    <t>y33l9nw</t>
  </si>
  <si>
    <t>https://akvoflow-14.s3.amazonaws.com/images/wfpPhoto10554246939687.jpg</t>
  </si>
  <si>
    <t>Intentional</t>
  </si>
  <si>
    <t>b3e325742945d36677c8e5312299fad</t>
  </si>
  <si>
    <t>4cs7-38e0-dh9x</t>
  </si>
  <si>
    <t>Adukwadwo - HP1</t>
  </si>
  <si>
    <t>20126144</t>
  </si>
  <si>
    <t>03-09-2014 10:08:38 UTC</t>
  </si>
  <si>
    <t>Adukwadwo</t>
  </si>
  <si>
    <t>6.981644314567038</t>
  </si>
  <si>
    <t>-2.5162457245453047</t>
  </si>
  <si>
    <t>227.3</t>
  </si>
  <si>
    <t>w2mwafe</t>
  </si>
  <si>
    <t>https://akvoflow-14.s3.amazonaws.com/images/wfpPhoto712768911721.jpg</t>
  </si>
  <si>
    <t>Pery Urban</t>
  </si>
  <si>
    <t>298eb190888afb2f6bc1fae14fd4a23</t>
  </si>
  <si>
    <t>ff19-7qhp-1e95</t>
  </si>
  <si>
    <t>Kwame Adjeikrom - HP1</t>
  </si>
  <si>
    <t>4716264</t>
  </si>
  <si>
    <t>25-08-2014 11:34:14 UTC</t>
  </si>
  <si>
    <t>Kwame Adjeikrom</t>
  </si>
  <si>
    <t>6.799143985631748</t>
  </si>
  <si>
    <t>-2.585780357754693</t>
  </si>
  <si>
    <t>v8gc7y9</t>
  </si>
  <si>
    <t>https://akvoflow-14.s3.amazonaws.com/images/wfpPhoto4803405015252.jpg</t>
  </si>
  <si>
    <t>8a8c11b1856d37d03fb8c679d6b279</t>
  </si>
  <si>
    <t>rnjf-c1f3-2xdb</t>
  </si>
  <si>
    <t>Nkokotoa - HP1</t>
  </si>
  <si>
    <t>23806001</t>
  </si>
  <si>
    <t>08-09-2014 08:45:09 UTC</t>
  </si>
  <si>
    <t>00:26:10</t>
  </si>
  <si>
    <t>02 08 04 007 01</t>
  </si>
  <si>
    <t>7.694001829521647</t>
  </si>
  <si>
    <t>-2.701846520043562</t>
  </si>
  <si>
    <t>281</t>
  </si>
  <si>
    <t>zcg3ssq</t>
  </si>
  <si>
    <t>https://akvoflow-14.s3.amazonaws.com/images/wfpPhoto2322281675635.jpg</t>
  </si>
  <si>
    <t>Good Sanitation</t>
  </si>
  <si>
    <t>ed62568c69c179abf770a2b14844d23</t>
  </si>
  <si>
    <t>dd9b-ad39-xpk4</t>
  </si>
  <si>
    <t>89057634</t>
  </si>
  <si>
    <t>29-11-2014 16:16:42 UTC</t>
  </si>
  <si>
    <t>00:49:24</t>
  </si>
  <si>
    <t>02110400203</t>
  </si>
  <si>
    <t>7.494096597860653</t>
  </si>
  <si>
    <t>-1.8303977311477075</t>
  </si>
  <si>
    <t>384.4</t>
  </si>
  <si>
    <t>yfdvyn3</t>
  </si>
  <si>
    <t>https://akvoflow-14.s3.amazonaws.com/images/wfpPhoto13787147921867.jpg</t>
  </si>
  <si>
    <t>bfaae5fba9fd3a876a3b613e1e1ad3</t>
  </si>
  <si>
    <t>jhua-3fjs-d96c</t>
  </si>
  <si>
    <t>Asamang - HP2</t>
  </si>
  <si>
    <t>16166024</t>
  </si>
  <si>
    <t>01-09-2014 16:09:17 UTC</t>
  </si>
  <si>
    <t>00:22:59</t>
  </si>
  <si>
    <t>7.068996754526363</t>
  </si>
  <si>
    <t>-2.4893331618218713</t>
  </si>
  <si>
    <t>315.7</t>
  </si>
  <si>
    <t>wh2yf4t</t>
  </si>
  <si>
    <t>https://akvoflow-14.s3.amazonaws.com/images/wfpPhoto18242159943089.jpg</t>
  </si>
  <si>
    <t>944ec4fe9eccbd95d25498f36cca22ef</t>
  </si>
  <si>
    <t>2nm1-bbpu-8kfj</t>
  </si>
  <si>
    <t>Kokuma - HP4</t>
  </si>
  <si>
    <t>21156486</t>
  </si>
  <si>
    <t>10-09-2014 11:25:14 UTC</t>
  </si>
  <si>
    <t>00:01:04</t>
  </si>
  <si>
    <t>02100103304</t>
  </si>
  <si>
    <t>7.823781458883748</t>
  </si>
  <si>
    <t>-1.7576084592797867</t>
  </si>
  <si>
    <t>335.8</t>
  </si>
  <si>
    <t>zxwryeg</t>
  </si>
  <si>
    <t>https://akvoflow-14.s3.amazonaws.com/images/wfpPhoto4887485182128.jpg</t>
  </si>
  <si>
    <t>b28e1fc0e14a7a753bab5e5abee135c</t>
  </si>
  <si>
    <t>srbk-gbs3-1xpb</t>
  </si>
  <si>
    <t>Asuakwaa - HP1</t>
  </si>
  <si>
    <t>26446310</t>
  </si>
  <si>
    <t>19-09-2014 15:06:28 UTC</t>
  </si>
  <si>
    <t>00:04:39</t>
  </si>
  <si>
    <t>Asuakwaa</t>
  </si>
  <si>
    <t>02200800337</t>
  </si>
  <si>
    <t>7.412923769884182</t>
  </si>
  <si>
    <t>-2.160405849097268</t>
  </si>
  <si>
    <t>329.1</t>
  </si>
  <si>
    <t>y1ymhgk</t>
  </si>
  <si>
    <t>https://akvoflow-14.s3.amazonaws.com/images/wfpPhoto33740615211362.jpg</t>
  </si>
  <si>
    <t>Facility needs repair</t>
  </si>
  <si>
    <t>d2ec43e16b93f85260be11938793128</t>
  </si>
  <si>
    <t>hma0-gq91-584e</t>
  </si>
  <si>
    <t>59986001</t>
  </si>
  <si>
    <t>15-10-2014 09:10:37 UTC</t>
  </si>
  <si>
    <t>00:22:04</t>
  </si>
  <si>
    <t>7.07648630852632</t>
  </si>
  <si>
    <t>-2.058055160759298</t>
  </si>
  <si>
    <t>wibjp0k</t>
  </si>
  <si>
    <t>https://akvoflow-14.s3.amazonaws.com/images/wfpPhoto292414663149.jpg</t>
  </si>
  <si>
    <t>bf15346badeef0fa5c3ba5ba88a24ae</t>
  </si>
  <si>
    <t>tw42-1p92-6b4c</t>
  </si>
  <si>
    <t>101766656</t>
  </si>
  <si>
    <t>23-12-2014 20:52:48 UTC</t>
  </si>
  <si>
    <t>00:15:25</t>
  </si>
  <si>
    <t>02250106701</t>
  </si>
  <si>
    <t>Community Water Committee</t>
  </si>
  <si>
    <t>6.982285087320276</t>
  </si>
  <si>
    <t>-2.963221347122511</t>
  </si>
  <si>
    <t>230.6</t>
  </si>
  <si>
    <t>w2qpk5c</t>
  </si>
  <si>
    <t>https://akvoflow-14.s3.amazonaws.com/images/wfpPhoto2805775746668.jpg</t>
  </si>
  <si>
    <t>water tastes salty. Some smaller particles settle under containers after fetching. Again, after some period of time after fetching, the colour of the water turns some how black</t>
  </si>
  <si>
    <t>41cde923bec220966c961382246864f</t>
  </si>
  <si>
    <t>redf-gnuy-121j</t>
  </si>
  <si>
    <t>141276738</t>
  </si>
  <si>
    <t>20-01-2015 14:31:42 UTC</t>
  </si>
  <si>
    <t>00:04:24</t>
  </si>
  <si>
    <t>KA Mempe Asem</t>
  </si>
  <si>
    <t>7.265168281861975</t>
  </si>
  <si>
    <t>-2.760682828438971</t>
  </si>
  <si>
    <t>xdiwimu</t>
  </si>
  <si>
    <t>https://akvoflow-14.s3.amazonaws.com/images/wfpPhoto5664600924224.jpg</t>
  </si>
  <si>
    <t>needs to be repair urgently</t>
  </si>
  <si>
    <t>9c73efbbab2ac7bce5276e4a322662</t>
  </si>
  <si>
    <t>2th9-gkv4-jtv3</t>
  </si>
  <si>
    <t>Jenjemiraja - HP6</t>
  </si>
  <si>
    <t>20616033</t>
  </si>
  <si>
    <t>09-09-2014 16:15:38 UTC</t>
  </si>
  <si>
    <t>00:07:47</t>
  </si>
  <si>
    <t>Jenjemiraja</t>
  </si>
  <si>
    <t>02 08 04 005 06</t>
  </si>
  <si>
    <t>7.635151379073334</t>
  </si>
  <si>
    <t>-2.7260408928181437</t>
  </si>
  <si>
    <t>329.9</t>
  </si>
  <si>
    <t>z2pq7h8</t>
  </si>
  <si>
    <t>https://akvoflow-14.s3.amazonaws.com/images/wfpPhoto10901512294698.jpg</t>
  </si>
  <si>
    <t>Weedy sarrounding</t>
  </si>
  <si>
    <t>de9b1af47702c3818a86f6a6798c2d9</t>
  </si>
  <si>
    <t>jxf7-m1ms-akuc</t>
  </si>
  <si>
    <t>44396043</t>
  </si>
  <si>
    <t>15-10-2014 13:39:56 UTC</t>
  </si>
  <si>
    <t>00:34:36</t>
  </si>
  <si>
    <t>Susuanho</t>
  </si>
  <si>
    <t>7.199789882471218</t>
  </si>
  <si>
    <t>-2.111791795786267</t>
  </si>
  <si>
    <t>352.5</t>
  </si>
  <si>
    <t>x2pn6bh</t>
  </si>
  <si>
    <t>https://akvoflow-14.s3.amazonaws.com/images/wfpPhoto6932802343710.jpg</t>
  </si>
  <si>
    <t>Pump not funtioning</t>
  </si>
  <si>
    <t>de622d2821987523245af7ddcc9cf8d6</t>
  </si>
  <si>
    <t>1q54-mpkk-ny1y</t>
  </si>
  <si>
    <t>70996440</t>
  </si>
  <si>
    <t>24-10-2014 17:40:36 UTC</t>
  </si>
  <si>
    <t>00:19:44</t>
  </si>
  <si>
    <t>02150700207</t>
  </si>
  <si>
    <t>7</t>
  </si>
  <si>
    <t>7.869520576920389</t>
  </si>
  <si>
    <t>-2.5904638848617254</t>
  </si>
  <si>
    <t>105h3sxc</t>
  </si>
  <si>
    <t>https://akvoflow-14.s3.amazonaws.com/images/wfpPhoto3363857317201.jpg</t>
  </si>
  <si>
    <t>46c93a5d1862bfb8233fe4a15c3e358</t>
  </si>
  <si>
    <t>xjch-wkkq-1r9r</t>
  </si>
  <si>
    <t>Mfama - HP1</t>
  </si>
  <si>
    <t>16406230</t>
  </si>
  <si>
    <t>03-09-2014 11:17:29 UTC</t>
  </si>
  <si>
    <t>02, 01 , 03, 027 , 01</t>
  </si>
  <si>
    <t>6.828765878479209</t>
  </si>
  <si>
    <t>-2.6956769828999247</t>
  </si>
  <si>
    <t>283.9</t>
  </si>
  <si>
    <t>vdcou6k</t>
  </si>
  <si>
    <t>https://akvoflow-14.s3.amazonaws.com/images/wfpPhoto987673482231.jpg</t>
  </si>
  <si>
    <t>d862e7f3ccb9ca2c3825ac5f1c66a</t>
  </si>
  <si>
    <t>edj3-xve1-xqgn</t>
  </si>
  <si>
    <t>Bianshewo - HP2</t>
  </si>
  <si>
    <t>46006169</t>
  </si>
  <si>
    <t>07-10-2014 14:36:16 UTC</t>
  </si>
  <si>
    <t>00:03:14</t>
  </si>
  <si>
    <t>7.555737351116666</t>
  </si>
  <si>
    <t>-2.059595946195943</t>
  </si>
  <si>
    <t>467.1</t>
  </si>
  <si>
    <t>ypkvloz</t>
  </si>
  <si>
    <t>https://akvoflow-14.s3.amazonaws.com/images/wfpPhoto4638270568426.jpg</t>
  </si>
  <si>
    <t>416621227e97f2c6595a2532ba1da2fe</t>
  </si>
  <si>
    <t>dpg8-b4fb-p05e</t>
  </si>
  <si>
    <t>83876011</t>
  </si>
  <si>
    <t>09-10-2014 19:00:37 UTC</t>
  </si>
  <si>
    <t>00:06:42</t>
  </si>
  <si>
    <t>7.718425076676693</t>
  </si>
  <si>
    <t>-1.6925953635795694</t>
  </si>
  <si>
    <t>422.4</t>
  </si>
  <si>
    <t>zghhmxp</t>
  </si>
  <si>
    <t>https://akvoflow-14.s3.amazonaws.com/images/wfpPhoto15995886347638.jpg</t>
  </si>
  <si>
    <t>DENG</t>
  </si>
  <si>
    <t>46fcfe80c5af60af3194d5abc21f739b</t>
  </si>
  <si>
    <t>yw85-86rn-e4jc</t>
  </si>
  <si>
    <t>30386627</t>
  </si>
  <si>
    <t>22-09-2014 22:35:05 UTC</t>
  </si>
  <si>
    <t>02230401301</t>
  </si>
  <si>
    <t>6.747352951591137</t>
  </si>
  <si>
    <t>-2.3717851716970744</t>
  </si>
  <si>
    <t>218.4</t>
  </si>
  <si>
    <t>uzvzs3p</t>
  </si>
  <si>
    <t>https://akvoflow-14.s3.amazonaws.com/images/wfpPhoto7536669808701.jpg</t>
  </si>
  <si>
    <t>the facility was broken down since 2005</t>
  </si>
  <si>
    <t>499f716769a0b1d74888b0e88015efb5</t>
  </si>
  <si>
    <t>g7cv-um7r-r28p</t>
  </si>
  <si>
    <t>Yaamensa - HP2</t>
  </si>
  <si>
    <t>23786063</t>
  </si>
  <si>
    <t>08-09-2014 10:03:53 UTC</t>
  </si>
  <si>
    <t>00:11:40</t>
  </si>
  <si>
    <t>Yaamensa</t>
  </si>
  <si>
    <t>02 08 04 010 02</t>
  </si>
  <si>
    <t>7.709930089580708</t>
  </si>
  <si>
    <t>-2.700738097681689</t>
  </si>
  <si>
    <t>321.4</t>
  </si>
  <si>
    <t>zf2y5gf</t>
  </si>
  <si>
    <t>https://akvoflow-14.s3.amazonaws.com/images/wfpPhoto3275517532134.jpg</t>
  </si>
  <si>
    <t>8b51e6212eea9d87bf93c9ebef6a3153</t>
  </si>
  <si>
    <t>6ymf-umf8-ut0f</t>
  </si>
  <si>
    <t>50076135</t>
  </si>
  <si>
    <t>10-10-2014 12:33:01 UTC</t>
  </si>
  <si>
    <t>00:19:16</t>
  </si>
  <si>
    <t>Boukrukruwa</t>
  </si>
  <si>
    <t>02160501101</t>
  </si>
  <si>
    <t>7.119513331296414</t>
  </si>
  <si>
    <t>-2.0734788864964044</t>
  </si>
  <si>
    <t>314.4</t>
  </si>
  <si>
    <t>wpfqiqm</t>
  </si>
  <si>
    <t>https://akvoflow-14.s3.amazonaws.com/images/wfpPhoto1478528025364.jpg</t>
  </si>
  <si>
    <t>1785b0deab8a3d513942783eddb33297</t>
  </si>
  <si>
    <t>ny5f-12cu-s6w6</t>
  </si>
  <si>
    <t>50926233</t>
  </si>
  <si>
    <t>10-10-2014 16:20:26 UTC</t>
  </si>
  <si>
    <t>Campso</t>
  </si>
  <si>
    <t>02160501201</t>
  </si>
  <si>
    <t>7.160052638404833</t>
  </si>
  <si>
    <t>-2.165462302449087</t>
  </si>
  <si>
    <t>274.2</t>
  </si>
  <si>
    <t>ww53o3a</t>
  </si>
  <si>
    <t>https://akvoflow-14.s3.amazonaws.com/images/wfpPhoto987692705608.jpg</t>
  </si>
  <si>
    <t>c575284ea9d84f01f5d65597438511</t>
  </si>
  <si>
    <t>tg1a-g4cc-3nc9</t>
  </si>
  <si>
    <t>Kofoso - HP1</t>
  </si>
  <si>
    <t>33516588</t>
  </si>
  <si>
    <t>29-09-2014 18:08:49 UTC</t>
  </si>
  <si>
    <t>Kofoso</t>
  </si>
  <si>
    <t>02180501302</t>
  </si>
  <si>
    <t>7.553796104090946</t>
  </si>
  <si>
    <t>-2.061901200263805</t>
  </si>
  <si>
    <t>380.4</t>
  </si>
  <si>
    <t>yp9bskr</t>
  </si>
  <si>
    <t>https://akvoflow-14.s3.amazonaws.com/images/wfpPhoto68868563687327.jpg</t>
  </si>
  <si>
    <t>Vendor is not always available</t>
  </si>
  <si>
    <t>de6fdd55d6b11b5f2e5ed9ce851edde2</t>
  </si>
  <si>
    <t>8tge-cqxa-3d8x</t>
  </si>
  <si>
    <t>135546240</t>
  </si>
  <si>
    <t>11-09-2014 10:15:39 UTC</t>
  </si>
  <si>
    <t>00:07:15</t>
  </si>
  <si>
    <t>02090400712</t>
  </si>
  <si>
    <t>8.513034685305607</t>
  </si>
  <si>
    <t>-1.5709716110857652</t>
  </si>
  <si>
    <t>187.8</t>
  </si>
  <si>
    <t>133we3zx</t>
  </si>
  <si>
    <t>https://akvoflow-14.s3.amazonaws.com/images/wfpPhoto4026563853975.jpg</t>
  </si>
  <si>
    <t>45d9918fb31bcfe1fdcf4e927288428</t>
  </si>
  <si>
    <t>19q8-6ss5-cfk4</t>
  </si>
  <si>
    <t>Anunkrano - HP1</t>
  </si>
  <si>
    <t>23946701</t>
  </si>
  <si>
    <t>10-09-2014 08:24:46 UTC</t>
  </si>
  <si>
    <t>00:02:30</t>
  </si>
  <si>
    <t>Anunkrano</t>
  </si>
  <si>
    <t>02 08 04 002 01</t>
  </si>
  <si>
    <t>7.577986394614076</t>
  </si>
  <si>
    <t>-2.7197578086524716</t>
  </si>
  <si>
    <t>312.2</t>
  </si>
  <si>
    <t>yt9covx</t>
  </si>
  <si>
    <t>https://akvoflow-14.s3.amazonaws.com/images/wfpPhoto1699197554528.jpg</t>
  </si>
  <si>
    <t>1.30</t>
  </si>
  <si>
    <t>weedy environment</t>
  </si>
  <si>
    <t>f9f5908fd43ba1146157dabac93fd9</t>
  </si>
  <si>
    <t>v924-cc1e-2mk5</t>
  </si>
  <si>
    <t>Kokoa - HP1</t>
  </si>
  <si>
    <t>28856162</t>
  </si>
  <si>
    <t>11-09-2014 11:19:25 UTC</t>
  </si>
  <si>
    <t>00:06:17</t>
  </si>
  <si>
    <t>Kokoa</t>
  </si>
  <si>
    <t>7.850380217368545</t>
  </si>
  <si>
    <t>-2.650007997283031</t>
  </si>
  <si>
    <t>354.2</t>
  </si>
  <si>
    <t>102b5g78</t>
  </si>
  <si>
    <t>https://akvoflow-14.s3.amazonaws.com/images/wfpPhoto88757914838913.jpg</t>
  </si>
  <si>
    <t>Can Not Be Trace</t>
  </si>
  <si>
    <t>Has never function from day one of manufacture</t>
  </si>
  <si>
    <t>6d2e38995c5ca6f46936b74e0f8ab8f</t>
  </si>
  <si>
    <t>ea0a-r1ha-tmex</t>
  </si>
  <si>
    <t>Tanoakyi - HP1</t>
  </si>
  <si>
    <t>41206710</t>
  </si>
  <si>
    <t>03-10-2014 23:35:58 UTC</t>
  </si>
  <si>
    <t>00:03:22</t>
  </si>
  <si>
    <t>Tanoakyi</t>
  </si>
  <si>
    <t>7.394874568726924</t>
  </si>
  <si>
    <t>-2.1815490959579855</t>
  </si>
  <si>
    <t>xyz5qxj</t>
  </si>
  <si>
    <t>https://akvoflow-14.s3.amazonaws.com/images/wfpPhoto36629452927927.jpg</t>
  </si>
  <si>
    <t>56d5bbaf6983952e9f6aef1785d54e</t>
  </si>
  <si>
    <t>m65f-85yd-1x34</t>
  </si>
  <si>
    <t>65576412</t>
  </si>
  <si>
    <t>23-10-2014 08:58:42 UTC</t>
  </si>
  <si>
    <t>00:16:11</t>
  </si>
  <si>
    <t>Twabidi</t>
  </si>
  <si>
    <t>02160502001</t>
  </si>
  <si>
    <t>7.1451395091970396</t>
  </si>
  <si>
    <t>-2.141087778120019</t>
  </si>
  <si>
    <t>wto9sg2</t>
  </si>
  <si>
    <t>https://akvoflow-14.s3.amazonaws.com/images/wfpPhoto1320671711187.jpg</t>
  </si>
  <si>
    <t>d9ca6e135c2364e8beb2859e47f6ec</t>
  </si>
  <si>
    <t>kerh-1nwk-q1qb</t>
  </si>
  <si>
    <t>Asuogya - HP4</t>
  </si>
  <si>
    <t>22906171</t>
  </si>
  <si>
    <t>09-09-2014 09:23:03 UTC</t>
  </si>
  <si>
    <t>00:07:04</t>
  </si>
  <si>
    <t>02 08 04 011 04</t>
  </si>
  <si>
    <t>7.638956487698875</t>
  </si>
  <si>
    <t>-2.7464139950082034</t>
  </si>
  <si>
    <t>z3ccomg</t>
  </si>
  <si>
    <t>https://akvoflow-14.s3.amazonaws.com/images/wfpPhoto5571708260007.jpg</t>
  </si>
  <si>
    <t>8daa6d153a2578cb7cb4a48c598efb8c</t>
  </si>
  <si>
    <t>120v-hhep-e7et</t>
  </si>
  <si>
    <t>97906108</t>
  </si>
  <si>
    <t>12-12-2014 11:55:47 UTC</t>
  </si>
  <si>
    <t>00:14:26</t>
  </si>
  <si>
    <t>Peho</t>
  </si>
  <si>
    <t>7.681749360122559</t>
  </si>
  <si>
    <t>-2.060053756333834</t>
  </si>
  <si>
    <t>328.5</t>
  </si>
  <si>
    <t>zaf3x2w</t>
  </si>
  <si>
    <t>https://akvoflow-14.s3.amazonaws.com/images/wfpPhoto7222231470522.jpg</t>
  </si>
  <si>
    <t>Guinea Worm Eradication Project</t>
  </si>
  <si>
    <t>Seal got broken</t>
  </si>
  <si>
    <t>Not getting the right seal</t>
  </si>
  <si>
    <t>c5ff1fbeee949a609aacaeed7b8dc674</t>
  </si>
  <si>
    <t>ret8-968t-mn0m</t>
  </si>
  <si>
    <t>98866522</t>
  </si>
  <si>
    <t>24-12-2014 11:16:25 UTC</t>
  </si>
  <si>
    <t>00:18:36</t>
  </si>
  <si>
    <t>02250107802</t>
  </si>
  <si>
    <t>7.090791991664742</t>
  </si>
  <si>
    <t>-3.0218856064680515</t>
  </si>
  <si>
    <t>wkor14a</t>
  </si>
  <si>
    <t>https://akvoflow-14.s3.amazonaws.com/images/wfpPhoto2982318441634.jpg</t>
  </si>
  <si>
    <t>the water is not good for drinking</t>
  </si>
  <si>
    <t>6a5f1bb1a8d0cb1edbbf8828efba4e7</t>
  </si>
  <si>
    <t>tj8w-e95k-tuvd</t>
  </si>
  <si>
    <t>Akosakrom - HP1</t>
  </si>
  <si>
    <t>17246192</t>
  </si>
  <si>
    <t>02-09-2014 08:11:47 UTC</t>
  </si>
  <si>
    <t>00:24:36</t>
  </si>
  <si>
    <t>Akosakrom</t>
  </si>
  <si>
    <t>7.012450813324318</t>
  </si>
  <si>
    <t>-2.45494432583494</t>
  </si>
  <si>
    <t>257.1</t>
  </si>
  <si>
    <t>w7qbxfp</t>
  </si>
  <si>
    <t>https://akvoflow-14.s3.amazonaws.com/images/wfpPhoto163358968097.jpg</t>
  </si>
  <si>
    <t>Common Fund</t>
  </si>
  <si>
    <t>5bbb6723d151edb721cff9667f6f6de3</t>
  </si>
  <si>
    <t>b7f4-jtjr-rhbp</t>
  </si>
  <si>
    <t>66646076</t>
  </si>
  <si>
    <t>28-10-2014 13:17:29 UTC</t>
  </si>
  <si>
    <t>00:05:33</t>
  </si>
  <si>
    <t>02150700707</t>
  </si>
  <si>
    <t>7.901245897124476</t>
  </si>
  <si>
    <t>-2.4793054035609194</t>
  </si>
  <si>
    <t>300.5</t>
  </si>
  <si>
    <t>10apyh5l</t>
  </si>
  <si>
    <t>https://akvoflow-14.s3.amazonaws.com/images/wfpPhoto8307836627714.jpg</t>
  </si>
  <si>
    <t>3ed61ab7ef6d5d03f1ff0421455faa3</t>
  </si>
  <si>
    <t>wu3g-cdhu-xrqx</t>
  </si>
  <si>
    <t>Gulumpe Dagomba Line - 16</t>
  </si>
  <si>
    <t>24996380</t>
  </si>
  <si>
    <t>11-09-2014 13:03:06 UTC</t>
  </si>
  <si>
    <t>00:38:50</t>
  </si>
  <si>
    <t>02 090400716</t>
  </si>
  <si>
    <t>8.516918150519517</t>
  </si>
  <si>
    <t>-1.5754346676055304</t>
  </si>
  <si>
    <t>168</t>
  </si>
  <si>
    <t>134jhqay</t>
  </si>
  <si>
    <t>https://akvoflow-14.s3.amazonaws.com/images/wfpPhoto7026228484639.jpg</t>
  </si>
  <si>
    <t>.Eradication Of Guineaworm</t>
  </si>
  <si>
    <t>Fianancial problem</t>
  </si>
  <si>
    <t>85b61d888ccd2872a5537a2798e27e54</t>
  </si>
  <si>
    <t>tthm-4cfd-sqq</t>
  </si>
  <si>
    <t>159546070</t>
  </si>
  <si>
    <t>25-09-2014 10:22:43 UTC</t>
  </si>
  <si>
    <t>Tamanja</t>
  </si>
  <si>
    <t>021206001603</t>
  </si>
  <si>
    <t>8.024314624458379</t>
  </si>
  <si>
    <t>-0.9502730220134643</t>
  </si>
  <si>
    <t>172.1</t>
  </si>
  <si>
    <t>3oph0jy</t>
  </si>
  <si>
    <t>https://akvoflow-14.s3.amazonaws.com/images/wfpPhoto9513597656644.jpg</t>
  </si>
  <si>
    <t>damage platform</t>
  </si>
  <si>
    <t>4be331ce281d9dcb5ef74b148a841ecb</t>
  </si>
  <si>
    <t>xgs9-s156-jxus</t>
  </si>
  <si>
    <t>89057632</t>
  </si>
  <si>
    <t>29-11-2014 16:12:57 UTC</t>
  </si>
  <si>
    <t>01:19:32</t>
  </si>
  <si>
    <t>02110400201</t>
  </si>
  <si>
    <t>7.488131655769056</t>
  </si>
  <si>
    <t>-1.8342047224656703</t>
  </si>
  <si>
    <t>377.8</t>
  </si>
  <si>
    <t>yeeej0m</t>
  </si>
  <si>
    <t>https://akvoflow-14.s3.amazonaws.com/images/wfpPhoto9649950236965.jpg</t>
  </si>
  <si>
    <t>e64bddc18edc831be17b173639f1dafa</t>
  </si>
  <si>
    <t>y9jr-khw3-3v41</t>
  </si>
  <si>
    <t>Afresu - HP1</t>
  </si>
  <si>
    <t>29506211</t>
  </si>
  <si>
    <t>19-09-2014 14:58:30 UTC</t>
  </si>
  <si>
    <t>00:05:17</t>
  </si>
  <si>
    <t>Afresu</t>
  </si>
  <si>
    <t>7.464035582210112</t>
  </si>
  <si>
    <t>-2.2218202221597183</t>
  </si>
  <si>
    <t>275.6</t>
  </si>
  <si>
    <t>yaex57u</t>
  </si>
  <si>
    <t>https://akvoflow-14.s3.amazonaws.com/images/wfpPhoto31080387266265.jpg</t>
  </si>
  <si>
    <t>All the knots have lose</t>
  </si>
  <si>
    <t>2ef115d8d679c7d639e3585f6e84af9</t>
  </si>
  <si>
    <t>a3rv-2a7q-t9mx</t>
  </si>
  <si>
    <t>Asukwa - HP1</t>
  </si>
  <si>
    <t>27886814</t>
  </si>
  <si>
    <t>11-09-2014 09:41:24 UTC</t>
  </si>
  <si>
    <t>Asukwa</t>
  </si>
  <si>
    <t>7.122361679716431</t>
  </si>
  <si>
    <t>-2.386088557394211</t>
  </si>
  <si>
    <t>264.3</t>
  </si>
  <si>
    <t>wpwpfw4</t>
  </si>
  <si>
    <t>https://akvoflow-14.s3.amazonaws.com/images/wfpPhoto3125316975205.jpg</t>
  </si>
  <si>
    <t>d42912ac07e70acd37043a877ac22</t>
  </si>
  <si>
    <t>44ha-19x5-wd0h</t>
  </si>
  <si>
    <t>Asratoa - HP2</t>
  </si>
  <si>
    <t>18706046</t>
  </si>
  <si>
    <t>08-09-2014 12:35:18 UTC</t>
  </si>
  <si>
    <t>00:17:30</t>
  </si>
  <si>
    <t>Asratoa</t>
  </si>
  <si>
    <t>02 08 04 004 02</t>
  </si>
  <si>
    <t>7.662222760703487</t>
  </si>
  <si>
    <t>-2.70609157394956</t>
  </si>
  <si>
    <t>z76w8s4</t>
  </si>
  <si>
    <t>https://akvoflow-14.s3.amazonaws.com/images/wfpPhoto7071090820905.jpg</t>
  </si>
  <si>
    <t>6f1b98db2a4c41733ca213fc814527c</t>
  </si>
  <si>
    <t>1qxh-9yea-hh4h</t>
  </si>
  <si>
    <t>Aboagya Nkwanta - HP1</t>
  </si>
  <si>
    <t>19126268</t>
  </si>
  <si>
    <t>02-09-2014 16:26:57 UTC</t>
  </si>
  <si>
    <t>00:16:51</t>
  </si>
  <si>
    <t>Aboagya Nkwanta</t>
  </si>
  <si>
    <t>02020301112</t>
  </si>
  <si>
    <t>6.964631901079166</t>
  </si>
  <si>
    <t>-2.559574913256663</t>
  </si>
  <si>
    <t>287.7</t>
  </si>
  <si>
    <t>vztmgrf</t>
  </si>
  <si>
    <t>https://akvoflow-14.s3.amazonaws.com/images/wfpPhoto693774253195.jpg</t>
  </si>
  <si>
    <t>community fund</t>
  </si>
  <si>
    <t>7eec392ca1dcb8f85879f4ff2654d16</t>
  </si>
  <si>
    <t>wujc-88da-3g3</t>
  </si>
  <si>
    <t>137486094</t>
  </si>
  <si>
    <t>23-10-2014 10:56:55 UTC</t>
  </si>
  <si>
    <t>6.815848807332073</t>
  </si>
  <si>
    <t>-2.6039829104894046</t>
  </si>
  <si>
    <t>vb7rm47</t>
  </si>
  <si>
    <t>https://akvoflow-14.s3.amazonaws.com/images/wfpPhoto700449208439.jpg</t>
  </si>
  <si>
    <t>d a</t>
  </si>
  <si>
    <t>L G F</t>
  </si>
  <si>
    <t>d9ae41c1979ab023d295d7827714a45</t>
  </si>
  <si>
    <t>nvpd-46s9-wdj2</t>
  </si>
  <si>
    <t>Kwadwo Adai Krom - HP1</t>
  </si>
  <si>
    <t>17146091</t>
  </si>
  <si>
    <t>01-09-2014 15:32:17 UTC</t>
  </si>
  <si>
    <t>00:05:58</t>
  </si>
  <si>
    <t>Dominase</t>
  </si>
  <si>
    <t>Kwadwo Adaai Krom Bitri</t>
  </si>
  <si>
    <t>01</t>
  </si>
  <si>
    <t>6.991112355548886</t>
  </si>
  <si>
    <t>-2.7104548091073033</t>
  </si>
  <si>
    <t>256.2</t>
  </si>
  <si>
    <t>w47a2ww</t>
  </si>
  <si>
    <t>https://akvoflow-14.s3.amazonaws.com/images/wfpPhoto7449796317033.jpg</t>
  </si>
  <si>
    <t>124ed74f58655329b3ed581d7667d26b</t>
  </si>
  <si>
    <t>tv5a-3gvm-uh2q</t>
  </si>
  <si>
    <t>24557506</t>
  </si>
  <si>
    <t>22-09-2014 14:42:23 UTC</t>
  </si>
  <si>
    <t>00:23:27</t>
  </si>
  <si>
    <t>02230401303</t>
  </si>
  <si>
    <t>6.745995291459213</t>
  </si>
  <si>
    <t>-2.373454862465935</t>
  </si>
  <si>
    <t>uznwaae</t>
  </si>
  <si>
    <t>https://akvoflow-14.s3.amazonaws.com/images/wfpPhoto10530776196104.jpg</t>
  </si>
  <si>
    <t>facility can only be repaired under the instruction of the Roman Father</t>
  </si>
  <si>
    <t>b76f3d6f37a57e86344e2f45ff15ecea</t>
  </si>
  <si>
    <t>f7xy-9qm4-npv3</t>
  </si>
  <si>
    <t>Jenjemiraja - HP8</t>
  </si>
  <si>
    <t>20606092</t>
  </si>
  <si>
    <t>09-09-2014 16:34:51 UTC</t>
  </si>
  <si>
    <t>02 08 04 005 08</t>
  </si>
  <si>
    <t>WS8</t>
  </si>
  <si>
    <t>7.634045627542316</t>
  </si>
  <si>
    <t>-2.7258683945625672</t>
  </si>
  <si>
    <t>z2j4anu</t>
  </si>
  <si>
    <t>https://akvoflow-14.s3.amazonaws.com/images/wfpPhoto11887643108943.jpg</t>
  </si>
  <si>
    <t>28d34ad2658e15f3d68c2e2ca52262a</t>
  </si>
  <si>
    <t>k9sc-8a41-fn49</t>
  </si>
  <si>
    <t>63616352</t>
  </si>
  <si>
    <t>24-10-2014 17:48:08 UTC</t>
  </si>
  <si>
    <t>00:18:10</t>
  </si>
  <si>
    <t>02150700208</t>
  </si>
  <si>
    <t>8</t>
  </si>
  <si>
    <t>7.871829854240591</t>
  </si>
  <si>
    <t>-2.588145512698164</t>
  </si>
  <si>
    <t>329.4</t>
  </si>
  <si>
    <t>105usrtl</t>
  </si>
  <si>
    <t>https://akvoflow-14.s3.amazonaws.com/images/wfpPhoto4496757111538.jpg</t>
  </si>
  <si>
    <t>a9c163c1a43ad401835b34fe65f</t>
  </si>
  <si>
    <t>20xa-x1df-ktph</t>
  </si>
  <si>
    <t>46406107</t>
  </si>
  <si>
    <t>09-10-2014 10:13:06 UTC</t>
  </si>
  <si>
    <t>00:27:44</t>
  </si>
  <si>
    <t>Kwakrukrom</t>
  </si>
  <si>
    <t>17; 04; 006; 01</t>
  </si>
  <si>
    <t>7.039703063196267</t>
  </si>
  <si>
    <t>-2.093031524632607</t>
  </si>
  <si>
    <t>wc8kgzm</t>
  </si>
  <si>
    <t>https://akvoflow-14.s3.amazonaws.com/images/wfpPhoto1915840599405.jpg</t>
  </si>
  <si>
    <t>22b38eda49786f38093ddc8ed6a943c</t>
  </si>
  <si>
    <t>hc8x-4ga6-cbf2</t>
  </si>
  <si>
    <t>Jenjemiraja - HP9</t>
  </si>
  <si>
    <t>25776074</t>
  </si>
  <si>
    <t>09-09-2014 16:45:47 UTC</t>
  </si>
  <si>
    <t>02 08 04 005 09</t>
  </si>
  <si>
    <t>WS9</t>
  </si>
  <si>
    <t>7.636189519575464</t>
  </si>
  <si>
    <t>-2.724576851265386</t>
  </si>
  <si>
    <t>315.6</t>
  </si>
  <si>
    <t>z2vuyzx</t>
  </si>
  <si>
    <t>https://akvoflow-14.s3.amazonaws.com/images/wfpPhoto12460559909441.jpg</t>
  </si>
  <si>
    <t>Weedy Environment</t>
  </si>
  <si>
    <t>659ba23663e8b5fd8ab73bfbf52e8f7e</t>
  </si>
  <si>
    <t>drqs-ga24-yv2g</t>
  </si>
  <si>
    <t>73416172</t>
  </si>
  <si>
    <t>07-11-2014 12:09:17 UTC</t>
  </si>
  <si>
    <t>00:08:45</t>
  </si>
  <si>
    <t>Mantukwa</t>
  </si>
  <si>
    <t>02130404102</t>
  </si>
  <si>
    <t>8.004225425404051</t>
  </si>
  <si>
    <t>-0.47338758521557067</t>
  </si>
  <si>
    <t>152</t>
  </si>
  <si>
    <t>3odibbx</t>
  </si>
  <si>
    <t>https://akvoflow-14.s3.amazonaws.com/images/wfpPhoto1011861868178.jpg</t>
  </si>
  <si>
    <t>8abcf73fbc866d192eb05f549bcca1aa</t>
  </si>
  <si>
    <t>gx7b-pqe5-yhgu</t>
  </si>
  <si>
    <t>70166170</t>
  </si>
  <si>
    <t>21-10-2014 07:14:00 UTC</t>
  </si>
  <si>
    <t>00:11:41</t>
  </si>
  <si>
    <t>Duabone</t>
  </si>
  <si>
    <t>Nwomwom</t>
  </si>
  <si>
    <t>02040601001</t>
  </si>
  <si>
    <t>7.798428413996012</t>
  </si>
  <si>
    <t>-1.0094085795569423</t>
  </si>
  <si>
    <t>131.9</t>
  </si>
  <si>
    <t>ztps9m6</t>
  </si>
  <si>
    <t>https://akvoflow-14.s3.amazonaws.com/images/wfpPhoto24221902415053.jpg</t>
  </si>
  <si>
    <t>Water And Sanitation Programme</t>
  </si>
  <si>
    <t>ee8886ffba20608ac537815e14f9533</t>
  </si>
  <si>
    <t>6kwv-g18m-ssjt</t>
  </si>
  <si>
    <t>Beposu - HP1</t>
  </si>
  <si>
    <t>19266149</t>
  </si>
  <si>
    <t>03-09-2014 13:21:40 UTC</t>
  </si>
  <si>
    <t>01:01:22</t>
  </si>
  <si>
    <t>2.100101204E9</t>
  </si>
  <si>
    <t>7.873853191510505</t>
  </si>
  <si>
    <t>-1.7780926615284152</t>
  </si>
  <si>
    <t>414.6</t>
  </si>
  <si>
    <t>1066vp5g</t>
  </si>
  <si>
    <t>https://akvoflow-14.s3.amazonaws.com/images/wfpPhoto201479335928.jpg</t>
  </si>
  <si>
    <t>G O G</t>
  </si>
  <si>
    <t>fb416d93168f89ba57b4562a3324757</t>
  </si>
  <si>
    <t>7wd8-w2fr-4wpd</t>
  </si>
  <si>
    <t>79356199</t>
  </si>
  <si>
    <t>08-10-2014 18:00:23 UTC</t>
  </si>
  <si>
    <t>02220300501</t>
  </si>
  <si>
    <t>7.6945468451704295</t>
  </si>
  <si>
    <t>-1.6796354289087916</t>
  </si>
  <si>
    <t>zcjbbks</t>
  </si>
  <si>
    <t>https://akvoflow-14.s3.amazonaws.com/images/wfpPhoto13194480638967.jpg</t>
  </si>
  <si>
    <t>ADRA</t>
  </si>
  <si>
    <t>Working</t>
  </si>
  <si>
    <t>d0752c34f7314a423f6abe24f62b38</t>
  </si>
  <si>
    <t>xayn-xpt2-06qj</t>
  </si>
  <si>
    <t>Potor Goja Line - HP2</t>
  </si>
  <si>
    <t>24956055</t>
  </si>
  <si>
    <t>10-09-2014 17:53:28 UTC</t>
  </si>
  <si>
    <t>00:13:15</t>
  </si>
  <si>
    <t>02090401502</t>
  </si>
  <si>
    <t>8.59039363453155</t>
  </si>
  <si>
    <t>-1.5562240789365789</t>
  </si>
  <si>
    <t>91.6</t>
  </si>
  <si>
    <t>13goz1gq</t>
  </si>
  <si>
    <t>https://akvoflow-14.s3.amazonaws.com/images/wfpPhoto59454039302084.jpg</t>
  </si>
  <si>
    <t>APEX Intertional</t>
  </si>
  <si>
    <t>f5ed4384d98c50d7747c78faf6f47aa</t>
  </si>
  <si>
    <t>4a5e-0a21-y2a5</t>
  </si>
  <si>
    <t>46406138</t>
  </si>
  <si>
    <t>09-10-2014 16:18:14 UTC</t>
  </si>
  <si>
    <t>00:20:47</t>
  </si>
  <si>
    <t>Brosankro New</t>
  </si>
  <si>
    <t>17; 04; 004:02</t>
  </si>
  <si>
    <t>7.034796556019301</t>
  </si>
  <si>
    <t>-2.09697394360782</t>
  </si>
  <si>
    <t>wbfc37t</t>
  </si>
  <si>
    <t>https://akvoflow-14.s3.amazonaws.com/images/wfpPhoto333532491113.jpg</t>
  </si>
  <si>
    <t>30c1ecb1dbc2ee3632b97f9f6ceca62</t>
  </si>
  <si>
    <t>tyv0-070p-mmjn</t>
  </si>
  <si>
    <t>159546091</t>
  </si>
  <si>
    <t>25-09-2014 13:49:32 UTC</t>
  </si>
  <si>
    <t>00:20:03</t>
  </si>
  <si>
    <t>02120600502</t>
  </si>
  <si>
    <t>8.023024065184174</t>
  </si>
  <si>
    <t>-0.9692936231137884</t>
  </si>
  <si>
    <t>160</t>
  </si>
  <si>
    <t>3oopdbw</t>
  </si>
  <si>
    <t>https://akvoflow-14.s3.amazonaws.com/images/wfpPhoto20383879972296.jpg</t>
  </si>
  <si>
    <t>HIP</t>
  </si>
  <si>
    <t>20a84c804d67355946453b2b1b9b823</t>
  </si>
  <si>
    <t>ehjv-0hwa-jtpk</t>
  </si>
  <si>
    <t>48006724</t>
  </si>
  <si>
    <t>20-10-2014 07:57:11 UTC</t>
  </si>
  <si>
    <t>Duabone No.2</t>
  </si>
  <si>
    <t>02040600401</t>
  </si>
  <si>
    <t>7.752213423710918</t>
  </si>
  <si>
    <t>-1.0449918237727092</t>
  </si>
  <si>
    <t>zm2nv8x</t>
  </si>
  <si>
    <t>https://akvoflow-14.s3.amazonaws.com/images/wfpPhoto2416561248716.jpg</t>
  </si>
  <si>
    <t>UNICEF Water</t>
  </si>
  <si>
    <t>7e83aa7ef755524b4256d996718c9bee</t>
  </si>
  <si>
    <t>mchd-5san-jxg4</t>
  </si>
  <si>
    <t>135656681</t>
  </si>
  <si>
    <t>20-01-2015 14:34:01 UTC</t>
  </si>
  <si>
    <t>KT</t>
  </si>
  <si>
    <t>7.262474135762042</t>
  </si>
  <si>
    <t>-2.761124555249027</t>
  </si>
  <si>
    <t>xd2vygr</t>
  </si>
  <si>
    <t>https://akvoflow-14.s3.amazonaws.com/images/wfpPhoto6797483651596.jpg</t>
  </si>
  <si>
    <t>needs area mechanics</t>
  </si>
  <si>
    <t>f36626dd1ad32fa676e760c2e637f261</t>
  </si>
  <si>
    <t>d0vj-nv4m-bgrn</t>
  </si>
  <si>
    <t>Domfete - HP2</t>
  </si>
  <si>
    <t>25336100</t>
  </si>
  <si>
    <t>17-09-2014 12:05:31 UTC</t>
  </si>
  <si>
    <t>Koraso</t>
  </si>
  <si>
    <t>Domfete</t>
  </si>
  <si>
    <t>02050401001</t>
  </si>
  <si>
    <t>7.44859209085448</t>
  </si>
  <si>
    <t>-2.62332189252158</t>
  </si>
  <si>
    <t>347.9</t>
  </si>
  <si>
    <t>y7uzwih</t>
  </si>
  <si>
    <t>https://akvoflow-14.s3.amazonaws.com/images/wfpPhoto44705816418619.jpg</t>
  </si>
  <si>
    <t>5e0b9acfb67f981ebd5539a2d22a68</t>
  </si>
  <si>
    <t>h243-pjwe-qj2w</t>
  </si>
  <si>
    <t>33826044</t>
  </si>
  <si>
    <t>23-09-2014 08:36:09 UTC</t>
  </si>
  <si>
    <t>2.230402301E9</t>
  </si>
  <si>
    <t>health centre</t>
  </si>
  <si>
    <t>6.706952275125483</t>
  </si>
  <si>
    <t>-2.3953871648292067</t>
  </si>
  <si>
    <t>185.8</t>
  </si>
  <si>
    <t>ut7gnw1</t>
  </si>
  <si>
    <t>https://akvoflow-14.s3.amazonaws.com/images/wfpPhoto9859982657013.jpg</t>
  </si>
  <si>
    <t>Health centre</t>
  </si>
  <si>
    <t>627333b19cd4d58db618622d5375da</t>
  </si>
  <si>
    <t>pn44-tnek-s9eg</t>
  </si>
  <si>
    <t>45366148</t>
  </si>
  <si>
    <t>09-10-2014 11:49:54 UTC</t>
  </si>
  <si>
    <t>00:27:09</t>
  </si>
  <si>
    <t>Brosankro Old</t>
  </si>
  <si>
    <t>17; 04; 004; 03</t>
  </si>
  <si>
    <t>7.045657200229574</t>
  </si>
  <si>
    <t>-2.122138332390873</t>
  </si>
  <si>
    <t>wd7zrph</t>
  </si>
  <si>
    <t>https://akvoflow-14.s3.amazonaws.com/images/wfpPhoto1351237844762.jpg</t>
  </si>
  <si>
    <t>a5525fb7ec9786a2e16d2ed8b64f2d</t>
  </si>
  <si>
    <t>mn3c-s82h-2sfq</t>
  </si>
  <si>
    <t>88686247</t>
  </si>
  <si>
    <t>16-12-2014 16:39:24 UTC</t>
  </si>
  <si>
    <t>Asunsu No. 1</t>
  </si>
  <si>
    <t>02060400301</t>
  </si>
  <si>
    <t>7.38440481527027</t>
  </si>
  <si>
    <t>-2.870557705301299</t>
  </si>
  <si>
    <t>345.8</t>
  </si>
  <si>
    <t>xx8tt7l</t>
  </si>
  <si>
    <t>https://akvoflow-14.s3.amazonaws.com/images/wfpPhoto22394741018680.jpg</t>
  </si>
  <si>
    <t>beefb01cc017efc66b601778deb1b99f</t>
  </si>
  <si>
    <t>ekg9-v35s-aa2</t>
  </si>
  <si>
    <t>Kasapin - HP4</t>
  </si>
  <si>
    <t>28536213</t>
  </si>
  <si>
    <t>15-09-2014 14:03:50 UTC</t>
  </si>
  <si>
    <t>Kasapin</t>
  </si>
  <si>
    <t>02 01 04 045 01</t>
  </si>
  <si>
    <t>6.942634007782564</t>
  </si>
  <si>
    <t>-2.8069174021017926</t>
  </si>
  <si>
    <t>vw6n5l1</t>
  </si>
  <si>
    <t>https://akvoflow-14.s3.amazonaws.com/images/wfpPhoto3090308514987.jpg</t>
  </si>
  <si>
    <t>World Vission</t>
  </si>
  <si>
    <t>66fd19118fe12287c3cc475efba9990</t>
  </si>
  <si>
    <t>f887-0xxt-x0g0</t>
  </si>
  <si>
    <t>64726187</t>
  </si>
  <si>
    <t>27-10-2014 17:24:43 UTC</t>
  </si>
  <si>
    <t>02150700312</t>
  </si>
  <si>
    <t>12</t>
  </si>
  <si>
    <t>7.892713103548853</t>
  </si>
  <si>
    <t>-2.547554518674751</t>
  </si>
  <si>
    <t>264.8</t>
  </si>
  <si>
    <t>109b67s3</t>
  </si>
  <si>
    <t>https://akvoflow-14.s3.amazonaws.com/images/wfpPhoto15204263629408.jpg</t>
  </si>
  <si>
    <t>396aecd0dfef85745dc04f61d37344</t>
  </si>
  <si>
    <t>pwvj-8kv0-607q</t>
  </si>
  <si>
    <t>Akwaboa No1 - HP1</t>
  </si>
  <si>
    <t>12526123</t>
  </si>
  <si>
    <t>04-09-2014 13:41:19 UTC</t>
  </si>
  <si>
    <t>00:14:53</t>
  </si>
  <si>
    <t>Akwaboa No. 1</t>
  </si>
  <si>
    <t>6.909200057653502</t>
  </si>
  <si>
    <t>-2.8268296303251947</t>
  </si>
  <si>
    <t>239.7</t>
  </si>
  <si>
    <t>vqnly7g</t>
  </si>
  <si>
    <t>https://akvoflow-14.s3.amazonaws.com/images/wfpPhoto1162712575853.jpg</t>
  </si>
  <si>
    <t>406ffd928bb49baf2489fa91a4c38c</t>
  </si>
  <si>
    <t>vvc0-c33b-s8tp</t>
  </si>
  <si>
    <t>72106451</t>
  </si>
  <si>
    <t>27-10-2014 17:57:13 UTC</t>
  </si>
  <si>
    <t>00:04:53</t>
  </si>
  <si>
    <t>Hiampeaneka No.2</t>
  </si>
  <si>
    <t>02150701101</t>
  </si>
  <si>
    <t>7.930822553050895</t>
  </si>
  <si>
    <t>-2.4951949701751492</t>
  </si>
  <si>
    <t>301</t>
  </si>
  <si>
    <t>10fm2i0n</t>
  </si>
  <si>
    <t>https://akvoflow-14.s3.amazonaws.com/images/wfpPhoto3224301166366.jpg</t>
  </si>
  <si>
    <t>2dc393718533ff6a390ff55139f6629</t>
  </si>
  <si>
    <t>endv-6dcw-4kmn</t>
  </si>
  <si>
    <t>84536314</t>
  </si>
  <si>
    <t>01-12-2014 09:25:29 UTC</t>
  </si>
  <si>
    <t>Seikrom</t>
  </si>
  <si>
    <t>7.468888321431381</t>
  </si>
  <si>
    <t>-2.119718277298866</t>
  </si>
  <si>
    <t>304.1</t>
  </si>
  <si>
    <t>yb7sn9p</t>
  </si>
  <si>
    <t>https://akvoflow-14.s3.amazonaws.com/images/wfpPhoto2269452352036.jpg</t>
  </si>
  <si>
    <t>DONA</t>
  </si>
  <si>
    <t>5.00</t>
  </si>
  <si>
    <t>fe265be6df621d3af1a751a6139fc58</t>
  </si>
  <si>
    <t>rk55-5c3c-chj</t>
  </si>
  <si>
    <t>158376963</t>
  </si>
  <si>
    <t>25-09-2014 08:52:33 UTC</t>
  </si>
  <si>
    <t>Adjaraja</t>
  </si>
  <si>
    <t>02120600104</t>
  </si>
  <si>
    <t>8.036400875035907</t>
  </si>
  <si>
    <t>-0.9381264478841921</t>
  </si>
  <si>
    <t>3owo55x</t>
  </si>
  <si>
    <t>https://akvoflow-14.s3.amazonaws.com/images/wfpPhoto5466546255623.jpg</t>
  </si>
  <si>
    <t>Odour</t>
  </si>
  <si>
    <t>d6b77b96bd53e1cb3499f9f2648c9f</t>
  </si>
  <si>
    <t>xm2f-k4ub-yf5c</t>
  </si>
  <si>
    <t>Paninamisa - HP1</t>
  </si>
  <si>
    <t>30536606</t>
  </si>
  <si>
    <t>24-09-2014 09:51:32 UTC</t>
  </si>
  <si>
    <t>00:11:56</t>
  </si>
  <si>
    <t>02100104401</t>
  </si>
  <si>
    <t>7.831226328382152</t>
  </si>
  <si>
    <t>-1.7944294291443748</t>
  </si>
  <si>
    <t>386.7</t>
  </si>
  <si>
    <t>zz52m3c</t>
  </si>
  <si>
    <t>https://akvoflow-14.s3.amazonaws.com/images/wfpPhoto11534254768690.jpg</t>
  </si>
  <si>
    <t>72c25d940a83fc7d138f256d6dfa4b</t>
  </si>
  <si>
    <t>edxy-t9je-e886</t>
  </si>
  <si>
    <t>88686236</t>
  </si>
  <si>
    <t>16-12-2014 16:28:15 UTC</t>
  </si>
  <si>
    <t>00:17:47</t>
  </si>
  <si>
    <t>7.380308692379333</t>
  </si>
  <si>
    <t>-2.8706721882794417</t>
  </si>
  <si>
    <t>350.1</t>
  </si>
  <si>
    <t>xwkf1eq</t>
  </si>
  <si>
    <t>https://akvoflow-14.s3.amazonaws.com/images/wfpPhoto20231122521459.jpg</t>
  </si>
  <si>
    <t>db49d6cf936ebc4e5e90c5653cb92b6d</t>
  </si>
  <si>
    <t>7bqp-shem-8f8b</t>
  </si>
  <si>
    <t>141156310</t>
  </si>
  <si>
    <t>11-09-2014 09:44:56 UTC</t>
  </si>
  <si>
    <t>00:13:20</t>
  </si>
  <si>
    <t>HP18</t>
  </si>
  <si>
    <t>02090400714</t>
  </si>
  <si>
    <t>8.516249507738191</t>
  </si>
  <si>
    <t>-1.5731286186156632</t>
  </si>
  <si>
    <t>156.3</t>
  </si>
  <si>
    <t>134fi4j7</t>
  </si>
  <si>
    <t>https://akvoflow-14.s3.amazonaws.com/images/wfpPhoto2343595540312.jpg</t>
  </si>
  <si>
    <t>distortion of the elastic that aids in  the pumping</t>
  </si>
  <si>
    <t>f4c4b481e866f112ffb629a01bf74d61</t>
  </si>
  <si>
    <t>q1ru-q18v-mkdr</t>
  </si>
  <si>
    <t>99836383</t>
  </si>
  <si>
    <t>16-12-2014 15:36:52 UTC</t>
  </si>
  <si>
    <t>00:22:15</t>
  </si>
  <si>
    <t>7.382572161161655</t>
  </si>
  <si>
    <t>-2.8688206940835275</t>
  </si>
  <si>
    <t>329.6</t>
  </si>
  <si>
    <t>xwxxkts</t>
  </si>
  <si>
    <t>https://akvoflow-14.s3.amazonaws.com/images/wfpPhoto18323154503874.jpg</t>
  </si>
  <si>
    <t>Communoty Rehabilitation Project</t>
  </si>
  <si>
    <t>6f2e2c3e8336ccc516a3ae8eff59a60</t>
  </si>
  <si>
    <t>7k6m-cbej-gjn3</t>
  </si>
  <si>
    <t>49656227</t>
  </si>
  <si>
    <t>13-10-2014 12:17:39 UTC</t>
  </si>
  <si>
    <t>Kwame Nsiakrom</t>
  </si>
  <si>
    <t>17; 04; 008 ;01</t>
  </si>
  <si>
    <t>7.043820746284121</t>
  </si>
  <si>
    <t>-2.0867429929891075</t>
  </si>
  <si>
    <t>327.4</t>
  </si>
  <si>
    <t>wcx3j2b</t>
  </si>
  <si>
    <t>https://akvoflow-14.s3.amazonaws.com/images/wfpPhoto5779631477484.jpg</t>
  </si>
  <si>
    <t>a37ddcb7ba3375bb97c1d1e410fb36</t>
  </si>
  <si>
    <t>dcdg-989r-aqhr</t>
  </si>
  <si>
    <t>76656182</t>
  </si>
  <si>
    <t>09-10-2014 18:50:28 UTC</t>
  </si>
  <si>
    <t>7.736260235780614</t>
  </si>
  <si>
    <t>-1.6656246580236305</t>
  </si>
  <si>
    <t>364.7</t>
  </si>
  <si>
    <t>zjfpd1s</t>
  </si>
  <si>
    <t>https://akvoflow-14.s3.amazonaws.com/images/wfpPhoto6909626633652.jpg</t>
  </si>
  <si>
    <t>1624f08827dc5b09b74f44761cb79</t>
  </si>
  <si>
    <t>gd8p-9m2g-9vfw</t>
  </si>
  <si>
    <t>97946325</t>
  </si>
  <si>
    <t>16-12-2014 16:27:22 UTC</t>
  </si>
  <si>
    <t>7.381168621960576</t>
  </si>
  <si>
    <t>-2.8689146695281442</t>
  </si>
  <si>
    <t>xwpjd75</t>
  </si>
  <si>
    <t>https://akvoflow-14.s3.amazonaws.com/images/wfpPhoto21045192803442.jpg</t>
  </si>
  <si>
    <t>a62f2fe1b4698a3cded98c5b554314d8</t>
  </si>
  <si>
    <t>my2u-n8ev-hsf6</t>
  </si>
  <si>
    <t>142896623</t>
  </si>
  <si>
    <t>22-12-2014 11:25:11 UTC</t>
  </si>
  <si>
    <t>00:04:32</t>
  </si>
  <si>
    <t>7.284683530718065</t>
  </si>
  <si>
    <t>-2.7471983073399873</t>
  </si>
  <si>
    <t>xgr4btb</t>
  </si>
  <si>
    <t>https://akvoflow-14.s3.amazonaws.com/images/wfpPhoto9528763499784.jpg</t>
  </si>
  <si>
    <t>Wesley Engene Shippes,Waycross,Georgia D-7570 Western VA/Eastern TN</t>
  </si>
  <si>
    <t>need mentenance</t>
  </si>
  <si>
    <t>1cb4cc1327c691404098c331e8945da7</t>
  </si>
  <si>
    <t>tus0-tuha-u7ga</t>
  </si>
  <si>
    <t>76656183</t>
  </si>
  <si>
    <t>09-10-2014 18:52:27 UTC</t>
  </si>
  <si>
    <t>2.220300705E9</t>
  </si>
  <si>
    <t>7.740267091751525</t>
  </si>
  <si>
    <t>-1.6688822307929736</t>
  </si>
  <si>
    <t>405</t>
  </si>
  <si>
    <t>zk3ip9s</t>
  </si>
  <si>
    <t>https://akvoflow-14.s3.amazonaws.com/images/wfpPhoto9304864274026.jpg</t>
  </si>
  <si>
    <t>6f3203960819f653dedbc469a9c276</t>
  </si>
  <si>
    <t>8n0b-61rb-kge7</t>
  </si>
  <si>
    <t>59936463</t>
  </si>
  <si>
    <t>15-10-2014 06:20:22 UTC</t>
  </si>
  <si>
    <t>2.220301106E9</t>
  </si>
  <si>
    <t>7.6924483198471245</t>
  </si>
  <si>
    <t>-1.6590255374966847</t>
  </si>
  <si>
    <t>375.7</t>
  </si>
  <si>
    <t>zc6t7pq</t>
  </si>
  <si>
    <t>https://akvoflow-14.s3.amazonaws.com/images/wfpPhoto10326018464969.jpg</t>
  </si>
  <si>
    <t>6b44e526a18e634140a9b0923127d6e0</t>
  </si>
  <si>
    <t>unknown</t>
  </si>
  <si>
    <t>f64b-sxkr-c5gw</t>
  </si>
  <si>
    <t>Akwaboah 2 - HP1</t>
  </si>
  <si>
    <t>19496184</t>
  </si>
  <si>
    <t>05-09-2014 11:27:01 UTC</t>
  </si>
  <si>
    <t>Akwaboa No. 2</t>
  </si>
  <si>
    <t>6.889076921749638</t>
  </si>
  <si>
    <t>-2.8149090737276516</t>
  </si>
  <si>
    <t>vnbre1h</t>
  </si>
  <si>
    <t>https://akvoflow-14.s3.amazonaws.com/images/wfpPhoto866177122502.jpg</t>
  </si>
  <si>
    <t>89dd1ce7c9ada66c4964ae0883d176b</t>
  </si>
  <si>
    <t>q9g6-k9ry-pfyt</t>
  </si>
  <si>
    <t>Goatifi - HP1</t>
  </si>
  <si>
    <t>19126289</t>
  </si>
  <si>
    <t>03-09-2014 08:23:27 UTC</t>
  </si>
  <si>
    <t>00:03:58</t>
  </si>
  <si>
    <t>Goatifi</t>
  </si>
  <si>
    <t>02020301111</t>
  </si>
  <si>
    <t>7.0256190215022505</t>
  </si>
  <si>
    <t>-2.503002639039818</t>
  </si>
  <si>
    <t>255.8</t>
  </si>
  <si>
    <t>w9wol0m</t>
  </si>
  <si>
    <t>https://akvoflow-14.s3.amazonaws.com/images/wfpPhoto924006124604.jpg</t>
  </si>
  <si>
    <t>32efe863a2601e85a1d81a871f7dcaee</t>
  </si>
  <si>
    <t>snqp-qb3h-6ub8</t>
  </si>
  <si>
    <t>163266047</t>
  </si>
  <si>
    <t>23-09-2014 18:20:54 UTC</t>
  </si>
  <si>
    <t>00:30:43</t>
  </si>
  <si>
    <t>02120403507</t>
  </si>
  <si>
    <t>7.994975669314353</t>
  </si>
  <si>
    <t>-1.4241044745741345</t>
  </si>
  <si>
    <t>334</t>
  </si>
  <si>
    <t>10q7zubl</t>
  </si>
  <si>
    <t>https://akvoflow-14.s3.amazonaws.com/images/wfpPhoto1673013537233.jpg</t>
  </si>
  <si>
    <t>a8c11ec3d9a476a2a2f22af224eb234</t>
  </si>
  <si>
    <t>ch4h-rnu8-3s9r</t>
  </si>
  <si>
    <t>Bereku - HP1</t>
  </si>
  <si>
    <t>14656857</t>
  </si>
  <si>
    <t>04-09-2014 13:22:20 UTC</t>
  </si>
  <si>
    <t>Mireku No. 2</t>
  </si>
  <si>
    <t>6.883288998816356</t>
  </si>
  <si>
    <t>-2.764917814986993</t>
  </si>
  <si>
    <t>264</t>
  </si>
  <si>
    <t>vmdadq9</t>
  </si>
  <si>
    <t>https://akvoflow-14.s3.amazonaws.com/images/wfpPhoto745947918027.jpg</t>
  </si>
  <si>
    <t>7ce5b34274ab86699e23ca5a955b13ec</t>
  </si>
  <si>
    <t>e6mc-8rhe-r4k2</t>
  </si>
  <si>
    <t>Jenjemiraja - HP7</t>
  </si>
  <si>
    <t>26846026</t>
  </si>
  <si>
    <t>09-09-2014 16:24:49 UTC</t>
  </si>
  <si>
    <t>02 08 04 005 07</t>
  </si>
  <si>
    <t>WS7</t>
  </si>
  <si>
    <t>7.63323975673408</t>
  </si>
  <si>
    <t>-2.7267393472339143</t>
  </si>
  <si>
    <t>z2eaoo3</t>
  </si>
  <si>
    <t>https://akvoflow-14.s3.amazonaws.com/images/wfpPhoto11460661128925.jpg</t>
  </si>
  <si>
    <t>functional</t>
  </si>
  <si>
    <t>Poor Sarrounding</t>
  </si>
  <si>
    <t>d3339917dbfdf56611bc78e8c994bc9</t>
  </si>
  <si>
    <t>1c17-apdm-9xk5</t>
  </si>
  <si>
    <t>Tokrom No2 - HP1</t>
  </si>
  <si>
    <t>17206038</t>
  </si>
  <si>
    <t>02-09-2014 13:03:46 UTC</t>
  </si>
  <si>
    <t>Tokrom No. 2</t>
  </si>
  <si>
    <t>7.02960743235957</t>
  </si>
  <si>
    <t>-2.532713039090836</t>
  </si>
  <si>
    <t>wakfsa7</t>
  </si>
  <si>
    <t>https://akvoflow-14.s3.amazonaws.com/images/wfpPhoto11231676217978.jpg</t>
  </si>
  <si>
    <t>ab8fbcdef11f75661576eea7f4fda6</t>
  </si>
  <si>
    <t>75s9-phhf-y2da</t>
  </si>
  <si>
    <t>Ampenkro - HP2</t>
  </si>
  <si>
    <t>22166463</t>
  </si>
  <si>
    <t>09-09-2014 13:22:28 UTC</t>
  </si>
  <si>
    <t>02 08 04 002 02</t>
  </si>
  <si>
    <t>7.661402782457436</t>
  </si>
  <si>
    <t>-2.7024866248601183</t>
  </si>
  <si>
    <t>z720hlc</t>
  </si>
  <si>
    <t>https://akvoflow-14.s3.amazonaws.com/images/wfpPhoto2561406989664.jpg</t>
  </si>
  <si>
    <t>88678fc993b75b69992b389928a9edf2</t>
  </si>
  <si>
    <t>hx1j-eucq-c2ve</t>
  </si>
  <si>
    <t>56466022</t>
  </si>
  <si>
    <t>15-10-2014 11:51:13 UTC</t>
  </si>
  <si>
    <t>00:12:58</t>
  </si>
  <si>
    <t>Kwasu</t>
  </si>
  <si>
    <t>17; 04; 009; 01</t>
  </si>
  <si>
    <t>7.0806947786412895</t>
  </si>
  <si>
    <t>-2.0666710876273737</t>
  </si>
  <si>
    <t>374.1</t>
  </si>
  <si>
    <t>wj0m1ne</t>
  </si>
  <si>
    <t>https://akvoflow-14.s3.amazonaws.com/images/wfpPhoto5606612401950.jpg</t>
  </si>
  <si>
    <t>MPs For Tano South District</t>
  </si>
  <si>
    <t>The Borehole was constructed two months ago</t>
  </si>
  <si>
    <t>efbaaee33f5df8f71ad1a803959</t>
  </si>
  <si>
    <t>thkx-mj52-gg9b</t>
  </si>
  <si>
    <t>Yahimakrom - HP1</t>
  </si>
  <si>
    <t>12456147</t>
  </si>
  <si>
    <t>03-09-2014 12:41:03 UTC</t>
  </si>
  <si>
    <t>Yahimakrom</t>
  </si>
  <si>
    <t>6.936025078187315</t>
  </si>
  <si>
    <t>-2.639532391507982</t>
  </si>
  <si>
    <t>285.6</t>
  </si>
  <si>
    <t>vv3ad7f</t>
  </si>
  <si>
    <t>https://akvoflow-14.s3.amazonaws.com/images/wfpPhoto1456837363776.jpg</t>
  </si>
  <si>
    <t>c b d r p</t>
  </si>
  <si>
    <t>C B D R P</t>
  </si>
  <si>
    <t>1f9abba5c24d53cfc451e3e79240f5</t>
  </si>
  <si>
    <t>q7f1-3vvm-7cxw</t>
  </si>
  <si>
    <t>93586021</t>
  </si>
  <si>
    <t>19-12-2014 17:29:09 UTC</t>
  </si>
  <si>
    <t>00:23:47</t>
  </si>
  <si>
    <t>New Chiraa</t>
  </si>
  <si>
    <t>02250106301</t>
  </si>
  <si>
    <t>7.015712066137064</t>
  </si>
  <si>
    <t>-2.9736511802856493</t>
  </si>
  <si>
    <t>242.5</t>
  </si>
  <si>
    <t>w89qrrc</t>
  </si>
  <si>
    <t>https://akvoflow-14.s3.amazonaws.com/images/wfpPhoto6236871601303.jpg</t>
  </si>
  <si>
    <t>the water flows but salty</t>
  </si>
  <si>
    <t>92c18cdf7b607e4887cabb4664558689</t>
  </si>
  <si>
    <t>1tmd-2at5-m8ff</t>
  </si>
  <si>
    <t>Ntwensa - HP1</t>
  </si>
  <si>
    <t>27486151</t>
  </si>
  <si>
    <t>19-09-2014 14:56:05 UTC</t>
  </si>
  <si>
    <t>00:16:18</t>
  </si>
  <si>
    <t>Ntwensa</t>
  </si>
  <si>
    <t>7.4661021983946805</t>
  </si>
  <si>
    <t>-2.2059876252572512</t>
  </si>
  <si>
    <t>280.4</t>
  </si>
  <si>
    <t>yar8tbf</t>
  </si>
  <si>
    <t>https://akvoflow-14.s3.amazonaws.com/images/wfpPhoto30223874993359.jpg</t>
  </si>
  <si>
    <t>the facility has another hole that the water flows through</t>
  </si>
  <si>
    <t>1d7b69fccaecfcbc5c82b99a77df9245</t>
  </si>
  <si>
    <t>5pnm-4pjn-r5s9</t>
  </si>
  <si>
    <t>Asuakwaa - HP2</t>
  </si>
  <si>
    <t>30246150</t>
  </si>
  <si>
    <t>19-09-2014 15:03:11 UTC</t>
  </si>
  <si>
    <t>02200800336</t>
  </si>
  <si>
    <t>7.41408248080212</t>
  </si>
  <si>
    <t>-2.1565671113639477</t>
  </si>
  <si>
    <t>341.1</t>
  </si>
  <si>
    <t>y25j41p</t>
  </si>
  <si>
    <t>https://akvoflow-14.s3.amazonaws.com/images/wfpPhoto33319109668416.jpg</t>
  </si>
  <si>
    <t>9431be2dbd1c124c0f28f41d3b830c5</t>
  </si>
  <si>
    <t>tthc-6540-1tw8</t>
  </si>
  <si>
    <t>Bengyaiso - HP1</t>
  </si>
  <si>
    <t>40466233</t>
  </si>
  <si>
    <t>06-10-2014 09:05:56 UTC</t>
  </si>
  <si>
    <t>Begyamso</t>
  </si>
  <si>
    <t>7.509652350979223</t>
  </si>
  <si>
    <t>-2.0549083413412155</t>
  </si>
  <si>
    <t>yhyj23p</t>
  </si>
  <si>
    <t>https://akvoflow-14.s3.amazonaws.com/images/wfpPhoto10569732668092.jpg</t>
  </si>
  <si>
    <t>August 2012</t>
  </si>
  <si>
    <t>borehole is in a good start because it has never be broken down before since it was constructed</t>
  </si>
  <si>
    <t>877b1ac2d375e4f996757ef2e641836a</t>
  </si>
  <si>
    <t>7hst-yugv-m46</t>
  </si>
  <si>
    <t>Adedaase - HP1</t>
  </si>
  <si>
    <t>25856789</t>
  </si>
  <si>
    <t>11-09-2014 14:45:33 UTC</t>
  </si>
  <si>
    <t>Adedaase</t>
  </si>
  <si>
    <t>7.130481383304296</t>
  </si>
  <si>
    <t>-2.3603684872941013</t>
  </si>
  <si>
    <t>256.7</t>
  </si>
  <si>
    <t>wr91u0j</t>
  </si>
  <si>
    <t>https://akvoflow-14.s3.amazonaws.com/images/wfpPhoto1166512446197.jpg</t>
  </si>
  <si>
    <t>95fa666e7226bcbd369ce2457c51f</t>
  </si>
  <si>
    <t>ue0q-8bej-rfk7</t>
  </si>
  <si>
    <t>Adomakokro - HP1</t>
  </si>
  <si>
    <t>5396020</t>
  </si>
  <si>
    <t>08-08-2014 13:48:47 UTC</t>
  </si>
  <si>
    <t>00:40:25</t>
  </si>
  <si>
    <t>Adomakokro</t>
  </si>
  <si>
    <t>7.0539917156713665</t>
  </si>
  <si>
    <t>-2.0545819651275</t>
  </si>
  <si>
    <t>welnb1d</t>
  </si>
  <si>
    <t>https://akvoflow-14.s3.amazonaws.com/images/wfpPhoto13022114805922.jpg</t>
  </si>
  <si>
    <t>EU Micro Water Project</t>
  </si>
  <si>
    <t>b93059871fcecdef248e2b7b59eb274a</t>
  </si>
  <si>
    <t>1gr4-gxws-tbbf</t>
  </si>
  <si>
    <t>Tekese - HP3</t>
  </si>
  <si>
    <t>18686081</t>
  </si>
  <si>
    <t>08-09-2014 11:20:15 UTC</t>
  </si>
  <si>
    <t>00:11:47</t>
  </si>
  <si>
    <t>Tekese</t>
  </si>
  <si>
    <t>02 08 04 009 03</t>
  </si>
  <si>
    <t>7.69167620989787</t>
  </si>
  <si>
    <t>-2.6987930818269334</t>
  </si>
  <si>
    <t>zc28edn</t>
  </si>
  <si>
    <t>https://akvoflow-14.s3.amazonaws.com/images/wfpPhoto3308425772649.jpg</t>
  </si>
  <si>
    <t>Functioning a whole of last year</t>
  </si>
  <si>
    <t>93c88ae47430bb1efa7ecaa7f3e98fb</t>
  </si>
  <si>
    <t>uf52-den0-ga1p</t>
  </si>
  <si>
    <t>142256779</t>
  </si>
  <si>
    <t>20-01-2015 14:35:25 UTC</t>
  </si>
  <si>
    <t>00:18:15</t>
  </si>
  <si>
    <t>7.261597450890608</t>
  </si>
  <si>
    <t>-2.760756730428328</t>
  </si>
  <si>
    <t>287.2</t>
  </si>
  <si>
    <t>xcxncc7</t>
  </si>
  <si>
    <t>https://akvoflow-14.s3.amazonaws.com/images/wfpPhoto7623947788659.jpg</t>
  </si>
  <si>
    <t>facility needs to redevelopment</t>
  </si>
  <si>
    <t>96a83d5ed0fd7fc5dbc4c3b4f8df7f</t>
  </si>
  <si>
    <t>r8rb-gyp2-ugnn</t>
  </si>
  <si>
    <t>Jinijini - HP2</t>
  </si>
  <si>
    <t>17536310</t>
  </si>
  <si>
    <t>05-09-2014 12:32:03 UTC</t>
  </si>
  <si>
    <t>Jinijini</t>
  </si>
  <si>
    <t>6.884221422995709</t>
  </si>
  <si>
    <t>-2.7999933470733707</t>
  </si>
  <si>
    <t>211.4</t>
  </si>
  <si>
    <t>vmivv33</t>
  </si>
  <si>
    <t>https://akvoflow-14.s3.amazonaws.com/images/wfpPhoto1411658566243.jpg</t>
  </si>
  <si>
    <t>cef7f78722cb9d164835374cd366f90</t>
  </si>
  <si>
    <t>dwj6-8mgh-6gdk</t>
  </si>
  <si>
    <t>76656159</t>
  </si>
  <si>
    <t>08-10-2014 18:05:48 UTC</t>
  </si>
  <si>
    <t>00:08:44</t>
  </si>
  <si>
    <t>2.220300505E9</t>
  </si>
  <si>
    <t>7.695410849143503</t>
  </si>
  <si>
    <t>-1.6801587266900309</t>
  </si>
  <si>
    <t>372.7</t>
  </si>
  <si>
    <t>zcohsjl</t>
  </si>
  <si>
    <t>https://akvoflow-14.s3.amazonaws.com/images/wfpPhoto15426157366265.jpg</t>
  </si>
  <si>
    <t>d56adb647f9ae181b5cbc7ff8fe6ee62</t>
  </si>
  <si>
    <t>j2w7-4rge-tcb8</t>
  </si>
  <si>
    <t>Nsuta - HP4</t>
  </si>
  <si>
    <t>41207377</t>
  </si>
  <si>
    <t>03-10-2014 15:36:14 UTC</t>
  </si>
  <si>
    <t>00:26:06</t>
  </si>
  <si>
    <t>02180502402</t>
  </si>
  <si>
    <t>solar mechanised borehole</t>
  </si>
  <si>
    <t>7.527663598820277</t>
  </si>
  <si>
    <t>-2.0735987926601736</t>
  </si>
  <si>
    <t>ykxr8an</t>
  </si>
  <si>
    <t>https://akvoflow-14.s3.amazonaws.com/images/wfpPhoto48399109592255.jpg</t>
  </si>
  <si>
    <t>Gov IDA</t>
  </si>
  <si>
    <t>2013</t>
  </si>
  <si>
    <t>the mechanised borehole is in a good state</t>
  </si>
  <si>
    <t>76af584d6e79dabd45f8bcafddfca75a</t>
  </si>
  <si>
    <t>4hw0-cqy0-ev6</t>
  </si>
  <si>
    <t>Gotifi Basic School - HP1</t>
  </si>
  <si>
    <t>15166058</t>
  </si>
  <si>
    <t>02-09-2014 12:30:45 UTC</t>
  </si>
  <si>
    <t>Gotifi Basic School</t>
  </si>
  <si>
    <t>School management</t>
  </si>
  <si>
    <t>7.03201141086173</t>
  </si>
  <si>
    <t>-2.5137009184828987</t>
  </si>
  <si>
    <t>293.3</t>
  </si>
  <si>
    <t>waysbtd</t>
  </si>
  <si>
    <t>https://akvoflow-14.s3.amazonaws.com/images/wfpPhoto9761918382183.jpg</t>
  </si>
  <si>
    <t>NGO</t>
  </si>
  <si>
    <t>Area Council Project</t>
  </si>
  <si>
    <t>a5c985c5990ab12761e5062492856c2</t>
  </si>
  <si>
    <t>gqsg-9ne9-s2fu</t>
  </si>
  <si>
    <t>Nsuta - HP3</t>
  </si>
  <si>
    <t>44856287</t>
  </si>
  <si>
    <t>04-10-2014 20:52:17 UTC</t>
  </si>
  <si>
    <t>01:11:32</t>
  </si>
  <si>
    <t>7.5002494788058724</t>
  </si>
  <si>
    <t>-2.0568090461457156</t>
  </si>
  <si>
    <t>343.1</t>
  </si>
  <si>
    <t>ygei63c</t>
  </si>
  <si>
    <t>Gov/lDA</t>
  </si>
  <si>
    <t>The Borehole needs to be rehabilitated.</t>
  </si>
  <si>
    <t>18441869a8c2ae2a53166123203a92eb</t>
  </si>
  <si>
    <t>yjmp-m571-dnd9</t>
  </si>
  <si>
    <t>89286062</t>
  </si>
  <si>
    <t>01-12-2014 11:30:02 UTC</t>
  </si>
  <si>
    <t>Amoakrom</t>
  </si>
  <si>
    <t>02190200602</t>
  </si>
  <si>
    <t>7.532189737503202</t>
  </si>
  <si>
    <t>-2.1615797725086283</t>
  </si>
  <si>
    <t>320.6</t>
  </si>
  <si>
    <t>yloo1in</t>
  </si>
  <si>
    <t>https://akvoflow-14.s3.amazonaws.com/images/wfpPhoto7586363208530.jpg</t>
  </si>
  <si>
    <t>Pump damaged</t>
  </si>
  <si>
    <t>5878a222658e6777f1277ce42b3492</t>
  </si>
  <si>
    <t>fb8m-hq3p-t3yf</t>
  </si>
  <si>
    <t>92726475</t>
  </si>
  <si>
    <t>19-12-2014 16:13:56 UTC</t>
  </si>
  <si>
    <t>00:20:13</t>
  </si>
  <si>
    <t>Atesikrom</t>
  </si>
  <si>
    <t>Kofi Kumi Krom</t>
  </si>
  <si>
    <t>02021001001</t>
  </si>
  <si>
    <t>7.197855985134951</t>
  </si>
  <si>
    <t>-2.9584111259228068</t>
  </si>
  <si>
    <t>x2e5ovk</t>
  </si>
  <si>
    <t>https://akvoflow-14.s3.amazonaws.com/images/wfpPhoto10851212201056.jpg</t>
  </si>
  <si>
    <t>34 bucket|kufuor gallon (jerry can)|basin|Other</t>
  </si>
  <si>
    <t>38</t>
  </si>
  <si>
    <t>40eff337c95356ac789068a37640e99</t>
  </si>
  <si>
    <t>70f7-h5gw-snga</t>
  </si>
  <si>
    <t>43556066</t>
  </si>
  <si>
    <t>09-10-2014 13:51:08 UTC</t>
  </si>
  <si>
    <t>00:18:32</t>
  </si>
  <si>
    <t>17; 04; 004; 04</t>
  </si>
  <si>
    <t>7.044890381464838</t>
  </si>
  <si>
    <t>-2.120210412994089</t>
  </si>
  <si>
    <t>wd3gvhu</t>
  </si>
  <si>
    <t>https://akvoflow-14.s3.amazonaws.com/images/wfpPhoto1459920485715.jpg</t>
  </si>
  <si>
    <t>bac71eacad4474d56edc50ac9f9ea57</t>
  </si>
  <si>
    <t>mvhq-4e5s-2cbq</t>
  </si>
  <si>
    <t>78466002</t>
  </si>
  <si>
    <t>09-10-2014 19:00:27 UTC</t>
  </si>
  <si>
    <t>2.220301205E9</t>
  </si>
  <si>
    <t>7.71773370314934</t>
  </si>
  <si>
    <t>-1.6943922463948697</t>
  </si>
  <si>
    <t>398.5</t>
  </si>
  <si>
    <t>zgddqvj</t>
  </si>
  <si>
    <t>https://akvoflow-14.s3.amazonaws.com/images/wfpPhoto15574355494367.jpg</t>
  </si>
  <si>
    <t>947518cc78ceddfab7afc1423b955b</t>
  </si>
  <si>
    <t>7wnh-446b-s4r</t>
  </si>
  <si>
    <t>54536097</t>
  </si>
  <si>
    <t>15-10-2014 14:39:58 UTC</t>
  </si>
  <si>
    <t>Abodaa Kwasu</t>
  </si>
  <si>
    <t>17; 04; 001; 01</t>
  </si>
  <si>
    <t>7.072252032950731</t>
  </si>
  <si>
    <t>-2.0960511190713924</t>
  </si>
  <si>
    <t>285.1</t>
  </si>
  <si>
    <t>whmd2f4</t>
  </si>
  <si>
    <t>https://akvoflow-14.s3.amazonaws.com/images/wfpPhoto1417153312650.jpg</t>
  </si>
  <si>
    <t>EUROPEAN UNION</t>
  </si>
  <si>
    <t>5cb3734affca2f73b54c4d5e491f1</t>
  </si>
  <si>
    <t>fycj-jy0e-v26q</t>
  </si>
  <si>
    <t>164776090</t>
  </si>
  <si>
    <t>25-09-2014 08:45:00 UTC</t>
  </si>
  <si>
    <t>02120600103</t>
  </si>
  <si>
    <t>8.036126313746337</t>
  </si>
  <si>
    <t>-0.9394697012504406</t>
  </si>
  <si>
    <t>142.6</t>
  </si>
  <si>
    <t>3owi54i</t>
  </si>
  <si>
    <t>https://akvoflow-14.s3.amazonaws.com/images/wfpPhoto4644291830574.jpg</t>
  </si>
  <si>
    <t>90bd627a41c2f261381e24b999c63260</t>
  </si>
  <si>
    <t>dg93-0y00-csqn</t>
  </si>
  <si>
    <t>72966368</t>
  </si>
  <si>
    <t>30-10-2014 07:04:33 UTC</t>
  </si>
  <si>
    <t>02130403202</t>
  </si>
  <si>
    <t>8.04544444241425</t>
  </si>
  <si>
    <t>-0.5500630579079282</t>
  </si>
  <si>
    <t>124.1</t>
  </si>
  <si>
    <t>3p21th8</t>
  </si>
  <si>
    <t>https://akvoflow-14.s3.amazonaws.com/images/wfpPhoto185037862915.jpg</t>
  </si>
  <si>
    <t>4f4143677e765d25828e2f0cebf12e2</t>
  </si>
  <si>
    <t>dj5y-31tu-quh4</t>
  </si>
  <si>
    <t>Srepokrom - HP2</t>
  </si>
  <si>
    <t>34386456</t>
  </si>
  <si>
    <t>29-09-2014 17:23:54 UTC</t>
  </si>
  <si>
    <t>02180502803</t>
  </si>
  <si>
    <t>7.543284879540158</t>
  </si>
  <si>
    <t>-2.068358965750694</t>
  </si>
  <si>
    <t>397</t>
  </si>
  <si>
    <t>ynir4y3</t>
  </si>
  <si>
    <t>https://akvoflow-14.s3.amazonaws.com/images/wfpPhoto66719016270586.jpg</t>
  </si>
  <si>
    <t>The borehole is not in use</t>
  </si>
  <si>
    <t>424ffb119e6eae8328c312cb944173</t>
  </si>
  <si>
    <t>g13u-eb0n-j7vw</t>
  </si>
  <si>
    <t>Chiraa Akyeremayaa - HP1</t>
  </si>
  <si>
    <t>30116048</t>
  </si>
  <si>
    <t>17-09-2014 21:31:37 UTC</t>
  </si>
  <si>
    <t>02200800323</t>
  </si>
  <si>
    <t>7.4012945113204385</t>
  </si>
  <si>
    <t>-2.1824414293570285</t>
  </si>
  <si>
    <t>367.1</t>
  </si>
  <si>
    <t>y01drz4</t>
  </si>
  <si>
    <t>https://akvoflow-14.s3.amazonaws.com/images/wfpPhoto11448241236723.jpg</t>
  </si>
  <si>
    <t>Japanse Embassy</t>
  </si>
  <si>
    <t>The HP was constructed as part of the sch rehabilitation</t>
  </si>
  <si>
    <t>78aafc0f9e87cc37246baf1329e353</t>
  </si>
  <si>
    <t>764k-7922-1m01</t>
  </si>
  <si>
    <t>Nyamfie - HP2</t>
  </si>
  <si>
    <t>22926317</t>
  </si>
  <si>
    <t>09-09-2014 11:13:40 UTC</t>
  </si>
  <si>
    <t>00:09:55</t>
  </si>
  <si>
    <t>02 08 04 008 02</t>
  </si>
  <si>
    <t>7.634797504109416</t>
  </si>
  <si>
    <t>-2.7368964920033045</t>
  </si>
  <si>
    <t>z2nl1s8</t>
  </si>
  <si>
    <t>https://akvoflow-14.s3.amazonaws.com/images/wfpPhoto4768157727020.jpg</t>
  </si>
  <si>
    <t>Functoonal</t>
  </si>
  <si>
    <t>bf6d9fe516a3e2aa66b0ed2dcce767c</t>
  </si>
  <si>
    <t>v5e6-ya6m-fj06</t>
  </si>
  <si>
    <t>50086168</t>
  </si>
  <si>
    <t>09-10-2014 12:21:50 UTC</t>
  </si>
  <si>
    <t>00:24:51</t>
  </si>
  <si>
    <t>Apataasu No 2</t>
  </si>
  <si>
    <t>02160501701</t>
  </si>
  <si>
    <t>7.236029594292254</t>
  </si>
  <si>
    <t>-2.0842219880261617</t>
  </si>
  <si>
    <t>351.9</t>
  </si>
  <si>
    <t>x8penqi</t>
  </si>
  <si>
    <t>https://akvoflow-14.s3.amazonaws.com/images/wfpPhoto2261124476753.jpg</t>
  </si>
  <si>
    <t>Hand pump too hard</t>
  </si>
  <si>
    <t>cd7fd38c26ad425da6a31922141672ad</t>
  </si>
  <si>
    <t>6hh1-y102-vre2</t>
  </si>
  <si>
    <t>92726474</t>
  </si>
  <si>
    <t>19-12-2014 16:13:45 UTC</t>
  </si>
  <si>
    <t>7.196549801795188</t>
  </si>
  <si>
    <t>-2.9588780595482436</t>
  </si>
  <si>
    <t>303.6</t>
  </si>
  <si>
    <t>x26cwus</t>
  </si>
  <si>
    <t>https://akvoflow-14.s3.amazonaws.com/images/wfpPhoto9605082867560.jpg</t>
  </si>
  <si>
    <t>9ba3ba6a1291e0ca9d54fa862d9504</t>
  </si>
  <si>
    <t>jy8v-j308-qu1b</t>
  </si>
  <si>
    <t>Duadaso 2 - HP3</t>
  </si>
  <si>
    <t>24576976</t>
  </si>
  <si>
    <t>18-09-2014 22:32:53 UTC</t>
  </si>
  <si>
    <t>7.903361898750407</t>
  </si>
  <si>
    <t>-2.6203152309344726</t>
  </si>
  <si>
    <t>347.3</t>
  </si>
  <si>
    <t>10b2kw9n</t>
  </si>
  <si>
    <t>https://akvoflow-14.s3.amazonaws.com/images/wfpPhoto16252421902078.jpg</t>
  </si>
  <si>
    <t>CMB / GoG</t>
  </si>
  <si>
    <t>2fa0b56435bd369bb85e72c8d9a7af</t>
  </si>
  <si>
    <t>tj6u-sp4x-q1ek</t>
  </si>
  <si>
    <t>Yaamensa - HP1</t>
  </si>
  <si>
    <t>22026052</t>
  </si>
  <si>
    <t>08-09-2014 09:52:20 UTC</t>
  </si>
  <si>
    <t>00:18:42</t>
  </si>
  <si>
    <t>02 08 04 010 01</t>
  </si>
  <si>
    <t>7.708938954671852</t>
  </si>
  <si>
    <t>-2.700816559191068</t>
  </si>
  <si>
    <t>262.7</t>
  </si>
  <si>
    <t>zewzteo</t>
  </si>
  <si>
    <t>https://akvoflow-14.s3.amazonaws.com/images/wfpPhoto2569777694486.jpg</t>
  </si>
  <si>
    <t>c9ac063704cba80ed2d16cad8f513b8</t>
  </si>
  <si>
    <t>ehbd-u1p6-4ne7</t>
  </si>
  <si>
    <t>Adenkyekye Bitri - HP1</t>
  </si>
  <si>
    <t>15096222</t>
  </si>
  <si>
    <t>01-09-2014 17:06:06 UTC</t>
  </si>
  <si>
    <t>00:06:02</t>
  </si>
  <si>
    <t>Adenkyekye Bitri</t>
  </si>
  <si>
    <t>6.98748907103323</t>
  </si>
  <si>
    <t>-2.753208911963263</t>
  </si>
  <si>
    <t>251.2</t>
  </si>
  <si>
    <t>w3lo1zg</t>
  </si>
  <si>
    <t>https://akvoflow-14.s3.amazonaws.com/images/wfpPhoto11130404084562.jpg</t>
  </si>
  <si>
    <t>b267ff23714751d1a2b7301ed480808</t>
  </si>
  <si>
    <t>np1d-mgrb-5q1c</t>
  </si>
  <si>
    <t>51306327</t>
  </si>
  <si>
    <t>14-10-2014 05:26:10 UTC</t>
  </si>
  <si>
    <t>00:20:20</t>
  </si>
  <si>
    <t>Asekye-Krukese</t>
  </si>
  <si>
    <t>7.627026546434796</t>
  </si>
  <si>
    <t>-1.7237095368528965</t>
  </si>
  <si>
    <t>353</t>
  </si>
  <si>
    <t>z1dbg9h</t>
  </si>
  <si>
    <t>https://akvoflow-14.s3.amazonaws.com/images/wfpPhoto5216076266018.jpg</t>
  </si>
  <si>
    <t>c4c9bdb5d393fd6ca6bac2214ffdf7b7</t>
  </si>
  <si>
    <t>uutv-xah4-qw6p</t>
  </si>
  <si>
    <t>164776129</t>
  </si>
  <si>
    <t>25-09-2014 11:37:21 UTC</t>
  </si>
  <si>
    <t>02120608003</t>
  </si>
  <si>
    <t>8.025364540238193</t>
  </si>
  <si>
    <t>-0.9559110816861709</t>
  </si>
  <si>
    <t>162.8</t>
  </si>
  <si>
    <t>3oq3is7</t>
  </si>
  <si>
    <t>https://akvoflow-14.s3.amazonaws.com/images/wfpPhoto13577951439725.jpg</t>
  </si>
  <si>
    <t>W V I</t>
  </si>
  <si>
    <t>c2bd4cb307ea56e51bbfaff765d9b</t>
  </si>
  <si>
    <t>9ysk-7njp-070y</t>
  </si>
  <si>
    <t>Akwasi Pong - HP1</t>
  </si>
  <si>
    <t>32836143</t>
  </si>
  <si>
    <t>23-09-2014 08:04:34 UTC</t>
  </si>
  <si>
    <t>Akwasi Pong</t>
  </si>
  <si>
    <t>None</t>
  </si>
  <si>
    <t>6.818051863961562</t>
  </si>
  <si>
    <t>-2.400404957382751</t>
  </si>
  <si>
    <t>221</t>
  </si>
  <si>
    <t>vbkx90k</t>
  </si>
  <si>
    <t>https://akvoflow-14.s3.amazonaws.com/images/wfpPhoto670448458871.jpg</t>
  </si>
  <si>
    <t>Sustainable Rural Water Supply</t>
  </si>
  <si>
    <t>36d11c8b29ab98e468ae7c0699418e4</t>
  </si>
  <si>
    <t>jfx8-nvd9-h3s5</t>
  </si>
  <si>
    <t>65546001</t>
  </si>
  <si>
    <t>26-10-2014 10:28:20 UTC</t>
  </si>
  <si>
    <t>02150700306</t>
  </si>
  <si>
    <t>7.896632809710675</t>
  </si>
  <si>
    <t>-2.5417282454447143</t>
  </si>
  <si>
    <t>325.8</t>
  </si>
  <si>
    <t>109yiend</t>
  </si>
  <si>
    <t>https://akvoflow-14.s3.amazonaws.com/images/wfpPhoto6702331605551.jpg</t>
  </si>
  <si>
    <t>b913146bd6d28911f11cdbf297f76d</t>
  </si>
  <si>
    <t>xuwy-h37f-f9k5</t>
  </si>
  <si>
    <t>100846170</t>
  </si>
  <si>
    <t>09-10-2014 21:22:55 UTC</t>
  </si>
  <si>
    <t>Donkro Nkwanta</t>
  </si>
  <si>
    <t>Asuano</t>
  </si>
  <si>
    <t>02110600301</t>
  </si>
  <si>
    <t>7.458609156999686</t>
  </si>
  <si>
    <t>-1.6581284172595843</t>
  </si>
  <si>
    <t>211.9</t>
  </si>
  <si>
    <t>y9il6px</t>
  </si>
  <si>
    <t>https://akvoflow-14.s3.amazonaws.com/images/wfpPhoto122180698024406.jpg</t>
  </si>
  <si>
    <t>adra (ngo)</t>
  </si>
  <si>
    <t>2865d54df238cb1ef33094b79308ca</t>
  </si>
  <si>
    <t>qp6v-rsx3-12d8</t>
  </si>
  <si>
    <t>Nyamfie - HP3</t>
  </si>
  <si>
    <t>24836212</t>
  </si>
  <si>
    <t>09-09-2014 11:26:06 UTC</t>
  </si>
  <si>
    <t>00:09:21</t>
  </si>
  <si>
    <t>02 08 04 008 03</t>
  </si>
  <si>
    <t>7.633058048373074</t>
  </si>
  <si>
    <t>-2.740807887877475</t>
  </si>
  <si>
    <t>326.8</t>
  </si>
  <si>
    <t>z2d83w0</t>
  </si>
  <si>
    <t>https://akvoflow-14.s3.amazonaws.com/images/wfpPhoto5670605901099.jpg</t>
  </si>
  <si>
    <t>c7763c2c90a2d442cd8c63798d21d46d</t>
  </si>
  <si>
    <t>3ttd-qm2n-3pyg</t>
  </si>
  <si>
    <t>Kutre1 - HP3</t>
  </si>
  <si>
    <t>26056519</t>
  </si>
  <si>
    <t>15-09-2014 14:21:45 UTC</t>
  </si>
  <si>
    <t>Kutre</t>
  </si>
  <si>
    <t>Kutre 1</t>
  </si>
  <si>
    <t>7.476242408586897</t>
  </si>
  <si>
    <t>-2.5520497903739217</t>
  </si>
  <si>
    <t>ycfm8q8</t>
  </si>
  <si>
    <t>https://akvoflow-14.s3.amazonaws.com/images/wfpPhoto47810666615378.jpg</t>
  </si>
  <si>
    <t>CWSP11</t>
  </si>
  <si>
    <t>7fa1e86428d5632dc265d0b7a3a8fc63</t>
  </si>
  <si>
    <t>smj8-dk7n-ddtp</t>
  </si>
  <si>
    <t>Tekese - HP1</t>
  </si>
  <si>
    <t>16696144</t>
  </si>
  <si>
    <t>08-09-2014 11:00:23 UTC</t>
  </si>
  <si>
    <t>00:12:49</t>
  </si>
  <si>
    <t>02 08 04 009 01</t>
  </si>
  <si>
    <t>7.693395621671653</t>
  </si>
  <si>
    <t>-2.70012098160112</t>
  </si>
  <si>
    <t>292.1</t>
  </si>
  <si>
    <t>zcch1zt</t>
  </si>
  <si>
    <t>https://akvoflow-14.s3.amazonaws.com/images/wfpPhoto2112389289795.jpg</t>
  </si>
  <si>
    <t>Poor records</t>
  </si>
  <si>
    <t>eac76bcedaf220fec613817747cbdfdf</t>
  </si>
  <si>
    <t>djwd-00c1-3tkg</t>
  </si>
  <si>
    <t>17246238</t>
  </si>
  <si>
    <t>02-09-2014 12:49:14 UTC</t>
  </si>
  <si>
    <t>00:15:21</t>
  </si>
  <si>
    <t>02020301108</t>
  </si>
  <si>
    <t>7.030336839147207</t>
  </si>
  <si>
    <t>-2.4760195139825587</t>
  </si>
  <si>
    <t>302.7</t>
  </si>
  <si>
    <t>waos8k8</t>
  </si>
  <si>
    <t>https://akvoflow-14.s3.amazonaws.com/images/wfpPhoto3067915499000.jpg</t>
  </si>
  <si>
    <t>69b0ef7247f961a48078ebd26d6aef6</t>
  </si>
  <si>
    <t>h50p-kw7j-0txs</t>
  </si>
  <si>
    <t>162206115</t>
  </si>
  <si>
    <t>25-09-2014 16:08:16 UTC</t>
  </si>
  <si>
    <t>00:06:36</t>
  </si>
  <si>
    <t>02120600903</t>
  </si>
  <si>
    <t>8.027516925312016</t>
  </si>
  <si>
    <t>-0.958892507656456</t>
  </si>
  <si>
    <t>71.3</t>
  </si>
  <si>
    <t>3ordlr8</t>
  </si>
  <si>
    <t>https://akvoflow-14.s3.amazonaws.com/images/wfpPhoto25940559408578.jpg</t>
  </si>
  <si>
    <t>22a9ccc92c905a6a6d43dcb96912825a</t>
  </si>
  <si>
    <t>w1p9-rujq-rnj6</t>
  </si>
  <si>
    <t>Potor - HP3</t>
  </si>
  <si>
    <t>22187151</t>
  </si>
  <si>
    <t>10-09-2014 17:17:30 UTC</t>
  </si>
  <si>
    <t>02090401603</t>
  </si>
  <si>
    <t>8.59595542648835</t>
  </si>
  <si>
    <t>-1.5540089452554482</t>
  </si>
  <si>
    <t>122.4</t>
  </si>
  <si>
    <t>13hm2qok</t>
  </si>
  <si>
    <t>https://akvoflow-14.s3.amazonaws.com/images/wfpPhoto57725687852136.jpg</t>
  </si>
  <si>
    <t>APEX International</t>
  </si>
  <si>
    <t>3e6fc1573368e65e65ca7b24b6264a1a</t>
  </si>
  <si>
    <t>p07u-5kwt-5uv4</t>
  </si>
  <si>
    <t>Dadiesoaba - HP2</t>
  </si>
  <si>
    <t>26736084</t>
  </si>
  <si>
    <t>23-09-2014 22:16:00 UTC</t>
  </si>
  <si>
    <t>00:16:57</t>
  </si>
  <si>
    <t>2.230400702E9</t>
  </si>
  <si>
    <t>6.779141266210407</t>
  </si>
  <si>
    <t>-2.4121441879101506</t>
  </si>
  <si>
    <t>v559hmh</t>
  </si>
  <si>
    <t>https://akvoflow-14.s3.amazonaws.com/images/wfpPhoto3654593971003.jpg</t>
  </si>
  <si>
    <t>Closed to public use</t>
  </si>
  <si>
    <t>236295f09732b9c3f2d0495129d38518</t>
  </si>
  <si>
    <t>w3rk-t8cu-2hpk</t>
  </si>
  <si>
    <t>137576692</t>
  </si>
  <si>
    <t>20-01-2015 14:49:57 UTC</t>
  </si>
  <si>
    <t>00:06:47</t>
  </si>
  <si>
    <t>Wamanafo</t>
  </si>
  <si>
    <t>02210200602</t>
  </si>
  <si>
    <t>7.268857460879486</t>
  </si>
  <si>
    <t>-2.7072584433951947</t>
  </si>
  <si>
    <t>xe4veg0</t>
  </si>
  <si>
    <t>https://akvoflow-14.s3.amazonaws.com/images/wfpPhoto33288597233142.jpg</t>
  </si>
  <si>
    <t>needs to be repairs and maintenace</t>
  </si>
  <si>
    <t>a9ca65696fd89a57f6b789becae96c5</t>
  </si>
  <si>
    <t>m4sa-h2kj-m3ps</t>
  </si>
  <si>
    <t>82886173</t>
  </si>
  <si>
    <t>08-10-2014 18:05:19 UTC</t>
  </si>
  <si>
    <t>00:08:55</t>
  </si>
  <si>
    <t>2.220300504E9</t>
  </si>
  <si>
    <t>7.696662446846168</t>
  </si>
  <si>
    <t>-1.6795246532449692</t>
  </si>
  <si>
    <t>zcvxpln</t>
  </si>
  <si>
    <t>https://akvoflow-14.s3.amazonaws.com/images/wfpPhoto14886175676805.jpg</t>
  </si>
  <si>
    <t>8a5e82683b2bd2a8a32e5c1e998f2d5</t>
  </si>
  <si>
    <t>j2ke-tj7n-tkwx</t>
  </si>
  <si>
    <t>Srkyerekrom - HP1</t>
  </si>
  <si>
    <t>15996091</t>
  </si>
  <si>
    <t>29-08-2014 16:37:57 UTC</t>
  </si>
  <si>
    <t>Sekyerekrom No. 1</t>
  </si>
  <si>
    <t>6.945674960980058</t>
  </si>
  <si>
    <t>-2.7291240771024965</t>
  </si>
  <si>
    <t>vwoqprv</t>
  </si>
  <si>
    <t>https://akvoflow-14.s3.amazonaws.com/images/wfpPhoto10918633733108.jpg</t>
  </si>
  <si>
    <t>a1b6394e3ebc2cf3e229125f233d28b</t>
  </si>
  <si>
    <t>7e5v-gykm-usjq</t>
  </si>
  <si>
    <t>Adenkyekye - HP2</t>
  </si>
  <si>
    <t>19956106</t>
  </si>
  <si>
    <t>01-09-2014 17:15:40 UTC</t>
  </si>
  <si>
    <t>6.98751381196631</t>
  </si>
  <si>
    <t>-2.751833841684194</t>
  </si>
  <si>
    <t>w3luhge</t>
  </si>
  <si>
    <t>https://akvoflow-14.s3.amazonaws.com/images/wfpPhoto11573751554400.jpg</t>
  </si>
  <si>
    <t>282798963a8c46018cf9d4f4982fc76</t>
  </si>
  <si>
    <t>3xrn-7ynm-vkke</t>
  </si>
  <si>
    <t>Suntreso - HP1</t>
  </si>
  <si>
    <t>11737167</t>
  </si>
  <si>
    <t>04-09-2014 13:29:16 UTC</t>
  </si>
  <si>
    <t>Suntreso</t>
  </si>
  <si>
    <t>6.868853746514065</t>
  </si>
  <si>
    <t>-2.7705013135970877</t>
  </si>
  <si>
    <t>247.8</t>
  </si>
  <si>
    <t>vjzdj6h</t>
  </si>
  <si>
    <t>https://akvoflow-14.s3.amazonaws.com/images/wfpPhoto3025711884965.jpg</t>
  </si>
  <si>
    <t>e5f1f3f841f86fe8fb9b86bb7b48dd</t>
  </si>
  <si>
    <t>uyt4-kg1r-2p5q</t>
  </si>
  <si>
    <t>64346131</t>
  </si>
  <si>
    <t>20-10-2014 15:11:00 UTC</t>
  </si>
  <si>
    <t>00:14:15</t>
  </si>
  <si>
    <t>Muchuruso</t>
  </si>
  <si>
    <t>02040601101</t>
  </si>
  <si>
    <t>7.891033830037877</t>
  </si>
  <si>
    <t>-1.1002437833520902</t>
  </si>
  <si>
    <t>137.9</t>
  </si>
  <si>
    <t>10915tne</t>
  </si>
  <si>
    <t>https://akvoflow-14.s3.amazonaws.com/images/wfpPhoto8727770209380.jpg</t>
  </si>
  <si>
    <t>Sustainable Water And Sanitation Project</t>
  </si>
  <si>
    <t>Water is salty and smells</t>
  </si>
  <si>
    <t>c3f77b22da36353890f01cf41f855f</t>
  </si>
  <si>
    <t>7k5k-cm3b-8sc9</t>
  </si>
  <si>
    <t>70346579</t>
  </si>
  <si>
    <t>25-10-2014 06:53:14 UTC</t>
  </si>
  <si>
    <t>00:33:04</t>
  </si>
  <si>
    <t>Kyekyewere</t>
  </si>
  <si>
    <t>Dagadu</t>
  </si>
  <si>
    <t>02150300701</t>
  </si>
  <si>
    <t>7.6121773061180455</t>
  </si>
  <si>
    <t>-2.3857335458985895</t>
  </si>
  <si>
    <t>yywwq1d</t>
  </si>
  <si>
    <t>https://akvoflow-14.s3.amazonaws.com/images/wfpPhoto19872326143280.jpg</t>
  </si>
  <si>
    <t>5615151cfbda0af8d6bdfdd3376f0dd</t>
  </si>
  <si>
    <t>m23u-nq24-fddy</t>
  </si>
  <si>
    <t>Taaho - HP1</t>
  </si>
  <si>
    <t>43236077</t>
  </si>
  <si>
    <t>07-10-2014 11:21:18 UTC</t>
  </si>
  <si>
    <t>00:03:47</t>
  </si>
  <si>
    <t>Taaho</t>
  </si>
  <si>
    <t>02220302301</t>
  </si>
  <si>
    <t>7.647588940863992</t>
  </si>
  <si>
    <t>-1.641983640525192</t>
  </si>
  <si>
    <t>364</t>
  </si>
  <si>
    <t>z4rq5lv</t>
  </si>
  <si>
    <t>https://akvoflow-14.s3.amazonaws.com/images/wfpPhoto1385475542225.jpg</t>
  </si>
  <si>
    <t>Functioning throughout</t>
  </si>
  <si>
    <t>52769449b32678c6eb2560cfce254314</t>
  </si>
  <si>
    <t>1gmg-apee-vt68</t>
  </si>
  <si>
    <t>37496051</t>
  </si>
  <si>
    <t>02-10-2014 10:27:26 UTC</t>
  </si>
  <si>
    <t>00:50:51</t>
  </si>
  <si>
    <t>Nsuta Sereso</t>
  </si>
  <si>
    <t>7.500249848540516</t>
  </si>
  <si>
    <t>-2.056922596646636</t>
  </si>
  <si>
    <t>ygei63d</t>
  </si>
  <si>
    <t>https://akvoflow-14.s3.amazonaws.com/images/wfpPhoto22908017427283.jpg</t>
  </si>
  <si>
    <t>The surrounding are in a good state.</t>
  </si>
  <si>
    <t>8785643c6df6f17a882cb720de7bb815</t>
  </si>
  <si>
    <t>xu60-sdeh-1uvt</t>
  </si>
  <si>
    <t>27836270</t>
  </si>
  <si>
    <t>11-09-2014 12:31:59 UTC</t>
  </si>
  <si>
    <t>7.84986466945856</t>
  </si>
  <si>
    <t>-2.6481789063554824</t>
  </si>
  <si>
    <t>10281zu9</t>
  </si>
  <si>
    <t>https://akvoflow-14.s3.amazonaws.com/images/wfpPhoto1820171696958.jpg</t>
  </si>
  <si>
    <t>Water fetchers some times refuse to remove their sandals</t>
  </si>
  <si>
    <t>3f318df59de29c1685e5c2aa6bd09fcc</t>
  </si>
  <si>
    <t>10h8-ru94-dwu0</t>
  </si>
  <si>
    <t>54646117</t>
  </si>
  <si>
    <t>20-10-2014 17:13:13 UTC</t>
  </si>
  <si>
    <t>Fiano No.1</t>
  </si>
  <si>
    <t>02040600601</t>
  </si>
  <si>
    <t>7.803360212260165</t>
  </si>
  <si>
    <t>-1.0677344743139945</t>
  </si>
  <si>
    <t>137.3</t>
  </si>
  <si>
    <t>zuj73cl</t>
  </si>
  <si>
    <t>https://akvoflow-14.s3.amazonaws.com/images/wfpPhoto10505554010122.jpg</t>
  </si>
  <si>
    <t>Water stop flowing in dry season after 5 basins and starts again after over 50 strokes</t>
  </si>
  <si>
    <t>59d682bfdf3ad6a38d95de421b375bf</t>
  </si>
  <si>
    <t>qjk1-9rb8-e0rw</t>
  </si>
  <si>
    <t>98286060</t>
  </si>
  <si>
    <t>19-12-2014 16:13:02 UTC</t>
  </si>
  <si>
    <t>020210010010</t>
  </si>
  <si>
    <t>7.197364294697218</t>
  </si>
  <si>
    <t>-2.958554346444584</t>
  </si>
  <si>
    <t>318.5</t>
  </si>
  <si>
    <t>x2b8o0h</t>
  </si>
  <si>
    <t>https://akvoflow-14.s3.amazonaws.com/images/wfpPhoto8853972485474.jpg</t>
  </si>
  <si>
    <t>54ce65168fe5af62111f18cf49df0a1</t>
  </si>
  <si>
    <t>3nga-n6rc-8ms8</t>
  </si>
  <si>
    <t>Bediako - HP3</t>
  </si>
  <si>
    <t>11737178</t>
  </si>
  <si>
    <t>04-09-2014 16:54:51 UTC</t>
  </si>
  <si>
    <t>00:05:32</t>
  </si>
  <si>
    <t>Bediako</t>
  </si>
  <si>
    <t>6.956869904462508</t>
  </si>
  <si>
    <t>-2.6163756135681044</t>
  </si>
  <si>
    <t>276.7</t>
  </si>
  <si>
    <t>vyjd3hv</t>
  </si>
  <si>
    <t>https://akvoflow-14.s3.amazonaws.com/images/wfpPhoto8312811551400.jpg</t>
  </si>
  <si>
    <t>62b31b25a5cdf824b44d7c89fb0df45</t>
  </si>
  <si>
    <t>anf4-q0g1-cha9</t>
  </si>
  <si>
    <t>43546110</t>
  </si>
  <si>
    <t>09-10-2014 10:33:39 UTC</t>
  </si>
  <si>
    <t>00:17:40</t>
  </si>
  <si>
    <t>17; 04: 006: 02</t>
  </si>
  <si>
    <t>7.040048767101508</t>
  </si>
  <si>
    <t>-2.0935384590865387</t>
  </si>
  <si>
    <t>304.2</t>
  </si>
  <si>
    <t>wcalcg7</t>
  </si>
  <si>
    <t>https://akvoflow-14.s3.amazonaws.com/images/wfpPhoto3517886693047.jpg</t>
  </si>
  <si>
    <t>The water is not clear</t>
  </si>
  <si>
    <t>cbf33b784fa492f41ab71ba241aee1f</t>
  </si>
  <si>
    <t>s5sb-jn79-ejbm</t>
  </si>
  <si>
    <t>45246149</t>
  </si>
  <si>
    <t>09-10-2014 18:49:47 UTC</t>
  </si>
  <si>
    <t>00:29:06</t>
  </si>
  <si>
    <t>Aworoano</t>
  </si>
  <si>
    <t>02260200602</t>
  </si>
  <si>
    <t>7.607670899349537</t>
  </si>
  <si>
    <t>-1.9471215831072406</t>
  </si>
  <si>
    <t>422.8</t>
  </si>
  <si>
    <t>yy644fj</t>
  </si>
  <si>
    <t>https://akvoflow-14.s3.amazonaws.com/images/wfpPhoto1656133857466.jpg</t>
  </si>
  <si>
    <t>the population has been increased so facility should be mercanized</t>
  </si>
  <si>
    <t>471ead14e8b2364b102fe3cba337df</t>
  </si>
  <si>
    <t>9488-asrs-s9h3</t>
  </si>
  <si>
    <t>Kutre 1 - HP1</t>
  </si>
  <si>
    <t>28086545</t>
  </si>
  <si>
    <t>15-09-2014 13:39:59 UTC</t>
  </si>
  <si>
    <t>00:18:12</t>
  </si>
  <si>
    <t>7.474321707852924</t>
  </si>
  <si>
    <t>-2.5492165487382175</t>
  </si>
  <si>
    <t>345.6</t>
  </si>
  <si>
    <t>yc46pw4</t>
  </si>
  <si>
    <t>https://akvoflow-14.s3.amazonaws.com/images/wfpPhoto45157520314470.jpg</t>
  </si>
  <si>
    <t>fbcb60be88a1ff0de553ad7a18178dd</t>
  </si>
  <si>
    <t>v2he-ec23-u5mv</t>
  </si>
  <si>
    <t>Adama Chief Camp - HP1</t>
  </si>
  <si>
    <t>17776200</t>
  </si>
  <si>
    <t>29-08-2014 18:30:09 UTC</t>
  </si>
  <si>
    <t>00:06:46</t>
  </si>
  <si>
    <t>Adama Chief Camp</t>
  </si>
  <si>
    <t>6.945627291559963</t>
  </si>
  <si>
    <t>-2.698768955941818</t>
  </si>
  <si>
    <t>287.3</t>
  </si>
  <si>
    <t>vwofzqj</t>
  </si>
  <si>
    <t>https://akvoflow-14.s3.amazonaws.com/images/wfpPhoto15755999831611.jpg</t>
  </si>
  <si>
    <t>b08bbec55651efe14aab1193d0932934</t>
  </si>
  <si>
    <t>amht-br03-e2wr</t>
  </si>
  <si>
    <t>94626275</t>
  </si>
  <si>
    <t>08-01-2015 09:37:46 UTC</t>
  </si>
  <si>
    <t>02060601202</t>
  </si>
  <si>
    <t>7.2650212823754</t>
  </si>
  <si>
    <t>-2.9009576312939225</t>
  </si>
  <si>
    <t>292.7</t>
  </si>
  <si>
    <t>xdi2jgx</t>
  </si>
  <si>
    <t>https://akvoflow-14.s3.amazonaws.com/images/wfpPhoto6923484973233.jpg</t>
  </si>
  <si>
    <t>R T Tw</t>
  </si>
  <si>
    <t>6442f5a675506a333fbb6e62fb69e3c4</t>
  </si>
  <si>
    <t>k8w9-jcev-e3f9</t>
  </si>
  <si>
    <t>162186105</t>
  </si>
  <si>
    <t>25-09-2014 14:32:48 UTC</t>
  </si>
  <si>
    <t>00:10:31</t>
  </si>
  <si>
    <t>Asubande</t>
  </si>
  <si>
    <t>02120601005</t>
  </si>
  <si>
    <t>8.021609401395605</t>
  </si>
  <si>
    <t>-0.9826527298493919</t>
  </si>
  <si>
    <t>123.3</t>
  </si>
  <si>
    <t>3onuxr6</t>
  </si>
  <si>
    <t>https://akvoflow-14.s3.amazonaws.com/images/wfpPhoto22511095762398.jpg</t>
  </si>
  <si>
    <t>Hip</t>
  </si>
  <si>
    <t>H I P</t>
  </si>
  <si>
    <t>Salinty</t>
  </si>
  <si>
    <t>517223c94828c9c096683074b92e</t>
  </si>
  <si>
    <t>uksk-rhup-3gwm</t>
  </si>
  <si>
    <t>Gyaase No1 - HP2</t>
  </si>
  <si>
    <t>28396049</t>
  </si>
  <si>
    <t>17-09-2014 21:44:51 UTC</t>
  </si>
  <si>
    <t>00:07:54</t>
  </si>
  <si>
    <t>02200800327</t>
  </si>
  <si>
    <t>7.3961438912624935</t>
  </si>
  <si>
    <t>-2.186286855716409</t>
  </si>
  <si>
    <t>331</t>
  </si>
  <si>
    <t>xz6pycm</t>
  </si>
  <si>
    <t>https://akvoflow-14.s3.amazonaws.com/images/wfpPhoto5820993523479.jpg</t>
  </si>
  <si>
    <t>The pump has just been replaced</t>
  </si>
  <si>
    <t>903d7986749e40906f8a544aceacdfcb</t>
  </si>
  <si>
    <t>8x93-g75j-v6v2</t>
  </si>
  <si>
    <t>92716409</t>
  </si>
  <si>
    <t>22-12-2014 21:02:32 UTC</t>
  </si>
  <si>
    <t>Akuapim No.1</t>
  </si>
  <si>
    <t>02250100901</t>
  </si>
  <si>
    <t>6.984082624975415</t>
  </si>
  <si>
    <t>-2.8767075868942857</t>
  </si>
  <si>
    <t>228.3</t>
  </si>
  <si>
    <t>w31fcdb</t>
  </si>
  <si>
    <t>https://akvoflow-14.s3.amazonaws.com/images/wfpPhoto15185261486481.jpg</t>
  </si>
  <si>
    <t>acd4d2438aee6f247663a5d773928887</t>
  </si>
  <si>
    <t>m7b8-nr50-uyq1</t>
  </si>
  <si>
    <t>138486534</t>
  </si>
  <si>
    <t>18-12-2014 14:01:20 UTC</t>
  </si>
  <si>
    <t>00:14:11</t>
  </si>
  <si>
    <t>Aboroso</t>
  </si>
  <si>
    <t>02210200202</t>
  </si>
  <si>
    <t>7.204233090338273</t>
  </si>
  <si>
    <t>-2.5923650731056456</t>
  </si>
  <si>
    <t>329.3</t>
  </si>
  <si>
    <t>x3g52g3</t>
  </si>
  <si>
    <t>https://akvoflow-14.s3.amazonaws.com/images/wfpPhoto1573743905986.jpg</t>
  </si>
  <si>
    <t>need more water snource</t>
  </si>
  <si>
    <t>1e9ed7fb9518e3208aa789ae9a422c</t>
  </si>
  <si>
    <t>4nky-5crq-mss5</t>
  </si>
  <si>
    <t>Mankesim - HP1</t>
  </si>
  <si>
    <t>33796248</t>
  </si>
  <si>
    <t>23-09-2014 08:46:49 UTC</t>
  </si>
  <si>
    <t>00:13:55</t>
  </si>
  <si>
    <t>Mankesim</t>
  </si>
  <si>
    <t>6.788841694413178</t>
  </si>
  <si>
    <t>-2.37312331266213</t>
  </si>
  <si>
    <t>192.3</t>
  </si>
  <si>
    <t>v6r0j03</t>
  </si>
  <si>
    <t>https://akvoflow-14.s3.amazonaws.com/images/wfpPhoto2575555069206.jpg</t>
  </si>
  <si>
    <t>4aef6527e72507861283fcffd074ba</t>
  </si>
  <si>
    <t>kuxm-8xbk-h159</t>
  </si>
  <si>
    <t>Nkrankrom - HP1</t>
  </si>
  <si>
    <t>39956549</t>
  </si>
  <si>
    <t>29-09-2014 18:18:52 UTC</t>
  </si>
  <si>
    <t>00:59:00</t>
  </si>
  <si>
    <t>7.498325521103949</t>
  </si>
  <si>
    <t>-2.096397743408756</t>
  </si>
  <si>
    <t>379.3</t>
  </si>
  <si>
    <t>yg32nkz</t>
  </si>
  <si>
    <t>https://akvoflow-14.s3.amazonaws.com/images/wfpPhoto8590148524973.jpg</t>
  </si>
  <si>
    <t>The facility is serving more than the allocated number.There is the need for extra pump.r</t>
  </si>
  <si>
    <t>fe5db33945407dc4bd95abc3f522d3c7</t>
  </si>
  <si>
    <t>sg4b-auvd-nc1j</t>
  </si>
  <si>
    <t>124556106</t>
  </si>
  <si>
    <t>01-12-2014 16:58:30 UTC</t>
  </si>
  <si>
    <t>00:05:00</t>
  </si>
  <si>
    <t>Tanoso</t>
  </si>
  <si>
    <t>Koforidua Sreso</t>
  </si>
  <si>
    <t>02180700203</t>
  </si>
  <si>
    <t>7.44709082338687</t>
  </si>
  <si>
    <t>-1.9354619644396085</t>
  </si>
  <si>
    <t>402.1</t>
  </si>
  <si>
    <t>y7m294q</t>
  </si>
  <si>
    <t>https://akvoflow-14.s3.amazonaws.com/images/wfpPhoto705495441810.jpg</t>
  </si>
  <si>
    <t>Do not sell water but levies each house ten ghana cedis every 6 months</t>
  </si>
  <si>
    <t>a8d11158f6371996bfc66f283e8144b0</t>
  </si>
  <si>
    <t>dadm-n26g-ka38</t>
  </si>
  <si>
    <t>25846129</t>
  </si>
  <si>
    <t>11-09-2014 11:08:47 UTC</t>
  </si>
  <si>
    <t>00:35:50</t>
  </si>
  <si>
    <t>7.851398742583915</t>
  </si>
  <si>
    <t>-2.649329332806861</t>
  </si>
  <si>
    <t>349.8</t>
  </si>
  <si>
    <t>102h5xel</t>
  </si>
  <si>
    <t>https://akvoflow-14.s3.amazonaws.com/images/wfpPhoto87164777733339.jpg</t>
  </si>
  <si>
    <t>525b4d2b3b45de26bfeafe1e35d6cbe8</t>
  </si>
  <si>
    <t>jw12-qys2-vj1k</t>
  </si>
  <si>
    <t>Hyireso - HP2</t>
  </si>
  <si>
    <t>25807183</t>
  </si>
  <si>
    <t>10-09-2014 17:08:54 UTC</t>
  </si>
  <si>
    <t>Anyima</t>
  </si>
  <si>
    <t>Hyireso</t>
  </si>
  <si>
    <t>02100300302</t>
  </si>
  <si>
    <t>7.937623776389842</t>
  </si>
  <si>
    <t>-1.8509983736433153</t>
  </si>
  <si>
    <t>277.3</t>
  </si>
  <si>
    <t>10gqju6l</t>
  </si>
  <si>
    <t>https://akvoflow-14.s3.amazonaws.com/images/wfpPhoto3981276695544.jpg</t>
  </si>
  <si>
    <t>Spa Worldwide</t>
  </si>
  <si>
    <t>f41a2aac126b022375e29d5b0f7c13d</t>
  </si>
  <si>
    <t>ct41-q35b-8shg</t>
  </si>
  <si>
    <t>56746355</t>
  </si>
  <si>
    <t>23-10-2014 10:12:18 UTC</t>
  </si>
  <si>
    <t>Arkokrom</t>
  </si>
  <si>
    <t>02150300301</t>
  </si>
  <si>
    <t>7.646193010097335</t>
  </si>
  <si>
    <t>-2.533043989773707</t>
  </si>
  <si>
    <t>264.9</t>
  </si>
  <si>
    <t>z4jgf6a</t>
  </si>
  <si>
    <t>https://akvoflow-14.s3.amazonaws.com/images/wfpPhoto6185273657307.jpg</t>
  </si>
  <si>
    <t>c453498a6169b9281e5aa37d37f925</t>
  </si>
  <si>
    <t>qyh6-rb2j-574f</t>
  </si>
  <si>
    <t>71936624</t>
  </si>
  <si>
    <t>25-10-2014 07:40:23 UTC</t>
  </si>
  <si>
    <t>00:27:39</t>
  </si>
  <si>
    <t>Kwaku Donkor</t>
  </si>
  <si>
    <t>02150201201</t>
  </si>
  <si>
    <t>7.584011091182826</t>
  </si>
  <si>
    <t>-2.365116817108752</t>
  </si>
  <si>
    <t>yu991xf</t>
  </si>
  <si>
    <t>https://akvoflow-14.s3.amazonaws.com/images/wfpPhoto23528479406637.jpg</t>
  </si>
  <si>
    <t>Peri Urban Small Twon Rural Water And Sanitation Project</t>
  </si>
  <si>
    <t>7a1c44e8fcdbb6b195d4e412759a425</t>
  </si>
  <si>
    <t>q7y6-wgak-114h</t>
  </si>
  <si>
    <t>Wamadiembra - HP2</t>
  </si>
  <si>
    <t>14637044</t>
  </si>
  <si>
    <t>04-09-2014 12:13:13 UTC</t>
  </si>
  <si>
    <t>00:07:10</t>
  </si>
  <si>
    <t>Wamadiemra</t>
  </si>
  <si>
    <t>02 01, 04 087 , 01</t>
  </si>
  <si>
    <t>6.8991232437913785</t>
  </si>
  <si>
    <t>-2.7731314694559206</t>
  </si>
  <si>
    <t>243</t>
  </si>
  <si>
    <t>vozlg0j</t>
  </si>
  <si>
    <t>https://akvoflow-14.s3.amazonaws.com/images/wfpPhoto4282342034066.jpg</t>
  </si>
  <si>
    <t>a587ad6d424a445370d8379762172ee7</t>
  </si>
  <si>
    <t>u0pc-qh6x-pu20</t>
  </si>
  <si>
    <t>Gulumpe Arabic School - HP1</t>
  </si>
  <si>
    <t>23016148</t>
  </si>
  <si>
    <t>11-09-2014 09:46:12 UTC</t>
  </si>
  <si>
    <t>02090400701</t>
  </si>
  <si>
    <t>8.524178902077548</t>
  </si>
  <si>
    <t>-1.5743416333747662</t>
  </si>
  <si>
    <t>170.2</t>
  </si>
  <si>
    <t>135qpstb</t>
  </si>
  <si>
    <t>https://akvoflow-14.s3.amazonaws.com/images/wfpPhoto982516277929.jpg</t>
  </si>
  <si>
    <t>c1852079f6a1a130c31f95eaddd7286b</t>
  </si>
  <si>
    <t>f72q-uwe0-5ab2</t>
  </si>
  <si>
    <t>Punpuatifi - HP3</t>
  </si>
  <si>
    <t>30926221</t>
  </si>
  <si>
    <t>20-09-2014 09:02:02 UTC</t>
  </si>
  <si>
    <t>Punpuatifi</t>
  </si>
  <si>
    <t>7.999821532650154</t>
  </si>
  <si>
    <t>-1.7067003033158017</t>
  </si>
  <si>
    <t>361.9</t>
  </si>
  <si>
    <t>10r0vfcb</t>
  </si>
  <si>
    <t>https://akvoflow-14.s3.amazonaws.com/images/wfpPhoto2461545490199.jpg</t>
  </si>
  <si>
    <t>15442ee76b49d93f68f32fa59cc456f</t>
  </si>
  <si>
    <t>tnuc-wu6v-rwm9</t>
  </si>
  <si>
    <t>Camp - HP2</t>
  </si>
  <si>
    <t>19066033</t>
  </si>
  <si>
    <t>02-09-2014 11:10:32 UTC</t>
  </si>
  <si>
    <t>00:23:11</t>
  </si>
  <si>
    <t>7.0384501986335035</t>
  </si>
  <si>
    <t>-2.5099902432614196</t>
  </si>
  <si>
    <t>wc14n57</t>
  </si>
  <si>
    <t>https://akvoflow-14.s3.amazonaws.com/images/wfpPhoto6410264136798.jpg</t>
  </si>
  <si>
    <t>Mp Common Fund Project</t>
  </si>
  <si>
    <t>Water Committee</t>
  </si>
  <si>
    <t>Water Committee Fund</t>
  </si>
  <si>
    <t>96ad14591bfaf861a65b37d3849678b</t>
  </si>
  <si>
    <t>hkbh-8vdx-wgqr</t>
  </si>
  <si>
    <t>Bediako - HP4</t>
  </si>
  <si>
    <t>12556991</t>
  </si>
  <si>
    <t>04-09-2014 17:08:19 UTC</t>
  </si>
  <si>
    <t>00:07:53</t>
  </si>
  <si>
    <t>6.955971921022416</t>
  </si>
  <si>
    <t>-2.6175184793870403</t>
  </si>
  <si>
    <t>282.6</t>
  </si>
  <si>
    <t>vye2c7z</t>
  </si>
  <si>
    <t>https://akvoflow-14.s3.amazonaws.com/images/wfpPhoto8736232874247.jpg</t>
  </si>
  <si>
    <t>EuropeanUnion</t>
  </si>
  <si>
    <t>8e44366cd052706da6f7da1a8c43c4be</t>
  </si>
  <si>
    <t>64pr-u0sb-sytm</t>
  </si>
  <si>
    <t>66426653</t>
  </si>
  <si>
    <t>25-10-2014 09:16:32 UTC</t>
  </si>
  <si>
    <t>00:43:09</t>
  </si>
  <si>
    <t>Adadease</t>
  </si>
  <si>
    <t>02150300101</t>
  </si>
  <si>
    <t>7.576055446721306</t>
  </si>
  <si>
    <t>-2.421192507639776</t>
  </si>
  <si>
    <t>188.4</t>
  </si>
  <si>
    <t>ysxuylv</t>
  </si>
  <si>
    <t>https://akvoflow-14.s3.amazonaws.com/images/wfpPhoto524043038012.jpg</t>
  </si>
  <si>
    <t>cbe7dfa3c627641fb510e2b398d7ad9f</t>
  </si>
  <si>
    <t>e33q-7s39-h57q</t>
  </si>
  <si>
    <t>Jenjemiraja - HP3</t>
  </si>
  <si>
    <t>25786012</t>
  </si>
  <si>
    <t>09-09-2014 15:49:40 UTC</t>
  </si>
  <si>
    <t>02 08 04 005 03</t>
  </si>
  <si>
    <t>7.637871336249159</t>
  </si>
  <si>
    <t>-2.727004296931467</t>
  </si>
  <si>
    <t>325.7</t>
  </si>
  <si>
    <t>z35x752</t>
  </si>
  <si>
    <t>https://akvoflow-14.s3.amazonaws.com/images/wfpPhoto9645132092997.jpg</t>
  </si>
  <si>
    <t>8767561de5a6185ef525f2249be7563</t>
  </si>
  <si>
    <t>85hr-eg0c-aenf</t>
  </si>
  <si>
    <t>141126369</t>
  </si>
  <si>
    <t>11-09-2014 11:25:09 UTC</t>
  </si>
  <si>
    <t>02090400706</t>
  </si>
  <si>
    <t>8.51376807349516</t>
  </si>
  <si>
    <t>-1.5740655613816117</t>
  </si>
  <si>
    <t>204.4</t>
  </si>
  <si>
    <t>1340qkqk</t>
  </si>
  <si>
    <t>https://akvoflow-14.s3.amazonaws.com/images/wfpPhoto7833692315586.jpg</t>
  </si>
  <si>
    <t>it was functional</t>
  </si>
  <si>
    <t>water a bit hard</t>
  </si>
  <si>
    <t>e1b5e6b3401180cd5edd5220d3dc5531</t>
  </si>
  <si>
    <t>csbx-pman-nfce</t>
  </si>
  <si>
    <t>Atunkurase - HP1</t>
  </si>
  <si>
    <t>35426068</t>
  </si>
  <si>
    <t>01-10-2014 13:37:37 UTC</t>
  </si>
  <si>
    <t>00:07:35</t>
  </si>
  <si>
    <t>Atunkurase</t>
  </si>
  <si>
    <t>02260801104</t>
  </si>
  <si>
    <t>7.629111397009756</t>
  </si>
  <si>
    <t>-1.9646881848580817</t>
  </si>
  <si>
    <t>462.6</t>
  </si>
  <si>
    <t>z1prgny</t>
  </si>
  <si>
    <t>https://akvoflow-14.s3.amazonaws.com/images/wfpPhoto40749457900227.jpg</t>
  </si>
  <si>
    <t>225c7ff76219bc184cd71f0c4786a39</t>
  </si>
  <si>
    <t>cfg9-68tr-mcps</t>
  </si>
  <si>
    <t>44506084</t>
  </si>
  <si>
    <t>03-10-2014 11:24:32 UTC</t>
  </si>
  <si>
    <t>Brentum</t>
  </si>
  <si>
    <t>0</t>
  </si>
  <si>
    <t>7.308641087619072</t>
  </si>
  <si>
    <t>-2.20145270388636</t>
  </si>
  <si>
    <t>267</t>
  </si>
  <si>
    <t>xkpro5a</t>
  </si>
  <si>
    <t>https://akvoflow-14.s3.amazonaws.com/images/wfpPhoto2111322694756.jpg</t>
  </si>
  <si>
    <t>Above All Foudation</t>
  </si>
  <si>
    <t>ec60c47ab0b14bebef23602f49fabae4</t>
  </si>
  <si>
    <t>jc0x-n807-8fvy</t>
  </si>
  <si>
    <t>97316401</t>
  </si>
  <si>
    <t>19-12-2014 16:07:00 UTC</t>
  </si>
  <si>
    <t>Yawkrom</t>
  </si>
  <si>
    <t>0202101001</t>
  </si>
  <si>
    <t>7.202218060781906</t>
  </si>
  <si>
    <t>-2.957403714896235</t>
  </si>
  <si>
    <t>x3446ue</t>
  </si>
  <si>
    <t>https://akvoflow-14.s3.amazonaws.com/images/wfpPhoto13654711828685.jpg</t>
  </si>
  <si>
    <t>76708aca65ad2947374771af45f7732</t>
  </si>
  <si>
    <t>q10g-1q8v-r5hh</t>
  </si>
  <si>
    <t>25006155</t>
  </si>
  <si>
    <t>11-09-2014 10:20:55 UTC</t>
  </si>
  <si>
    <t>00:20:50</t>
  </si>
  <si>
    <t>7.854771597241337</t>
  </si>
  <si>
    <t>-2.647778502806522</t>
  </si>
  <si>
    <t>350.5</t>
  </si>
  <si>
    <t>1031adn1</t>
  </si>
  <si>
    <t>https://akvoflow-14.s3.amazonaws.com/images/wfpPhoto85025803935233.jpg</t>
  </si>
  <si>
    <t>Did not break down</t>
  </si>
  <si>
    <t>Water colour has change to brown,there fore i suspect a problem some where</t>
  </si>
  <si>
    <t>2d3361e81c6a17f9245316f8c426fe0</t>
  </si>
  <si>
    <t>f8nb-312y-qmms</t>
  </si>
  <si>
    <t>64036884</t>
  </si>
  <si>
    <t>25-10-2014 07:33:33 UTC</t>
  </si>
  <si>
    <t>00:11:08</t>
  </si>
  <si>
    <t>02150201202</t>
  </si>
  <si>
    <t>7.5859246971889585</t>
  </si>
  <si>
    <t>-2.365098938615709</t>
  </si>
  <si>
    <t>yukmfky</t>
  </si>
  <si>
    <t>https://akvoflow-14.s3.amazonaws.com/images/wfpPhoto25108267027293.jpg</t>
  </si>
  <si>
    <t>d494e71986c21157188555ea5862aa24</t>
  </si>
  <si>
    <t>cjtw-v09w-08mn</t>
  </si>
  <si>
    <t>99026775</t>
  </si>
  <si>
    <t>19-12-2014 16:09:43 UTC</t>
  </si>
  <si>
    <t>00:13:42</t>
  </si>
  <si>
    <t>0202100100101</t>
  </si>
  <si>
    <t>7.1976523100697</t>
  </si>
  <si>
    <t>-2.959638575322066</t>
  </si>
  <si>
    <t>316.1</t>
  </si>
  <si>
    <t>x2cytoc</t>
  </si>
  <si>
    <t>https://akvoflow-14.s3.amazonaws.com/images/wfpPhoto7767814343391.jpg</t>
  </si>
  <si>
    <t>7f435dd3e496e527803bd6b173d8d8b7</t>
  </si>
  <si>
    <t>8c6t-1gwp-nf3h</t>
  </si>
  <si>
    <t>45576207</t>
  </si>
  <si>
    <t>11-10-2014 14:43:27 UTC</t>
  </si>
  <si>
    <t>Dromankese</t>
  </si>
  <si>
    <t>2.220200802E9</t>
  </si>
  <si>
    <t>7.7108674501507855</t>
  </si>
  <si>
    <t>-1.5521063865582305</t>
  </si>
  <si>
    <t>271.3</t>
  </si>
  <si>
    <t>zf8h8ip</t>
  </si>
  <si>
    <t>https://akvoflow-14.s3.amazonaws.com/images/wfpPhoto10820815896725.jpg</t>
  </si>
  <si>
    <t>Functioning.</t>
  </si>
  <si>
    <t>7d8ad4738f4a2d18e3c78482d3ac889b</t>
  </si>
  <si>
    <t>gafh-52qh-8fuc</t>
  </si>
  <si>
    <t>Kutre2 - HP1</t>
  </si>
  <si>
    <t>21126797</t>
  </si>
  <si>
    <t>15-09-2014 10:58:32 UTC</t>
  </si>
  <si>
    <t>00:47:53</t>
  </si>
  <si>
    <t>Kutre 2</t>
  </si>
  <si>
    <t>4 member management team</t>
  </si>
  <si>
    <t>7.465901962051384</t>
  </si>
  <si>
    <t>-2.5680322848757093</t>
  </si>
  <si>
    <t>354.4</t>
  </si>
  <si>
    <t>yaq20wg</t>
  </si>
  <si>
    <t>https://akvoflow-14.s3.amazonaws.com/images/wfpPhoto40554863679900.jpg</t>
  </si>
  <si>
    <t>71</t>
  </si>
  <si>
    <t>59e9f2876a891889e1933e75d72c378</t>
  </si>
  <si>
    <t>57bb-a5bw-y8fb</t>
  </si>
  <si>
    <t>62286543</t>
  </si>
  <si>
    <t>20-10-2014 20:22:58 UTC</t>
  </si>
  <si>
    <t>00:24:33</t>
  </si>
  <si>
    <t>Nyame Adom</t>
  </si>
  <si>
    <t>02150202201</t>
  </si>
  <si>
    <t>7.64479563846907</t>
  </si>
  <si>
    <t>-2.475849092657545</t>
  </si>
  <si>
    <t>297.5</t>
  </si>
  <si>
    <t>z4b4c9i</t>
  </si>
  <si>
    <t>https://akvoflow-14.s3.amazonaws.com/images/wfpPhoto13954159713138.jpg</t>
  </si>
  <si>
    <t>eca8206ab1f853c0ef61c5a03cf3f651</t>
  </si>
  <si>
    <t>22gc-8742-gcs4</t>
  </si>
  <si>
    <t>Akwaboah 2 Tadieso - HP1</t>
  </si>
  <si>
    <t>15526168</t>
  </si>
  <si>
    <t>05-09-2014 11:50:28 UTC</t>
  </si>
  <si>
    <t>6.893968261436078</t>
  </si>
  <si>
    <t>-2.8135460442873854</t>
  </si>
  <si>
    <t>244.9</t>
  </si>
  <si>
    <t>vo4vhif</t>
  </si>
  <si>
    <t>https://akvoflow-14.s3.amazonaws.com/images/wfpPhoto2123884238732.jpg</t>
  </si>
  <si>
    <t>d9659de1c8b83a9b1fe0faae87bb7d0</t>
  </si>
  <si>
    <t>uwfk-k4xj-ndr4</t>
  </si>
  <si>
    <t>Togo Anansekrom - HP1</t>
  </si>
  <si>
    <t>23076734</t>
  </si>
  <si>
    <t>13-09-2014 10:38:20 UTC</t>
  </si>
  <si>
    <t>Togo Anansekrom</t>
  </si>
  <si>
    <t>6.899752149106648</t>
  </si>
  <si>
    <t>-2.800757046398242</t>
  </si>
  <si>
    <t>250.6</t>
  </si>
  <si>
    <t>vp3chc7</t>
  </si>
  <si>
    <t>https://akvoflow-14.s3.amazonaws.com/images/wfpPhoto947238632968.jpg</t>
  </si>
  <si>
    <t>58cf7d2badd75eca6caeefd9bd860c3</t>
  </si>
  <si>
    <t>9s65-c7nf-vtw3</t>
  </si>
  <si>
    <t>Agegemakunu - HP1</t>
  </si>
  <si>
    <t>31796771</t>
  </si>
  <si>
    <t>21-09-2014 15:41:44 UTC</t>
  </si>
  <si>
    <t>00:12:47</t>
  </si>
  <si>
    <t>Agegemakunu</t>
  </si>
  <si>
    <t>02100300501</t>
  </si>
  <si>
    <t>7.948447855780944</t>
  </si>
  <si>
    <t>-1.6229532056180556</t>
  </si>
  <si>
    <t>10iiyw2t</t>
  </si>
  <si>
    <t>https://akvoflow-14.s3.amazonaws.com/images/wfpPhoto6461507517533.jpg</t>
  </si>
  <si>
    <t>4932a0fb48cf99ce5feb797194bd39d</t>
  </si>
  <si>
    <t>crh4-8hcs-v413</t>
  </si>
  <si>
    <t>97326368</t>
  </si>
  <si>
    <t>19-12-2014 16:17:45 UTC</t>
  </si>
  <si>
    <t>Duasidan</t>
  </si>
  <si>
    <t>02002101001</t>
  </si>
  <si>
    <t>7.218280550998968</t>
  </si>
  <si>
    <t>-2.9290747250641394</t>
  </si>
  <si>
    <t>x5rsjje</t>
  </si>
  <si>
    <t>https://akvoflow-14.s3.amazonaws.com/images/wfpPhoto18988379631650.jpg</t>
  </si>
  <si>
    <t>aa2928349759196ce608374b81fa2bb</t>
  </si>
  <si>
    <t>r2ju-ha9x-bx7v</t>
  </si>
  <si>
    <t>97326336</t>
  </si>
  <si>
    <t>19-12-2014 16:07:29 UTC</t>
  </si>
  <si>
    <t>00:16:31</t>
  </si>
  <si>
    <t>Kyekyeware</t>
  </si>
  <si>
    <t>02021001100101</t>
  </si>
  <si>
    <t>7.142294825887466</t>
  </si>
  <si>
    <t>-2.9860262771646715</t>
  </si>
  <si>
    <t>wt7d9dw</t>
  </si>
  <si>
    <t>https://akvoflow-14.s3.amazonaws.com/images/wfpPhoto2264529927937.jpg</t>
  </si>
  <si>
    <t>591cce5a691c416bc45343f7a6376abf</t>
  </si>
  <si>
    <t>ek1m-xyje-kvyy</t>
  </si>
  <si>
    <t>Abidjan - HP3</t>
  </si>
  <si>
    <t>14626181</t>
  </si>
  <si>
    <t>04-09-2014 12:12:04 UTC</t>
  </si>
  <si>
    <t>00:08:53</t>
  </si>
  <si>
    <t>Abidjan</t>
  </si>
  <si>
    <t>6.943004372226615</t>
  </si>
  <si>
    <t>-2.7869587748952913</t>
  </si>
  <si>
    <t>vw8ugd9</t>
  </si>
  <si>
    <t>https://akvoflow-14.s3.amazonaws.com/images/wfpPhoto3656887388573.jpg</t>
  </si>
  <si>
    <t>fd942d8fa7f3d8a5266dcffc2e72023</t>
  </si>
  <si>
    <t>3ugq-h3dy-kr2p</t>
  </si>
  <si>
    <t>Kobedi - HP2</t>
  </si>
  <si>
    <t>42116664</t>
  </si>
  <si>
    <t>03-10-2014 23:30:14 UTC</t>
  </si>
  <si>
    <t>7.368958182616917</t>
  </si>
  <si>
    <t>-2.2226735048777306</t>
  </si>
  <si>
    <t>335.2</t>
  </si>
  <si>
    <t>xuou78y</t>
  </si>
  <si>
    <t>https://akvoflow-14.s3.amazonaws.com/images/wfpPhoto43936794208398.jpg</t>
  </si>
  <si>
    <t>Living Water International</t>
  </si>
  <si>
    <t>8ac524e9b6b45d2581d936306836878</t>
  </si>
  <si>
    <t>m0tn-1gqs-4sx1</t>
  </si>
  <si>
    <t>62716133</t>
  </si>
  <si>
    <t>21-10-2014 07:01:51 UTC</t>
  </si>
  <si>
    <t>00:06:10</t>
  </si>
  <si>
    <t>Jato Zongo</t>
  </si>
  <si>
    <t>02040400702</t>
  </si>
  <si>
    <t>7.6483387376105645</t>
  </si>
  <si>
    <t>-1.0659682664086396</t>
  </si>
  <si>
    <t>180.4</t>
  </si>
  <si>
    <t>z4w6s77</t>
  </si>
  <si>
    <t>https://akvoflow-14.s3.amazonaws.com/images/wfpPhoto12337305596578.jpg</t>
  </si>
  <si>
    <t>DAWP</t>
  </si>
  <si>
    <t>e5e59a9f7ceae86eef19be72d42f9192</t>
  </si>
  <si>
    <t>pu83-yhwa-53mk</t>
  </si>
  <si>
    <t>Nyamfie - HP7</t>
  </si>
  <si>
    <t>19756274</t>
  </si>
  <si>
    <t>09-09-2014 12:05:23 UTC</t>
  </si>
  <si>
    <t>02 08 04 008 07</t>
  </si>
  <si>
    <t>7.63599525523185</t>
  </si>
  <si>
    <t>-2.7414529279598767</t>
  </si>
  <si>
    <t>z2uq92u</t>
  </si>
  <si>
    <t>https://akvoflow-14.s3.amazonaws.com/images/wfpPhoto7899526372289.jpg</t>
  </si>
  <si>
    <t>f86a868e6bd1397835f3fa5d8bba45</t>
  </si>
  <si>
    <t>kj6c-8hwt-pev9</t>
  </si>
  <si>
    <t>70766193</t>
  </si>
  <si>
    <t>21-10-2014 06:59:30 UTC</t>
  </si>
  <si>
    <t>02040400704</t>
  </si>
  <si>
    <t>7.652845064683802</t>
  </si>
  <si>
    <t>-1.0661539827307414</t>
  </si>
  <si>
    <t>146.9</t>
  </si>
  <si>
    <t>z5n1fl1</t>
  </si>
  <si>
    <t>https://akvoflow-14.s3.amazonaws.com/images/wfpPhoto15042004571184.jpg</t>
  </si>
  <si>
    <t>4d8168dc1c69eb45f9c3c5f427fd59</t>
  </si>
  <si>
    <t>dhqq-x65q-wp57</t>
  </si>
  <si>
    <t>41546282</t>
  </si>
  <si>
    <t>09-10-2014 13:44:05 UTC</t>
  </si>
  <si>
    <t>Baanofour</t>
  </si>
  <si>
    <t>02110600601</t>
  </si>
  <si>
    <t>7.449002986144111</t>
  </si>
  <si>
    <t>-1.6740102455017354</t>
  </si>
  <si>
    <t>253</t>
  </si>
  <si>
    <t>y7xfkro</t>
  </si>
  <si>
    <t>https://akvoflow-14.s3.amazonaws.com/images/wfpPhoto4153868058897.jpg</t>
  </si>
  <si>
    <t>88978c31df71c3fad6267fc996daf3cc</t>
  </si>
  <si>
    <t>gnqk-75t3-pqx9</t>
  </si>
  <si>
    <t>163306102</t>
  </si>
  <si>
    <t>25-09-2014 12:50:18 UTC</t>
  </si>
  <si>
    <t>00:10:18</t>
  </si>
  <si>
    <t>02120601004</t>
  </si>
  <si>
    <t>8.025098843615794</t>
  </si>
  <si>
    <t>-0.9603925495512019</t>
  </si>
  <si>
    <t>185.2</t>
  </si>
  <si>
    <t>3opxqhf</t>
  </si>
  <si>
    <t>https://akvoflow-14.s3.amazonaws.com/images/wfpPhoto17630434284667.jpg</t>
  </si>
  <si>
    <t>Rod hunger pin broking</t>
  </si>
  <si>
    <t>ee92ff6fe5bf51da4497cc1cd071bbb4</t>
  </si>
  <si>
    <t>995v-191q-acm</t>
  </si>
  <si>
    <t>Abogyese Krom - HP1</t>
  </si>
  <si>
    <t>20726089</t>
  </si>
  <si>
    <t>10-09-2014 16:15:46 UTC</t>
  </si>
  <si>
    <t>AbogyeseKrom</t>
  </si>
  <si>
    <t>02090400101</t>
  </si>
  <si>
    <t>8.677778747955312</t>
  </si>
  <si>
    <t>-1.5159076743378763</t>
  </si>
  <si>
    <t>132.6</t>
  </si>
  <si>
    <t>13v57ljr</t>
  </si>
  <si>
    <t>https://akvoflow-14.s3.amazonaws.com/images/wfpPhoto37994841795024.jpg</t>
  </si>
  <si>
    <t>1c72c2b239213dbed58b43f6e5947f8</t>
  </si>
  <si>
    <t>1xyb-1pa2-sjtp</t>
  </si>
  <si>
    <t>Nkyensease - HP1</t>
  </si>
  <si>
    <t>38476022</t>
  </si>
  <si>
    <t>01-10-2014 14:38:10 UTC</t>
  </si>
  <si>
    <t>00:16:08</t>
  </si>
  <si>
    <t>Nkyensease</t>
  </si>
  <si>
    <t>02260501203</t>
  </si>
  <si>
    <t>7.711781913495489</t>
  </si>
  <si>
    <t>-2.0201360985266077</t>
  </si>
  <si>
    <t>336.9</t>
  </si>
  <si>
    <t>zfdyiw9</t>
  </si>
  <si>
    <t>https://akvoflow-14.s3.amazonaws.com/images/wfpPhoto1100800565121.jpg</t>
  </si>
  <si>
    <t>55fe5ca46b2721d5113938c3ef0b0a5</t>
  </si>
  <si>
    <t>rhxk-jk5v-d545</t>
  </si>
  <si>
    <t>Nwoase - HP1</t>
  </si>
  <si>
    <t>39606051</t>
  </si>
  <si>
    <t>03-10-2014 11:46:10 UTC</t>
  </si>
  <si>
    <t>00:53:04</t>
  </si>
  <si>
    <t>Nwoase</t>
  </si>
  <si>
    <t>02110600201</t>
  </si>
  <si>
    <t>7.336205365796357</t>
  </si>
  <si>
    <t>-1.70630218969116</t>
  </si>
  <si>
    <t>xp9umnb</t>
  </si>
  <si>
    <t>https://akvoflow-14.s3.amazonaws.com/images/wfpPhoto3339075992503.jpg</t>
  </si>
  <si>
    <t>f14d69e617a9132542b09b8eef873ba4</t>
  </si>
  <si>
    <t>jcre-dxmy-gfjr</t>
  </si>
  <si>
    <t>71836237</t>
  </si>
  <si>
    <t>23-10-2014 10:24:10 UTC</t>
  </si>
  <si>
    <t>Kwame Kumi</t>
  </si>
  <si>
    <t>02150201301</t>
  </si>
  <si>
    <t>7.6351552799380675</t>
  </si>
  <si>
    <t>-2.4634916494489514</t>
  </si>
  <si>
    <t>z2pq5ga</t>
  </si>
  <si>
    <t>https://akvoflow-14.s3.amazonaws.com/images/wfpPhoto1154073746214.jpg</t>
  </si>
  <si>
    <t>176ad7894e61af023cf794bd479623</t>
  </si>
  <si>
    <t>7fvp-ks40-ghyu</t>
  </si>
  <si>
    <t>43336843</t>
  </si>
  <si>
    <t>08-10-2014 13:50:10 UTC</t>
  </si>
  <si>
    <t>00:07:26</t>
  </si>
  <si>
    <t>Dromankuma</t>
  </si>
  <si>
    <t>02220200901</t>
  </si>
  <si>
    <t>7.6680514888372215</t>
  </si>
  <si>
    <t>-1.5996471456945718</t>
  </si>
  <si>
    <t>299.8</t>
  </si>
  <si>
    <t>z85lkt8</t>
  </si>
  <si>
    <t>https://akvoflow-14.s3.amazonaws.com/images/wfpPhoto5434072773990.jpg</t>
  </si>
  <si>
    <t>The facility has brokendown and now need maintainance.</t>
  </si>
  <si>
    <t>9051b8485233869663c6cbd984e21b</t>
  </si>
  <si>
    <t>gu9u-mkqj-ngk0</t>
  </si>
  <si>
    <t>46126971</t>
  </si>
  <si>
    <t>08-10-2014 13:49:44 UTC</t>
  </si>
  <si>
    <t>2.220200904E9</t>
  </si>
  <si>
    <t>7.6657169987465945</t>
  </si>
  <si>
    <t>-1.6022171331651847</t>
  </si>
  <si>
    <t>343.4</t>
  </si>
  <si>
    <t>z7ro19y</t>
  </si>
  <si>
    <t>https://akvoflow-14.s3.amazonaws.com/images/wfpPhoto7370385576803.jpg</t>
  </si>
  <si>
    <t>Adra</t>
  </si>
  <si>
    <t>The facility have brokendown and needs repairs.</t>
  </si>
  <si>
    <t>e9eb20566b884bbbcfd3d8623fdd7e9c</t>
  </si>
  <si>
    <t>jpsx-uy6w-2vje</t>
  </si>
  <si>
    <t>59276043</t>
  </si>
  <si>
    <t>15-10-2014 13:41:15 UTC</t>
  </si>
  <si>
    <t>00:20:24</t>
  </si>
  <si>
    <t>17; 04; 014; 01</t>
  </si>
  <si>
    <t>7.065857147803597</t>
  </si>
  <si>
    <t>-2.0898698833619322</t>
  </si>
  <si>
    <t>273</t>
  </si>
  <si>
    <t>wgk9bnm</t>
  </si>
  <si>
    <t>https://akvoflow-14.s3.amazonaws.com/images/wfpPhoto1246577262215.jpg</t>
  </si>
  <si>
    <t>Otumfour Sponsorship Pilot project</t>
  </si>
  <si>
    <t>Otumfour Pilot Sponsorship Project</t>
  </si>
  <si>
    <t>57176b6c74392d94387eb84c9464db</t>
  </si>
  <si>
    <t>mjpq-fvf0-88am</t>
  </si>
  <si>
    <t>77266160</t>
  </si>
  <si>
    <t>10-11-2014 12:43:04 UTC</t>
  </si>
  <si>
    <t>Banka</t>
  </si>
  <si>
    <t>02130406007</t>
  </si>
  <si>
    <t>7.73792313892275</t>
  </si>
  <si>
    <t>-0.6723024571768782</t>
  </si>
  <si>
    <t>205.3</t>
  </si>
  <si>
    <t>3jyymgz</t>
  </si>
  <si>
    <t>https://akvoflow-14.s3.amazonaws.com/images/wfpPhoto2959811543817.jpg</t>
  </si>
  <si>
    <t>Peri Urban Urban</t>
  </si>
  <si>
    <t>67a930c721d4104f1fada2814bcfadf</t>
  </si>
  <si>
    <t>y1h2-0qg4-0k4h</t>
  </si>
  <si>
    <t>54816058</t>
  </si>
  <si>
    <t>13-10-2014 10:17:32 UTC</t>
  </si>
  <si>
    <t>Akisimanso</t>
  </si>
  <si>
    <t>02180700201</t>
  </si>
  <si>
    <t>7.519459970840438</t>
  </si>
  <si>
    <t>-1.9248618063181078</t>
  </si>
  <si>
    <t>413.6</t>
  </si>
  <si>
    <t>yjkvids</t>
  </si>
  <si>
    <t>https://akvoflow-14.s3.amazonaws.com/images/wfpPhoto53117926102632.jpg</t>
  </si>
  <si>
    <t>Watsan not functioning well poor accountability</t>
  </si>
  <si>
    <t>891a19b3d10f03a13c9c8ffde2dc6a0</t>
  </si>
  <si>
    <t>xnma-b9rk-34b1</t>
  </si>
  <si>
    <t>160376131</t>
  </si>
  <si>
    <t>25-09-2014 15:46:03 UTC</t>
  </si>
  <si>
    <t>00:14:07</t>
  </si>
  <si>
    <t>021206</t>
  </si>
  <si>
    <t>8.024075513420284</t>
  </si>
  <si>
    <t>-0.9573002809472504</t>
  </si>
  <si>
    <t>157</t>
  </si>
  <si>
    <t>3opbvf9</t>
  </si>
  <si>
    <t>https://akvoflow-14.s3.amazonaws.com/images/wfpPhoto24508077200326.jpg</t>
  </si>
  <si>
    <t>20642f4a18ca959930aa9ecd60ac4879</t>
  </si>
  <si>
    <t>jwmk-nbps-48ur</t>
  </si>
  <si>
    <t>Ogyam - HP1</t>
  </si>
  <si>
    <t>19376791</t>
  </si>
  <si>
    <t>04-09-2014 15:34:35 UTC</t>
  </si>
  <si>
    <t>Ogyam</t>
  </si>
  <si>
    <t>02, 01, 04, 077 , 01</t>
  </si>
  <si>
    <t>6.853506251986701</t>
  </si>
  <si>
    <t>-2.7175261601185645</t>
  </si>
  <si>
    <t>vhfzhev</t>
  </si>
  <si>
    <t>https://akvoflow-14.s3.amazonaws.com/images/wfpPhoto1427609487993.jpg</t>
  </si>
  <si>
    <t>ffeaa1b76b1e54d18cb43b18b1a469c</t>
  </si>
  <si>
    <t>1ct4-gux7-b3mh</t>
  </si>
  <si>
    <t>Potor - HP1</t>
  </si>
  <si>
    <t>21157180</t>
  </si>
  <si>
    <t>10-09-2014 16:56:45 UTC</t>
  </si>
  <si>
    <t>00:12:51</t>
  </si>
  <si>
    <t>02090401501</t>
  </si>
  <si>
    <t>8.598512352323326</t>
  </si>
  <si>
    <t>-1.5517214477093253</t>
  </si>
  <si>
    <t>120.4</t>
  </si>
  <si>
    <t>13i1bfr1</t>
  </si>
  <si>
    <t>https://akvoflow-14.s3.amazonaws.com/images/wfpPhoto56965666367757.jpg</t>
  </si>
  <si>
    <t>UNICEF Project1</t>
  </si>
  <si>
    <t>fa3b6b397a86dcf245f8d94da32fc50</t>
  </si>
  <si>
    <t>31cv-hm06-xpfq</t>
  </si>
  <si>
    <t>Duadaso 2 - HP4</t>
  </si>
  <si>
    <t>25386823</t>
  </si>
  <si>
    <t>18-09-2014 22:35:11 UTC</t>
  </si>
  <si>
    <t>00:14:31</t>
  </si>
  <si>
    <t>7.9059978023791935</t>
  </si>
  <si>
    <t>-2.6206137095341697</t>
  </si>
  <si>
    <t>10bi8lha</t>
  </si>
  <si>
    <t>https://akvoflow-14.s3.amazonaws.com/images/wfpPhoto17091314617727.jpg</t>
  </si>
  <si>
    <t>70b6fc23ae1b0ef698d225d14d6d96</t>
  </si>
  <si>
    <t>gp6w-djp2-wka7</t>
  </si>
  <si>
    <t>Dumasua - HP6</t>
  </si>
  <si>
    <t>20696054</t>
  </si>
  <si>
    <t>10-09-2014 17:47:36 UTC</t>
  </si>
  <si>
    <t>00:20:18</t>
  </si>
  <si>
    <t>Dumasua</t>
  </si>
  <si>
    <t>02200800312</t>
  </si>
  <si>
    <t>7.38867414248914</t>
  </si>
  <si>
    <t>-2.363357780927887</t>
  </si>
  <si>
    <t>xxy8wtt</t>
  </si>
  <si>
    <t>https://akvoflow-14.s3.amazonaws.com/images/wfpPhoto11343891854213.jpg</t>
  </si>
  <si>
    <t>Apel knust</t>
  </si>
  <si>
    <t>Agric Forest Nursary Project</t>
  </si>
  <si>
    <t>Facility constructed by knust to nurse forest trees</t>
  </si>
  <si>
    <t>219d31af47c848dd11fe81688b63f56</t>
  </si>
  <si>
    <t>tcgc-qvwd-qmss</t>
  </si>
  <si>
    <t>Peterkrom - HP1</t>
  </si>
  <si>
    <t>14616867</t>
  </si>
  <si>
    <t>04-09-2014 16:49:53 UTC</t>
  </si>
  <si>
    <t>Peterkrom</t>
  </si>
  <si>
    <t>02, 01, 04 , 001</t>
  </si>
  <si>
    <t>6.884817768640763</t>
  </si>
  <si>
    <t>-2.7711441618962285</t>
  </si>
  <si>
    <t>vmmebbz</t>
  </si>
  <si>
    <t>https://akvoflow-14.s3.amazonaws.com/images/wfpPhoto785906148170.jpg</t>
  </si>
  <si>
    <t>1a94ff1473c14d5da5a1f9b7a1851e</t>
  </si>
  <si>
    <t>8e13-fn21-46xa</t>
  </si>
  <si>
    <t>44196044</t>
  </si>
  <si>
    <t>08-10-2014 14:45:22 UTC</t>
  </si>
  <si>
    <t>00:08:13</t>
  </si>
  <si>
    <t>Wa</t>
  </si>
  <si>
    <t>02181201301</t>
  </si>
  <si>
    <t>7.470730821914794</t>
  </si>
  <si>
    <t>-2.043082627706783</t>
  </si>
  <si>
    <t>368.1</t>
  </si>
  <si>
    <t>ybit5da</t>
  </si>
  <si>
    <t>https://akvoflow-14.s3.amazonaws.com/images/wfpPhoto69078576992959.jpg</t>
  </si>
  <si>
    <t>Peri Urban Rural Water And Sanitation Project</t>
  </si>
  <si>
    <t>They pay 15.00 per each house yearly</t>
  </si>
  <si>
    <t>f9cb6db22dead73f2155594098845ab1</t>
  </si>
  <si>
    <t>bu1d-kg23-3y3j</t>
  </si>
  <si>
    <t>97046165</t>
  </si>
  <si>
    <t>16-12-2014 19:26:52 UTC</t>
  </si>
  <si>
    <t>00:17:23</t>
  </si>
  <si>
    <t>022402001</t>
  </si>
  <si>
    <t>8.152539117567375</t>
  </si>
  <si>
    <t>-2.5167202740253254</t>
  </si>
  <si>
    <t>279.4</t>
  </si>
  <si>
    <t>11ga2nhr</t>
  </si>
  <si>
    <t>https://akvoflow-14.s3.amazonaws.com/images/wfpPhoto2417670642035.jpg</t>
  </si>
  <si>
    <t>ad3e8768dc857b5a57b4e8d097435e93</t>
  </si>
  <si>
    <t>ghc4-9js5-m37m</t>
  </si>
  <si>
    <t>160376117</t>
  </si>
  <si>
    <t>25-09-2014 11:21:27 UTC</t>
  </si>
  <si>
    <t>00:16:26</t>
  </si>
  <si>
    <t>02120600802</t>
  </si>
  <si>
    <t>8.024677305607064</t>
  </si>
  <si>
    <t>-0.9547917440466608</t>
  </si>
  <si>
    <t>176</t>
  </si>
  <si>
    <t>3opoqd7</t>
  </si>
  <si>
    <t>https://akvoflow-14.s3.amazonaws.com/images/wfpPhoto12576185234889.jpg</t>
  </si>
  <si>
    <t>plungib</t>
  </si>
  <si>
    <t>5ceba2652b78a322777a1b8ace6291</t>
  </si>
  <si>
    <t>mqny-j8n6-dmya</t>
  </si>
  <si>
    <t>Asueyi - HP1</t>
  </si>
  <si>
    <t>35626021</t>
  </si>
  <si>
    <t>02-10-2014 19:15:17 UTC</t>
  </si>
  <si>
    <t>7.637208136344969</t>
  </si>
  <si>
    <t>-1.9817633231412901</t>
  </si>
  <si>
    <t>380.1</t>
  </si>
  <si>
    <t>z31xfmx</t>
  </si>
  <si>
    <t>https://akvoflow-14.s3.amazonaws.com/images/wfpPhoto1182586199281.jpg</t>
  </si>
  <si>
    <t>handpump not functional</t>
  </si>
  <si>
    <t>f35592978a6aebb1f4f2dd39df9d78</t>
  </si>
  <si>
    <t>w3ge-g991-q166</t>
  </si>
  <si>
    <t>92136333</t>
  </si>
  <si>
    <t>09-12-2014 13:39:45 UTC</t>
  </si>
  <si>
    <t>7.700954957569848</t>
  </si>
  <si>
    <t>-2.20498040699925</t>
  </si>
  <si>
    <t>218.8</t>
  </si>
  <si>
    <t>zdlhbi9</t>
  </si>
  <si>
    <t>https://akvoflow-14.s3.amazonaws.com/images/wfpPhoto9509641126256.jpg</t>
  </si>
  <si>
    <t>92d1dfb04576d15bea52f2a99655b59</t>
  </si>
  <si>
    <t>2gbd-7t0s-fuav</t>
  </si>
  <si>
    <t>Jenjemiraja - HP1</t>
  </si>
  <si>
    <t>22906734</t>
  </si>
  <si>
    <t>09-09-2014 15:41:15 UTC</t>
  </si>
  <si>
    <t>00:19:49</t>
  </si>
  <si>
    <t>02 08 04 005 01</t>
  </si>
  <si>
    <t>7.638426090902138</t>
  </si>
  <si>
    <t>-2.723548744646229</t>
  </si>
  <si>
    <t>335.4</t>
  </si>
  <si>
    <t>z3972xv</t>
  </si>
  <si>
    <t>https://akvoflow-14.s3.amazonaws.com/images/wfpPhoto9366024564592.jpg</t>
  </si>
  <si>
    <t>101b5158b372fd2580412c392759b4aa</t>
  </si>
  <si>
    <t>3ybm-8s45-xkcg</t>
  </si>
  <si>
    <t>162206071</t>
  </si>
  <si>
    <t>25-09-2014 09:53:23 UTC</t>
  </si>
  <si>
    <t>00:13:36</t>
  </si>
  <si>
    <t>02120600801</t>
  </si>
  <si>
    <t>8.024045337441818</t>
  </si>
  <si>
    <t>-0.9527782564534072</t>
  </si>
  <si>
    <t>3opb88n</t>
  </si>
  <si>
    <t>https://akvoflow-14.s3.amazonaws.com/images/wfpPhoto7451859802640.jpg</t>
  </si>
  <si>
    <t>f4bdf4ca85502ce6c8763410587a27b9</t>
  </si>
  <si>
    <t>nf5u-mfc6-v683</t>
  </si>
  <si>
    <t>Anunum - HP1</t>
  </si>
  <si>
    <t>25746359</t>
  </si>
  <si>
    <t>22-09-2014 15:11:23 UTC</t>
  </si>
  <si>
    <t>Anunum</t>
  </si>
  <si>
    <t>02230400401</t>
  </si>
  <si>
    <t>6.831485526611687</t>
  </si>
  <si>
    <t>-2.3811000022122797</t>
  </si>
  <si>
    <t>vdsvrer</t>
  </si>
  <si>
    <t>https://akvoflow-14.s3.amazonaws.com/images/wfpPhoto1072478472070.jpg</t>
  </si>
  <si>
    <t>24751b96c24739b5353663e34ac6c54e</t>
  </si>
  <si>
    <t>avxd-79de-jfbs</t>
  </si>
  <si>
    <t>Peprakrom - HP1</t>
  </si>
  <si>
    <t>19426225</t>
  </si>
  <si>
    <t>05-09-2014 12:22:03 UTC</t>
  </si>
  <si>
    <t>Peprakrom</t>
  </si>
  <si>
    <t>02 01 04 080 01</t>
  </si>
  <si>
    <t>6.985676906591062</t>
  </si>
  <si>
    <t>-2.76481361952787</t>
  </si>
  <si>
    <t>w3aw40w</t>
  </si>
  <si>
    <t>https://akvoflow-14.s3.amazonaws.com/images/wfpPhoto1554576460650.jpg</t>
  </si>
  <si>
    <t>a5cce39890f56e7cbf48efa339055ff</t>
  </si>
  <si>
    <t>7qqp-m3kk-dwq5</t>
  </si>
  <si>
    <t>22376382</t>
  </si>
  <si>
    <t>15-09-2014 11:02:23 UTC</t>
  </si>
  <si>
    <t>01:19:06</t>
  </si>
  <si>
    <t>7.46919731611906</t>
  </si>
  <si>
    <t>-2.564172485978833</t>
  </si>
  <si>
    <t>327.6</t>
  </si>
  <si>
    <t>yb9n6o9</t>
  </si>
  <si>
    <t>https://akvoflow-14.s3.amazonaws.com/images/wfpPhoto36542030825980.jpg</t>
  </si>
  <si>
    <t>3d50a043bdb6db2b7552c5f47c2c051</t>
  </si>
  <si>
    <t>b12e-snw3-n5ct</t>
  </si>
  <si>
    <t>Mpatapo - HP3</t>
  </si>
  <si>
    <t>26046585</t>
  </si>
  <si>
    <t>15-09-2014 14:22:25 UTC</t>
  </si>
  <si>
    <t>01:11:03</t>
  </si>
  <si>
    <t>Mpatapo</t>
  </si>
  <si>
    <t>Assemblyman</t>
  </si>
  <si>
    <t>7.470381741540809</t>
  </si>
  <si>
    <t>-2.559377904967146</t>
  </si>
  <si>
    <t>ybgq8qh</t>
  </si>
  <si>
    <t>https://akvoflow-14.s3.amazonaws.com/images/wfpPhoto14542083532013.jpg</t>
  </si>
  <si>
    <t>CSWP2</t>
  </si>
  <si>
    <t>5f505ccfda721a2b3962923638f2c33</t>
  </si>
  <si>
    <t>absg-m4md-qcq0</t>
  </si>
  <si>
    <t>Kenyasi No.1 Village - HP1</t>
  </si>
  <si>
    <t>17246205</t>
  </si>
  <si>
    <t>01-09-2014 17:25:30 UTC</t>
  </si>
  <si>
    <t>00:34:21</t>
  </si>
  <si>
    <t>Kenyasi No.1 Village</t>
  </si>
  <si>
    <t>02020301105</t>
  </si>
  <si>
    <t>7.025774672931498</t>
  </si>
  <si>
    <t>-2.467981860508871</t>
  </si>
  <si>
    <t>282.2</t>
  </si>
  <si>
    <t>w9xmvbb</t>
  </si>
  <si>
    <t>https://akvoflow-14.s3.amazonaws.com/images/wfpPhoto10522291566526.jpg</t>
  </si>
  <si>
    <t>6f82596371a9c21a2bde4e8b9f499a48</t>
  </si>
  <si>
    <t>cqe1-bw14-1ynr</t>
  </si>
  <si>
    <t>162206072</t>
  </si>
  <si>
    <t>25-09-2014 10:12:09 UTC</t>
  </si>
  <si>
    <t>0212060010</t>
  </si>
  <si>
    <t>8.024399732029625</t>
  </si>
  <si>
    <t>-0.9506816456849762</t>
  </si>
  <si>
    <t>176.5</t>
  </si>
  <si>
    <t>3opiqaa</t>
  </si>
  <si>
    <t>https://akvoflow-14.s3.amazonaws.com/images/wfpPhoto8645142853173.jpg</t>
  </si>
  <si>
    <t>d2c5e2408cdf9cf022c75335609a62fe</t>
  </si>
  <si>
    <t>ued9-swb9-04j5</t>
  </si>
  <si>
    <t>41526220</t>
  </si>
  <si>
    <t>08-10-2014 16:30:31 UTC</t>
  </si>
  <si>
    <t>00:05:53</t>
  </si>
  <si>
    <t>Mpehia</t>
  </si>
  <si>
    <t>02180701901</t>
  </si>
  <si>
    <t>7.445856426555653</t>
  </si>
  <si>
    <t>-2.0182987420883887</t>
  </si>
  <si>
    <t>y7eohva</t>
  </si>
  <si>
    <t>https://akvoflow-14.s3.amazonaws.com/images/wfpPhoto72438921056843.jpg</t>
  </si>
  <si>
    <t>Do not sell water, watsan not functioning</t>
  </si>
  <si>
    <t>d745562ffda2afd17d3df4bd3ecde18</t>
  </si>
  <si>
    <t>dx67-dwc4-3jkp</t>
  </si>
  <si>
    <t>Nyamenadom - HP1</t>
  </si>
  <si>
    <t>27896596</t>
  </si>
  <si>
    <t>11-09-2014 09:42:07 UTC</t>
  </si>
  <si>
    <t>00:02:31</t>
  </si>
  <si>
    <t>Nyamenadom</t>
  </si>
  <si>
    <t>7.124609565717473</t>
  </si>
  <si>
    <t>-2.369370835215133</t>
  </si>
  <si>
    <t>272.2</t>
  </si>
  <si>
    <t>wqa1jpp</t>
  </si>
  <si>
    <t>https://akvoflow-14.s3.amazonaws.com/images/wfpPhoto1418594912880.jpg</t>
  </si>
  <si>
    <t>Peri-urban Small Town Water System</t>
  </si>
  <si>
    <t>f320933c2d274789d292d773668d33c9</t>
  </si>
  <si>
    <t>78nu-tfmq-y50v</t>
  </si>
  <si>
    <t>94496435</t>
  </si>
  <si>
    <t>19-12-2014 16:14:54 UTC</t>
  </si>
  <si>
    <t>7.20396169816342</t>
  </si>
  <si>
    <t>-2.9576593722983238</t>
  </si>
  <si>
    <t>311.5</t>
  </si>
  <si>
    <t>x3ej9xk</t>
  </si>
  <si>
    <t>https://akvoflow-14.s3.amazonaws.com/images/wfpPhoto14200564581372.jpg</t>
  </si>
  <si>
    <t>415395a11a6ab732b9e43a4f95ff6baa</t>
  </si>
  <si>
    <t>r5rp-r5wu-9hvh</t>
  </si>
  <si>
    <t>68406650</t>
  </si>
  <si>
    <t>25-10-2014 07:00:23 UTC</t>
  </si>
  <si>
    <t>02150300703</t>
  </si>
  <si>
    <t>7.61156145231886</t>
  </si>
  <si>
    <t>-2.3863918345023714</t>
  </si>
  <si>
    <t>251.8</t>
  </si>
  <si>
    <t>yyt9z93</t>
  </si>
  <si>
    <t>https://akvoflow-14.s3.amazonaws.com/images/wfpPhoto22587441865936.jpg</t>
  </si>
  <si>
    <t>d6ecb6017459482f9c6fd9a6d3ce34</t>
  </si>
  <si>
    <t>ttyj-q39p-r9vm</t>
  </si>
  <si>
    <t>80966035</t>
  </si>
  <si>
    <t>10-11-2014 12:24:18 UTC</t>
  </si>
  <si>
    <t>02130406006</t>
  </si>
  <si>
    <t>7.739827006737781</t>
  </si>
  <si>
    <t>-0.6773814744118986</t>
  </si>
  <si>
    <t>233.6</t>
  </si>
  <si>
    <t>3k03ck5</t>
  </si>
  <si>
    <t>https://akvoflow-14.s3.amazonaws.com/images/wfpPhoto2467227692992.jpg</t>
  </si>
  <si>
    <t>19ecb8f024edbec1b13e878ba5b116</t>
  </si>
  <si>
    <t>gkmg-9suu-93my</t>
  </si>
  <si>
    <t>Asuogya - HP1</t>
  </si>
  <si>
    <t>27766171</t>
  </si>
  <si>
    <t>09-09-2014 08:51:38 UTC</t>
  </si>
  <si>
    <t>02 08 04 011 01</t>
  </si>
  <si>
    <t>7.64174855653471</t>
  </si>
  <si>
    <t>-2.745216844845624</t>
  </si>
  <si>
    <t>z3syoe4</t>
  </si>
  <si>
    <t>https://akvoflow-14.s3.amazonaws.com/images/wfpPhoto3725487661706.jpg</t>
  </si>
  <si>
    <t>f1cd97b0277995cbdd77227fd5833d8</t>
  </si>
  <si>
    <t>kxg0-wmya-jb9w</t>
  </si>
  <si>
    <t>88496036</t>
  </si>
  <si>
    <t>07-12-2014 12:12:35 UTC</t>
  </si>
  <si>
    <t>00:10:45</t>
  </si>
  <si>
    <t>02130402902</t>
  </si>
  <si>
    <t>8.013717734029585</t>
  </si>
  <si>
    <t>-0.7020746957774338</t>
  </si>
  <si>
    <t>106</t>
  </si>
  <si>
    <t>3oj5rmk</t>
  </si>
  <si>
    <t>https://akvoflow-14.s3.amazonaws.com/images/wfpPhoto1177819539386.jpg</t>
  </si>
  <si>
    <t>GWRWP</t>
  </si>
  <si>
    <t>Unknow</t>
  </si>
  <si>
    <t>bd7d6e2afe50afbf689057cd8b1d88</t>
  </si>
  <si>
    <t>vp9e-c811-fe5m</t>
  </si>
  <si>
    <t>Dadiesoaba - HP3</t>
  </si>
  <si>
    <t>33956137</t>
  </si>
  <si>
    <t>23-09-2014 22:31:02 UTC</t>
  </si>
  <si>
    <t>2.230400703E9</t>
  </si>
  <si>
    <t>6.775079129937715</t>
  </si>
  <si>
    <t>-2.4152437814892957</t>
  </si>
  <si>
    <t>249.3</t>
  </si>
  <si>
    <t>v4h15bs</t>
  </si>
  <si>
    <t>https://akvoflow-14.s3.amazonaws.com/images/wfpPhoto5553839332330.jpg</t>
  </si>
  <si>
    <t>db19f3bf991e1e36daef84128149d993</t>
  </si>
  <si>
    <t>gy2e-2kae-yeh8</t>
  </si>
  <si>
    <t>Dumasua - HP2</t>
  </si>
  <si>
    <t>24966033</t>
  </si>
  <si>
    <t>09-09-2014 13:52:25 UTC</t>
  </si>
  <si>
    <t>00:04:58</t>
  </si>
  <si>
    <t>02200800308</t>
  </si>
  <si>
    <t>7.385095987182968</t>
  </si>
  <si>
    <t>-2.3700100619500484</t>
  </si>
  <si>
    <t>xxcxlf8</t>
  </si>
  <si>
    <t>https://akvoflow-14.s3.amazonaws.com/images/wfpPhoto9190108183284.jpg</t>
  </si>
  <si>
    <t>Village Water</t>
  </si>
  <si>
    <t>A private repaired it and had to sell it recover his money</t>
  </si>
  <si>
    <t>8f4e0831fff951e5094fcda5bcfbc5</t>
  </si>
  <si>
    <t>pwug-ae7p-v8fu</t>
  </si>
  <si>
    <t>55896346</t>
  </si>
  <si>
    <t>13-10-2014 13:42:12 UTC</t>
  </si>
  <si>
    <t>00:25:44</t>
  </si>
  <si>
    <t>Akuraadada</t>
  </si>
  <si>
    <t>17; 04; 012; 01</t>
  </si>
  <si>
    <t>7.025199651855162</t>
  </si>
  <si>
    <t>-2.0930994485904013</t>
  </si>
  <si>
    <t>275.1</t>
  </si>
  <si>
    <t>w9u6h42</t>
  </si>
  <si>
    <t>https://akvoflow-14.s3.amazonaws.com/images/wfpPhoto8953836957856.jpg</t>
  </si>
  <si>
    <t>3faedb16e5fd20a94a816cb9b8531e18</t>
  </si>
  <si>
    <t>fykb-wdqv-ghw4</t>
  </si>
  <si>
    <t>Susuanso - HP4</t>
  </si>
  <si>
    <t>40386002</t>
  </si>
  <si>
    <t>03-10-2014 10:30:08 UTC</t>
  </si>
  <si>
    <t>00:18:45</t>
  </si>
  <si>
    <t>Susuanso</t>
  </si>
  <si>
    <t>02160200801</t>
  </si>
  <si>
    <t>7.248631916947631</t>
  </si>
  <si>
    <t>-2.2369524701249413</t>
  </si>
  <si>
    <t>xashgap</t>
  </si>
  <si>
    <t>https://akvoflow-14.s3.amazonaws.com/images/wfpPhoto4300874956643.jpg</t>
  </si>
  <si>
    <t>f8e4dc5fd63c1adcc9b53ce57b3c81</t>
  </si>
  <si>
    <t>dywu-6e1s-c4wm</t>
  </si>
  <si>
    <t>95606105</t>
  </si>
  <si>
    <t>24-12-2014 09:29:10 UTC</t>
  </si>
  <si>
    <t>00:12:45</t>
  </si>
  <si>
    <t>7.130860333060573</t>
  </si>
  <si>
    <t>-3.0102228381890423</t>
  </si>
  <si>
    <t>299.4</t>
  </si>
  <si>
    <t>wrbbf4m</t>
  </si>
  <si>
    <t>https://akvoflow-14.s3.amazonaws.com/images/wfpPhoto10102376205528.jpg</t>
  </si>
  <si>
    <t>a9744ffd1b48788479c49867ae8a548d</t>
  </si>
  <si>
    <t>m4xy-c864-1rkm</t>
  </si>
  <si>
    <t>Susuanso - Hp7</t>
  </si>
  <si>
    <t>35746064</t>
  </si>
  <si>
    <t>03-10-2014 12:02:29 UTC</t>
  </si>
  <si>
    <t>00:17:12</t>
  </si>
  <si>
    <t>Hp7</t>
  </si>
  <si>
    <t>7.251331174428639</t>
  </si>
  <si>
    <t>-2.2409766713796557</t>
  </si>
  <si>
    <t>334.7</t>
  </si>
  <si>
    <t>xb8k5nt</t>
  </si>
  <si>
    <t>https://akvoflow-14.s3.amazonaws.com/images/wfpPhoto8871249864628.jpg</t>
  </si>
  <si>
    <t>Due to GWCL</t>
  </si>
  <si>
    <t>a96efbb156f425faf284f236efac107a</t>
  </si>
  <si>
    <t>7e6t-sjtd-e043</t>
  </si>
  <si>
    <t>Kapue - 6</t>
  </si>
  <si>
    <t>37296250</t>
  </si>
  <si>
    <t>02-10-2014 01:36:50 UTC</t>
  </si>
  <si>
    <t>Kadue</t>
  </si>
  <si>
    <t>Kapue</t>
  </si>
  <si>
    <t>0212031001</t>
  </si>
  <si>
    <t>8.296697264741093</t>
  </si>
  <si>
    <t>-0.8506837290062654</t>
  </si>
  <si>
    <t>166.8</t>
  </si>
  <si>
    <t>3t7n1je</t>
  </si>
  <si>
    <t>https://akvoflow-14.s3.amazonaws.com/images/wfpPhoto6875663458484.jpg</t>
  </si>
  <si>
    <t>N/a</t>
  </si>
  <si>
    <t>de1af53e84f48d32cc516cd7365276</t>
  </si>
  <si>
    <t>v168-rr05-pe29</t>
  </si>
  <si>
    <t>Adukrom - HP1</t>
  </si>
  <si>
    <t>11676131</t>
  </si>
  <si>
    <t>03-09-2014 13:38:48 UTC</t>
  </si>
  <si>
    <t>00:10:47</t>
  </si>
  <si>
    <t>Kenyasi No. 1</t>
  </si>
  <si>
    <t>Adukrom</t>
  </si>
  <si>
    <t>02020301118</t>
  </si>
  <si>
    <t>6.965808921125291</t>
  </si>
  <si>
    <t>-2.43622400010958</t>
  </si>
  <si>
    <t>283.2</t>
  </si>
  <si>
    <t>w00l7l6</t>
  </si>
  <si>
    <t>https://akvoflow-14.s3.amazonaws.com/images/wfpPhoto11133033651600.jpg</t>
  </si>
  <si>
    <t>e8a31772a3ee708f2563aebb9ee87fc8</t>
  </si>
  <si>
    <t>j5an-e3ph-vd2e</t>
  </si>
  <si>
    <t>138476569</t>
  </si>
  <si>
    <t>18-12-2014 09:43:50 UTC</t>
  </si>
  <si>
    <t>00:29:23</t>
  </si>
  <si>
    <t>02210201701</t>
  </si>
  <si>
    <t>7.286020921336352</t>
  </si>
  <si>
    <t>-2.729401746060897</t>
  </si>
  <si>
    <t>174.3</t>
  </si>
  <si>
    <t>xgz3j6m</t>
  </si>
  <si>
    <t>https://akvoflow-14.s3.amazonaws.com/images/wfpPhoto1310312368548.jpg</t>
  </si>
  <si>
    <t>Former MP Nicholas Adje Kyeremeh</t>
  </si>
  <si>
    <t>Common Found</t>
  </si>
  <si>
    <t>Facility breakdown and needs urgent repairs</t>
  </si>
  <si>
    <t>d9edf618594476df844e513fc72598ad</t>
  </si>
  <si>
    <t>ha5m-m5aa-x3kw</t>
  </si>
  <si>
    <t>47986128</t>
  </si>
  <si>
    <t>08-10-2014 15:20:05 UTC</t>
  </si>
  <si>
    <t>Asubrofo</t>
  </si>
  <si>
    <t>02180700601</t>
  </si>
  <si>
    <t>7.48064634209618</t>
  </si>
  <si>
    <t>-2.0201342540506264</t>
  </si>
  <si>
    <t>365.8</t>
  </si>
  <si>
    <t>yd5t78p</t>
  </si>
  <si>
    <t>https://akvoflow-14.s3.amazonaws.com/images/wfpPhoto70233331015702.jpg</t>
  </si>
  <si>
    <t>They dont pay as u fetch but only pay when there is a breakdown</t>
  </si>
  <si>
    <t>65243ea1af56877a8b7051c756a8a7</t>
  </si>
  <si>
    <t>pryg-xtwe-y6wj</t>
  </si>
  <si>
    <t>Yaamensa - HP3</t>
  </si>
  <si>
    <t>17746031</t>
  </si>
  <si>
    <t>08-09-2014 10:13:44 UTC</t>
  </si>
  <si>
    <t>02 08 04 010 03</t>
  </si>
  <si>
    <t>7.709706372543796</t>
  </si>
  <si>
    <t>-2.7016910466054944</t>
  </si>
  <si>
    <t>zf1kurs</t>
  </si>
  <si>
    <t>https://akvoflow-14.s3.amazonaws.com/images/wfpPhoto3863936385892.jpg</t>
  </si>
  <si>
    <t>N G O</t>
  </si>
  <si>
    <t>1869b7ffcd494e6804d2415791ca5a5</t>
  </si>
  <si>
    <t>rqgt-ujef-rcxr</t>
  </si>
  <si>
    <t>95606117</t>
  </si>
  <si>
    <t>25-12-2014 07:54:38 UTC</t>
  </si>
  <si>
    <t>00:16:59</t>
  </si>
  <si>
    <t>02250106403</t>
  </si>
  <si>
    <t>7.031247481256454</t>
  </si>
  <si>
    <t>-3.045820092362326</t>
  </si>
  <si>
    <t>280.9</t>
  </si>
  <si>
    <t>wau7eka</t>
  </si>
  <si>
    <t>https://akvoflow-14.s3.amazonaws.com/images/wfpPhoto86116452396883.jpg</t>
  </si>
  <si>
    <t>37fdd2876fe85ed4d340875cabb89fc7</t>
  </si>
  <si>
    <t>nf32-g18b-qvxy</t>
  </si>
  <si>
    <t>67266080</t>
  </si>
  <si>
    <t>18-10-2014 13:47:34 UTC</t>
  </si>
  <si>
    <t>Sanwakyi</t>
  </si>
  <si>
    <t>02130400601</t>
  </si>
  <si>
    <t>Now Manegement</t>
  </si>
  <si>
    <t>7.830088211876819</t>
  </si>
  <si>
    <t>-0.7268541760647953</t>
  </si>
  <si>
    <t>168.6</t>
  </si>
  <si>
    <t>3lhty04</t>
  </si>
  <si>
    <t>https://akvoflow-14.s3.amazonaws.com/images/wfpPhoto994735290427.jpg</t>
  </si>
  <si>
    <t>6d534c5f45c0596fc490a85cb4c98c82</t>
  </si>
  <si>
    <t>4pbq-txhh-npm6</t>
  </si>
  <si>
    <t>95376554</t>
  </si>
  <si>
    <t>19-12-2014 16:17:58 UTC</t>
  </si>
  <si>
    <t>7.21962656626929</t>
  </si>
  <si>
    <t>-2.9287756877889017</t>
  </si>
  <si>
    <t>x5zrr1j</t>
  </si>
  <si>
    <t>https://akvoflow-14.s3.amazonaws.com/images/wfpPhoto19610153771065.jpg</t>
  </si>
  <si>
    <t>63a45f01cb85aaa35fed7f783201f84</t>
  </si>
  <si>
    <t>ndac-p6j6-fb43</t>
  </si>
  <si>
    <t>Susuanso - HP5</t>
  </si>
  <si>
    <t>40336030</t>
  </si>
  <si>
    <t>03-10-2014 10:58:20 UTC</t>
  </si>
  <si>
    <t>7.247174575871742</t>
  </si>
  <si>
    <t>-2.2399558995306963</t>
  </si>
  <si>
    <t>266.6</t>
  </si>
  <si>
    <t>xajsivz</t>
  </si>
  <si>
    <t>https://akvoflow-14.s3.amazonaws.com/images/wfpPhoto5864624707640.jpg</t>
  </si>
  <si>
    <t>74729def9984b35170b526ffed65e4</t>
  </si>
  <si>
    <t>gam2-gg1u-40vb</t>
  </si>
  <si>
    <t>Abenanum - HP1</t>
  </si>
  <si>
    <t>27546380</t>
  </si>
  <si>
    <t>20-09-2014 09:25:58 UTC</t>
  </si>
  <si>
    <t>Abenanum</t>
  </si>
  <si>
    <t>7.990571596612574</t>
  </si>
  <si>
    <t>-1.6833568250290412</t>
  </si>
  <si>
    <t>10phstpd</t>
  </si>
  <si>
    <t>https://akvoflow-14.s3.amazonaws.com/images/wfpPhoto1424239944256.jpg</t>
  </si>
  <si>
    <t>b11fad4c2b339bd27c79746125e24c4f</t>
  </si>
  <si>
    <t>te8t-nhxh-cy6c</t>
  </si>
  <si>
    <t>Kapua Mawae - HP5</t>
  </si>
  <si>
    <t>41096042</t>
  </si>
  <si>
    <t>02-10-2014 01:12:03 UTC</t>
  </si>
  <si>
    <t>Kapua Mawoe</t>
  </si>
  <si>
    <t>02120301101</t>
  </si>
  <si>
    <t>8.29492305073798</t>
  </si>
  <si>
    <t>-0.8480035937063295</t>
  </si>
  <si>
    <t>183</t>
  </si>
  <si>
    <t>3t6l3s0</t>
  </si>
  <si>
    <t>https://akvoflow-14.s3.amazonaws.com/images/wfpPhoto5547926839714.jpg</t>
  </si>
  <si>
    <t>167dbfd7818e50ac2f7b4dde7ada4dcb</t>
  </si>
  <si>
    <t>2tgy-9vwr-w18c</t>
  </si>
  <si>
    <t>Trobodum - HP1</t>
  </si>
  <si>
    <t>27876627</t>
  </si>
  <si>
    <t>11-09-2014 16:13:03 UTC</t>
  </si>
  <si>
    <t>Trobodum</t>
  </si>
  <si>
    <t>7.170840227079544</t>
  </si>
  <si>
    <t>-2.3834625024164584</t>
  </si>
  <si>
    <t>wxxcdy2</t>
  </si>
  <si>
    <t>https://akvoflow-14.s3.amazonaws.com/images/wfpPhoto16273747711398.jpg</t>
  </si>
  <si>
    <t>there is too much presure</t>
  </si>
  <si>
    <t>bc8d1532192bc3ad22c6456c343c85</t>
  </si>
  <si>
    <t>knsf-ctv6-5pud</t>
  </si>
  <si>
    <t>101776459</t>
  </si>
  <si>
    <t>19-12-2014 16:14:45 UTC</t>
  </si>
  <si>
    <t>0202101000</t>
  </si>
  <si>
    <t>7.202967184545718</t>
  </si>
  <si>
    <t>-2.9582972665577123</t>
  </si>
  <si>
    <t>305.8</t>
  </si>
  <si>
    <t>x38kxvy</t>
  </si>
  <si>
    <t>https://akvoflow-14.s3.amazonaws.com/images/wfpPhoto12889129034488.jpg</t>
  </si>
  <si>
    <t>9d2914a6caec12b7d1acc560c89cee4f</t>
  </si>
  <si>
    <t>rxty-451j-acqb</t>
  </si>
  <si>
    <t>Sekyere Krom Bitri - HP1</t>
  </si>
  <si>
    <t>12176091</t>
  </si>
  <si>
    <t>01-09-2014 16:43:41 UTC</t>
  </si>
  <si>
    <t>00:06:22</t>
  </si>
  <si>
    <t>Sekyere Krom Bitri</t>
  </si>
  <si>
    <t>6.987844369819142</t>
  </si>
  <si>
    <t>-2.742963618286043</t>
  </si>
  <si>
    <t>254.5</t>
  </si>
  <si>
    <t>w3nt7ol</t>
  </si>
  <si>
    <t>https://akvoflow-14.s3.amazonaws.com/images/wfpPhoto10337092006326.jpg</t>
  </si>
  <si>
    <t>80p</t>
  </si>
  <si>
    <t>7c53ba6676631e77b98b1e1654f48ab</t>
  </si>
  <si>
    <t>24vj-jvwr-d460</t>
  </si>
  <si>
    <t>Bropa - HP1</t>
  </si>
  <si>
    <t>24266281</t>
  </si>
  <si>
    <t>17-09-2014 16:52:50 UTC</t>
  </si>
  <si>
    <t>Bropa</t>
  </si>
  <si>
    <t>7.2048268404017595</t>
  </si>
  <si>
    <t>-2.4234328543555406</t>
  </si>
  <si>
    <t>x3jnhm2</t>
  </si>
  <si>
    <t>https://akvoflow-14.s3.amazonaws.com/images/wfpPhoto48825643227314.jpg</t>
  </si>
  <si>
    <t>assembly</t>
  </si>
  <si>
    <t>19cff5cc118588387475c1755c55ab</t>
  </si>
  <si>
    <t>xtat-a82t-rd7</t>
  </si>
  <si>
    <t>Gulumpe Konkonba Line No3 - HP4</t>
  </si>
  <si>
    <t>25866375</t>
  </si>
  <si>
    <t>11-09-2014 13:09:18 UTC</t>
  </si>
  <si>
    <t>00:50:24</t>
  </si>
  <si>
    <t>HP13</t>
  </si>
  <si>
    <t>02090400704</t>
  </si>
  <si>
    <t>8.517555987267937</t>
  </si>
  <si>
    <t>-1.5741503169633893</t>
  </si>
  <si>
    <t>166</t>
  </si>
  <si>
    <t>134nawkd</t>
  </si>
  <si>
    <t>https://akvoflow-14.s3.amazonaws.com/images/wfpPhoto4640597655780.jpg</t>
  </si>
  <si>
    <t>Support The Community</t>
  </si>
  <si>
    <t>Difficulty in pumping</t>
  </si>
  <si>
    <t>8e525951cd0f364fe2dba46531a3e9</t>
  </si>
  <si>
    <t>qs9q-4a2p-x5r9</t>
  </si>
  <si>
    <t>59766011</t>
  </si>
  <si>
    <t>14-10-2014 16:30:36 UTC</t>
  </si>
  <si>
    <t>00:19:17</t>
  </si>
  <si>
    <t>Lemu</t>
  </si>
  <si>
    <t>02130403414</t>
  </si>
  <si>
    <t>WATSAN 5</t>
  </si>
  <si>
    <t>7.757396631192917</t>
  </si>
  <si>
    <t>-0.6161494198430524</t>
  </si>
  <si>
    <t>173.4</t>
  </si>
  <si>
    <t>3kajx6p</t>
  </si>
  <si>
    <t>https://akvoflow-14.s3.amazonaws.com/images/wfpPhoto2161641744267.jpg</t>
  </si>
  <si>
    <t>Low water table</t>
  </si>
  <si>
    <t>ae2ba6d42cfb4f2faf434105e01ff2</t>
  </si>
  <si>
    <t>ahwj-698v-23p0</t>
  </si>
  <si>
    <t>69656449</t>
  </si>
  <si>
    <t>02-11-2014 15:56:43 UTC</t>
  </si>
  <si>
    <t>02150201203</t>
  </si>
  <si>
    <t>7.581913097290355</t>
  </si>
  <si>
    <t>-2.3654225716534483</t>
  </si>
  <si>
    <t>223.4</t>
  </si>
  <si>
    <t>ytwqy86</t>
  </si>
  <si>
    <t>https://akvoflow-14.s3.amazonaws.com/images/wfpPhoto145397298245.jpg</t>
  </si>
  <si>
    <t>9b9cea809012ba13682376bea27a9538</t>
  </si>
  <si>
    <t>t2xu-suyt-sbrg</t>
  </si>
  <si>
    <t>136686270</t>
  </si>
  <si>
    <t>10-09-2014 13:02:37 UTC</t>
  </si>
  <si>
    <t>00:13:07</t>
  </si>
  <si>
    <t>0209040901</t>
  </si>
  <si>
    <t>8.657058545683467</t>
  </si>
  <si>
    <t>-1.5226936544694507</t>
  </si>
  <si>
    <t>115.2</t>
  </si>
  <si>
    <t>13rpul22</t>
  </si>
  <si>
    <t>https://akvoflow-14.s3.amazonaws.com/images/wfpPhoto1767809199007.jpg</t>
  </si>
  <si>
    <t>Carter center</t>
  </si>
  <si>
    <t>92fbc9fcd20641bfa82d771c2e1947f</t>
  </si>
  <si>
    <t>ghwe-fe0c-32sq</t>
  </si>
  <si>
    <t>136286014</t>
  </si>
  <si>
    <t>13-04-2015 10:34:49 UTC</t>
  </si>
  <si>
    <t>00:43:00</t>
  </si>
  <si>
    <t>Kwaada</t>
  </si>
  <si>
    <t>02150302101</t>
  </si>
  <si>
    <t>7.634218831149958</t>
  </si>
  <si>
    <t>-2.404873971733371</t>
  </si>
  <si>
    <t>323.2</t>
  </si>
  <si>
    <t>z2k4nww</t>
  </si>
  <si>
    <t>https://akvoflow-14.s3.amazonaws.com/images/wfpPhoto3770831806989.jpg</t>
  </si>
  <si>
    <t>8cd3c7a8c1cc33aef8b97b8ca7f521a2</t>
  </si>
  <si>
    <t>uu2e-28ev-qxvy</t>
  </si>
  <si>
    <t>158226695</t>
  </si>
  <si>
    <t>03-10-2014 13:09:06 UTC</t>
  </si>
  <si>
    <t>Konkoma</t>
  </si>
  <si>
    <t>Wutideke</t>
  </si>
  <si>
    <t>02120900501</t>
  </si>
  <si>
    <t>8.145081400454801</t>
  </si>
  <si>
    <t>-0.5968730322657325</t>
  </si>
  <si>
    <t>3qpdgk0</t>
  </si>
  <si>
    <t>https://akvoflow-14.s3.amazonaws.com/images/wfpPhoto11594747979183.jpg</t>
  </si>
  <si>
    <t>planch</t>
  </si>
  <si>
    <t>8becbbd7c2aa6dc3e1dfe43bd234df</t>
  </si>
  <si>
    <t>khje-qppc-pvck</t>
  </si>
  <si>
    <t>48746826</t>
  </si>
  <si>
    <t>17-10-2014 18:45:11 UTC</t>
  </si>
  <si>
    <t>00:25:15</t>
  </si>
  <si>
    <t>Afrisipakrom</t>
  </si>
  <si>
    <t>02160600401</t>
  </si>
  <si>
    <t>7.256995975669448</t>
  </si>
  <si>
    <t>-2.203076578414509</t>
  </si>
  <si>
    <t>xc69a7i</t>
  </si>
  <si>
    <t>https://akvoflow-14.s3.amazonaws.com/images/wfpPhoto1053438870603.jpg</t>
  </si>
  <si>
    <t>e15ea8cb2542a2c759e13b28998099d5</t>
  </si>
  <si>
    <t>dnys-yv98-2ux2</t>
  </si>
  <si>
    <t>164166132</t>
  </si>
  <si>
    <t>25-09-2014 08:52:11 UTC</t>
  </si>
  <si>
    <t>Labun</t>
  </si>
  <si>
    <t>Kofi Basare</t>
  </si>
  <si>
    <t>02120700702</t>
  </si>
  <si>
    <t>8.06774249522225</t>
  </si>
  <si>
    <t>-0.8411815533933873</t>
  </si>
  <si>
    <t>105.5</t>
  </si>
  <si>
    <t>3pfbuij</t>
  </si>
  <si>
    <t>https://akvoflow-14.s3.amazonaws.com/images/wfpPhoto7486079405949.jpg</t>
  </si>
  <si>
    <t>WVI</t>
  </si>
  <si>
    <t>Poor water Quality</t>
  </si>
  <si>
    <t>cd59fe81582e5afed3d301132d8bd6</t>
  </si>
  <si>
    <t>eaf5-17nf-cykm</t>
  </si>
  <si>
    <t>12546941</t>
  </si>
  <si>
    <t>04-09-2014 16:02:57 UTC</t>
  </si>
  <si>
    <t>00:10:23</t>
  </si>
  <si>
    <t>02, 01, 04, 03/, 01</t>
  </si>
  <si>
    <t>6.8591620803036335</t>
  </si>
  <si>
    <t>-2.7298875404658776</t>
  </si>
  <si>
    <t>251.1</t>
  </si>
  <si>
    <t>vidomci</t>
  </si>
  <si>
    <t>https://akvoflow-14.s3.amazonaws.com/images/wfpPhoto1041356676672.jpg</t>
  </si>
  <si>
    <t>Amarjaro Traceable Foundation</t>
  </si>
  <si>
    <t>274262994b5c59da9e3889350bc475c</t>
  </si>
  <si>
    <t>1utm-ps28-mww</t>
  </si>
  <si>
    <t>95066057</t>
  </si>
  <si>
    <t>12-12-2014 11:46:51 UTC</t>
  </si>
  <si>
    <t>00:07:59</t>
  </si>
  <si>
    <t>02190201602</t>
  </si>
  <si>
    <t>7.6916846820459215</t>
  </si>
  <si>
    <t>-2.1066564889521118</t>
  </si>
  <si>
    <t>319</t>
  </si>
  <si>
    <t>zc2aeyy</t>
  </si>
  <si>
    <t>https://akvoflow-14.s3.amazonaws.com/images/wfpPhoto55475561762272.jpg</t>
  </si>
  <si>
    <t>65fc1f4c8c32dde37f8cc1784a7232b</t>
  </si>
  <si>
    <t>ymsa-wp2c-9p3</t>
  </si>
  <si>
    <t>53876043</t>
  </si>
  <si>
    <t>03-10-2014 12:17:00 UTC</t>
  </si>
  <si>
    <t>00:21:06</t>
  </si>
  <si>
    <t>Salamkrom</t>
  </si>
  <si>
    <t>02110601801</t>
  </si>
  <si>
    <t>7.364605657746364</t>
  </si>
  <si>
    <t>-1.6754295996560615</t>
  </si>
  <si>
    <t>277.2</t>
  </si>
  <si>
    <t>xtyxq7m</t>
  </si>
  <si>
    <t>https://akvoflow-14.s3.amazonaws.com/images/wfpPhoto2631817348387.jpg</t>
  </si>
  <si>
    <t>To fix iron removal plant</t>
  </si>
  <si>
    <t>3b8a664b7f7320dbffa140a47a4162</t>
  </si>
  <si>
    <t>wyrj-y3v8-72g4</t>
  </si>
  <si>
    <t>54956239</t>
  </si>
  <si>
    <t>14-10-2014 10:32:33 UTC</t>
  </si>
  <si>
    <t>02130403413</t>
  </si>
  <si>
    <t>7.7577568178980405</t>
  </si>
  <si>
    <t>-0.6168035360784185</t>
  </si>
  <si>
    <t>203.7</t>
  </si>
  <si>
    <t>3karmyw</t>
  </si>
  <si>
    <t>https://akvoflow-14.s3.amazonaws.com/images/wfpPhoto1597687795220.jpg</t>
  </si>
  <si>
    <t>Institutional Water Project</t>
  </si>
  <si>
    <t>School Water Rehabilitation Project</t>
  </si>
  <si>
    <t>50f5f9298eba1b194f836dcb21dfa243</t>
  </si>
  <si>
    <t>76ay-x1sf-ccbp</t>
  </si>
  <si>
    <t>27866241</t>
  </si>
  <si>
    <t>11-09-2014 11:38:34 UTC</t>
  </si>
  <si>
    <t>7.849685691445869</t>
  </si>
  <si>
    <t>-2.6539143248733095</t>
  </si>
  <si>
    <t>332.6</t>
  </si>
  <si>
    <t>1026zezv</t>
  </si>
  <si>
    <t>https://akvoflow-14.s3.amazonaws.com/images/wfpPhoto303534066970.jpg</t>
  </si>
  <si>
    <t>Borehole used to serve Kokoa and Mayera communities</t>
  </si>
  <si>
    <t>85d4af95805a9932fb7948c7824daecc</t>
  </si>
  <si>
    <t>fqfh-fvsx-vkyj</t>
  </si>
  <si>
    <t>98866754</t>
  </si>
  <si>
    <t>09-01-2015 18:16:52 UTC</t>
  </si>
  <si>
    <t>00:04:04</t>
  </si>
  <si>
    <t>Dormaa Ahenkro</t>
  </si>
  <si>
    <t>Aben Woha</t>
  </si>
  <si>
    <t>7.268517795135084</t>
  </si>
  <si>
    <t>-2.8765300233699325</t>
  </si>
  <si>
    <t>xe2ukal</t>
  </si>
  <si>
    <t>https://akvoflow-14.s3.amazonaws.com/images/wfpPhoto3626288755334.jpg</t>
  </si>
  <si>
    <t>95e7b839f0cdfd6806ddebf9f99d67</t>
  </si>
  <si>
    <t>72ja-0sa1-xyxh</t>
  </si>
  <si>
    <t>Kutre 2 - HP2</t>
  </si>
  <si>
    <t>41876021</t>
  </si>
  <si>
    <t>02-10-2014 12:50:09 UTC</t>
  </si>
  <si>
    <t>02050500401</t>
  </si>
  <si>
    <t>7.467912675776793</t>
  </si>
  <si>
    <t>-2.5695812416773665</t>
  </si>
  <si>
    <t>yb20u67</t>
  </si>
  <si>
    <t>https://akvoflow-14.s3.amazonaws.com/images/wfpPhoto44131814108371.jpg</t>
  </si>
  <si>
    <t>d7dfdb8eed041dac2ea472a6bfdfc3</t>
  </si>
  <si>
    <t>wkbs-fbpa-mhm0</t>
  </si>
  <si>
    <t>46406207</t>
  </si>
  <si>
    <t>03-10-2014 15:27:18 UTC</t>
  </si>
  <si>
    <t>7.276627639242178</t>
  </si>
  <si>
    <t>-2.245098086776849</t>
  </si>
  <si>
    <t>266.5</t>
  </si>
  <si>
    <t>xff4oky</t>
  </si>
  <si>
    <t>https://akvoflow-14.s3.amazonaws.com/images/wfpPhoto4037676624645.jpg</t>
  </si>
  <si>
    <t>After a day it takes about 60 strokes before first drop</t>
  </si>
  <si>
    <t>867a56586cabcd312db0a451644b6f4f</t>
  </si>
  <si>
    <t>p1fq-whs3-ut0w</t>
  </si>
  <si>
    <t>Mpatapo - HP2</t>
  </si>
  <si>
    <t>23176023</t>
  </si>
  <si>
    <t>15-09-2014 13:56:38 UTC</t>
  </si>
  <si>
    <t>00:35:12</t>
  </si>
  <si>
    <t>7.471517528022352</t>
  </si>
  <si>
    <t>-2.558214385719431</t>
  </si>
  <si>
    <t>351.6</t>
  </si>
  <si>
    <t>ybngfv2</t>
  </si>
  <si>
    <t>https://akvoflow-14.s3.amazonaws.com/images/wfpPhoto11691284642855.jpg</t>
  </si>
  <si>
    <t>Cwsp2</t>
  </si>
  <si>
    <t>Assemblyman  is in charge</t>
  </si>
  <si>
    <t>8d5345faa12ddd1fef3f6cf7492c7</t>
  </si>
  <si>
    <t>k5pm-1um4-r947</t>
  </si>
  <si>
    <t>152147558</t>
  </si>
  <si>
    <t>25-09-2014 10:17:31 UTC</t>
  </si>
  <si>
    <t>Bomoden</t>
  </si>
  <si>
    <t>8.137046505090296</t>
  </si>
  <si>
    <t>-0.8951733040670716</t>
  </si>
  <si>
    <t>153</t>
  </si>
  <si>
    <t>3qkl75j</t>
  </si>
  <si>
    <t>https://akvoflow-14.s3.amazonaws.com/images/wfpPhoto10453991195906.jpg</t>
  </si>
  <si>
    <t>Government Of Ghana</t>
  </si>
  <si>
    <t>d7ef85edaccb6b423ffdd53412792c3</t>
  </si>
  <si>
    <t>wwue-kn3a-66sp</t>
  </si>
  <si>
    <t>Duadaso 1 - HP2</t>
  </si>
  <si>
    <t>28416551</t>
  </si>
  <si>
    <t>18-09-2014 17:40:00 UTC</t>
  </si>
  <si>
    <t>7.90456362377863</t>
  </si>
  <si>
    <t>-2.6366750996058506</t>
  </si>
  <si>
    <t>10b9q3ni</t>
  </si>
  <si>
    <t>https://akvoflow-14.s3.amazonaws.com/images/wfpPhoto2107391187021.jpg</t>
  </si>
  <si>
    <t>43548ae4e872dae73785bfc240cdbde2</t>
  </si>
  <si>
    <t>etty-56v2-pc4x</t>
  </si>
  <si>
    <t>47086242</t>
  </si>
  <si>
    <t>09-10-2014 11:08:30 UTC</t>
  </si>
  <si>
    <t>00:02:40</t>
  </si>
  <si>
    <t>Boama</t>
  </si>
  <si>
    <t>2.220200602E9</t>
  </si>
  <si>
    <t>7.659508398712542</t>
  </si>
  <si>
    <t>-1.6342609886018893</t>
  </si>
  <si>
    <t>356.3</t>
  </si>
  <si>
    <t>z6qp0uu</t>
  </si>
  <si>
    <t>https://akvoflow-14.s3.amazonaws.com/images/wfpPhoto3976998643185.jpg</t>
  </si>
  <si>
    <t>The facility has broken - down.</t>
  </si>
  <si>
    <t>1471255075ed68911ddaf2334ca1c06a</t>
  </si>
  <si>
    <t>qmh1-xgkc-3rwv</t>
  </si>
  <si>
    <t>164806154</t>
  </si>
  <si>
    <t>25-09-2014 13:21:21 UTC</t>
  </si>
  <si>
    <t>Nchamba</t>
  </si>
  <si>
    <t>02120701204</t>
  </si>
  <si>
    <t>8.158641615507115</t>
  </si>
  <si>
    <t>-1.0011810218304649</t>
  </si>
  <si>
    <t>11hafwuz</t>
  </si>
  <si>
    <t>https://akvoflow-14.s3.amazonaws.com/images/wfpPhoto4052397176186.jpg</t>
  </si>
  <si>
    <t>cf8b628da4a82fe328a9987749d2d526</t>
  </si>
  <si>
    <t>nuvh-9xs7-nfb5</t>
  </si>
  <si>
    <t>48316094</t>
  </si>
  <si>
    <t>03-10-2014 10:07:39 UTC</t>
  </si>
  <si>
    <t>00:33:38</t>
  </si>
  <si>
    <t>Adongo (Ponwakrom)</t>
  </si>
  <si>
    <t>02160200301</t>
  </si>
  <si>
    <t>7.309800868718623</t>
  </si>
  <si>
    <t>-2.1809257950756438</t>
  </si>
  <si>
    <t>296.3</t>
  </si>
  <si>
    <t>xkwoalt</t>
  </si>
  <si>
    <t>https://akvoflow-14.s3.amazonaws.com/images/wfpPhoto2701101247602.jpg</t>
  </si>
  <si>
    <t>8b9f513217342a29057ab88f31b743</t>
  </si>
  <si>
    <t>xfce-1qy9-axra</t>
  </si>
  <si>
    <t>97896600</t>
  </si>
  <si>
    <t>15-12-2014 16:47:25 UTC</t>
  </si>
  <si>
    <t>Kyeremekrom</t>
  </si>
  <si>
    <t>02060200901</t>
  </si>
  <si>
    <t>7.298759650942471</t>
  </si>
  <si>
    <t>-2.8624235237442237</t>
  </si>
  <si>
    <t>xj2w1io</t>
  </si>
  <si>
    <t>https://akvoflow-14.s3.amazonaws.com/images/wfpPhoto950469045049.jpg</t>
  </si>
  <si>
    <t>9fe3315a473cbdb74c45cc6c47393658</t>
  </si>
  <si>
    <t>nndw-c7ah-907v</t>
  </si>
  <si>
    <t>Kenyasi No1 - HP1</t>
  </si>
  <si>
    <t>19296073</t>
  </si>
  <si>
    <t>03-09-2014 13:21:03 UTC</t>
  </si>
  <si>
    <t>6.968528941651983</t>
  </si>
  <si>
    <t>-2.3819048281751205</t>
  </si>
  <si>
    <t>277.7</t>
  </si>
  <si>
    <t>w0gs6tn</t>
  </si>
  <si>
    <t>https://akvoflow-14.s3.amazonaws.com/images/wfpPhoto8326945804657.jpg</t>
  </si>
  <si>
    <t>District Assemly</t>
  </si>
  <si>
    <t>7c24a83a59d64a41f9cf9a288754797</t>
  </si>
  <si>
    <t>a2py-1qs4-fhfa</t>
  </si>
  <si>
    <t>Ayakomaso - HP1</t>
  </si>
  <si>
    <t>20526022</t>
  </si>
  <si>
    <t>08-09-2014 12:24:07 UTC</t>
  </si>
  <si>
    <t>00:12:21</t>
  </si>
  <si>
    <t>Ayakomaso</t>
  </si>
  <si>
    <t>02200800301</t>
  </si>
  <si>
    <t>7.396668462645404</t>
  </si>
  <si>
    <t>-2.4064110317863197</t>
  </si>
  <si>
    <t>334.2</t>
  </si>
  <si>
    <t>xz9tge8</t>
  </si>
  <si>
    <t>https://akvoflow-14.s3.amazonaws.com/images/wfpPhoto297045884728.jpg</t>
  </si>
  <si>
    <t>The people are not paying the money</t>
  </si>
  <si>
    <t>21d272b341c9a93c21e655188266b821</t>
  </si>
  <si>
    <t>rx3s-raq7-t3vy</t>
  </si>
  <si>
    <t>64396442</t>
  </si>
  <si>
    <t>21-10-2014 23:58:27 UTC</t>
  </si>
  <si>
    <t>02150301101</t>
  </si>
  <si>
    <t>7.665775444708034</t>
  </si>
  <si>
    <t>-2.5004706800731076</t>
  </si>
  <si>
    <t>411.1</t>
  </si>
  <si>
    <t>z7s1364</t>
  </si>
  <si>
    <t>https://akvoflow-14.s3.amazonaws.com/images/wfpPhoto2461558216226.jpg</t>
  </si>
  <si>
    <t>8f83c3e79fc090435967da4357d401c</t>
  </si>
  <si>
    <t>34fm-d47q-29tf</t>
  </si>
  <si>
    <t>46096299</t>
  </si>
  <si>
    <t>08-10-2014 16:10:17 UTC</t>
  </si>
  <si>
    <t>Asutia</t>
  </si>
  <si>
    <t>02180700701</t>
  </si>
  <si>
    <t>7.456444109639191</t>
  </si>
  <si>
    <t>-2.0295839991389895</t>
  </si>
  <si>
    <t>349.6</t>
  </si>
  <si>
    <t>y95qax3</t>
  </si>
  <si>
    <t>https://akvoflow-14.s3.amazonaws.com/images/wfpPhoto71533949831246.jpg</t>
  </si>
  <si>
    <t>Peri Urban Small Town Rural Water And Sanitation Project</t>
  </si>
  <si>
    <t>Water too low</t>
  </si>
  <si>
    <t>Facility brokendown</t>
  </si>
  <si>
    <t>f4e311dc4e877bad9a96d162b9f120</t>
  </si>
  <si>
    <t>bayr-849h-q3kb</t>
  </si>
  <si>
    <t>98396218</t>
  </si>
  <si>
    <t>09-01-2015 18:54:36 UTC</t>
  </si>
  <si>
    <t>00:24:16</t>
  </si>
  <si>
    <t>Low Cost</t>
  </si>
  <si>
    <t>7.270226706547466</t>
  </si>
  <si>
    <t>-2.8631054474100743</t>
  </si>
  <si>
    <t>xed12mv</t>
  </si>
  <si>
    <t>https://akvoflow-14.s3.amazonaws.com/images/wfpPhoto1688166368364.jpg</t>
  </si>
  <si>
    <t>749297d2fd15f37a53c49d5c8f6b4b4b</t>
  </si>
  <si>
    <t>pgr6-x0yw-qhkd</t>
  </si>
  <si>
    <t>Duase - HP1</t>
  </si>
  <si>
    <t>7756207</t>
  </si>
  <si>
    <t>30-08-2014 10:23:59 UTC</t>
  </si>
  <si>
    <t>Duase</t>
  </si>
  <si>
    <t>6.963082764584084</t>
  </si>
  <si>
    <t>-2.5932088301423684</t>
  </si>
  <si>
    <t>308.5</t>
  </si>
  <si>
    <t>vzke958</t>
  </si>
  <si>
    <t>https://akvoflow-14.s3.amazonaws.com/images/wfpPhoto36825509364644.jpg</t>
  </si>
  <si>
    <t>Apex international</t>
  </si>
  <si>
    <t>Apex International</t>
  </si>
  <si>
    <t>369ec718f21893cbb7e579e8262a3cc</t>
  </si>
  <si>
    <t>m9ws-300b-bxt8</t>
  </si>
  <si>
    <t>Namasua - HP2</t>
  </si>
  <si>
    <t>26066663</t>
  </si>
  <si>
    <t>15-09-2014 14:51:18 UTC</t>
  </si>
  <si>
    <t>00:37:04</t>
  </si>
  <si>
    <t>Namasua</t>
  </si>
  <si>
    <t>7.509155452695641</t>
  </si>
  <si>
    <t>-2.5507208452914134</t>
  </si>
  <si>
    <t>yhvjzwj</t>
  </si>
  <si>
    <t>https://akvoflow-14.s3.amazonaws.com/images/wfpPhoto5116821263427.jpg</t>
  </si>
  <si>
    <t>512642c84673fadf341b935dc57030ca</t>
  </si>
  <si>
    <t>j30w-c967-vmq7</t>
  </si>
  <si>
    <t>119796024</t>
  </si>
  <si>
    <t>11-09-2014 11:52:34 UTC</t>
  </si>
  <si>
    <t>Drobo West</t>
  </si>
  <si>
    <t>Drobo</t>
  </si>
  <si>
    <t>02080300409</t>
  </si>
  <si>
    <t>7.604435532978315</t>
  </si>
  <si>
    <t>-2.7877340446290737</t>
  </si>
  <si>
    <t>yxmtux1</t>
  </si>
  <si>
    <t>https://akvoflow-14.s3.amazonaws.com/images/wfpPhoto1454992996425.jpg</t>
  </si>
  <si>
    <t>School Authority</t>
  </si>
  <si>
    <t>Good water quality</t>
  </si>
  <si>
    <t>5ba6a19138d78ed85a87b8d36f1b9d7</t>
  </si>
  <si>
    <t>y7ex-tkkk-c2q5</t>
  </si>
  <si>
    <t>Wamadiebra - HP4</t>
  </si>
  <si>
    <t>19376760</t>
  </si>
  <si>
    <t>04-09-2014 12:39:20 UTC</t>
  </si>
  <si>
    <t>02, 01 , 04 ,087, 01</t>
  </si>
  <si>
    <t>6.902151252915517</t>
  </si>
  <si>
    <t>-2.772129052874808</t>
  </si>
  <si>
    <t>261.4</t>
  </si>
  <si>
    <t>vphmvmx</t>
  </si>
  <si>
    <t>https://akvoflow-14.s3.amazonaws.com/images/wfpPhoto5705148159938.jpg</t>
  </si>
  <si>
    <t>447285e4216b9b2e78b6382a81ce317f</t>
  </si>
  <si>
    <t>9upa-sy85-sju5</t>
  </si>
  <si>
    <t>130086036</t>
  </si>
  <si>
    <t>01-12-2014 12:49:24 UTC</t>
  </si>
  <si>
    <t>Techiman</t>
  </si>
  <si>
    <t>Akrufi</t>
  </si>
  <si>
    <t>no watsan</t>
  </si>
  <si>
    <t>02180900403</t>
  </si>
  <si>
    <t>One woman appointed by the community</t>
  </si>
  <si>
    <t>7.512565741318924</t>
  </si>
  <si>
    <t>-1.8778752229628446</t>
  </si>
  <si>
    <t>436.5</t>
  </si>
  <si>
    <t>yifuqfu</t>
  </si>
  <si>
    <t>https://akvoflow-14.s3.amazonaws.com/images/wfpPhoto9505722350969.jpg</t>
  </si>
  <si>
    <t>No vendor so the number of basins and gallons were not known</t>
  </si>
  <si>
    <t>a4583398b48723337f2684d17bc1e069</t>
  </si>
  <si>
    <t>gcgq-yjyh-mpyc</t>
  </si>
  <si>
    <t>Ayakomaso - HP2</t>
  </si>
  <si>
    <t>20546029</t>
  </si>
  <si>
    <t>08-09-2014 12:25:36 UTC</t>
  </si>
  <si>
    <t>02200800302</t>
  </si>
  <si>
    <t>7.398574585214249</t>
  </si>
  <si>
    <t>-2.4069445567275665</t>
  </si>
  <si>
    <t>360.3</t>
  </si>
  <si>
    <t>xzl6u1x</t>
  </si>
  <si>
    <t>https://akvoflow-14.s3.amazonaws.com/images/wfpPhoto1795718675255.jpg</t>
  </si>
  <si>
    <t>Apel Knust Agric Project</t>
  </si>
  <si>
    <t>The color of the water is redish</t>
  </si>
  <si>
    <t>17ab882dda2a5198426ddafecd3bb1b3</t>
  </si>
  <si>
    <t>wx0e-2qf1-drr9</t>
  </si>
  <si>
    <t>Kurawura - HP1</t>
  </si>
  <si>
    <t>25817072</t>
  </si>
  <si>
    <t>10-09-2014 11:16:46 UTC</t>
  </si>
  <si>
    <t>00:55:48</t>
  </si>
  <si>
    <t>Kurawura Akura</t>
  </si>
  <si>
    <t>02090401201</t>
  </si>
  <si>
    <t>8.73761920239386</t>
  </si>
  <si>
    <t>-1.4692727333188464</t>
  </si>
  <si>
    <t>134</t>
  </si>
  <si>
    <t>1451hdl0</t>
  </si>
  <si>
    <t>https://akvoflow-14.s3.amazonaws.com/images/wfpPhoto32191148640586.jpg</t>
  </si>
  <si>
    <t>c84d5715b1d8bac4ea422dc9cbb1dcf</t>
  </si>
  <si>
    <t>kba4-74sh-rcsw</t>
  </si>
  <si>
    <t>138456691</t>
  </si>
  <si>
    <t>18-12-2014 10:32:49 UTC</t>
  </si>
  <si>
    <t>Asupra</t>
  </si>
  <si>
    <t>02210200801</t>
  </si>
  <si>
    <t>7.287718584673614</t>
  </si>
  <si>
    <t>-2.731895094631735</t>
  </si>
  <si>
    <t>303.9</t>
  </si>
  <si>
    <t>xh95rbq</t>
  </si>
  <si>
    <t>https://akvoflow-14.s3.amazonaws.com/images/wfpPhoto4404981000030.jpg</t>
  </si>
  <si>
    <t>NGOs in partinaship with Joseph Assignment global intiative</t>
  </si>
  <si>
    <t>does not breakdown</t>
  </si>
  <si>
    <t>3b7eee786e8b11f62cf1d5d0987084b3</t>
  </si>
  <si>
    <t>aps7-qsum-aq2f</t>
  </si>
  <si>
    <t>63606587</t>
  </si>
  <si>
    <t>25-10-2014 09:19:33 UTC</t>
  </si>
  <si>
    <t>02150300102</t>
  </si>
  <si>
    <t>7.5764527554590275</t>
  </si>
  <si>
    <t>-2.421398795083376</t>
  </si>
  <si>
    <t>317.4</t>
  </si>
  <si>
    <t>yt08p11</t>
  </si>
  <si>
    <t>https://akvoflow-14.s3.amazonaws.com/images/wfpPhoto2906593971849.jpg</t>
  </si>
  <si>
    <t>4a3ba0761c2488810fe575a04a5a9e</t>
  </si>
  <si>
    <t>4x6g-dypb-g5jn</t>
  </si>
  <si>
    <t>Forsonkrom - HP1</t>
  </si>
  <si>
    <t>18416139</t>
  </si>
  <si>
    <t>04-09-2014 14:25:36 UTC</t>
  </si>
  <si>
    <t>00:17:28</t>
  </si>
  <si>
    <t>Forsonkrom</t>
  </si>
  <si>
    <t>6.913669439852904</t>
  </si>
  <si>
    <t>-2.800705202716244</t>
  </si>
  <si>
    <t>vre5vl3</t>
  </si>
  <si>
    <t>https://akvoflow-14.s3.amazonaws.com/images/wfpPhoto773126253184.jpg</t>
  </si>
  <si>
    <t>94842d0fb9618aa4d0675d5f3a5982</t>
  </si>
  <si>
    <t>2jfh-p6gq-nqqc</t>
  </si>
  <si>
    <t>Kutre 2 - HP3</t>
  </si>
  <si>
    <t>42856002</t>
  </si>
  <si>
    <t>02-10-2014 12:50:15 UTC</t>
  </si>
  <si>
    <t>7.475372613254174</t>
  </si>
  <si>
    <t>-2.5617500809090044</t>
  </si>
  <si>
    <t>346.3</t>
  </si>
  <si>
    <t>ycafru9</t>
  </si>
  <si>
    <t>https://akvoflow-14.s3.amazonaws.com/images/wfpPhoto44829682720900.jpg</t>
  </si>
  <si>
    <t>844132bd9f676a4c4e4e275092228a5</t>
  </si>
  <si>
    <t>9myx-9fkh-mx19</t>
  </si>
  <si>
    <t>166576121</t>
  </si>
  <si>
    <t>16-10-2014 12:46:48 UTC</t>
  </si>
  <si>
    <t>00:07:02</t>
  </si>
  <si>
    <t>Kokooso</t>
  </si>
  <si>
    <t>02020602202</t>
  </si>
  <si>
    <t>6.422288047775535</t>
  </si>
  <si>
    <t>-2.5167599904426927</t>
  </si>
  <si>
    <t>ti4m11r</t>
  </si>
  <si>
    <t>https://akvoflow-14.s3.amazonaws.com/images/wfpPhoto601269277936.jpg</t>
  </si>
  <si>
    <t>dfa698908e51eecf51c617861cd3d2dd</t>
  </si>
  <si>
    <t>3qm7-hftf-w0vt</t>
  </si>
  <si>
    <t>Dumasua - HP3</t>
  </si>
  <si>
    <t>27826052</t>
  </si>
  <si>
    <t>10-09-2014 17:44:08 UTC</t>
  </si>
  <si>
    <t>02200800310</t>
  </si>
  <si>
    <t>7.3848540527744895</t>
  </si>
  <si>
    <t>-2.3674597238712103</t>
  </si>
  <si>
    <t>xxbi5ju</t>
  </si>
  <si>
    <t>https://akvoflow-14.s3.amazonaws.com/images/wfpPhoto10152161291877.jpg</t>
  </si>
  <si>
    <t>majority of people fetch from this facility due its location</t>
  </si>
  <si>
    <t>e8ecfb74169121da5c21c65df578bb82</t>
  </si>
  <si>
    <t>pv69-yqat-wmk1</t>
  </si>
  <si>
    <t>10186037</t>
  </si>
  <si>
    <t>08-08-2014 13:49:02 UTC</t>
  </si>
  <si>
    <t>00:39:36</t>
  </si>
  <si>
    <t>7.0540932072953035</t>
  </si>
  <si>
    <t>-2.05455589794864</t>
  </si>
  <si>
    <t>318.6</t>
  </si>
  <si>
    <t>wem8qn5</t>
  </si>
  <si>
    <t>https://akvoflow-14.s3.amazonaws.com/images/wfpPhoto6311097325164.jpg</t>
  </si>
  <si>
    <t>EU Micro-water Ptoject</t>
  </si>
  <si>
    <t>4b42c916b123668a2ee12f0eead2948</t>
  </si>
  <si>
    <t>sdk2-f7qh-3t2y</t>
  </si>
  <si>
    <t>49026512</t>
  </si>
  <si>
    <t>03-10-2014 13:05:01 UTC</t>
  </si>
  <si>
    <t>00:14:04</t>
  </si>
  <si>
    <t>Mmotunwu (Briamakrom)</t>
  </si>
  <si>
    <t>02160200702</t>
  </si>
  <si>
    <t>7.271540021044296</t>
  </si>
  <si>
    <t>-2.260648419919378</t>
  </si>
  <si>
    <t>281.7</t>
  </si>
  <si>
    <t>xekvv66</t>
  </si>
  <si>
    <t>https://akvoflow-14.s3.amazonaws.com/images/wfpPhoto641865274323.jpg</t>
  </si>
  <si>
    <t>Peri-urban rural and small town water supply and sanitation project</t>
  </si>
  <si>
    <t>62338f1a2f25b66ea9c695f5fb621b</t>
  </si>
  <si>
    <t>vnjt-cd66-hc0f</t>
  </si>
  <si>
    <t>51776227</t>
  </si>
  <si>
    <t>03-10-2014 14:46:37 UTC</t>
  </si>
  <si>
    <t>00:22:42</t>
  </si>
  <si>
    <t>02160201001</t>
  </si>
  <si>
    <t>7.2714624724595724</t>
  </si>
  <si>
    <t>-2.2400909480075994</t>
  </si>
  <si>
    <t>xekepq8</t>
  </si>
  <si>
    <t>https://akvoflow-14.s3.amazonaws.com/images/wfpPhoto2353789166388.jpg</t>
  </si>
  <si>
    <t>e2d7581b4391d5c22a49b4b2069fbe6</t>
  </si>
  <si>
    <t>qh2v-as3y-3ay</t>
  </si>
  <si>
    <t>Duadaso 2 - HP5</t>
  </si>
  <si>
    <t>26297068</t>
  </si>
  <si>
    <t>18-09-2014 22:37:19 UTC</t>
  </si>
  <si>
    <t>7.906640972143444</t>
  </si>
  <si>
    <t>-2.623067208929819</t>
  </si>
  <si>
    <t>360.2</t>
  </si>
  <si>
    <t>10bm3wxi</t>
  </si>
  <si>
    <t>https://akvoflow-14.s3.amazonaws.com/images/wfpPhoto17942610394102.jpg</t>
  </si>
  <si>
    <t>de6ef0585bbd9838606ca676a55bc830</t>
  </si>
  <si>
    <t>bwwj-yva5-9sn7</t>
  </si>
  <si>
    <t>Abidjan - HP4</t>
  </si>
  <si>
    <t>18416138</t>
  </si>
  <si>
    <t>04-09-2014 12:21:18 UTC</t>
  </si>
  <si>
    <t>6.944018837595718</t>
  </si>
  <si>
    <t>-2.7870832836257273</t>
  </si>
  <si>
    <t>vweuxku</t>
  </si>
  <si>
    <t>https://akvoflow-14.s3.amazonaws.com/images/wfpPhoto4296264707911.jpg</t>
  </si>
  <si>
    <t>i d a</t>
  </si>
  <si>
    <t>89553ea853979d6564c7721351b92ad9</t>
  </si>
  <si>
    <t>a2yw-81f7-3f6q</t>
  </si>
  <si>
    <t>Dumasua - HP1</t>
  </si>
  <si>
    <t>24926019</t>
  </si>
  <si>
    <t>09-09-2014 13:50:10 UTC</t>
  </si>
  <si>
    <t>02200800307</t>
  </si>
  <si>
    <t>7.381850405284555</t>
  </si>
  <si>
    <t>-2.3676970679945444</t>
  </si>
  <si>
    <t>xwtn5ek</t>
  </si>
  <si>
    <t>https://akvoflow-14.s3.amazonaws.com/images/wfpPhoto8042807199590.jpg</t>
  </si>
  <si>
    <t>Pump is difficult in pumping</t>
  </si>
  <si>
    <t>baf6f9f8de664aceb9cff4280207a60</t>
  </si>
  <si>
    <t>erkc-3v47-mjum</t>
  </si>
  <si>
    <t>39946125</t>
  </si>
  <si>
    <t>7.054100859086367</t>
  </si>
  <si>
    <t>-2.0545157732390793</t>
  </si>
  <si>
    <t>wemavsx</t>
  </si>
  <si>
    <t>https://akvoflow-14.s3.amazonaws.com/images/wfpPhoto80007416773934.jpg</t>
  </si>
  <si>
    <t>0b98aeb8754c8dd3f3bc8db6ccc266</t>
  </si>
  <si>
    <t>6p2a-r7c8-d6ve</t>
  </si>
  <si>
    <t>Mantukwa - HP3</t>
  </si>
  <si>
    <t>27786621</t>
  </si>
  <si>
    <t>09-09-2014 13:46:43 UTC</t>
  </si>
  <si>
    <t>02200800306</t>
  </si>
  <si>
    <t>7.3903026742744995</t>
  </si>
  <si>
    <t>-2.3794617973431142</t>
  </si>
  <si>
    <t>338.5</t>
  </si>
  <si>
    <t>xy7ya42</t>
  </si>
  <si>
    <t>https://akvoflow-14.s3.amazonaws.com/images/wfpPhoto6826006644774.jpg</t>
  </si>
  <si>
    <t>Guiness Gh. Ltd</t>
  </si>
  <si>
    <t>patronage is high because of the location as it is at town center</t>
  </si>
  <si>
    <t>20e6f812a8c458ad1de88826dc4f331</t>
  </si>
  <si>
    <t>pg4w-wfpr-egc5</t>
  </si>
  <si>
    <t>136706317</t>
  </si>
  <si>
    <t>11-09-2014 12:15:27 UTC</t>
  </si>
  <si>
    <t>00:09:26</t>
  </si>
  <si>
    <t>02090400802</t>
  </si>
  <si>
    <t>8.526323940261502</t>
  </si>
  <si>
    <t>-1.606954249964716</t>
  </si>
  <si>
    <t>147.7</t>
  </si>
  <si>
    <t>1363imkl</t>
  </si>
  <si>
    <t>https://akvoflow-14.s3.amazonaws.com/images/wfpPhoto10889323510650.jpg</t>
  </si>
  <si>
    <t>not complete</t>
  </si>
  <si>
    <t>yet to be completed</t>
  </si>
  <si>
    <t>colour not all that good</t>
  </si>
  <si>
    <t>ad22d08b7c8d0f986c69227c5d4a52e</t>
  </si>
  <si>
    <t>88ce-9a1h-0mtq</t>
  </si>
  <si>
    <t>86526494</t>
  </si>
  <si>
    <t>01-12-2014 16:42:00 UTC</t>
  </si>
  <si>
    <t>00:10:51</t>
  </si>
  <si>
    <t>7.471340875809386</t>
  </si>
  <si>
    <t>-2.1728525431618317</t>
  </si>
  <si>
    <t>387.6</t>
  </si>
  <si>
    <t>ybmfx5s</t>
  </si>
  <si>
    <t>https://akvoflow-14.s3.amazonaws.com/images/wfpPhoto19360500837387.jpg</t>
  </si>
  <si>
    <t>531a44754ddc6e84b63927f57675a637</t>
  </si>
  <si>
    <t>rvkn-ytm5-puba</t>
  </si>
  <si>
    <t>136706314</t>
  </si>
  <si>
    <t>11-09-2014 11:15:48 UTC</t>
  </si>
  <si>
    <t>00:07:18</t>
  </si>
  <si>
    <t>02090400707</t>
  </si>
  <si>
    <t>8.513796952511266</t>
  </si>
  <si>
    <t>-1.5735555751757067</t>
  </si>
  <si>
    <t>189.6</t>
  </si>
  <si>
    <t>1340x07r</t>
  </si>
  <si>
    <t>https://akvoflow-14.s3.amazonaws.com/images/wfpPhoto7342534204015.jpg</t>
  </si>
  <si>
    <t>2c10599078ce5493b39d1bfcf24b7</t>
  </si>
  <si>
    <t>a3au-kkc2-42g1</t>
  </si>
  <si>
    <t>136706313</t>
  </si>
  <si>
    <t>11-09-2014 11:08:03 UTC</t>
  </si>
  <si>
    <t>00:14:55</t>
  </si>
  <si>
    <t>02090400708</t>
  </si>
  <si>
    <t>8.51305281917863</t>
  </si>
  <si>
    <t>-1.5733576045445483</t>
  </si>
  <si>
    <t>200.6</t>
  </si>
  <si>
    <t>133wiec5</t>
  </si>
  <si>
    <t>https://akvoflow-14.s3.amazonaws.com/images/wfpPhoto6773729180811.jpg</t>
  </si>
  <si>
    <t>not informed about it</t>
  </si>
  <si>
    <t>80eb5ae68e40a063cf8099c7edf362f4</t>
  </si>
  <si>
    <t>j12n-xc8f-s9u9</t>
  </si>
  <si>
    <t>Kutre1 - HP2</t>
  </si>
  <si>
    <t>27166577</t>
  </si>
  <si>
    <t>15-09-2014 14:07:54 UTC</t>
  </si>
  <si>
    <t>7.476087367427622</t>
  </si>
  <si>
    <t>-2.5495655066585474</t>
  </si>
  <si>
    <t>yceny53</t>
  </si>
  <si>
    <t>https://akvoflow-14.s3.amazonaws.com/images/wfpPhoto46578326517590.jpg</t>
  </si>
  <si>
    <t>2dc4a30965d20574a415963d0987376</t>
  </si>
  <si>
    <t>32kb-3hd7-9w1a</t>
  </si>
  <si>
    <t>135646492</t>
  </si>
  <si>
    <t>20-01-2015 14:51:25 UTC</t>
  </si>
  <si>
    <t>00:09:07</t>
  </si>
  <si>
    <t>Hp 6</t>
  </si>
  <si>
    <t>7.267321994363908</t>
  </si>
  <si>
    <t>-2.7191266547726234</t>
  </si>
  <si>
    <t>284.7</t>
  </si>
  <si>
    <t>xdvrgzb</t>
  </si>
  <si>
    <t>https://akvoflow-14.s3.amazonaws.com/images/wfpPhoto38807300698052.jpg</t>
  </si>
  <si>
    <t>96ca565b4a23339ca76a24882cab1a2</t>
  </si>
  <si>
    <t>a1q7-3f2h-x51d</t>
  </si>
  <si>
    <t>160386231</t>
  </si>
  <si>
    <t>25-09-2014 16:21:18 UTC</t>
  </si>
  <si>
    <t>Sabalon</t>
  </si>
  <si>
    <t>02120701503</t>
  </si>
  <si>
    <t>8.209074095525025</t>
  </si>
  <si>
    <t>-1.029071792451439</t>
  </si>
  <si>
    <t>11pmotg2</t>
  </si>
  <si>
    <t>https://akvoflow-14.s3.amazonaws.com/images/wfpPhoto5433938097869.jpg</t>
  </si>
  <si>
    <t>534b4773b31f98173c25f6c9bbd7efa9</t>
  </si>
  <si>
    <t>h5jp-qphc-38ur</t>
  </si>
  <si>
    <t>23026458</t>
  </si>
  <si>
    <t>11-09-2014 12:43:47 UTC</t>
  </si>
  <si>
    <t>00:09:44</t>
  </si>
  <si>
    <t>2.070700101E10</t>
  </si>
  <si>
    <t>7.850643545795443</t>
  </si>
  <si>
    <t>-2.647728792939965</t>
  </si>
  <si>
    <t>102cp6ct</t>
  </si>
  <si>
    <t>https://akvoflow-14.s3.amazonaws.com/images/wfpPhoto2614807510557.jpg</t>
  </si>
  <si>
    <t>Costomers some times refuse to remove their sandals</t>
  </si>
  <si>
    <t>1bbff3667d7e3bbccfe606ac027ed9e</t>
  </si>
  <si>
    <t>1h0x-n5p6-pr0j</t>
  </si>
  <si>
    <t>95556223</t>
  </si>
  <si>
    <t>07-01-2015 15:04:41 UTC</t>
  </si>
  <si>
    <t>00:27:24</t>
  </si>
  <si>
    <t>S . S</t>
  </si>
  <si>
    <t>7.269282918584444</t>
  </si>
  <si>
    <t>-2.867861428133965</t>
  </si>
  <si>
    <t>xe7fll2</t>
  </si>
  <si>
    <t>https://akvoflow-14.s3.amazonaws.com/images/wfpPhoto3352813209016.jpg</t>
  </si>
  <si>
    <t>183a5e7f17add0595b298ceb028ece9</t>
  </si>
  <si>
    <t>uhke-gemg-7mfm</t>
  </si>
  <si>
    <t>99806189</t>
  </si>
  <si>
    <t>15-12-2014 09:22:12 UTC</t>
  </si>
  <si>
    <t>00:45:12</t>
  </si>
  <si>
    <t>Kosane</t>
  </si>
  <si>
    <t>02060701001</t>
  </si>
  <si>
    <t>7.304038926893209</t>
  </si>
  <si>
    <t>-2.8519594361011658</t>
  </si>
  <si>
    <t>xjybq6f</t>
  </si>
  <si>
    <t>https://akvoflow-14.s3.amazonaws.com/images/wfpPhoto2297254044168.jpg</t>
  </si>
  <si>
    <t>water was clayey</t>
  </si>
  <si>
    <t>f2a27ead8b7d4963a33674d13bee31af</t>
  </si>
  <si>
    <t>1trk-47ku-1g6p</t>
  </si>
  <si>
    <t>161326188</t>
  </si>
  <si>
    <t>25-09-2014 14:39:05 UTC</t>
  </si>
  <si>
    <t>Bawa Akura</t>
  </si>
  <si>
    <t>02120700402</t>
  </si>
  <si>
    <t>8.17853677215824</t>
  </si>
  <si>
    <t>-1.0419305632820541</t>
  </si>
  <si>
    <t>165.3</t>
  </si>
  <si>
    <t>11kkv1eb</t>
  </si>
  <si>
    <t>https://akvoflow-14.s3.amazonaws.com/images/wfpPhoto1925755245252.jpg</t>
  </si>
  <si>
    <t>ec82ed4079948249c39f7d114dceae0</t>
  </si>
  <si>
    <t>h55r-fbex-exqe</t>
  </si>
  <si>
    <t>188266023</t>
  </si>
  <si>
    <t>05-06-2015 20:15:23 UTC</t>
  </si>
  <si>
    <t>00:33:54</t>
  </si>
  <si>
    <t>Aboosu</t>
  </si>
  <si>
    <t>0215030</t>
  </si>
  <si>
    <t>7.6492787244014</t>
  </si>
  <si>
    <t>-2.4487253615868068</t>
  </si>
  <si>
    <t>z51sjyf</t>
  </si>
  <si>
    <t>https://akvoflow-14.s3.amazonaws.com/images/wfpPhoto1543769305213.jpg</t>
  </si>
  <si>
    <t>42050ba2238a640716ebc23660c5f8</t>
  </si>
  <si>
    <t>3wp0-q0uw-41re</t>
  </si>
  <si>
    <t>Portor Gonja Line - HP1</t>
  </si>
  <si>
    <t>26946131</t>
  </si>
  <si>
    <t>10-09-2014 17:53:27 UTC</t>
  </si>
  <si>
    <t>00:30:22</t>
  </si>
  <si>
    <t>8.590485051248203</t>
  </si>
  <si>
    <t>-1.5557833243927717</t>
  </si>
  <si>
    <t>129.3</t>
  </si>
  <si>
    <t>13gpibwl</t>
  </si>
  <si>
    <t>https://akvoflow-14.s3.amazonaws.com/images/wfpPhoto47407891586615.jpg</t>
  </si>
  <si>
    <t>Guinea Worm Eradication</t>
  </si>
  <si>
    <t>c6998068cd9df794b2b955c2d23b</t>
  </si>
  <si>
    <t>byp6-f9vn-a7hn</t>
  </si>
  <si>
    <t>46076999</t>
  </si>
  <si>
    <t>09-10-2014 09:47:15 UTC</t>
  </si>
  <si>
    <t>00:02:35</t>
  </si>
  <si>
    <t>2.220200201E9</t>
  </si>
  <si>
    <t>7.676754639597995</t>
  </si>
  <si>
    <t>-1.616411678334835</t>
  </si>
  <si>
    <t>310.5</t>
  </si>
  <si>
    <t>z9leakk</t>
  </si>
  <si>
    <t>https://akvoflow-14.s3.amazonaws.com/images/wfpPhoto1195569967754.jpg</t>
  </si>
  <si>
    <t>The water facility is functioning.</t>
  </si>
  <si>
    <t>88d66bb013d8f1485c358b2f852cff6</t>
  </si>
  <si>
    <t>fueu-krc9-m5u6</t>
  </si>
  <si>
    <t>101066272</t>
  </si>
  <si>
    <t>08-01-2015 06:52:42 UTC</t>
  </si>
  <si>
    <t>00:28:47</t>
  </si>
  <si>
    <t>Beckgeo Villa</t>
  </si>
  <si>
    <t>02060702301</t>
  </si>
  <si>
    <t>7.2719630146891445</t>
  </si>
  <si>
    <t>-2.839710745668037</t>
  </si>
  <si>
    <t>329.8</t>
  </si>
  <si>
    <t>xene0dp</t>
  </si>
  <si>
    <t>https://akvoflow-14.s3.amazonaws.com/images/wfpPhoto40047025926872.jpg</t>
  </si>
  <si>
    <t>c684b35c397c436369b9f99262bcb1df</t>
  </si>
  <si>
    <t>6y3y-5u0x-0dg7</t>
  </si>
  <si>
    <t>130086025</t>
  </si>
  <si>
    <t>01-12-2014 11:12:53 UTC</t>
  </si>
  <si>
    <t>Attabuoso No 1</t>
  </si>
  <si>
    <t>02180901303</t>
  </si>
  <si>
    <t>7.503309810660629</t>
  </si>
  <si>
    <t>-1.8588067283404945</t>
  </si>
  <si>
    <t>ygwpzoc</t>
  </si>
  <si>
    <t>https://akvoflow-14.s3.amazonaws.com/images/wfpPhoto3902205431366.jpg</t>
  </si>
  <si>
    <t>No vendor  so number of basins and gallons were not known</t>
  </si>
  <si>
    <t>a073755180aee85b2068ea463633ec16</t>
  </si>
  <si>
    <t>8n3s-ue0q-5w9m</t>
  </si>
  <si>
    <t>100186248</t>
  </si>
  <si>
    <t>09-01-2015 18:53:59 UTC</t>
  </si>
  <si>
    <t>Stadium</t>
  </si>
  <si>
    <t>7.261684066160398</t>
  </si>
  <si>
    <t>-2.86644920222126</t>
  </si>
  <si>
    <t>297.4</t>
  </si>
  <si>
    <t>xcy6nlk</t>
  </si>
  <si>
    <t>https://akvoflow-14.s3.amazonaws.com/images/wfpPhoto2553141830965.jpg</t>
  </si>
  <si>
    <t>533074344d7edaf69efe12a6c6d49ae</t>
  </si>
  <si>
    <t>f01p-erw5-cvvk</t>
  </si>
  <si>
    <t>141166335</t>
  </si>
  <si>
    <t>10-09-2014 11:21:04 UTC</t>
  </si>
  <si>
    <t>Kuwawura Kura</t>
  </si>
  <si>
    <t>02090401202</t>
  </si>
  <si>
    <t>8.738641715109754</t>
  </si>
  <si>
    <t>-1.4666987981949655</t>
  </si>
  <si>
    <t>134.4</t>
  </si>
  <si>
    <t>1457m53e</t>
  </si>
  <si>
    <t>https://akvoflow-14.s3.amazonaws.com/images/wfpPhoto166840841587.jpg</t>
  </si>
  <si>
    <t>335858f2a243de392d4752e9118c97c</t>
  </si>
  <si>
    <t>vafw-5wbj-e82h</t>
  </si>
  <si>
    <t>Mantukwa - HP2</t>
  </si>
  <si>
    <t>23886382</t>
  </si>
  <si>
    <t>09-09-2014 13:45:19 UTC</t>
  </si>
  <si>
    <t>02200800305</t>
  </si>
  <si>
    <t>7.386944502529572</t>
  </si>
  <si>
    <t>-2.381545713701298</t>
  </si>
  <si>
    <t>xxny47b</t>
  </si>
  <si>
    <t>https://akvoflow-14.s3.amazonaws.com/images/wfpPhoto6082259664703.jpg</t>
  </si>
  <si>
    <t>facility located far from the town</t>
  </si>
  <si>
    <t>84c7271d751e1f69a36d211433e38bf9</t>
  </si>
  <si>
    <t>28896947</t>
  </si>
  <si>
    <t>11-09-2014 11:22:16 UTC</t>
  </si>
  <si>
    <t>HP  6</t>
  </si>
  <si>
    <t>02090401006</t>
  </si>
  <si>
    <t>8.447655401073387</t>
  </si>
  <si>
    <t>-1.557513908851986</t>
  </si>
  <si>
    <t>12t34wl3</t>
  </si>
  <si>
    <t>https://akvoflow-14.s3.amazonaws.com/images/wfpPhoto105425056398579.jpg</t>
  </si>
  <si>
    <t>Guinea Worm Erodecation</t>
  </si>
  <si>
    <t>bb41e018d256ce2afd2c5e1bf72cb95</t>
  </si>
  <si>
    <t>snp2-r276-ys7n</t>
  </si>
  <si>
    <t>Ayakomaso - HP3</t>
  </si>
  <si>
    <t>22066003</t>
  </si>
  <si>
    <t>08-09-2014 12:27:17 UTC</t>
  </si>
  <si>
    <t>00:16:17</t>
  </si>
  <si>
    <t>02200800303</t>
  </si>
  <si>
    <t>7.3960428738069055</t>
  </si>
  <si>
    <t>-2.404190937454363</t>
  </si>
  <si>
    <t>xz64kfd</t>
  </si>
  <si>
    <t>https://akvoflow-14.s3.amazonaws.com/images/wfpPhoto2664310594200.jpg</t>
  </si>
  <si>
    <t>facility drilled by an NGO and handpump fixed by African Assistsnce plan</t>
  </si>
  <si>
    <t>a4637d307f37a622bb47e6ff307b348a</t>
  </si>
  <si>
    <t>ry3a-9f1a-11gf</t>
  </si>
  <si>
    <t>70156581</t>
  </si>
  <si>
    <t>22-10-2014 00:12:26 UTC</t>
  </si>
  <si>
    <t>02150301103</t>
  </si>
  <si>
    <t>7.6644097403154845</t>
  </si>
  <si>
    <t>-2.502172738741832</t>
  </si>
  <si>
    <t>z7jvg71</t>
  </si>
  <si>
    <t>https://akvoflow-14.s3.amazonaws.com/images/wfpPhoto3363671344889.jpg</t>
  </si>
  <si>
    <t>12c69d05ca9df1f5d5af52c8c31dad</t>
  </si>
  <si>
    <t>pe53-s149-gp5x</t>
  </si>
  <si>
    <t>161326189</t>
  </si>
  <si>
    <t>25-09-2014 15:58:57 UTC</t>
  </si>
  <si>
    <t>00:10:00</t>
  </si>
  <si>
    <t>02120791501</t>
  </si>
  <si>
    <t>8.210160704707027</t>
  </si>
  <si>
    <t>-1.0339708579582703</t>
  </si>
  <si>
    <t>77.7</t>
  </si>
  <si>
    <t>11pt6fz7</t>
  </si>
  <si>
    <t>https://akvoflow-14.s3.amazonaws.com/images/wfpPhoto3771015978733.jpg</t>
  </si>
  <si>
    <t>e370e1de4c53db2fa8fd323d4c30144c</t>
  </si>
  <si>
    <t>1prr-5xcd-9ubj</t>
  </si>
  <si>
    <t>Wamadiebra - HP1</t>
  </si>
  <si>
    <t>19376759</t>
  </si>
  <si>
    <t>04-09-2014 12:03:29 UTC</t>
  </si>
  <si>
    <t>02 , 01 ,04 ,087, 01</t>
  </si>
  <si>
    <t>6.8993804922080395</t>
  </si>
  <si>
    <t>-2.7726086953775306</t>
  </si>
  <si>
    <t>vp1566m</t>
  </si>
  <si>
    <t>https://akvoflow-14.s3.amazonaws.com/images/wfpPhoto3622548343314.jpg</t>
  </si>
  <si>
    <t>afe12edb529fb8e79a6f35a8acb6af</t>
  </si>
  <si>
    <t>ka54-xc7t-ha3s</t>
  </si>
  <si>
    <t>Obengkrom - HP2</t>
  </si>
  <si>
    <t>16416068</t>
  </si>
  <si>
    <t>03-09-2014 10:08:20 UTC</t>
  </si>
  <si>
    <t>00:16:07</t>
  </si>
  <si>
    <t>Obengkrom</t>
  </si>
  <si>
    <t>6.935930036552514</t>
  </si>
  <si>
    <t>-2.4113156034200003</t>
  </si>
  <si>
    <t>230.1</t>
  </si>
  <si>
    <t>vv2r101</t>
  </si>
  <si>
    <t>https://akvoflow-14.s3.amazonaws.com/images/wfpPhoto2643344222284.jpg</t>
  </si>
  <si>
    <t>687924c9169d9a849318ca3d81bb29</t>
  </si>
  <si>
    <t>fcau-yfsd-6xds</t>
  </si>
  <si>
    <t>51336505</t>
  </si>
  <si>
    <t>14-10-2014 13:04:44 UTC</t>
  </si>
  <si>
    <t>Pado</t>
  </si>
  <si>
    <t>02220201201</t>
  </si>
  <si>
    <t>7.690076204441755</t>
  </si>
  <si>
    <t>-1.4769793963973017</t>
  </si>
  <si>
    <t>179.4</t>
  </si>
  <si>
    <t>zbsp79t</t>
  </si>
  <si>
    <t>https://akvoflow-14.s3.amazonaws.com/images/wfpPhoto1499690391309.jpg</t>
  </si>
  <si>
    <t>MANOS UNIDAS SPAIN</t>
  </si>
  <si>
    <t>Roman Catholic Mission.</t>
  </si>
  <si>
    <t>The facility was functioning throughout last year, 2013</t>
  </si>
  <si>
    <t>The facility is working but have no especific caretaker.</t>
  </si>
  <si>
    <t>e69868976b1bdd1555962acc225fcb25</t>
  </si>
  <si>
    <t>c4n3-bchu-9c7</t>
  </si>
  <si>
    <t>Donkorkrom - HP1</t>
  </si>
  <si>
    <t>14546044</t>
  </si>
  <si>
    <t>03-09-2014 11:07:12 UTC</t>
  </si>
  <si>
    <t>00:15:48</t>
  </si>
  <si>
    <t>6.925197055429619</t>
  </si>
  <si>
    <t>-2.4326070753669473</t>
  </si>
  <si>
    <t>vtat2sm</t>
  </si>
  <si>
    <t>https://akvoflow-14.s3.amazonaws.com/images/wfpPhoto3998435378027.jpg</t>
  </si>
  <si>
    <t>Water fund</t>
  </si>
  <si>
    <t>5cade92de9f95efb59d47b6452f0ebbe</t>
  </si>
  <si>
    <t>p7xb-3xc7-j6np</t>
  </si>
  <si>
    <t>142216458</t>
  </si>
  <si>
    <t>18-12-2014 11:17:18 UTC</t>
  </si>
  <si>
    <t>00:19:19</t>
  </si>
  <si>
    <t>Peprashed</t>
  </si>
  <si>
    <t>02210202801</t>
  </si>
  <si>
    <t>7.172618787030163</t>
  </si>
  <si>
    <t>-2.6189775307316383</t>
  </si>
  <si>
    <t>wy7vt65</t>
  </si>
  <si>
    <t>https://akvoflow-14.s3.amazonaws.com/images/wfpPhoto1157232167967.jpg</t>
  </si>
  <si>
    <t>done</t>
  </si>
  <si>
    <t>88f287ca946b4244b95cd35b326d5</t>
  </si>
  <si>
    <t>mhqv-wjak-bvjf</t>
  </si>
  <si>
    <t>Asufufuo - HP2</t>
  </si>
  <si>
    <t>22946109</t>
  </si>
  <si>
    <t>11-09-2014 16:02:31 UTC</t>
  </si>
  <si>
    <t>Kukuom</t>
  </si>
  <si>
    <t>Asufufuo</t>
  </si>
  <si>
    <t>020202007</t>
  </si>
  <si>
    <t>6.640514133168339</t>
  </si>
  <si>
    <t>-2.440467679057194</t>
  </si>
  <si>
    <t>200.7</t>
  </si>
  <si>
    <t>ui7w9x0</t>
  </si>
  <si>
    <t>https://akvoflow-14.s3.amazonaws.com/images/wfpPhoto421485158308.jpg</t>
  </si>
  <si>
    <t>df48865919c881f14465d1dc5f3c47e6</t>
  </si>
  <si>
    <t>cajk-c44j-gkvr</t>
  </si>
  <si>
    <t>Sunkwa - HP1</t>
  </si>
  <si>
    <t>28686003</t>
  </si>
  <si>
    <t>23-09-2014 09:14:33 UTC</t>
  </si>
  <si>
    <t>00:21:16</t>
  </si>
  <si>
    <t>Sunkwa</t>
  </si>
  <si>
    <t>02230401701</t>
  </si>
  <si>
    <t>Focal person</t>
  </si>
  <si>
    <t>6.741880841074092</t>
  </si>
  <si>
    <t>-2.3959776714355914</t>
  </si>
  <si>
    <t>uyzfdhz</t>
  </si>
  <si>
    <t>https://akvoflow-14.s3.amazonaws.com/images/wfpPhoto1520975692159.jpg</t>
  </si>
  <si>
    <t>Rely on MP or DA</t>
  </si>
  <si>
    <t>e1525ad8a0b72c3b32669a4b33cc57</t>
  </si>
  <si>
    <t>pvmj-5pah-yc4f</t>
  </si>
  <si>
    <t>97906097</t>
  </si>
  <si>
    <t>12-12-2014 11:48:15 UTC</t>
  </si>
  <si>
    <t>02190201601</t>
  </si>
  <si>
    <t>7.690920364556362</t>
  </si>
  <si>
    <t>-2.105120708082159</t>
  </si>
  <si>
    <t>zbxrirf</t>
  </si>
  <si>
    <t>https://akvoflow-14.s3.amazonaws.com/images/wfpPhoto54741446100650.jpg</t>
  </si>
  <si>
    <t>782a567d08e33e4656f945013843d60</t>
  </si>
  <si>
    <t>eg04-jebu-xpna</t>
  </si>
  <si>
    <t>150576653</t>
  </si>
  <si>
    <t>25-09-2014 13:11:58 UTC</t>
  </si>
  <si>
    <t>02120701203</t>
  </si>
  <si>
    <t>8.158722499598825</t>
  </si>
  <si>
    <t>-1.001506860944123</t>
  </si>
  <si>
    <t>179.2</t>
  </si>
  <si>
    <t>11hax25b</t>
  </si>
  <si>
    <t>https://akvoflow-14.s3.amazonaws.com/images/wfpPhoto3137864064618.jpg</t>
  </si>
  <si>
    <t>cb848c3e7f6522d83ec19fc134c4f5a</t>
  </si>
  <si>
    <t>3v50-015e-h89p</t>
  </si>
  <si>
    <t>54646133</t>
  </si>
  <si>
    <t>20-10-2014 20:49:50 UTC</t>
  </si>
  <si>
    <t>02150301703</t>
  </si>
  <si>
    <t>7.626178435083447</t>
  </si>
  <si>
    <t>-2.5032420185161164</t>
  </si>
  <si>
    <t>261.8</t>
  </si>
  <si>
    <t>z189fmw</t>
  </si>
  <si>
    <t>https://akvoflow-14.s3.amazonaws.com/images/wfpPhoto10294704794246.jpg</t>
  </si>
  <si>
    <t>61ca566138f16e4837cab87fddf13</t>
  </si>
  <si>
    <t>ukfp-r1kp-tcx9</t>
  </si>
  <si>
    <t>136686302</t>
  </si>
  <si>
    <t>10-09-2014 17:57:26 UTC</t>
  </si>
  <si>
    <t>02090401503</t>
  </si>
  <si>
    <t>8.588424490733598</t>
  </si>
  <si>
    <t>-1.5562059010638984</t>
  </si>
  <si>
    <t>133.9</t>
  </si>
  <si>
    <t>13gd8sui</t>
  </si>
  <si>
    <t>https://akvoflow-14.s3.amazonaws.com/images/wfpPhoto14599553760646.jpg</t>
  </si>
  <si>
    <t>ffac7f9b8e30483599af9689d863cb</t>
  </si>
  <si>
    <t>8r8k-2p7q-v788</t>
  </si>
  <si>
    <t>44646166</t>
  </si>
  <si>
    <t>11-10-2014 11:37:27 UTC</t>
  </si>
  <si>
    <t>02220200801</t>
  </si>
  <si>
    <t>7.708348660693435</t>
  </si>
  <si>
    <t>-1.5569666284976822</t>
  </si>
  <si>
    <t>zeth441</t>
  </si>
  <si>
    <t>https://akvoflow-14.s3.amazonaws.com/images/wfpPhoto864348070350.jpg</t>
  </si>
  <si>
    <t>It was functioning throughout last year.</t>
  </si>
  <si>
    <t>140fcc3e7774c4364d31c3fdb66c13</t>
  </si>
  <si>
    <t>70gy-aba1-x5as</t>
  </si>
  <si>
    <t>Kabile - 6</t>
  </si>
  <si>
    <t>17046341</t>
  </si>
  <si>
    <t>01-09-2014 10:47:57 UTC</t>
  </si>
  <si>
    <t>00:15:40</t>
  </si>
  <si>
    <t>Nafana West</t>
  </si>
  <si>
    <t>Kabile</t>
  </si>
  <si>
    <t>7.963120126333183</t>
  </si>
  <si>
    <t>-2.652867365060762</t>
  </si>
  <si>
    <t>10kydjmo</t>
  </si>
  <si>
    <t>https://akvoflow-14.s3.amazonaws.com/images/wfpPhoto10813798906730.jpg</t>
  </si>
  <si>
    <t>pressure on bore holes</t>
  </si>
  <si>
    <t>3fc03222dcf4da258261cfa263cc0f9</t>
  </si>
  <si>
    <t>v9pb-1v6a-k858</t>
  </si>
  <si>
    <t>Jama Timponim - HP1</t>
  </si>
  <si>
    <t>37606519</t>
  </si>
  <si>
    <t>03-10-2014 18:17:13 UTC</t>
  </si>
  <si>
    <t>00:34:57</t>
  </si>
  <si>
    <t>Jama Timponim</t>
  </si>
  <si>
    <t>02260200301</t>
  </si>
  <si>
    <t>7.6019834548253495</t>
  </si>
  <si>
    <t>-1.9657453690860982</t>
  </si>
  <si>
    <t>455.5</t>
  </si>
  <si>
    <t>yx88k95</t>
  </si>
  <si>
    <t>https://akvoflow-14.s3.amazonaws.com/images/wfpPhoto7204912839329.jpg</t>
  </si>
  <si>
    <t>its less than a year since usage</t>
  </si>
  <si>
    <t>cdfde1216e45cb4f0efe8df613e633b</t>
  </si>
  <si>
    <t>efq9-t058-k22v</t>
  </si>
  <si>
    <t>Asufufuo - HP1</t>
  </si>
  <si>
    <t>24056542</t>
  </si>
  <si>
    <t>11-09-2014 15:47:38 UTC</t>
  </si>
  <si>
    <t>00:10:14</t>
  </si>
  <si>
    <t>6.642809651579141</t>
  </si>
  <si>
    <t>-2.4387014495166097</t>
  </si>
  <si>
    <t>206.7</t>
  </si>
  <si>
    <t>uilj3nn</t>
  </si>
  <si>
    <t>https://akvoflow-14.s3.amazonaws.com/images/wfpPhoto898197952366.jpg</t>
  </si>
  <si>
    <t>eb22508a6ab4850a37ea21a1580b270</t>
  </si>
  <si>
    <t>jdu9-us5u-3wjn</t>
  </si>
  <si>
    <t>Ayargo - HP3</t>
  </si>
  <si>
    <t>30376587</t>
  </si>
  <si>
    <t>22-09-2014 22:50:18 UTC</t>
  </si>
  <si>
    <t>00:20:04</t>
  </si>
  <si>
    <t>Ayargo</t>
  </si>
  <si>
    <t>2.230400502E9</t>
  </si>
  <si>
    <t>6.810323468373833</t>
  </si>
  <si>
    <t>-2.386224690027114</t>
  </si>
  <si>
    <t>230.3</t>
  </si>
  <si>
    <t>vaawfue</t>
  </si>
  <si>
    <t>https://akvoflow-14.s3.amazonaws.com/images/wfpPhoto221825152459.jpg</t>
  </si>
  <si>
    <t>dfbfd6be218fc7140abf5031df23b2</t>
  </si>
  <si>
    <t>prq1-r7vy-r4n0</t>
  </si>
  <si>
    <t>64866056</t>
  </si>
  <si>
    <t>17-10-2014 11:10:40 UTC</t>
  </si>
  <si>
    <t>00:17:16</t>
  </si>
  <si>
    <t>Derma</t>
  </si>
  <si>
    <t>Tenasu</t>
  </si>
  <si>
    <t>7.187052588525171</t>
  </si>
  <si>
    <t>-1.9193014038837937</t>
  </si>
  <si>
    <t>353.4</t>
  </si>
  <si>
    <t>x0lunix</t>
  </si>
  <si>
    <t>https://akvoflow-14.s3.amazonaws.com/images/wfpPhoto66112041968225.jpg</t>
  </si>
  <si>
    <t>M P</t>
  </si>
  <si>
    <t>a13212917110887f1a6b975d67341d61</t>
  </si>
  <si>
    <t>e0mn-umv7-nkyx</t>
  </si>
  <si>
    <t>67206051</t>
  </si>
  <si>
    <t>22-10-2014 06:36:07 UTC</t>
  </si>
  <si>
    <t>Yawbruku</t>
  </si>
  <si>
    <t>02040401901</t>
  </si>
  <si>
    <t>7.597165718540117</t>
  </si>
  <si>
    <t>-1.0367675329203665</t>
  </si>
  <si>
    <t>141.7</t>
  </si>
  <si>
    <t>ywfj9q7</t>
  </si>
  <si>
    <t>https://akvoflow-14.s3.amazonaws.com/images/wfpPhoto748518942585.jpg</t>
  </si>
  <si>
    <t>7de0418956b1afc235c4df3482482cac</t>
  </si>
  <si>
    <t>ungq-5jtu-dmvn</t>
  </si>
  <si>
    <t>94216126</t>
  </si>
  <si>
    <t>12-12-2014 12:00:08 UTC</t>
  </si>
  <si>
    <t>02190205104</t>
  </si>
  <si>
    <t>7.672974584642967</t>
  </si>
  <si>
    <t>-2.1053661400459482</t>
  </si>
  <si>
    <t>332.4</t>
  </si>
  <si>
    <t>z8yw7od</t>
  </si>
  <si>
    <t>https://akvoflow-14.s3.amazonaws.com/images/wfpPhoto5180473172906.jpg</t>
  </si>
  <si>
    <t>ca77405119d5d48f30f18988b919e94f</t>
  </si>
  <si>
    <t>29pq-qktg-2nb0</t>
  </si>
  <si>
    <t>Yawkra - HP1</t>
  </si>
  <si>
    <t>31836414</t>
  </si>
  <si>
    <t>22-09-2014 20:59:37 UTC</t>
  </si>
  <si>
    <t>00:17:24</t>
  </si>
  <si>
    <t>Yawkra</t>
  </si>
  <si>
    <t>2.230400901E9</t>
  </si>
  <si>
    <t>6.801953277397964</t>
  </si>
  <si>
    <t>-2.3736449186624458</t>
  </si>
  <si>
    <t>v8x2gew</t>
  </si>
  <si>
    <t>https://akvoflow-14.s3.amazonaws.com/images/wfpPhoto1324745017379.jpg</t>
  </si>
  <si>
    <t>7234d96ed4d0ef1b485144a473ef7e9</t>
  </si>
  <si>
    <t>xu2n-vwdx-fybr</t>
  </si>
  <si>
    <t>Mpatapo - HP1</t>
  </si>
  <si>
    <t>22366589</t>
  </si>
  <si>
    <t>15-09-2014 13:47:50 UTC</t>
  </si>
  <si>
    <t>00:49:49</t>
  </si>
  <si>
    <t>7.4702784372815225</t>
  </si>
  <si>
    <t>-2.5568586251374175</t>
  </si>
  <si>
    <t>332.8</t>
  </si>
  <si>
    <t>ybg2ny8</t>
  </si>
  <si>
    <t>https://akvoflow-14.s3.amazonaws.com/images/wfpPhoto9956264296160.jpg</t>
  </si>
  <si>
    <t>Cwsp 2</t>
  </si>
  <si>
    <t>The  Assembly man is responsible</t>
  </si>
  <si>
    <t>f66b238ddd885d4af68bc6e2761217b9</t>
  </si>
  <si>
    <t>5xq2-cxsb-s7cn</t>
  </si>
  <si>
    <t>Domeabra - HP2</t>
  </si>
  <si>
    <t>30106183</t>
  </si>
  <si>
    <t>17-09-2014 13:47:34 UTC</t>
  </si>
  <si>
    <t>Domeabra</t>
  </si>
  <si>
    <t>020202010</t>
  </si>
  <si>
    <t>6.718544666053399</t>
  </si>
  <si>
    <t>-2.4713188001758244</t>
  </si>
  <si>
    <t>224</t>
  </si>
  <si>
    <t>uv4gthl</t>
  </si>
  <si>
    <t>https://akvoflow-14.s3.amazonaws.com/images/wfpPhoto1116490969331.jpg</t>
  </si>
  <si>
    <t>52b3994585d124c71ff330c39ca91</t>
  </si>
  <si>
    <t>vb2c-8cx7-x436</t>
  </si>
  <si>
    <t>Wamadiebra - HP3</t>
  </si>
  <si>
    <t>12546918</t>
  </si>
  <si>
    <t>04-09-2014 12:24:05 UTC</t>
  </si>
  <si>
    <t>00:07:34</t>
  </si>
  <si>
    <t>02, 01 ,04, 087, 01</t>
  </si>
  <si>
    <t>6.899645486654025</t>
  </si>
  <si>
    <t>-2.7740700786394448</t>
  </si>
  <si>
    <t>vp2owd8</t>
  </si>
  <si>
    <t>https://akvoflow-14.s3.amazonaws.com/images/wfpPhoto4783407776881.jpg</t>
  </si>
  <si>
    <t>7ed61031210e299de9f7736deb797c1</t>
  </si>
  <si>
    <t>ctj4-1m94-ub6b</t>
  </si>
  <si>
    <t>98166197</t>
  </si>
  <si>
    <t>09-10-2014 21:25:55 UTC</t>
  </si>
  <si>
    <t>00:09:25</t>
  </si>
  <si>
    <t>Kyiradeso</t>
  </si>
  <si>
    <t>02110600701</t>
  </si>
  <si>
    <t>7.361761245061859</t>
  </si>
  <si>
    <t>-1.6186097966986333</t>
  </si>
  <si>
    <t>290.1</t>
  </si>
  <si>
    <t>xti106y</t>
  </si>
  <si>
    <t>https://akvoflow-14.s3.amazonaws.com/images/wfpPhoto119216842260039.jpg</t>
  </si>
  <si>
    <t>break down of handpump</t>
  </si>
  <si>
    <t>b1de977f7daab3a5f3314c69537d6da</t>
  </si>
  <si>
    <t>ks7u-fm6f-1mg5</t>
  </si>
  <si>
    <t>67146200</t>
  </si>
  <si>
    <t>21-10-2014 07:07:08 UTC</t>
  </si>
  <si>
    <t>Asanteboa</t>
  </si>
  <si>
    <t>02040401601</t>
  </si>
  <si>
    <t>Traditional Council</t>
  </si>
  <si>
    <t>7.639808737268715</t>
  </si>
  <si>
    <t>-1.0875717959763844</t>
  </si>
  <si>
    <t>171.2</t>
  </si>
  <si>
    <t>z3heigr</t>
  </si>
  <si>
    <t>https://akvoflow-14.s3.amazonaws.com/images/wfpPhoto1082102549882.jpg</t>
  </si>
  <si>
    <t>2abde6f13de4a4343a17200a7a278b6</t>
  </si>
  <si>
    <t>tk6n-r20u-87x8</t>
  </si>
  <si>
    <t>89196262</t>
  </si>
  <si>
    <t>01-12-2014 07:49:10 UTC</t>
  </si>
  <si>
    <t>00:25:52</t>
  </si>
  <si>
    <t>02190205601</t>
  </si>
  <si>
    <t>7.53340090538971</t>
  </si>
  <si>
    <t>-2.1812085499169354</t>
  </si>
  <si>
    <t>ylvxj90</t>
  </si>
  <si>
    <t>https://akvoflow-14.s3.amazonaws.com/images/wfpPhoto1352253172035.jpg</t>
  </si>
  <si>
    <t>2575604782e33c88796b031a6fac78</t>
  </si>
  <si>
    <t>11uh-jre9-pfa5</t>
  </si>
  <si>
    <t>164836177</t>
  </si>
  <si>
    <t>25-09-2014 10:01:51 UTC</t>
  </si>
  <si>
    <t>02120701601</t>
  </si>
  <si>
    <t>8.137011939412028</t>
  </si>
  <si>
    <t>-0.8952010844157637</t>
  </si>
  <si>
    <t>179.9</t>
  </si>
  <si>
    <t>3qkkk08</t>
  </si>
  <si>
    <t>https://akvoflow-14.s3.amazonaws.com/images/wfpPhoto9212641525496.jpg</t>
  </si>
  <si>
    <t>174e5bfd59f9520db48e815c3af8f7f</t>
  </si>
  <si>
    <t>rkf7-3ukv-5m26</t>
  </si>
  <si>
    <t>Noberkaw - HP5</t>
  </si>
  <si>
    <t>21206538</t>
  </si>
  <si>
    <t>12-09-2014 14:26:40 UTC</t>
  </si>
  <si>
    <t>00:05:29</t>
  </si>
  <si>
    <t>Noberkaw</t>
  </si>
  <si>
    <t>020202023</t>
  </si>
  <si>
    <t>6.6481167719029255</t>
  </si>
  <si>
    <t>-2.4273125521439054</t>
  </si>
  <si>
    <t>ujh57sh</t>
  </si>
  <si>
    <t>https://akvoflow-14.s3.amazonaws.com/images/wfpPhoto839115616107.jpg</t>
  </si>
  <si>
    <t>6b80b0a7570bb12e6074c6e167f75c</t>
  </si>
  <si>
    <t>nx87-auyh-7wt9</t>
  </si>
  <si>
    <t>100166305</t>
  </si>
  <si>
    <t>08-01-2015 12:56:30 UTC</t>
  </si>
  <si>
    <t>00:23:33</t>
  </si>
  <si>
    <t>7.26566181309571</t>
  </si>
  <si>
    <t>-2.8775016493219208</t>
  </si>
  <si>
    <t>299.5</t>
  </si>
  <si>
    <t>xdlvpk7</t>
  </si>
  <si>
    <t>https://akvoflow-14.s3.amazonaws.com/images/wfpPhoto2268642022250.jpg</t>
  </si>
  <si>
    <t>f7191551a8f6b6f571e71935592437f3</t>
  </si>
  <si>
    <t>92a9-xg4e-uth</t>
  </si>
  <si>
    <t>Kyeredua - HP2</t>
  </si>
  <si>
    <t>20726521</t>
  </si>
  <si>
    <t>11-09-2014 16:03:23 UTC</t>
  </si>
  <si>
    <t>7.225444375961075</t>
  </si>
  <si>
    <t>-2.394871612089497</t>
  </si>
  <si>
    <t>260.5</t>
  </si>
  <si>
    <t>x6yf2bw</t>
  </si>
  <si>
    <t>https://akvoflow-14.s3.amazonaws.com/images/wfpPhoto98196104038295.jpg</t>
  </si>
  <si>
    <t>8aa9beaa91d2613670c394b0ffe3a0</t>
  </si>
  <si>
    <t>199d-7s0m-xh8v</t>
  </si>
  <si>
    <t>52006240</t>
  </si>
  <si>
    <t>11-10-2014 14:27:31 UTC</t>
  </si>
  <si>
    <t>7.714834956374664</t>
  </si>
  <si>
    <t>-1.5543864217963645</t>
  </si>
  <si>
    <t>zfw4593</t>
  </si>
  <si>
    <t>https://akvoflow-14.s3.amazonaws.com/images/wfpPhoto10072874754438.jpg</t>
  </si>
  <si>
    <t>b69c3ac07e845f172a6ea0a34f1e21a</t>
  </si>
  <si>
    <t>aypw-bmwj-g8kb</t>
  </si>
  <si>
    <t>100856188</t>
  </si>
  <si>
    <t>02-10-2014 22:11:36 UTC</t>
  </si>
  <si>
    <t>7.335642881062704</t>
  </si>
  <si>
    <t>-1.6878684122554426</t>
  </si>
  <si>
    <t>375.4</t>
  </si>
  <si>
    <t>xp6ilim</t>
  </si>
  <si>
    <t>https://akvoflow-14.s3.amazonaws.com/images/wfpPhoto43132861317046.jpg</t>
  </si>
  <si>
    <t>13b9671192d840610eb0d87560d85</t>
  </si>
  <si>
    <t>9t0v-neg5-rk5c</t>
  </si>
  <si>
    <t>66286037</t>
  </si>
  <si>
    <t>22-10-2014 06:36:27 UTC</t>
  </si>
  <si>
    <t>Kafano No.2</t>
  </si>
  <si>
    <t>02040500701</t>
  </si>
  <si>
    <t>7.617236196698511</t>
  </si>
  <si>
    <t>-1.0007975580832429</t>
  </si>
  <si>
    <t>135.4</t>
  </si>
  <si>
    <t>yzr0yk7</t>
  </si>
  <si>
    <t>https://akvoflow-14.s3.amazonaws.com/images/wfpPhoto2324386441013.jpg</t>
  </si>
  <si>
    <t>6d2f8ab322f3907ad0c23a61886ef6</t>
  </si>
  <si>
    <t>6y48-qftb-bhms</t>
  </si>
  <si>
    <t>Agya Adusei Akuraa - HP1</t>
  </si>
  <si>
    <t>16356204</t>
  </si>
  <si>
    <t>03-09-2014 18:57:43 UTC</t>
  </si>
  <si>
    <t>Agya Adusei Akuraa</t>
  </si>
  <si>
    <t>02020301122</t>
  </si>
  <si>
    <t>6.974042787308343</t>
  </si>
  <si>
    <t>-2.44353350391701</t>
  </si>
  <si>
    <t>304.7</t>
  </si>
  <si>
    <t>w1dnbw3</t>
  </si>
  <si>
    <t>https://akvoflow-14.s3.amazonaws.com/images/wfpPhoto18998480771377.jpg</t>
  </si>
  <si>
    <t>2fa0de7c5fee1ee3d2f376a7c465932</t>
  </si>
  <si>
    <t>mqmp-qewc-fkus</t>
  </si>
  <si>
    <t>Twabidi No. 2 - HP2</t>
  </si>
  <si>
    <t>23626544</t>
  </si>
  <si>
    <t>22-09-2014 21:16:02 UTC</t>
  </si>
  <si>
    <t>2.230402202E9</t>
  </si>
  <si>
    <t>6.841562668054704</t>
  </si>
  <si>
    <t>-2.3529385426193294</t>
  </si>
  <si>
    <t>228</t>
  </si>
  <si>
    <t>vfgw8yx</t>
  </si>
  <si>
    <t>https://akvoflow-14.s3.amazonaws.com/images/wfpPhoto2293222998544.jpg</t>
  </si>
  <si>
    <t>2f4accc12210c01126a9498df137d922</t>
  </si>
  <si>
    <t>40fm-a2k8-2sj6</t>
  </si>
  <si>
    <t>127346075</t>
  </si>
  <si>
    <t>01-12-2014 11:27:43 UTC</t>
  </si>
  <si>
    <t>00:05:44</t>
  </si>
  <si>
    <t>Attabuoso</t>
  </si>
  <si>
    <t>02180901302</t>
  </si>
  <si>
    <t>7.503568155063705</t>
  </si>
  <si>
    <t>-1.859149198241782</t>
  </si>
  <si>
    <t>410.2</t>
  </si>
  <si>
    <t>ygy9pun</t>
  </si>
  <si>
    <t>https://akvoflow-14.s3.amazonaws.com/images/wfpPhoto5321960771949.jpg</t>
  </si>
  <si>
    <t>Cover head removed</t>
  </si>
  <si>
    <t>The facility is not in use the cover head is stolen</t>
  </si>
  <si>
    <t>1267235fdb8e5eca7e2dcc716289d2d</t>
  </si>
  <si>
    <t>19np-f755-gpmg</t>
  </si>
  <si>
    <t>46146075</t>
  </si>
  <si>
    <t>09-10-2014 11:08:25 UTC</t>
  </si>
  <si>
    <t>2.220200603E9</t>
  </si>
  <si>
    <t>7.660794197128946</t>
  </si>
  <si>
    <t>-1.6353377701979663</t>
  </si>
  <si>
    <t>346.6</t>
  </si>
  <si>
    <t>z6ydikh</t>
  </si>
  <si>
    <t>https://akvoflow-14.s3.amazonaws.com/images/wfpPhoto4353913293179.jpg</t>
  </si>
  <si>
    <t>Never broken-down.</t>
  </si>
  <si>
    <t>Because of the breakdown of the two facilities, there is a preassure on this functioning facility.</t>
  </si>
  <si>
    <t>ab164bf4cb249934dc3d70d4424dcbfe</t>
  </si>
  <si>
    <t>ru4g-535k-djan</t>
  </si>
  <si>
    <t>Yakuba Akuraa - HP1</t>
  </si>
  <si>
    <t>19296216</t>
  </si>
  <si>
    <t>03-09-2014 18:54:48 UTC</t>
  </si>
  <si>
    <t>00:10:34</t>
  </si>
  <si>
    <t>Yakuba Akuraa</t>
  </si>
  <si>
    <t>02020301123</t>
  </si>
  <si>
    <t>6.958097265369156</t>
  </si>
  <si>
    <t>-2.4275019912806886</t>
  </si>
  <si>
    <t>vyqoos3</t>
  </si>
  <si>
    <t>https://akvoflow-14.s3.amazonaws.com/images/wfpPhoto21056582342850.jpg</t>
  </si>
  <si>
    <t>a782354cf82878edead010bbe681ba</t>
  </si>
  <si>
    <t>1req-s2gm-u79a</t>
  </si>
  <si>
    <t>Kenyasi Health Center - HP1</t>
  </si>
  <si>
    <t>20596302</t>
  </si>
  <si>
    <t>09-09-2014 11:41:53 UTC</t>
  </si>
  <si>
    <t>00:15:51</t>
  </si>
  <si>
    <t>Kenyasi Health Center</t>
  </si>
  <si>
    <t>Health management</t>
  </si>
  <si>
    <t>6.975493819452181</t>
  </si>
  <si>
    <t>-2.385504396722029</t>
  </si>
  <si>
    <t>w1ma3pr</t>
  </si>
  <si>
    <t>https://akvoflow-14.s3.amazonaws.com/images/wfpPhoto3959182957265.jpg</t>
  </si>
  <si>
    <t>health authorities</t>
  </si>
  <si>
    <t>73c2133986834bf3f96821a308adb2e</t>
  </si>
  <si>
    <t>r1rf-r44q-6fvj</t>
  </si>
  <si>
    <t>140867021</t>
  </si>
  <si>
    <t>22-04-2015 12:48:02 UTC</t>
  </si>
  <si>
    <t>00:07:41</t>
  </si>
  <si>
    <t>Gonasua</t>
  </si>
  <si>
    <t>02 08 03 005 06</t>
  </si>
  <si>
    <t>7.589003437809671</t>
  </si>
  <si>
    <t>-2.822472392238375</t>
  </si>
  <si>
    <t>190.1</t>
  </si>
  <si>
    <t>yv2yojk</t>
  </si>
  <si>
    <t>https://akvoflow-14.s3.amazonaws.com/images/wfpPhoto5819334937661.jpg</t>
  </si>
  <si>
    <t>e7fb9654aef9847a1cf0f47d58a862</t>
  </si>
  <si>
    <t>kx2e-dn2e-q4hq</t>
  </si>
  <si>
    <t>Jamera - HP 06</t>
  </si>
  <si>
    <t>12126582</t>
  </si>
  <si>
    <t>01-09-2014 15:27:11 UTC</t>
  </si>
  <si>
    <t>Jamera</t>
  </si>
  <si>
    <t>unit committee/vendors</t>
  </si>
  <si>
    <t>7.96661106083075</t>
  </si>
  <si>
    <t>-2.626252552630117</t>
  </si>
  <si>
    <t>382.8</t>
  </si>
  <si>
    <t>10lj5kfq</t>
  </si>
  <si>
    <t>https://akvoflow-14.s3.amazonaws.com/images/wfpPhoto21809202983533.jpg</t>
  </si>
  <si>
    <t>Bore hole functioning</t>
  </si>
  <si>
    <t>bfe18dfef9c1e8ad0f68d976dd1c098</t>
  </si>
  <si>
    <t>w19p-60q6-sk1c</t>
  </si>
  <si>
    <t>128186053</t>
  </si>
  <si>
    <t>01-12-2014 14:28:48 UTC</t>
  </si>
  <si>
    <t>00:09:54</t>
  </si>
  <si>
    <t>Woraso</t>
  </si>
  <si>
    <t>02181200302</t>
  </si>
  <si>
    <t>7.4898219131291635</t>
  </si>
  <si>
    <t>-1.8858143638234959</t>
  </si>
  <si>
    <t>429.1</t>
  </si>
  <si>
    <t>yeogrje</t>
  </si>
  <si>
    <t>https://akvoflow-14.s3.amazonaws.com/images/wfpPhoto13169311479847.jpg</t>
  </si>
  <si>
    <t>The new watsan took over in march so they could not account for january and February</t>
  </si>
  <si>
    <t>dc3d5a9b6f9b3a9c7f0fdab27454c12</t>
  </si>
  <si>
    <t>ds2t-s5jt-ggp2</t>
  </si>
  <si>
    <t>140867020</t>
  </si>
  <si>
    <t>22-04-2015 12:39:57 UTC</t>
  </si>
  <si>
    <t>02 08 03 005 05</t>
  </si>
  <si>
    <t>7.587871479232906</t>
  </si>
  <si>
    <t>-2.8201336127107846</t>
  </si>
  <si>
    <t>293</t>
  </si>
  <si>
    <t>yuw8he1</t>
  </si>
  <si>
    <t>https://akvoflow-14.s3.amazonaws.com/images/wfpPhoto5133009772865.jpg</t>
  </si>
  <si>
    <t>6be9ff74ace1c6a7777727881f5ca6b</t>
  </si>
  <si>
    <t>y80m-xjfh-5963</t>
  </si>
  <si>
    <t>63526162</t>
  </si>
  <si>
    <t>23-10-2014 04:11:47 UTC</t>
  </si>
  <si>
    <t>Sansama</t>
  </si>
  <si>
    <t>02180904101</t>
  </si>
  <si>
    <t>7.595406077601522</t>
  </si>
  <si>
    <t>-1.9232077516658264</t>
  </si>
  <si>
    <t>505.3</t>
  </si>
  <si>
    <t>yw528bk</t>
  </si>
  <si>
    <t>https://akvoflow-14.s3.amazonaws.com/images/wfpPhoto254631424229648.jpg</t>
  </si>
  <si>
    <t>Bohole has been broken down</t>
  </si>
  <si>
    <t>6199e42628d7b95069ab32d16710f7</t>
  </si>
  <si>
    <t>yaa3-rmh2-gqua</t>
  </si>
  <si>
    <t>Kawampge - HP7</t>
  </si>
  <si>
    <t>21206903</t>
  </si>
  <si>
    <t>11-09-2014 11:36:59 UTC</t>
  </si>
  <si>
    <t>02090401007</t>
  </si>
  <si>
    <t>8.448556150788312</t>
  </si>
  <si>
    <t>-1.562053783307637</t>
  </si>
  <si>
    <t>150.4</t>
  </si>
  <si>
    <t>12t8ht2c</t>
  </si>
  <si>
    <t>https://akvoflow-14.s3.amazonaws.com/images/wfpPhoto106314616539246.jpg</t>
  </si>
  <si>
    <t>Maranatha</t>
  </si>
  <si>
    <t>bd7e5e61a0e0a61678696c4ffc946</t>
  </si>
  <si>
    <t>shgs-3vnn-48ky</t>
  </si>
  <si>
    <t>54646163</t>
  </si>
  <si>
    <t>21-10-2014 07:00:55 UTC</t>
  </si>
  <si>
    <t>02040400703</t>
  </si>
  <si>
    <t>7.646544240761198</t>
  </si>
  <si>
    <t>-1.0644949149639298</t>
  </si>
  <si>
    <t>175.6</t>
  </si>
  <si>
    <t>z4lj4gk</t>
  </si>
  <si>
    <t>https://akvoflow-14.s3.amazonaws.com/images/wfpPhoto13736887871969.jpg</t>
  </si>
  <si>
    <t>5bc06a49b868a5bd1657c804f6d732</t>
  </si>
  <si>
    <t>95ne-ykby-cfxt</t>
  </si>
  <si>
    <t>Asanteman Council - HP1</t>
  </si>
  <si>
    <t>10726026</t>
  </si>
  <si>
    <t>29-08-2014 15:36:07 UTC</t>
  </si>
  <si>
    <t>00:07:45</t>
  </si>
  <si>
    <t>Asanteman Council</t>
  </si>
  <si>
    <t>6.945634483043567</t>
  </si>
  <si>
    <t>-2.74656312215683</t>
  </si>
  <si>
    <t>272.4</t>
  </si>
  <si>
    <t>vwoi59l</t>
  </si>
  <si>
    <t>https://akvoflow-14.s3.amazonaws.com/images/wfpPhoto8637475490056.jpg</t>
  </si>
  <si>
    <t>c023677274911edc6af717293ff3e0</t>
  </si>
  <si>
    <t>mg0m-s5js-wmtw</t>
  </si>
  <si>
    <t>Jamera - HP2</t>
  </si>
  <si>
    <t>17066610</t>
  </si>
  <si>
    <t>01-09-2014 14:29:38 UTC</t>
  </si>
  <si>
    <t>7.971409231589066</t>
  </si>
  <si>
    <t>-2.6234106334930694</t>
  </si>
  <si>
    <t>389.3</t>
  </si>
  <si>
    <t>10mbo8ai</t>
  </si>
  <si>
    <t>https://akvoflow-14.s3.amazonaws.com/images/wfpPhoto18335241246232.jpg</t>
  </si>
  <si>
    <t>The bore hole is functioning</t>
  </si>
  <si>
    <t>b6e51164581251d1a3b246c11379e4c7</t>
  </si>
  <si>
    <t>f3rn-kst3-ws8h</t>
  </si>
  <si>
    <t>90346105</t>
  </si>
  <si>
    <t>03-12-2014 11:47:10 UTC</t>
  </si>
  <si>
    <t>00:04:22</t>
  </si>
  <si>
    <t>7.530913705471626</t>
  </si>
  <si>
    <t>-2.25683012509405</t>
  </si>
  <si>
    <t>235</t>
  </si>
  <si>
    <t>ylh3uvc</t>
  </si>
  <si>
    <t>https://akvoflow-14.s3.amazonaws.com/images/wfpPhoto126742880934523.jpg</t>
  </si>
  <si>
    <t>CMB</t>
  </si>
  <si>
    <t>b2cbcd43c39add6ece5a8a1ac8845035</t>
  </si>
  <si>
    <t>mnya-ba7n-ad8y</t>
  </si>
  <si>
    <t>Kwakutaakrom - HP1</t>
  </si>
  <si>
    <t>28096365</t>
  </si>
  <si>
    <t>15-09-2014 11:55:18 UTC</t>
  </si>
  <si>
    <t>Fiapre</t>
  </si>
  <si>
    <t>Kwakutaakrom</t>
  </si>
  <si>
    <t>7.3623591913060356</t>
  </si>
  <si>
    <t>-2.418822449222444</t>
  </si>
  <si>
    <t>366.8</t>
  </si>
  <si>
    <t>xtljmu4</t>
  </si>
  <si>
    <t>https://akvoflow-14.s3.amazonaws.com/images/wfpPhoto1413377903086.jpg</t>
  </si>
  <si>
    <t>8eaca9ab8f6d33faf3e39a392892b8e</t>
  </si>
  <si>
    <t>xmmv-uekn-2mga</t>
  </si>
  <si>
    <t>71266042</t>
  </si>
  <si>
    <t>29-10-2014 11:39:29 UTC</t>
  </si>
  <si>
    <t>00:06:52</t>
  </si>
  <si>
    <t>Nyarkokrom</t>
  </si>
  <si>
    <t>02180502301</t>
  </si>
  <si>
    <t>One person</t>
  </si>
  <si>
    <t>7.542408834352434</t>
  </si>
  <si>
    <t>-1.8540898847812068</t>
  </si>
  <si>
    <t>372.5</t>
  </si>
  <si>
    <t>yndih64</t>
  </si>
  <si>
    <t>https://akvoflow-14.s3.amazonaws.com/images/wfpPhoto8325828627589.jpg</t>
  </si>
  <si>
    <t>Dustainable Rural Water And Sanitation Project</t>
  </si>
  <si>
    <t>There is no vendor so no. of basin were not known</t>
  </si>
  <si>
    <t>62e7508fde1455626090362e054f114</t>
  </si>
  <si>
    <t>ndcb-gw0a-mt7d</t>
  </si>
  <si>
    <t>94226026</t>
  </si>
  <si>
    <t>12-12-2014 11:20:45 UTC</t>
  </si>
  <si>
    <t>02190205605</t>
  </si>
  <si>
    <t>7.581243594747709</t>
  </si>
  <si>
    <t>-2.2130997750793457</t>
  </si>
  <si>
    <t>ytsrbaq</t>
  </si>
  <si>
    <t>https://akvoflow-14.s3.amazonaws.com/images/wfpPhoto4030343449316.jpg</t>
  </si>
  <si>
    <t>6af3dd9b4a758cc3e97ae97a418f9b12</t>
  </si>
  <si>
    <t>rde5-t883-160k</t>
  </si>
  <si>
    <t>Kwau No2 - HP1</t>
  </si>
  <si>
    <t>19306050</t>
  </si>
  <si>
    <t>03-09-2014 11:54:17 UTC</t>
  </si>
  <si>
    <t>Kwau No. 2</t>
  </si>
  <si>
    <t>No WSMT</t>
  </si>
  <si>
    <t>6.951704716957737</t>
  </si>
  <si>
    <t>-2.478357500739697</t>
  </si>
  <si>
    <t>276.1</t>
  </si>
  <si>
    <t>vxon3m7</t>
  </si>
  <si>
    <t>https://akvoflow-14.s3.amazonaws.com/images/wfpPhoto5875462766520.jpg</t>
  </si>
  <si>
    <t>Roman Mission</t>
  </si>
  <si>
    <t>ec8ab6175e44725b35b51779571f773</t>
  </si>
  <si>
    <t>110a-erhm-js8s</t>
  </si>
  <si>
    <t>92496032</t>
  </si>
  <si>
    <t>15-12-2014 20:54:43 UTC</t>
  </si>
  <si>
    <t>00:22:44</t>
  </si>
  <si>
    <t>Kosane-Nsenia</t>
  </si>
  <si>
    <t>Toforo</t>
  </si>
  <si>
    <t>02060200701</t>
  </si>
  <si>
    <t>7.328475078773328</t>
  </si>
  <si>
    <t>-2.837113288242287</t>
  </si>
  <si>
    <t>xnzu2b7</t>
  </si>
  <si>
    <t>https://akvoflow-14.s3.amazonaws.com/images/wfpPhoto21208144677914.jpg</t>
  </si>
  <si>
    <t>Co mmunity</t>
  </si>
  <si>
    <t>e094c8274b5c22df5e9a5aefaef360c7</t>
  </si>
  <si>
    <t>wt1d-6qp1-fd1s</t>
  </si>
  <si>
    <t>Kurawura Akura - HP4</t>
  </si>
  <si>
    <t>22207000</t>
  </si>
  <si>
    <t>10-09-2014 11:50:58 UTC</t>
  </si>
  <si>
    <t>02090401203</t>
  </si>
  <si>
    <t>8.737182075340977</t>
  </si>
  <si>
    <t>-1.4719736669885197</t>
  </si>
  <si>
    <t>108</t>
  </si>
  <si>
    <t>144yx7pb</t>
  </si>
  <si>
    <t>https://akvoflow-14.s3.amazonaws.com/images/wfpPhoto34552919483641.jpg</t>
  </si>
  <si>
    <t>3b8d329121b3d19d44796538f7e35b35</t>
  </si>
  <si>
    <t>k6uw-a3m4-h8v4</t>
  </si>
  <si>
    <t>94226022</t>
  </si>
  <si>
    <t>12-12-2014 10:49:35 UTC</t>
  </si>
  <si>
    <t>02190203002</t>
  </si>
  <si>
    <t>7.702048929887302</t>
  </si>
  <si>
    <t>-2.107098713586219</t>
  </si>
  <si>
    <t>321</t>
  </si>
  <si>
    <t>zdryx8u</t>
  </si>
  <si>
    <t>https://akvoflow-14.s3.amazonaws.com/images/wfpPhoto17387671522258.jpg</t>
  </si>
  <si>
    <t>354494b4ebcba85466419951d5eff4</t>
  </si>
  <si>
    <t>vcdq-cjs0-aenh</t>
  </si>
  <si>
    <t>50866134</t>
  </si>
  <si>
    <t>10-10-2014 17:07:04 UTC</t>
  </si>
  <si>
    <t>Derma Nkwakyire</t>
  </si>
  <si>
    <t>7.213677607758978</t>
  </si>
  <si>
    <t>-1.9750340334418703</t>
  </si>
  <si>
    <t>342.2</t>
  </si>
  <si>
    <t>x50c96u</t>
  </si>
  <si>
    <t>https://akvoflow-14.s3.amazonaws.com/images/wfpPhoto3202293388167.jpg</t>
  </si>
  <si>
    <t>1cedis</t>
  </si>
  <si>
    <t>53e28b886d65453d46a472d259fa5b2</t>
  </si>
  <si>
    <t>12be-5dw1-4p9y</t>
  </si>
  <si>
    <t>85496141</t>
  </si>
  <si>
    <t>01-12-2014 15:25:44 UTC</t>
  </si>
  <si>
    <t>00:11:16</t>
  </si>
  <si>
    <t>7.442693539237282</t>
  </si>
  <si>
    <t>-2.1751128259944137</t>
  </si>
  <si>
    <t>y6vv8d3</t>
  </si>
  <si>
    <t>https://akvoflow-14.s3.amazonaws.com/images/wfpPhoto16341668955501.jpg</t>
  </si>
  <si>
    <t>85ae6763cb38b4fcc769f757d46ac0</t>
  </si>
  <si>
    <t>w5rf-waym-aq3s</t>
  </si>
  <si>
    <t>48036124</t>
  </si>
  <si>
    <t>09-10-2014 16:13:17 UTC</t>
  </si>
  <si>
    <t>00:34:12</t>
  </si>
  <si>
    <t>02270102205</t>
  </si>
  <si>
    <t>7.791887060350407</t>
  </si>
  <si>
    <t>-0.34508509036586854</t>
  </si>
  <si>
    <t>142.3</t>
  </si>
  <si>
    <t>3kv33qy</t>
  </si>
  <si>
    <t>https://akvoflow-14.s3.amazonaws.com/images/wfpPhoto8138959546795.jpg</t>
  </si>
  <si>
    <t>World Vision Internatioal</t>
  </si>
  <si>
    <t>W Vision Lnternation</t>
  </si>
  <si>
    <t>facility is not kept clean</t>
  </si>
  <si>
    <t>ae9b635ce24716e297c3e1688e1fbeb</t>
  </si>
  <si>
    <t>sjq8-43f4-d7nt</t>
  </si>
  <si>
    <t>85496139</t>
  </si>
  <si>
    <t>01-12-2014 13:37:45 UTC</t>
  </si>
  <si>
    <t>Ayibe Kwabena Gyan</t>
  </si>
  <si>
    <t>02190201203</t>
  </si>
  <si>
    <t>7.499745634468254</t>
  </si>
  <si>
    <t>-2.142159970911445</t>
  </si>
  <si>
    <t>390.7</t>
  </si>
  <si>
    <t>ygbj0q5</t>
  </si>
  <si>
    <t>https://akvoflow-14.s3.amazonaws.com/images/wfpPhoto13152240644330.jpg</t>
  </si>
  <si>
    <t>9865f9890b95a8a164f24a0b1e015fb</t>
  </si>
  <si>
    <t>b3h3-bey0-ppm3</t>
  </si>
  <si>
    <t>70116195</t>
  </si>
  <si>
    <t>20-10-2014 20:40:52 UTC</t>
  </si>
  <si>
    <t>Koguaa</t>
  </si>
  <si>
    <t>02150300801</t>
  </si>
  <si>
    <t>7.606733041110079</t>
  </si>
  <si>
    <t>-2.4757514169744383</t>
  </si>
  <si>
    <t>252.2</t>
  </si>
  <si>
    <t>yy0irf9</t>
  </si>
  <si>
    <t>https://akvoflow-14.s3.amazonaws.com/images/wfpPhoto12304602224665.jpg</t>
  </si>
  <si>
    <t>44ee245d65264834c2c8c44a7a69b8db</t>
  </si>
  <si>
    <t>11ff-pcky-5f0f</t>
  </si>
  <si>
    <t>Asanteman Council - HP3</t>
  </si>
  <si>
    <t>10726027</t>
  </si>
  <si>
    <t>29-08-2014 15:54:04 UTC</t>
  </si>
  <si>
    <t>00:04:51</t>
  </si>
  <si>
    <t>6.944285863417559</t>
  </si>
  <si>
    <t>-2.7452466939906</t>
  </si>
  <si>
    <t>vwggsl8</t>
  </si>
  <si>
    <t>https://akvoflow-14.s3.amazonaws.com/images/wfpPhoto9818417622124.jpg</t>
  </si>
  <si>
    <t>1f078b267d9dd6ab98bc5ad264f3</t>
  </si>
  <si>
    <t>yjxt-y6hk-58u8</t>
  </si>
  <si>
    <t>141146006</t>
  </si>
  <si>
    <t>15-04-2015 08:48:58 UTC</t>
  </si>
  <si>
    <t>Baanafo</t>
  </si>
  <si>
    <t>02 08 03 003 01</t>
  </si>
  <si>
    <t>7.631521119581052</t>
  </si>
  <si>
    <t>-2.786097905424667</t>
  </si>
  <si>
    <t>z2446ok</t>
  </si>
  <si>
    <t>https://akvoflow-14.s3.amazonaws.com/images/wfpPhoto1837512464789.jpg</t>
  </si>
  <si>
    <t>19ac328f10439a3ed8209453adc0b6f6</t>
  </si>
  <si>
    <t>8qg9-7gme-q5k1</t>
  </si>
  <si>
    <t>100836118</t>
  </si>
  <si>
    <t>03-10-2014 17:36:50 UTC</t>
  </si>
  <si>
    <t>00:17:49</t>
  </si>
  <si>
    <t>7.3654095250206755</t>
  </si>
  <si>
    <t>-1.6747542686790162</t>
  </si>
  <si>
    <t>xu3p71n</t>
  </si>
  <si>
    <t>https://akvoflow-14.s3.amazonaws.com/images/wfpPhoto40848128826187.jpg</t>
  </si>
  <si>
    <t>it  has never breakdown since construction except 2014</t>
  </si>
  <si>
    <t>1912d26efe979a7d47ec1f8b7879bcd</t>
  </si>
  <si>
    <t>aq5a-32kt-10yd</t>
  </si>
  <si>
    <t>Donkorkrom - HP2</t>
  </si>
  <si>
    <t>20126083</t>
  </si>
  <si>
    <t>03-09-2014 11:15:50 UTC</t>
  </si>
  <si>
    <t>6.925859913819012</t>
  </si>
  <si>
    <t>-2.4330914140587643</t>
  </si>
  <si>
    <t>vteqje2</t>
  </si>
  <si>
    <t>https://akvoflow-14.s3.amazonaws.com/images/wfpPhoto4986990828463.jpg</t>
  </si>
  <si>
    <t>a328c46e326c91f3e74caf25123ad71b</t>
  </si>
  <si>
    <t>psw4-vh0p-9nvd</t>
  </si>
  <si>
    <t>Breman - HP1</t>
  </si>
  <si>
    <t>19516023</t>
  </si>
  <si>
    <t>05-09-2014 13:11:37 UTC</t>
  </si>
  <si>
    <t>Breman</t>
  </si>
  <si>
    <t>6.847257296389621</t>
  </si>
  <si>
    <t>-2.7456228477660836</t>
  </si>
  <si>
    <t>247.3</t>
  </si>
  <si>
    <t>vgerwbk</t>
  </si>
  <si>
    <t>https://akvoflow-14.s3.amazonaws.com/images/wfpPhoto821543019792.jpg</t>
  </si>
  <si>
    <t>47d7b1add2ad791ebfc326366e4129</t>
  </si>
  <si>
    <t>h1b0-yckp-dur4</t>
  </si>
  <si>
    <t>100196001</t>
  </si>
  <si>
    <t>19-12-2014 16:51:01 UTC</t>
  </si>
  <si>
    <t>00:54:38</t>
  </si>
  <si>
    <t>Nyameama</t>
  </si>
  <si>
    <t>02250106601</t>
  </si>
  <si>
    <t>7.047625977451642</t>
  </si>
  <si>
    <t>-3.0067982519846</t>
  </si>
  <si>
    <t>294</t>
  </si>
  <si>
    <t>wdjq75f</t>
  </si>
  <si>
    <t>https://akvoflow-14.s3.amazonaws.com/images/wfpPhoto2116914703488.jpg</t>
  </si>
  <si>
    <t>2 cedis</t>
  </si>
  <si>
    <t>4bef39ebc736da27364bbe6020b7cc</t>
  </si>
  <si>
    <t>c6wj-t144-rbd7</t>
  </si>
  <si>
    <t>Adjeikrom - HP1</t>
  </si>
  <si>
    <t>20126084</t>
  </si>
  <si>
    <t>03-09-2014 12:40:23 UTC</t>
  </si>
  <si>
    <t>Adjeikrom</t>
  </si>
  <si>
    <t>6.918628099829584</t>
  </si>
  <si>
    <t>-2.4042191711833443</t>
  </si>
  <si>
    <t>232.8</t>
  </si>
  <si>
    <t>vs7ow4q</t>
  </si>
  <si>
    <t>https://akvoflow-14.s3.amazonaws.com/images/wfpPhoto6951573819875.jpg</t>
  </si>
  <si>
    <t>544fc3d3cd84e29e7309a3cbb533aa</t>
  </si>
  <si>
    <t>84qg-cxmr-w8pd</t>
  </si>
  <si>
    <t>90336122</t>
  </si>
  <si>
    <t>01-12-2014 13:22:27 UTC</t>
  </si>
  <si>
    <t>00:23:10</t>
  </si>
  <si>
    <t>Ayibe</t>
  </si>
  <si>
    <t>02190201202</t>
  </si>
  <si>
    <t>7.498835184723407</t>
  </si>
  <si>
    <t>-2.1405686111998974</t>
  </si>
  <si>
    <t>389.8</t>
  </si>
  <si>
    <t>yg63z3x</t>
  </si>
  <si>
    <t>https://akvoflow-14.s3.amazonaws.com/images/wfpPhoto12409606838891.jpg</t>
  </si>
  <si>
    <t>a6b4beda312a3fb0e89d832928fea233</t>
  </si>
  <si>
    <t>1gqy-2484-c98n</t>
  </si>
  <si>
    <t>155716138</t>
  </si>
  <si>
    <t>25-09-2014 14:27:31 UTC</t>
  </si>
  <si>
    <t>02120700401</t>
  </si>
  <si>
    <t>8.17952782955434</t>
  </si>
  <si>
    <t>-1.0419266382190935</t>
  </si>
  <si>
    <t>11kqr8ab</t>
  </si>
  <si>
    <t>https://akvoflow-14.s3.amazonaws.com/images/wfpPhoto1354356777234.jpg</t>
  </si>
  <si>
    <t>259bb773abd35ffbf268fc1d36afa685</t>
  </si>
  <si>
    <t>bq4d-02ab-g7be</t>
  </si>
  <si>
    <t>98826095</t>
  </si>
  <si>
    <t>12-12-2014 12:06:59 UTC</t>
  </si>
  <si>
    <t>00:21:12</t>
  </si>
  <si>
    <t>Amoakokrom Domeabra</t>
  </si>
  <si>
    <t>7.621849413535825</t>
  </si>
  <si>
    <t>-2.187964859610734</t>
  </si>
  <si>
    <t>z0ihapj</t>
  </si>
  <si>
    <t>https://akvoflow-14.s3.amazonaws.com/images/wfpPhoto14235358915984.jpg</t>
  </si>
  <si>
    <t>c84a7bf38186756e369f7697fa7451</t>
  </si>
  <si>
    <t>jdme-tnd3-sprp</t>
  </si>
  <si>
    <t>45486099</t>
  </si>
  <si>
    <t>10-10-2014 14:38:29 UTC</t>
  </si>
  <si>
    <t>00:31:05</t>
  </si>
  <si>
    <t>Kofitamkrom</t>
  </si>
  <si>
    <t>7.223688443333512</t>
  </si>
  <si>
    <t>-1.9556748258260712</t>
  </si>
  <si>
    <t>344.3</t>
  </si>
  <si>
    <t>x6nxqp0</t>
  </si>
  <si>
    <t>https://akvoflow-14.s3.amazonaws.com/images/wfpPhoto2360012844684.jpg</t>
  </si>
  <si>
    <t>DANIDA</t>
  </si>
  <si>
    <t>5p</t>
  </si>
  <si>
    <t>e32d14fe2ef20755ba176255241c473</t>
  </si>
  <si>
    <t>s8nw-wku9-ytcq</t>
  </si>
  <si>
    <t>Kantro No2 - HP1</t>
  </si>
  <si>
    <t>23146445</t>
  </si>
  <si>
    <t>15-09-2014 11:57:18 UTC</t>
  </si>
  <si>
    <t>00:04:21</t>
  </si>
  <si>
    <t>Kantro No2</t>
  </si>
  <si>
    <t>0220080019</t>
  </si>
  <si>
    <t>7.333760992609017</t>
  </si>
  <si>
    <t>-2.4263163279237947</t>
  </si>
  <si>
    <t>333.6</t>
  </si>
  <si>
    <t>xovbt1j</t>
  </si>
  <si>
    <t>https://akvoflow-14.s3.amazonaws.com/images/wfpPhoto2780969702286.jpg</t>
  </si>
  <si>
    <t>76a2dfa713e810dca95ec95e575a61d</t>
  </si>
  <si>
    <t>1xqa-904v-k9f9</t>
  </si>
  <si>
    <t>Noberkaw - HP4</t>
  </si>
  <si>
    <t>27976453</t>
  </si>
  <si>
    <t>12-09-2014 14:17:41 UTC</t>
  </si>
  <si>
    <t>6.649054905221529</t>
  </si>
  <si>
    <t>-2.4268807061336513</t>
  </si>
  <si>
    <t>172</t>
  </si>
  <si>
    <t>ujmqovg</t>
  </si>
  <si>
    <t>https://akvoflow-14.s3.amazonaws.com/images/wfpPhoto273105641788.jpg</t>
  </si>
  <si>
    <t>Catholic Relief Service</t>
  </si>
  <si>
    <t>42591ddffdcdfe26248b2a8c73a270</t>
  </si>
  <si>
    <t>3cbx-ajq2-61m3</t>
  </si>
  <si>
    <t>Kantro No3 - HP1</t>
  </si>
  <si>
    <t>23146446</t>
  </si>
  <si>
    <t>15-09-2014 11:59:53 UTC</t>
  </si>
  <si>
    <t>Kantro No3</t>
  </si>
  <si>
    <t>7.324591359227309</t>
  </si>
  <si>
    <t>-2.436920009349847</t>
  </si>
  <si>
    <t>341.7</t>
  </si>
  <si>
    <t>xncqcy9</t>
  </si>
  <si>
    <t>https://akvoflow-14.s3.amazonaws.com/images/wfpPhoto3584490777529.jpg</t>
  </si>
  <si>
    <t>The facility when first constructed the water was mudy. A new company came in made some rehabilitation to correct it.</t>
  </si>
  <si>
    <t>69ad35c953dde318c8992454c7e2456a</t>
  </si>
  <si>
    <t>ujqm-ca9h-9p5s</t>
  </si>
  <si>
    <t>134726252</t>
  </si>
  <si>
    <t>10-09-2014 10:01:15 UTC</t>
  </si>
  <si>
    <t>01:02:39</t>
  </si>
  <si>
    <t>Benkrom</t>
  </si>
  <si>
    <t>02090401901</t>
  </si>
  <si>
    <t>8.757947378976587</t>
  </si>
  <si>
    <t>-1.4519643834197666</t>
  </si>
  <si>
    <t>105.1</t>
  </si>
  <si>
    <t>148eisqf</t>
  </si>
  <si>
    <t>https://akvoflow-14.s3.amazonaws.com/images/wfpPhoto598069507650.jpg</t>
  </si>
  <si>
    <t>basin|Other</t>
  </si>
  <si>
    <t>Not yet complete</t>
  </si>
  <si>
    <t>f83c7546bc6e3e37201a72e790d5d6af</t>
  </si>
  <si>
    <t>3ueg-156g-yx97</t>
  </si>
  <si>
    <t>162978862</t>
  </si>
  <si>
    <t>25-09-2014 19:44:40 UTC</t>
  </si>
  <si>
    <t>00:02:47</t>
  </si>
  <si>
    <t>Bankama</t>
  </si>
  <si>
    <t>02120700302</t>
  </si>
  <si>
    <t>8.109088019055138</t>
  </si>
  <si>
    <t>-0.8080316671119318</t>
  </si>
  <si>
    <t>124.5</t>
  </si>
  <si>
    <t>3q3xweo</t>
  </si>
  <si>
    <t>https://akvoflow-14.s3.amazonaws.com/images/wfpPhoto902538607651.jpg</t>
  </si>
  <si>
    <t>0e4d1313450d29b6fea5e2b787ede6</t>
  </si>
  <si>
    <t>rpys-nvf1-t34w</t>
  </si>
  <si>
    <t>70116189</t>
  </si>
  <si>
    <t>20-10-2014 20:59:45 UTC</t>
  </si>
  <si>
    <t>02150301701</t>
  </si>
  <si>
    <t>7.62826084889331</t>
  </si>
  <si>
    <t>-2.503496078146604</t>
  </si>
  <si>
    <t>z1kpe6i</t>
  </si>
  <si>
    <t>https://akvoflow-14.s3.amazonaws.com/images/wfpPhoto9129696157771.jpg</t>
  </si>
  <si>
    <t>8cd46b38d2c3c5239ee219fd59e0ba36</t>
  </si>
  <si>
    <t>vnc5-3wb2-by5q</t>
  </si>
  <si>
    <t>46117046</t>
  </si>
  <si>
    <t>08-10-2014 13:50:02 UTC</t>
  </si>
  <si>
    <t>00:06:32</t>
  </si>
  <si>
    <t>2.220200905E9</t>
  </si>
  <si>
    <t>7.66464276852752</t>
  </si>
  <si>
    <t>-1.6016397875458144</t>
  </si>
  <si>
    <t>314.5</t>
  </si>
  <si>
    <t>z7lap3k</t>
  </si>
  <si>
    <t>https://akvoflow-14.s3.amazonaws.com/images/wfpPhoto6434668025799.jpg</t>
  </si>
  <si>
    <t>The facility is always functioning.</t>
  </si>
  <si>
    <t>The facility is functional</t>
  </si>
  <si>
    <t>4a8125f188f2e3c3d4466d3b26f178</t>
  </si>
  <si>
    <t>ubub-cvuf-uu9r</t>
  </si>
  <si>
    <t>Dantano - HP1</t>
  </si>
  <si>
    <t>27366145</t>
  </si>
  <si>
    <t>17-09-2014 12:27:53 UTC</t>
  </si>
  <si>
    <t>00:05:09</t>
  </si>
  <si>
    <t>Dantano</t>
  </si>
  <si>
    <t>020202009</t>
  </si>
  <si>
    <t>6.729876765533011</t>
  </si>
  <si>
    <t>-2.433641962554399</t>
  </si>
  <si>
    <t>208.7</t>
  </si>
  <si>
    <t>uwzx81c</t>
  </si>
  <si>
    <t>https://akvoflow-14.s3.amazonaws.com/images/wfpPhoto2561566884152.jpg</t>
  </si>
  <si>
    <t>587d522aef309994689695c136aed49</t>
  </si>
  <si>
    <t>w1kd-6mc0-u2w</t>
  </si>
  <si>
    <t>135556202</t>
  </si>
  <si>
    <t>10-09-2014 10:13:39 UTC</t>
  </si>
  <si>
    <t>00:09:42</t>
  </si>
  <si>
    <t>02090401902</t>
  </si>
  <si>
    <t>8.756876169887201</t>
  </si>
  <si>
    <t>-1.4521860984397892</t>
  </si>
  <si>
    <t>153.5</t>
  </si>
  <si>
    <t>14885gk9</t>
  </si>
  <si>
    <t>https://akvoflow-14.s3.amazonaws.com/images/wfpPhoto1491781891578.jpg</t>
  </si>
  <si>
    <t>Not functional because it is not complete</t>
  </si>
  <si>
    <t>can not tell for now</t>
  </si>
  <si>
    <t>ca6c865f131c631c17c0db70a0f19a84</t>
  </si>
  <si>
    <t>jeyn-jv05-2kry</t>
  </si>
  <si>
    <t>51726177</t>
  </si>
  <si>
    <t>21-10-2014 13:44:33 UTC</t>
  </si>
  <si>
    <t>Terchire</t>
  </si>
  <si>
    <t>Adrobaa</t>
  </si>
  <si>
    <t>7.262071239178868</t>
  </si>
  <si>
    <t>-2.134297745426119</t>
  </si>
  <si>
    <t>361.7</t>
  </si>
  <si>
    <t>xd0i37i</t>
  </si>
  <si>
    <t>https://akvoflow-14.s3.amazonaws.com/images/wfpPhoto7255909559960.jpg</t>
  </si>
  <si>
    <t>a78d777c4211d75ec3313fae5757dfc2</t>
  </si>
  <si>
    <t>35w1-333v-qvea</t>
  </si>
  <si>
    <t>Kantro No 1 - HP1</t>
  </si>
  <si>
    <t>24296365</t>
  </si>
  <si>
    <t>15-09-2014 11:49:20 UTC</t>
  </si>
  <si>
    <t>Kantro No1</t>
  </si>
  <si>
    <t>7.351122583941455</t>
  </si>
  <si>
    <t>-2.427850159898824</t>
  </si>
  <si>
    <t>363.1</t>
  </si>
  <si>
    <t>xrqono6</t>
  </si>
  <si>
    <t>https://akvoflow-14.s3.amazonaws.com/images/wfpPhoto510406838348.jpg</t>
  </si>
  <si>
    <t>9f7dc27d367f4538e0df533115d1265</t>
  </si>
  <si>
    <t>69fu-rqan-qmua</t>
  </si>
  <si>
    <t>67216832</t>
  </si>
  <si>
    <t>22-10-2014 19:02:28 UTC</t>
  </si>
  <si>
    <t>02040401902</t>
  </si>
  <si>
    <t>7.617980599158543</t>
  </si>
  <si>
    <t>-0.8936301169421355</t>
  </si>
  <si>
    <t>171</t>
  </si>
  <si>
    <t>3hzjxvs</t>
  </si>
  <si>
    <t>https://akvoflow-14.s3.amazonaws.com/images/wfpPhoto7687732480149.jpg</t>
  </si>
  <si>
    <t>7e3d8e89222b98d4cc03bb0f18ae116</t>
  </si>
  <si>
    <t>bb2v-sd4c-918v</t>
  </si>
  <si>
    <t>Fianko - HP1</t>
  </si>
  <si>
    <t>17437095</t>
  </si>
  <si>
    <t>04-09-2014 11:39:20 UTC</t>
  </si>
  <si>
    <t>Fianko</t>
  </si>
  <si>
    <t>6.877677793812232</t>
  </si>
  <si>
    <t>-2.6979814732150866</t>
  </si>
  <si>
    <t>vlfvy6b</t>
  </si>
  <si>
    <t>https://akvoflow-14.s3.amazonaws.com/images/wfpPhoto927030208942.jpg</t>
  </si>
  <si>
    <t>527bd6bd27e595eb75701d1ce5ae2362</t>
  </si>
  <si>
    <t>8yq1-2aru-q5y3</t>
  </si>
  <si>
    <t>140106022</t>
  </si>
  <si>
    <t>14-04-2015 12:53:35 UTC</t>
  </si>
  <si>
    <t>Kofi Domokrom</t>
  </si>
  <si>
    <t>02 08 03 007 01</t>
  </si>
  <si>
    <t>7.646775926775028</t>
  </si>
  <si>
    <t>-2.8608952623363857</t>
  </si>
  <si>
    <t>357.7</t>
  </si>
  <si>
    <t>z4mwt0g</t>
  </si>
  <si>
    <t>https://akvoflow-14.s3.amazonaws.com/images/wfpPhoto2809112801560.jpg</t>
  </si>
  <si>
    <t>a936a2442e869066cfbaf6e4a57fc63</t>
  </si>
  <si>
    <t>kh92-1b2m-hvqs</t>
  </si>
  <si>
    <t>142026301</t>
  </si>
  <si>
    <t>11-09-2014 12:05:18 UTC</t>
  </si>
  <si>
    <t>020904007801</t>
  </si>
  <si>
    <t>8.531900753228005</t>
  </si>
  <si>
    <t>-1.6099107340151977</t>
  </si>
  <si>
    <t>148</t>
  </si>
  <si>
    <t>1370qm5f</t>
  </si>
  <si>
    <t>https://akvoflow-14.s3.amazonaws.com/images/wfpPhoto10391190820221.jpg</t>
  </si>
  <si>
    <t>Sustainable Rural And Water Sanitation</t>
  </si>
  <si>
    <t>nor complete</t>
  </si>
  <si>
    <t>water salty</t>
  </si>
  <si>
    <t>ca151560888d9ed367f010d026460b4</t>
  </si>
  <si>
    <t>6mtd-u3pf-n8qq</t>
  </si>
  <si>
    <t>142916766</t>
  </si>
  <si>
    <t>20-01-2015 14:51:59 UTC</t>
  </si>
  <si>
    <t>00:09:16</t>
  </si>
  <si>
    <t>7.272832072158106</t>
  </si>
  <si>
    <t>-2.720618262081989</t>
  </si>
  <si>
    <t>294.1</t>
  </si>
  <si>
    <t>xeskgfa</t>
  </si>
  <si>
    <t>https://akvoflow-14.s3.amazonaws.com/images/wfpPhoto38215167490987.jpg</t>
  </si>
  <si>
    <t>b6cd1fc6f2e7ec2230409fc196a4299c</t>
  </si>
  <si>
    <t>6tpq-04hc-px9n</t>
  </si>
  <si>
    <t>Kadelso - HP3</t>
  </si>
  <si>
    <t>26867043</t>
  </si>
  <si>
    <t>10-09-2014 16:05:21 UTC</t>
  </si>
  <si>
    <t>02090400903</t>
  </si>
  <si>
    <t>8.664300613558938</t>
  </si>
  <si>
    <t>-1.5176099644872643</t>
  </si>
  <si>
    <t>107</t>
  </si>
  <si>
    <t>13sx0idk</t>
  </si>
  <si>
    <t>https://akvoflow-14.s3.amazonaws.com/images/wfpPhoto55645797103868.jpg</t>
  </si>
  <si>
    <t>dcb61bd4c07bc4114c15de6d97f65038</t>
  </si>
  <si>
    <t>sy1f-8ds8-kepe</t>
  </si>
  <si>
    <t>Kamirekrom - HP2</t>
  </si>
  <si>
    <t>29096032</t>
  </si>
  <si>
    <t>12-09-2014 16:45:30 UTC</t>
  </si>
  <si>
    <t>Kamirekrom</t>
  </si>
  <si>
    <t>020202013</t>
  </si>
  <si>
    <t>6.749079355649009</t>
  </si>
  <si>
    <t>-2.5037468468186796</t>
  </si>
  <si>
    <t>188.7</t>
  </si>
  <si>
    <t>v068gq5</t>
  </si>
  <si>
    <t>https://akvoflow-14.s3.amazonaws.com/images/wfpPhoto3652407103899.jpg</t>
  </si>
  <si>
    <t>a65d8c3c638722cf3dcda0d5b1e270c8</t>
  </si>
  <si>
    <t>fghh-6mv5-qbkt</t>
  </si>
  <si>
    <t>54726187</t>
  </si>
  <si>
    <t>21-10-2014 16:12:50 UTC</t>
  </si>
  <si>
    <t>00:12:05</t>
  </si>
  <si>
    <t>Kpakro No. 2</t>
  </si>
  <si>
    <t>02130406201</t>
  </si>
  <si>
    <t>7.933645372217525</t>
  </si>
  <si>
    <t>-0.6191012759421078</t>
  </si>
  <si>
    <t>-68.8</t>
  </si>
  <si>
    <t>3n7hkkv</t>
  </si>
  <si>
    <t>https://akvoflow-14.s3.amazonaws.com/images/wfpPhoto197907700891.jpg</t>
  </si>
  <si>
    <t>GWR Water Project</t>
  </si>
  <si>
    <t>136f97a5dc275c8f7ff91cf12bb3fe20</t>
  </si>
  <si>
    <t>age5-r1c7-kjtk</t>
  </si>
  <si>
    <t>Asamoah Shed - HP1</t>
  </si>
  <si>
    <t>24046778</t>
  </si>
  <si>
    <t>11-09-2014 16:13:12 UTC</t>
  </si>
  <si>
    <t>Asamoah Shed</t>
  </si>
  <si>
    <t>7.149329031668348</t>
  </si>
  <si>
    <t>-2.368130167936365</t>
  </si>
  <si>
    <t>wud7wg1</t>
  </si>
  <si>
    <t>https://akvoflow-14.s3.amazonaws.com/images/wfpPhoto14989388019832.jpg</t>
  </si>
  <si>
    <t>when it is overfetched dirty water comes out</t>
  </si>
  <si>
    <t>69b6185daf1af68d5e7bfafc3b481</t>
  </si>
  <si>
    <t>2xje-nqpy-4vs5</t>
  </si>
  <si>
    <t>64416795</t>
  </si>
  <si>
    <t>22-10-2014 00:08:39 UTC</t>
  </si>
  <si>
    <t>02150301102</t>
  </si>
  <si>
    <t>7.665806098834295</t>
  </si>
  <si>
    <t>-2.5021533080278107</t>
  </si>
  <si>
    <t>z7s7inx</t>
  </si>
  <si>
    <t>https://akvoflow-14.s3.amazonaws.com/images/wfpPhoto3003909320962.jpg</t>
  </si>
  <si>
    <t>80849ef2ef93e2b46c2d05cc926c7f</t>
  </si>
  <si>
    <t>gp2m-jp0k-6xd3</t>
  </si>
  <si>
    <t>126676023</t>
  </si>
  <si>
    <t>01-12-2014 11:58:39 UTC</t>
  </si>
  <si>
    <t>Brenyekwa</t>
  </si>
  <si>
    <t>02180900502</t>
  </si>
  <si>
    <t>One person appointed by the community</t>
  </si>
  <si>
    <t>7.516266081290116</t>
  </si>
  <si>
    <t>-1.867831239687577</t>
  </si>
  <si>
    <t>424</t>
  </si>
  <si>
    <t>yj1vrqu</t>
  </si>
  <si>
    <t>https://akvoflow-14.s3.amazonaws.com/images/wfpPhoto6949628426195.jpg</t>
  </si>
  <si>
    <t>No vender so number of gallons and basins were not known. They do not sell water too</t>
  </si>
  <si>
    <t>f13479cf7d45e3a65efd3d758eccc19</t>
  </si>
  <si>
    <t>ne98-k0jf-crjj</t>
  </si>
  <si>
    <t>144006026</t>
  </si>
  <si>
    <t>23-04-2015 10:29:45 UTC</t>
  </si>
  <si>
    <t>Katakyiekrom</t>
  </si>
  <si>
    <t>02 08 03 006 06</t>
  </si>
  <si>
    <t>7.580813468626409</t>
  </si>
  <si>
    <t>-2.8046604020267902</t>
  </si>
  <si>
    <t>ytq79ym</t>
  </si>
  <si>
    <t>https://akvoflow-14.s3.amazonaws.com/images/wfpPhoto3220247816334.jpg</t>
  </si>
  <si>
    <t>HP Beakdown</t>
  </si>
  <si>
    <t>weedy sarrounding</t>
  </si>
  <si>
    <t>caf43e438a08ccbd8716a7a3fb6db</t>
  </si>
  <si>
    <t>jg2m-vgkf-xtm6</t>
  </si>
  <si>
    <t>94486615</t>
  </si>
  <si>
    <t>23-12-2014 21:12:43 UTC</t>
  </si>
  <si>
    <t>Suma Mantukwa</t>
  </si>
  <si>
    <t>6.940113924049329</t>
  </si>
  <si>
    <t>-2.9175377261242166</t>
  </si>
  <si>
    <t>vvrn1zr</t>
  </si>
  <si>
    <t>https://akvoflow-14.s3.amazonaws.com/images/wfpPhoto6267408686694.jpg</t>
  </si>
  <si>
    <t>54169a627414b0e4dd63f1f6e1925289</t>
  </si>
  <si>
    <t>b8mv-yyxn-dmya</t>
  </si>
  <si>
    <t>Kofimirekrom - HP2</t>
  </si>
  <si>
    <t>14626975</t>
  </si>
  <si>
    <t>04-09-2014 14:01:09 UTC</t>
  </si>
  <si>
    <t>Kofimirekrom</t>
  </si>
  <si>
    <t>02, 01 , 04 , 046, 01</t>
  </si>
  <si>
    <t>6.876976989061837</t>
  </si>
  <si>
    <t>-2.7556694000163815</t>
  </si>
  <si>
    <t>vlbpxdw</t>
  </si>
  <si>
    <t>https://akvoflow-14.s3.amazonaws.com/images/wfpPhoto1335682914614.jpg</t>
  </si>
  <si>
    <t>74fc1c9b4cde46f8ea7edc33a3241d47</t>
  </si>
  <si>
    <t>vtfs-jpcs-uyq1</t>
  </si>
  <si>
    <t>Benunkwanta - HP1</t>
  </si>
  <si>
    <t>15476169</t>
  </si>
  <si>
    <t>04-09-2014 21:26:29 UTC</t>
  </si>
  <si>
    <t>01:01:59</t>
  </si>
  <si>
    <t>7.249123628759804</t>
  </si>
  <si>
    <t>-2.3625914474743066</t>
  </si>
  <si>
    <t>337.9</t>
  </si>
  <si>
    <t>xavei4p</t>
  </si>
  <si>
    <t>https://akvoflow-14.s3.amazonaws.com/images/wfpPhoto1045001951717.jpg</t>
  </si>
  <si>
    <t>d55d99f3372f4382f5b3843b83ee8fa3</t>
  </si>
  <si>
    <t>3k5p-wqfq-n4q</t>
  </si>
  <si>
    <t>162226187</t>
  </si>
  <si>
    <t>25-09-2014 13:04:49 UTC</t>
  </si>
  <si>
    <t>02120701602</t>
  </si>
  <si>
    <t>8.15867258185108</t>
  </si>
  <si>
    <t>-1.0015178202565052</t>
  </si>
  <si>
    <t>186.8</t>
  </si>
  <si>
    <t>11hamccf</t>
  </si>
  <si>
    <t>https://akvoflow-14.s3.amazonaws.com/images/wfpPhoto2103740590485.jpg</t>
  </si>
  <si>
    <t>2b46ff1450be32d5f81fb4d17803396</t>
  </si>
  <si>
    <t>rjpt-w3g6-udyh</t>
  </si>
  <si>
    <t>Obeng Krom - HP1</t>
  </si>
  <si>
    <t>18306083</t>
  </si>
  <si>
    <t>03-09-2014 09:51:32 UTC</t>
  </si>
  <si>
    <t>00:20:11</t>
  </si>
  <si>
    <t>Obeng Krom</t>
  </si>
  <si>
    <t>6.933312458285283</t>
  </si>
  <si>
    <t>-2.412342003692995</t>
  </si>
  <si>
    <t>vun5gyj</t>
  </si>
  <si>
    <t>https://akvoflow-14.s3.amazonaws.com/images/wfpPhoto1957388320180.jpg</t>
  </si>
  <si>
    <t>Peri Urban Rural Small Town &amp; Sanitation Project</t>
  </si>
  <si>
    <t>66391a607c222c5c6e1c701e59465e87</t>
  </si>
  <si>
    <t>k3rh-r55s-ds8q</t>
  </si>
  <si>
    <t>102286006</t>
  </si>
  <si>
    <t>21-01-2015 10:12:02 UTC</t>
  </si>
  <si>
    <t>Bofie</t>
  </si>
  <si>
    <t>022402003</t>
  </si>
  <si>
    <t>8.01866208907079</t>
  </si>
  <si>
    <t>-2.375900463747005</t>
  </si>
  <si>
    <t>10u51mvj</t>
  </si>
  <si>
    <t>https://akvoflow-14.s3.amazonaws.com/images/wfpPhoto10087470178648.jpg</t>
  </si>
  <si>
    <t>a2937952f51d662c9d4655e3faa3699</t>
  </si>
  <si>
    <t>6tyw-2pkt-aba8</t>
  </si>
  <si>
    <t>90366162</t>
  </si>
  <si>
    <t>03-12-2014 15:05:06 UTC</t>
  </si>
  <si>
    <t>00:00:59</t>
  </si>
  <si>
    <t>Mallamkrom</t>
  </si>
  <si>
    <t>02190204501</t>
  </si>
  <si>
    <t>7.496159940587354</t>
  </si>
  <si>
    <t>-2.1268415847839286</t>
  </si>
  <si>
    <t>365.7</t>
  </si>
  <si>
    <t>yfq5jzo</t>
  </si>
  <si>
    <t>https://akvoflow-14.s3.amazonaws.com/images/wfpPhoto1635065537528.jpg</t>
  </si>
  <si>
    <t>51beba49d1e17f247e89bed6d8393ea</t>
  </si>
  <si>
    <t>vtd1-yn42-xrvc</t>
  </si>
  <si>
    <t>44506043</t>
  </si>
  <si>
    <t>02-10-2014 11:35:34 UTC</t>
  </si>
  <si>
    <t>00:24:45</t>
  </si>
  <si>
    <t>Bafokrom</t>
  </si>
  <si>
    <t>02160300501</t>
  </si>
  <si>
    <t>7.361128021815269</t>
  </si>
  <si>
    <t>-2.14138599566068</t>
  </si>
  <si>
    <t>289.3</t>
  </si>
  <si>
    <t>xte7xyd</t>
  </si>
  <si>
    <t>https://akvoflow-14.s3.amazonaws.com/images/wfpPhoto2905967605719.jpg</t>
  </si>
  <si>
    <t>Three Basin is 10 peswas</t>
  </si>
  <si>
    <t>c4e5130feff12cdd1ecb7c25845c472</t>
  </si>
  <si>
    <t>nkt6-pc2v-qta3</t>
  </si>
  <si>
    <t>100046460</t>
  </si>
  <si>
    <t>22-12-2014 11:54:24 UTC</t>
  </si>
  <si>
    <t>Kwakuanya</t>
  </si>
  <si>
    <t>02250104502</t>
  </si>
  <si>
    <t>6.988907134459827</t>
  </si>
  <si>
    <t>-2.9772019963475786</t>
  </si>
  <si>
    <t>w3u4gi4</t>
  </si>
  <si>
    <t>https://akvoflow-14.s3.amazonaws.com/images/wfpPhoto6085639699529.jpg</t>
  </si>
  <si>
    <t>Community members</t>
  </si>
  <si>
    <t>Kwakuanya Borehole Rehabilitation</t>
  </si>
  <si>
    <t>916b0fb2228a8872f65ef4a82f8142</t>
  </si>
  <si>
    <t>uge4-w710-s4a5</t>
  </si>
  <si>
    <t>Apaaso - HP1</t>
  </si>
  <si>
    <t>32546033</t>
  </si>
  <si>
    <t>01-10-2014 10:59:43 UTC</t>
  </si>
  <si>
    <t>00:36:34</t>
  </si>
  <si>
    <t>Apaaso</t>
  </si>
  <si>
    <t>02100301701</t>
  </si>
  <si>
    <t>8.012924386480067</t>
  </si>
  <si>
    <t>-1.7326142491715526</t>
  </si>
  <si>
    <t>10t6v7se</t>
  </si>
  <si>
    <t>https://akvoflow-14.s3.amazonaws.com/images/wfpPhoto322237326549.jpg</t>
  </si>
  <si>
    <t>ebb1397f917146ab687c248a3d17bd</t>
  </si>
  <si>
    <t>m3b6-hsbc-mexa</t>
  </si>
  <si>
    <t>Aworokrom - HP1</t>
  </si>
  <si>
    <t>13006021</t>
  </si>
  <si>
    <t>30-08-2014 13:43:36 UTC</t>
  </si>
  <si>
    <t>00:09:52</t>
  </si>
  <si>
    <t>Aworokrom</t>
  </si>
  <si>
    <t>6.902950393905105</t>
  </si>
  <si>
    <t>-2.7201223995229347</t>
  </si>
  <si>
    <t>273.3</t>
  </si>
  <si>
    <t>vpmec2p</t>
  </si>
  <si>
    <t>https://akvoflow-14.s3.amazonaws.com/images/wfpPhoto40776021974329.jpg</t>
  </si>
  <si>
    <t>9d227ae8c8e87e6d6e2f95c331c3f237</t>
  </si>
  <si>
    <t>15p3-ap0u-h5p8</t>
  </si>
  <si>
    <t>92496033</t>
  </si>
  <si>
    <t>15-12-2014 21:04:56 UTC</t>
  </si>
  <si>
    <t>00:50:26</t>
  </si>
  <si>
    <t>Taforo</t>
  </si>
  <si>
    <t>7.3267612032555265</t>
  </si>
  <si>
    <t>-2.837116901420189</t>
  </si>
  <si>
    <t>xnpnjv7</t>
  </si>
  <si>
    <t>https://akvoflow-14.s3.amazonaws.com/images/wfpPhoto17828135686347.jpg</t>
  </si>
  <si>
    <t>4fb1552fbf62a6aa7cfa62dd5475e36e</t>
  </si>
  <si>
    <t>y47j-mmk5-gk7n</t>
  </si>
  <si>
    <t>89276174</t>
  </si>
  <si>
    <t>01-12-2014 16:07:02 UTC</t>
  </si>
  <si>
    <t>Bepotrim</t>
  </si>
  <si>
    <t>02190201702</t>
  </si>
  <si>
    <t>7.580148188733443</t>
  </si>
  <si>
    <t>-2.144871380981781</t>
  </si>
  <si>
    <t>319.1</t>
  </si>
  <si>
    <t>ytm7j48</t>
  </si>
  <si>
    <t>https://akvoflow-14.s3.amazonaws.com/images/wfpPhoto22538583316964.jpg</t>
  </si>
  <si>
    <t>00</t>
  </si>
  <si>
    <t>The community is not using the facility</t>
  </si>
  <si>
    <t>9f4351f6d95c43f4b4266c132cc44</t>
  </si>
  <si>
    <t>1whe-07yd-j08h</t>
  </si>
  <si>
    <t>Kwakutaakrom - HP2</t>
  </si>
  <si>
    <t>28777791</t>
  </si>
  <si>
    <t>15-09-2014 11:53:46 UTC</t>
  </si>
  <si>
    <t>02200800317</t>
  </si>
  <si>
    <t>7.361918398666679</t>
  </si>
  <si>
    <t>-2.4194581649910902</t>
  </si>
  <si>
    <t>xtixbs2</t>
  </si>
  <si>
    <t>https://akvoflow-14.s3.amazonaws.com/images/wfpPhoto1874415084124.jpg</t>
  </si>
  <si>
    <t>81b134df8770baa0b4a9345f95aabdc</t>
  </si>
  <si>
    <t>mqb1-xk01-9sv3</t>
  </si>
  <si>
    <t>136636054</t>
  </si>
  <si>
    <t>14-04-2015 11:01:19 UTC</t>
  </si>
  <si>
    <t>Kofiko</t>
  </si>
  <si>
    <t>02 08 03 008 02</t>
  </si>
  <si>
    <t>7.640830163183443</t>
  </si>
  <si>
    <t>-2.8236460142698667</t>
  </si>
  <si>
    <t>z3njne4</t>
  </si>
  <si>
    <t>https://akvoflow-14.s3.amazonaws.com/images/wfpPhoto2579984120800.jpg</t>
  </si>
  <si>
    <t>kofiko Community</t>
  </si>
  <si>
    <t>Kofiko Community</t>
  </si>
  <si>
    <t>a1e6afc7b7418fd6cf8a1dfb59192658</t>
  </si>
  <si>
    <t>ftgu-uf09-0v1s</t>
  </si>
  <si>
    <t>Dominase - HP1</t>
  </si>
  <si>
    <t>10736211</t>
  </si>
  <si>
    <t>29-08-2014 17:22:00 UTC</t>
  </si>
  <si>
    <t>6.944621225206279</t>
  </si>
  <si>
    <t>-2.716342913651107</t>
  </si>
  <si>
    <t>vwihntn</t>
  </si>
  <si>
    <t>https://akvoflow-14.s3.amazonaws.com/images/wfpPhoto12528118966699.jpg</t>
  </si>
  <si>
    <t>b5471f777d4731192617aff882bca46</t>
  </si>
  <si>
    <t>acq3-wt5e-fws1</t>
  </si>
  <si>
    <t>142056464</t>
  </si>
  <si>
    <t>23-09-2014 12:12:10 UTC</t>
  </si>
  <si>
    <t>00:08:14</t>
  </si>
  <si>
    <t>Kintampo</t>
  </si>
  <si>
    <t>Kintampo Banda Line</t>
  </si>
  <si>
    <t>02090101103</t>
  </si>
  <si>
    <t>no management</t>
  </si>
  <si>
    <t>8.056545896030924</t>
  </si>
  <si>
    <t>-1.7321372586587556</t>
  </si>
  <si>
    <t>110ekhux</t>
  </si>
  <si>
    <t>https://akvoflow-14.s3.amazonaws.com/images/wfpPhoto7643965389206.jpg</t>
  </si>
  <si>
    <t>a39762335124f1347e2cd75e2d4a347b</t>
  </si>
  <si>
    <t>1v6j-1rba-tqyt</t>
  </si>
  <si>
    <t>50826056</t>
  </si>
  <si>
    <t>02-10-2014 13:33:05 UTC</t>
  </si>
  <si>
    <t>00:22:11</t>
  </si>
  <si>
    <t>Mankranho</t>
  </si>
  <si>
    <t>02160301501</t>
  </si>
  <si>
    <t>7.350874103877502</t>
  </si>
  <si>
    <t>-2.1234011941139523</t>
  </si>
  <si>
    <t>318.2</t>
  </si>
  <si>
    <t>xrp70b6</t>
  </si>
  <si>
    <t>https://akvoflow-14.s3.amazonaws.com/images/wfpPhoto2722485542812.jpg</t>
  </si>
  <si>
    <t>Becouse of tariff patronage is low</t>
  </si>
  <si>
    <t>bbbc13a49e1637b2898e25986f7b924c</t>
  </si>
  <si>
    <t>qm9m-ewvn-t0pw</t>
  </si>
  <si>
    <t>48616253</t>
  </si>
  <si>
    <t>13-10-2014 10:24:50 UTC</t>
  </si>
  <si>
    <t>Atoase</t>
  </si>
  <si>
    <t>7.205794215965015</t>
  </si>
  <si>
    <t>-1.9486364468257011</t>
  </si>
  <si>
    <t>353.3</t>
  </si>
  <si>
    <t>x3pfaim</t>
  </si>
  <si>
    <t>https://akvoflow-14.s3.amazonaws.com/images/wfpPhoto61086419231858.jpg</t>
  </si>
  <si>
    <t>5643e6e39d1d83dacb1dbced3ec3bca6</t>
  </si>
  <si>
    <t>8sjw-bk4j-0vm7</t>
  </si>
  <si>
    <t>92516008</t>
  </si>
  <si>
    <t>15-12-2014 21:00:49 UTC</t>
  </si>
  <si>
    <t>00:21:09</t>
  </si>
  <si>
    <t>7.326613851555058</t>
  </si>
  <si>
    <t>-2.8374382183767684</t>
  </si>
  <si>
    <t>xnoregm</t>
  </si>
  <si>
    <t>https://akvoflow-14.s3.amazonaws.com/images/wfpPhoto19065409093329.jpg</t>
  </si>
  <si>
    <t>Comminity Rehabilitation Projrct</t>
  </si>
  <si>
    <t>Borehole out of order and needs to fixed.</t>
  </si>
  <si>
    <t>e4b9a48090c68f5ab7dba2c19a3d1b44</t>
  </si>
  <si>
    <t>njf9-8r7e-grtp</t>
  </si>
  <si>
    <t>Kawampe - HP2</t>
  </si>
  <si>
    <t>21206882</t>
  </si>
  <si>
    <t>11-09-2014 09:51:49 UTC</t>
  </si>
  <si>
    <t>02090401002</t>
  </si>
  <si>
    <t>8.449236099718199</t>
  </si>
  <si>
    <t>-1.5660989713263767</t>
  </si>
  <si>
    <t>151.7</t>
  </si>
  <si>
    <t>12tcjk0c</t>
  </si>
  <si>
    <t>https://akvoflow-14.s3.amazonaws.com/images/wfpPhoto101154037784224.jpg</t>
  </si>
  <si>
    <t>APEX INTERNATIONAL</t>
  </si>
  <si>
    <t>482a6bc3498c2558d078adf36c980c7</t>
  </si>
  <si>
    <t>rejv-mafd-2g59</t>
  </si>
  <si>
    <t>53916369</t>
  </si>
  <si>
    <t>22-10-2014 06:33:36 UTC</t>
  </si>
  <si>
    <t>00:09:18</t>
  </si>
  <si>
    <t>Konkrompe</t>
  </si>
  <si>
    <t>Old Konkrompe</t>
  </si>
  <si>
    <t>02040500402</t>
  </si>
  <si>
    <t>7.660459326341465</t>
  </si>
  <si>
    <t>-0.9900799343317624</t>
  </si>
  <si>
    <t>153.6</t>
  </si>
  <si>
    <t>3iou8os</t>
  </si>
  <si>
    <t>https://akvoflow-14.s3.amazonaws.com/images/wfpPhoto16072813586446.jpg</t>
  </si>
  <si>
    <t>f354ec182ef907e55bc1853e8b661c</t>
  </si>
  <si>
    <t>jaej-j9h1-6ykt</t>
  </si>
  <si>
    <t>Nyame Nnae - HP1</t>
  </si>
  <si>
    <t>30376574</t>
  </si>
  <si>
    <t>22-09-2014 17:20:46 UTC</t>
  </si>
  <si>
    <t>02230401601</t>
  </si>
  <si>
    <t>6.7645645362899485</t>
  </si>
  <si>
    <t>-2.370858375557351</t>
  </si>
  <si>
    <t>122.7</t>
  </si>
  <si>
    <t>v2qghb0</t>
  </si>
  <si>
    <t>https://akvoflow-14.s3.amazonaws.com/images/wfpPhoto16881657026256.jpg</t>
  </si>
  <si>
    <t>MPs Common fund</t>
  </si>
  <si>
    <t>the facility hand has been removed and therefore has not function for the past six mont</t>
  </si>
  <si>
    <t>56f438ecfbc77d26165c4ae52d41428</t>
  </si>
  <si>
    <t>mcsx-r69j-qty2</t>
  </si>
  <si>
    <t>50826057</t>
  </si>
  <si>
    <t>02-10-2014 13:51:42 UTC</t>
  </si>
  <si>
    <t>7.350135626431113</t>
  </si>
  <si>
    <t>-2.1240205356350814</t>
  </si>
  <si>
    <t>313.8</t>
  </si>
  <si>
    <t>xrksefs</t>
  </si>
  <si>
    <t>https://akvoflow-14.s3.amazonaws.com/images/wfpPhoto4077413320508.jpg</t>
  </si>
  <si>
    <t>Water doe not flow at all</t>
  </si>
  <si>
    <t>67ba95ab17e050754d90a9d7f8391579</t>
  </si>
  <si>
    <t>hgc7-xnqf-sgws</t>
  </si>
  <si>
    <t>61356374</t>
  </si>
  <si>
    <t>17-10-2014 08:35:01 UTC</t>
  </si>
  <si>
    <t>00:19:58</t>
  </si>
  <si>
    <t>Derma Catholic Church Area</t>
  </si>
  <si>
    <t>7.21423319840778</t>
  </si>
  <si>
    <t>-1.9409842910573505</t>
  </si>
  <si>
    <t>362.6</t>
  </si>
  <si>
    <t>x53o9wx</t>
  </si>
  <si>
    <t>https://akvoflow-14.s3.amazonaws.com/images/wfpPhoto62667777652616.jpg</t>
  </si>
  <si>
    <t>4cd756f2c3573a9649c672b1af8ac727</t>
  </si>
  <si>
    <t>527w-eduf-qbha</t>
  </si>
  <si>
    <t>Dadiesoaba - HP4</t>
  </si>
  <si>
    <t>34836092</t>
  </si>
  <si>
    <t>23-09-2014 22:36:26 UTC</t>
  </si>
  <si>
    <t>00:11:50</t>
  </si>
  <si>
    <t>2.230400704E9</t>
  </si>
  <si>
    <t>6.778840447647354</t>
  </si>
  <si>
    <t>-2.419978574981577</t>
  </si>
  <si>
    <t>v53h6vb</t>
  </si>
  <si>
    <t>https://akvoflow-14.s3.amazonaws.com/images/wfpPhoto8858628186447.jpg</t>
  </si>
  <si>
    <t>b6325affdc19e6a3b4fb7dd0f88692cf</t>
  </si>
  <si>
    <t>88jg-get4-1h0</t>
  </si>
  <si>
    <t>Baafi - HP3</t>
  </si>
  <si>
    <t>47886106</t>
  </si>
  <si>
    <t>07-10-2014 23:24:44 UTC</t>
  </si>
  <si>
    <t>Kranka</t>
  </si>
  <si>
    <t>Baafi</t>
  </si>
  <si>
    <t>2.220400302E9</t>
  </si>
  <si>
    <t>7.6620157109860525</t>
  </si>
  <si>
    <t>-1.826972443999092</t>
  </si>
  <si>
    <t>430.6</t>
  </si>
  <si>
    <t>z75n1ml</t>
  </si>
  <si>
    <t>https://akvoflow-14.s3.amazonaws.com/images/wfpPhoto5795659998749.jpg</t>
  </si>
  <si>
    <t>USAID</t>
  </si>
  <si>
    <t>Water table too low</t>
  </si>
  <si>
    <t>41bc7533851cdfee6ceaffd3c2854</t>
  </si>
  <si>
    <t>5rss-rm4h-q7n0</t>
  </si>
  <si>
    <t>164816239</t>
  </si>
  <si>
    <t>25-09-2014 16:11:33 UTC</t>
  </si>
  <si>
    <t>02120701502</t>
  </si>
  <si>
    <t>8.208334061219986</t>
  </si>
  <si>
    <t>-1.0287965096078353</t>
  </si>
  <si>
    <t>156.6</t>
  </si>
  <si>
    <t>11pia7kf</t>
  </si>
  <si>
    <t>https://akvoflow-14.s3.amazonaws.com/images/wfpPhoto4962308428683.jpg</t>
  </si>
  <si>
    <t>1d9916ff93ee6ee19d783be9ad168544</t>
  </si>
  <si>
    <t>6yqy-axmq-y772</t>
  </si>
  <si>
    <t>Tanoso - HP1</t>
  </si>
  <si>
    <t>30096103</t>
  </si>
  <si>
    <t>17-09-2014 11:43:14 UTC</t>
  </si>
  <si>
    <t>00:05:37</t>
  </si>
  <si>
    <t>020202027</t>
  </si>
  <si>
    <t>6.706672434577325</t>
  </si>
  <si>
    <t>-2.426149218705737</t>
  </si>
  <si>
    <t>ut5snmt</t>
  </si>
  <si>
    <t>https://akvoflow-14.s3.amazonaws.com/images/wfpPhoto1250924882941.jpg</t>
  </si>
  <si>
    <t>80aac71d09d2227e8422079ee40f2b7</t>
  </si>
  <si>
    <t>j4g3-k5mh-m25h</t>
  </si>
  <si>
    <t>Jamera - HP3</t>
  </si>
  <si>
    <t>11406452</t>
  </si>
  <si>
    <t>01-09-2014 14:48:23 UTC</t>
  </si>
  <si>
    <t>unit committee/vendor</t>
  </si>
  <si>
    <t>7.969670121932656</t>
  </si>
  <si>
    <t>-2.6250041418976138</t>
  </si>
  <si>
    <t>380.5</t>
  </si>
  <si>
    <t>10m1dfje</t>
  </si>
  <si>
    <t>https://akvoflow-14.s3.amazonaws.com/images/wfpPhoto19361710881250.jpg</t>
  </si>
  <si>
    <t>Catholic And Associates</t>
  </si>
  <si>
    <t>J.K (Area Mechanic)</t>
  </si>
  <si>
    <t>bore hole functioning</t>
  </si>
  <si>
    <t>f85e6066cfbad0865c2e11f96dbebc7</t>
  </si>
  <si>
    <t>btxq-d74b-8b6x</t>
  </si>
  <si>
    <t>92516065</t>
  </si>
  <si>
    <t>15-12-2014 13:26:39 UTC</t>
  </si>
  <si>
    <t>00:27:16</t>
  </si>
  <si>
    <t>Koradaso</t>
  </si>
  <si>
    <t>02060401001</t>
  </si>
  <si>
    <t>7.404341564435948</t>
  </si>
  <si>
    <t>-2.814599482812974</t>
  </si>
  <si>
    <t>y0jjmsx</t>
  </si>
  <si>
    <t>https://akvoflow-14.s3.amazonaws.com/images/wfpPhoto3886204826058.jpg</t>
  </si>
  <si>
    <t>4ca110662bfa388b523363d6764129</t>
  </si>
  <si>
    <t>3189-f1u8-hs66</t>
  </si>
  <si>
    <t>41566146</t>
  </si>
  <si>
    <t>09-10-2014 12:48:01 UTC</t>
  </si>
  <si>
    <t>00:39:39</t>
  </si>
  <si>
    <t>Subodom</t>
  </si>
  <si>
    <t>7.370371979776427</t>
  </si>
  <si>
    <t>-1.6085215583734953</t>
  </si>
  <si>
    <t>247.4</t>
  </si>
  <si>
    <t>xuxafat</t>
  </si>
  <si>
    <t>https://akvoflow-14.s3.amazonaws.com/images/wfpPhoto9910400689870.jpg</t>
  </si>
  <si>
    <t>202175a24251fe2133e3781ff224e71</t>
  </si>
  <si>
    <t>8vb4-yqar-79k0</t>
  </si>
  <si>
    <t>Atronie - HP1</t>
  </si>
  <si>
    <t>23016812</t>
  </si>
  <si>
    <t>11-09-2014 10:37:08 UTC</t>
  </si>
  <si>
    <t>00:23:46</t>
  </si>
  <si>
    <t>7.15359059352552</t>
  </si>
  <si>
    <t>-2.4061139305368786</t>
  </si>
  <si>
    <t>wv2n49p</t>
  </si>
  <si>
    <t>https://akvoflow-14.s3.amazonaws.com/images/wfpPhoto1158072316865.jpg</t>
  </si>
  <si>
    <t>2966f753b4ddd5186e7fcf17c0b1</t>
  </si>
  <si>
    <t>e7hd-nmyf-jp9p</t>
  </si>
  <si>
    <t>Gyidim (Anweam) - HP1</t>
  </si>
  <si>
    <t>24036435</t>
  </si>
  <si>
    <t>11-09-2014 14:29:58 UTC</t>
  </si>
  <si>
    <t>Gyidim (Anweam)</t>
  </si>
  <si>
    <t>020202011</t>
  </si>
  <si>
    <t>6.605413867208726</t>
  </si>
  <si>
    <t>-2.4053479539800846</t>
  </si>
  <si>
    <t>203.8</t>
  </si>
  <si>
    <t>ucex4b9</t>
  </si>
  <si>
    <t>https://akvoflow-14.s3.amazonaws.com/images/wfpPhoto777362743820.jpg</t>
  </si>
  <si>
    <t>74c2a39ace360469c2a4cd4c97a7b7</t>
  </si>
  <si>
    <t>a99m-vmrs-ckj9</t>
  </si>
  <si>
    <t>Sikaa - HP2</t>
  </si>
  <si>
    <t>48826045</t>
  </si>
  <si>
    <t>07-10-2014 22:54:03 UTC</t>
  </si>
  <si>
    <t>Sikaa</t>
  </si>
  <si>
    <t>02220400801</t>
  </si>
  <si>
    <t>7.646466493620998</t>
  </si>
  <si>
    <t>-1.7813121793422746</t>
  </si>
  <si>
    <t>440.5</t>
  </si>
  <si>
    <t>z4l24ph</t>
  </si>
  <si>
    <t>https://akvoflow-14.s3.amazonaws.com/images/wfpPhoto5917360341859.jpg</t>
  </si>
  <si>
    <t>Handpump not installed</t>
  </si>
  <si>
    <t>ce14693bd369592c4c2448b346f880c1</t>
  </si>
  <si>
    <t>pu91-4brs-tmjs</t>
  </si>
  <si>
    <t>71946697</t>
  </si>
  <si>
    <t>25-10-2014 09:25:34 UTC</t>
  </si>
  <si>
    <t>02150201204</t>
  </si>
  <si>
    <t>7.578886219804759</t>
  </si>
  <si>
    <t>-2.362023074458006</t>
  </si>
  <si>
    <t>325</t>
  </si>
  <si>
    <t>ytepikk</t>
  </si>
  <si>
    <t>https://akvoflow-14.s3.amazonaws.com/images/wfpPhoto25899814684427.jpg</t>
  </si>
  <si>
    <t>c1e347a4d7ac389b86ca4236e8f41</t>
  </si>
  <si>
    <t>hpmv-t7e1-whu4</t>
  </si>
  <si>
    <t>64776286</t>
  </si>
  <si>
    <t>17-10-2014 17:45:48 UTC</t>
  </si>
  <si>
    <t>Kabre Nkwanta</t>
  </si>
  <si>
    <t>02040501801</t>
  </si>
  <si>
    <t>7.557070776992654</t>
  </si>
  <si>
    <t>-0.9411927634384345</t>
  </si>
  <si>
    <t>166.4</t>
  </si>
  <si>
    <t>3gzafsj</t>
  </si>
  <si>
    <t>https://akvoflow-14.s3.amazonaws.com/images/wfpPhoto1226271608699.jpg</t>
  </si>
  <si>
    <t>GOG Boreholes Project</t>
  </si>
  <si>
    <t>the facility was not connstructed yet</t>
  </si>
  <si>
    <t>393f636a9c24c18fdc8bbcf35087a41b</t>
  </si>
  <si>
    <t>ef45-ypd7-dpbw</t>
  </si>
  <si>
    <t>50076147</t>
  </si>
  <si>
    <t>10-10-2014 12:40:39 UTC</t>
  </si>
  <si>
    <t>Ayasuano</t>
  </si>
  <si>
    <t>7.2269040666740345</t>
  </si>
  <si>
    <t>-1.9469452495525734</t>
  </si>
  <si>
    <t>x773wb1</t>
  </si>
  <si>
    <t>https://akvoflow-14.s3.amazonaws.com/images/wfpPhoto31992251118276.jpg</t>
  </si>
  <si>
    <t>852711c5375da564c45b6ebfc0e245a7</t>
  </si>
  <si>
    <t>q4fp-v2j1-7fc3</t>
  </si>
  <si>
    <t>Bonakire - HP3</t>
  </si>
  <si>
    <t>27776710</t>
  </si>
  <si>
    <t>16-09-2014 09:10:42 UTC</t>
  </si>
  <si>
    <t>00:23:17</t>
  </si>
  <si>
    <t>Bonakire</t>
  </si>
  <si>
    <t>7.984990219743928</t>
  </si>
  <si>
    <t>-2.5476563268185703</t>
  </si>
  <si>
    <t>312</t>
  </si>
  <si>
    <t>10okl0tg</t>
  </si>
  <si>
    <t>https://akvoflow-14.s3.amazonaws.com/images/wfpPhoto5900091164682.jpg</t>
  </si>
  <si>
    <t>Cylinder and Chain</t>
  </si>
  <si>
    <t>bore hole broken and under repairs is costly</t>
  </si>
  <si>
    <t>a21db463dd26e78744e4ed73241f295</t>
  </si>
  <si>
    <t>pjqv-cvmf-1uu1</t>
  </si>
  <si>
    <t>Bosom Kai - HP2</t>
  </si>
  <si>
    <t>30916298</t>
  </si>
  <si>
    <t>20-09-2014 09:36:46 UTC</t>
  </si>
  <si>
    <t>Bosom Kai</t>
  </si>
  <si>
    <t>8.002697513231832</t>
  </si>
  <si>
    <t>-1.6697897217298068</t>
  </si>
  <si>
    <t>10rhyk49</t>
  </si>
  <si>
    <t>https://akvoflow-14.s3.amazonaws.com/images/wfpPhoto3575666463831.jpg</t>
  </si>
  <si>
    <t>539795522d386356286b38e01ac012fa</t>
  </si>
  <si>
    <t>adhr-vs5u-3jg6</t>
  </si>
  <si>
    <t>42526114</t>
  </si>
  <si>
    <t>09-10-2014 02:46:16 UTC</t>
  </si>
  <si>
    <t>00:17:11</t>
  </si>
  <si>
    <t>Weiso</t>
  </si>
  <si>
    <t>7.570454375142388</t>
  </si>
  <si>
    <t>-1.9612073948197715</t>
  </si>
  <si>
    <t>419.3</t>
  </si>
  <si>
    <t>ys0il6k</t>
  </si>
  <si>
    <t>https://akvoflow-14.s3.amazonaws.com/images/wfpPhoto153571637636854.jpg</t>
  </si>
  <si>
    <t>pipes has a problem</t>
  </si>
  <si>
    <t>Borehole to be mechanised</t>
  </si>
  <si>
    <t>b37f3680eff75c509d1ace922895c7b7</t>
  </si>
  <si>
    <t>wkwa-99hh-sgep</t>
  </si>
  <si>
    <t>101516011</t>
  </si>
  <si>
    <t>21-01-2015 10:13:24 UTC</t>
  </si>
  <si>
    <t>00:35:07</t>
  </si>
  <si>
    <t>022402004</t>
  </si>
  <si>
    <t>8.019810786333652</t>
  </si>
  <si>
    <t>-2.375426773357865</t>
  </si>
  <si>
    <t>266.9</t>
  </si>
  <si>
    <t>10ubw4bu</t>
  </si>
  <si>
    <t>https://akvoflow-14.s3.amazonaws.com/images/wfpPhoto11627555292177.jpg</t>
  </si>
  <si>
    <t>contribution by the community</t>
  </si>
  <si>
    <t>b8d418ad99788977861c3bdbb8fbaa</t>
  </si>
  <si>
    <t>ex5c-chpn-qqnn</t>
  </si>
  <si>
    <t>139146236</t>
  </si>
  <si>
    <t>10-09-2014 15:59:16 UTC</t>
  </si>
  <si>
    <t>02090400902</t>
  </si>
  <si>
    <t>8.664067635137288</t>
  </si>
  <si>
    <t>-1.5174527631670154</t>
  </si>
  <si>
    <t>123.9</t>
  </si>
  <si>
    <t>13svl2iu</t>
  </si>
  <si>
    <t>https://akvoflow-14.s3.amazonaws.com/images/wfpPhoto10544654596719.jpg</t>
  </si>
  <si>
    <t>Romab Catholic church</t>
  </si>
  <si>
    <t>has been functioning</t>
  </si>
  <si>
    <t>97f9992e8d59166b4fe5123676155978</t>
  </si>
  <si>
    <t>2r9s-5r31-u52n</t>
  </si>
  <si>
    <t>39606516</t>
  </si>
  <si>
    <t>03-10-2014 18:09:29 UTC</t>
  </si>
  <si>
    <t>7.6076300500752545</t>
  </si>
  <si>
    <t>-1.9666597083093862</t>
  </si>
  <si>
    <t>451.3</t>
  </si>
  <si>
    <t>yy5vjxu</t>
  </si>
  <si>
    <t>https://akvoflow-14.s3.amazonaws.com/images/wfpPhoto3231686126894.jpg</t>
  </si>
  <si>
    <t>salty nature of water</t>
  </si>
  <si>
    <t>handpump locked and not in use because of salty nature of water</t>
  </si>
  <si>
    <t>dc5587448df8c61f5e65a2888fe929fa</t>
  </si>
  <si>
    <t>nwf9-r06e-v50y</t>
  </si>
  <si>
    <t>Kenyasi No1 Zongo - HP1</t>
  </si>
  <si>
    <t>16406113</t>
  </si>
  <si>
    <t>03-09-2014 13:52:59 UTC</t>
  </si>
  <si>
    <t>Kenyasi No. 1 Zongo</t>
  </si>
  <si>
    <t>6.974330718120599</t>
  </si>
  <si>
    <t>-2.375336539796159</t>
  </si>
  <si>
    <t>191.6</t>
  </si>
  <si>
    <t>w1fdh0p</t>
  </si>
  <si>
    <t>https://akvoflow-14.s3.amazonaws.com/images/wfpPhoto9626447800069.jpg</t>
  </si>
  <si>
    <t>943ef7d1ea9df2927cf089fcfcec2e18</t>
  </si>
  <si>
    <t>u2vj-wkrj-f523</t>
  </si>
  <si>
    <t>163316151</t>
  </si>
  <si>
    <t>25-09-2014 11:56:47 UTC</t>
  </si>
  <si>
    <t>00:09:02</t>
  </si>
  <si>
    <t>02120701201</t>
  </si>
  <si>
    <t>8.163217390657454</t>
  </si>
  <si>
    <t>-1.0108730436943165</t>
  </si>
  <si>
    <t>11i1nfa4</t>
  </si>
  <si>
    <t>https://akvoflow-14.s3.amazonaws.com/images/wfpPhoto989015767497.jpg</t>
  </si>
  <si>
    <t>fec479c39035f8f38d3388f1512998</t>
  </si>
  <si>
    <t>gyvk-qwnk-fby7</t>
  </si>
  <si>
    <t>Kwatene - HP1</t>
  </si>
  <si>
    <t>33026512</t>
  </si>
  <si>
    <t>24-09-2014 10:25:21 UTC</t>
  </si>
  <si>
    <t>00:26:09</t>
  </si>
  <si>
    <t>Kwatin</t>
  </si>
  <si>
    <t>02230402501</t>
  </si>
  <si>
    <t>6.7937647650202315</t>
  </si>
  <si>
    <t>-2.4866558365352773</t>
  </si>
  <si>
    <t>250.3</t>
  </si>
  <si>
    <t>v7kb2ua</t>
  </si>
  <si>
    <t>https://akvoflow-14.s3.amazonaws.com/images/wfpPhoto33001123915826.jpg</t>
  </si>
  <si>
    <t>dd305ebea74f43e2e662e5491fe532bb</t>
  </si>
  <si>
    <t>tvak-2ft4-cfu7</t>
  </si>
  <si>
    <t>26086102</t>
  </si>
  <si>
    <t>14-09-2014 18:02:47 UTC</t>
  </si>
  <si>
    <t>00:02:59</t>
  </si>
  <si>
    <t>7.853054936066791</t>
  </si>
  <si>
    <t>-2.648428353925382</t>
  </si>
  <si>
    <t>102r1q1g</t>
  </si>
  <si>
    <t>https://akvoflow-14.s3.amazonaws.com/images/wfpPhoto86296391550176.jpg</t>
  </si>
  <si>
    <t>Manufacture date can not be trace</t>
  </si>
  <si>
    <t>a22d27aa61379bb75d68fc1404586e8</t>
  </si>
  <si>
    <t>97qy-rdgw-b237</t>
  </si>
  <si>
    <t>Bosom Kai - HP1</t>
  </si>
  <si>
    <t>32806359</t>
  </si>
  <si>
    <t>20-09-2014 09:39:43 UTC</t>
  </si>
  <si>
    <t>00:29:33</t>
  </si>
  <si>
    <t>8.002653164641346</t>
  </si>
  <si>
    <t>-1.6695032974048045</t>
  </si>
  <si>
    <t>10rhpzh3</t>
  </si>
  <si>
    <t>https://akvoflow-14.s3.amazonaws.com/images/wfpPhoto3332935934045.jpg</t>
  </si>
  <si>
    <t>71f8bc25a9695feb0d27c359a3d4488</t>
  </si>
  <si>
    <t>ft9w-eybu-u0vd</t>
  </si>
  <si>
    <t>Dominase - HP2</t>
  </si>
  <si>
    <t>17766261</t>
  </si>
  <si>
    <t>29-08-2014 17:30:01 UTC</t>
  </si>
  <si>
    <t>6.945110474184023</t>
  </si>
  <si>
    <t>-2.717499286945088</t>
  </si>
  <si>
    <t>vwleop2</t>
  </si>
  <si>
    <t>https://akvoflow-14.s3.amazonaws.com/images/wfpPhoto13136371133449.jpg</t>
  </si>
  <si>
    <t>dece69db39d1aa8d5a74b1a0b9283bee</t>
  </si>
  <si>
    <t>8p9a-3nyk-qty3</t>
  </si>
  <si>
    <t>162226217</t>
  </si>
  <si>
    <t>25-09-2014 18:42:13 UTC</t>
  </si>
  <si>
    <t>00:13:34</t>
  </si>
  <si>
    <t>Kunkunde</t>
  </si>
  <si>
    <t>02120700802</t>
  </si>
  <si>
    <t>8.072032794953689</t>
  </si>
  <si>
    <t>-0.8355079081000697</t>
  </si>
  <si>
    <t>118.3</t>
  </si>
  <si>
    <t>3phvsnn</t>
  </si>
  <si>
    <t>https://akvoflow-14.s3.amazonaws.com/images/wfpPhoto1754419870314.jpg</t>
  </si>
  <si>
    <t>WVi</t>
  </si>
  <si>
    <t>97bb651f6f2bacbf6721e691b76ddfe</t>
  </si>
  <si>
    <t>5tk0-bvjx-yrfn</t>
  </si>
  <si>
    <t>68846483</t>
  </si>
  <si>
    <t>23-10-2014 10:50:34 UTC</t>
  </si>
  <si>
    <t>Nfodow</t>
  </si>
  <si>
    <t>02150301901</t>
  </si>
  <si>
    <t>7.601024264405957</t>
  </si>
  <si>
    <t>-2.4549246903979376</t>
  </si>
  <si>
    <t>250.8</t>
  </si>
  <si>
    <t>yx2iwmd</t>
  </si>
  <si>
    <t>https://akvoflow-14.s3.amazonaws.com/images/wfpPhoto11845865918046.jpg</t>
  </si>
  <si>
    <t>60d57b578d890de37dcf8d23d6a2b75</t>
  </si>
  <si>
    <t>rk75-e32f-1rxd</t>
  </si>
  <si>
    <t>Gyerekasa - HP2</t>
  </si>
  <si>
    <t>17766264</t>
  </si>
  <si>
    <t>29-08-2014 18:15:42 UTC</t>
  </si>
  <si>
    <t>Kyirikasa</t>
  </si>
  <si>
    <t>6.9460708949660335</t>
  </si>
  <si>
    <t>-2.706138108296182</t>
  </si>
  <si>
    <t>284.1</t>
  </si>
  <si>
    <t>vwr4g0l</t>
  </si>
  <si>
    <t>https://akvoflow-14.s3.amazonaws.com/images/wfpPhoto15288486232199.jpg</t>
  </si>
  <si>
    <t>85395a2b5cf452a6d598d8bd8cceaa52</t>
  </si>
  <si>
    <t>d59n-xe6m-5fpd</t>
  </si>
  <si>
    <t>90306319</t>
  </si>
  <si>
    <t>01-12-2014 08:20:48 UTC</t>
  </si>
  <si>
    <t>02190205603</t>
  </si>
  <si>
    <t>7.532913533564776</t>
  </si>
  <si>
    <t>-2.1792819360062152</t>
  </si>
  <si>
    <t>ylt0idc</t>
  </si>
  <si>
    <t>https://akvoflow-14.s3.amazonaws.com/images/wfpPhoto4214695023262.jpg</t>
  </si>
  <si>
    <t>Not function for the past 6 years</t>
  </si>
  <si>
    <t>f392124d18642a2c7512e41d2c329de</t>
  </si>
  <si>
    <t>x5dp-csk0-5b56</t>
  </si>
  <si>
    <t>89336094</t>
  </si>
  <si>
    <t>03-12-2014 12:44:29 UTC</t>
  </si>
  <si>
    <t>Buoku</t>
  </si>
  <si>
    <t>02190202701</t>
  </si>
  <si>
    <t>7.4863881294726315</t>
  </si>
  <si>
    <t>-2.17344915495006</t>
  </si>
  <si>
    <t>ye3zijq</t>
  </si>
  <si>
    <t>https://akvoflow-14.s3.amazonaws.com/images/wfpPhoto128565116617652.jpg</t>
  </si>
  <si>
    <t>4336858751da46b83a45ee7e78356a5e</t>
  </si>
  <si>
    <t>ebdq-579u-r3q7</t>
  </si>
  <si>
    <t>61556146</t>
  </si>
  <si>
    <t>17-10-2014 18:19:51 UTC</t>
  </si>
  <si>
    <t>00:19:05</t>
  </si>
  <si>
    <t>7.227487773545472</t>
  </si>
  <si>
    <t>-2.1708017551606797</t>
  </si>
  <si>
    <t>313.3</t>
  </si>
  <si>
    <t>x7ak9cc</t>
  </si>
  <si>
    <t>https://akvoflow-14.s3.amazonaws.com/images/wfpPhoto6407459944322.jpg</t>
  </si>
  <si>
    <t>1b1077d7cd6d2bb8e5719a4253e921a5</t>
  </si>
  <si>
    <t>8pt1-0x6g-jepx</t>
  </si>
  <si>
    <t>Nsagorbessa - HP2</t>
  </si>
  <si>
    <t>29236240</t>
  </si>
  <si>
    <t>17-09-2014 14:00:47 UTC</t>
  </si>
  <si>
    <t>00:04:55</t>
  </si>
  <si>
    <t>Sunyani</t>
  </si>
  <si>
    <t>Nsagobesa</t>
  </si>
  <si>
    <t>7.228179069979887</t>
  </si>
  <si>
    <t>-2.447056499715334</t>
  </si>
  <si>
    <t>134.9</t>
  </si>
  <si>
    <t>x7eo7jq</t>
  </si>
  <si>
    <t>https://akvoflow-14.s3.amazonaws.com/images/wfpPhoto57525568276709.jpg</t>
  </si>
  <si>
    <t>the water is salty</t>
  </si>
  <si>
    <t>a4bda19db2946da2958b2c4e8d3af23</t>
  </si>
  <si>
    <t>ever-ym8d-9n0d</t>
  </si>
  <si>
    <t>77836406</t>
  </si>
  <si>
    <t>02-11-2014 16:09:18 UTC</t>
  </si>
  <si>
    <t>00:27:15</t>
  </si>
  <si>
    <t>Kyekyyewere</t>
  </si>
  <si>
    <t>Amagoease</t>
  </si>
  <si>
    <t>02150302001</t>
  </si>
  <si>
    <t>7.576976612288947</t>
  </si>
  <si>
    <t>-2.398214676351808</t>
  </si>
  <si>
    <t>199.4</t>
  </si>
  <si>
    <t>yt3c572</t>
  </si>
  <si>
    <t>https://akvoflow-14.s3.amazonaws.com/images/wfpPhoto3944243131321.jpg</t>
  </si>
  <si>
    <t>5188f11c6cd57717962b5cd0562fee52</t>
  </si>
  <si>
    <t>v4wn-86qh-0rqu</t>
  </si>
  <si>
    <t>93946199</t>
  </si>
  <si>
    <t>26-10-2014 21:23:53 UTC</t>
  </si>
  <si>
    <t>Koduakrom</t>
  </si>
  <si>
    <t>Mpeasem/Kwadwo Donkorkrom</t>
  </si>
  <si>
    <t>02200800304</t>
  </si>
  <si>
    <t>7.354328356060511</t>
  </si>
  <si>
    <t>-2.473091430447952</t>
  </si>
  <si>
    <t>xs9qjdm</t>
  </si>
  <si>
    <t>https://akvoflow-14.s3.amazonaws.com/images/wfpPhoto1427914296380.jpg</t>
  </si>
  <si>
    <t>c7e9ba11a1cb79eefc6cdeb27d39c0</t>
  </si>
  <si>
    <t>h1t3-cad6-h6r5</t>
  </si>
  <si>
    <t>Mentiasem - HP1</t>
  </si>
  <si>
    <t>24166001</t>
  </si>
  <si>
    <t>12-09-2014 18:53:03 UTC</t>
  </si>
  <si>
    <t>Mentiasem (Cannan)</t>
  </si>
  <si>
    <t>7.296349814985564</t>
  </si>
  <si>
    <t>-2.457869246447491</t>
  </si>
  <si>
    <t>xiojepu</t>
  </si>
  <si>
    <t>https://akvoflow-14.s3.amazonaws.com/images/wfpPhoto8062286396110.jpg</t>
  </si>
  <si>
    <t>NA</t>
  </si>
  <si>
    <t>9265cac4af825b239bf42fa9ba4592bf</t>
  </si>
  <si>
    <t>c40t-wea7-en89</t>
  </si>
  <si>
    <t>Potor - HP5</t>
  </si>
  <si>
    <t>24976001</t>
  </si>
  <si>
    <t>10-09-2014 17:31:18 UTC</t>
  </si>
  <si>
    <t>00:10:10</t>
  </si>
  <si>
    <t>02090401605</t>
  </si>
  <si>
    <t>8.593807756940912</t>
  </si>
  <si>
    <t>-1.554132127753515</t>
  </si>
  <si>
    <t>102.6</t>
  </si>
  <si>
    <t>13h99x6d</t>
  </si>
  <si>
    <t>https://akvoflow-14.s3.amazonaws.com/images/wfpPhoto58507118730568.jpg</t>
  </si>
  <si>
    <t>UNICEF Project 2</t>
  </si>
  <si>
    <t>2f89bc936bf25dc0a4d74727bc774</t>
  </si>
  <si>
    <t>c4ts-vbvm-ys7v</t>
  </si>
  <si>
    <t>Kyiribogya - HP2</t>
  </si>
  <si>
    <t>29656140</t>
  </si>
  <si>
    <t>23-09-2014 09:01:23 UTC</t>
  </si>
  <si>
    <t>Kyiribogya</t>
  </si>
  <si>
    <t>7.266401590112067</t>
  </si>
  <si>
    <t>-2.4052125622672635</t>
  </si>
  <si>
    <t>xdqa7sk</t>
  </si>
  <si>
    <t>https://akvoflow-14.s3.amazonaws.com/images/wfpPhoto76983630851405.jpg</t>
  </si>
  <si>
    <t>it failed stroke test and needs urgent rehabilitation</t>
  </si>
  <si>
    <t>7bda927117e38817368113474c29d9b</t>
  </si>
  <si>
    <t>43s7-8asx-dwt6</t>
  </si>
  <si>
    <t>42526115</t>
  </si>
  <si>
    <t>09-10-2014 02:46:56 UTC</t>
  </si>
  <si>
    <t>Mateso</t>
  </si>
  <si>
    <t>0218120905801</t>
  </si>
  <si>
    <t>7.575716862672953</t>
  </si>
  <si>
    <t>-1.9765277531023542</t>
  </si>
  <si>
    <t>438.3</t>
  </si>
  <si>
    <t>ysvtzpx</t>
  </si>
  <si>
    <t>https://akvoflow-14.s3.amazonaws.com/images/wfpPhoto158293795704401.jpg</t>
  </si>
  <si>
    <t>school pupils dont have access to portable water</t>
  </si>
  <si>
    <t>f98792390215db79a8d44d1d5774933</t>
  </si>
  <si>
    <t>b9j1-5g33-ks34</t>
  </si>
  <si>
    <t>Subriso 1 - HP3</t>
  </si>
  <si>
    <t>40286040</t>
  </si>
  <si>
    <t>02-10-2014 16:39:57 UTC</t>
  </si>
  <si>
    <t>00:12:07</t>
  </si>
  <si>
    <t>Subriso No 1</t>
  </si>
  <si>
    <t>02160302301</t>
  </si>
  <si>
    <t>7.3141516459097975</t>
  </si>
  <si>
    <t>-2.0996365008923283</t>
  </si>
  <si>
    <t>xlmkmsk</t>
  </si>
  <si>
    <t>https://akvoflow-14.s3.amazonaws.com/images/wfpPhoto5410322284429.jpg</t>
  </si>
  <si>
    <t>Donated by MostRev Bis Atuahene</t>
  </si>
  <si>
    <t>d192d5f4f09f48b044f64fc329684855</t>
  </si>
  <si>
    <t>ubsw-hq3w-acx0</t>
  </si>
  <si>
    <t>70866820</t>
  </si>
  <si>
    <t>22-10-2014 19:00:57 UTC</t>
  </si>
  <si>
    <t>Mem</t>
  </si>
  <si>
    <t>02040500904</t>
  </si>
  <si>
    <t>7.667197743230567</t>
  </si>
  <si>
    <t>-0.9691367114667366</t>
  </si>
  <si>
    <t>154.8</t>
  </si>
  <si>
    <t>3isup57</t>
  </si>
  <si>
    <t>https://akvoflow-14.s3.amazonaws.com/images/wfpPhoto8687768037559.jpg</t>
  </si>
  <si>
    <t>b4f956034451ea79e96c08f7fd1397</t>
  </si>
  <si>
    <t>ksk2-t0ht-w4tv</t>
  </si>
  <si>
    <t>Krofofrom - HP1</t>
  </si>
  <si>
    <t>40286053</t>
  </si>
  <si>
    <t>02-10-2014 15:39:22 UTC</t>
  </si>
  <si>
    <t>00:21:03</t>
  </si>
  <si>
    <t>Krofofrom</t>
  </si>
  <si>
    <t>02160300901</t>
  </si>
  <si>
    <t>7.304367976947403</t>
  </si>
  <si>
    <t>-2.1125400163251626</t>
  </si>
  <si>
    <t>324</t>
  </si>
  <si>
    <t>xk0aarp</t>
  </si>
  <si>
    <t>https://akvoflow-14.s3.amazonaws.com/images/wfpPhoto11718606200173.jpg</t>
  </si>
  <si>
    <t>1.00 per head</t>
  </si>
  <si>
    <t>0a3acc1446b2c1f26a27c282c1319ff</t>
  </si>
  <si>
    <t>tcsw-5c13-pywt</t>
  </si>
  <si>
    <t>43306653</t>
  </si>
  <si>
    <t>09-10-2014 06:32:21 UTC</t>
  </si>
  <si>
    <t>00:09:09</t>
  </si>
  <si>
    <t>02220400501</t>
  </si>
  <si>
    <t>7.666319522159477</t>
  </si>
  <si>
    <t>-1.815698810545448</t>
  </si>
  <si>
    <t>423.4</t>
  </si>
  <si>
    <t>z7v8ojw</t>
  </si>
  <si>
    <t>https://akvoflow-14.s3.amazonaws.com/images/wfpPhoto8299851416923.jpg</t>
  </si>
  <si>
    <t>3fadebb25f61a3a4f4b1f4e8f4f1420</t>
  </si>
  <si>
    <t>1929-t5u7-290h</t>
  </si>
  <si>
    <t>140116370</t>
  </si>
  <si>
    <t>10-09-2014 17:26:45 UTC</t>
  </si>
  <si>
    <t>00:06:24</t>
  </si>
  <si>
    <t>02090401606</t>
  </si>
  <si>
    <t>8.594407717666652</t>
  </si>
  <si>
    <t>-1.5531895466488854</t>
  </si>
  <si>
    <t>151.2</t>
  </si>
  <si>
    <t>13hcuisr</t>
  </si>
  <si>
    <t>https://akvoflow-14.s3.amazonaws.com/images/wfpPhoto14036427137388.jpg</t>
  </si>
  <si>
    <t>ce2d6c73b8a4f73bc5f1132fc431b182</t>
  </si>
  <si>
    <t>192c-urex-fc5s</t>
  </si>
  <si>
    <t>Krofofrom - HP2</t>
  </si>
  <si>
    <t>39786081</t>
  </si>
  <si>
    <t>02-10-2014 15:38:57 UTC</t>
  </si>
  <si>
    <t>7.302990346632337</t>
  </si>
  <si>
    <t>-2.110119488084469</t>
  </si>
  <si>
    <t>xjs4nrh</t>
  </si>
  <si>
    <t>https://akvoflow-14.s3.amazonaws.com/images/wfpPhoto13343753691626.jpg</t>
  </si>
  <si>
    <t>2aad5b1a9a875b3acca55a433275f55a</t>
  </si>
  <si>
    <t>4wra-ugpd-cr54</t>
  </si>
  <si>
    <t>71436353</t>
  </si>
  <si>
    <t>02-11-2014 09:22:44 UTC</t>
  </si>
  <si>
    <t>00:08:42</t>
  </si>
  <si>
    <t>Menji</t>
  </si>
  <si>
    <t>Brohani</t>
  </si>
  <si>
    <t>02150600101</t>
  </si>
  <si>
    <t>7.982539641473907</t>
  </si>
  <si>
    <t>-2.423388832701575</t>
  </si>
  <si>
    <t>10o5xqdl</t>
  </si>
  <si>
    <t>https://akvoflow-14.s3.amazonaws.com/images/wfpPhoto5586141350431.jpg</t>
  </si>
  <si>
    <t>e13e1b8c977e128259489984589f84d3</t>
  </si>
  <si>
    <t>4es1-b192-99kj</t>
  </si>
  <si>
    <t>Sawaba - HP4</t>
  </si>
  <si>
    <t>42796325</t>
  </si>
  <si>
    <t>01-10-2014 23:30:28 UTC</t>
  </si>
  <si>
    <t>00:05:35</t>
  </si>
  <si>
    <t>Parambo/Sawaba</t>
  </si>
  <si>
    <t>Sawaba</t>
  </si>
  <si>
    <t>02120201501</t>
  </si>
  <si>
    <t>the school</t>
  </si>
  <si>
    <t>8.136630125225011</t>
  </si>
  <si>
    <t>-0.7848227325671008</t>
  </si>
  <si>
    <t>178.9</t>
  </si>
  <si>
    <t>3qkcdy0</t>
  </si>
  <si>
    <t>https://akvoflow-14.s3.amazonaws.com/images/wfpPhoto4292831112237.jpg</t>
  </si>
  <si>
    <t>bbde453b4b31361df282307cac8c6995</t>
  </si>
  <si>
    <t>athb-6s27-0w1b</t>
  </si>
  <si>
    <t>86536520</t>
  </si>
  <si>
    <t>03-12-2014 08:15:48 UTC</t>
  </si>
  <si>
    <t>00:20:10</t>
  </si>
  <si>
    <t>Kokoosu</t>
  </si>
  <si>
    <t>7.473544564488002</t>
  </si>
  <si>
    <t>-2.212784561433372</t>
  </si>
  <si>
    <t>ybzjgrz</t>
  </si>
  <si>
    <t>https://akvoflow-14.s3.amazonaws.com/images/wfpPhoto116646740639342.jpg</t>
  </si>
  <si>
    <t>52977110cde493de609585f11968bd3</t>
  </si>
  <si>
    <t>95gg-04hj-xddd</t>
  </si>
  <si>
    <t>139336333</t>
  </si>
  <si>
    <t>22-04-2015 11:51:24 UTC</t>
  </si>
  <si>
    <t>00:22:05</t>
  </si>
  <si>
    <t>02 08 03 005 01</t>
  </si>
  <si>
    <t>7.586329421305013</t>
  </si>
  <si>
    <t>-2.8148341336316354</t>
  </si>
  <si>
    <t>yun09h0</t>
  </si>
  <si>
    <t>https://akvoflow-14.s3.amazonaws.com/images/wfpPhoto2685582384216.jpg</t>
  </si>
  <si>
    <t>d662689d849a9870b3fb8b8191898b97</t>
  </si>
  <si>
    <t>6tce-8a11-1yyw</t>
  </si>
  <si>
    <t>Bogyampa - town committee</t>
  </si>
  <si>
    <t>18326164</t>
  </si>
  <si>
    <t>03-09-2014 16:08:41 UTC</t>
  </si>
  <si>
    <t>Bogyampa</t>
  </si>
  <si>
    <t>02020301120</t>
  </si>
  <si>
    <t>6.97452097214253</t>
  </si>
  <si>
    <t>-2.4648355820421184</t>
  </si>
  <si>
    <t>274.7</t>
  </si>
  <si>
    <t>w1gi7rc</t>
  </si>
  <si>
    <t>https://akvoflow-14.s3.amazonaws.com/images/wfpPhoto16222141713919.jpg</t>
  </si>
  <si>
    <t>2adb31e1eacab77b93c71a7060a5819</t>
  </si>
  <si>
    <t>j8ay-wwxc-nk2r</t>
  </si>
  <si>
    <t>Kofifofiekrom - HP1</t>
  </si>
  <si>
    <t>26086040</t>
  </si>
  <si>
    <t>14-09-2014 14:03:12 UTC</t>
  </si>
  <si>
    <t>Kofifofiekrom</t>
  </si>
  <si>
    <t>7.250897892128638</t>
  </si>
  <si>
    <t>-2.4740987211386067</t>
  </si>
  <si>
    <t>xb5xwec</t>
  </si>
  <si>
    <t>https://akvoflow-14.s3.amazonaws.com/images/wfpPhoto4458436705534.jpg</t>
  </si>
  <si>
    <t>902a7930d2e976e9594ff6e7a5a4230</t>
  </si>
  <si>
    <t>qytc-32fm-yr11</t>
  </si>
  <si>
    <t>72226228</t>
  </si>
  <si>
    <t>29-10-2014 21:23:50 UTC</t>
  </si>
  <si>
    <t>02150600405</t>
  </si>
  <si>
    <t>7.927123118729852</t>
  </si>
  <si>
    <t>-2.381707706176413</t>
  </si>
  <si>
    <t>10f01frd</t>
  </si>
  <si>
    <t>https://akvoflow-14.s3.amazonaws.com/images/wfpPhoto5925881944657.jpg</t>
  </si>
  <si>
    <t>d04d3c4429c22e016bfe9fd1d2c7d6</t>
  </si>
  <si>
    <t>vkdu-ycd1-0je4</t>
  </si>
  <si>
    <t>139336334</t>
  </si>
  <si>
    <t>22-04-2015 12:05:33 UTC</t>
  </si>
  <si>
    <t>00:08:03</t>
  </si>
  <si>
    <t>02 08 03 005 02</t>
  </si>
  <si>
    <t>7.5902505299385234</t>
  </si>
  <si>
    <t>-2.814779752608199</t>
  </si>
  <si>
    <t>yvaeljn</t>
  </si>
  <si>
    <t>https://akvoflow-14.s3.amazonaws.com/images/wfpPhoto3334254345498.jpg</t>
  </si>
  <si>
    <t>Hand Pump brokedown</t>
  </si>
  <si>
    <t>Facility Not Functioning</t>
  </si>
  <si>
    <t>b60aa7e67888447acb0cb7ab951c851</t>
  </si>
  <si>
    <t>yubm-dbge-jsn6</t>
  </si>
  <si>
    <t>66336930</t>
  </si>
  <si>
    <t>22-10-2014 19:01:08 UTC</t>
  </si>
  <si>
    <t>00:03:11</t>
  </si>
  <si>
    <t>02040500903</t>
  </si>
  <si>
    <t>7.66960482823561</t>
  </si>
  <si>
    <t>-0.9684556074430959</t>
  </si>
  <si>
    <t>190.6</t>
  </si>
  <si>
    <t>3iuacpg</t>
  </si>
  <si>
    <t>https://akvoflow-14.s3.amazonaws.com/images/wfpPhoto7394204654297.jpg</t>
  </si>
  <si>
    <t>524aff1969f9dcc4421259b0d7e551c3</t>
  </si>
  <si>
    <t>wwe3-cadf-vv5s</t>
  </si>
  <si>
    <t>Paranbo - HP2</t>
  </si>
  <si>
    <t>36486320</t>
  </si>
  <si>
    <t>01-10-2014 22:51:45 UTC</t>
  </si>
  <si>
    <t>00:10:58</t>
  </si>
  <si>
    <t>Parambo</t>
  </si>
  <si>
    <t>02120201201</t>
  </si>
  <si>
    <t>school</t>
  </si>
  <si>
    <t>8.12260158233701</t>
  </si>
  <si>
    <t>-0.7924738082933044</t>
  </si>
  <si>
    <t>145.2</t>
  </si>
  <si>
    <t>3qbzodw</t>
  </si>
  <si>
    <t>https://akvoflow-14.s3.amazonaws.com/images/wfpPhoto2191721762792.jpg</t>
  </si>
  <si>
    <t>turbidity</t>
  </si>
  <si>
    <t>7814651dd69b2824a8f93675f08bb140</t>
  </si>
  <si>
    <t>m4rt-vsfn-vvsa</t>
  </si>
  <si>
    <t>Yaw Amoa Krom - HP2</t>
  </si>
  <si>
    <t>25817147</t>
  </si>
  <si>
    <t>10-09-2014 10:49:11 UTC</t>
  </si>
  <si>
    <t>Yaw Amoa Krom</t>
  </si>
  <si>
    <t>02100301202</t>
  </si>
  <si>
    <t>7.9303051144630095</t>
  </si>
  <si>
    <t>-1.8742269453112872</t>
  </si>
  <si>
    <t>293.8</t>
  </si>
  <si>
    <t>10fiywvq</t>
  </si>
  <si>
    <t>https://akvoflow-14.s3.amazonaws.com/images/wfpPhoto2029542296309.jpg</t>
  </si>
  <si>
    <t>9c81e9df1525546f16e61f38d9533a5</t>
  </si>
  <si>
    <t>hpna-4gd1-b922</t>
  </si>
  <si>
    <t>Mfahunfaka - HP1</t>
  </si>
  <si>
    <t>18306194</t>
  </si>
  <si>
    <t>03-09-2014 14:32:08 UTC</t>
  </si>
  <si>
    <t>00:10:55</t>
  </si>
  <si>
    <t>Mfahunfaka</t>
  </si>
  <si>
    <t>02020301119</t>
  </si>
  <si>
    <t>6.963381374940193</t>
  </si>
  <si>
    <t>-2.452140408507097</t>
  </si>
  <si>
    <t>261.6</t>
  </si>
  <si>
    <t>vzm6ivd</t>
  </si>
  <si>
    <t>https://akvoflow-14.s3.amazonaws.com/images/wfpPhoto13849179018861.jpg</t>
  </si>
  <si>
    <t>30f29bc2705cc6b95cb5f0b5eb8f45f</t>
  </si>
  <si>
    <t>y4xm-9a6v-x3m8</t>
  </si>
  <si>
    <t>42526163</t>
  </si>
  <si>
    <t>09-10-2014 06:31:31 UTC</t>
  </si>
  <si>
    <t>7.668813705159167</t>
  </si>
  <si>
    <t>-1.8157442216520892</t>
  </si>
  <si>
    <t>444.3</t>
  </si>
  <si>
    <t>z8a4iod</t>
  </si>
  <si>
    <t>https://akvoflow-14.s3.amazonaws.com/images/wfpPhoto7823875321995.jpg</t>
  </si>
  <si>
    <t>b2359723957a2b6739dcad6ec41fd53</t>
  </si>
  <si>
    <t>3k6q-uhr2-jf0h</t>
  </si>
  <si>
    <t>Yawusu Krom - HP1</t>
  </si>
  <si>
    <t>22766046</t>
  </si>
  <si>
    <t>05-09-2014 21:13:44 UTC</t>
  </si>
  <si>
    <t>Kenyasi No. 2</t>
  </si>
  <si>
    <t>Yawusu Krom</t>
  </si>
  <si>
    <t>7.067801291594365</t>
  </si>
  <si>
    <t>-2.3776678743077913</t>
  </si>
  <si>
    <t>270.6</t>
  </si>
  <si>
    <t>wgvvc68</t>
  </si>
  <si>
    <t>https://akvoflow-14.s3.amazonaws.com/images/wfpPhoto8271960815730.jpg</t>
  </si>
  <si>
    <t>Church Project</t>
  </si>
  <si>
    <t>4c8a32731484396867903d146d93438</t>
  </si>
  <si>
    <t>fpak-vh5p-cq3g</t>
  </si>
  <si>
    <t>Gyerekasa - HP1</t>
  </si>
  <si>
    <t>17766263</t>
  </si>
  <si>
    <t>29-08-2014 18:07:42 UTC</t>
  </si>
  <si>
    <t>00:06:30</t>
  </si>
  <si>
    <t>6.944716606341813</t>
  </si>
  <si>
    <t>-2.7057920115254794</t>
  </si>
  <si>
    <t>295.6</t>
  </si>
  <si>
    <t>vwj0y6p</t>
  </si>
  <si>
    <t>https://akvoflow-14.s3.amazonaws.com/images/wfpPhoto14782414807320.jpg</t>
  </si>
  <si>
    <t>22c13c621f5bd318485d2b8356ec89d9</t>
  </si>
  <si>
    <t>9jm8-fqbx-as3a</t>
  </si>
  <si>
    <t>Dorma - HP1</t>
  </si>
  <si>
    <t>11737061</t>
  </si>
  <si>
    <t>04-09-2014 18:07:39 UTC</t>
  </si>
  <si>
    <t>00:08:28</t>
  </si>
  <si>
    <t>Dorma</t>
  </si>
  <si>
    <t>6.995987406298776</t>
  </si>
  <si>
    <t>-2.351444442035275</t>
  </si>
  <si>
    <t>w509tay</t>
  </si>
  <si>
    <t>https://akvoflow-14.s3.amazonaws.com/images/wfpPhoto13825232038340.jpg</t>
  </si>
  <si>
    <t>Newmont Ghana Gold Ltd</t>
  </si>
  <si>
    <t>Social Responsibilties</t>
  </si>
  <si>
    <t>a9678ecda0842630c9d34d4abb4cba</t>
  </si>
  <si>
    <t>xwsa-bxwq-g87f</t>
  </si>
  <si>
    <t>Abesim - HP1</t>
  </si>
  <si>
    <t>25856854</t>
  </si>
  <si>
    <t>14-09-2014 14:21:37 UTC</t>
  </si>
  <si>
    <t>7.336506194941382</t>
  </si>
  <si>
    <t>-2.4985318167244532</t>
  </si>
  <si>
    <t>xpbn3kp</t>
  </si>
  <si>
    <t>https://akvoflow-14.s3.amazonaws.com/images/wfpPhoto6666578350981.jpg</t>
  </si>
  <si>
    <t>Neatly kept</t>
  </si>
  <si>
    <t>8ec8fc9c7c15115db895a56feac467</t>
  </si>
  <si>
    <t>f3vr-nf31-e7qb</t>
  </si>
  <si>
    <t>111746037</t>
  </si>
  <si>
    <t>10-09-2014 15:45:39 UTC</t>
  </si>
  <si>
    <t>00:12:56</t>
  </si>
  <si>
    <t>02080300407</t>
  </si>
  <si>
    <t>7.596443404485324</t>
  </si>
  <si>
    <t>-2.781521616209208</t>
  </si>
  <si>
    <t>ywb9bmv</t>
  </si>
  <si>
    <t>https://akvoflow-14.s3.amazonaws.com/images/wfpPhoto14625438030253.jpg</t>
  </si>
  <si>
    <t>Water Board</t>
  </si>
  <si>
    <t>Erosion</t>
  </si>
  <si>
    <t>fb6323d25fa53221a52bf1ec97712a8</t>
  </si>
  <si>
    <t>92a5-twja-ewmq</t>
  </si>
  <si>
    <t>Gyamfikrom - HP1</t>
  </si>
  <si>
    <t>11666076</t>
  </si>
  <si>
    <t>03-09-2014 11:26:10 UTC</t>
  </si>
  <si>
    <t>Gyamfikrom</t>
  </si>
  <si>
    <t>02 01 04 042 01</t>
  </si>
  <si>
    <t>6.95604210731354</t>
  </si>
  <si>
    <t>-2.747077518961845</t>
  </si>
  <si>
    <t>249.6</t>
  </si>
  <si>
    <t>vyehdce</t>
  </si>
  <si>
    <t>https://akvoflow-14.s3.amazonaws.com/images/wfpPhoto4055809121289.jpg</t>
  </si>
  <si>
    <t>f0c1a7b788d2faca1e2ad9d9ec3eddc</t>
  </si>
  <si>
    <t>4n3s-j2gd-u0h4</t>
  </si>
  <si>
    <t>49736011</t>
  </si>
  <si>
    <t>13-10-2014 17:21:50 UTC</t>
  </si>
  <si>
    <t>00:34:06</t>
  </si>
  <si>
    <t>02110600701BH2</t>
  </si>
  <si>
    <t>7.362868255236796</t>
  </si>
  <si>
    <t>-1.6177163054545833</t>
  </si>
  <si>
    <t>317.2</t>
  </si>
  <si>
    <t>xtokru9</t>
  </si>
  <si>
    <t>https://akvoflow-14.s3.amazonaws.com/images/wfpPhoto11254709653096.jpg</t>
  </si>
  <si>
    <t>c38eb4bd10d923643e91f7c569adeaa8</t>
  </si>
  <si>
    <t>a271-tbmp-cw7w</t>
  </si>
  <si>
    <t>89596216</t>
  </si>
  <si>
    <t>30-10-2014 22:47:42 UTC</t>
  </si>
  <si>
    <t>Addai Boreso</t>
  </si>
  <si>
    <t>02200800351</t>
  </si>
  <si>
    <t>7.338073515647405</t>
  </si>
  <si>
    <t>-2.462722056671423</t>
  </si>
  <si>
    <t>311.7</t>
  </si>
  <si>
    <t>xpkzlhv</t>
  </si>
  <si>
    <t>https://akvoflow-14.s3.amazonaws.com/images/wfpPhoto1470531239066.jpg</t>
  </si>
  <si>
    <t>bd6c7242feb66b1e97cbb95290d559d0</t>
  </si>
  <si>
    <t>26uv-2fd6-89yc</t>
  </si>
  <si>
    <t>Horowonase - HP1</t>
  </si>
  <si>
    <t>13696298</t>
  </si>
  <si>
    <t>05-09-2014 13:54:03 UTC</t>
  </si>
  <si>
    <t>00:11:43</t>
  </si>
  <si>
    <t>Horowonase</t>
  </si>
  <si>
    <t>7.067648721379732</t>
  </si>
  <si>
    <t>-2.405785269771507</t>
  </si>
  <si>
    <t>248.6</t>
  </si>
  <si>
    <t>wgux1tl</t>
  </si>
  <si>
    <t>https://akvoflow-14.s3.amazonaws.com/images/wfpPhoto4207404295874.jpg</t>
  </si>
  <si>
    <t>Newmont Ghana Gold</t>
  </si>
  <si>
    <t>Social Responsibilities</t>
  </si>
  <si>
    <t>4ab6060605855f0378c29077c3b87e</t>
  </si>
  <si>
    <t>6jf4-tpw9-5xt2</t>
  </si>
  <si>
    <t>Agegemakunu - HP3</t>
  </si>
  <si>
    <t>25686577</t>
  </si>
  <si>
    <t>21-09-2014 10:25:12 UTC</t>
  </si>
  <si>
    <t>02100300503</t>
  </si>
  <si>
    <t>7.9466447722362865</t>
  </si>
  <si>
    <t>-1.6230617019967313</t>
  </si>
  <si>
    <t>352.6</t>
  </si>
  <si>
    <t>10i8936u</t>
  </si>
  <si>
    <t>https://akvoflow-14.s3.amazonaws.com/images/wfpPhoto7304997843461.jpg</t>
  </si>
  <si>
    <t>44a291afa4b69d602a3c8361ceca8ec</t>
  </si>
  <si>
    <t>tjk1-2vy7-trmm</t>
  </si>
  <si>
    <t>51236077</t>
  </si>
  <si>
    <t>13-10-2014 09:50:16 UTC</t>
  </si>
  <si>
    <t>00:17:04</t>
  </si>
  <si>
    <t>Ahyiayemu</t>
  </si>
  <si>
    <t>7.21072223904636</t>
  </si>
  <si>
    <t>-1.9604901923163014</t>
  </si>
  <si>
    <t>408.4</t>
  </si>
  <si>
    <t>x4iryqc</t>
  </si>
  <si>
    <t>https://akvoflow-14.s3.amazonaws.com/images/wfpPhoto59237404468145.jpg</t>
  </si>
  <si>
    <t>M  P</t>
  </si>
  <si>
    <t>fb90d8bb0ac938a2dafeebf59f38dd8</t>
  </si>
  <si>
    <t>aewp-5yb7-jgpj</t>
  </si>
  <si>
    <t>97666080</t>
  </si>
  <si>
    <t>16-01-2015 14:56:50 UTC</t>
  </si>
  <si>
    <t>Nyire</t>
  </si>
  <si>
    <t>8.111327838413436</t>
  </si>
  <si>
    <t>-2.2941050655371167</t>
  </si>
  <si>
    <t>119gpvdp</t>
  </si>
  <si>
    <t>https://akvoflow-14.s3.amazonaws.com/images/wfpPhoto71257072557480.jpg</t>
  </si>
  <si>
    <t>31c6c5c560d88b88b37ce5baba432595</t>
  </si>
  <si>
    <t>8w3h-cyfn-un0p</t>
  </si>
  <si>
    <t>67816199</t>
  </si>
  <si>
    <t>17-10-2014 18:19:06 UTC</t>
  </si>
  <si>
    <t>02160302501</t>
  </si>
  <si>
    <t>7.227554081680778</t>
  </si>
  <si>
    <t>-2.1787673513845878</t>
  </si>
  <si>
    <t>286.5</t>
  </si>
  <si>
    <t>x7az9iz</t>
  </si>
  <si>
    <t>https://akvoflow-14.s3.amazonaws.com/images/wfpPhoto4215113754975.jpg</t>
  </si>
  <si>
    <t>people do not pay because was constructed by newmout gh</t>
  </si>
  <si>
    <t>9252cff9fff1247f075dde4a37df4f</t>
  </si>
  <si>
    <t>qbvh-5q3j-htbj</t>
  </si>
  <si>
    <t>Kofimirekrom - HP1</t>
  </si>
  <si>
    <t>16466903</t>
  </si>
  <si>
    <t>04-09-2014 13:53:53 UTC</t>
  </si>
  <si>
    <t>02, 01  04, 046 , 01</t>
  </si>
  <si>
    <t>6.877301519547944</t>
  </si>
  <si>
    <t>-2.755733435938738</t>
  </si>
  <si>
    <t>252.7</t>
  </si>
  <si>
    <t>vldonol</t>
  </si>
  <si>
    <t>https://akvoflow-14.s3.amazonaws.com/images/wfpPhoto837548850890.jpg</t>
  </si>
  <si>
    <t>a2c8448d124ffab4b6a337b8fcb51a</t>
  </si>
  <si>
    <t>mnyw-52f2-bjs7</t>
  </si>
  <si>
    <t>Kwamesara - HP1</t>
  </si>
  <si>
    <t>13456263</t>
  </si>
  <si>
    <t>03-09-2014 14:20:08 UTC</t>
  </si>
  <si>
    <t>00:05:48</t>
  </si>
  <si>
    <t>Kwamesarah</t>
  </si>
  <si>
    <t>6.943122159924066</t>
  </si>
  <si>
    <t>-2.819064216196782</t>
  </si>
  <si>
    <t>249.9</t>
  </si>
  <si>
    <t>vw9k6ji</t>
  </si>
  <si>
    <t>https://akvoflow-14.s3.amazonaws.com/images/wfpPhoto662713460474.jpg</t>
  </si>
  <si>
    <t>e5405d2560aa49109c38e15f70939e9a</t>
  </si>
  <si>
    <t>58ms-71ns-wp3f</t>
  </si>
  <si>
    <t>Acheampongkrom - HP1</t>
  </si>
  <si>
    <t>13696299</t>
  </si>
  <si>
    <t>05-09-2014 14:19:35 UTC</t>
  </si>
  <si>
    <t>Acheampongkrom</t>
  </si>
  <si>
    <t>7.061857429098878</t>
  </si>
  <si>
    <t>-2.3978681437315204</t>
  </si>
  <si>
    <t>wfwg1u2</t>
  </si>
  <si>
    <t>https://akvoflow-14.s3.amazonaws.com/images/wfpPhoto5401267899682.jpg</t>
  </si>
  <si>
    <t>Newmont Ghana Gold Lrd</t>
  </si>
  <si>
    <t>Always Functioning</t>
  </si>
  <si>
    <t>ec2ff43ee5fcc53bbd4298f09b3fd98b</t>
  </si>
  <si>
    <t>6pfa-ssaj-ktw9</t>
  </si>
  <si>
    <t>Anyinabrem - HP1</t>
  </si>
  <si>
    <t>32486519</t>
  </si>
  <si>
    <t>30-09-2014 14:53:32 UTC</t>
  </si>
  <si>
    <t>Anyinabrem</t>
  </si>
  <si>
    <t>7.6051183399265225</t>
  </si>
  <si>
    <t>-1.9785115772997701</t>
  </si>
  <si>
    <t>344.8</t>
  </si>
  <si>
    <t>yxqvfl5</t>
  </si>
  <si>
    <t>https://akvoflow-14.s3.amazonaws.com/images/wfpPhoto10230444978969.jpg</t>
  </si>
  <si>
    <t>152ceb72f89d923a6db60698568c58a</t>
  </si>
  <si>
    <t>vkp5-7b16-d558</t>
  </si>
  <si>
    <t>44216243</t>
  </si>
  <si>
    <t>09-10-2014 13:39:35 UTC</t>
  </si>
  <si>
    <t>00:35:10</t>
  </si>
  <si>
    <t>7.448357745786844</t>
  </si>
  <si>
    <t>-1.6734911449471284</t>
  </si>
  <si>
    <t>187.2</t>
  </si>
  <si>
    <t>y7tk9by</t>
  </si>
  <si>
    <t>https://akvoflow-14.s3.amazonaws.com/images/wfpPhoto5168256944396.jpg</t>
  </si>
  <si>
    <t>de89accd4690ce53b311265e8446477</t>
  </si>
  <si>
    <t>h1ws-cpkx-5kqv</t>
  </si>
  <si>
    <t>142766636</t>
  </si>
  <si>
    <t>23-09-2014 12:17:04 UTC</t>
  </si>
  <si>
    <t>02090101101</t>
  </si>
  <si>
    <t>8.055008562278452</t>
  </si>
  <si>
    <t>-1.7288420995961429</t>
  </si>
  <si>
    <t>339.5</t>
  </si>
  <si>
    <t>1105ef48</t>
  </si>
  <si>
    <t>https://akvoflow-14.s3.amazonaws.com/images/wfpPhoto1844806865515.jpg</t>
  </si>
  <si>
    <t>1b4854df29134311cd821fe674c6b714</t>
  </si>
  <si>
    <t>s18m-s908-0my8</t>
  </si>
  <si>
    <t>Kwaperety - HP1</t>
  </si>
  <si>
    <t>18416838</t>
  </si>
  <si>
    <t>04-09-2014 14:48:32 UTC</t>
  </si>
  <si>
    <t>Kwaperety</t>
  </si>
  <si>
    <t>02, 01, 04, 060, 01</t>
  </si>
  <si>
    <t>6.867541948376448</t>
  </si>
  <si>
    <t>-2.7431510370675776</t>
  </si>
  <si>
    <t>vjrkqxz</t>
  </si>
  <si>
    <t>https://akvoflow-14.s3.amazonaws.com/images/wfpPhoto1407102560622.jpg</t>
  </si>
  <si>
    <t>Community members contribute 10 Ghana cedis annually</t>
  </si>
  <si>
    <t>c4cb38c85f5ed9dccf35f66dba32d8d</t>
  </si>
  <si>
    <t>hcxy-6sr1-j515</t>
  </si>
  <si>
    <t>82647325</t>
  </si>
  <si>
    <t>06-11-2014 19:56:10 UTC</t>
  </si>
  <si>
    <t>02150600110</t>
  </si>
  <si>
    <t>7.975653372039804</t>
  </si>
  <si>
    <t>-2.4281230201034374</t>
  </si>
  <si>
    <t>10n0z3zt</t>
  </si>
  <si>
    <t>https://akvoflow-14.s3.amazonaws.com/images/wfpPhoto11524496758146.jpg</t>
  </si>
  <si>
    <t>1537afd01e4d4f55fd8e717be9190ac</t>
  </si>
  <si>
    <t>mx7j-9xms-um58</t>
  </si>
  <si>
    <t>Kabile - HP2</t>
  </si>
  <si>
    <t>18926210</t>
  </si>
  <si>
    <t>01-09-2014 09:30:18 UTC</t>
  </si>
  <si>
    <t>01:17:13</t>
  </si>
  <si>
    <t>7.960344984395125</t>
  </si>
  <si>
    <t>-2.6466999315306645</t>
  </si>
  <si>
    <t>10khtoyq</t>
  </si>
  <si>
    <t>https://akvoflow-14.s3.amazonaws.com/images/wfpPhoto4337684616984.jpg</t>
  </si>
  <si>
    <t>People prefer this facility because it tasty n easy to fetch</t>
  </si>
  <si>
    <t>672ad3668e61a2662c63f9ac8d312</t>
  </si>
  <si>
    <t>ms4k-hypq-edb1</t>
  </si>
  <si>
    <t>39066573</t>
  </si>
  <si>
    <t>29-09-2014 17:45:43 UTC</t>
  </si>
  <si>
    <t>00:21:32</t>
  </si>
  <si>
    <t>Offuman</t>
  </si>
  <si>
    <t>Issahkrom</t>
  </si>
  <si>
    <t>02260301202</t>
  </si>
  <si>
    <t>7.761638496826239</t>
  </si>
  <si>
    <t>-2.0390419485464353</t>
  </si>
  <si>
    <t>znmr43q</t>
  </si>
  <si>
    <t>https://akvoflow-14.s3.amazonaws.com/images/wfpPhoto3087101465102.jpg</t>
  </si>
  <si>
    <t>7ghc</t>
  </si>
  <si>
    <t>facility has never fuctioned for 12 years</t>
  </si>
  <si>
    <t>6093dcd39eeb6758664f74d29fe071bf</t>
  </si>
  <si>
    <t>skt2-jbd6-bguq</t>
  </si>
  <si>
    <t>45436108</t>
  </si>
  <si>
    <t>02-10-2014 15:34:07 UTC</t>
  </si>
  <si>
    <t>00:18:34</t>
  </si>
  <si>
    <t>Sukuumu</t>
  </si>
  <si>
    <t>02160302401</t>
  </si>
  <si>
    <t>7.320277310680665</t>
  </si>
  <si>
    <t>-2.142037073816658</t>
  </si>
  <si>
    <t>308.8</t>
  </si>
  <si>
    <t>xmn0dcc</t>
  </si>
  <si>
    <t>https://akvoflow-14.s3.amazonaws.com/images/wfpPhoto2097412984018.jpg</t>
  </si>
  <si>
    <t>30df1c3652f1c2d2f6dd8c5f9fe1b3a</t>
  </si>
  <si>
    <t>f4xu-1t40-qfjf</t>
  </si>
  <si>
    <t>Mpatasie - HP5</t>
  </si>
  <si>
    <t>29216011</t>
  </si>
  <si>
    <t>16-09-2014 20:04:29 UTC</t>
  </si>
  <si>
    <t>00:30:39</t>
  </si>
  <si>
    <t>Mpatasie</t>
  </si>
  <si>
    <t>0205060805</t>
  </si>
  <si>
    <t>7.46688821270632</t>
  </si>
  <si>
    <t>-2.587957708161214</t>
  </si>
  <si>
    <t>339.4</t>
  </si>
  <si>
    <t>yavw2s7</t>
  </si>
  <si>
    <t>https://akvoflow-14.s3.amazonaws.com/images/wfpPhoto9554622284925.jpg</t>
  </si>
  <si>
    <t>ebc2ef85fdb045b68b17d70107ea72</t>
  </si>
  <si>
    <t>qgq3-r7fh-mwjd</t>
  </si>
  <si>
    <t>45136688</t>
  </si>
  <si>
    <t>09-10-2014 06:20:19 UTC</t>
  </si>
  <si>
    <t>00:12:12</t>
  </si>
  <si>
    <t>Alata Line Kranka</t>
  </si>
  <si>
    <t>7.635745670540604</t>
  </si>
  <si>
    <t>-1.8169162687912024</t>
  </si>
  <si>
    <t>378.6</t>
  </si>
  <si>
    <t>z2t8gxl</t>
  </si>
  <si>
    <t>https://akvoflow-14.s3.amazonaws.com/images/wfpPhoto1171027568211.jpg</t>
  </si>
  <si>
    <t>db26203f75115d33ef43c2d46baa1646</t>
  </si>
  <si>
    <t>gm1u-v3vu-d8sq</t>
  </si>
  <si>
    <t>Sikaa - HP7</t>
  </si>
  <si>
    <t>40686097</t>
  </si>
  <si>
    <t>07-10-2014 23:12:41 UTC</t>
  </si>
  <si>
    <t>00:16:19</t>
  </si>
  <si>
    <t>7.653727507848938</t>
  </si>
  <si>
    <t>-1.7823460287979473</t>
  </si>
  <si>
    <t>429.5</t>
  </si>
  <si>
    <t>z5sa78f</t>
  </si>
  <si>
    <t>https://akvoflow-14.s3.amazonaws.com/images/wfpPhoto8760712078676.jpg</t>
  </si>
  <si>
    <t>9ecebb455aa15a3ad6595c4db1883c6</t>
  </si>
  <si>
    <t>h894-h70e-1k7</t>
  </si>
  <si>
    <t>72986243</t>
  </si>
  <si>
    <t>29-10-2014 15:11:18 UTC</t>
  </si>
  <si>
    <t>Gyingi Congo</t>
  </si>
  <si>
    <t>02130402102</t>
  </si>
  <si>
    <t>7.964094174437294</t>
  </si>
  <si>
    <t>-0.5645517840630577</t>
  </si>
  <si>
    <t>159.3</t>
  </si>
  <si>
    <t>3npm7j1</t>
  </si>
  <si>
    <t>https://akvoflow-14.s3.amazonaws.com/images/wfpPhoto228844839497.jpg</t>
  </si>
  <si>
    <t>51ecb7532dfb9fbe98e2b69988616a79</t>
  </si>
  <si>
    <t>n31b-bks8-j24g</t>
  </si>
  <si>
    <t>Oseikrom (Toapae) - HP1</t>
  </si>
  <si>
    <t>25846196</t>
  </si>
  <si>
    <t>11-09-2014 11:35:14 UTC</t>
  </si>
  <si>
    <t>Oseikrom (Toapae)</t>
  </si>
  <si>
    <t>020202030</t>
  </si>
  <si>
    <t>6.614526252139858</t>
  </si>
  <si>
    <t>-2.3865744143883045</t>
  </si>
  <si>
    <t>udx5pdl</t>
  </si>
  <si>
    <t>https://akvoflow-14.s3.amazonaws.com/images/wfpPhoto592464469441.jpg</t>
  </si>
  <si>
    <t>2239cd292cffa0816a37afdee9f3e3f5</t>
  </si>
  <si>
    <t>sacb-uc48-qjur</t>
  </si>
  <si>
    <t>72846055</t>
  </si>
  <si>
    <t>29-10-2014 11:04:01 UTC</t>
  </si>
  <si>
    <t>Asantanso</t>
  </si>
  <si>
    <t>02180900902</t>
  </si>
  <si>
    <t>7.546234981382711</t>
  </si>
  <si>
    <t>-1.8647366749126826</t>
  </si>
  <si>
    <t>yo0bdpz</t>
  </si>
  <si>
    <t>https://akvoflow-14.s3.amazonaws.com/images/wfpPhoto6908280991297.jpg</t>
  </si>
  <si>
    <t>Peri Urban Small Town Rural Water And Sanitaion Project</t>
  </si>
  <si>
    <t>Because there is no vendor total number od gallons could not known</t>
  </si>
  <si>
    <t>8e456d17fe491e98e17e43af39ac816</t>
  </si>
  <si>
    <t>vn0v-er8q-cc0t</t>
  </si>
  <si>
    <t>82647327</t>
  </si>
  <si>
    <t>06-11-2014 19:50:50 UTC</t>
  </si>
  <si>
    <t>02150600112</t>
  </si>
  <si>
    <t>7.973245539558537</t>
  </si>
  <si>
    <t>-2.4175914510294376</t>
  </si>
  <si>
    <t>293.5</t>
  </si>
  <si>
    <t>10mmmk8f</t>
  </si>
  <si>
    <t>https://akvoflow-14.s3.amazonaws.com/images/wfpPhoto13127890667449.jpg</t>
  </si>
  <si>
    <t>21d86147e0b1ad52d22eba8e925910</t>
  </si>
  <si>
    <t>46e3-y9g8-1sjc</t>
  </si>
  <si>
    <t>Adomako - HP1</t>
  </si>
  <si>
    <t>28916410</t>
  </si>
  <si>
    <t>12-09-2014 15:41:43 UTC</t>
  </si>
  <si>
    <t>Adomako</t>
  </si>
  <si>
    <t>020202002</t>
  </si>
  <si>
    <t>6.742073453938862</t>
  </si>
  <si>
    <t>-2.5003833705441374</t>
  </si>
  <si>
    <t>204</t>
  </si>
  <si>
    <t>uz0k4cr</t>
  </si>
  <si>
    <t>https://akvoflow-14.s3.amazonaws.com/images/wfpPhoto613280813010.jpg</t>
  </si>
  <si>
    <t>9a851877921ac4cec391f699b2cc42a</t>
  </si>
  <si>
    <t>6jqy-mybs-ku4c</t>
  </si>
  <si>
    <t>Kwadaso - Entire Community</t>
  </si>
  <si>
    <t>22136045</t>
  </si>
  <si>
    <t>07-09-2014 17:43:18 UTC</t>
  </si>
  <si>
    <t>Kwadaso</t>
  </si>
  <si>
    <t>6.97268805438729</t>
  </si>
  <si>
    <t>-2.3889683790444325</t>
  </si>
  <si>
    <t>262.3</t>
  </si>
  <si>
    <t>w15jtn5</t>
  </si>
  <si>
    <t>https://akvoflow-14.s3.amazonaws.com/images/wfpPhoto6031837511861.jpg</t>
  </si>
  <si>
    <t>8ea4f068df16f85c853bd65b43957</t>
  </si>
  <si>
    <t>nw7a-7y47-ms5n</t>
  </si>
  <si>
    <t>Kyirikrono - HP1</t>
  </si>
  <si>
    <t>33836332</t>
  </si>
  <si>
    <t>25-09-2014 13:25:26 UTC</t>
  </si>
  <si>
    <t>Kyirikrono</t>
  </si>
  <si>
    <t>02120402801</t>
  </si>
  <si>
    <t>8.20176406862845</t>
  </si>
  <si>
    <t>-0.953404311668546</t>
  </si>
  <si>
    <t>167.6</t>
  </si>
  <si>
    <t>3rn4dvi</t>
  </si>
  <si>
    <t>https://akvoflow-14.s3.amazonaws.com/images/wfpPhoto749289479684.jpg</t>
  </si>
  <si>
    <t>Not breakdown</t>
  </si>
  <si>
    <t>62d3b5859988af79e5980111fa48db</t>
  </si>
  <si>
    <t>4mns-6vjf-ah2s</t>
  </si>
  <si>
    <t>New Site - HP4</t>
  </si>
  <si>
    <t>16396143</t>
  </si>
  <si>
    <t>03-09-2014 18:06:30 UTC</t>
  </si>
  <si>
    <t>New Site</t>
  </si>
  <si>
    <t>6.991773081931174</t>
  </si>
  <si>
    <t>-2.4007082522313503</t>
  </si>
  <si>
    <t>w4b7h47</t>
  </si>
  <si>
    <t>https://akvoflow-14.s3.amazonaws.com/images/wfpPhoto15174189480303.jpg</t>
  </si>
  <si>
    <t>ea2455dc869ab48dccb0e8f154ee061</t>
  </si>
  <si>
    <t>nwgw-4ymh-bn9q</t>
  </si>
  <si>
    <t>144036022</t>
  </si>
  <si>
    <t>23-04-2015 10:12:06 UTC</t>
  </si>
  <si>
    <t>02 08 03 006 04</t>
  </si>
  <si>
    <t>7.577477727225666</t>
  </si>
  <si>
    <t>-2.8052044602264963</t>
  </si>
  <si>
    <t>yt6bed0</t>
  </si>
  <si>
    <t>https://akvoflow-14.s3.amazonaws.com/images/wfpPhoto2455291072517.jpg</t>
  </si>
  <si>
    <t>Facility Breakdown</t>
  </si>
  <si>
    <t>e277bcc24993956ac48c7ed94c83738</t>
  </si>
  <si>
    <t>6a68-f6rj-y24e</t>
  </si>
  <si>
    <t>Yankye - HP1</t>
  </si>
  <si>
    <t>27966011</t>
  </si>
  <si>
    <t>11-09-2014 17:41:15 UTC</t>
  </si>
  <si>
    <t>Yankye</t>
  </si>
  <si>
    <t>020202028</t>
  </si>
  <si>
    <t>6.66969160210639</t>
  </si>
  <si>
    <t>-2.476003509256159</t>
  </si>
  <si>
    <t>244.4</t>
  </si>
  <si>
    <t>un1mkig</t>
  </si>
  <si>
    <t>https://akvoflow-14.s3.amazonaws.com/images/wfpPhoto1006756647834.jpg</t>
  </si>
  <si>
    <t>81e8e5eb8cf682af8f53186eff024ee</t>
  </si>
  <si>
    <t>8km3-cv97-tmtu</t>
  </si>
  <si>
    <t>45436109</t>
  </si>
  <si>
    <t>02-10-2014 16:48:09 UTC</t>
  </si>
  <si>
    <t>Kotwe</t>
  </si>
  <si>
    <t>02160301001</t>
  </si>
  <si>
    <t>7.324125474732937</t>
  </si>
  <si>
    <t>-2.1645054887285897</t>
  </si>
  <si>
    <t>277</t>
  </si>
  <si>
    <t>xn9xkb1</t>
  </si>
  <si>
    <t>https://akvoflow-14.s3.amazonaws.com/images/wfpPhoto1435901510947.jpg</t>
  </si>
  <si>
    <t>Water is Salty</t>
  </si>
  <si>
    <t>88b69765b4fa2361b08b3c7698b1785f</t>
  </si>
  <si>
    <t>1xdc-ja0b-ujkx</t>
  </si>
  <si>
    <t>136716013</t>
  </si>
  <si>
    <t>15-04-2015 10:00:14 UTC</t>
  </si>
  <si>
    <t>00:08:26</t>
  </si>
  <si>
    <t>Karanga/Kwamekuma</t>
  </si>
  <si>
    <t>02 08 03 013 01</t>
  </si>
  <si>
    <t>7.656131637849046</t>
  </si>
  <si>
    <t>-2.839970406380372</t>
  </si>
  <si>
    <t>z66mz2n</t>
  </si>
  <si>
    <t>https://akvoflow-14.s3.amazonaws.com/images/wfpPhoto334025118126.jpg</t>
  </si>
  <si>
    <t>c75581f194921dc7f9f8bfeb30b677ed</t>
  </si>
  <si>
    <t>3fnn-c8wd-gwf5</t>
  </si>
  <si>
    <t>77826332</t>
  </si>
  <si>
    <t>02-11-2014 09:24:54 UTC</t>
  </si>
  <si>
    <t>00:10:28</t>
  </si>
  <si>
    <t>02150600102</t>
  </si>
  <si>
    <t>7.979921116375077</t>
  </si>
  <si>
    <t>-2.4225534551941053</t>
  </si>
  <si>
    <t>10nqebhd</t>
  </si>
  <si>
    <t>https://akvoflow-14.s3.amazonaws.com/images/wfpPhoto6390716423678.jpg</t>
  </si>
  <si>
    <t>ec5e68b786bcb16aa182be326513aaf</t>
  </si>
  <si>
    <t>e8yp-4u6k-3scs</t>
  </si>
  <si>
    <t>44196586</t>
  </si>
  <si>
    <t>09-10-2014 06:24:43 UTC</t>
  </si>
  <si>
    <t>7.674980126995663</t>
  </si>
  <si>
    <t>-1.811605933445871</t>
  </si>
  <si>
    <t>419.6</t>
  </si>
  <si>
    <t>z9auyo4</t>
  </si>
  <si>
    <t>https://akvoflow-14.s3.amazonaws.com/images/wfpPhoto5118272706727.jpg</t>
  </si>
  <si>
    <t>e51bbce3e226bb737a238ba1b851c70</t>
  </si>
  <si>
    <t>rqta-1m73-ag61</t>
  </si>
  <si>
    <t>141296001</t>
  </si>
  <si>
    <t>22-04-2015 09:17:51 UTC</t>
  </si>
  <si>
    <t>Sebreni</t>
  </si>
  <si>
    <t>02 08 03 010 01</t>
  </si>
  <si>
    <t>7.5935059752608955</t>
  </si>
  <si>
    <t>-2.8531398758524653</t>
  </si>
  <si>
    <t>268.5</t>
  </si>
  <si>
    <t>yvtr703</t>
  </si>
  <si>
    <t>https://akvoflow-14.s3.amazonaws.com/images/wfpPhoto562347936629.jpg</t>
  </si>
  <si>
    <t>facility functioning</t>
  </si>
  <si>
    <t>9e31bd47661969e81473f96dcb0ab5a</t>
  </si>
  <si>
    <t>pb3x-aw81-qsfx</t>
  </si>
  <si>
    <t>139346012</t>
  </si>
  <si>
    <t>23-04-2015 10:36:00 UTC</t>
  </si>
  <si>
    <t>00:05:59</t>
  </si>
  <si>
    <t>02 08 03 006 07</t>
  </si>
  <si>
    <t>7.580306499026697</t>
  </si>
  <si>
    <t>-2.8026310295756494</t>
  </si>
  <si>
    <t>ytn5yre</t>
  </si>
  <si>
    <t>https://akvoflow-14.s3.amazonaws.com/images/wfpPhoto3708105268728.jpg</t>
  </si>
  <si>
    <t>HP Brokendown</t>
  </si>
  <si>
    <t>HP not functioning</t>
  </si>
  <si>
    <t>df73c62096ba8f4fae0ec81388d9464</t>
  </si>
  <si>
    <t>fp6c-4pmb-a75j</t>
  </si>
  <si>
    <t>99836063</t>
  </si>
  <si>
    <t>15-12-2014 11:10:54 UTC</t>
  </si>
  <si>
    <t>00:21:07</t>
  </si>
  <si>
    <t>Abonsrakrom</t>
  </si>
  <si>
    <t>02060200301</t>
  </si>
  <si>
    <t>7.332837043528617</t>
  </si>
  <si>
    <t>-2.81718077112539</t>
  </si>
  <si>
    <t>xopsk4r</t>
  </si>
  <si>
    <t>https://akvoflow-14.s3.amazonaws.com/images/wfpPhoto10806148582043.jpg</t>
  </si>
  <si>
    <t>5ff061de98c5f9c440ec265726e1e60</t>
  </si>
  <si>
    <t>512y-mwjg-1je3</t>
  </si>
  <si>
    <t>Sikaa - HP8</t>
  </si>
  <si>
    <t>48816053</t>
  </si>
  <si>
    <t>07-10-2014 23:14:32 UTC</t>
  </si>
  <si>
    <t>00:14:48</t>
  </si>
  <si>
    <t>7.653966433572826</t>
  </si>
  <si>
    <t>-1.7825419978360357</t>
  </si>
  <si>
    <t>415.1</t>
  </si>
  <si>
    <t>z5tpn35</t>
  </si>
  <si>
    <t>https://akvoflow-14.s3.amazonaws.com/images/wfpPhoto9601669356105.jpg</t>
  </si>
  <si>
    <t>b817bda39dc6cec9201ccf617664d794</t>
  </si>
  <si>
    <t>3ftx-rse6-bmjk</t>
  </si>
  <si>
    <t>46336011</t>
  </si>
  <si>
    <t>10-10-2014 01:44:20 UTC</t>
  </si>
  <si>
    <t>00:20:56</t>
  </si>
  <si>
    <t>2.220400403E9</t>
  </si>
  <si>
    <t>7.741312332934752</t>
  </si>
  <si>
    <t>-1.8322896518797085</t>
  </si>
  <si>
    <t>395.9</t>
  </si>
  <si>
    <t>zk9rsdu</t>
  </si>
  <si>
    <t>https://akvoflow-14.s3.amazonaws.com/images/wfpPhoto5319275550058.jpg</t>
  </si>
  <si>
    <t>7ae7c0ab3974297895e926a4327ac280</t>
  </si>
  <si>
    <t>n70d-7d5q-dutw</t>
  </si>
  <si>
    <t>142056465</t>
  </si>
  <si>
    <t>23-09-2014 12:10:44 UTC</t>
  </si>
  <si>
    <t>02090101104</t>
  </si>
  <si>
    <t>8.052460160856015</t>
  </si>
  <si>
    <t>-1.727424224217145</t>
  </si>
  <si>
    <t>350.4</t>
  </si>
  <si>
    <t>10zqa0ca</t>
  </si>
  <si>
    <t>https://akvoflow-14.s3.amazonaws.com/images/wfpPhoto8181729122103.jpg</t>
  </si>
  <si>
    <t>341007f45c275a51b397e78b5b5abc1</t>
  </si>
  <si>
    <t>qcyf-18av-02kj</t>
  </si>
  <si>
    <t>97016080</t>
  </si>
  <si>
    <t>15-12-2014 10:34:10 UTC</t>
  </si>
  <si>
    <t>00:23:54</t>
  </si>
  <si>
    <t>7.332971523043831</t>
  </si>
  <si>
    <t>-2.8157970834320274</t>
  </si>
  <si>
    <t>xoqmkd9</t>
  </si>
  <si>
    <t>https://akvoflow-14.s3.amazonaws.com/images/wfpPhoto8530420646251.jpg</t>
  </si>
  <si>
    <t>It function the whole year</t>
  </si>
  <si>
    <t>5437951fe0b27b1829ec17fbd9838f2</t>
  </si>
  <si>
    <t>ykw3-f1dd-ypdg</t>
  </si>
  <si>
    <t>Kwabenagyan - HP1</t>
  </si>
  <si>
    <t>25726361</t>
  </si>
  <si>
    <t>22-09-2014 16:13:08 UTC</t>
  </si>
  <si>
    <t>Kwabenagyan</t>
  </si>
  <si>
    <t>02230400801</t>
  </si>
  <si>
    <t>6.818284927660527</t>
  </si>
  <si>
    <t>-2.383797873006286</t>
  </si>
  <si>
    <t>285.3</t>
  </si>
  <si>
    <t>vbmajkt</t>
  </si>
  <si>
    <t>https://akvoflow-14.s3.amazonaws.com/images/wfpPhoto1517135832806.jpg</t>
  </si>
  <si>
    <t>435516c79155eee661e7cf9f6cfc4</t>
  </si>
  <si>
    <t>h2d2-btdu-ex5p</t>
  </si>
  <si>
    <t>Kwabena Donkor - HP1</t>
  </si>
  <si>
    <t>24496128</t>
  </si>
  <si>
    <t>17-09-2014 06:04:58 UTC</t>
  </si>
  <si>
    <t>00:05:51</t>
  </si>
  <si>
    <t>Kwabena Donkor</t>
  </si>
  <si>
    <t>02200800325</t>
  </si>
  <si>
    <t>7.308714743067906</t>
  </si>
  <si>
    <t>-2.4995526299805</t>
  </si>
  <si>
    <t>302.5</t>
  </si>
  <si>
    <t>xkq6qkj</t>
  </si>
  <si>
    <t>https://akvoflow-14.s3.amazonaws.com/images/wfpPhoto3758963955513.jpg</t>
  </si>
  <si>
    <t>Services not satisfactory</t>
  </si>
  <si>
    <t>306b59c552b8e8203dfc4878cfc9be</t>
  </si>
  <si>
    <t>gad5-u1nu-twuf</t>
  </si>
  <si>
    <t>Abeberese Krom Bitri - HP1</t>
  </si>
  <si>
    <t>11476105</t>
  </si>
  <si>
    <t>01-09-2014 13:27:18 UTC</t>
  </si>
  <si>
    <t>Abebrese Krom (Bitri)</t>
  </si>
  <si>
    <t>6.99087343162538</t>
  </si>
  <si>
    <t>-2.6855601236816407</t>
  </si>
  <si>
    <t>288.2</t>
  </si>
  <si>
    <t>w45umvb</t>
  </si>
  <si>
    <t>https://akvoflow-14.s3.amazonaws.com/images/wfpPhoto2346880757100.jpg</t>
  </si>
  <si>
    <t>d59afd154cd822652f5753a1a54cc518</t>
  </si>
  <si>
    <t>qs0j-55n5-yamj</t>
  </si>
  <si>
    <t>140316026</t>
  </si>
  <si>
    <t>22-04-2015 09:29:51 UTC</t>
  </si>
  <si>
    <t>02 08 03 010 02</t>
  </si>
  <si>
    <t>7.595835864999757</t>
  </si>
  <si>
    <t>-2.853739418589036</t>
  </si>
  <si>
    <t>yw7mleh</t>
  </si>
  <si>
    <t>https://akvoflow-14.s3.amazonaws.com/images/wfpPhoto1183190923690.jpg</t>
  </si>
  <si>
    <t>886d6d3de8cdbd68fe333e7a8635148</t>
  </si>
  <si>
    <t>avm3-8pqe-jynr</t>
  </si>
  <si>
    <t>44246234</t>
  </si>
  <si>
    <t>09-10-2014 12:27:31 UTC</t>
  </si>
  <si>
    <t>00:45:39</t>
  </si>
  <si>
    <t>Bremi No1</t>
  </si>
  <si>
    <t>7.384543876946726</t>
  </si>
  <si>
    <t>-1.7308087770273985</t>
  </si>
  <si>
    <t>xx9nknw</t>
  </si>
  <si>
    <t>https://akvoflow-14.s3.amazonaws.com/images/wfpPhoto13476423224769.jpg</t>
  </si>
  <si>
    <t>e0ea2c4168694d158d84bea426b50ac</t>
  </si>
  <si>
    <t>j7px-k4re-tnft</t>
  </si>
  <si>
    <t>Kabuisi - HP1</t>
  </si>
  <si>
    <t>31226080</t>
  </si>
  <si>
    <t>25-09-2014 12:24:55 UTC</t>
  </si>
  <si>
    <t>Kabuase</t>
  </si>
  <si>
    <t>02120303101</t>
  </si>
  <si>
    <t>8.235332115529813</t>
  </si>
  <si>
    <t>-0.9817055389583323</t>
  </si>
  <si>
    <t>3s73wvd</t>
  </si>
  <si>
    <t>https://akvoflow-14.s3.amazonaws.com/images/wfpPhoto804766437604.jpg</t>
  </si>
  <si>
    <t>Eu</t>
  </si>
  <si>
    <t>Not Break Down</t>
  </si>
  <si>
    <t>bead455641a8e6791921b130badb8ce2</t>
  </si>
  <si>
    <t>91hr-ybcg-v6s2</t>
  </si>
  <si>
    <t>Siana - HP2</t>
  </si>
  <si>
    <t>25016526</t>
  </si>
  <si>
    <t>11-09-2014 12:32:46 UTC</t>
  </si>
  <si>
    <t>Siana</t>
  </si>
  <si>
    <t>020202026</t>
  </si>
  <si>
    <t>6.6415378882982825</t>
  </si>
  <si>
    <t>-2.3893456072467774</t>
  </si>
  <si>
    <t>179</t>
  </si>
  <si>
    <t>uidyvw5</t>
  </si>
  <si>
    <t>https://akvoflow-14.s3.amazonaws.com/images/wfpPhoto1459202904235.jpg</t>
  </si>
  <si>
    <t>c8bbdb566f0192e6010cf412a2733</t>
  </si>
  <si>
    <t>wte3-2524-ums5</t>
  </si>
  <si>
    <t>Subriso1 - HP2</t>
  </si>
  <si>
    <t>36566038</t>
  </si>
  <si>
    <t>02-10-2014 15:39:27 UTC</t>
  </si>
  <si>
    <t>7.316171359865558</t>
  </si>
  <si>
    <t>-2.098984242978169</t>
  </si>
  <si>
    <t>xlyll7h</t>
  </si>
  <si>
    <t>https://akvoflow-14.s3.amazonaws.com/images/wfpPhoto7610531904091.jpg</t>
  </si>
  <si>
    <t>difficulty in pumping and water doesnt flow frequently</t>
  </si>
  <si>
    <t>3bf5c33eb82dca36d56f478edaa3d40</t>
  </si>
  <si>
    <t>2q6y-qy6h-ajby</t>
  </si>
  <si>
    <t>Samkrom - HP1</t>
  </si>
  <si>
    <t>27967221</t>
  </si>
  <si>
    <t>13-09-2014 07:48:33 UTC</t>
  </si>
  <si>
    <t>Samkrom</t>
  </si>
  <si>
    <t>02200800314</t>
  </si>
  <si>
    <t>7.327167475700004</t>
  </si>
  <si>
    <t>-2.4815484019242438</t>
  </si>
  <si>
    <t>310.8</t>
  </si>
  <si>
    <t>xns17jj</t>
  </si>
  <si>
    <t>https://akvoflow-14.s3.amazonaws.com/images/wfpPhoto1216876003500.jpg</t>
  </si>
  <si>
    <t>Never brokendown since construction.</t>
  </si>
  <si>
    <t>e27282703ba28c6a1aca33ba21ad458</t>
  </si>
  <si>
    <t>944v-05w1-jq7m</t>
  </si>
  <si>
    <t>Jamera - HP8</t>
  </si>
  <si>
    <t>16106599</t>
  </si>
  <si>
    <t>01-09-2014 15:56:33 UTC</t>
  </si>
  <si>
    <t>00:17:10</t>
  </si>
  <si>
    <t>7.969069731580734</t>
  </si>
  <si>
    <t>-2.6242642715734847</t>
  </si>
  <si>
    <t>10lxqoqq</t>
  </si>
  <si>
    <t>https://akvoflow-14.s3.amazonaws.com/images/wfpPhoto23474159099244.jpg</t>
  </si>
  <si>
    <t>J.K Area Mechanic</t>
  </si>
  <si>
    <t>bore hole functioning and pressure on it</t>
  </si>
  <si>
    <t>fea2ecfa9f8687faff6f22ae7b4a2154</t>
  </si>
  <si>
    <t>uf2g-da87-be15</t>
  </si>
  <si>
    <t>Dantano - HP2</t>
  </si>
  <si>
    <t>29326093</t>
  </si>
  <si>
    <t>17-09-2014 12:42:14 UTC</t>
  </si>
  <si>
    <t>6.730293588960466</t>
  </si>
  <si>
    <t>-2.4353680899462105</t>
  </si>
  <si>
    <t>224.8</t>
  </si>
  <si>
    <t>ux2f8sh</t>
  </si>
  <si>
    <t>https://akvoflow-14.s3.amazonaws.com/images/wfpPhoto3651159474485.jpg</t>
  </si>
  <si>
    <t>4efca89f2b2639fe968df54fd4196f83</t>
  </si>
  <si>
    <t>41s1-fn4r-xvjx</t>
  </si>
  <si>
    <t>98826017</t>
  </si>
  <si>
    <t>12-12-2014 11:36:30 UTC</t>
  </si>
  <si>
    <t>00:03:05</t>
  </si>
  <si>
    <t>Yamin</t>
  </si>
  <si>
    <t>7.6480179440079015</t>
  </si>
  <si>
    <t>-2.077914904238115</t>
  </si>
  <si>
    <t>411.2</t>
  </si>
  <si>
    <t>z4uaevf</t>
  </si>
  <si>
    <t>https://akvoflow-14.s3.amazonaws.com/images/wfpPhoto6396610804410.jpg</t>
  </si>
  <si>
    <t>10f49b79ee3b680507283edd346bbc</t>
  </si>
  <si>
    <t>2baf-tq1w-w4yx</t>
  </si>
  <si>
    <t>Kobrokrom - HP1</t>
  </si>
  <si>
    <t>20076057</t>
  </si>
  <si>
    <t>03-09-2014 10:29:51 UTC</t>
  </si>
  <si>
    <t>Kobrokrom</t>
  </si>
  <si>
    <t>02 01 01 001 01</t>
  </si>
  <si>
    <t>6.953306223578761</t>
  </si>
  <si>
    <t>-2.7298291364460225</t>
  </si>
  <si>
    <t>271.1</t>
  </si>
  <si>
    <t>vxy638i</t>
  </si>
  <si>
    <t>https://akvoflow-14.s3.amazonaws.com/images/wfpPhoto1372045415101.jpg</t>
  </si>
  <si>
    <t>2cc7597e3f66228187bda495ee17e96</t>
  </si>
  <si>
    <t>asgt-8vb3-r7tx</t>
  </si>
  <si>
    <t>142216641</t>
  </si>
  <si>
    <t>20-01-2015 14:59:47 UTC</t>
  </si>
  <si>
    <t>00:02:07</t>
  </si>
  <si>
    <t>7.26515579693001</t>
  </si>
  <si>
    <t>-2.7146506854978765</t>
  </si>
  <si>
    <t>xdiud4a</t>
  </si>
  <si>
    <t>https://akvoflow-14.s3.amazonaws.com/images/wfpPhoto39325371442318.jpg</t>
  </si>
  <si>
    <t>76af6e2571ab10cfa5e5247768d6a5f</t>
  </si>
  <si>
    <t>e01h-spr0-bghr</t>
  </si>
  <si>
    <t>Kasapin - HP1</t>
  </si>
  <si>
    <t>28526193</t>
  </si>
  <si>
    <t>15-09-2014 13:24:25 UTC</t>
  </si>
  <si>
    <t>00:12:59</t>
  </si>
  <si>
    <t>02 01 04 045 02</t>
  </si>
  <si>
    <t>6.942813457124509</t>
  </si>
  <si>
    <t>-2.8045691079466675</t>
  </si>
  <si>
    <t>vw7pqgd</t>
  </si>
  <si>
    <t>https://akvoflow-14.s3.amazonaws.com/images/wfpPhoto1376139542785.jpg</t>
  </si>
  <si>
    <t>The assembly</t>
  </si>
  <si>
    <t>The Assembly</t>
  </si>
  <si>
    <t>8262ed64cc391d9f85abca59591d1f</t>
  </si>
  <si>
    <t>vds2-kx7x-9f4w</t>
  </si>
  <si>
    <t>93036085</t>
  </si>
  <si>
    <t>10-11-2014 08:40:40 UTC</t>
  </si>
  <si>
    <t>00:31:29</t>
  </si>
  <si>
    <t>Borki Akuraa</t>
  </si>
  <si>
    <t>02130401001</t>
  </si>
  <si>
    <t>7.8207132668653845</t>
  </si>
  <si>
    <t>-0.6653281454194887</t>
  </si>
  <si>
    <t>107.4</t>
  </si>
  <si>
    <t>3lc93l9</t>
  </si>
  <si>
    <t>https://akvoflow-14.s3.amazonaws.com/images/wfpPhoto664868246784.jpg</t>
  </si>
  <si>
    <t>Community Besse Water Project</t>
  </si>
  <si>
    <t>2f13587f89ed96e1611bc8bd437ac</t>
  </si>
  <si>
    <t>7csf-rdrq-dda</t>
  </si>
  <si>
    <t>61546143</t>
  </si>
  <si>
    <t>17-10-2014 18:16:39 UTC</t>
  </si>
  <si>
    <t>7.231687589677892</t>
  </si>
  <si>
    <t>-2.1737511368928337</t>
  </si>
  <si>
    <t>x7zkgrt</t>
  </si>
  <si>
    <t>https://akvoflow-14.s3.amazonaws.com/images/wfpPhoto8645237476029.jpg</t>
  </si>
  <si>
    <t>36d1fbab97f2bee6e5ca363465ec13e</t>
  </si>
  <si>
    <t>pxr6-jvxk-ynpq</t>
  </si>
  <si>
    <t>142896751</t>
  </si>
  <si>
    <t>20-01-2015 15:01:32 UTC</t>
  </si>
  <si>
    <t>7.256448852290253</t>
  </si>
  <si>
    <t>-2.716482073040409</t>
  </si>
  <si>
    <t>xc2zicc</t>
  </si>
  <si>
    <t>https://akvoflow-14.s3.amazonaws.com/images/wfpPhoto41167726972585.jpg</t>
  </si>
  <si>
    <t>Joseph Assignment</t>
  </si>
  <si>
    <t>f047dfd645d9d7f169fad4fe528fc45f</t>
  </si>
  <si>
    <t>x74k-wdqb-s5p5</t>
  </si>
  <si>
    <t>139146112</t>
  </si>
  <si>
    <t>15-04-2015 11:26:38 UTC</t>
  </si>
  <si>
    <t>00:08:17</t>
  </si>
  <si>
    <t>Thomaskrom</t>
  </si>
  <si>
    <t>02 08 03 017 01</t>
  </si>
  <si>
    <t>7.669483759883448</t>
  </si>
  <si>
    <t>-2.853817453162068</t>
  </si>
  <si>
    <t>372.8</t>
  </si>
  <si>
    <t>z8e4cfu</t>
  </si>
  <si>
    <t>https://akvoflow-14.s3.amazonaws.com/images/wfpPhoto987731765985.jpg</t>
  </si>
  <si>
    <t>functioning</t>
  </si>
  <si>
    <t>tidy environment</t>
  </si>
  <si>
    <t>8e26b263f7bc49384414efb86fdc32</t>
  </si>
  <si>
    <t>67kk-hnkv-231p</t>
  </si>
  <si>
    <t>Koforidua - HP2</t>
  </si>
  <si>
    <t>20106198</t>
  </si>
  <si>
    <t>03-09-2014 14:33:07 UTC</t>
  </si>
  <si>
    <t>02 01 04 049 01</t>
  </si>
  <si>
    <t>6.956527002269438</t>
  </si>
  <si>
    <t>-2.7600796561402228</t>
  </si>
  <si>
    <t>vyhc95c</t>
  </si>
  <si>
    <t>https://akvoflow-14.s3.amazonaws.com/images/wfpPhoto12243861778913.jpg</t>
  </si>
  <si>
    <t>59919c3f6e2a9c22f7cd704f98fae96e</t>
  </si>
  <si>
    <t>h8vy-f3fy-4g9q</t>
  </si>
  <si>
    <t>Koduakrom - HP2</t>
  </si>
  <si>
    <t>27976845</t>
  </si>
  <si>
    <t>12-09-2014 19:02:35 UTC</t>
  </si>
  <si>
    <t>00:08:12</t>
  </si>
  <si>
    <t>7.3347467325195845</t>
  </si>
  <si>
    <t>-2.4784942570005977</t>
  </si>
  <si>
    <t>xp15v68</t>
  </si>
  <si>
    <t>https://akvoflow-14.s3.amazonaws.com/images/wfpPhoto646781759930.jpg</t>
  </si>
  <si>
    <t>ed8fe0e7694c80c97e75ad0ad55fc4</t>
  </si>
  <si>
    <t>p772-3fw5-r956</t>
  </si>
  <si>
    <t>Kwafokrom - HP1</t>
  </si>
  <si>
    <t>21126447</t>
  </si>
  <si>
    <t>14-09-2014 14:15:28 UTC</t>
  </si>
  <si>
    <t>00:11:34</t>
  </si>
  <si>
    <t>Kwafokrom</t>
  </si>
  <si>
    <t>02200800322</t>
  </si>
  <si>
    <t>7.318715368698951</t>
  </si>
  <si>
    <t>-2.5048195123707617</t>
  </si>
  <si>
    <t>xmdq33s</t>
  </si>
  <si>
    <t>https://akvoflow-14.s3.amazonaws.com/images/wfpPhoto5222486819705.jpg</t>
  </si>
  <si>
    <t>a21a3894e0fe1b61d33b1df6d9a5b55</t>
  </si>
  <si>
    <t>rgy5-dp6f-h3mv</t>
  </si>
  <si>
    <t>69646336</t>
  </si>
  <si>
    <t>29-10-2014 16:30:17 UTC</t>
  </si>
  <si>
    <t>Kanata</t>
  </si>
  <si>
    <t>02130401701</t>
  </si>
  <si>
    <t>8.007323828046376</t>
  </si>
  <si>
    <t>-0.5198170414264182</t>
  </si>
  <si>
    <t>155.5</t>
  </si>
  <si>
    <t>3ofcrny</t>
  </si>
  <si>
    <t>https://akvoflow-14.s3.amazonaws.com/images/wfpPhoto199511189017.jpg</t>
  </si>
  <si>
    <t>64664fc1162792e6d6629043a9b327</t>
  </si>
  <si>
    <t>arne-5bgp-k73q</t>
  </si>
  <si>
    <t>152147506</t>
  </si>
  <si>
    <t>23-09-2014 10:19:33 UTC</t>
  </si>
  <si>
    <t>00:09:32</t>
  </si>
  <si>
    <t>Prang</t>
  </si>
  <si>
    <t>2.120502105E9</t>
  </si>
  <si>
    <t>SM1</t>
  </si>
  <si>
    <t>7.997329727632373</t>
  </si>
  <si>
    <t>-0.8816823642847167</t>
  </si>
  <si>
    <t>123.7</t>
  </si>
  <si>
    <t>3o9eieo</t>
  </si>
  <si>
    <t>https://akvoflow-14.s3.amazonaws.com/images/wfpPhoto1846642269486.jpg</t>
  </si>
  <si>
    <t>Conrad N Hilton Foundation</t>
  </si>
  <si>
    <t>CNHF</t>
  </si>
  <si>
    <t>SM</t>
  </si>
  <si>
    <t>f554fea2ca1d9ca0592d1cc702bc07e</t>
  </si>
  <si>
    <t>p38a-mgwq-g053</t>
  </si>
  <si>
    <t>141126171</t>
  </si>
  <si>
    <t>15-04-2015 10:58:22 UTC</t>
  </si>
  <si>
    <t>Attakrom</t>
  </si>
  <si>
    <t>02 08 03 009 01</t>
  </si>
  <si>
    <t>7.6623570166260775</t>
  </si>
  <si>
    <t>-2.8525053203290605</t>
  </si>
  <si>
    <t>z77o4zx</t>
  </si>
  <si>
    <t>https://akvoflow-14.s3.amazonaws.com/images/wfpPhoto938012222628.jpg</t>
  </si>
  <si>
    <t>562bf35386465eae25f7da43254874fb</t>
  </si>
  <si>
    <t>nx45-011u-cjy5</t>
  </si>
  <si>
    <t>Kwesikrakrom - HP1</t>
  </si>
  <si>
    <t>25406456</t>
  </si>
  <si>
    <t>18-09-2014 10:44:47 UTC</t>
  </si>
  <si>
    <t>Kwesikrakrom</t>
  </si>
  <si>
    <t>7.21558644382533</t>
  </si>
  <si>
    <t>-2.4540254606945955</t>
  </si>
  <si>
    <t>284.3</t>
  </si>
  <si>
    <t>x5bpqjg</t>
  </si>
  <si>
    <t>https://akvoflow-14.s3.amazonaws.com/images/wfpPhoto60147154856388.jpg</t>
  </si>
  <si>
    <t>dd9186e9bd4d317d5e741f55416575fd</t>
  </si>
  <si>
    <t>p7qw-5q1v-ygye</t>
  </si>
  <si>
    <t>Amanfrom - HP1</t>
  </si>
  <si>
    <t>37096501</t>
  </si>
  <si>
    <t>29-09-2014 17:14:33 UTC</t>
  </si>
  <si>
    <t>00:11:35</t>
  </si>
  <si>
    <t>Hwidiem</t>
  </si>
  <si>
    <t>Amanfrom</t>
  </si>
  <si>
    <t>02230200101</t>
  </si>
  <si>
    <t>6.911920383349874</t>
  </si>
  <si>
    <t>-2.3900811902626753</t>
  </si>
  <si>
    <t>vr3suho</t>
  </si>
  <si>
    <t>https://akvoflow-14.s3.amazonaws.com/images/wfpPhoto4609327489468.jpg</t>
  </si>
  <si>
    <t>District Assembly Water Project</t>
  </si>
  <si>
    <t>Three basins go for 10 pesewas</t>
  </si>
  <si>
    <t>90dba31e5c75bf0393fbd725ad536ee</t>
  </si>
  <si>
    <t>9r7f-p4fg-s6jg</t>
  </si>
  <si>
    <t>Adom - HP1</t>
  </si>
  <si>
    <t>16336176</t>
  </si>
  <si>
    <t>03-09-2014 14:45:43 UTC</t>
  </si>
  <si>
    <t>Adom</t>
  </si>
  <si>
    <t>6.9270299980924</t>
  </si>
  <si>
    <t>-2.8307628406836294</t>
  </si>
  <si>
    <t>237.6</t>
  </si>
  <si>
    <t>vtlpe8j</t>
  </si>
  <si>
    <t>https://akvoflow-14.s3.amazonaws.com/images/wfpPhoto717411756869.jpg</t>
  </si>
  <si>
    <t>e46f52d03bd7dff7b5b6f48fcc61967</t>
  </si>
  <si>
    <t>smxu-6xng-v54w</t>
  </si>
  <si>
    <t>Adadiem - HP1</t>
  </si>
  <si>
    <t>30106251</t>
  </si>
  <si>
    <t>17-09-2014 23:55:13 UTC</t>
  </si>
  <si>
    <t>Adadiem</t>
  </si>
  <si>
    <t>8.078811531847489</t>
  </si>
  <si>
    <t>-2.5520592277964336</t>
  </si>
  <si>
    <t>322</t>
  </si>
  <si>
    <t>11435wls</t>
  </si>
  <si>
    <t>https://akvoflow-14.s3.amazonaws.com/images/wfpPhoto265255462376.jpg</t>
  </si>
  <si>
    <t>Afd/GoG</t>
  </si>
  <si>
    <t>no spoilt</t>
  </si>
  <si>
    <t>poor patronge in fetching because theey pay for water</t>
  </si>
  <si>
    <t>c4d5589185c4331c305cd78cbf74feda</t>
  </si>
  <si>
    <t>swy1-wc4h-9fpg</t>
  </si>
  <si>
    <t>61526128</t>
  </si>
  <si>
    <t>17-10-2014 12:51:36 UTC</t>
  </si>
  <si>
    <t>Dwomo Mansin</t>
  </si>
  <si>
    <t>Mawaninso</t>
  </si>
  <si>
    <t>17; 02; 011; 01</t>
  </si>
  <si>
    <t>7.153132368588266</t>
  </si>
  <si>
    <t>-1.9542264453142897</t>
  </si>
  <si>
    <t>wuzwfee</t>
  </si>
  <si>
    <t>https://akvoflow-14.s3.amazonaws.com/images/wfpPhoto1389222360032.jpg</t>
  </si>
  <si>
    <t>Eurpean Union</t>
  </si>
  <si>
    <t>68facb594a163538e80de1be7bf853b</t>
  </si>
  <si>
    <t>bvrs-g7m3-s6tf</t>
  </si>
  <si>
    <t>141266693</t>
  </si>
  <si>
    <t>20-01-2015 14:50:23 UTC</t>
  </si>
  <si>
    <t>00:05:56</t>
  </si>
  <si>
    <t>7.270814072904142</t>
  </si>
  <si>
    <t>-2.7132519752660986</t>
  </si>
  <si>
    <t>271.9</t>
  </si>
  <si>
    <t>xegjhy4</t>
  </si>
  <si>
    <t>https://akvoflow-14.s3.amazonaws.com/images/wfpPhoto33699957355169.jpg</t>
  </si>
  <si>
    <t>7ff714dfe05687a02ce150fcd20cf3b</t>
  </si>
  <si>
    <t>pwx9-0bmu-q3tq</t>
  </si>
  <si>
    <t>64636059</t>
  </si>
  <si>
    <t>26-10-2014 13:18:32 UTC</t>
  </si>
  <si>
    <t>Forikrom</t>
  </si>
  <si>
    <t>02180902701</t>
  </si>
  <si>
    <t>7.593788104205272</t>
  </si>
  <si>
    <t>-1.8639668638508051</t>
  </si>
  <si>
    <t>yvvezv3</t>
  </si>
  <si>
    <t>https://akvoflow-14.s3.amazonaws.com/images/wfpPhoto348808689208628.jpg</t>
  </si>
  <si>
    <t>Turbidity in the water .Hence there is a need for rehabilitation.</t>
  </si>
  <si>
    <t>5b12f56d5dc5b6d8e11b9b74cf7dbd14</t>
  </si>
  <si>
    <t>ma7p-5gx4-qk4f</t>
  </si>
  <si>
    <t>Atipoya - HP1</t>
  </si>
  <si>
    <t>14846159</t>
  </si>
  <si>
    <t>30-08-2014 09:10:38 UTC</t>
  </si>
  <si>
    <t>Atimponya</t>
  </si>
  <si>
    <t>6.936056273938511</t>
  </si>
  <si>
    <t>-2.6064355473503373</t>
  </si>
  <si>
    <t>238.4</t>
  </si>
  <si>
    <t>vv3gsfk</t>
  </si>
  <si>
    <t>https://akvoflow-14.s3.amazonaws.com/images/wfpPhoto33712024401431.jpg</t>
  </si>
  <si>
    <t>3.00</t>
  </si>
  <si>
    <t>651073f030f7e56ebd1a8e19e637227c</t>
  </si>
  <si>
    <t>yuj6-2gjf-qdh0</t>
  </si>
  <si>
    <t>KwakuBadu - HP1</t>
  </si>
  <si>
    <t>27987349</t>
  </si>
  <si>
    <t>13-09-2014 08:18:22 UTC</t>
  </si>
  <si>
    <t>Kwaku Badu</t>
  </si>
  <si>
    <t>02200800417</t>
  </si>
  <si>
    <t>7.283498531885913</t>
  </si>
  <si>
    <t>-2.4853195965030204</t>
  </si>
  <si>
    <t>xgk17p1</t>
  </si>
  <si>
    <t>https://akvoflow-14.s3.amazonaws.com/images/wfpPhoto613636262123.jpg</t>
  </si>
  <si>
    <t>11c390791db05076423ccd666c9eb7ea</t>
  </si>
  <si>
    <t>wrdt-nga3-k1c1</t>
  </si>
  <si>
    <t>96396109</t>
  </si>
  <si>
    <t>29-12-2014 10:37:20 UTC</t>
  </si>
  <si>
    <t>00:20:51</t>
  </si>
  <si>
    <t>02250107801</t>
  </si>
  <si>
    <t>7.085482168340995</t>
  </si>
  <si>
    <t>-3.0194621992200648</t>
  </si>
  <si>
    <t>wjt4wvm</t>
  </si>
  <si>
    <t>https://akvoflow-14.s3.amazonaws.com/images/wfpPhoto6700327993631.jpg</t>
  </si>
  <si>
    <t>one white man</t>
  </si>
  <si>
    <t>6d3adeeca907c2e710e918a1d96e9</t>
  </si>
  <si>
    <t>v49c-qgfy-ean2</t>
  </si>
  <si>
    <t>Sikaa - HP5</t>
  </si>
  <si>
    <t>46036051</t>
  </si>
  <si>
    <t>07-10-2014 23:05:37 UTC</t>
  </si>
  <si>
    <t>00:11:21</t>
  </si>
  <si>
    <t>2.220400804E9</t>
  </si>
  <si>
    <t>7.6492309622966825</t>
  </si>
  <si>
    <t>-1.7796110006711257</t>
  </si>
  <si>
    <t>438.9</t>
  </si>
  <si>
    <t>z51ju5g</t>
  </si>
  <si>
    <t>https://akvoflow-14.s3.amazonaws.com/images/wfpPhoto7219046478915.jpg</t>
  </si>
  <si>
    <t>Mechanized bore hole</t>
  </si>
  <si>
    <t>f1ec7eda56666873ff9357883815372</t>
  </si>
  <si>
    <t>8vys-cwa1-vgw9</t>
  </si>
  <si>
    <t>141126169</t>
  </si>
  <si>
    <t>15-04-2015 10:29:29 UTC</t>
  </si>
  <si>
    <t>00:07:51</t>
  </si>
  <si>
    <t>Dahome</t>
  </si>
  <si>
    <t>02 08 03 012 01</t>
  </si>
  <si>
    <t>7.6599549159024445</t>
  </si>
  <si>
    <t>-2.8457871472883998</t>
  </si>
  <si>
    <t>z6tdqfd</t>
  </si>
  <si>
    <t>https://akvoflow-14.s3.amazonaws.com/images/wfpPhoto652829392102.jpg</t>
  </si>
  <si>
    <t>353ccd70a27d3dc4835c3375a59f0fb</t>
  </si>
  <si>
    <t>7c7w-cdvr-c70d</t>
  </si>
  <si>
    <t>93736021</t>
  </si>
  <si>
    <t>16-01-2015 13:32:09 UTC</t>
  </si>
  <si>
    <t>00:22:03</t>
  </si>
  <si>
    <t>8.120054337865236</t>
  </si>
  <si>
    <t>-2.240897405161004</t>
  </si>
  <si>
    <t>202.9</t>
  </si>
  <si>
    <t>11awp02w</t>
  </si>
  <si>
    <t>https://akvoflow-14.s3.amazonaws.com/images/wfpPhoto75544828719805.jpg</t>
  </si>
  <si>
    <t>Construction Of 8no. Boreholes In The Banda District</t>
  </si>
  <si>
    <t>66e6d93bfc43744e84f265337ab44fc1</t>
  </si>
  <si>
    <t>r8b3-5r92-8v7m</t>
  </si>
  <si>
    <t>Kwadwo Adai Krom Bitri - HP4</t>
  </si>
  <si>
    <t>17126155</t>
  </si>
  <si>
    <t>01-09-2014 15:53:41 UTC</t>
  </si>
  <si>
    <t>6.99068479880134</t>
  </si>
  <si>
    <t>-2.713852829614579</t>
  </si>
  <si>
    <t>256.5</t>
  </si>
  <si>
    <t>w44px1e</t>
  </si>
  <si>
    <t>https://akvoflow-14.s3.amazonaws.com/images/wfpPhoto8596902979918.jpg</t>
  </si>
  <si>
    <t>48d3f43e403ff84f6db19fcbd1a53044</t>
  </si>
  <si>
    <t>j2hv-7fan-jgdg</t>
  </si>
  <si>
    <t>Kromoakrom - HP1</t>
  </si>
  <si>
    <t>37806238</t>
  </si>
  <si>
    <t>24-09-2014 13:03:16 UTC</t>
  </si>
  <si>
    <t>00:42:45</t>
  </si>
  <si>
    <t>Kromoakrom</t>
  </si>
  <si>
    <t>02181200101</t>
  </si>
  <si>
    <t>7.5566970742576</t>
  </si>
  <si>
    <t>-1.8833938630149287</t>
  </si>
  <si>
    <t>374.3</t>
  </si>
  <si>
    <t>ypqlbqp</t>
  </si>
  <si>
    <t>https://akvoflow-14.s3.amazonaws.com/images/wfpPhoto9809328674457.jpg</t>
  </si>
  <si>
    <t>Afd Project</t>
  </si>
  <si>
    <t>0.55</t>
  </si>
  <si>
    <t>431a8f49a671b7416d361fa06cfb539e</t>
  </si>
  <si>
    <t>dm50-w313-jwve</t>
  </si>
  <si>
    <t>Baafi - HP2</t>
  </si>
  <si>
    <t>45917434</t>
  </si>
  <si>
    <t>07-10-2014 23:23:12 UTC</t>
  </si>
  <si>
    <t>00:54:48</t>
  </si>
  <si>
    <t>02220400301</t>
  </si>
  <si>
    <t>7.66298739752743</t>
  </si>
  <si>
    <t>-1.8273004541005378</t>
  </si>
  <si>
    <t>418.8</t>
  </si>
  <si>
    <t>z7bey75</t>
  </si>
  <si>
    <t>https://akvoflow-14.s3.amazonaws.com/images/wfpPhoto4940288569300.jpg</t>
  </si>
  <si>
    <t>Mechanised bore hole</t>
  </si>
  <si>
    <t>41ce3f3fe46befbd9ab91d27f786fc</t>
  </si>
  <si>
    <t>xtw5-e6hp-0apy</t>
  </si>
  <si>
    <t>Osei Kwame Krom Bitri - HP1</t>
  </si>
  <si>
    <t>13216180</t>
  </si>
  <si>
    <t>01-09-2014 16:18:17 UTC</t>
  </si>
  <si>
    <t>00:06:18</t>
  </si>
  <si>
    <t>Osei Kwame Krom Bitri</t>
  </si>
  <si>
    <t>6.990840187995716</t>
  </si>
  <si>
    <t>-2.7277211471337957</t>
  </si>
  <si>
    <t>267.9</t>
  </si>
  <si>
    <t>w45o7pp</t>
  </si>
  <si>
    <t>https://akvoflow-14.s3.amazonaws.com/images/wfpPhoto9754435026704.jpg</t>
  </si>
  <si>
    <t>189d57787774bda1b49a8e89d4df8b</t>
  </si>
  <si>
    <t>r243-6sat-4b0d</t>
  </si>
  <si>
    <t>152147700</t>
  </si>
  <si>
    <t>03-10-2014 08:24:38 UTC</t>
  </si>
  <si>
    <t>Nakpoe</t>
  </si>
  <si>
    <t>02120501501</t>
  </si>
  <si>
    <t>8.022468731417849</t>
  </si>
  <si>
    <t>-0.8711285837439763</t>
  </si>
  <si>
    <t>126.4</t>
  </si>
  <si>
    <t>3oodch3</t>
  </si>
  <si>
    <t>https://akvoflow-14.s3.amazonaws.com/images/wfpPhoto953553764353.jpg</t>
  </si>
  <si>
    <t>Social Responsibility</t>
  </si>
  <si>
    <t>9f4268a9cbdcf07bff5c2551ae583ae5</t>
  </si>
  <si>
    <t>20nu-jyhn-21rq</t>
  </si>
  <si>
    <t>92146261</t>
  </si>
  <si>
    <t>30-10-2014 22:45:08 UTC</t>
  </si>
  <si>
    <t>2.20080035E9</t>
  </si>
  <si>
    <t>7.3329116621523305</t>
  </si>
  <si>
    <t>-2.460248553503413</t>
  </si>
  <si>
    <t>309.6</t>
  </si>
  <si>
    <t>xoq9mnu</t>
  </si>
  <si>
    <t>https://akvoflow-14.s3.amazonaws.com/images/wfpPhoto721469315927.jpg</t>
  </si>
  <si>
    <t>f8797e7ccdb5c8b3221fe28bfed9d8a1</t>
  </si>
  <si>
    <t>sjtm-fc67-7r9m</t>
  </si>
  <si>
    <t>135566552</t>
  </si>
  <si>
    <t>23-09-2014 12:14:30 UTC</t>
  </si>
  <si>
    <t>00:05:28</t>
  </si>
  <si>
    <t>02090101102</t>
  </si>
  <si>
    <t>no managemen</t>
  </si>
  <si>
    <t>8.054203971789184</t>
  </si>
  <si>
    <t>-1.7325017169465942</t>
  </si>
  <si>
    <t>1100myb1</t>
  </si>
  <si>
    <t>https://akvoflow-14.s3.amazonaws.com/images/wfpPhoto7233129360153.jpg</t>
  </si>
  <si>
    <t>abe2cf255c6bb6efd2460f894b0ac14</t>
  </si>
  <si>
    <t>w0gm-65b1-q2c</t>
  </si>
  <si>
    <t>Jamera - HP1</t>
  </si>
  <si>
    <t>18956498</t>
  </si>
  <si>
    <t>01-09-2014 14:11:59 UTC</t>
  </si>
  <si>
    <t>7.971768292875096</t>
  </si>
  <si>
    <t>-2.6186998625127056</t>
  </si>
  <si>
    <t>371.4</t>
  </si>
  <si>
    <t>10mdte16</t>
  </si>
  <si>
    <t>https://akvoflow-14.s3.amazonaws.com/images/wfpPhoto16508224946248.jpg</t>
  </si>
  <si>
    <t>Africa Assisant Plan /JNDA/Comnunity</t>
  </si>
  <si>
    <t>bore hole is funtioning</t>
  </si>
  <si>
    <t>9bece5e189e88b2e473acb95cbfd5cc</t>
  </si>
  <si>
    <t>px7b-nawf-69dw</t>
  </si>
  <si>
    <t>Issahkrom - HP2</t>
  </si>
  <si>
    <t>33536550</t>
  </si>
  <si>
    <t>29-09-2014 17:30:45 UTC</t>
  </si>
  <si>
    <t>00:45:31</t>
  </si>
  <si>
    <t>7.760410549433419</t>
  </si>
  <si>
    <t>-2.0380259610928593</t>
  </si>
  <si>
    <t>znfhmik</t>
  </si>
  <si>
    <t>https://akvoflow-14.s3.amazonaws.com/images/wfpPhoto1422394911296.jpg</t>
  </si>
  <si>
    <t>fuctioned the whole year no fault</t>
  </si>
  <si>
    <t>7.0</t>
  </si>
  <si>
    <t>always flowing</t>
  </si>
  <si>
    <t>c032a3edc4c96f12b4367bbebfe29464</t>
  </si>
  <si>
    <t>c1bk-h0gx-jtna</t>
  </si>
  <si>
    <t>Mfrekrom - HP1</t>
  </si>
  <si>
    <t>1556127</t>
  </si>
  <si>
    <t>27-08-2014 13:24:24 UTC</t>
  </si>
  <si>
    <t>Mfrekrom</t>
  </si>
  <si>
    <t>020202021</t>
  </si>
  <si>
    <t>6.729046219667264</t>
  </si>
  <si>
    <t>-2.4921262101194412</t>
  </si>
  <si>
    <t>236.8</t>
  </si>
  <si>
    <t>uwuzc61</t>
  </si>
  <si>
    <t>https://akvoflow-14.s3.amazonaws.com/images/wfpPhoto3726721546584.jpg</t>
  </si>
  <si>
    <t>7f9b6bd443968abe5bfad15ef5b9a84</t>
  </si>
  <si>
    <t>1wgy-55hk-pd5b</t>
  </si>
  <si>
    <t>Domeabra - HP1</t>
  </si>
  <si>
    <t>30116113</t>
  </si>
  <si>
    <t>17-09-2014 13:39:17 UTC</t>
  </si>
  <si>
    <t>00:06:12</t>
  </si>
  <si>
    <t>6.71964144366714</t>
  </si>
  <si>
    <t>-2.4723834551780723</t>
  </si>
  <si>
    <t>226.6</t>
  </si>
  <si>
    <t>uvb0l5f</t>
  </si>
  <si>
    <t>https://akvoflow-14.s3.amazonaws.com/images/wfpPhoto947766649531.jpg</t>
  </si>
  <si>
    <t>ad87a444cb1a7fcbd57d22d7d3244a47</t>
  </si>
  <si>
    <t>2ddc-nj9v-8fnf</t>
  </si>
  <si>
    <t>65916011</t>
  </si>
  <si>
    <t>17-10-2014 11:55:47 UTC</t>
  </si>
  <si>
    <t>Mansin</t>
  </si>
  <si>
    <t>17; 02; 009; 01</t>
  </si>
  <si>
    <t>7.122856115128709</t>
  </si>
  <si>
    <t>-1.9896950367452653</t>
  </si>
  <si>
    <t>wpzmdp4</t>
  </si>
  <si>
    <t>https://akvoflow-14.s3.amazonaws.com/images/wfpPhoto218133168747.jpg</t>
  </si>
  <si>
    <t>MP for Tano South Disttict Assembly</t>
  </si>
  <si>
    <t>MP For Tano South District Assebly</t>
  </si>
  <si>
    <t>a8d481ae5b9e199d9a879119f1c52</t>
  </si>
  <si>
    <t>5d58-j77h-krb2</t>
  </si>
  <si>
    <t>77766251</t>
  </si>
  <si>
    <t>30-10-2014 20:39:39 UTC</t>
  </si>
  <si>
    <t>02150600409</t>
  </si>
  <si>
    <t>7.923630360849993</t>
  </si>
  <si>
    <t>-2.3780708631596017</t>
  </si>
  <si>
    <t>295.9</t>
  </si>
  <si>
    <t>10ef9epw</t>
  </si>
  <si>
    <t>https://akvoflow-14.s3.amazonaws.com/images/wfpPhoto9075746485370.jpg</t>
  </si>
  <si>
    <t>68288e81be4a63fa8beb50a84f360e4</t>
  </si>
  <si>
    <t>5gf3-f90y-1qpp</t>
  </si>
  <si>
    <t>141296124</t>
  </si>
  <si>
    <t>22-04-2015 10:12:12 UTC</t>
  </si>
  <si>
    <t>02 08 03 010 05</t>
  </si>
  <si>
    <t>7.596270669237785</t>
  </si>
  <si>
    <t>-2.852950484759532</t>
  </si>
  <si>
    <t>263.9</t>
  </si>
  <si>
    <t>ywa8wgh</t>
  </si>
  <si>
    <t>4f5a8a2a9aaa93e4bbb3659b346e3d</t>
  </si>
  <si>
    <t>n2k5-ncwr-as6x</t>
  </si>
  <si>
    <t>80136032</t>
  </si>
  <si>
    <t>10-11-2014 12:03:01 UTC</t>
  </si>
  <si>
    <t>02130406004</t>
  </si>
  <si>
    <t>7.739455708976941</t>
  </si>
  <si>
    <t>-0.6775292515652167</t>
  </si>
  <si>
    <t>3jzvf2f</t>
  </si>
  <si>
    <t>https://akvoflow-14.s3.amazonaws.com/images/wfpPhoto1109284635815.jpg</t>
  </si>
  <si>
    <t>915d314b7597b733afb6fec07fb3a0</t>
  </si>
  <si>
    <t>sccn-qu3t-9x7k</t>
  </si>
  <si>
    <t>Kwame Aduanikrom - HP1</t>
  </si>
  <si>
    <t>21896073</t>
  </si>
  <si>
    <t>05-09-2014 21:15:29 UTC</t>
  </si>
  <si>
    <t>Kwame Aduanikrom</t>
  </si>
  <si>
    <t>7.056713039172011</t>
  </si>
  <si>
    <t>-2.379672242379253</t>
  </si>
  <si>
    <t>281.1</t>
  </si>
  <si>
    <t>wf1ud78</t>
  </si>
  <si>
    <t>https://akvoflow-14.s3.amazonaws.com/images/wfpPhoto5998921577534.jpg</t>
  </si>
  <si>
    <t>NGGL</t>
  </si>
  <si>
    <t>3e5aa3ac5926c2ea8d3abb3944acc4e</t>
  </si>
  <si>
    <t>92ja-g0a2-h295</t>
  </si>
  <si>
    <t>Sikaa - HP3</t>
  </si>
  <si>
    <t>45917413</t>
  </si>
  <si>
    <t>07-10-2014 22:57:36 UTC</t>
  </si>
  <si>
    <t>2.220400802E9</t>
  </si>
  <si>
    <t>7.6483276128564395</t>
  </si>
  <si>
    <t>-1.7824095025120255</t>
  </si>
  <si>
    <t>432.9</t>
  </si>
  <si>
    <t>z4w4skg</t>
  </si>
  <si>
    <t>https://akvoflow-14.s3.amazonaws.com/images/wfpPhoto6514907033744.jpg</t>
  </si>
  <si>
    <t>eed8b1a358e9231e3d872058d08bcfe9</t>
  </si>
  <si>
    <t>g2j5-j2pn-4aj6</t>
  </si>
  <si>
    <t>95996366</t>
  </si>
  <si>
    <t>16-12-2014 19:21:00 UTC</t>
  </si>
  <si>
    <t>00:09:29</t>
  </si>
  <si>
    <t>Dumoli</t>
  </si>
  <si>
    <t>8.1174739091509</t>
  </si>
  <si>
    <t>-2.5183658029034777</t>
  </si>
  <si>
    <t>11ahc2tb</t>
  </si>
  <si>
    <t>https://akvoflow-14.s3.amazonaws.com/images/wfpPhoto253551289967.jpg</t>
  </si>
  <si>
    <t>ffa0295783ce3e6a1ac87458a18ea89</t>
  </si>
  <si>
    <t>ktr3-hkum-qytv</t>
  </si>
  <si>
    <t>Sikaa - HP1</t>
  </si>
  <si>
    <t>48836041</t>
  </si>
  <si>
    <t>07-10-2014 22:44:08 UTC</t>
  </si>
  <si>
    <t>00:36:23</t>
  </si>
  <si>
    <t>7.647369655946922</t>
  </si>
  <si>
    <t>-1.7816139891678955</t>
  </si>
  <si>
    <t>457.6</t>
  </si>
  <si>
    <t>z4qf15k</t>
  </si>
  <si>
    <t>https://akvoflow-14.s3.amazonaws.com/images/wfpPhoto3732830805431.jpg</t>
  </si>
  <si>
    <t>Mechanized Bore hole</t>
  </si>
  <si>
    <t>41327aa6c1d5a02d5c26905bf86a6cce</t>
  </si>
  <si>
    <t>1gf9-csnj-kn0u</t>
  </si>
  <si>
    <t>92336146</t>
  </si>
  <si>
    <t>12-12-2014 11:49:20 UTC</t>
  </si>
  <si>
    <t>00:09:40</t>
  </si>
  <si>
    <t>02190206202</t>
  </si>
  <si>
    <t>7.6967485507462</t>
  </si>
  <si>
    <t>-2.108012763386963</t>
  </si>
  <si>
    <t>zcwey6w</t>
  </si>
  <si>
    <t>https://akvoflow-14.s3.amazonaws.com/images/wfpPhoto53506868198109.jpg</t>
  </si>
  <si>
    <t>Not functioning after construction</t>
  </si>
  <si>
    <t>f9976df1e3d8ca3ce88ab4ea5190cd73</t>
  </si>
  <si>
    <t>u699-w57p-mqbs</t>
  </si>
  <si>
    <t>Siana - HP1</t>
  </si>
  <si>
    <t>24056334</t>
  </si>
  <si>
    <t>11-09-2014 12:23:16 UTC</t>
  </si>
  <si>
    <t>6.641367968682018</t>
  </si>
  <si>
    <t>-2.389695832669577</t>
  </si>
  <si>
    <t>192.2</t>
  </si>
  <si>
    <t>uicyg60</t>
  </si>
  <si>
    <t>https://akvoflow-14.s3.amazonaws.com/images/wfpPhoto897186638367.jpg</t>
  </si>
  <si>
    <t>5e3f91754d857c4e151839d085f4f798</t>
  </si>
  <si>
    <t>s6a6-dprf-4a3e</t>
  </si>
  <si>
    <t>Sikaa - HP6</t>
  </si>
  <si>
    <t>48856075</t>
  </si>
  <si>
    <t>07-10-2014 23:09:24 UTC</t>
  </si>
  <si>
    <t>2.220400805E9</t>
  </si>
  <si>
    <t>7.650292217741561</t>
  </si>
  <si>
    <t>-1.779820753064732</t>
  </si>
  <si>
    <t>442.1</t>
  </si>
  <si>
    <t>z57v15y</t>
  </si>
  <si>
    <t>https://akvoflow-14.s3.amazonaws.com/images/wfpPhoto8012121613195.jpg</t>
  </si>
  <si>
    <t>Faulty plunger</t>
  </si>
  <si>
    <t>a9a83cd9d5a5f5a5115b2fd9b51ec94</t>
  </si>
  <si>
    <t>hcge-b4n1-c4qp</t>
  </si>
  <si>
    <t>31816730</t>
  </si>
  <si>
    <t>19-09-2014 12:12:22 UTC</t>
  </si>
  <si>
    <t>7.261341979942428</t>
  </si>
  <si>
    <t>-2.4304482800003986</t>
  </si>
  <si>
    <t>xcw5os0</t>
  </si>
  <si>
    <t>https://akvoflow-14.s3.amazonaws.com/images/wfpPhoto96799460521236.jpg</t>
  </si>
  <si>
    <t>e6d84689c795799f24eaf2592b146b7c</t>
  </si>
  <si>
    <t>152k-rxt3-4e0d</t>
  </si>
  <si>
    <t>Sawiri Akura - HP1</t>
  </si>
  <si>
    <t>20716053</t>
  </si>
  <si>
    <t>11-09-2014 06:02:32 UTC</t>
  </si>
  <si>
    <t>00:12:08</t>
  </si>
  <si>
    <t>Sawiri Akura</t>
  </si>
  <si>
    <t>7.288967255212545</t>
  </si>
  <si>
    <t>-2.4663742705432585</t>
  </si>
  <si>
    <t>301.8</t>
  </si>
  <si>
    <t>xhglmc7</t>
  </si>
  <si>
    <t>https://akvoflow-14.s3.amazonaws.com/images/wfpPhoto5006944278768.jpg</t>
  </si>
  <si>
    <t>Time to raise fance</t>
  </si>
  <si>
    <t>not functoining</t>
  </si>
  <si>
    <t>a6c27acaa4af905a1da4ed24e31a93f</t>
  </si>
  <si>
    <t>hveb-04p4-wr58</t>
  </si>
  <si>
    <t>141137729</t>
  </si>
  <si>
    <t>17-04-2015 15:47:54 UTC</t>
  </si>
  <si>
    <t>00:07:30</t>
  </si>
  <si>
    <t>Kugashege</t>
  </si>
  <si>
    <t>02 08 03 018 01</t>
  </si>
  <si>
    <t>7.641729633580952</t>
  </si>
  <si>
    <t>-2.869128986469379</t>
  </si>
  <si>
    <t>317.1</t>
  </si>
  <si>
    <t>z3suf0z</t>
  </si>
  <si>
    <t>https://akvoflow-14.s3.amazonaws.com/images/wfpPhoto3083272619655.jpg</t>
  </si>
  <si>
    <t>9852554fa0199973379f9f3ea41f9c94</t>
  </si>
  <si>
    <t>vvaf-0reb-2xew</t>
  </si>
  <si>
    <t>46116393</t>
  </si>
  <si>
    <t>08-10-2014 19:19:57 UTC</t>
  </si>
  <si>
    <t>Sereso</t>
  </si>
  <si>
    <t>02160302201</t>
  </si>
  <si>
    <t>7.273740590332157</t>
  </si>
  <si>
    <t>-2.1728950084839327</t>
  </si>
  <si>
    <t>xexzdsw</t>
  </si>
  <si>
    <t>https://akvoflow-14.s3.amazonaws.com/images/wfpPhoto869429688388.jpg</t>
  </si>
  <si>
    <t>ad8e98a78265f21cfa405a791ae5ab8e</t>
  </si>
  <si>
    <t>wacw-s3fy-59tb</t>
  </si>
  <si>
    <t>65576063</t>
  </si>
  <si>
    <t>26-10-2014 13:19:49 UTC</t>
  </si>
  <si>
    <t>00:24:56</t>
  </si>
  <si>
    <t>Anakansu</t>
  </si>
  <si>
    <t>02180900601</t>
  </si>
  <si>
    <t>7.559829256914906</t>
  </si>
  <si>
    <t>-1.847816306630874</t>
  </si>
  <si>
    <t>yq986pa</t>
  </si>
  <si>
    <t>https://akvoflow-14.s3.amazonaws.com/images/wfpPhoto347390309778701.jpg</t>
  </si>
  <si>
    <t>2011</t>
  </si>
  <si>
    <t>The Borehole is functioning.</t>
  </si>
  <si>
    <t>c85ad876770534b149cbb01660ce81</t>
  </si>
  <si>
    <t>4nyq-a5c4-tfgf</t>
  </si>
  <si>
    <t>60956024</t>
  </si>
  <si>
    <t>15-10-2014 12:54:46 UTC</t>
  </si>
  <si>
    <t>Kroamoakrom</t>
  </si>
  <si>
    <t>7.556676791919004</t>
  </si>
  <si>
    <t>-1.8836666035379175</t>
  </si>
  <si>
    <t>394</t>
  </si>
  <si>
    <t>ypqh1f8</t>
  </si>
  <si>
    <t>https://akvoflow-14.s3.amazonaws.com/images/wfpPhoto5712051817055.jpg</t>
  </si>
  <si>
    <t>Sustainable Community Water And Sanitation Project</t>
  </si>
  <si>
    <t>they pay for the water yearly</t>
  </si>
  <si>
    <t>3bc9e6886decdbcf8575798693a9076</t>
  </si>
  <si>
    <t>e62j-qswk-7cq8</t>
  </si>
  <si>
    <t>Subinso - HP1</t>
  </si>
  <si>
    <t>32406569</t>
  </si>
  <si>
    <t>29-09-2014 17:05:57 UTC</t>
  </si>
  <si>
    <t>00:11:06</t>
  </si>
  <si>
    <t>Subinso</t>
  </si>
  <si>
    <t>02230200601</t>
  </si>
  <si>
    <t>6.90153200845014</t>
  </si>
  <si>
    <t>-2.400467694249883</t>
  </si>
  <si>
    <t>194.7</t>
  </si>
  <si>
    <t>vpdxwtg</t>
  </si>
  <si>
    <t>https://akvoflow-14.s3.amazonaws.com/images/wfpPhoto773235366834.jpg</t>
  </si>
  <si>
    <t>a2e5bf406b97d5864985adb28deacc</t>
  </si>
  <si>
    <t>6kmu-sxng-ejg3</t>
  </si>
  <si>
    <t>92506310</t>
  </si>
  <si>
    <t>16-12-2014 19:32:12 UTC</t>
  </si>
  <si>
    <t>Yaw Mosi</t>
  </si>
  <si>
    <t>8.169987116559732</t>
  </si>
  <si>
    <t>-2.4619557652282458</t>
  </si>
  <si>
    <t>11j5ys4r</t>
  </si>
  <si>
    <t>https://akvoflow-14.s3.amazonaws.com/images/wfpPhoto5150696844447.jpg</t>
  </si>
  <si>
    <t>fcc82fdd29b929f38c9d67faee307721</t>
  </si>
  <si>
    <t>g12b-va55-0xxm</t>
  </si>
  <si>
    <t>95096011</t>
  </si>
  <si>
    <t>12-12-2014 10:50:26 UTC</t>
  </si>
  <si>
    <t>00:03:01</t>
  </si>
  <si>
    <t>02190203003</t>
  </si>
  <si>
    <t>7.703224442172143</t>
  </si>
  <si>
    <t>-2.1098111499318817</t>
  </si>
  <si>
    <t>zdyzu7e</t>
  </si>
  <si>
    <t>https://akvoflow-14.s3.amazonaws.com/images/wfpPhoto17561995122516.jpg</t>
  </si>
  <si>
    <t>2283686e8f7e148eb596d42a1a71e6bc</t>
  </si>
  <si>
    <t>jjjb-emnk-0rm0</t>
  </si>
  <si>
    <t>92746672</t>
  </si>
  <si>
    <t>23-12-2014 21:07:04 UTC</t>
  </si>
  <si>
    <t>Gyaase</t>
  </si>
  <si>
    <t>02250103201</t>
  </si>
  <si>
    <t>Comunity Water Committee</t>
  </si>
  <si>
    <t>6.946168394683331</t>
  </si>
  <si>
    <t>-2.93091242785853</t>
  </si>
  <si>
    <t>236.4</t>
  </si>
  <si>
    <t>vwrns71</t>
  </si>
  <si>
    <t>https://akvoflow-14.s3.amazonaws.com/images/wfpPhoto5456244210786.jpg</t>
  </si>
  <si>
    <t>aa18e476b8652d2bc946b833a5cf025</t>
  </si>
  <si>
    <t>gceu-bwbw-x69d</t>
  </si>
  <si>
    <t>71446385</t>
  </si>
  <si>
    <t>02-11-2014 09:31:58 UTC</t>
  </si>
  <si>
    <t>02150600105</t>
  </si>
  <si>
    <t>7.983570853514689</t>
  </si>
  <si>
    <t>-2.4264547432551833</t>
  </si>
  <si>
    <t>10oc4n3c</t>
  </si>
  <si>
    <t>https://akvoflow-14.s3.amazonaws.com/images/wfpPhoto8546972435635.jpg</t>
  </si>
  <si>
    <t>d395359e5b4461dfe5be1e6d35a1d798</t>
  </si>
  <si>
    <t>a24j-jhx8-wnhr</t>
  </si>
  <si>
    <t>93926419</t>
  </si>
  <si>
    <t>09-12-2014 13:50:28 UTC</t>
  </si>
  <si>
    <t>00:14:35</t>
  </si>
  <si>
    <t>Agubie</t>
  </si>
  <si>
    <t>02190200301</t>
  </si>
  <si>
    <t>7.688444006633022</t>
  </si>
  <si>
    <t>-2.170936090517401</t>
  </si>
  <si>
    <t>241.3</t>
  </si>
  <si>
    <t>zbizzgt</t>
  </si>
  <si>
    <t>https://akvoflow-14.s3.amazonaws.com/images/wfpPhoto6036595795826.jpg</t>
  </si>
  <si>
    <t>5ae6b8a47eab334c6bd690ac8c053</t>
  </si>
  <si>
    <t>9j7s-x6uf-3bss</t>
  </si>
  <si>
    <t>Johnsonkrom - HP1</t>
  </si>
  <si>
    <t>35366022</t>
  </si>
  <si>
    <t>01-10-2014 10:56:45 UTC</t>
  </si>
  <si>
    <t>Johnsonkrom</t>
  </si>
  <si>
    <t>7.326517296297003</t>
  </si>
  <si>
    <t>-2.2099629054682994</t>
  </si>
  <si>
    <t>245.1</t>
  </si>
  <si>
    <t>xno5u0j</t>
  </si>
  <si>
    <t>https://akvoflow-14.s3.amazonaws.com/images/wfpPhoto8841729919875.jpg</t>
  </si>
  <si>
    <t>6d17cb9b344e8059834722ae7244857</t>
  </si>
  <si>
    <t>ptrh-muuy-kx3q</t>
  </si>
  <si>
    <t>Sikaa - HP4</t>
  </si>
  <si>
    <t>44036075</t>
  </si>
  <si>
    <t>07-10-2014 22:59:26 UTC</t>
  </si>
  <si>
    <t>2.220400803E9</t>
  </si>
  <si>
    <t>7.647625977890307</t>
  </si>
  <si>
    <t>-1.7787131099557336</t>
  </si>
  <si>
    <t>z4ryraz</t>
  </si>
  <si>
    <t>https://akvoflow-14.s3.amazonaws.com/images/wfpPhoto6900672621993.jpg</t>
  </si>
  <si>
    <t>8725ea683e8bfa3f4518e1d246566f52</t>
  </si>
  <si>
    <t>49c0-efa0-0hca</t>
  </si>
  <si>
    <t>77796245</t>
  </si>
  <si>
    <t>30-10-2014 20:34:49 UTC</t>
  </si>
  <si>
    <t>02150600406</t>
  </si>
  <si>
    <t>7.92554963955067</t>
  </si>
  <si>
    <t>-2.376671350522003</t>
  </si>
  <si>
    <t>299.7</t>
  </si>
  <si>
    <t>10eqmsd2</t>
  </si>
  <si>
    <t>https://akvoflow-14.s3.amazonaws.com/images/wfpPhoto6485094472885.jpg</t>
  </si>
  <si>
    <t>6285aef1118c6997d55fdf45c626</t>
  </si>
  <si>
    <t>rxay-d9e3-ah16</t>
  </si>
  <si>
    <t>92476065</t>
  </si>
  <si>
    <t>12-12-2014 11:23:15 UTC</t>
  </si>
  <si>
    <t>00:17:41</t>
  </si>
  <si>
    <t>02190201101</t>
  </si>
  <si>
    <t>7.6260645846953095</t>
  </si>
  <si>
    <t>-2.122015459293668</t>
  </si>
  <si>
    <t>265.1</t>
  </si>
  <si>
    <t>z17lrxg</t>
  </si>
  <si>
    <t>https://akvoflow-14.s3.amazonaws.com/images/wfpPhoto7164777259896.jpg</t>
  </si>
  <si>
    <t>c3967f1b4e367898b9f7f84c4da62</t>
  </si>
  <si>
    <t>e2qs-sugr-ydrs</t>
  </si>
  <si>
    <t>91426794</t>
  </si>
  <si>
    <t>16-12-2014 17:57:29 UTC</t>
  </si>
  <si>
    <t>Wewa</t>
  </si>
  <si>
    <t>02240201</t>
  </si>
  <si>
    <t>8.076625842703425</t>
  </si>
  <si>
    <t>-2.3976889942061903</t>
  </si>
  <si>
    <t>113q4h9k</t>
  </si>
  <si>
    <t>https://akvoflow-14.s3.amazonaws.com/images/wfpPhoto15346303880900.jpg</t>
  </si>
  <si>
    <t>db70fbe1409eb30962b1b1b711ffa</t>
  </si>
  <si>
    <t>8tus-pux4-xkvj</t>
  </si>
  <si>
    <t>Sogliboi - HP1</t>
  </si>
  <si>
    <t>26056476</t>
  </si>
  <si>
    <t>15-09-2014 11:07:36 UTC</t>
  </si>
  <si>
    <t>00:46:08</t>
  </si>
  <si>
    <t>New Longoro</t>
  </si>
  <si>
    <t>Sogliboi</t>
  </si>
  <si>
    <t>02090304101</t>
  </si>
  <si>
    <t>8.165218090191214</t>
  </si>
  <si>
    <t>-1.8506597318057398</t>
  </si>
  <si>
    <t>198.3</t>
  </si>
  <si>
    <t>11idk9uy</t>
  </si>
  <si>
    <t>https://akvoflow-14.s3.amazonaws.com/images/wfpPhoto5389219388610.jpg</t>
  </si>
  <si>
    <t>Roman</t>
  </si>
  <si>
    <t>Eradication Of Guinea Worm</t>
  </si>
  <si>
    <t>Need redevelopment</t>
  </si>
  <si>
    <t>a3a565475994c9b1ad379eaa1fcfd4</t>
  </si>
  <si>
    <t>fa30-u2y6-mjsx</t>
  </si>
  <si>
    <t>Aworokrom - HP2</t>
  </si>
  <si>
    <t>19826001</t>
  </si>
  <si>
    <t>30-08-2014 13:52:44 UTC</t>
  </si>
  <si>
    <t>00:08:25</t>
  </si>
  <si>
    <t>6.902656869930356</t>
  </si>
  <si>
    <t>-2.720681944207567</t>
  </si>
  <si>
    <t>vpkm19i</t>
  </si>
  <si>
    <t>https://akvoflow-14.s3.amazonaws.com/images/wfpPhoto41397734132533.jpg</t>
  </si>
  <si>
    <t>World Vission Internation</t>
  </si>
  <si>
    <t>b865d1ad68f9a669b6ff2666a99f136</t>
  </si>
  <si>
    <t>wxmk-mjce-ubj8</t>
  </si>
  <si>
    <t>New Site - HP3</t>
  </si>
  <si>
    <t>12476102</t>
  </si>
  <si>
    <t>03-09-2014 16:00:42 UTC</t>
  </si>
  <si>
    <t>6.991722321042752</t>
  </si>
  <si>
    <t>-2.4039368114869126</t>
  </si>
  <si>
    <t>243.3</t>
  </si>
  <si>
    <t>w4awrc7</t>
  </si>
  <si>
    <t>https://akvoflow-14.s3.amazonaws.com/images/wfpPhoto11159654797583.jpg</t>
  </si>
  <si>
    <t>8343835ae4231f0e21a292dc91d4f3</t>
  </si>
  <si>
    <t>frws-q13d-29qu</t>
  </si>
  <si>
    <t>Kokofo - HP1</t>
  </si>
  <si>
    <t>21846193</t>
  </si>
  <si>
    <t>05-09-2014 17:27:26 UTC</t>
  </si>
  <si>
    <t>Kokofo</t>
  </si>
  <si>
    <t>7.076907395033276</t>
  </si>
  <si>
    <t>-2.398855841471971</t>
  </si>
  <si>
    <t>wie1sdw</t>
  </si>
  <si>
    <t>https://akvoflow-14.s3.amazonaws.com/images/wfpPhoto10595266896327.jpg</t>
  </si>
  <si>
    <t>aeb80aa2b41871b813dd380a9c58669</t>
  </si>
  <si>
    <t>nrjr-tmpt-jr0h</t>
  </si>
  <si>
    <t>Nkrumakrom - HP1</t>
  </si>
  <si>
    <t>32406592</t>
  </si>
  <si>
    <t>29-09-2014 17:16:42 UTC</t>
  </si>
  <si>
    <t>Nkrumakrom</t>
  </si>
  <si>
    <t>02230300101</t>
  </si>
  <si>
    <t>6.917183799891259</t>
  </si>
  <si>
    <t>-2.37971613964703</t>
  </si>
  <si>
    <t>223.7</t>
  </si>
  <si>
    <t>vrz48tx</t>
  </si>
  <si>
    <t>https://akvoflow-14.s3.amazonaws.com/images/wfpPhoto3152281250286.jpg</t>
  </si>
  <si>
    <t>Iron removal plant has been installed</t>
  </si>
  <si>
    <t>f9b3efd329ab59ea9638b8a3baae27d</t>
  </si>
  <si>
    <t>jb84-qsxm-s9sc</t>
  </si>
  <si>
    <t>Boakyekrom - HP2</t>
  </si>
  <si>
    <t>12526925</t>
  </si>
  <si>
    <t>04-09-2014 16:09:22 UTC</t>
  </si>
  <si>
    <t>02, 01 , 04, 034, 01</t>
  </si>
  <si>
    <t>6.858925720363185</t>
  </si>
  <si>
    <t>-2.7302123556636113</t>
  </si>
  <si>
    <t>252.1</t>
  </si>
  <si>
    <t>vic96hy</t>
  </si>
  <si>
    <t>https://akvoflow-14.s3.amazonaws.com/images/wfpPhoto1591756273840.jpg</t>
  </si>
  <si>
    <t>5738f84e343c51cd7394561e9e7cb6</t>
  </si>
  <si>
    <t>2hdg-18n8-sxsp</t>
  </si>
  <si>
    <t>92156254</t>
  </si>
  <si>
    <t>30-10-2014 22:50:41 UTC</t>
  </si>
  <si>
    <t>02200800352</t>
  </si>
  <si>
    <t>7.340439219712873</t>
  </si>
  <si>
    <t>-2.464300195799737</t>
  </si>
  <si>
    <t>xpz1fdv</t>
  </si>
  <si>
    <t>https://akvoflow-14.s3.amazonaws.com/images/wfpPhoto2186011359677.jpg</t>
  </si>
  <si>
    <t>The people complain the water taste salty</t>
  </si>
  <si>
    <t>c7d36c96ba623c2bc3583cbd38dd718</t>
  </si>
  <si>
    <t>syg4-tejf-dfgr</t>
  </si>
  <si>
    <t>Mpatasie - HP4</t>
  </si>
  <si>
    <t>23296002</t>
  </si>
  <si>
    <t>16-09-2014 20:00:38 UTC</t>
  </si>
  <si>
    <t>00:19:46</t>
  </si>
  <si>
    <t>0205060804</t>
  </si>
  <si>
    <t>7.46844761849287</t>
  </si>
  <si>
    <t>-2.5849511179137505</t>
  </si>
  <si>
    <t>yb56fsp</t>
  </si>
  <si>
    <t>https://akvoflow-14.s3.amazonaws.com/images/wfpPhoto7560418580097.jpg</t>
  </si>
  <si>
    <t>41cb79c9ca8eece6ebf4b06b59b8a724</t>
  </si>
  <si>
    <t>3gyw-dmpg-brkc</t>
  </si>
  <si>
    <t>99856032</t>
  </si>
  <si>
    <t>15-12-2014 21:28:33 UTC</t>
  </si>
  <si>
    <t>00:48:43</t>
  </si>
  <si>
    <t>Dwaho</t>
  </si>
  <si>
    <t>02060200201</t>
  </si>
  <si>
    <t>7.325411245027376</t>
  </si>
  <si>
    <t>-2.8122968489214033</t>
  </si>
  <si>
    <t>341.4</t>
  </si>
  <si>
    <t>xnhm70a</t>
  </si>
  <si>
    <t>https://akvoflow-14.s3.amazonaws.com/images/wfpPhoto3732077341507.jpg</t>
  </si>
  <si>
    <t>d42c155cc19f9b876742e7c17b2b8d</t>
  </si>
  <si>
    <t>3bpq-b1s1-dp1v</t>
  </si>
  <si>
    <t>Mmaapehia - HP1</t>
  </si>
  <si>
    <t>20757281</t>
  </si>
  <si>
    <t>13-09-2014 07:52:10 UTC</t>
  </si>
  <si>
    <t>02200800315</t>
  </si>
  <si>
    <t>7.304776404017691</t>
  </si>
  <si>
    <t>-2.4866035869103222</t>
  </si>
  <si>
    <t>xk2q98i</t>
  </si>
  <si>
    <t>https://akvoflow-14.s3.amazonaws.com/images/wfpPhoto1691451794174.jpg</t>
  </si>
  <si>
    <t>Not in good condition</t>
  </si>
  <si>
    <t>b1faf2547ac8663a5bbcdcffb313a4b</t>
  </si>
  <si>
    <t>axph-bfkq-87es</t>
  </si>
  <si>
    <t>Anwiam - HP4</t>
  </si>
  <si>
    <t>25246044</t>
  </si>
  <si>
    <t>16-09-2014 14:14:50 UTC</t>
  </si>
  <si>
    <t>00:07:56</t>
  </si>
  <si>
    <t>Anwiam</t>
  </si>
  <si>
    <t>020202004</t>
  </si>
  <si>
    <t>6.611741298798137</t>
  </si>
  <si>
    <t>-2.407870313179024</t>
  </si>
  <si>
    <t>187.6</t>
  </si>
  <si>
    <t>udgluxa</t>
  </si>
  <si>
    <t>https://akvoflow-14.s3.amazonaws.com/images/wfpPhoto2882842387496.jpg</t>
  </si>
  <si>
    <t>ca6c8e3ee55457f45d34ab5d6db0c1a0</t>
  </si>
  <si>
    <t>8bp2-wyrr-rrkn</t>
  </si>
  <si>
    <t>Anwiam - HP2</t>
  </si>
  <si>
    <t>29926044</t>
  </si>
  <si>
    <t>16-09-2014 13:45:46 UTC</t>
  </si>
  <si>
    <t>6.612720697069777</t>
  </si>
  <si>
    <t>-2.4033784399910756</t>
  </si>
  <si>
    <t>udmfwm9</t>
  </si>
  <si>
    <t>https://akvoflow-14.s3.amazonaws.com/images/wfpPhoto1748696210750.jpg</t>
  </si>
  <si>
    <t>Kuapa Cocoa</t>
  </si>
  <si>
    <t>a8f940316f47d79a1efea3d62d6aa91</t>
  </si>
  <si>
    <t>9h5k-u1k9-ku0b</t>
  </si>
  <si>
    <t>Apesika - HP3</t>
  </si>
  <si>
    <t>21616033</t>
  </si>
  <si>
    <t>18-09-2014 09:57:11 UTC</t>
  </si>
  <si>
    <t>02100200803</t>
  </si>
  <si>
    <t>7.997251058954845</t>
  </si>
  <si>
    <t>-1.544480235604438</t>
  </si>
  <si>
    <t>298.8</t>
  </si>
  <si>
    <t>10qlkjuc</t>
  </si>
  <si>
    <t>https://akvoflow-14.s3.amazonaws.com/images/wfpPhoto958704882323.jpg</t>
  </si>
  <si>
    <t>d38b72a3f66d1293392efac867aa2cf1</t>
  </si>
  <si>
    <t>n6w9-yjmk-758b</t>
  </si>
  <si>
    <t>Abuukrom - HP1</t>
  </si>
  <si>
    <t>41886045</t>
  </si>
  <si>
    <t>02-10-2014 12:32:43 UTC</t>
  </si>
  <si>
    <t>Abuukrom</t>
  </si>
  <si>
    <t>The community is not captured in dimes</t>
  </si>
  <si>
    <t>7.266996129008257</t>
  </si>
  <si>
    <t>-2.090073184902366</t>
  </si>
  <si>
    <t>340.6</t>
  </si>
  <si>
    <t>xdtsltw</t>
  </si>
  <si>
    <t>https://akvoflow-14.s3.amazonaws.com/images/wfpPhoto1614898243145.jpg</t>
  </si>
  <si>
    <t>735cda424748d7471e64afc7b7838</t>
  </si>
  <si>
    <t>bxrw-0kk9-gvwx</t>
  </si>
  <si>
    <t>Agyayemeyie - HP1</t>
  </si>
  <si>
    <t>26226080</t>
  </si>
  <si>
    <t>17-09-2014 06:15:25 UTC</t>
  </si>
  <si>
    <t>Agyayemeyie</t>
  </si>
  <si>
    <t>2.200800326E9</t>
  </si>
  <si>
    <t>7.292745411923396</t>
  </si>
  <si>
    <t>-2.4831432416397123</t>
  </si>
  <si>
    <t>xi33t4v</t>
  </si>
  <si>
    <t>https://akvoflow-14.s3.amazonaws.com/images/wfpPhoto841278986825.jpg</t>
  </si>
  <si>
    <t>Surroundings very dirty</t>
  </si>
  <si>
    <t>85f74be7cbd6f167362ecbf2c93c5f41</t>
  </si>
  <si>
    <t>pn77-839m-6kdw</t>
  </si>
  <si>
    <t>47056591</t>
  </si>
  <si>
    <t>09-10-2014 06:19:30 UTC</t>
  </si>
  <si>
    <t>00:17:15</t>
  </si>
  <si>
    <t>7.629906744177475</t>
  </si>
  <si>
    <t>-1.8193033843671518</t>
  </si>
  <si>
    <t>381.5</t>
  </si>
  <si>
    <t>z1ugr81</t>
  </si>
  <si>
    <t>https://akvoflow-14.s3.amazonaws.com/images/wfpPhoto512089946068.jpg</t>
  </si>
  <si>
    <t>Hand pump not installed</t>
  </si>
  <si>
    <t>7abb69486d3ea232c519aa64b58e6c67</t>
  </si>
  <si>
    <t>471p-gdcc-abwc</t>
  </si>
  <si>
    <t>136696053</t>
  </si>
  <si>
    <t>15-04-2015 08:59:16 UTC</t>
  </si>
  <si>
    <t>7.631307039262753</t>
  </si>
  <si>
    <t>-2.785532468859306</t>
  </si>
  <si>
    <t>z22t15b</t>
  </si>
  <si>
    <t>https://akvoflow-14.s3.amazonaws.com/images/wfpPhoto1993935377386.jpg</t>
  </si>
  <si>
    <t>162d468a49a82baa4cf876ef870c3b6</t>
  </si>
  <si>
    <t>tets-tgfj-gp64</t>
  </si>
  <si>
    <t>57086230</t>
  </si>
  <si>
    <t>14-10-2014 19:02:21 UTC</t>
  </si>
  <si>
    <t>00:54:54</t>
  </si>
  <si>
    <t>Kyirefene</t>
  </si>
  <si>
    <t>02110601201BH1</t>
  </si>
  <si>
    <t>7.436307665655657</t>
  </si>
  <si>
    <t>-1.700446936418722</t>
  </si>
  <si>
    <t>248.9</t>
  </si>
  <si>
    <t>y5ttj58</t>
  </si>
  <si>
    <t>https://akvoflow-14.s3.amazonaws.com/images/wfpPhoto16052297244158.jpg</t>
  </si>
  <si>
    <t>3</t>
  </si>
  <si>
    <t>cd22bdad7c668e52a0f5d2d0163ba03c</t>
  </si>
  <si>
    <t>xcgy-1qsg-mug3</t>
  </si>
  <si>
    <t>Asebrim - HP3</t>
  </si>
  <si>
    <t>25897334</t>
  </si>
  <si>
    <t>13-09-2014 10:06:18 UTC</t>
  </si>
  <si>
    <t>Kwapong</t>
  </si>
  <si>
    <t>Asibrem</t>
  </si>
  <si>
    <t>02020100601</t>
  </si>
  <si>
    <t>6.530111811176302</t>
  </si>
  <si>
    <t>-2.414071862900144</t>
  </si>
  <si>
    <t>tzylpv0</t>
  </si>
  <si>
    <t>https://akvoflow-14.s3.amazonaws.com/images/wfpPhoto10642381533551.jpg</t>
  </si>
  <si>
    <t>5711ad8a3bf96739fa32a3c99a8eae8</t>
  </si>
  <si>
    <t>cn5n-0u0r-ytvc</t>
  </si>
  <si>
    <t>82657286</t>
  </si>
  <si>
    <t>06-11-2014 19:58:36 UTC</t>
  </si>
  <si>
    <t>02150600109</t>
  </si>
  <si>
    <t>7.977601880157971</t>
  </si>
  <si>
    <t>-2.4282151124563813</t>
  </si>
  <si>
    <t>10ncl2ai</t>
  </si>
  <si>
    <t>https://akvoflow-14.s3.amazonaws.com/images/wfpPhoto11059609520602.jpg</t>
  </si>
  <si>
    <t>d8d5ae3ead49d6891cdd3f78bcb44b</t>
  </si>
  <si>
    <t>6g18-g4xf-vvd7</t>
  </si>
  <si>
    <t>Subriso - HP1</t>
  </si>
  <si>
    <t>42016019</t>
  </si>
  <si>
    <t>02-10-2014 15:39:32 UTC</t>
  </si>
  <si>
    <t>00:24:55</t>
  </si>
  <si>
    <t>7.314768445060682</t>
  </si>
  <si>
    <t>-2.1004658329448156</t>
  </si>
  <si>
    <t>307.3</t>
  </si>
  <si>
    <t>xlq7dl8</t>
  </si>
  <si>
    <t>https://akvoflow-14.s3.amazonaws.com/images/wfpPhoto6985621530087.jpg</t>
  </si>
  <si>
    <t>78e38bbb85e934bd20a0b271fc3eda</t>
  </si>
  <si>
    <t>rbwt-wrtr-05m4</t>
  </si>
  <si>
    <t>134686001</t>
  </si>
  <si>
    <t>14-04-2015 11:11:48 UTC</t>
  </si>
  <si>
    <t>02 08 03 008 03</t>
  </si>
  <si>
    <t>7.6419354555885155</t>
  </si>
  <si>
    <t>-2.8241254219972367</t>
  </si>
  <si>
    <t>289.4</t>
  </si>
  <si>
    <t>z3u3f1t</t>
  </si>
  <si>
    <t>https://akvoflow-14.s3.amazonaws.com/images/wfpPhoto3235183339550.jpg</t>
  </si>
  <si>
    <t>1e59d0d6f54c7c5cf1bd54103b34e10</t>
  </si>
  <si>
    <t>xba3-q4jp-0eqm</t>
  </si>
  <si>
    <t>158666064</t>
  </si>
  <si>
    <t>23-09-2014 11:41:06 UTC</t>
  </si>
  <si>
    <t>02120502101</t>
  </si>
  <si>
    <t>8.0011073318151</t>
  </si>
  <si>
    <t>-0.8846106250008834</t>
  </si>
  <si>
    <t>146.4</t>
  </si>
  <si>
    <t>3obnj3i</t>
  </si>
  <si>
    <t>https://akvoflow-14.s3.amazonaws.com/images/wfpPhoto8587077842292.jpg</t>
  </si>
  <si>
    <t>3e72761b9586eb77ed9337169c939</t>
  </si>
  <si>
    <t>f5uh-9086-2wqu</t>
  </si>
  <si>
    <t>92476054</t>
  </si>
  <si>
    <t>12-12-2014 11:00:10 UTC</t>
  </si>
  <si>
    <t>7.5816741996244605</t>
  </si>
  <si>
    <t>-2.2169006451043174</t>
  </si>
  <si>
    <t>255.6</t>
  </si>
  <si>
    <t>ytvbh89</t>
  </si>
  <si>
    <t>https://akvoflow-14.s3.amazonaws.com/images/wfpPhoto3111960213985.jpg</t>
  </si>
  <si>
    <t>bc1a4cf92a8b401ce4d6733e5c115f62</t>
  </si>
  <si>
    <t>3jmb-d9y9-tq6m</t>
  </si>
  <si>
    <t>132086001</t>
  </si>
  <si>
    <t>16-03-2015 11:42:37 UTC</t>
  </si>
  <si>
    <t>00:06:03</t>
  </si>
  <si>
    <t>Wamfie</t>
  </si>
  <si>
    <t>Sawmill</t>
  </si>
  <si>
    <t>210308408</t>
  </si>
  <si>
    <t>7.314204068287635</t>
  </si>
  <si>
    <t>-2.702877807368344</t>
  </si>
  <si>
    <t>xlmvh90</t>
  </si>
  <si>
    <t>https://akvoflow-14.s3.amazonaws.com/images/wfpPhoto57378342943044.jpg</t>
  </si>
  <si>
    <t>523be9b763abb41d2393e5b86f40</t>
  </si>
  <si>
    <t>q13w-y0fa-ak7p</t>
  </si>
  <si>
    <t>Adututu - HP1</t>
  </si>
  <si>
    <t>12517115</t>
  </si>
  <si>
    <t>04-09-2014 13:58:49 UTC</t>
  </si>
  <si>
    <t>Adututu</t>
  </si>
  <si>
    <t>6.851182085517463</t>
  </si>
  <si>
    <t>-2.767375696828365</t>
  </si>
  <si>
    <t>253.1</t>
  </si>
  <si>
    <t>vh268k9</t>
  </si>
  <si>
    <t>https://akvoflow-14.s3.amazonaws.com/images/wfpPhoto4190015898720.jpg</t>
  </si>
  <si>
    <t>74d9b9ad6e2292e571942c4229f55</t>
  </si>
  <si>
    <t>y7an-94xt-vjwf</t>
  </si>
  <si>
    <t>66696241</t>
  </si>
  <si>
    <t>29-10-2014 20:37:16 UTC</t>
  </si>
  <si>
    <t>00:28:54</t>
  </si>
  <si>
    <t>Jaro</t>
  </si>
  <si>
    <t>02150600201</t>
  </si>
  <si>
    <t>7.879093283423321</t>
  </si>
  <si>
    <t>-2.406274561153882</t>
  </si>
  <si>
    <t>10722y3i</t>
  </si>
  <si>
    <t>https://akvoflow-14.s3.amazonaws.com/images/wfpPhoto560526174988.jpg</t>
  </si>
  <si>
    <t>89f6885342cba11cd0a6599d314ad696</t>
  </si>
  <si>
    <t>y11p-8qk0-3fk1</t>
  </si>
  <si>
    <t>Koforidua - HP1</t>
  </si>
  <si>
    <t>15306274</t>
  </si>
  <si>
    <t>03-09-2014 14:19:01 UTC</t>
  </si>
  <si>
    <t>00:13:01</t>
  </si>
  <si>
    <t>6.95721472599572</t>
  </si>
  <si>
    <t>-2.7609546309839352</t>
  </si>
  <si>
    <t>vylg589</t>
  </si>
  <si>
    <t>https://akvoflow-14.s3.amazonaws.com/images/wfpPhoto11389768638842.jpg</t>
  </si>
  <si>
    <t>59ce218979e2492e4f1174cf141f64d</t>
  </si>
  <si>
    <t>2kr6-yd4f-nfax</t>
  </si>
  <si>
    <t>54856041</t>
  </si>
  <si>
    <t>03-10-2014 12:06:50 UTC</t>
  </si>
  <si>
    <t>02110601102</t>
  </si>
  <si>
    <t>7.335541159271975</t>
  </si>
  <si>
    <t>-1.687858594687002</t>
  </si>
  <si>
    <t>xp5x5wu</t>
  </si>
  <si>
    <t>https://akvoflow-14.s3.amazonaws.com/images/wfpPhoto5395335175738.jpg</t>
  </si>
  <si>
    <t>water becomes turbid when it rains heavily</t>
  </si>
  <si>
    <t>d660e0512e12dcf5981c17a3228efb</t>
  </si>
  <si>
    <t>nh41-1cya-npyp</t>
  </si>
  <si>
    <t>New Longoro - HP1</t>
  </si>
  <si>
    <t>28097230</t>
  </si>
  <si>
    <t>15-09-2014 16:30:14 UTC</t>
  </si>
  <si>
    <t>0209</t>
  </si>
  <si>
    <t>8.144711294180464</t>
  </si>
  <si>
    <t>-2.0316515057487488</t>
  </si>
  <si>
    <t>121.2</t>
  </si>
  <si>
    <t>11ezig8s</t>
  </si>
  <si>
    <t>https://akvoflow-14.s3.amazonaws.com/images/wfpPhoto782709701967.jpg</t>
  </si>
  <si>
    <t>9ce776bbfc43b52606e73d947a3a75</t>
  </si>
  <si>
    <t>dpb8-maqw-spy4</t>
  </si>
  <si>
    <t>Yawusu Krom - HP2</t>
  </si>
  <si>
    <t>18616009</t>
  </si>
  <si>
    <t>05-09-2014 21:11:38 UTC</t>
  </si>
  <si>
    <t>7.067718627113017</t>
  </si>
  <si>
    <t>-2.3776020628018983</t>
  </si>
  <si>
    <t>wgvc1q8</t>
  </si>
  <si>
    <t>https://akvoflow-14.s3.amazonaws.com/images/wfpPhoto8812937958061.jpg</t>
  </si>
  <si>
    <t>Peri urban rural and small town water project</t>
  </si>
  <si>
    <t>f5a1b0845c56235e9ec4d53723fb3e</t>
  </si>
  <si>
    <t>h5wh-atyr-h1hr</t>
  </si>
  <si>
    <t>134726473</t>
  </si>
  <si>
    <t>15-09-2014 11:34:29 UTC</t>
  </si>
  <si>
    <t>Mansara</t>
  </si>
  <si>
    <t>02090303002</t>
  </si>
  <si>
    <t>8.168383420745586</t>
  </si>
  <si>
    <t>-1.8956208512497152</t>
  </si>
  <si>
    <t>203.4</t>
  </si>
  <si>
    <t>11iwfq30</t>
  </si>
  <si>
    <t>https://akvoflow-14.s3.amazonaws.com/images/wfpPhoto8916259130285.jpg</t>
  </si>
  <si>
    <t>Eradocation Of Guineaworm</t>
  </si>
  <si>
    <t>fb43e16ab34a19cc346345dff64797</t>
  </si>
  <si>
    <t>dsjt-35mm-vq5n</t>
  </si>
  <si>
    <t>Asanteman Council - HP2</t>
  </si>
  <si>
    <t>11986043</t>
  </si>
  <si>
    <t>29-08-2014 15:48:08 UTC</t>
  </si>
  <si>
    <t>6.943763537020839</t>
  </si>
  <si>
    <t>-2.745397339589773</t>
  </si>
  <si>
    <t>271.7</t>
  </si>
  <si>
    <t>vwddc8t</t>
  </si>
  <si>
    <t>https://akvoflow-14.s3.amazonaws.com/images/wfpPhoto9244811359920.jpg</t>
  </si>
  <si>
    <t>1a5a67abaeeacf705ffeb66ff4d52194</t>
  </si>
  <si>
    <t>8egq-g2xj-4mhr</t>
  </si>
  <si>
    <t>73046317</t>
  </si>
  <si>
    <t>02-11-2014 09:12:52 UTC</t>
  </si>
  <si>
    <t>00:09:36</t>
  </si>
  <si>
    <t>Kwame Tenten</t>
  </si>
  <si>
    <t>02150600301</t>
  </si>
  <si>
    <t>7.910810376369004</t>
  </si>
  <si>
    <t>-2.420605978959064</t>
  </si>
  <si>
    <t>297.2</t>
  </si>
  <si>
    <t>10caxnam</t>
  </si>
  <si>
    <t>https://akvoflow-14.s3.amazonaws.com/images/wfpPhoto2397028914895.jpg</t>
  </si>
  <si>
    <t>8330755cd76585e8419ba910de5168bd</t>
  </si>
  <si>
    <t>p67h-1gh1-jbtw</t>
  </si>
  <si>
    <t>134726515</t>
  </si>
  <si>
    <t>16-09-2014 12:06:18 UTC</t>
  </si>
  <si>
    <t>Tandene</t>
  </si>
  <si>
    <t>02090305201</t>
  </si>
  <si>
    <t>8.049246188392457</t>
  </si>
  <si>
    <t>-1.8641092205023624</t>
  </si>
  <si>
    <t>10z73vpt</t>
  </si>
  <si>
    <t>https://akvoflow-14.s3.amazonaws.com/images/wfpPhoto6151642984938.jpg</t>
  </si>
  <si>
    <t>94e2cdabc91449a893a62eba381b35</t>
  </si>
  <si>
    <t>4pnm-y0xg-cmdx</t>
  </si>
  <si>
    <t>57806592</t>
  </si>
  <si>
    <t>17-10-2014 13:48:43 UTC</t>
  </si>
  <si>
    <t>7.151184858055463</t>
  </si>
  <si>
    <t>-1.9539595701136374</t>
  </si>
  <si>
    <t>370.1</t>
  </si>
  <si>
    <t>wuoah3n</t>
  </si>
  <si>
    <t>https://akvoflow-14.s3.amazonaws.com/images/wfpPhoto1115562785547.jpg</t>
  </si>
  <si>
    <t>b077e493b23227bd929638cbd2149a</t>
  </si>
  <si>
    <t>5x4u-0w05-cpyf</t>
  </si>
  <si>
    <t>44326207</t>
  </si>
  <si>
    <t>09-10-2014 21:20:02 UTC</t>
  </si>
  <si>
    <t>00:26:26</t>
  </si>
  <si>
    <t>Offuman Zongo</t>
  </si>
  <si>
    <t>02260301201</t>
  </si>
  <si>
    <t>7.7891624458208675</t>
  </si>
  <si>
    <t>-1.9786888162483407</t>
  </si>
  <si>
    <t>428</t>
  </si>
  <si>
    <t>zs6nqh6</t>
  </si>
  <si>
    <t>https://akvoflow-14.s3.amazonaws.com/images/wfpPhoto3560082923759.jpg</t>
  </si>
  <si>
    <t>3b2d3ec2d18919581d6762798731ae9</t>
  </si>
  <si>
    <t>6206-5mgy-19sy</t>
  </si>
  <si>
    <t>Kofi Kobi - HP1</t>
  </si>
  <si>
    <t>26286689</t>
  </si>
  <si>
    <t>18-09-2014 18:14:37 UTC</t>
  </si>
  <si>
    <t>Kofi Kobi</t>
  </si>
  <si>
    <t>02020103103</t>
  </si>
  <si>
    <t>6.587178052787571</t>
  </si>
  <si>
    <t>-2.398337138806577</t>
  </si>
  <si>
    <t>217.3</t>
  </si>
  <si>
    <t>u9ebnin</t>
  </si>
  <si>
    <t>https://akvoflow-14.s3.amazonaws.com/images/wfpPhoto1768840990120.jpg</t>
  </si>
  <si>
    <t>Hand pump hansle has been taken off by some people.</t>
  </si>
  <si>
    <t>e6c521de5c395b49ad74ad5eb14c2a9</t>
  </si>
  <si>
    <t>h8mw-axew-fusq</t>
  </si>
  <si>
    <t>72936333</t>
  </si>
  <si>
    <t>30-10-2014 20:38:26 UTC</t>
  </si>
  <si>
    <t>00:13:48</t>
  </si>
  <si>
    <t>02150600408</t>
  </si>
  <si>
    <t>7.922662047362566</t>
  </si>
  <si>
    <t>-2.3759415558000025</t>
  </si>
  <si>
    <t>10e9hi4v</t>
  </si>
  <si>
    <t>https://akvoflow-14.s3.amazonaws.com/images/wfpPhoto8079509760518.jpg</t>
  </si>
  <si>
    <t>648ad3c8054cc6f309eeaaf4e94c838</t>
  </si>
  <si>
    <t>5j5t-n1aq-aq9n</t>
  </si>
  <si>
    <t>75956261</t>
  </si>
  <si>
    <t>02-11-2014 09:17:24 UTC</t>
  </si>
  <si>
    <t>00:11:18</t>
  </si>
  <si>
    <t>02150600303</t>
  </si>
  <si>
    <t>7.90882666614049</t>
  </si>
  <si>
    <t>-2.4225286975458307</t>
  </si>
  <si>
    <t>10bz34dd</t>
  </si>
  <si>
    <t>https://akvoflow-14.s3.amazonaws.com/images/wfpPhoto4130662795507.jpg</t>
  </si>
  <si>
    <t>4c4e3b26d9dcdb5c924a0b1ef758fd6</t>
  </si>
  <si>
    <t>3xsb-5297-kwap</t>
  </si>
  <si>
    <t>Kwasi Mfum - HP1</t>
  </si>
  <si>
    <t>26246256</t>
  </si>
  <si>
    <t>17-09-2014 16:52:28 UTC</t>
  </si>
  <si>
    <t>Kwasi Mfum</t>
  </si>
  <si>
    <t>7.27670283074323</t>
  </si>
  <si>
    <t>-2.3538944972626092</t>
  </si>
  <si>
    <t>xfflupe</t>
  </si>
  <si>
    <t>https://akvoflow-14.s3.amazonaws.com/images/wfpPhoto53688942808366.jpg</t>
  </si>
  <si>
    <t>borehole not functioning</t>
  </si>
  <si>
    <t>9fe421cc57de1fa7e728fb5527b2b54</t>
  </si>
  <si>
    <t>vysd-ymd3-d7j</t>
  </si>
  <si>
    <t>Agyemang Krom - HP1</t>
  </si>
  <si>
    <t>17646037</t>
  </si>
  <si>
    <t>05-09-2014 21:19:47 UTC</t>
  </si>
  <si>
    <t>Agyemang Krom</t>
  </si>
  <si>
    <t>7.060799005601928</t>
  </si>
  <si>
    <t>-2.4036810173675347</t>
  </si>
  <si>
    <t>278.7</t>
  </si>
  <si>
    <t>wfq4uv8</t>
  </si>
  <si>
    <t>https://akvoflow-14.s3.amazonaws.com/images/wfpPhoto763796494771.jpg</t>
  </si>
  <si>
    <t>Newmont</t>
  </si>
  <si>
    <t>2296a2fdd8d75d03213db5ac9e7bf71</t>
  </si>
  <si>
    <t>2k53-36m6-ktah</t>
  </si>
  <si>
    <t>Asubingya - HP1</t>
  </si>
  <si>
    <t>37116550</t>
  </si>
  <si>
    <t>29-09-2014 18:06:13 UTC</t>
  </si>
  <si>
    <t>00:17:08</t>
  </si>
  <si>
    <t>Asubingya</t>
  </si>
  <si>
    <t>7.741377074697702</t>
  </si>
  <si>
    <t>-2.064959605692186</t>
  </si>
  <si>
    <t>360.6</t>
  </si>
  <si>
    <t>zka4p55</t>
  </si>
  <si>
    <t>https://akvoflow-14.s3.amazonaws.com/images/wfpPhoto1550502096311.jpg</t>
  </si>
  <si>
    <t>e0642b5dccb9a846f63b34324a098fc</t>
  </si>
  <si>
    <t>n34k-q39r-b8bu</t>
  </si>
  <si>
    <t>Betnasua - HP1</t>
  </si>
  <si>
    <t>25406488</t>
  </si>
  <si>
    <t>18-09-2014 12:14:54 UTC</t>
  </si>
  <si>
    <t>00:05:50</t>
  </si>
  <si>
    <t>Betenasua</t>
  </si>
  <si>
    <t>020201011</t>
  </si>
  <si>
    <t>6.540184576034477</t>
  </si>
  <si>
    <t>-2.4543107406188898</t>
  </si>
  <si>
    <t>222.1</t>
  </si>
  <si>
    <t>u1mk2sf</t>
  </si>
  <si>
    <t>https://akvoflow-14.s3.amazonaws.com/images/wfpPhoto739681510049.jpg</t>
  </si>
  <si>
    <t>3f1d71b399e9b37cf94dde97fceb4a57</t>
  </si>
  <si>
    <t>16hj-bx3m-awjt</t>
  </si>
  <si>
    <t>Agya Osei - HP1</t>
  </si>
  <si>
    <t>17566299</t>
  </si>
  <si>
    <t>05-09-2014 15:55:22 UTC</t>
  </si>
  <si>
    <t>Agya Osei</t>
  </si>
  <si>
    <t>7.051322167484541</t>
  </si>
  <si>
    <t>-2.384507042457511</t>
  </si>
  <si>
    <t>278.4</t>
  </si>
  <si>
    <t>we5r3qd</t>
  </si>
  <si>
    <t>https://akvoflow-14.s3.amazonaws.com/images/wfpPhoto7691893122481.jpg</t>
  </si>
  <si>
    <t>Social Responsibilty</t>
  </si>
  <si>
    <t>444bdc5e68313f92597df62c4c44077</t>
  </si>
  <si>
    <t>q1dk-c3f3-ejym</t>
  </si>
  <si>
    <t>Bablidor - HP1</t>
  </si>
  <si>
    <t>27216001</t>
  </si>
  <si>
    <t>16-09-2014 11:45:31 UTC</t>
  </si>
  <si>
    <t>Babildor</t>
  </si>
  <si>
    <t>02090305101</t>
  </si>
  <si>
    <t>8.035344260096624</t>
  </si>
  <si>
    <t>-1.8628832063779937</t>
  </si>
  <si>
    <t>10wwcmmc</t>
  </si>
  <si>
    <t>https://akvoflow-14.s3.amazonaws.com/images/wfpPhoto6438786175812.jpg</t>
  </si>
  <si>
    <t>f1ba794c68423eddf36edcf8a3ebd1</t>
  </si>
  <si>
    <t>dmjt-pcxu-sctn</t>
  </si>
  <si>
    <t>Koonsuaa - HP1</t>
  </si>
  <si>
    <t>24526322</t>
  </si>
  <si>
    <t>17-09-2014 16:52:41 UTC</t>
  </si>
  <si>
    <t>Koonsuwaa</t>
  </si>
  <si>
    <t>7.22546964929301</t>
  </si>
  <si>
    <t>-2.457708948219167</t>
  </si>
  <si>
    <t>245.6</t>
  </si>
  <si>
    <t>x6yjd4x</t>
  </si>
  <si>
    <t>https://akvoflow-14.s3.amazonaws.com/images/wfpPhoto51118824068030.jpg</t>
  </si>
  <si>
    <t>b09493b533dab84944e64be87bf90f6</t>
  </si>
  <si>
    <t>tkxm-122r-4sc9</t>
  </si>
  <si>
    <t>Bediako - HP2</t>
  </si>
  <si>
    <t>19367201</t>
  </si>
  <si>
    <t>04-09-2014 16:48:00 UTC</t>
  </si>
  <si>
    <t>6.957581244884475</t>
  </si>
  <si>
    <t>-2.616256099033338</t>
  </si>
  <si>
    <t>272.7</t>
  </si>
  <si>
    <t>vynnf1u</t>
  </si>
  <si>
    <t>https://akvoflow-14.s3.amazonaws.com/images/wfpPhoto7637863278696.jpg</t>
  </si>
  <si>
    <t>a78faef8a46e4c681f82b1d69e56b120</t>
  </si>
  <si>
    <t>4pj1-e3su-g65g</t>
  </si>
  <si>
    <t>Koduakrom - HP1</t>
  </si>
  <si>
    <t>27026930</t>
  </si>
  <si>
    <t>12-09-2014 18:58:58 UTC</t>
  </si>
  <si>
    <t>7.3354023740640955</t>
  </si>
  <si>
    <t>-2.478237463874645</t>
  </si>
  <si>
    <t>317</t>
  </si>
  <si>
    <t>xp53bri</t>
  </si>
  <si>
    <t>https://akvoflow-14.s3.amazonaws.com/images/wfpPhoto180161734293.jpg</t>
  </si>
  <si>
    <t>450465ec16d8212ac0e9564d14e86</t>
  </si>
  <si>
    <t>6htv-d5rs-tj2m</t>
  </si>
  <si>
    <t>142766451</t>
  </si>
  <si>
    <t>15-09-2014 08:59:51 UTC</t>
  </si>
  <si>
    <t>Techira No2</t>
  </si>
  <si>
    <t>02090304603</t>
  </si>
  <si>
    <t>8.094053050001804</t>
  </si>
  <si>
    <t>-1.7825516306671108</t>
  </si>
  <si>
    <t>97.9</t>
  </si>
  <si>
    <t>116lw79d</t>
  </si>
  <si>
    <t>https://akvoflow-14.s3.amazonaws.com/images/wfpPhoto2191159365589.jpg</t>
  </si>
  <si>
    <t>18dd7ce2ec63c5f30434cecadccf75a</t>
  </si>
  <si>
    <t>mb8w-0wg9-th1m</t>
  </si>
  <si>
    <t>Kasapin - HP2</t>
  </si>
  <si>
    <t>28516193</t>
  </si>
  <si>
    <t>15-09-2014 13:36:00 UTC</t>
  </si>
  <si>
    <t>6.941916140296374</t>
  </si>
  <si>
    <t>-2.8101566101776445</t>
  </si>
  <si>
    <t>253.6</t>
  </si>
  <si>
    <t>vw2cu1x</t>
  </si>
  <si>
    <t>https://akvoflow-14.s3.amazonaws.com/images/wfpPhoto2125630524415.jpg</t>
  </si>
  <si>
    <t>84452bd788919fbda1d289e6fad22ca7</t>
  </si>
  <si>
    <t>aymw-8k46-p98p</t>
  </si>
  <si>
    <t>Nyansuaka - HP1</t>
  </si>
  <si>
    <t>39606322</t>
  </si>
  <si>
    <t>03-10-2014 14:50:20 UTC</t>
  </si>
  <si>
    <t>Nyansuaka</t>
  </si>
  <si>
    <t>02260301302</t>
  </si>
  <si>
    <t>7.82597500275956</t>
  </si>
  <si>
    <t>-1.9570573140423622</t>
  </si>
  <si>
    <t>zy9te36</t>
  </si>
  <si>
    <t>https://akvoflow-14.s3.amazonaws.com/images/wfpPhoto1352732026264.jpg</t>
  </si>
  <si>
    <t>total sanitaion id good</t>
  </si>
  <si>
    <t>1e2f9c7a23cd0267a5cd60e7c859b0</t>
  </si>
  <si>
    <t>9v7h-ac7e-n3g8</t>
  </si>
  <si>
    <t>68236143</t>
  </si>
  <si>
    <t>22-10-2014 06:32:35 UTC</t>
  </si>
  <si>
    <t>2.040500702E9</t>
  </si>
  <si>
    <t>7.710610306632552</t>
  </si>
  <si>
    <t>-1.0145157477504088</t>
  </si>
  <si>
    <t>zf6zjcx</t>
  </si>
  <si>
    <t>https://akvoflow-14.s3.amazonaws.com/images/wfpPhoto4641620585962.jpg</t>
  </si>
  <si>
    <t>deaec3e3d0176e769e37cc99c6758f1a</t>
  </si>
  <si>
    <t>vaga-m3qx-4smn</t>
  </si>
  <si>
    <t>Watchman - HP1</t>
  </si>
  <si>
    <t>25856812</t>
  </si>
  <si>
    <t>11-09-2014 15:32:05 UTC</t>
  </si>
  <si>
    <t>00:17:26</t>
  </si>
  <si>
    <t>Watchman</t>
  </si>
  <si>
    <t>7.2891317157012345</t>
  </si>
  <si>
    <t>-2.3478484161715807</t>
  </si>
  <si>
    <t>330.1</t>
  </si>
  <si>
    <t>xhhm15i</t>
  </si>
  <si>
    <t>https://akvoflow-14.s3.amazonaws.com/images/wfpPhoto10880461601486.jpg</t>
  </si>
  <si>
    <t>DDF</t>
  </si>
  <si>
    <t>a5bf4d3765d1ae6ec7e6914e8ac59a9</t>
  </si>
  <si>
    <t>f074-748g-xuxe</t>
  </si>
  <si>
    <t>Tamakloe - HP1</t>
  </si>
  <si>
    <t>20757407</t>
  </si>
  <si>
    <t>13-09-2014 10:10:09 UTC</t>
  </si>
  <si>
    <t>00:05:57</t>
  </si>
  <si>
    <t>Tamakloe</t>
  </si>
  <si>
    <t>02020100603</t>
  </si>
  <si>
    <t>6.549597911849027</t>
  </si>
  <si>
    <t>-2.4375134574792168</t>
  </si>
  <si>
    <t>u36kyon</t>
  </si>
  <si>
    <t>https://akvoflow-14.s3.amazonaws.com/images/wfpPhoto7681122556302.jpg</t>
  </si>
  <si>
    <t>994ee5c6cad68086aff589e2fc6a9f</t>
  </si>
  <si>
    <t>4v9s-fxs3-59t1</t>
  </si>
  <si>
    <t>Jinijini - HP1</t>
  </si>
  <si>
    <t>19476229</t>
  </si>
  <si>
    <t>05-09-2014 12:22:57 UTC</t>
  </si>
  <si>
    <t>6.884626321393522</t>
  </si>
  <si>
    <t>-2.799888822899334</t>
  </si>
  <si>
    <t>vml9li6</t>
  </si>
  <si>
    <t>https://akvoflow-14.s3.amazonaws.com/images/wfpPhoto963092915870.jpg</t>
  </si>
  <si>
    <t>769a778b9a9f85a45d7d1eb59a672b2</t>
  </si>
  <si>
    <t>87rv-cqf4-b0cg</t>
  </si>
  <si>
    <t>Nanketewa - HP1</t>
  </si>
  <si>
    <t>30736159</t>
  </si>
  <si>
    <t>25-09-2014 11:58:25 UTC</t>
  </si>
  <si>
    <t>Nanketewa</t>
  </si>
  <si>
    <t>7.3087636451980575</t>
  </si>
  <si>
    <t>-2.3703177314014043</t>
  </si>
  <si>
    <t>354.3</t>
  </si>
  <si>
    <t>xkqhfdj</t>
  </si>
  <si>
    <t>https://akvoflow-14.s3.amazonaws.com/images/wfpPhoto99225281322897.jpg</t>
  </si>
  <si>
    <t>The water is brownish</t>
  </si>
  <si>
    <t>19384428a7e6d9c7e17b9e369076bc17</t>
  </si>
  <si>
    <t>fwcv-0t4u-s389</t>
  </si>
  <si>
    <t>Municipal Assembly - HP1</t>
  </si>
  <si>
    <t>31276169</t>
  </si>
  <si>
    <t>25-09-2014 16:30:38 UTC</t>
  </si>
  <si>
    <t>01:28:58</t>
  </si>
  <si>
    <t>Nkoranza</t>
  </si>
  <si>
    <t>02110901404</t>
  </si>
  <si>
    <t>7.556547846147893</t>
  </si>
  <si>
    <t>-1.699709965146003</t>
  </si>
  <si>
    <t>yppp4x1</t>
  </si>
  <si>
    <t>https://akvoflow-14.s3.amazonaws.com/images/wfpPhoto13520172799907.jpg</t>
  </si>
  <si>
    <t>d26b799e837d1c7c72e909fdd64ed5f</t>
  </si>
  <si>
    <t>6qf5-nakx-bggw</t>
  </si>
  <si>
    <t>43466102</t>
  </si>
  <si>
    <t>09-10-2014 21:23:32 UTC</t>
  </si>
  <si>
    <t>Offuman Health Center</t>
  </si>
  <si>
    <t>7.78311129013865</t>
  </si>
  <si>
    <t>-1.969586223403292</t>
  </si>
  <si>
    <t>405.9</t>
  </si>
  <si>
    <t>zr6n0b3</t>
  </si>
  <si>
    <t>https://akvoflow-14.s3.amazonaws.com/images/wfpPhoto5559713498614.jpg</t>
  </si>
  <si>
    <t>Community Water And Rural Development</t>
  </si>
  <si>
    <t>2c75e9a9bf33e6c8a83fb15caf51941</t>
  </si>
  <si>
    <t>f4hy-x9sx-6kw6</t>
  </si>
  <si>
    <t>Bonakire - HP5</t>
  </si>
  <si>
    <t>24496152</t>
  </si>
  <si>
    <t>13-09-2014 19:57:23 UTC</t>
  </si>
  <si>
    <t>7.989233697974378</t>
  </si>
  <si>
    <t>-2.5467064882108508</t>
  </si>
  <si>
    <t>295.7</t>
  </si>
  <si>
    <t>10p9tsuz</t>
  </si>
  <si>
    <t>https://akvoflow-14.s3.amazonaws.com/images/wfpPhoto5521259449712.jpg</t>
  </si>
  <si>
    <t>AFD /GoG Water Project</t>
  </si>
  <si>
    <t>ff9fd8ad6e4f1517c566726c167fbfe</t>
  </si>
  <si>
    <t>s0qe-53sw-hnmb</t>
  </si>
  <si>
    <t>94476385</t>
  </si>
  <si>
    <t>22-12-2014 11:46:23 UTC</t>
  </si>
  <si>
    <t>00:56:37</t>
  </si>
  <si>
    <t>02250104501</t>
  </si>
  <si>
    <t>6.99134414213625</t>
  </si>
  <si>
    <t>-2.979196372868073</t>
  </si>
  <si>
    <t>w48nfof</t>
  </si>
  <si>
    <t>https://akvoflow-14.s3.amazonaws.com/images/wfpPhoto5798121792172.jpg</t>
  </si>
  <si>
    <t>1ad5a31951f6566afd32b9dc69dc4</t>
  </si>
  <si>
    <t>5an9-nsvq-amkm</t>
  </si>
  <si>
    <t>Patakro - HP1</t>
  </si>
  <si>
    <t>41946113</t>
  </si>
  <si>
    <t>02-10-2014 14:38:07 UTC</t>
  </si>
  <si>
    <t>Patakro</t>
  </si>
  <si>
    <t>022601001106</t>
  </si>
  <si>
    <t>7.748248325080827</t>
  </si>
  <si>
    <t>-1.979399011200615</t>
  </si>
  <si>
    <t>501.5</t>
  </si>
  <si>
    <t>zlf15qp</t>
  </si>
  <si>
    <t>https://akvoflow-14.s3.amazonaws.com/images/wfpPhoto81968273405114.jpg</t>
  </si>
  <si>
    <t>24f444846ef0e183f51dfe87a8e211</t>
  </si>
  <si>
    <t>bd33-1gpe-7cf</t>
  </si>
  <si>
    <t>Jerusalem - HP1</t>
  </si>
  <si>
    <t>17426851</t>
  </si>
  <si>
    <t>04-09-2014 11:06:17 UTC</t>
  </si>
  <si>
    <t>00:13:19</t>
  </si>
  <si>
    <t>Jerusalem</t>
  </si>
  <si>
    <t>02, 01, 04, 043 01</t>
  </si>
  <si>
    <t>6.929447934999545</t>
  </si>
  <si>
    <t>-2.7755656043173884</t>
  </si>
  <si>
    <t>229.7</t>
  </si>
  <si>
    <t>vu042nf</t>
  </si>
  <si>
    <t>https://akvoflow-14.s3.amazonaws.com/images/wfpPhoto1646293982989.jpg</t>
  </si>
  <si>
    <t>d9ec562e9830ef23e4bed9847fadb</t>
  </si>
  <si>
    <t>3trb-9d58-j8ge</t>
  </si>
  <si>
    <t>Signboard - HP1</t>
  </si>
  <si>
    <t>20757448</t>
  </si>
  <si>
    <t>13-09-2014 10:25:10 UTC</t>
  </si>
  <si>
    <t>Signboard</t>
  </si>
  <si>
    <t>02020100902</t>
  </si>
  <si>
    <t>6.586558023113505</t>
  </si>
  <si>
    <t>-2.449245695589847</t>
  </si>
  <si>
    <t>207.2</t>
  </si>
  <si>
    <t>u9amryk</t>
  </si>
  <si>
    <t>https://akvoflow-14.s3.amazonaws.com/images/wfpPhoto2168252660766.jpg</t>
  </si>
  <si>
    <t>Kwapa cocoa Ltd</t>
  </si>
  <si>
    <t>Kwapa Cocoa Peojecr</t>
  </si>
  <si>
    <t>4599fcd9f85c8a986d84ad2cafdb6b</t>
  </si>
  <si>
    <t>yrfr-ygrr-5smm</t>
  </si>
  <si>
    <t>108636024</t>
  </si>
  <si>
    <t>01-09-2014 17:49:10 UTC</t>
  </si>
  <si>
    <t>Japekrom</t>
  </si>
  <si>
    <t>Kojoseikrom</t>
  </si>
  <si>
    <t>0208050402</t>
  </si>
  <si>
    <t>7.559326382190721</t>
  </si>
  <si>
    <t>-2.775166304520111</t>
  </si>
  <si>
    <t>331.4</t>
  </si>
  <si>
    <t>yq697tz</t>
  </si>
  <si>
    <t>https://akvoflow-14.s3.amazonaws.com/images/wfpPhoto2990215623796.jpg</t>
  </si>
  <si>
    <t>Need additional</t>
  </si>
  <si>
    <t>50c0b9aa9b72e9aa724ec65d8cf6c76b</t>
  </si>
  <si>
    <t>gerg-8tce-wqrg</t>
  </si>
  <si>
    <t>63176927</t>
  </si>
  <si>
    <t>19-10-2014 06:21:57 UTC</t>
  </si>
  <si>
    <t>00:20:33</t>
  </si>
  <si>
    <t>02180904201</t>
  </si>
  <si>
    <t>7.598051707928297</t>
  </si>
  <si>
    <t>-1.9281189253204922</t>
  </si>
  <si>
    <t>431.5</t>
  </si>
  <si>
    <t>ywku7w1</t>
  </si>
  <si>
    <t>https://akvoflow-14.s3.amazonaws.com/images/wfpPhoto252440037120044.jpg</t>
  </si>
  <si>
    <t>Broken down Borehole.</t>
  </si>
  <si>
    <t>481abd1477671bd1d2b351d57062d860</t>
  </si>
  <si>
    <t>2par-c0eq-0mpu</t>
  </si>
  <si>
    <t>47036322</t>
  </si>
  <si>
    <t>08-10-2014 12:34:16 UTC</t>
  </si>
  <si>
    <t>Nsoatre</t>
  </si>
  <si>
    <t>Carpenter Krom</t>
  </si>
  <si>
    <t>2.20080039E9</t>
  </si>
  <si>
    <t>7.385211877483084</t>
  </si>
  <si>
    <t>-2.4287875145124045</t>
  </si>
  <si>
    <t>382.3</t>
  </si>
  <si>
    <t>xxdnbsv</t>
  </si>
  <si>
    <t>https://akvoflow-14.s3.amazonaws.com/images/wfpPhoto855444082959.jpg</t>
  </si>
  <si>
    <t>a89f1675ca981a175a8721a2e067526c</t>
  </si>
  <si>
    <t>vvsm-x5mm-pbax</t>
  </si>
  <si>
    <t>27896283</t>
  </si>
  <si>
    <t>11-09-2014 13:21:03 UTC</t>
  </si>
  <si>
    <t>00:10:43</t>
  </si>
  <si>
    <t>7.8527781887060994</t>
  </si>
  <si>
    <t>-2.6427967719433405</t>
  </si>
  <si>
    <t>102pdpi3</t>
  </si>
  <si>
    <t>https://akvoflow-14.s3.amazonaws.com/images/wfpPhoto4119271462276.jpg</t>
  </si>
  <si>
    <t>Most clearnest borehole so far</t>
  </si>
  <si>
    <t>f485519afd7dc146d1e2618d3af8a2</t>
  </si>
  <si>
    <t>1x7a-6fwp-9ds0</t>
  </si>
  <si>
    <t>94796267</t>
  </si>
  <si>
    <t>29-10-2014 21:29:20 UTC</t>
  </si>
  <si>
    <t>Gabrielkrom</t>
  </si>
  <si>
    <t>0220080049</t>
  </si>
  <si>
    <t>7.315326086755317</t>
  </si>
  <si>
    <t>-2.4409420883909236</t>
  </si>
  <si>
    <t>xltjh7d</t>
  </si>
  <si>
    <t>https://akvoflow-14.s3.amazonaws.com/images/wfpPhoto434066609880.jpg</t>
  </si>
  <si>
    <t>African Assistant Plan</t>
  </si>
  <si>
    <t>1045eea04224be53b27c85a31cff4b34</t>
  </si>
  <si>
    <t>mtr3-xff5-pa9w</t>
  </si>
  <si>
    <t>Ampenkro - HP3</t>
  </si>
  <si>
    <t>13446249</t>
  </si>
  <si>
    <t>03-09-2014 13:37:49 UTC</t>
  </si>
  <si>
    <t>00:16:39</t>
  </si>
  <si>
    <t>02 01 04 019 01</t>
  </si>
  <si>
    <t>6.943562169148976</t>
  </si>
  <si>
    <t>-2.7611710280095125</t>
  </si>
  <si>
    <t>vwc6h5n</t>
  </si>
  <si>
    <t>https://akvoflow-14.s3.amazonaws.com/images/wfpPhoto9470941569074.jpg</t>
  </si>
  <si>
    <t>SIF</t>
  </si>
  <si>
    <t>c5b9c36d7161bbc1429590457585b9d</t>
  </si>
  <si>
    <t>7vc6-ju2q-ggvn</t>
  </si>
  <si>
    <t>Boakyekrom - HP3</t>
  </si>
  <si>
    <t>19376802</t>
  </si>
  <si>
    <t>04-09-2014 16:19:57 UTC</t>
  </si>
  <si>
    <t>02, 01, 04, 034, 01</t>
  </si>
  <si>
    <t>6.858499516567138</t>
  </si>
  <si>
    <t>-2.73003982347704</t>
  </si>
  <si>
    <t>vi9p0lg</t>
  </si>
  <si>
    <t>https://akvoflow-14.s3.amazonaws.com/images/wfpPhoto511208670052.jpg</t>
  </si>
  <si>
    <t>Pit cave in</t>
  </si>
  <si>
    <t>b975414c7f89512a20b3e8a24199c89</t>
  </si>
  <si>
    <t>qmcm-9ufy-x9xt</t>
  </si>
  <si>
    <t>48746808</t>
  </si>
  <si>
    <t>17-10-2014 18:14:25 UTC</t>
  </si>
  <si>
    <t>7.235017863611432</t>
  </si>
  <si>
    <t>-2.180770047840847</t>
  </si>
  <si>
    <t>x8je79r</t>
  </si>
  <si>
    <t>https://akvoflow-14.s3.amazonaws.com/images/wfpPhoto11759883463770.jpg</t>
  </si>
  <si>
    <t>a112d3c6738c7b2d52be425a60cbee5e</t>
  </si>
  <si>
    <t>vnu4-qv5a-3ygq</t>
  </si>
  <si>
    <t>45676668</t>
  </si>
  <si>
    <t>18-10-2014 14:58:19 UTC</t>
  </si>
  <si>
    <t>Bonneamaye</t>
  </si>
  <si>
    <t>2.130400901E9</t>
  </si>
  <si>
    <t>No Manegement</t>
  </si>
  <si>
    <t>7.801343513231309</t>
  </si>
  <si>
    <t>-0.7137141476324154</t>
  </si>
  <si>
    <t>131.7</t>
  </si>
  <si>
    <t>3l0pxz5</t>
  </si>
  <si>
    <t>https://akvoflow-14.s3.amazonaws.com/images/wfpPhoto258641957892.jpg</t>
  </si>
  <si>
    <t>Community Water Project P2</t>
  </si>
  <si>
    <t>92541351cc553cdb305a53c0dbc9f6e2</t>
  </si>
  <si>
    <t>j9n8-j1t7-yb4p</t>
  </si>
  <si>
    <t>96986170</t>
  </si>
  <si>
    <t>15-12-2014 15:29:40 UTC</t>
  </si>
  <si>
    <t>Twumkrom</t>
  </si>
  <si>
    <t>7.348077977603927</t>
  </si>
  <si>
    <t>-2.7984014293400197</t>
  </si>
  <si>
    <t>342.3</t>
  </si>
  <si>
    <t>xr8j0kw</t>
  </si>
  <si>
    <t>https://akvoflow-14.s3.amazonaws.com/images/wfpPhoto3968863026512.jpg</t>
  </si>
  <si>
    <t>Community Moblization</t>
  </si>
  <si>
    <t>2168126e58439c01ff7b6798bf6a4</t>
  </si>
  <si>
    <t>83c2-0j32-4v3u</t>
  </si>
  <si>
    <t>Adagyamem - HP1</t>
  </si>
  <si>
    <t>34706088</t>
  </si>
  <si>
    <t>02-10-2014 11:19:14 UTC</t>
  </si>
  <si>
    <t>00:17:19</t>
  </si>
  <si>
    <t>Adagyamem</t>
  </si>
  <si>
    <t>02160500201</t>
  </si>
  <si>
    <t>7.273685730591956</t>
  </si>
  <si>
    <t>-2.085782138832642</t>
  </si>
  <si>
    <t>xexmi61</t>
  </si>
  <si>
    <t>https://akvoflow-14.s3.amazonaws.com/images/wfpPhoto1672293132877.jpg</t>
  </si>
  <si>
    <t>544df9f66a9accb85d98f2a83df2f22f</t>
  </si>
  <si>
    <t>ffsr-k94h-40a0</t>
  </si>
  <si>
    <t>75816382</t>
  </si>
  <si>
    <t>30-10-2014 20:37:05 UTC</t>
  </si>
  <si>
    <t>02150600407</t>
  </si>
  <si>
    <t>7.923934195682978</t>
  </si>
  <si>
    <t>-2.377988101001339</t>
  </si>
  <si>
    <t>316.3</t>
  </si>
  <si>
    <t>10eh1pj7</t>
  </si>
  <si>
    <t>https://akvoflow-14.s3.amazonaws.com/images/wfpPhoto8776415918966.jpg</t>
  </si>
  <si>
    <t>29e53c8ac48a2fa567ff7436dbd27f2</t>
  </si>
  <si>
    <t>5u6q-gj0m-tb8v</t>
  </si>
  <si>
    <t>59746186</t>
  </si>
  <si>
    <t>21-10-2014 19:00:00 UTC</t>
  </si>
  <si>
    <t>02130406202</t>
  </si>
  <si>
    <t>7.94902018412245</t>
  </si>
  <si>
    <t>-0.6223230560833091</t>
  </si>
  <si>
    <t>180.1</t>
  </si>
  <si>
    <t>3ngn7vz</t>
  </si>
  <si>
    <t>https://akvoflow-14.s3.amazonaws.com/images/wfpPhoto258147716263.jpg</t>
  </si>
  <si>
    <t>Water is salty</t>
  </si>
  <si>
    <t>f1554985bfddf89a3117bd22d19adfe</t>
  </si>
  <si>
    <t>n7ra-d6g2-uubm</t>
  </si>
  <si>
    <t>113396035</t>
  </si>
  <si>
    <t>01-09-2014 18:27:08 UTC</t>
  </si>
  <si>
    <t>Semanhia</t>
  </si>
  <si>
    <t>02080500601</t>
  </si>
  <si>
    <t>7.564541992869294</t>
  </si>
  <si>
    <t>-2.7811329706284553</t>
  </si>
  <si>
    <t>244.2</t>
  </si>
  <si>
    <t>yr1c1nn</t>
  </si>
  <si>
    <t>https://akvoflow-14.s3.amazonaws.com/images/wfpPhoto4937512159632.jpg</t>
  </si>
  <si>
    <t>financial constraint</t>
  </si>
  <si>
    <t>10caf0cb55ef333ec2228085d0729256</t>
  </si>
  <si>
    <t>ng14-jdgd-nhy1</t>
  </si>
  <si>
    <t>67736130</t>
  </si>
  <si>
    <t>29-10-2014 12:22:23 UTC</t>
  </si>
  <si>
    <t>00:08:39</t>
  </si>
  <si>
    <t>Attabuoso Zongo</t>
  </si>
  <si>
    <t>02180901501</t>
  </si>
  <si>
    <t>7.518939374269181</t>
  </si>
  <si>
    <t>-1.8428254886426978</t>
  </si>
  <si>
    <t>yjhs1ek</t>
  </si>
  <si>
    <t>https://akvoflow-14.s3.amazonaws.com/images/wfpPhoto9567757792572.jpg</t>
  </si>
  <si>
    <t>No vendor so no. of basins were not known</t>
  </si>
  <si>
    <t>7437ae86ebe62df828c49cca82d614</t>
  </si>
  <si>
    <t>150c-b90d-rfmg</t>
  </si>
  <si>
    <t>Ampenkro - HP1</t>
  </si>
  <si>
    <t>20076142</t>
  </si>
  <si>
    <t>03-09-2014 13:05:02 UTC</t>
  </si>
  <si>
    <t>6.944183558907197</t>
  </si>
  <si>
    <t>-2.7598328739923135</t>
  </si>
  <si>
    <t>vwfvd3i</t>
  </si>
  <si>
    <t>https://akvoflow-14.s3.amazonaws.com/images/wfpPhoto7865246928416.jpg</t>
  </si>
  <si>
    <t>78c723b795f6fd346145bdaefd8bd13c</t>
  </si>
  <si>
    <t>hsh9-vbxw-k5by</t>
  </si>
  <si>
    <t>90987230</t>
  </si>
  <si>
    <t>06-11-2014 20:01:09 UTC</t>
  </si>
  <si>
    <t>02150600108</t>
  </si>
  <si>
    <t>7.98180495815777</t>
  </si>
  <si>
    <t>-2.429232444870953</t>
  </si>
  <si>
    <t>10o1l9pg</t>
  </si>
  <si>
    <t>https://akvoflow-14.s3.amazonaws.com/images/wfpPhoto10321392326994.jpg</t>
  </si>
  <si>
    <t>53b39bb99aaef571f48ef173c2411a48</t>
  </si>
  <si>
    <t>dvab-p3bm-251c</t>
  </si>
  <si>
    <t>98856171</t>
  </si>
  <si>
    <t>15-12-2014 15:42:01 UTC</t>
  </si>
  <si>
    <t>00:11:49</t>
  </si>
  <si>
    <t>7.346325931805727</t>
  </si>
  <si>
    <t>-2.7959940391116413</t>
  </si>
  <si>
    <t>xqy3xh3</t>
  </si>
  <si>
    <t>https://akvoflow-14.s3.amazonaws.com/images/wfpPhoto4662495350726.jpg</t>
  </si>
  <si>
    <t>4d6fbd90c08d44224061489873134c14</t>
  </si>
  <si>
    <t>nnmj-6prd-7yss</t>
  </si>
  <si>
    <t>67736132</t>
  </si>
  <si>
    <t>29-10-2014 13:07:43 UTC</t>
  </si>
  <si>
    <t>Kwabenabebe</t>
  </si>
  <si>
    <t>02180901502</t>
  </si>
  <si>
    <t>7.5065442125822885</t>
  </si>
  <si>
    <t>-1.8419062306184821</t>
  </si>
  <si>
    <t>401.7</t>
  </si>
  <si>
    <t>yhg0fjn</t>
  </si>
  <si>
    <t>https://akvoflow-14.s3.amazonaws.com/images/wfpPhoto10655859012284.jpg</t>
  </si>
  <si>
    <t>water was not flowing after 10 strokes</t>
  </si>
  <si>
    <t>fef2a8788bb57cd759635ae8927ffda</t>
  </si>
  <si>
    <t>enus-9awa-fkb4</t>
  </si>
  <si>
    <t>Adagyamem - HP2</t>
  </si>
  <si>
    <t>42856044</t>
  </si>
  <si>
    <t>02-10-2014 11:32:11 UTC</t>
  </si>
  <si>
    <t>7.27307630904261</t>
  </si>
  <si>
    <t>-2.0855078464631553</t>
  </si>
  <si>
    <t>xetzrdj</t>
  </si>
  <si>
    <t>https://akvoflow-14.s3.amazonaws.com/images/wfpPhoto2761630199528.jpg</t>
  </si>
  <si>
    <t>All the depend on hp1 because the handpump is broken</t>
  </si>
  <si>
    <t>fcaf3ae6477d766c9643ca1ff21fb5c2</t>
  </si>
  <si>
    <t>t0h9-27wk-9v7b</t>
  </si>
  <si>
    <t>37136299</t>
  </si>
  <si>
    <t>29-09-2014 17:21:48 UTC</t>
  </si>
  <si>
    <t>02260301003</t>
  </si>
  <si>
    <t>7.744721477860573</t>
  </si>
  <si>
    <t>-2.0286948075068687</t>
  </si>
  <si>
    <t>346.4</t>
  </si>
  <si>
    <t>zku2pmm</t>
  </si>
  <si>
    <t>https://akvoflow-14.s3.amazonaws.com/images/wfpPhoto1656437198380.jpg</t>
  </si>
  <si>
    <t>eaaf61a59546df67384ccdac1c94219c</t>
  </si>
  <si>
    <t>x036-ux74-djuk</t>
  </si>
  <si>
    <t>94226110</t>
  </si>
  <si>
    <t>12-12-2014 12:03:04 UTC</t>
  </si>
  <si>
    <t>00:16:35</t>
  </si>
  <si>
    <t>02190205102</t>
  </si>
  <si>
    <t>7.671768323539346</t>
  </si>
  <si>
    <t>-2.1001425462167442</t>
  </si>
  <si>
    <t>z8rov7t</t>
  </si>
  <si>
    <t>https://akvoflow-14.s3.amazonaws.com/images/wfpPhoto2671741320397.jpg</t>
  </si>
  <si>
    <t>5f359e1e5fc963f5cd41d34873efff4d</t>
  </si>
  <si>
    <t>e5bd-6fce-2as0</t>
  </si>
  <si>
    <t>Atta Ne Atta - HP2</t>
  </si>
  <si>
    <t>37116432</t>
  </si>
  <si>
    <t>29-09-2014 16:55:26 UTC</t>
  </si>
  <si>
    <t>Atta Ne Atta</t>
  </si>
  <si>
    <t>2.230200302E9</t>
  </si>
  <si>
    <t>6.892325093633171</t>
  </si>
  <si>
    <t>-2.4083350616515062</t>
  </si>
  <si>
    <t>225.7</t>
  </si>
  <si>
    <t>vnv3w2b</t>
  </si>
  <si>
    <t>https://akvoflow-14.s3.amazonaws.com/images/wfpPhoto2384394365594.jpg</t>
  </si>
  <si>
    <t>ef2475c67889b4d4587c428d14d63a2</t>
  </si>
  <si>
    <t>q3jt-rp37-1vy2</t>
  </si>
  <si>
    <t>108656021</t>
  </si>
  <si>
    <t>01-09-2014 12:21:57 UTC</t>
  </si>
  <si>
    <t>00:17:36</t>
  </si>
  <si>
    <t>Babianiha</t>
  </si>
  <si>
    <t>080503</t>
  </si>
  <si>
    <t>7.549150857608214</t>
  </si>
  <si>
    <t>-2.7760271442024034</t>
  </si>
  <si>
    <t>307.2</t>
  </si>
  <si>
    <t>yohpfm8</t>
  </si>
  <si>
    <t>https://akvoflow-14.s3.amazonaws.com/images/wfpPhoto7354467206458.jpg</t>
  </si>
  <si>
    <t>water quality very bad</t>
  </si>
  <si>
    <t>7091b8353232def177fe8363839de976</t>
  </si>
  <si>
    <t>b2bc-nu4b-ruw8</t>
  </si>
  <si>
    <t>Kranya Akura - HP2</t>
  </si>
  <si>
    <t>32006040</t>
  </si>
  <si>
    <t>25-09-2014 08:55:43 UTC</t>
  </si>
  <si>
    <t>Yeji</t>
  </si>
  <si>
    <t>Kranyakura</t>
  </si>
  <si>
    <t>8.28111626904845</t>
  </si>
  <si>
    <t>-0.9186317053609597</t>
  </si>
  <si>
    <t>131.8</t>
  </si>
  <si>
    <t>3syd4gi</t>
  </si>
  <si>
    <t>https://akvoflow-14.s3.amazonaws.com/images/wfpPhoto2058947213742.jpg</t>
  </si>
  <si>
    <t>df6da0a1483c25e1e7538b618ed851</t>
  </si>
  <si>
    <t>u4qp-2h11-1s0g</t>
  </si>
  <si>
    <t>100846169</t>
  </si>
  <si>
    <t>09-10-2014 21:22:20 UTC</t>
  </si>
  <si>
    <t>00:13:17</t>
  </si>
  <si>
    <t>Abuontem</t>
  </si>
  <si>
    <t>02110100101</t>
  </si>
  <si>
    <t>7.477300810017297</t>
  </si>
  <si>
    <t>-1.6990624666293626</t>
  </si>
  <si>
    <t>286.7</t>
  </si>
  <si>
    <t>yclx95q</t>
  </si>
  <si>
    <t>https://akvoflow-14.s3.amazonaws.com/images/wfpPhoto117247174716972.jpg</t>
  </si>
  <si>
    <t>broken down handpump</t>
  </si>
  <si>
    <t>fd65e1663795e4cbbddfcd5e258c438d</t>
  </si>
  <si>
    <t>scj3-t43c-mq73</t>
  </si>
  <si>
    <t>141096046</t>
  </si>
  <si>
    <t>14-04-2015 17:33:08 UTC</t>
  </si>
  <si>
    <t>00:34:58</t>
  </si>
  <si>
    <t>Kwafre</t>
  </si>
  <si>
    <t>0702 A44 052</t>
  </si>
  <si>
    <t>7.566566428963013</t>
  </si>
  <si>
    <t>-1.5655114924652633</t>
  </si>
  <si>
    <t>189.1</t>
  </si>
  <si>
    <t>yrdcqp3</t>
  </si>
  <si>
    <t>https://akvoflow-14.s3.amazonaws.com/images/wfpPhoto17219303804163.jpg</t>
  </si>
  <si>
    <t>AFD/GoG</t>
  </si>
  <si>
    <t>5 pesewas for two Kuffour gallons</t>
  </si>
  <si>
    <t>73ad372af9f1d22e7b613eb4eac679de</t>
  </si>
  <si>
    <t>ftk6-136h-gxe4</t>
  </si>
  <si>
    <t>115966042</t>
  </si>
  <si>
    <t>01-09-2014 13:07:15 UTC</t>
  </si>
  <si>
    <t>080505</t>
  </si>
  <si>
    <t>7.553771162020713</t>
  </si>
  <si>
    <t>-2.7806778050367744</t>
  </si>
  <si>
    <t>306.8</t>
  </si>
  <si>
    <t>yp97nsu</t>
  </si>
  <si>
    <t>https://akvoflow-14.s3.amazonaws.com/images/wfpPhoto9842929931995.jpg</t>
  </si>
  <si>
    <t>need repair</t>
  </si>
  <si>
    <t>eee2756c13821b665e3e8c8b1cb234</t>
  </si>
  <si>
    <t>j5wc-7ty3-axtr</t>
  </si>
  <si>
    <t>92706332</t>
  </si>
  <si>
    <t>21-12-2014 14:58:33 UTC</t>
  </si>
  <si>
    <t>00:18:25</t>
  </si>
  <si>
    <t>02250103301</t>
  </si>
  <si>
    <t>Unit Committee Members</t>
  </si>
  <si>
    <t>6.9891723499330665</t>
  </si>
  <si>
    <t>-2.9881083748310004</t>
  </si>
  <si>
    <t>w3vqbx5</t>
  </si>
  <si>
    <t>https://akvoflow-14.s3.amazonaws.com/images/wfpPhoto2891855264380.jpg</t>
  </si>
  <si>
    <t>Community Members</t>
  </si>
  <si>
    <t>Jerusalem Borehole Rehabilitation</t>
  </si>
  <si>
    <t>d391133736eb663566fa862187c4aa9</t>
  </si>
  <si>
    <t>ehtb-vj7g-yukr</t>
  </si>
  <si>
    <t>61346212</t>
  </si>
  <si>
    <t>16-10-2014 22:40:08 UTC</t>
  </si>
  <si>
    <t>00:43:04</t>
  </si>
  <si>
    <t>Kajaji</t>
  </si>
  <si>
    <t>Kaboanyaline</t>
  </si>
  <si>
    <t>022070204004</t>
  </si>
  <si>
    <t>7.787006950392567</t>
  </si>
  <si>
    <t>-0.2292114806846679</t>
  </si>
  <si>
    <t>154</t>
  </si>
  <si>
    <t>3ks6hf8</t>
  </si>
  <si>
    <t>https://akvoflow-14.s3.amazonaws.com/images/wfpPhoto9306958905167.jpg</t>
  </si>
  <si>
    <t>Conrad N Hilton</t>
  </si>
  <si>
    <t>5f2c4f4f3d6f154a4dbb9a2e6d4e8c91</t>
  </si>
  <si>
    <t>et1b-6xwt-ts0b</t>
  </si>
  <si>
    <t>Santase - HP1</t>
  </si>
  <si>
    <t>40966038</t>
  </si>
  <si>
    <t>02-10-2014 10:04:36 UTC</t>
  </si>
  <si>
    <t>Santase</t>
  </si>
  <si>
    <t>02160302001</t>
  </si>
  <si>
    <t>7.300848659145267</t>
  </si>
  <si>
    <t>-2.069178992387362</t>
  </si>
  <si>
    <t>xjfbtxv</t>
  </si>
  <si>
    <t>https://akvoflow-14.s3.amazonaws.com/images/wfpPhoto2179047129987.jpg</t>
  </si>
  <si>
    <t>b38290809c37d11141c83f6b590d616</t>
  </si>
  <si>
    <t>qs84-75xd-5xsb</t>
  </si>
  <si>
    <t>89566418</t>
  </si>
  <si>
    <t>09-12-2014 14:19:45 UTC</t>
  </si>
  <si>
    <t>Boasu</t>
  </si>
  <si>
    <t>02190202601</t>
  </si>
  <si>
    <t>7.671229410183144</t>
  </si>
  <si>
    <t>-2.1478292709967293</t>
  </si>
  <si>
    <t>z8oh4x2</t>
  </si>
  <si>
    <t>https://akvoflow-14.s3.amazonaws.com/images/wfpPhoto1093928535054.jpg</t>
  </si>
  <si>
    <t>a784eebc7421d1a9e5906bf9b354dff7</t>
  </si>
  <si>
    <t>v7hy-6esm-k4q1</t>
  </si>
  <si>
    <t>Oforikrom - HP1</t>
  </si>
  <si>
    <t>23196188</t>
  </si>
  <si>
    <t>15-09-2014 17:51:29 UTC</t>
  </si>
  <si>
    <t>Oforikrom</t>
  </si>
  <si>
    <t>02100203401</t>
  </si>
  <si>
    <t>8.021017111525637</t>
  </si>
  <si>
    <t>-1.648630564321913</t>
  </si>
  <si>
    <t>444.9</t>
  </si>
  <si>
    <t>10uj15za</t>
  </si>
  <si>
    <t>https://akvoflow-14.s3.amazonaws.com/images/wfpPhoto12507650552911.jpg</t>
  </si>
  <si>
    <t>f01ca16fa522c082b86b91ca52825851</t>
  </si>
  <si>
    <t>6jnk-u6gf-2pbu</t>
  </si>
  <si>
    <t>Adum - HP2</t>
  </si>
  <si>
    <t>14536066</t>
  </si>
  <si>
    <t>03-09-2014 15:45:06 UTC</t>
  </si>
  <si>
    <t>Adum</t>
  </si>
  <si>
    <t>6.988191423200228</t>
  </si>
  <si>
    <t>-2.405438928805724</t>
  </si>
  <si>
    <t>291.4</t>
  </si>
  <si>
    <t>w3pw5p2</t>
  </si>
  <si>
    <t>https://akvoflow-14.s3.amazonaws.com/images/wfpPhoto10348343140757.jpg</t>
  </si>
  <si>
    <t>District Assembly Common Fund</t>
  </si>
  <si>
    <t>4f13c696ea5fe4c37281de99e438661a</t>
  </si>
  <si>
    <t>6d41-1ham-s9p8</t>
  </si>
  <si>
    <t>Osmanikrom - HP1</t>
  </si>
  <si>
    <t>20376323</t>
  </si>
  <si>
    <t>05-09-2014 16:48:25 UTC</t>
  </si>
  <si>
    <t>Osmanikrom</t>
  </si>
  <si>
    <t>7.062417459838211</t>
  </si>
  <si>
    <t>-2.381717706547168</t>
  </si>
  <si>
    <t>wfzs2p5</t>
  </si>
  <si>
    <t>https://akvoflow-14.s3.amazonaws.com/images/wfpPhoto9271238765854.jpg</t>
  </si>
  <si>
    <t>Newmont Ghana Ltd</t>
  </si>
  <si>
    <t>eefa9979ea13e6932ed1b0c06225a6df</t>
  </si>
  <si>
    <t>2c2x-p913-2mds</t>
  </si>
  <si>
    <t>Sabusi - HP1</t>
  </si>
  <si>
    <t>21616469</t>
  </si>
  <si>
    <t>18-09-2014 15:06:36 UTC</t>
  </si>
  <si>
    <t>Sabusi</t>
  </si>
  <si>
    <t>8.103564144198364</t>
  </si>
  <si>
    <t>-2.611023100210318</t>
  </si>
  <si>
    <t>1186ipa6</t>
  </si>
  <si>
    <t>https://akvoflow-14.s3.amazonaws.com/images/wfpPhoto2220417859942.jpg</t>
  </si>
  <si>
    <t>The nearby village fetch more water</t>
  </si>
  <si>
    <t>2c762f749d267f9559ff169596b5bb3b</t>
  </si>
  <si>
    <t>nas9-jg6n-k2cj</t>
  </si>
  <si>
    <t>98166266</t>
  </si>
  <si>
    <t>01-12-2014 16:21:30 UTC</t>
  </si>
  <si>
    <t>Atekoano</t>
  </si>
  <si>
    <t>7.5044244352367135</t>
  </si>
  <si>
    <t>-1.6883458595816416</t>
  </si>
  <si>
    <t>yh3e0c3</t>
  </si>
  <si>
    <t>https://akvoflow-14.s3.amazonaws.com/images/wfpPhoto54933484170433.jpg</t>
  </si>
  <si>
    <t>a679a8caccb63c45423939cbd6fed</t>
  </si>
  <si>
    <t>kb1k-yppq-eu4q</t>
  </si>
  <si>
    <t>Nsapor - HP2</t>
  </si>
  <si>
    <t>31976504</t>
  </si>
  <si>
    <t>24-09-2014 18:36:30 UTC</t>
  </si>
  <si>
    <t>Nsapor</t>
  </si>
  <si>
    <t>02050700302</t>
  </si>
  <si>
    <t>7.42361108427503</t>
  </si>
  <si>
    <t>-2.6254711763251692</t>
  </si>
  <si>
    <t>y3q9tm6</t>
  </si>
  <si>
    <t>https://akvoflow-14.s3.amazonaws.com/images/wfpPhoto1815295197314.jpg</t>
  </si>
  <si>
    <t>71a2ad409d75e0691ea03a8f6767437e</t>
  </si>
  <si>
    <t>s7nk-f6ff-t8a9</t>
  </si>
  <si>
    <t>100026055</t>
  </si>
  <si>
    <t>19-12-2014 19:58:43 UTC</t>
  </si>
  <si>
    <t>00:10:33</t>
  </si>
  <si>
    <t>Nsuhia</t>
  </si>
  <si>
    <t>02061200701</t>
  </si>
  <si>
    <t>7.184547420211317</t>
  </si>
  <si>
    <t>-2.898699277102795</t>
  </si>
  <si>
    <t>289.7</t>
  </si>
  <si>
    <t>x06wvsq</t>
  </si>
  <si>
    <t>https://akvoflow-14.s3.amazonaws.com/images/wfpPhoto3855728484148.jpg</t>
  </si>
  <si>
    <t>724b9399b0eb742be32c11c5590bb95</t>
  </si>
  <si>
    <t>xkwv-efhy-p1cu</t>
  </si>
  <si>
    <t>Jenini - HP1</t>
  </si>
  <si>
    <t>29306137</t>
  </si>
  <si>
    <t>17-09-2014 22:31:30 UTC</t>
  </si>
  <si>
    <t>Jenini</t>
  </si>
  <si>
    <t>8.114210456544347</t>
  </si>
  <si>
    <t>-2.5535008592478956</t>
  </si>
  <si>
    <t>119xxcrj</t>
  </si>
  <si>
    <t>https://akvoflow-14.s3.amazonaws.com/images/wfpPhoto1945817502187.jpg</t>
  </si>
  <si>
    <t>no repairs</t>
  </si>
  <si>
    <t>They sell only the one in School and contribute the others per month.</t>
  </si>
  <si>
    <t>e9126796725864ebcb44e185da71b8e0</t>
  </si>
  <si>
    <t>sf90-1pcc-cawa</t>
  </si>
  <si>
    <t>Clinic Quarters - HP1</t>
  </si>
  <si>
    <t>30396366</t>
  </si>
  <si>
    <t>22-09-2014 15:08:39 UTC</t>
  </si>
  <si>
    <t>Clinic Quarters</t>
  </si>
  <si>
    <t>02020102001</t>
  </si>
  <si>
    <t>6.623236117719835</t>
  </si>
  <si>
    <t>-2.4751262490937984</t>
  </si>
  <si>
    <t>231.3</t>
  </si>
  <si>
    <t>ufd0kun</t>
  </si>
  <si>
    <t>https://akvoflow-14.s3.amazonaws.com/images/wfpPhoto6473341511659.jpg</t>
  </si>
  <si>
    <t>Rotry Clube</t>
  </si>
  <si>
    <t>The water turn brown after fetching for few minutes</t>
  </si>
  <si>
    <t>378ea83aa53c4710e8ee9ffb2d3f1f2</t>
  </si>
  <si>
    <t>w16q-y20m-hr3h</t>
  </si>
  <si>
    <t>Bronikrom - HP1</t>
  </si>
  <si>
    <t>36166544</t>
  </si>
  <si>
    <t>29-09-2014 17:35:17 UTC</t>
  </si>
  <si>
    <t>Bronikrom</t>
  </si>
  <si>
    <t>02230200401</t>
  </si>
  <si>
    <t>6.9213532302748435</t>
  </si>
  <si>
    <t>-2.374792617507327</t>
  </si>
  <si>
    <t>vsny0pv</t>
  </si>
  <si>
    <t>https://akvoflow-14.s3.amazonaws.com/images/wfpPhoto1972229573569.jpg</t>
  </si>
  <si>
    <t>There is a yellowish substance in the water</t>
  </si>
  <si>
    <t>2ecb902cb7c4ee18977e4de86a2199c2</t>
  </si>
  <si>
    <t>vc8t-h9tj-qa7s</t>
  </si>
  <si>
    <t>47316124</t>
  </si>
  <si>
    <t>09-10-2014 21:14:53 UTC</t>
  </si>
  <si>
    <t>7.790973208210789</t>
  </si>
  <si>
    <t>-1.9775477710016998</t>
  </si>
  <si>
    <t>428.5</t>
  </si>
  <si>
    <t>zshfoin</t>
  </si>
  <si>
    <t>https://akvoflow-14.s3.amazonaws.com/images/wfpPhoto2853701972831.jpg</t>
  </si>
  <si>
    <t>borehole broken down</t>
  </si>
  <si>
    <t>4c88642414133dc87c594e94b615107d</t>
  </si>
  <si>
    <t>gndq-3chw-6wm7</t>
  </si>
  <si>
    <t>Old Longoro - HP1</t>
  </si>
  <si>
    <t>29066244</t>
  </si>
  <si>
    <t>15-09-2014 11:45:43 UTC</t>
  </si>
  <si>
    <t>Old Longoro</t>
  </si>
  <si>
    <t>02090303901</t>
  </si>
  <si>
    <t>8.18700482063519</t>
  </si>
  <si>
    <t>-1.898931446835999</t>
  </si>
  <si>
    <t>11lzamy5</t>
  </si>
  <si>
    <t>https://akvoflow-14.s3.amazonaws.com/images/wfpPhoto903583159521.jpg</t>
  </si>
  <si>
    <t>Community Self Initiave</t>
  </si>
  <si>
    <t>c6f0f0a95ff965fc243cd4296a96355f</t>
  </si>
  <si>
    <t>9fbx-pbfb-rk4n</t>
  </si>
  <si>
    <t>94406322</t>
  </si>
  <si>
    <t>17-10-2014 11:57:17 UTC</t>
  </si>
  <si>
    <t>02110900701</t>
  </si>
  <si>
    <t>7.5654666296376964</t>
  </si>
  <si>
    <t>-1.6208979437837123</t>
  </si>
  <si>
    <t>yr6szgw</t>
  </si>
  <si>
    <t>https://akvoflow-14.s3.amazonaws.com/images/wfpPhoto45690153098011.jpg</t>
  </si>
  <si>
    <t>27d05c40e0a3738cbf4c3877c11df3fe</t>
  </si>
  <si>
    <t>f5ra-51x9-v3wu</t>
  </si>
  <si>
    <t>Yepenso - HP2</t>
  </si>
  <si>
    <t>24127677</t>
  </si>
  <si>
    <t>12-09-2014 22:41:52 UTC</t>
  </si>
  <si>
    <t>Yepenso</t>
  </si>
  <si>
    <t>02100203501</t>
  </si>
  <si>
    <t>7.9918402796511945</t>
  </si>
  <si>
    <t>-1.6388163259385002</t>
  </si>
  <si>
    <t>367.7</t>
  </si>
  <si>
    <t>10ppd0qs</t>
  </si>
  <si>
    <t>https://akvoflow-14.s3.amazonaws.com/images/wfpPhoto3816930025256.jpg</t>
  </si>
  <si>
    <t>7482153af626693d1e2438ae71d319</t>
  </si>
  <si>
    <t>bg36-pg5w-qt2d</t>
  </si>
  <si>
    <t>55936063</t>
  </si>
  <si>
    <t>13-10-2014 15:52:19 UTC</t>
  </si>
  <si>
    <t>00:46:28</t>
  </si>
  <si>
    <t>Akropong</t>
  </si>
  <si>
    <t>02110900101BH3</t>
  </si>
  <si>
    <t>7.508572367676164</t>
  </si>
  <si>
    <t>-1.7001214239027003</t>
  </si>
  <si>
    <t>yhs3i15</t>
  </si>
  <si>
    <t>https://akvoflow-14.s3.amazonaws.com/images/wfpPhoto8917224007037.jpg</t>
  </si>
  <si>
    <t>0175a2665d78b38c9f2e3a9ddab5427</t>
  </si>
  <si>
    <t>2tb9-b7x2-17vv</t>
  </si>
  <si>
    <t>Mansara - HP1</t>
  </si>
  <si>
    <t>23166516</t>
  </si>
  <si>
    <t>15-09-2014 11:33:52 UTC</t>
  </si>
  <si>
    <t>02090303001</t>
  </si>
  <si>
    <t>8.168672566974694</t>
  </si>
  <si>
    <t>-1.8950068466719865</t>
  </si>
  <si>
    <t>158.6</t>
  </si>
  <si>
    <t>11iy5vqe</t>
  </si>
  <si>
    <t>https://akvoflow-14.s3.amazonaws.com/images/wfpPhoto7602240336101.jpg</t>
  </si>
  <si>
    <t>7d6c3b8aa86bb617d5cf9e88bb531643</t>
  </si>
  <si>
    <t>5hct-1rbq-j9e4</t>
  </si>
  <si>
    <t>New Longoro Oldtown - HP3</t>
  </si>
  <si>
    <t>28086588</t>
  </si>
  <si>
    <t>15-09-2014 16:24:25 UTC</t>
  </si>
  <si>
    <t>00:17:45</t>
  </si>
  <si>
    <t>02090303303</t>
  </si>
  <si>
    <t>8.145435204096326</t>
  </si>
  <si>
    <t>-2.0288297570920437</t>
  </si>
  <si>
    <t>141.3</t>
  </si>
  <si>
    <t>11f3srs0</t>
  </si>
  <si>
    <t>https://akvoflow-14.s3.amazonaws.com/images/wfpPhoto23377240217782.jpg</t>
  </si>
  <si>
    <t>d49c546323de261bda4de6372c8fa9ed</t>
  </si>
  <si>
    <t>xfr9-82dx-7r4u</t>
  </si>
  <si>
    <t>53666002</t>
  </si>
  <si>
    <t>15-10-2014 13:28:25 UTC</t>
  </si>
  <si>
    <t>00:20:58</t>
  </si>
  <si>
    <t>Mpem</t>
  </si>
  <si>
    <t>02110901101BH1</t>
  </si>
  <si>
    <t>7.579107597747668</t>
  </si>
  <si>
    <t>-1.6712500507358412</t>
  </si>
  <si>
    <t>365.3</t>
  </si>
  <si>
    <t>ytg0irs</t>
  </si>
  <si>
    <t>https://akvoflow-14.s3.amazonaws.com/images/wfpPhoto1421568525273.jpg</t>
  </si>
  <si>
    <t>f4c03d32f8394959c078a2c73c26d</t>
  </si>
  <si>
    <t>wrr2-xn5g-htp3</t>
  </si>
  <si>
    <t>85716322</t>
  </si>
  <si>
    <t>30-10-2014 23:26:11 UTC</t>
  </si>
  <si>
    <t>00:05:27</t>
  </si>
  <si>
    <t>Seidukrom</t>
  </si>
  <si>
    <t>02200800367</t>
  </si>
  <si>
    <t>7.390003401300774</t>
  </si>
  <si>
    <t>-2.4336050736326054</t>
  </si>
  <si>
    <t>xy65zps</t>
  </si>
  <si>
    <t>https://akvoflow-14.s3.amazonaws.com/images/wfpPhoto10873993640789.jpg</t>
  </si>
  <si>
    <t>60b22933894e58c23e1d2cb5285ff0</t>
  </si>
  <si>
    <t>bha1-pe89-etq9</t>
  </si>
  <si>
    <t>Byepass - HP4</t>
  </si>
  <si>
    <t>17437015</t>
  </si>
  <si>
    <t>04-09-2014 17:41:47 UTC</t>
  </si>
  <si>
    <t>00:09:00</t>
  </si>
  <si>
    <t>Byepass</t>
  </si>
  <si>
    <t>6.9831622672806315</t>
  </si>
  <si>
    <t>-2.379594319496235</t>
  </si>
  <si>
    <t>236.6</t>
  </si>
  <si>
    <t>w2vy1rn</t>
  </si>
  <si>
    <t>https://akvoflow-14.s3.amazonaws.com/images/wfpPhoto13254284937531.jpg</t>
  </si>
  <si>
    <t>It Function for the whole years</t>
  </si>
  <si>
    <t>672f8632112d1b65a077d95a3ffdc990</t>
  </si>
  <si>
    <t>7dv4-699d-8cfs</t>
  </si>
  <si>
    <t>81976054</t>
  </si>
  <si>
    <t>06-10-2014 18:32:47 UTC</t>
  </si>
  <si>
    <t>Yefri</t>
  </si>
  <si>
    <t>02220100501</t>
  </si>
  <si>
    <t>7.665300360526101</t>
  </si>
  <si>
    <t>-1.735863719061573</t>
  </si>
  <si>
    <t>z7p86q6</t>
  </si>
  <si>
    <t>https://akvoflow-14.s3.amazonaws.com/images/wfpPhoto8732131789866.jpg</t>
  </si>
  <si>
    <t>7ee83911f7ccbd137abe191bb6dc5656</t>
  </si>
  <si>
    <t>wyn4-p5f7-1ugd</t>
  </si>
  <si>
    <t>72976438</t>
  </si>
  <si>
    <t>01-11-2014 10:30:04 UTC</t>
  </si>
  <si>
    <t>00:14:16</t>
  </si>
  <si>
    <t>Nsawkaw</t>
  </si>
  <si>
    <t>Nkona Kwagya</t>
  </si>
  <si>
    <t>02150902002</t>
  </si>
  <si>
    <t>7.880649105904835</t>
  </si>
  <si>
    <t>-2.318676904721137</t>
  </si>
  <si>
    <t>107bb5aq</t>
  </si>
  <si>
    <t>https://akvoflow-14.s3.amazonaws.com/images/wfpPhoto13051190729696.jpg</t>
  </si>
  <si>
    <t>b020e6908794cdffec227d8059983c7</t>
  </si>
  <si>
    <t>94ed-1ssb-00vp</t>
  </si>
  <si>
    <t>Wawasua - HP1</t>
  </si>
  <si>
    <t>30366397</t>
  </si>
  <si>
    <t>20-09-2014 21:46:38 UTC</t>
  </si>
  <si>
    <t>00:17:57</t>
  </si>
  <si>
    <t>Nwawasua</t>
  </si>
  <si>
    <t>7.291731239954226</t>
  </si>
  <si>
    <t>-2.4060643580747145</t>
  </si>
  <si>
    <t>xhx3bbw</t>
  </si>
  <si>
    <t>https://akvoflow-14.s3.amazonaws.com/images/wfpPhoto80398958472230.jpg</t>
  </si>
  <si>
    <t>7a6ab18e82ed4e68593e5cec947a43</t>
  </si>
  <si>
    <t>8fw3-3v8h-112w</t>
  </si>
  <si>
    <t>89566257</t>
  </si>
  <si>
    <t>30-10-2014 22:55:24 UTC</t>
  </si>
  <si>
    <t>00:12:44</t>
  </si>
  <si>
    <t>Gyansakyiwaa</t>
  </si>
  <si>
    <t>7.432048122402382</t>
  </si>
  <si>
    <t>-2.5374308516467945</t>
  </si>
  <si>
    <t>y54gn8e</t>
  </si>
  <si>
    <t>https://akvoflow-14.s3.amazonaws.com/images/wfpPhoto1800336384284.jpg</t>
  </si>
  <si>
    <t>48c5ed51b3185fe98d452f3bcd37ef</t>
  </si>
  <si>
    <t>u5pq-4wsx-51yh</t>
  </si>
  <si>
    <t>Twumasikrom - HP1</t>
  </si>
  <si>
    <t>46966012</t>
  </si>
  <si>
    <t>07-10-2014 20:46:45 UTC</t>
  </si>
  <si>
    <t>Twumasikrom</t>
  </si>
  <si>
    <t>7.403237050372494</t>
  </si>
  <si>
    <t>-2.429842962694048</t>
  </si>
  <si>
    <t>347</t>
  </si>
  <si>
    <t>y0cxn0q</t>
  </si>
  <si>
    <t>https://akvoflow-14.s3.amazonaws.com/images/wfpPhoto939048714907.jpg</t>
  </si>
  <si>
    <t>have never broken down</t>
  </si>
  <si>
    <t>8b8952c7e867a90c030621c88dbbe</t>
  </si>
  <si>
    <t>jbpc-bfbq-e1rd</t>
  </si>
  <si>
    <t>Adomako - HP2</t>
  </si>
  <si>
    <t>25856726</t>
  </si>
  <si>
    <t>11-09-2014 16:12:15 UTC</t>
  </si>
  <si>
    <t>7.309154459141506</t>
  </si>
  <si>
    <t>-2.331765236624105</t>
  </si>
  <si>
    <t>305</t>
  </si>
  <si>
    <t>xkst0c5</t>
  </si>
  <si>
    <t>https://akvoflow-14.s3.amazonaws.com/images/wfpPhoto8779655181903.jpg</t>
  </si>
  <si>
    <t>A part fell inside so they had to go and come again</t>
  </si>
  <si>
    <t>need for additional water source</t>
  </si>
  <si>
    <t>6a98275863ca4949dd284ec81bb39ce</t>
  </si>
  <si>
    <t>mt9x-t795-am42</t>
  </si>
  <si>
    <t>75816439</t>
  </si>
  <si>
    <t>30-10-2014 22:00:22 UTC</t>
  </si>
  <si>
    <t>Hani</t>
  </si>
  <si>
    <t>02150900905</t>
  </si>
  <si>
    <t>7.846878745024613</t>
  </si>
  <si>
    <t>-2.482108981717012</t>
  </si>
  <si>
    <t>101q93kl</t>
  </si>
  <si>
    <t>https://akvoflow-14.s3.amazonaws.com/images/wfpPhoto4768771161283.jpg</t>
  </si>
  <si>
    <t>912a8f9c32c1d79218275e71564</t>
  </si>
  <si>
    <t>wbfa-396m-vxn6</t>
  </si>
  <si>
    <t>91446280</t>
  </si>
  <si>
    <t>30-10-2014 23:01:08 UTC</t>
  </si>
  <si>
    <t>Nsoatre Sahess</t>
  </si>
  <si>
    <t>7.412612251940356</t>
  </si>
  <si>
    <t>-2.4744428534025427</t>
  </si>
  <si>
    <t>y1ws3wo</t>
  </si>
  <si>
    <t>https://akvoflow-14.s3.amazonaws.com/images/wfpPhoto3925032195194.jpg</t>
  </si>
  <si>
    <t>Time to get mechanic</t>
  </si>
  <si>
    <t>This HP is use to support the mechanised system</t>
  </si>
  <si>
    <t>b5ccca43c0872c9f11528c80b39e6fb4</t>
  </si>
  <si>
    <t>m469-g89t-kxpp</t>
  </si>
  <si>
    <t>92106309</t>
  </si>
  <si>
    <t>30-10-2014 23:24:41 UTC</t>
  </si>
  <si>
    <t>00:06:34</t>
  </si>
  <si>
    <t>Cannan</t>
  </si>
  <si>
    <t>02200800366</t>
  </si>
  <si>
    <t>7.385989540475695</t>
  </si>
  <si>
    <t>-2.463918345694167</t>
  </si>
  <si>
    <t>xxi8dfj</t>
  </si>
  <si>
    <t>https://akvoflow-14.s3.amazonaws.com/images/wfpPhoto10457329750010.jpg</t>
  </si>
  <si>
    <t>6f152b29aa7d378a26371b5e612ce290</t>
  </si>
  <si>
    <t>5ytq-k5ru-hd79</t>
  </si>
  <si>
    <t>69056147</t>
  </si>
  <si>
    <t>21-10-2014 13:26:30 UTC</t>
  </si>
  <si>
    <t>00:15:10</t>
  </si>
  <si>
    <t>7.260395674825163</t>
  </si>
  <si>
    <t>-2.1335060099258594</t>
  </si>
  <si>
    <t>xcqi08n</t>
  </si>
  <si>
    <t>https://akvoflow-14.s3.amazonaws.com/images/wfpPhoto5786664351221.jpg</t>
  </si>
  <si>
    <t>8fb17bec6963e7a39cd6ce29ee4aa9ca</t>
  </si>
  <si>
    <t>yvsv-nvcx-e20x</t>
  </si>
  <si>
    <t>Saakrom - HP1</t>
  </si>
  <si>
    <t>27947351</t>
  </si>
  <si>
    <t>13-09-2014 10:15:27 UTC</t>
  </si>
  <si>
    <t>Saakrom</t>
  </si>
  <si>
    <t>02020100905</t>
  </si>
  <si>
    <t>6.558214783095457</t>
  </si>
  <si>
    <t>-2.4298435078507685</t>
  </si>
  <si>
    <t>u4lwiyy</t>
  </si>
  <si>
    <t>https://akvoflow-14.s3.amazonaws.com/images/wfpPhoto5788610545147.jpg</t>
  </si>
  <si>
    <t>fe658b558cc2bdeb7150415bc8068e2</t>
  </si>
  <si>
    <t>243d-8k8g-y6pn</t>
  </si>
  <si>
    <t>Kajamasuo - HP1</t>
  </si>
  <si>
    <t>33146134</t>
  </si>
  <si>
    <t>25-09-2014 11:25:31 UTC</t>
  </si>
  <si>
    <t>Kajamasuo</t>
  </si>
  <si>
    <t>02120302101</t>
  </si>
  <si>
    <t>8.254175544137263</t>
  </si>
  <si>
    <t>-0.9503972859753437</t>
  </si>
  <si>
    <t>147.1</t>
  </si>
  <si>
    <t>3sibpnz</t>
  </si>
  <si>
    <t>https://akvoflow-14.s3.amazonaws.com/images/wfpPhoto1179802602261.jpg</t>
  </si>
  <si>
    <t>b13b49e4338278512a3a31a5dbdd22ae</t>
  </si>
  <si>
    <t>6cea-m6k9-gg60</t>
  </si>
  <si>
    <t>Nsapor - HP1</t>
  </si>
  <si>
    <t>33976632</t>
  </si>
  <si>
    <t>24-09-2014 18:37:29 UTC</t>
  </si>
  <si>
    <t>00:35:37</t>
  </si>
  <si>
    <t>02050700301</t>
  </si>
  <si>
    <t>7.426333902804939</t>
  </si>
  <si>
    <t>-2.625062611939877</t>
  </si>
  <si>
    <t>381.2</t>
  </si>
  <si>
    <t>y46gt9m</t>
  </si>
  <si>
    <t>https://akvoflow-14.s3.amazonaws.com/images/wfpPhoto1492473471326.jpg</t>
  </si>
  <si>
    <t>Water not for sale during last year</t>
  </si>
  <si>
    <t>443e218b5704c312389587a9c1041fc</t>
  </si>
  <si>
    <t>q38y-us0s-8p26</t>
  </si>
  <si>
    <t>Kabile - HP4</t>
  </si>
  <si>
    <t>17056289</t>
  </si>
  <si>
    <t>01-09-2014 10:13:29 UTC</t>
  </si>
  <si>
    <t>7.960449368663091</t>
  </si>
  <si>
    <t>-2.6500316202874226</t>
  </si>
  <si>
    <t>399.5</t>
  </si>
  <si>
    <t>10kif4lg</t>
  </si>
  <si>
    <t>https://akvoflow-14.s3.amazonaws.com/images/wfpPhoto8727433113610.jpg</t>
  </si>
  <si>
    <t>bore hole is functioning</t>
  </si>
  <si>
    <t>2a2e2e8b93929b318ecf89c55c7232b1</t>
  </si>
  <si>
    <t>n94u-t2uh-s69</t>
  </si>
  <si>
    <t>Dedekrom - HP1</t>
  </si>
  <si>
    <t>28416112</t>
  </si>
  <si>
    <t>18-09-2014 10:51:35 UTC</t>
  </si>
  <si>
    <t>00:06:23</t>
  </si>
  <si>
    <t>Dedekrom</t>
  </si>
  <si>
    <t>020201012</t>
  </si>
  <si>
    <t>6.631576997825877</t>
  </si>
  <si>
    <t>-2.4614276512048923</t>
  </si>
  <si>
    <t>216.5</t>
  </si>
  <si>
    <t>ugqo4li</t>
  </si>
  <si>
    <t>https://akvoflow-14.s3.amazonaws.com/images/wfpPhoto464771993511.jpg</t>
  </si>
  <si>
    <t>bd9fb93b7c444698e7f459dc429f5e1f</t>
  </si>
  <si>
    <t>7t2m-rfgh-gx07</t>
  </si>
  <si>
    <t>99027033</t>
  </si>
  <si>
    <t>23-12-2014 22:00:16 UTC</t>
  </si>
  <si>
    <t>02250103604</t>
  </si>
  <si>
    <t>6.957821976743345</t>
  </si>
  <si>
    <t>-3.0386506309882253</t>
  </si>
  <si>
    <t>vyp2y5u</t>
  </si>
  <si>
    <t>https://akvoflow-14.s3.amazonaws.com/images/wfpPhoto14274109031563.jpg</t>
  </si>
  <si>
    <t>b21fae6e61d9ab5ff15c74fa4d2b43</t>
  </si>
  <si>
    <t>xf3u-7j1h-sa65</t>
  </si>
  <si>
    <t>95306314</t>
  </si>
  <si>
    <t>17-10-2014 11:56:14 UTC</t>
  </si>
  <si>
    <t>00:14:50</t>
  </si>
  <si>
    <t>7.569670858052529</t>
  </si>
  <si>
    <t>-1.6258236925717675</t>
  </si>
  <si>
    <t>263.5</t>
  </si>
  <si>
    <t>yrvvc2q</t>
  </si>
  <si>
    <t>https://akvoflow-14.s3.amazonaws.com/images/wfpPhoto43822535612257.jpg</t>
  </si>
  <si>
    <t>76df42f42475217bcb91e4523ff7ffc8</t>
  </si>
  <si>
    <t>jfun-an7e-bcbf</t>
  </si>
  <si>
    <t>Asantekwaa - HP1</t>
  </si>
  <si>
    <t>21356273</t>
  </si>
  <si>
    <t>16-09-2014 09:53:44 UTC</t>
  </si>
  <si>
    <t>00:15:30</t>
  </si>
  <si>
    <t>Asantekwaa</t>
  </si>
  <si>
    <t>02090300503</t>
  </si>
  <si>
    <t>8.076664895152367</t>
  </si>
  <si>
    <t>-1.8253505164825</t>
  </si>
  <si>
    <t>234.7</t>
  </si>
  <si>
    <t>113qcxhp</t>
  </si>
  <si>
    <t>https://akvoflow-14.s3.amazonaws.com/images/wfpPhoto2495441141398.jpg</t>
  </si>
  <si>
    <t>6417c28fea7e8422d5ab934667fc76</t>
  </si>
  <si>
    <t>g24r-3q5s-secm</t>
  </si>
  <si>
    <t>Nyamemoayen - HP1</t>
  </si>
  <si>
    <t>20326091</t>
  </si>
  <si>
    <t>05-09-2014 10:17:18 UTC</t>
  </si>
  <si>
    <t>Kwameseikrom</t>
  </si>
  <si>
    <t>Nyamemoayen</t>
  </si>
  <si>
    <t>02 08 06 008 01</t>
  </si>
  <si>
    <t>7.636769999708101</t>
  </si>
  <si>
    <t>-2.906588422528807</t>
  </si>
  <si>
    <t>z2zbbpl</t>
  </si>
  <si>
    <t>https://akvoflow-14.s3.amazonaws.com/images/wfpPhoto4124881871394.jpg</t>
  </si>
  <si>
    <t>668e5ac7f2bdd2431b832c2ed7715386</t>
  </si>
  <si>
    <t>43fq-f6ah-q8ud</t>
  </si>
  <si>
    <t>92696096</t>
  </si>
  <si>
    <t>20-12-2014 04:16:29 UTC</t>
  </si>
  <si>
    <t>00:17:39</t>
  </si>
  <si>
    <t>Kokorosua</t>
  </si>
  <si>
    <t>02061200401</t>
  </si>
  <si>
    <t>7.17132899471135</t>
  </si>
  <si>
    <t>-2.8975411793028907</t>
  </si>
  <si>
    <t>wy07dm7</t>
  </si>
  <si>
    <t>https://akvoflow-14.s3.amazonaws.com/images/wfpPhoto2574484120694.jpg</t>
  </si>
  <si>
    <t>8b58e8a664e149aae69788b54d53a3e</t>
  </si>
  <si>
    <t>53fy-0f9m-drd9</t>
  </si>
  <si>
    <t>77066028</t>
  </si>
  <si>
    <t>04-11-2014 17:59:19 UTC</t>
  </si>
  <si>
    <t>00:16:58</t>
  </si>
  <si>
    <t>Fabewoso</t>
  </si>
  <si>
    <t>02150903701</t>
  </si>
  <si>
    <t>7.790033443538011</t>
  </si>
  <si>
    <t>-2.2507216676600272</t>
  </si>
  <si>
    <t>zsbu9jf</t>
  </si>
  <si>
    <t>https://akvoflow-14.s3.amazonaws.com/images/wfpPhoto4392625735347.jpg</t>
  </si>
  <si>
    <t>3e75c1e45aa3449526ff9db6b4ed560</t>
  </si>
  <si>
    <t>ef0t-5tfu-68pv</t>
  </si>
  <si>
    <t>Nanasuano - HP3</t>
  </si>
  <si>
    <t>37096358</t>
  </si>
  <si>
    <t>29-09-2014 14:06:17 UTC</t>
  </si>
  <si>
    <t>Nanasuano</t>
  </si>
  <si>
    <t>02050500803</t>
  </si>
  <si>
    <t>7.4061596049782015</t>
  </si>
  <si>
    <t>-2.648282405175293</t>
  </si>
  <si>
    <t>y0ubjki</t>
  </si>
  <si>
    <t>https://akvoflow-14.s3.amazonaws.com/images/wfpPhoto2889787698290.jpg</t>
  </si>
  <si>
    <t>Borehole broken down simce last year</t>
  </si>
  <si>
    <t>64e097104fb8cc91a8a2f28b4956dd</t>
  </si>
  <si>
    <t>667m-1cmv-tdnt</t>
  </si>
  <si>
    <t>71806114</t>
  </si>
  <si>
    <t>22-10-2014 21:02:32 UTC</t>
  </si>
  <si>
    <t>00:10:16</t>
  </si>
  <si>
    <t>Kumfia-Fakwasi</t>
  </si>
  <si>
    <t>Kumfia</t>
  </si>
  <si>
    <t>02040800304</t>
  </si>
  <si>
    <t>school authorities</t>
  </si>
  <si>
    <t>7.781272383401927</t>
  </si>
  <si>
    <t>-1.2294610026324015</t>
  </si>
  <si>
    <t>205.4</t>
  </si>
  <si>
    <t>zqvoh2e</t>
  </si>
  <si>
    <t>https://akvoflow-14.s3.amazonaws.com/images/wfpPhoto2544881342049.jpg</t>
  </si>
  <si>
    <t>the school sometimes allow community members to use facility</t>
  </si>
  <si>
    <t>9fd8e7e7687221a483f721e7f2fa982</t>
  </si>
  <si>
    <t>8pqd-6ucj-8udw</t>
  </si>
  <si>
    <t>79366083</t>
  </si>
  <si>
    <t>06-10-2014 18:51:50 UTC</t>
  </si>
  <si>
    <t>Senya</t>
  </si>
  <si>
    <t>2.220100802E9</t>
  </si>
  <si>
    <t>7.778281659479465</t>
  </si>
  <si>
    <t>-1.701412756752752</t>
  </si>
  <si>
    <t>387.2</t>
  </si>
  <si>
    <t>zqdvppy</t>
  </si>
  <si>
    <t>https://akvoflow-14.s3.amazonaws.com/images/wfpPhoto19704847564672.jpg</t>
  </si>
  <si>
    <t>77d16de326f678ea94d0722e617c76c</t>
  </si>
  <si>
    <t>r8av-pt75-666n</t>
  </si>
  <si>
    <t>Boffookrom - HP1</t>
  </si>
  <si>
    <t>24686247</t>
  </si>
  <si>
    <t>15-09-2014 16:17:48 UTC</t>
  </si>
  <si>
    <t>Boffourkrom</t>
  </si>
  <si>
    <t>02 01 04 083 01</t>
  </si>
  <si>
    <t>6.87188086159678</t>
  </si>
  <si>
    <t>-2.7704018275190516</t>
  </si>
  <si>
    <t>252.3</t>
  </si>
  <si>
    <t>vkheyt4</t>
  </si>
  <si>
    <t>https://akvoflow-14.s3.amazonaws.com/images/wfpPhoto6169902199352.jpg</t>
  </si>
  <si>
    <t>2aa45089feb7242b53821858ef58ae8e</t>
  </si>
  <si>
    <t>4p9n-u93c-jx7q</t>
  </si>
  <si>
    <t>67856270</t>
  </si>
  <si>
    <t>16-10-2014 10:02:22 UTC</t>
  </si>
  <si>
    <t>Kyeamekrom</t>
  </si>
  <si>
    <t>Tato Batour</t>
  </si>
  <si>
    <t>02130500803</t>
  </si>
  <si>
    <t>7.633662580050983</t>
  </si>
  <si>
    <t>-0.4587962209937402</t>
  </si>
  <si>
    <t>94.4</t>
  </si>
  <si>
    <t>3i8vxaj</t>
  </si>
  <si>
    <t>https://akvoflow-14.s3.amazonaws.com/images/wfpPhoto4141923242235.jpg</t>
  </si>
  <si>
    <t>Rural Urban Project</t>
  </si>
  <si>
    <t>34ba1e7f89063c99b956fe6aa110e3</t>
  </si>
  <si>
    <t>n57n-1p6w-5ks0</t>
  </si>
  <si>
    <t>Roman - HP1</t>
  </si>
  <si>
    <t>29606408</t>
  </si>
  <si>
    <t>22-09-2014 13:56:30 UTC</t>
  </si>
  <si>
    <t>00:21:50</t>
  </si>
  <si>
    <t>6.61478400663241</t>
  </si>
  <si>
    <t>-2.4797832770583303</t>
  </si>
  <si>
    <t>udypg9p</t>
  </si>
  <si>
    <t>https://akvoflow-14.s3.amazonaws.com/images/wfpPhoto15898589657746.jpg</t>
  </si>
  <si>
    <t>Roman Church Water Project</t>
  </si>
  <si>
    <t>d826718c64f28b44927eb9deb9e57eb4</t>
  </si>
  <si>
    <t>xq1u-gm2j-w0b2</t>
  </si>
  <si>
    <t>Ahenakom - HP1</t>
  </si>
  <si>
    <t>26106279</t>
  </si>
  <si>
    <t>15-09-2014 10:40:46 UTC</t>
  </si>
  <si>
    <t>00:05:24</t>
  </si>
  <si>
    <t>Ahenakom</t>
  </si>
  <si>
    <t>02090300201</t>
  </si>
  <si>
    <t>8.167214696513629</t>
  </si>
  <si>
    <t>-1.8634859235811694</t>
  </si>
  <si>
    <t>206.4</t>
  </si>
  <si>
    <t>11ipgy22</t>
  </si>
  <si>
    <t>https://akvoflow-14.s3.amazonaws.com/images/wfpPhoto249936508585.jpg</t>
  </si>
  <si>
    <t>a47de634414aee796380b8d25ee9e86</t>
  </si>
  <si>
    <t>pecf-ffux-fvmt</t>
  </si>
  <si>
    <t>92126406</t>
  </si>
  <si>
    <t>09-12-2014 13:58:39 UTC</t>
  </si>
  <si>
    <t>Kwame Pensan</t>
  </si>
  <si>
    <t>7.6799565346379595</t>
  </si>
  <si>
    <t>-2.157294986508501</t>
  </si>
  <si>
    <t>za4ga3o</t>
  </si>
  <si>
    <t>https://akvoflow-14.s3.amazonaws.com/images/wfpPhoto2643452564723.jpg</t>
  </si>
  <si>
    <t>2a88ef45eee14888fbfeba06b87c3ab</t>
  </si>
  <si>
    <t>ebdv-jh48-qymn</t>
  </si>
  <si>
    <t>Nnanyinaanse - HP2</t>
  </si>
  <si>
    <t>28887467</t>
  </si>
  <si>
    <t>13-09-2014 10:36:49 UTC</t>
  </si>
  <si>
    <t>Nnanyinaanse</t>
  </si>
  <si>
    <t>02020100402</t>
  </si>
  <si>
    <t>6.576629863208427</t>
  </si>
  <si>
    <t>-2.5409564312235986</t>
  </si>
  <si>
    <t>u7nigap</t>
  </si>
  <si>
    <t>https://akvoflow-14.s3.amazonaws.com/images/wfpPhoto1624195977907.jpg</t>
  </si>
  <si>
    <t>Kuapa cocoa co. Ltd</t>
  </si>
  <si>
    <t>Kuapa Cocoa Ltd Project.</t>
  </si>
  <si>
    <t>The facility has broken dwon since March 2014.They fetch water from stream.</t>
  </si>
  <si>
    <t>53dea381e9addbf90f39282c82d61</t>
  </si>
  <si>
    <t>dsun-v1vy-wc2h</t>
  </si>
  <si>
    <t>Nsapor - 6</t>
  </si>
  <si>
    <t>37096356</t>
  </si>
  <si>
    <t>29-09-2014 14:01:50 UTC</t>
  </si>
  <si>
    <t>02050700306</t>
  </si>
  <si>
    <t>7.427923172704306</t>
  </si>
  <si>
    <t>-2.6274579982333095</t>
  </si>
  <si>
    <t>y4fxlsy</t>
  </si>
  <si>
    <t>https://akvoflow-14.s3.amazonaws.com/images/wfpPhoto1809799130572.jpg</t>
  </si>
  <si>
    <t>Borehole broken down since 2014</t>
  </si>
  <si>
    <t>a142858657d5f7215875d62965978e2</t>
  </si>
  <si>
    <t>xrr1-97vv-g6ca</t>
  </si>
  <si>
    <t>89446229</t>
  </si>
  <si>
    <t>04-12-2014 17:51:27 UTC</t>
  </si>
  <si>
    <t>Awisa</t>
  </si>
  <si>
    <t>Akete</t>
  </si>
  <si>
    <t>2.190300302E9</t>
  </si>
  <si>
    <t>7.799157862308146</t>
  </si>
  <si>
    <t>-2.0656285532474343</t>
  </si>
  <si>
    <t>ztu4yhc</t>
  </si>
  <si>
    <t>https://akvoflow-14.s3.amazonaws.com/images/wfpPhoto139815633834.jpg</t>
  </si>
  <si>
    <t>AREA COUNCIL</t>
  </si>
  <si>
    <t>DRY BOREHOLE</t>
  </si>
  <si>
    <t>145f18ca1a0d424a2eab731adf43337</t>
  </si>
  <si>
    <t>7ap1-apg8-8n1n</t>
  </si>
  <si>
    <t>Donkyikrom - HP1</t>
  </si>
  <si>
    <t>15506245</t>
  </si>
  <si>
    <t>05-09-2014 11:57:15 UTC</t>
  </si>
  <si>
    <t>Donkyikrom</t>
  </si>
  <si>
    <t>7.042495232180223</t>
  </si>
  <si>
    <t>-2.39718261134941</t>
  </si>
  <si>
    <t>wcp6j43</t>
  </si>
  <si>
    <t>https://akvoflow-14.s3.amazonaws.com/images/wfpPhoto1354637976273.jpg</t>
  </si>
  <si>
    <t>Rural Wagter Project</t>
  </si>
  <si>
    <t>d72595de4da27a47f4ba3516f794343d</t>
  </si>
  <si>
    <t>4pdr-4a2c-06r0</t>
  </si>
  <si>
    <t>Kyiridiagya - HP1</t>
  </si>
  <si>
    <t>37496147</t>
  </si>
  <si>
    <t>02-10-2014 14:20:10 UTC</t>
  </si>
  <si>
    <t>Tuobodom</t>
  </si>
  <si>
    <t>Kyiridiagya</t>
  </si>
  <si>
    <t>022601201108</t>
  </si>
  <si>
    <t>7.712968889913004</t>
  </si>
  <si>
    <t>-1.9545139172401678</t>
  </si>
  <si>
    <t>490.9</t>
  </si>
  <si>
    <t>zfkzfbt</t>
  </si>
  <si>
    <t>https://akvoflow-14.s3.amazonaws.com/images/wfpPhoto1711017072451.jpg</t>
  </si>
  <si>
    <t>5dd39352ff62868b5d98375d6e693c20</t>
  </si>
  <si>
    <t>ru1a-x4wy-mn14</t>
  </si>
  <si>
    <t>90127585</t>
  </si>
  <si>
    <t>08-12-2014 17:27:56 UTC</t>
  </si>
  <si>
    <t>Wurompo</t>
  </si>
  <si>
    <t>02190301501</t>
  </si>
  <si>
    <t>7.778858766649023</t>
  </si>
  <si>
    <t>-2.084356314925747</t>
  </si>
  <si>
    <t>zqh9ytn</t>
  </si>
  <si>
    <t>https://akvoflow-14.s3.amazonaws.com/images/wfpPhoto308614828232.jpg</t>
  </si>
  <si>
    <t>AFD PROJECT</t>
  </si>
  <si>
    <t>LOW WATER TABLE</t>
  </si>
  <si>
    <t>a3189f24ae84ea61eaa998adbf3112b</t>
  </si>
  <si>
    <t>khta-9ury-qu1g</t>
  </si>
  <si>
    <t>101876179</t>
  </si>
  <si>
    <t>07-01-2015 14:45:02 UTC</t>
  </si>
  <si>
    <t>00:24:26</t>
  </si>
  <si>
    <t>02210301602</t>
  </si>
  <si>
    <t>7.26060599894149</t>
  </si>
  <si>
    <t>-2.520994918861965</t>
  </si>
  <si>
    <t>309.8</t>
  </si>
  <si>
    <t>xcrr3ll</t>
  </si>
  <si>
    <t>https://akvoflow-14.s3.amazonaws.com/images/wfpPhoto2354597204278.jpg</t>
  </si>
  <si>
    <t>ac49069a8b2b86ccf806fdc0aab5a0</t>
  </si>
  <si>
    <t>w0nb-rq56-gu0u</t>
  </si>
  <si>
    <t>51726331</t>
  </si>
  <si>
    <t>21-10-2014 15:41:53 UTC</t>
  </si>
  <si>
    <t>Minkakrom</t>
  </si>
  <si>
    <t>17; 02; 014; 01</t>
  </si>
  <si>
    <t>7.149504212281842</t>
  </si>
  <si>
    <t>-1.9373512297167201</t>
  </si>
  <si>
    <t>372</t>
  </si>
  <si>
    <t>wueae0d</t>
  </si>
  <si>
    <t>https://akvoflow-14.s3.amazonaws.com/images/wfpPhoto936105302264.jpg</t>
  </si>
  <si>
    <t>fb944f90b689354a5d60937c4f3f856f</t>
  </si>
  <si>
    <t>98bn-bpmy-6qaq</t>
  </si>
  <si>
    <t>51466091</t>
  </si>
  <si>
    <t>20-10-2014 17:43:13 UTC</t>
  </si>
  <si>
    <t>02040800305</t>
  </si>
  <si>
    <t>7.781115252605931</t>
  </si>
  <si>
    <t>-1.2286797986860007</t>
  </si>
  <si>
    <t>215.2</t>
  </si>
  <si>
    <t>zquq6hq</t>
  </si>
  <si>
    <t>https://akvoflow-14.s3.amazonaws.com/images/wfpPhoto3449649403300.jpg</t>
  </si>
  <si>
    <t>b649257faee715747686edf8683c98ce</t>
  </si>
  <si>
    <t>kmh0-1uxs-e1ns</t>
  </si>
  <si>
    <t>92696072</t>
  </si>
  <si>
    <t>19-12-2014 20:19:50 UTC</t>
  </si>
  <si>
    <t>Kokorasua</t>
  </si>
  <si>
    <t>7.170250583565088</t>
  </si>
  <si>
    <t>-2.8990182084044815</t>
  </si>
  <si>
    <t>wxtu1ge</t>
  </si>
  <si>
    <t>https://akvoflow-14.s3.amazonaws.com/images/wfpPhoto4195981923428.jpg</t>
  </si>
  <si>
    <t>92ade495776846d28d77a3777883d27</t>
  </si>
  <si>
    <t>xuc8-0nvf-vmy9</t>
  </si>
  <si>
    <t>72216058</t>
  </si>
  <si>
    <t>29-10-2014 09:40:04 UTC</t>
  </si>
  <si>
    <t>00:16:54</t>
  </si>
  <si>
    <t>Asantanso (Health Center)</t>
  </si>
  <si>
    <t>02180900903</t>
  </si>
  <si>
    <t>Managed by the health center</t>
  </si>
  <si>
    <t>7.545799291196933</t>
  </si>
  <si>
    <t>-1.865326676388312</t>
  </si>
  <si>
    <t>ynxp2nx</t>
  </si>
  <si>
    <t>https://akvoflow-14.s3.amazonaws.com/images/wfpPhoto1867291912457.jpg</t>
  </si>
  <si>
    <t>Sustainable Rural Water Ans Sanitatio Project</t>
  </si>
  <si>
    <t>Because the facility is for the health center they do not take account of water used daily and could not tell total no. used</t>
  </si>
  <si>
    <t>b0dfad1ec89b4fd4db41cc93a64a5</t>
  </si>
  <si>
    <t>ybjf-htag-rqq</t>
  </si>
  <si>
    <t>71836069</t>
  </si>
  <si>
    <t>23-10-2014 04:01:27 UTC</t>
  </si>
  <si>
    <t>00:31:19</t>
  </si>
  <si>
    <t>Diasempa</t>
  </si>
  <si>
    <t>02180900401</t>
  </si>
  <si>
    <t>7.5669271513585405</t>
  </si>
  <si>
    <t>-1.9229410279167973</t>
  </si>
  <si>
    <t>453</t>
  </si>
  <si>
    <t>yrfhz8d</t>
  </si>
  <si>
    <t>https://akvoflow-14.s3.amazonaws.com/images/wfpPhoto251188803229314.jpg</t>
  </si>
  <si>
    <t>solar mechanised Borehole</t>
  </si>
  <si>
    <t>The Borehole is not functioning after the installation.</t>
  </si>
  <si>
    <t>5f9ba3895d3496537b6a20b4fdb2d</t>
  </si>
  <si>
    <t>9wmv-bqts-q056</t>
  </si>
  <si>
    <t>Wawasua - HP3</t>
  </si>
  <si>
    <t>33806165</t>
  </si>
  <si>
    <t>23-09-2014 09:01:57 UTC</t>
  </si>
  <si>
    <t>7.29039719118073</t>
  </si>
  <si>
    <t>-2.4063290015404397</t>
  </si>
  <si>
    <t>329</t>
  </si>
  <si>
    <t>xhp43tr</t>
  </si>
  <si>
    <t>https://akvoflow-14.s3.amazonaws.com/images/wfpPhoto82298594336490.jpg</t>
  </si>
  <si>
    <t>there is presure on usage since the population is high</t>
  </si>
  <si>
    <t>24daed83d11f6727cc3fa22676a5eed</t>
  </si>
  <si>
    <t>ngkw-etd8-xf6d</t>
  </si>
  <si>
    <t>Fianko - HP2</t>
  </si>
  <si>
    <t>14627213</t>
  </si>
  <si>
    <t>04-09-2014 11:56:10 UTC</t>
  </si>
  <si>
    <t>6.879813661438549</t>
  </si>
  <si>
    <t>-2.6997786301840114</t>
  </si>
  <si>
    <t>253.8</t>
  </si>
  <si>
    <t>vlsmmj9</t>
  </si>
  <si>
    <t>https://akvoflow-14.s3.amazonaws.com/images/wfpPhoto1644179320246.jpg</t>
  </si>
  <si>
    <t>7b75839ac76a3dbd6ed2b8a242ecff7</t>
  </si>
  <si>
    <t>1xh5-r269-crk6</t>
  </si>
  <si>
    <t>Dodoosuo - HP4</t>
  </si>
  <si>
    <t>18336180</t>
  </si>
  <si>
    <t>03-09-2014 18:45:13 UTC</t>
  </si>
  <si>
    <t>Dodosuo</t>
  </si>
  <si>
    <t>02 08 06 005 04</t>
  </si>
  <si>
    <t>7.598857731392257</t>
  </si>
  <si>
    <t>-2.8830761374242324</t>
  </si>
  <si>
    <t>ywplw3i</t>
  </si>
  <si>
    <t>https://akvoflow-14.s3.amazonaws.com/images/wfpPhoto4841906834488.jpg</t>
  </si>
  <si>
    <t>dded1436d23c8773cc01ed5132085c0</t>
  </si>
  <si>
    <t>h319-fs89-usdu</t>
  </si>
  <si>
    <t>94626100</t>
  </si>
  <si>
    <t>07-01-2015 14:37:37 UTC</t>
  </si>
  <si>
    <t>00:14:51</t>
  </si>
  <si>
    <t>Project</t>
  </si>
  <si>
    <t>02210308402</t>
  </si>
  <si>
    <t>7.299855571479328</t>
  </si>
  <si>
    <t>-2.651723387798316</t>
  </si>
  <si>
    <t>330.6</t>
  </si>
  <si>
    <t>xj9frjp</t>
  </si>
  <si>
    <t>https://akvoflow-14.s3.amazonaws.com/images/wfpPhoto942001271358.jpg</t>
  </si>
  <si>
    <t>Project Rehabilitation</t>
  </si>
  <si>
    <t>2e62c4f85e85a7afa5e20e534fb67a4</t>
  </si>
  <si>
    <t>ftkj-0q2c-swe0</t>
  </si>
  <si>
    <t>97036374</t>
  </si>
  <si>
    <t>16-12-2014 20:38:35 UTC</t>
  </si>
  <si>
    <t>Dorbor</t>
  </si>
  <si>
    <t>8.089725614776507</t>
  </si>
  <si>
    <t>-2.5166128435875175</t>
  </si>
  <si>
    <t>319.9</t>
  </si>
  <si>
    <t>115w4afi</t>
  </si>
  <si>
    <t>https://akvoflow-14.s3.amazonaws.com/images/wfpPhoto22120093988862.jpg</t>
  </si>
  <si>
    <t>311a335756759d3a4b7ad810389b</t>
  </si>
  <si>
    <t>tgyv-61t0-rd1w</t>
  </si>
  <si>
    <t>101876180</t>
  </si>
  <si>
    <t>07-01-2015 14:53:26 UTC</t>
  </si>
  <si>
    <t>00:45:42</t>
  </si>
  <si>
    <t>Asikasu No. 1</t>
  </si>
  <si>
    <t>02061200101</t>
  </si>
  <si>
    <t>7.1897591496102145</t>
  </si>
  <si>
    <t>-2.884330853030605</t>
  </si>
  <si>
    <t>x11xkaz</t>
  </si>
  <si>
    <t>https://akvoflow-14.s3.amazonaws.com/images/wfpPhoto11867308966114.jpg</t>
  </si>
  <si>
    <t>40 pesewas</t>
  </si>
  <si>
    <t>e662942379cb2dea47e382a48caf6ca7</t>
  </si>
  <si>
    <t>gsbk-sh05-1g9r</t>
  </si>
  <si>
    <t>Gyakontabuo - HP1</t>
  </si>
  <si>
    <t>18846002</t>
  </si>
  <si>
    <t>30-08-2014 11:27:46 UTC</t>
  </si>
  <si>
    <t>Gyakontabuo</t>
  </si>
  <si>
    <t>6.938147871572659</t>
  </si>
  <si>
    <t>-2.622790600827502</t>
  </si>
  <si>
    <t>270.8</t>
  </si>
  <si>
    <t>vvfwr3n</t>
  </si>
  <si>
    <t>https://akvoflow-14.s3.amazonaws.com/images/wfpPhoto38620726700728.jpg</t>
  </si>
  <si>
    <t>7f70aa89ad3479ebd53043e36e118dad</t>
  </si>
  <si>
    <t>j4kc-r7dw-dp2j</t>
  </si>
  <si>
    <t>101886231</t>
  </si>
  <si>
    <t>07-01-2015 14:41:34 UTC</t>
  </si>
  <si>
    <t>Kuom</t>
  </si>
  <si>
    <t>02210305201</t>
  </si>
  <si>
    <t>7.238704973663743</t>
  </si>
  <si>
    <t>-2.525305020002189</t>
  </si>
  <si>
    <t>289.8</t>
  </si>
  <si>
    <t>x95d65h</t>
  </si>
  <si>
    <t>https://akvoflow-14.s3.amazonaws.com/images/wfpPhoto4946777821283.jpg</t>
  </si>
  <si>
    <t>Adiembra</t>
  </si>
  <si>
    <t>Community Rahabilitation Project</t>
  </si>
  <si>
    <t>a185e8446bfca6b532dec89cbc1608d</t>
  </si>
  <si>
    <t>1cb0-1hag-127p</t>
  </si>
  <si>
    <t>Kwameseikrom - HP3</t>
  </si>
  <si>
    <t>14537340</t>
  </si>
  <si>
    <t>04-09-2014 13:56:48 UTC</t>
  </si>
  <si>
    <t>02 08 06 007 03</t>
  </si>
  <si>
    <t>7.631711104046553</t>
  </si>
  <si>
    <t>-2.9068160145296438</t>
  </si>
  <si>
    <t>z258xnw</t>
  </si>
  <si>
    <t>https://akvoflow-14.s3.amazonaws.com/images/wfpPhoto5466322709890.jpg</t>
  </si>
  <si>
    <t>aa4353aaf948c64098a67695c571</t>
  </si>
  <si>
    <t>3qya-y7nq-dey2</t>
  </si>
  <si>
    <t>Hwidiem-Senior High School - HP1</t>
  </si>
  <si>
    <t>31996024</t>
  </si>
  <si>
    <t>25-09-2014 15:27:24 UTC</t>
  </si>
  <si>
    <t>HWISEC administration</t>
  </si>
  <si>
    <t>6.939712004296278</t>
  </si>
  <si>
    <t>-2.353708057565783</t>
  </si>
  <si>
    <t>236.7</t>
  </si>
  <si>
    <t>vvp9781</t>
  </si>
  <si>
    <t>https://akvoflow-14.s3.amazonaws.com/images/wfpPhoto1989318126920.jpg</t>
  </si>
  <si>
    <t>a41c277ec91365cc88673f3d4d727aa2</t>
  </si>
  <si>
    <t>n13a-8ra2-6xcc</t>
  </si>
  <si>
    <t>Adutwie - HP1</t>
  </si>
  <si>
    <t>41076087</t>
  </si>
  <si>
    <t>02-10-2014 14:16:38 UTC</t>
  </si>
  <si>
    <t>Adutwie</t>
  </si>
  <si>
    <t>02260400204</t>
  </si>
  <si>
    <t>7.687033892807766</t>
  </si>
  <si>
    <t>-1.9429659688845575</t>
  </si>
  <si>
    <t>556.2</t>
  </si>
  <si>
    <t>zbalq2t</t>
  </si>
  <si>
    <t>https://akvoflow-14.s3.amazonaws.com/images/wfpPhoto3234022679387.jpg</t>
  </si>
  <si>
    <t>3973184d6c68871e9b9d626b9bca3ba</t>
  </si>
  <si>
    <t>jdw5-9dka-v7dr</t>
  </si>
  <si>
    <t>Kabile - HP5</t>
  </si>
  <si>
    <t>17966464</t>
  </si>
  <si>
    <t>01-09-2014 10:31:08 UTC</t>
  </si>
  <si>
    <t>7.9604662312570476</t>
  </si>
  <si>
    <t>-2.651917534176649</t>
  </si>
  <si>
    <t>399.8</t>
  </si>
  <si>
    <t>10kijexj</t>
  </si>
  <si>
    <t>https://akvoflow-14.s3.amazonaws.com/images/wfpPhoto9793466290584.jpg</t>
  </si>
  <si>
    <t>last year not functioning. now functioning</t>
  </si>
  <si>
    <t>f2fe9f56d3ea2060355cddb061dea50</t>
  </si>
  <si>
    <t>6457-dq4h-6hyv</t>
  </si>
  <si>
    <t>Krakrom - HP1</t>
  </si>
  <si>
    <t>23556579</t>
  </si>
  <si>
    <t>21-09-2014 10:12:19 UTC</t>
  </si>
  <si>
    <t>00:06:08</t>
  </si>
  <si>
    <t>Krakrom</t>
  </si>
  <si>
    <t>7.610008077480262</t>
  </si>
  <si>
    <t>-2.9197399428126993</t>
  </si>
  <si>
    <t>yyjzqbx</t>
  </si>
  <si>
    <t>https://akvoflow-14.s3.amazonaws.com/images/wfpPhoto194509176043.jpg</t>
  </si>
  <si>
    <t>e2ef1a3aa89393823227e51cd42ae71f</t>
  </si>
  <si>
    <t>6pu4-afvr-twar</t>
  </si>
  <si>
    <t>30146756</t>
  </si>
  <si>
    <t>18-09-2014 18:10:23 UTC</t>
  </si>
  <si>
    <t>00:15:53</t>
  </si>
  <si>
    <t>02020103105</t>
  </si>
  <si>
    <t>6.586397646309484</t>
  </si>
  <si>
    <t>-2.4158184524064743</t>
  </si>
  <si>
    <t>191.5</t>
  </si>
  <si>
    <t>u99oh4u</t>
  </si>
  <si>
    <t>https://akvoflow-14.s3.amazonaws.com/images/wfpPhoto4000018762490.jpg</t>
  </si>
  <si>
    <t>59af5033109d574c6d33dbf94ab274f</t>
  </si>
  <si>
    <t>r5d4-vqc9-kss6</t>
  </si>
  <si>
    <t>Kakrungi - HP1</t>
  </si>
  <si>
    <t>33196164</t>
  </si>
  <si>
    <t>25-09-2014 14:58:48 UTC</t>
  </si>
  <si>
    <t>00:04:43</t>
  </si>
  <si>
    <t>Kakrungi</t>
  </si>
  <si>
    <t>02120402901</t>
  </si>
  <si>
    <t>8.24009582622244</t>
  </si>
  <si>
    <t>-0.9153976389868367</t>
  </si>
  <si>
    <t>183.4</t>
  </si>
  <si>
    <t>3s9xx75</t>
  </si>
  <si>
    <t>https://akvoflow-14.s3.amazonaws.com/images/wfpPhoto678468009109.jpg</t>
  </si>
  <si>
    <t>Not yet Breakdown</t>
  </si>
  <si>
    <t>973327328e3d8a62ec88a5cffa7eca7c</t>
  </si>
  <si>
    <t>vj50-xcj9-d88b</t>
  </si>
  <si>
    <t>22426243</t>
  </si>
  <si>
    <t>15-09-2014 10:52:20 UTC</t>
  </si>
  <si>
    <t>02090300202</t>
  </si>
  <si>
    <t>8.167880178623514</t>
  </si>
  <si>
    <t>-1.8625311621420748</t>
  </si>
  <si>
    <t>243.9</t>
  </si>
  <si>
    <t>11itgjsx</t>
  </si>
  <si>
    <t>https://akvoflow-14.s3.amazonaws.com/images/wfpPhoto768535514385.jpg</t>
  </si>
  <si>
    <t>6661cec41a62d7e68faa36ef86f499</t>
  </si>
  <si>
    <t>bb0j-hmy9-gp8c</t>
  </si>
  <si>
    <t>Kwameseikrom - HP4</t>
  </si>
  <si>
    <t>17377283</t>
  </si>
  <si>
    <t>04-09-2014 14:07:54 UTC</t>
  </si>
  <si>
    <t>02 08 06 007 04</t>
  </si>
  <si>
    <t>7.629753637321082</t>
  </si>
  <si>
    <t>-2.907291637860242</t>
  </si>
  <si>
    <t>z1tku7k</t>
  </si>
  <si>
    <t>https://akvoflow-14.s3.amazonaws.com/images/wfpPhoto5798621572737.jpg</t>
  </si>
  <si>
    <t>d05ea57bb17f4db5d85e1bf96b9b5c</t>
  </si>
  <si>
    <t>u6b6-pp3u-r370</t>
  </si>
  <si>
    <t>Kwameseikrom - HP2</t>
  </si>
  <si>
    <t>11677214</t>
  </si>
  <si>
    <t>04-09-2014 13:44:45 UTC</t>
  </si>
  <si>
    <t>00:03:24</t>
  </si>
  <si>
    <t>02 08 06 007 02</t>
  </si>
  <si>
    <t>7.631340619192126</t>
  </si>
  <si>
    <t>-2.9044678979092957</t>
  </si>
  <si>
    <t>z231mpg</t>
  </si>
  <si>
    <t>https://akvoflow-14.s3.amazonaws.com/images/wfpPhoto5117806318159.jpg</t>
  </si>
  <si>
    <t>District Aaaembly</t>
  </si>
  <si>
    <t>functioned</t>
  </si>
  <si>
    <t>498b7885fcb367066a84dd9342a8f</t>
  </si>
  <si>
    <t>tc4m-0h2m-09q8</t>
  </si>
  <si>
    <t>59206131</t>
  </si>
  <si>
    <t>17-10-2014 18:20:56 UTC</t>
  </si>
  <si>
    <t>7.231394634607846</t>
  </si>
  <si>
    <t>-2.1703406393741</t>
  </si>
  <si>
    <t>x7xub3b</t>
  </si>
  <si>
    <t>https://akvoflow-14.s3.amazonaws.com/images/wfpPhoto8017916029296.jpg</t>
  </si>
  <si>
    <t>3628e63716e09e7d62cac737f4259a35</t>
  </si>
  <si>
    <t>ntm9-y7cc-ejxs</t>
  </si>
  <si>
    <t>72966293</t>
  </si>
  <si>
    <t>31-10-2014 23:05:49 UTC</t>
  </si>
  <si>
    <t>Njau</t>
  </si>
  <si>
    <t>02150901904</t>
  </si>
  <si>
    <t>7.858556118497082</t>
  </si>
  <si>
    <t>-2.351388198677291</t>
  </si>
  <si>
    <t>308.1</t>
  </si>
  <si>
    <t>103nsi0p</t>
  </si>
  <si>
    <t>https://akvoflow-14.s3.amazonaws.com/images/wfpPhoto7627877227628.jpg</t>
  </si>
  <si>
    <t>f3794e6a6f70771272ab5d1ab7369f</t>
  </si>
  <si>
    <t>mdh9-sqh1-jc3p</t>
  </si>
  <si>
    <t>63436290</t>
  </si>
  <si>
    <t>21-10-2014 14:17:32 UTC</t>
  </si>
  <si>
    <t>Bofoaka</t>
  </si>
  <si>
    <t>17; 02; 005; 01</t>
  </si>
  <si>
    <t>7.146192422813744</t>
  </si>
  <si>
    <t>-1.9472757216256646</t>
  </si>
  <si>
    <t>381.8</t>
  </si>
  <si>
    <t>wtukxyo</t>
  </si>
  <si>
    <t>https://akvoflow-14.s3.amazonaws.com/images/wfpPhoto1300242271093.jpg</t>
  </si>
  <si>
    <t>f5218fee8865ce86f77f257edb5b4e</t>
  </si>
  <si>
    <t>yhkq-1107-knt</t>
  </si>
  <si>
    <t>76126002</t>
  </si>
  <si>
    <t>04-11-2014 09:55:41 UTC</t>
  </si>
  <si>
    <t>Kokuramoa</t>
  </si>
  <si>
    <t>02150903801</t>
  </si>
  <si>
    <t>7.841194194128511</t>
  </si>
  <si>
    <t>-2.263135223256807</t>
  </si>
  <si>
    <t>221.8</t>
  </si>
  <si>
    <t>100sfmpz</t>
  </si>
  <si>
    <t>https://akvoflow-14.s3.amazonaws.com/images/wfpPhoto27516356564406.jpg</t>
  </si>
  <si>
    <t>tigo network company</t>
  </si>
  <si>
    <t>rusted metals inside</t>
  </si>
  <si>
    <t>a8cd3916232b74c5538c3a71ae4cebf</t>
  </si>
  <si>
    <t>ty9q-7qek-pnp2</t>
  </si>
  <si>
    <t>129316050</t>
  </si>
  <si>
    <t>01-12-2014 12:35:27 UTC</t>
  </si>
  <si>
    <t>7.512855998425516</t>
  </si>
  <si>
    <t>-1.877813489028096</t>
  </si>
  <si>
    <t>437.5</t>
  </si>
  <si>
    <t>yihkw3e</t>
  </si>
  <si>
    <t>https://akvoflow-14.s3.amazonaws.com/images/wfpPhoto8657899932754.jpg</t>
  </si>
  <si>
    <t>Hand pump broken down but use to levy each house when it was working</t>
  </si>
  <si>
    <t>bde912848ae2989fd57a2c4e7a4815</t>
  </si>
  <si>
    <t>kat2-svme-4wah</t>
  </si>
  <si>
    <t>Baano No1 - HP3</t>
  </si>
  <si>
    <t>20116533</t>
  </si>
  <si>
    <t>04-09-2014 09:15:19 UTC</t>
  </si>
  <si>
    <t>Baano No1</t>
  </si>
  <si>
    <t>02 08 06 002 03</t>
  </si>
  <si>
    <t>7.611905787733908</t>
  </si>
  <si>
    <t>-2.90385411638838</t>
  </si>
  <si>
    <t>247.7</t>
  </si>
  <si>
    <t>yyvaypa</t>
  </si>
  <si>
    <t>https://akvoflow-14.s3.amazonaws.com/images/wfpPhoto6142269859811.jpg</t>
  </si>
  <si>
    <t>Functioning as at then</t>
  </si>
  <si>
    <t>7ca96d445bdfaf7a8ab5c0fe74db0</t>
  </si>
  <si>
    <t>c749-bauw-tkn7</t>
  </si>
  <si>
    <t>60156002</t>
  </si>
  <si>
    <t>15-10-2014 11:42:44 UTC</t>
  </si>
  <si>
    <t>00:18:33</t>
  </si>
  <si>
    <t>Yemediagoro</t>
  </si>
  <si>
    <t>02180503201</t>
  </si>
  <si>
    <t>7.496292903711818</t>
  </si>
  <si>
    <t>-1.882015519642749</t>
  </si>
  <si>
    <t>441.7</t>
  </si>
  <si>
    <t>yfqzick</t>
  </si>
  <si>
    <t>https://akvoflow-14.s3.amazonaws.com/images/wfpPhoto2385855452691.jpg</t>
  </si>
  <si>
    <t>Sustainable Community Water And Sanitation Projrct</t>
  </si>
  <si>
    <t>water condition is very poor</t>
  </si>
  <si>
    <t>e541e72fa2d35e95e64b5ecf4b8dcdb0</t>
  </si>
  <si>
    <t>fs08-w5bk-3032</t>
  </si>
  <si>
    <t>69046146</t>
  </si>
  <si>
    <t>21-10-2014 12:36:40 UTC</t>
  </si>
  <si>
    <t>00:22:12</t>
  </si>
  <si>
    <t>17; 02; 003; 01</t>
  </si>
  <si>
    <t>7.123214780726252</t>
  </si>
  <si>
    <t>-1.9402005395223032</t>
  </si>
  <si>
    <t>342.4</t>
  </si>
  <si>
    <t>wq1rj3e</t>
  </si>
  <si>
    <t>https://akvoflow-14.s3.amazonaws.com/images/wfpPhoto1265596640248.jpg</t>
  </si>
  <si>
    <t>b431782e1b3bb0e0c08cb73e3ba02a80</t>
  </si>
  <si>
    <t>xx0x-4d4m-ygh9</t>
  </si>
  <si>
    <t>99986038</t>
  </si>
  <si>
    <t>19-12-2014 20:16:37 UTC</t>
  </si>
  <si>
    <t>7.185961233419292</t>
  </si>
  <si>
    <t>-2.8975391879568995</t>
  </si>
  <si>
    <t>x0fd8kv</t>
  </si>
  <si>
    <t>https://akvoflow-14.s3.amazonaws.com/images/wfpPhoto1375650298105.jpg</t>
  </si>
  <si>
    <t>568cf3411615be3cc32cb91cf2a53de5</t>
  </si>
  <si>
    <t>5pve-tbk1-g8pu</t>
  </si>
  <si>
    <t>Amankwakrom - HP1</t>
  </si>
  <si>
    <t>28917258</t>
  </si>
  <si>
    <t>13-09-2014 10:22:49 UTC</t>
  </si>
  <si>
    <t>Amankwakrom</t>
  </si>
  <si>
    <t>02020100903</t>
  </si>
  <si>
    <t>6.582442190841257</t>
  </si>
  <si>
    <t>-2.439778070884845</t>
  </si>
  <si>
    <t>214.9</t>
  </si>
  <si>
    <t>u8m5ux9</t>
  </si>
  <si>
    <t>https://akvoflow-14.s3.amazonaws.com/images/wfpPhoto3188642632965.jpg</t>
  </si>
  <si>
    <t>Soil particles and some microbes mostly smal worms settles at the bottom after fetching.</t>
  </si>
  <si>
    <t>f8b8e04b61bd97d3dbce54a2e65cf1d0</t>
  </si>
  <si>
    <t>w21b-f78r-r0q1</t>
  </si>
  <si>
    <t>Nnanyinaanse - HP1</t>
  </si>
  <si>
    <t>29777313</t>
  </si>
  <si>
    <t>13-09-2014 10:39:26 UTC</t>
  </si>
  <si>
    <t>6.577568155475611</t>
  </si>
  <si>
    <t>-2.540672621430679</t>
  </si>
  <si>
    <t>274.9</t>
  </si>
  <si>
    <t>u7t3xdq</t>
  </si>
  <si>
    <t>https://akvoflow-14.s3.amazonaws.com/images/wfpPhoto790838209130.jpg</t>
  </si>
  <si>
    <t>There are worms in the water ,therefore the community do not fetch the water any more.</t>
  </si>
  <si>
    <t>18711ddba56dbd62b6b1fcb53c499c</t>
  </si>
  <si>
    <t>aw12-styt-21</t>
  </si>
  <si>
    <t>43306590</t>
  </si>
  <si>
    <t>09-10-2014 02:44:00 UTC</t>
  </si>
  <si>
    <t>00:32:09</t>
  </si>
  <si>
    <t>7.575349449667506</t>
  </si>
  <si>
    <t>-1.9728600118882853</t>
  </si>
  <si>
    <t>400.8</t>
  </si>
  <si>
    <t>ystmor4</t>
  </si>
  <si>
    <t>https://akvoflow-14.s3.amazonaws.com/images/wfpPhoto156113054462947.jpg</t>
  </si>
  <si>
    <t>2005</t>
  </si>
  <si>
    <t>Needs to be rehabilitated</t>
  </si>
  <si>
    <t>488d30f3438024be37c9a4fe27fe9e</t>
  </si>
  <si>
    <t>m2r0-9c4e-306t</t>
  </si>
  <si>
    <t>74236132</t>
  </si>
  <si>
    <t>04-11-2014 09:44:33 UTC</t>
  </si>
  <si>
    <t>Abekwae No.3</t>
  </si>
  <si>
    <t>02150904101</t>
  </si>
  <si>
    <t>7.84541712253754</t>
  </si>
  <si>
    <t>-2.1664599081183504</t>
  </si>
  <si>
    <t>202.8</t>
  </si>
  <si>
    <t>101hk3pc</t>
  </si>
  <si>
    <t>https://akvoflow-14.s3.amazonaws.com/images/wfpPhoto5211259669868.jpg</t>
  </si>
  <si>
    <t>841390877053414754298abe219b360</t>
  </si>
  <si>
    <t>72uf-sme9-556c</t>
  </si>
  <si>
    <t>89556312</t>
  </si>
  <si>
    <t>30-10-2014 23:13:22 UTC</t>
  </si>
  <si>
    <t>Tobaccomu</t>
  </si>
  <si>
    <t>02200800362</t>
  </si>
  <si>
    <t>7.391328892129025</t>
  </si>
  <si>
    <t>-2.4610970375547176</t>
  </si>
  <si>
    <t>359.7</t>
  </si>
  <si>
    <t>xye0x42</t>
  </si>
  <si>
    <t>https://akvoflow-14.s3.amazonaws.com/images/wfpPhoto6089016654816.jpg</t>
  </si>
  <si>
    <t>3b642075fbf631d03298efa44ba348f6</t>
  </si>
  <si>
    <t>aq2m-p0d4-gum</t>
  </si>
  <si>
    <t>81976053</t>
  </si>
  <si>
    <t>06-10-2014 18:19:28 UTC</t>
  </si>
  <si>
    <t>00:16:43</t>
  </si>
  <si>
    <t>Pinihin</t>
  </si>
  <si>
    <t>2.220100702E9</t>
  </si>
  <si>
    <t>7.66081338014317</t>
  </si>
  <si>
    <t>-1.736323626183936</t>
  </si>
  <si>
    <t>388.7</t>
  </si>
  <si>
    <t>z6yhto3</t>
  </si>
  <si>
    <t>https://akvoflow-14.s3.amazonaws.com/images/wfpPhoto3673722559399.jpg</t>
  </si>
  <si>
    <t>db9c7948f03b25b18719c9362d5a54e</t>
  </si>
  <si>
    <t>1sev-fs5s-51fu</t>
  </si>
  <si>
    <t>Kofi Ibrahim Krom - HP1</t>
  </si>
  <si>
    <t>12686006</t>
  </si>
  <si>
    <t>05-09-2014 21:16:48 UTC</t>
  </si>
  <si>
    <t>Kofi Ibrahim Krom</t>
  </si>
  <si>
    <t>7.053548261148956</t>
  </si>
  <si>
    <t>-2.390551663359765</t>
  </si>
  <si>
    <t>weiyxep</t>
  </si>
  <si>
    <t>https://akvoflow-14.s3.amazonaws.com/images/wfpPhoto4145577324915.jpg</t>
  </si>
  <si>
    <t>f02db936ab3367397d7a8dccfdaf947c</t>
  </si>
  <si>
    <t>qcaa-025a-bxwp</t>
  </si>
  <si>
    <t>95966033</t>
  </si>
  <si>
    <t>11-12-2014 17:46:27 UTC</t>
  </si>
  <si>
    <t>Suhum</t>
  </si>
  <si>
    <t>7.817554066478573</t>
  </si>
  <si>
    <t>-2.1490423143597015</t>
  </si>
  <si>
    <t>zwvoqfm</t>
  </si>
  <si>
    <t>https://akvoflow-14.s3.amazonaws.com/images/wfpPhoto159516896474.jpg</t>
  </si>
  <si>
    <t>56e9c0f0e65129bd7c138f71a867fdc4</t>
  </si>
  <si>
    <t>wy1s-aruh-v1y7</t>
  </si>
  <si>
    <t>Ahonuso - HP1</t>
  </si>
  <si>
    <t>18606026</t>
  </si>
  <si>
    <t>05-09-2014 21:17:17 UTC</t>
  </si>
  <si>
    <t>00:06:51</t>
  </si>
  <si>
    <t>Ahonuso</t>
  </si>
  <si>
    <t>7.060865344238724</t>
  </si>
  <si>
    <t>-2.393952192258899</t>
  </si>
  <si>
    <t>wfqjuwz</t>
  </si>
  <si>
    <t>https://akvoflow-14.s3.amazonaws.com/images/wfpPhoto2811102011268.jpg</t>
  </si>
  <si>
    <t>beb969f571243637d4a48460666b5637</t>
  </si>
  <si>
    <t>e83p-jr54-4jwu</t>
  </si>
  <si>
    <t>Amomaso - HP2</t>
  </si>
  <si>
    <t>30556831</t>
  </si>
  <si>
    <t>24-09-2014 21:27:32 UTC</t>
  </si>
  <si>
    <t>Amomaso</t>
  </si>
  <si>
    <t>02050700102</t>
  </si>
  <si>
    <t>7.369852808781311</t>
  </si>
  <si>
    <t>-2.6610757316814078</t>
  </si>
  <si>
    <t>104</t>
  </si>
  <si>
    <t>xuu772q</t>
  </si>
  <si>
    <t>https://akvoflow-14.s3.amazonaws.com/images/wfpPhoto42824105744406.jpg</t>
  </si>
  <si>
    <t>prackla</t>
  </si>
  <si>
    <t>d8bbc39d99e9cc3ea2668dfed16d676</t>
  </si>
  <si>
    <t>wq6c-9197-xk6a</t>
  </si>
  <si>
    <t>Woramumuso - HP3</t>
  </si>
  <si>
    <t>37116331</t>
  </si>
  <si>
    <t>29-09-2014 12:46:07 UTC</t>
  </si>
  <si>
    <t>Woramumuso</t>
  </si>
  <si>
    <t>2.230201103E9</t>
  </si>
  <si>
    <t>6.883709889568783</t>
  </si>
  <si>
    <t>-2.418009531902206</t>
  </si>
  <si>
    <t>196.7</t>
  </si>
  <si>
    <t>vmfsbsk</t>
  </si>
  <si>
    <t>https://akvoflow-14.s3.amazonaws.com/images/wfpPhoto3175935853855.jpg</t>
  </si>
  <si>
    <t>2bbe4b283af3a7166ed6b3eace283c9</t>
  </si>
  <si>
    <t>50ny-nfkm-nq7j</t>
  </si>
  <si>
    <t>Adoe - HP1</t>
  </si>
  <si>
    <t>45896926</t>
  </si>
  <si>
    <t>06-10-2014 17:40:31 UTC</t>
  </si>
  <si>
    <t>00:33:51</t>
  </si>
  <si>
    <t>Adoe</t>
  </si>
  <si>
    <t>02220100101</t>
  </si>
  <si>
    <t>7.623650121541721</t>
  </si>
  <si>
    <t>-1.7540573985519679</t>
  </si>
  <si>
    <t>370.4</t>
  </si>
  <si>
    <t>z0t95es</t>
  </si>
  <si>
    <t>https://akvoflow-14.s3.amazonaws.com/images/wfpPhoto3309193953174.jpg</t>
  </si>
  <si>
    <t>929e4d402c7b7acf535bb767edbef5</t>
  </si>
  <si>
    <t>d1qy-tjfd-6y16</t>
  </si>
  <si>
    <t>Kubease - HP1</t>
  </si>
  <si>
    <t>20366001</t>
  </si>
  <si>
    <t>05-09-2014 11:43:25 UTC</t>
  </si>
  <si>
    <t>00:10:50</t>
  </si>
  <si>
    <t>Kubease</t>
  </si>
  <si>
    <t>02 08 06 006 01</t>
  </si>
  <si>
    <t>7.649406425656502</t>
  </si>
  <si>
    <t>-2.8744402617080578</t>
  </si>
  <si>
    <t>z52kibs</t>
  </si>
  <si>
    <t>https://akvoflow-14.s3.amazonaws.com/images/wfpPhoto351124959231.jpg</t>
  </si>
  <si>
    <t>ca7ffcd26055f429c0f4aaae82724c25</t>
  </si>
  <si>
    <t>sbc5-462h-d3jn</t>
  </si>
  <si>
    <t>100836162</t>
  </si>
  <si>
    <t>17-10-2014 12:00:59 UTC</t>
  </si>
  <si>
    <t>7.56881419791089</t>
  </si>
  <si>
    <t>-1.6270191163517997</t>
  </si>
  <si>
    <t>258.9</t>
  </si>
  <si>
    <t>yrqr0a6</t>
  </si>
  <si>
    <t>https://akvoflow-14.s3.amazonaws.com/images/wfpPhoto42988791352604.jpg</t>
  </si>
  <si>
    <t>5bd8aafc6c4ab4f877c18174c6e2354</t>
  </si>
  <si>
    <t>kvbq-7n0n-hxbs</t>
  </si>
  <si>
    <t>142056363</t>
  </si>
  <si>
    <t>15-09-2014 16:37:41 UTC</t>
  </si>
  <si>
    <t>HP 4</t>
  </si>
  <si>
    <t>02090303306</t>
  </si>
  <si>
    <t>8.143203936343083</t>
  </si>
  <si>
    <t>-2.0270330413416366</t>
  </si>
  <si>
    <t>144.2</t>
  </si>
  <si>
    <t>11eqisz2</t>
  </si>
  <si>
    <t>https://akvoflow-14.s3.amazonaws.com/images/wfpPhoto16447585455098.jpg</t>
  </si>
  <si>
    <t>Needs major rehabilitation</t>
  </si>
  <si>
    <t>977b18805b12fda91d510e244a388e8</t>
  </si>
  <si>
    <t>2n0b-2aq2-338g</t>
  </si>
  <si>
    <t>80356151</t>
  </si>
  <si>
    <t>08-10-2014 17:53:05 UTC</t>
  </si>
  <si>
    <t>Boana</t>
  </si>
  <si>
    <t>02220100301</t>
  </si>
  <si>
    <t>7.6782235518558375</t>
  </si>
  <si>
    <t>-1.769284911338734</t>
  </si>
  <si>
    <t>384.2</t>
  </si>
  <si>
    <t>z9u5ecc</t>
  </si>
  <si>
    <t>https://akvoflow-14.s3.amazonaws.com/images/wfpPhoto1571353948650.jpg</t>
  </si>
  <si>
    <t>7f717e7ef8457e7974576f98b4d72d5</t>
  </si>
  <si>
    <t>xgqv-6u8s-tdbs</t>
  </si>
  <si>
    <t>81246098</t>
  </si>
  <si>
    <t>06-10-2014 18:41:41 UTC</t>
  </si>
  <si>
    <t>2.220100602E9</t>
  </si>
  <si>
    <t>7.749106948309983</t>
  </si>
  <si>
    <t>-1.7183703300503244</t>
  </si>
  <si>
    <t>377.7</t>
  </si>
  <si>
    <t>zlk5fj3</t>
  </si>
  <si>
    <t>https://akvoflow-14.s3.amazonaws.com/images/wfpPhoto16258329339519.jpg</t>
  </si>
  <si>
    <t>working</t>
  </si>
  <si>
    <t>2aec613e984294d56decb145af99a</t>
  </si>
  <si>
    <t>euc3-3hgv-fxs6</t>
  </si>
  <si>
    <t>52256768</t>
  </si>
  <si>
    <t>22-10-2014 14:09:18 UTC</t>
  </si>
  <si>
    <t>00:19:42</t>
  </si>
  <si>
    <t>Kajaji DA School</t>
  </si>
  <si>
    <t>02270203402</t>
  </si>
  <si>
    <t>School managment</t>
  </si>
  <si>
    <t>7.7868598142104135</t>
  </si>
  <si>
    <t>-0.22780995964204512</t>
  </si>
  <si>
    <t>161.9</t>
  </si>
  <si>
    <t>3ks39o6</t>
  </si>
  <si>
    <t>https://akvoflow-14.s3.amazonaws.com/images/wfpPhoto5427831150804.jpg</t>
  </si>
  <si>
    <t>Water does not flow during wet season</t>
  </si>
  <si>
    <t>54dfb8a2eb13ad22ec9419667366cf5</t>
  </si>
  <si>
    <t>4acv-nqyy-f2h0</t>
  </si>
  <si>
    <t>31656362</t>
  </si>
  <si>
    <t>29-09-2014 12:27:35 UTC</t>
  </si>
  <si>
    <t>02230200201</t>
  </si>
  <si>
    <t>WATSAN committee</t>
  </si>
  <si>
    <t>6.921395243204941</t>
  </si>
  <si>
    <t>-2.448003584828837</t>
  </si>
  <si>
    <t>vso6lxc</t>
  </si>
  <si>
    <t>https://akvoflow-14.s3.amazonaws.com/images/wfpPhoto1750491828314.jpg</t>
  </si>
  <si>
    <t>905bbf48aa4e66c73320a2cbc83ee327</t>
  </si>
  <si>
    <t>dmwr-an1h-y4md</t>
  </si>
  <si>
    <t>173956098</t>
  </si>
  <si>
    <t>05-06-2015 16:16:05 UTC</t>
  </si>
  <si>
    <t>Kwadwokrom Nkona</t>
  </si>
  <si>
    <t>02150905001</t>
  </si>
  <si>
    <t>7.932589214001892</t>
  </si>
  <si>
    <t>-2.3276182579536324</t>
  </si>
  <si>
    <t>10fwjoz0</t>
  </si>
  <si>
    <t>https://akvoflow-14.s3.amazonaws.com/images/wfpPhoto13664531008412.jpg</t>
  </si>
  <si>
    <t>74b842d6f035145a1c9f43e7c881a5</t>
  </si>
  <si>
    <t>nku2-qp1m-w83d</t>
  </si>
  <si>
    <t>50836084</t>
  </si>
  <si>
    <t>02-10-2014 15:57:38 UTC</t>
  </si>
  <si>
    <t>7.3154569934784055</t>
  </si>
  <si>
    <t>-2.1442201287603964</t>
  </si>
  <si>
    <t>xluba02</t>
  </si>
  <si>
    <t>https://akvoflow-14.s3.amazonaws.com/images/wfpPhoto3392413690349.jpg</t>
  </si>
  <si>
    <t>70a077c3ca64725e36db1330b95baea1</t>
  </si>
  <si>
    <t>n86j-y8fw-0etc</t>
  </si>
  <si>
    <t>26106351</t>
  </si>
  <si>
    <t>16-09-2014 09:37:41 UTC</t>
  </si>
  <si>
    <t>02090300502</t>
  </si>
  <si>
    <t>8.077845100073857</t>
  </si>
  <si>
    <t>-1.8250950542882216</t>
  </si>
  <si>
    <t>223.6</t>
  </si>
  <si>
    <t>113xdufe</t>
  </si>
  <si>
    <t>https://akvoflow-14.s3.amazonaws.com/images/wfpPhoto1316696573528.jpg</t>
  </si>
  <si>
    <t>fdc8a1b47d5b94bf1a185ee44b81468</t>
  </si>
  <si>
    <t>5v23-10wb-33vu</t>
  </si>
  <si>
    <t>78876594</t>
  </si>
  <si>
    <t>03-11-2014 13:43:15 UTC</t>
  </si>
  <si>
    <t>00:07:13</t>
  </si>
  <si>
    <t>Atta Akura</t>
  </si>
  <si>
    <t>02130500202</t>
  </si>
  <si>
    <t>7.837888266896539</t>
  </si>
  <si>
    <t>-0.44685025239895193</t>
  </si>
  <si>
    <t>115.8</t>
  </si>
  <si>
    <t>3lmh2d0</t>
  </si>
  <si>
    <t>https://akvoflow-14.s3.amazonaws.com/images/wfpPhoto10343970713763.jpg</t>
  </si>
  <si>
    <t>f4bf19208ac37ca0ffc138acde3a92</t>
  </si>
  <si>
    <t>8tks-m3kf-4046</t>
  </si>
  <si>
    <t>Asibrem - HP4</t>
  </si>
  <si>
    <t>25037192</t>
  </si>
  <si>
    <t>13-09-2014 10:05:13 UTC</t>
  </si>
  <si>
    <t>00:08:02</t>
  </si>
  <si>
    <t>6.529824723184699</t>
  </si>
  <si>
    <t>-2.4150684579792054</t>
  </si>
  <si>
    <t>109.2</t>
  </si>
  <si>
    <t>tzwvk7q</t>
  </si>
  <si>
    <t>https://akvoflow-14.s3.amazonaws.com/images/wfpPhoto11179201438113.jpg</t>
  </si>
  <si>
    <t>Society for Education &amp; Development (SED)</t>
  </si>
  <si>
    <t>SED Project</t>
  </si>
  <si>
    <t>3dafc32115468b66481cd2d9084fe</t>
  </si>
  <si>
    <t>uhpq-2k1s-vm4h</t>
  </si>
  <si>
    <t>Baano No1 - HP2</t>
  </si>
  <si>
    <t>16356554</t>
  </si>
  <si>
    <t>04-09-2014 09:00:08 UTC</t>
  </si>
  <si>
    <t>00:10:24</t>
  </si>
  <si>
    <t>02 08 06 002 02</t>
  </si>
  <si>
    <t>7.610694476460342</t>
  </si>
  <si>
    <t>-2.902818964877689</t>
  </si>
  <si>
    <t>380.2</t>
  </si>
  <si>
    <t>yyo3m9w</t>
  </si>
  <si>
    <t>https://akvoflow-14.s3.amazonaws.com/images/wfpPhoto4927333366890.jpg</t>
  </si>
  <si>
    <t>Facility brake down</t>
  </si>
  <si>
    <t>Needs repairs</t>
  </si>
  <si>
    <t>6e5f5c78e93b22bca9bed1fd1e2b287</t>
  </si>
  <si>
    <t>jspq-4bwt-axw</t>
  </si>
  <si>
    <t>Amomaso - HP1</t>
  </si>
  <si>
    <t>35856636</t>
  </si>
  <si>
    <t>24-09-2014 21:23:20 UTC</t>
  </si>
  <si>
    <t>00:57:56</t>
  </si>
  <si>
    <t>02050700101</t>
  </si>
  <si>
    <t>7.368923888997851</t>
  </si>
  <si>
    <t>-2.6608521866216113</t>
  </si>
  <si>
    <t>xuonv5c</t>
  </si>
  <si>
    <t>https://akvoflow-14.s3.amazonaws.com/images/wfpPhoto41804601319363.jpg</t>
  </si>
  <si>
    <t>Conmunity</t>
  </si>
  <si>
    <t>payment done annually, 14.4 per household</t>
  </si>
  <si>
    <t>d4a1b1ced3e27d4785b451d557a7d719</t>
  </si>
  <si>
    <t>2xgf-tvq9-9q89</t>
  </si>
  <si>
    <t>81246087</t>
  </si>
  <si>
    <t>06-10-2014 18:40:14 UTC</t>
  </si>
  <si>
    <t>02220100601</t>
  </si>
  <si>
    <t>7.748957994858289</t>
  </si>
  <si>
    <t>-1.7184293585996993</t>
  </si>
  <si>
    <t>zlj9a4g</t>
  </si>
  <si>
    <t>https://akvoflow-14.s3.amazonaws.com/images/wfpPhoto15901498315349.jpg</t>
  </si>
  <si>
    <t>always function</t>
  </si>
  <si>
    <t>b476a28bc4f0febb58275e38b6a648c6</t>
  </si>
  <si>
    <t>2px8-ygdn-mp3c</t>
  </si>
  <si>
    <t>Apenemedi - HP1</t>
  </si>
  <si>
    <t>33526408</t>
  </si>
  <si>
    <t>29-09-2014 12:44:03 UTC</t>
  </si>
  <si>
    <t>Apenemadi</t>
  </si>
  <si>
    <t>6.9277475786632206</t>
  </si>
  <si>
    <t>-2.4574027787187607</t>
  </si>
  <si>
    <t>vtpzmwu</t>
  </si>
  <si>
    <t>https://akvoflow-14.s3.amazonaws.com/images/wfpPhoto998754172523.jpg</t>
  </si>
  <si>
    <t>81f34fb0ec617ff34c1b7a1636adfae1</t>
  </si>
  <si>
    <t>5vqm-49tb-fhc1</t>
  </si>
  <si>
    <t>Benkasa - HP2</t>
  </si>
  <si>
    <t>36776624</t>
  </si>
  <si>
    <t>24-09-2014 18:33:07 UTC</t>
  </si>
  <si>
    <t>Benkasa</t>
  </si>
  <si>
    <t>02050700202</t>
  </si>
  <si>
    <t>7.406984200975738</t>
  </si>
  <si>
    <t>-2.6476308352320053</t>
  </si>
  <si>
    <t>352.9</t>
  </si>
  <si>
    <t>y0z9fvw</t>
  </si>
  <si>
    <t>https://akvoflow-14.s3.amazonaws.com/images/wfpPhoto752239625936.jpg</t>
  </si>
  <si>
    <t>93af449e82924598192cb976596a23ee</t>
  </si>
  <si>
    <t>v4hk-v3s3-xd1q</t>
  </si>
  <si>
    <t>69046116</t>
  </si>
  <si>
    <t>21-10-2014 12:25:09 UTC</t>
  </si>
  <si>
    <t>02160300201</t>
  </si>
  <si>
    <t>7.259005196697957</t>
  </si>
  <si>
    <t>-2.1336344251146704</t>
  </si>
  <si>
    <t>366.4</t>
  </si>
  <si>
    <t>xci82xk</t>
  </si>
  <si>
    <t>https://akvoflow-14.s3.amazonaws.com/images/wfpPhoto1770961321206.jpg</t>
  </si>
  <si>
    <t>95d81032281b2dfb8e0552aa937a372</t>
  </si>
  <si>
    <t>n981-rjmr-rwbr</t>
  </si>
  <si>
    <t>Ablizo - HP1</t>
  </si>
  <si>
    <t>30376338</t>
  </si>
  <si>
    <t>22-09-2014 14:41:45 UTC</t>
  </si>
  <si>
    <t>Ablizo</t>
  </si>
  <si>
    <t>6.6213011947069935</t>
  </si>
  <si>
    <t>-2.4848864561970596</t>
  </si>
  <si>
    <t>uf1iwy8</t>
  </si>
  <si>
    <t>https://akvoflow-14.s3.amazonaws.com/images/wfpPhoto12849403661200.jpg</t>
  </si>
  <si>
    <t>Ablizo communiy fund</t>
  </si>
  <si>
    <t>Ablizo Community Fund</t>
  </si>
  <si>
    <t>6dba1e5535611a559fc1e7c79232f8dd</t>
  </si>
  <si>
    <t>vf4p-pa8d-7dvt</t>
  </si>
  <si>
    <t>100146181</t>
  </si>
  <si>
    <t>07-01-2015 15:32:24 UTC</t>
  </si>
  <si>
    <t>Asikasu No. 2</t>
  </si>
  <si>
    <t>02061200201</t>
  </si>
  <si>
    <t>7.182177832254974</t>
  </si>
  <si>
    <t>-2.8787917074514415</t>
  </si>
  <si>
    <t>286.1</t>
  </si>
  <si>
    <t>wzsswlv</t>
  </si>
  <si>
    <t>https://akvoflow-14.s3.amazonaws.com/images/wfpPhoto8565818745338.jpg</t>
  </si>
  <si>
    <t>Community moblization</t>
  </si>
  <si>
    <t>f484152c4e4eb0a363211ecbcdd0e12b</t>
  </si>
  <si>
    <t>avj7-17uv-hdy1</t>
  </si>
  <si>
    <t>173956099</t>
  </si>
  <si>
    <t>05-06-2015 16:25:19 UTC</t>
  </si>
  <si>
    <t>00:04:59</t>
  </si>
  <si>
    <t>Tiwaakrom</t>
  </si>
  <si>
    <t>02150904901</t>
  </si>
  <si>
    <t>7.80334313500631</t>
  </si>
  <si>
    <t>-2.2733727112075623</t>
  </si>
  <si>
    <t>zuj32bx</t>
  </si>
  <si>
    <t>https://akvoflow-14.s3.amazonaws.com/images/wfpPhoto8006210441741.jpg</t>
  </si>
  <si>
    <t>e9436e65b7e967bca07db9f48091e5c2</t>
  </si>
  <si>
    <t>tvq1-vbr0-2j4r</t>
  </si>
  <si>
    <t>Donkyikrom - HP2</t>
  </si>
  <si>
    <t>15496174</t>
  </si>
  <si>
    <t>05-09-2014 12:07:15 UTC</t>
  </si>
  <si>
    <t>7.041633907524567</t>
  </si>
  <si>
    <t>-2.3987031229862095</t>
  </si>
  <si>
    <t>289.6</t>
  </si>
  <si>
    <t>wck27bn</t>
  </si>
  <si>
    <t>https://akvoflow-14.s3.amazonaws.com/images/wfpPhoto1907043467373.jpg</t>
  </si>
  <si>
    <t>6896501cb343aebcc23577b6515c6e</t>
  </si>
  <si>
    <t>s79y-kdua-w0vc</t>
  </si>
  <si>
    <t>Tom - HP1</t>
  </si>
  <si>
    <t>43986875</t>
  </si>
  <si>
    <t>06-10-2014 17:39:59 UTC</t>
  </si>
  <si>
    <t>00:39:54</t>
  </si>
  <si>
    <t>Tom</t>
  </si>
  <si>
    <t>02220101201</t>
  </si>
  <si>
    <t>7.593011304051116</t>
  </si>
  <si>
    <t>-1.7449937020722655</t>
  </si>
  <si>
    <t>yvqtxl5</t>
  </si>
  <si>
    <t>https://akvoflow-14.s3.amazonaws.com/images/wfpPhoto2478558203106.jpg</t>
  </si>
  <si>
    <t>GOG/CMB</t>
  </si>
  <si>
    <t>c16ebac5a897e09aa28fbccb4de3ad2</t>
  </si>
  <si>
    <t>7ysu-mqmc-1sc5</t>
  </si>
  <si>
    <t>129756060</t>
  </si>
  <si>
    <t>03-03-2015 10:16:42 UTC</t>
  </si>
  <si>
    <t>00:43:19</t>
  </si>
  <si>
    <t>Yamfo</t>
  </si>
  <si>
    <t>Asuadie</t>
  </si>
  <si>
    <t>7.179477172050326</t>
  </si>
  <si>
    <t>-2.3057830739053795</t>
  </si>
  <si>
    <t>287.6</t>
  </si>
  <si>
    <t>wzcq2up</t>
  </si>
  <si>
    <t>https://akvoflow-14.s3.amazonaws.com/images/wfpPhoto1698705455177.jpg</t>
  </si>
  <si>
    <t>b87ba3db356e748e5c3baba5a784551</t>
  </si>
  <si>
    <t>nuua-pqbg-jr1s</t>
  </si>
  <si>
    <t>Pesewkrom - HP2</t>
  </si>
  <si>
    <t>24137231</t>
  </si>
  <si>
    <t>13-09-2014 10:28:00 UTC</t>
  </si>
  <si>
    <t>Pesewkrom</t>
  </si>
  <si>
    <t>02020103101</t>
  </si>
  <si>
    <t>6.574779227319395</t>
  </si>
  <si>
    <t>-2.4841392652234617</t>
  </si>
  <si>
    <t>209.1</t>
  </si>
  <si>
    <t>u7chx61</t>
  </si>
  <si>
    <t>https://akvoflow-14.s3.amazonaws.com/images/wfpPhoto5653954053354.jpg</t>
  </si>
  <si>
    <t>Kuapa Cocoa Co.Ltd</t>
  </si>
  <si>
    <t>Kuapa Co.Ltd Project</t>
  </si>
  <si>
    <t>Hand pump broken  since 2012.</t>
  </si>
  <si>
    <t>b083b7abf622e4a3ba969e8c435ff</t>
  </si>
  <si>
    <t>ktjh-g67s-xgdf</t>
  </si>
  <si>
    <t>129326042</t>
  </si>
  <si>
    <t>01-12-2014 09:57:53 UTC</t>
  </si>
  <si>
    <t>00:17:25</t>
  </si>
  <si>
    <t>Kwesibuokrom</t>
  </si>
  <si>
    <t>02180900904</t>
  </si>
  <si>
    <t>7.539897815727237</t>
  </si>
  <si>
    <t>-1.874058509687406</t>
  </si>
  <si>
    <t>ymyki1g</t>
  </si>
  <si>
    <t>https://akvoflow-14.s3.amazonaws.com/images/wfpPhoto1582614802883.jpg</t>
  </si>
  <si>
    <t>Is a new facility, there is no vendor so so number of basins and gallons could not be lnown</t>
  </si>
  <si>
    <t>3f839296f66e229d8ce2512cba1e6e</t>
  </si>
  <si>
    <t>rayr-kgxw-34xu</t>
  </si>
  <si>
    <t>89556374</t>
  </si>
  <si>
    <t>31-10-2014 09:14:10 UTC</t>
  </si>
  <si>
    <t>Camposo</t>
  </si>
  <si>
    <t>02200800369</t>
  </si>
  <si>
    <t>7.399649227014818</t>
  </si>
  <si>
    <t>-2.4581971409701118</t>
  </si>
  <si>
    <t>xzrk6md</t>
  </si>
  <si>
    <t>https://akvoflow-14.s3.amazonaws.com/images/wfpPhoto11368925847403.jpg</t>
  </si>
  <si>
    <t>35b56a492e1ea574b51296982745b19</t>
  </si>
  <si>
    <t>2v7r-kye9-jcq5</t>
  </si>
  <si>
    <t>81266043</t>
  </si>
  <si>
    <t>06-10-2014 18:22:21 UTC</t>
  </si>
  <si>
    <t>2.220100703E9</t>
  </si>
  <si>
    <t>7.66053970251421</t>
  </si>
  <si>
    <t>-1.7368605879974623</t>
  </si>
  <si>
    <t>z6wtt6g</t>
  </si>
  <si>
    <t>https://akvoflow-14.s3.amazonaws.com/images/wfpPhoto4242741419251.jpg</t>
  </si>
  <si>
    <t>Hon. Eric Amoateng</t>
  </si>
  <si>
    <t>f55b7694e4e7ecc578e45341953c18</t>
  </si>
  <si>
    <t>31t0-jvqr-c5ue</t>
  </si>
  <si>
    <t>93566029</t>
  </si>
  <si>
    <t>24-12-2014 02:28:43 UTC</t>
  </si>
  <si>
    <t>00:58:18</t>
  </si>
  <si>
    <t>02250102702</t>
  </si>
  <si>
    <t>7.061967284468715</t>
  </si>
  <si>
    <t>-2.9855650325483203</t>
  </si>
  <si>
    <t>wfx3r4v</t>
  </si>
  <si>
    <t>https://akvoflow-14.s3.amazonaws.com/images/wfpPhoto10078538120959.jpg</t>
  </si>
  <si>
    <t>is funtioning</t>
  </si>
  <si>
    <t>611bca948a1866e8c488e3e9729a29</t>
  </si>
  <si>
    <t>vgkh-a168-utkn</t>
  </si>
  <si>
    <t>96506048</t>
  </si>
  <si>
    <t>16-01-2015 12:49:20 UTC</t>
  </si>
  <si>
    <t>00:19:15</t>
  </si>
  <si>
    <t>Tainano</t>
  </si>
  <si>
    <t>Unit Commettee</t>
  </si>
  <si>
    <t>8.10266096590082</t>
  </si>
  <si>
    <t>-2.119155045551546</t>
  </si>
  <si>
    <t>150.1</t>
  </si>
  <si>
    <t>11815p1j</t>
  </si>
  <si>
    <t>https://akvoflow-14.s3.amazonaws.com/images/wfpPhoto77988772985899.jpg</t>
  </si>
  <si>
    <t>3fe4b48c3de8a8e181d8d2ee6e81f8</t>
  </si>
  <si>
    <t>nxqc-4r1j-5497</t>
  </si>
  <si>
    <t>43286211</t>
  </si>
  <si>
    <t>08-10-2014 12:42:38 UTC</t>
  </si>
  <si>
    <t>Adonya</t>
  </si>
  <si>
    <t>7.515169853054447</t>
  </si>
  <si>
    <t>-2.438870763549173</t>
  </si>
  <si>
    <t>yivc4hw</t>
  </si>
  <si>
    <t>https://akvoflow-14.s3.amazonaws.com/images/wfpPhoto1033698164592.jpg</t>
  </si>
  <si>
    <t>7f50b7f227d1cd9ebc27bb7ce4416c89</t>
  </si>
  <si>
    <t>uum6-9pkp-0ac9</t>
  </si>
  <si>
    <t>75906180</t>
  </si>
  <si>
    <t>31-10-2014 22:31:00 UTC</t>
  </si>
  <si>
    <t>Fula</t>
  </si>
  <si>
    <t>02150900802</t>
  </si>
  <si>
    <t>7.87161703379114</t>
  </si>
  <si>
    <t>-2.368219246636509</t>
  </si>
  <si>
    <t>260.8</t>
  </si>
  <si>
    <t>105tjpr6</t>
  </si>
  <si>
    <t>https://akvoflow-14.s3.amazonaws.com/images/wfpPhoto2856421569670.jpg</t>
  </si>
  <si>
    <t>5e62f2f321cacd198cbec546faa83e8</t>
  </si>
  <si>
    <t>emeb-yr65-a489</t>
  </si>
  <si>
    <t>71796133</t>
  </si>
  <si>
    <t>22-10-2014 21:03:55 UTC</t>
  </si>
  <si>
    <t>00:08:33</t>
  </si>
  <si>
    <t>02040800307</t>
  </si>
  <si>
    <t>Clinic authorities</t>
  </si>
  <si>
    <t>7.7788397119821</t>
  </si>
  <si>
    <t>-1.2251598980455944</t>
  </si>
  <si>
    <t>zqh5hvf</t>
  </si>
  <si>
    <t>https://akvoflow-14.s3.amazonaws.com/images/wfpPhoto4610449404295.jpg</t>
  </si>
  <si>
    <t>1bedb137e1bf1b51a5294b30b5b43ad5</t>
  </si>
  <si>
    <t>73s9-akjd-4tbg</t>
  </si>
  <si>
    <t>Alhaji Akure - HP1</t>
  </si>
  <si>
    <t>21526069</t>
  </si>
  <si>
    <t>17-09-2014 07:49:57 UTC</t>
  </si>
  <si>
    <t>00:35:11</t>
  </si>
  <si>
    <t>Alhaji Akuraa</t>
  </si>
  <si>
    <t>7.962379121446968</t>
  </si>
  <si>
    <t>-2.5579237532751415</t>
  </si>
  <si>
    <t>342.7</t>
  </si>
  <si>
    <t>10ktwruz</t>
  </si>
  <si>
    <t>https://akvoflow-14.s3.amazonaws.com/images/wfpPhoto932210849437.jpg</t>
  </si>
  <si>
    <t>not completed</t>
  </si>
  <si>
    <t>The community bought their own handpump because the contractor has not yet replace the head.</t>
  </si>
  <si>
    <t>5d3accd09dc084c55256ee6f3f232be</t>
  </si>
  <si>
    <t>8a77-cxvs-upsk</t>
  </si>
  <si>
    <t>Ntantoro - HP5</t>
  </si>
  <si>
    <t>22546090</t>
  </si>
  <si>
    <t>17-09-2014 08:01:49 UTC</t>
  </si>
  <si>
    <t>Ntantoro</t>
  </si>
  <si>
    <t>0210020305</t>
  </si>
  <si>
    <t>8.04791991033125</t>
  </si>
  <si>
    <t>-1.6708738301580524</t>
  </si>
  <si>
    <t>425.3</t>
  </si>
  <si>
    <t>10yz6rvo</t>
  </si>
  <si>
    <t>https://akvoflow-14.s3.amazonaws.com/images/wfpPhoto8672222839310.jpg</t>
  </si>
  <si>
    <t>2679d676f493684f6ee44176fba0d9</t>
  </si>
  <si>
    <t>xfsd-86xb-ggf1</t>
  </si>
  <si>
    <t>Kwadwo Adai Krom Bitri - HP2</t>
  </si>
  <si>
    <t>17136169</t>
  </si>
  <si>
    <t>01-09-2014 15:40:32 UTC</t>
  </si>
  <si>
    <t>00:07:14</t>
  </si>
  <si>
    <t>6.991036870591047</t>
  </si>
  <si>
    <t>-2.712958754893709</t>
  </si>
  <si>
    <t>247.1</t>
  </si>
  <si>
    <t>w46sxnd</t>
  </si>
  <si>
    <t>https://akvoflow-14.s3.amazonaws.com/images/wfpPhoto7828708151749.jpg</t>
  </si>
  <si>
    <t>the communitt</t>
  </si>
  <si>
    <t>a335c369e9bc0931a59aa937343bf65</t>
  </si>
  <si>
    <t>qrmq-5a6v-n1mh</t>
  </si>
  <si>
    <t>40726235</t>
  </si>
  <si>
    <t>08-10-2014 12:40:18 UTC</t>
  </si>
  <si>
    <t>Amatawiakrom</t>
  </si>
  <si>
    <t>7.50546919327388</t>
  </si>
  <si>
    <t>-2.4268302612706587</t>
  </si>
  <si>
    <t>yh9l2q4</t>
  </si>
  <si>
    <t>https://akvoflow-14.s3.amazonaws.com/images/wfpPhoto271567061075.jpg</t>
  </si>
  <si>
    <t>f526b181fd124aea87e63eccb172664</t>
  </si>
  <si>
    <t>cfny-60k3-rktu</t>
  </si>
  <si>
    <t>Atta Ne Atta - HP3</t>
  </si>
  <si>
    <t>31646459</t>
  </si>
  <si>
    <t>29-09-2014 16:53:12 UTC</t>
  </si>
  <si>
    <t>00:17:35</t>
  </si>
  <si>
    <t>2.230200303E9</t>
  </si>
  <si>
    <t>6.8917830191005605</t>
  </si>
  <si>
    <t>-2.4082133289134693</t>
  </si>
  <si>
    <t>233.3</t>
  </si>
  <si>
    <t>vnrw5ea</t>
  </si>
  <si>
    <t>https://akvoflow-14.s3.amazonaws.com/images/wfpPhoto2915405138300.jpg</t>
  </si>
  <si>
    <t>It is no longer in use</t>
  </si>
  <si>
    <t>33d3f2ec73ca0c463c2ce31b4e2f7f</t>
  </si>
  <si>
    <t>dcfw-daha-t193</t>
  </si>
  <si>
    <t>Buko - HP1</t>
  </si>
  <si>
    <t>18566192</t>
  </si>
  <si>
    <t>05-09-2014 11:49:21 UTC</t>
  </si>
  <si>
    <t>Sampa</t>
  </si>
  <si>
    <t>Buko</t>
  </si>
  <si>
    <t>7.994383710580786</t>
  </si>
  <si>
    <t>-2.6686155263824247</t>
  </si>
  <si>
    <t>398.6</t>
  </si>
  <si>
    <t>10q4hnge</t>
  </si>
  <si>
    <t>https://akvoflow-14.s3.amazonaws.com/images/wfpPhoto5944401280627.jpg</t>
  </si>
  <si>
    <t>Community Based Rural Development</t>
  </si>
  <si>
    <t>They used water farming especially spraying and domestic use</t>
  </si>
  <si>
    <t>d7b8a54d483b4bce42bb77903b6eb7</t>
  </si>
  <si>
    <t>kdk9-gmy0-ky5</t>
  </si>
  <si>
    <t>142776281</t>
  </si>
  <si>
    <t>29-08-2014 14:53:03 UTC</t>
  </si>
  <si>
    <t>00:43:31</t>
  </si>
  <si>
    <t>02090300501</t>
  </si>
  <si>
    <t>8.077278094373936</t>
  </si>
  <si>
    <t>-1.8276109552283282</t>
  </si>
  <si>
    <t>113tzoas</t>
  </si>
  <si>
    <t>https://akvoflow-14.s3.amazonaws.com/images/wfpPhoto3199245524213.jpg</t>
  </si>
  <si>
    <t>a2a4cee064501b15a7d637974c2a5da</t>
  </si>
  <si>
    <t>9jte-qbeu-p7dx</t>
  </si>
  <si>
    <t>45426075</t>
  </si>
  <si>
    <t>01-10-2014 16:50:40 UTC</t>
  </si>
  <si>
    <t>Yamfo-Zongo</t>
  </si>
  <si>
    <t>02160102001</t>
  </si>
  <si>
    <t>7.227321822513161</t>
  </si>
  <si>
    <t>-2.2379421127795007</t>
  </si>
  <si>
    <t>313.1</t>
  </si>
  <si>
    <t>x79lzaj</t>
  </si>
  <si>
    <t>https://akvoflow-14.s3.amazonaws.com/images/wfpPhoto478297083859.jpg</t>
  </si>
  <si>
    <t>489dbcbb888792bee271bea66e474eee</t>
  </si>
  <si>
    <t>tu15-7ubc-ph52</t>
  </si>
  <si>
    <t>55866078</t>
  </si>
  <si>
    <t>13-10-2014 09:18:10 UTC</t>
  </si>
  <si>
    <t>00:18:44</t>
  </si>
  <si>
    <t>Nyamebeye</t>
  </si>
  <si>
    <t>7.250593717455487</t>
  </si>
  <si>
    <t>-2.0501916628166805</t>
  </si>
  <si>
    <t>350.8</t>
  </si>
  <si>
    <t>xb45ib9</t>
  </si>
  <si>
    <t>https://akvoflow-14.s3.amazonaws.com/images/wfpPhoto1177616142130.jpg</t>
  </si>
  <si>
    <t>94c3cbb3ae2f737dc51b5273cd92a35f</t>
  </si>
  <si>
    <t>cjq4-tvyw-txug</t>
  </si>
  <si>
    <t>Donkyikrom - HP3</t>
  </si>
  <si>
    <t>15546231</t>
  </si>
  <si>
    <t>05-09-2014 12:21:43 UTC</t>
  </si>
  <si>
    <t>7.043206235963238</t>
  </si>
  <si>
    <t>-2.3976723180503137</t>
  </si>
  <si>
    <t>wctepig</t>
  </si>
  <si>
    <t>https://akvoflow-14.s3.amazonaws.com/images/wfpPhoto2335867950603.jpg</t>
  </si>
  <si>
    <t>9f6385344a5e1654aaa86f3f55310b3</t>
  </si>
  <si>
    <t>afvv-gp4w-jpq1</t>
  </si>
  <si>
    <t>96206046</t>
  </si>
  <si>
    <t>19-12-2014 19:39:18 UTC</t>
  </si>
  <si>
    <t>Masu</t>
  </si>
  <si>
    <t>02061200601</t>
  </si>
  <si>
    <t>7.239527182176001</t>
  </si>
  <si>
    <t>-2.8827513384290007</t>
  </si>
  <si>
    <t>x9a902j</t>
  </si>
  <si>
    <t>https://akvoflow-14.s3.amazonaws.com/images/wfpPhoto2719689704318.jpg</t>
  </si>
  <si>
    <t>4f84d3fd209a1e871899e1d527c6e6db</t>
  </si>
  <si>
    <t>wmr8-509j-4njd</t>
  </si>
  <si>
    <t>88126045</t>
  </si>
  <si>
    <t>29-11-2014 07:32:44 UTC</t>
  </si>
  <si>
    <t>Nyinase</t>
  </si>
  <si>
    <t>02110901501</t>
  </si>
  <si>
    <t>7.561825511441565</t>
  </si>
  <si>
    <t>-1.593191729132164</t>
  </si>
  <si>
    <t>yql4su3</t>
  </si>
  <si>
    <t>https://akvoflow-14.s3.amazonaws.com/images/wfpPhoto5271490745669.jpg</t>
  </si>
  <si>
    <t>6cf6f5256c201c5864b5a84409c611f</t>
  </si>
  <si>
    <t>3g8e-9gjg-kmfd</t>
  </si>
  <si>
    <t>Dodoosuo - HP5</t>
  </si>
  <si>
    <t>13476177</t>
  </si>
  <si>
    <t>03-09-2014 18:58:48 UTC</t>
  </si>
  <si>
    <t>02 08 06 005 05</t>
  </si>
  <si>
    <t>WD5</t>
  </si>
  <si>
    <t>7.596312239056672</t>
  </si>
  <si>
    <t>-2.881814970597766</t>
  </si>
  <si>
    <t>284.4</t>
  </si>
  <si>
    <t>ywahhbm</t>
  </si>
  <si>
    <t>https://akvoflow-14.s3.amazonaws.com/images/wfpPhoto5636809910653.jpg</t>
  </si>
  <si>
    <t>64771ebda5894d96f14a19602a718a6e</t>
  </si>
  <si>
    <t>14ft-7xrm-qbg</t>
  </si>
  <si>
    <t>Biadan - HP3</t>
  </si>
  <si>
    <t>31976648</t>
  </si>
  <si>
    <t>23-09-2014 14:38:50 UTC</t>
  </si>
  <si>
    <t>00:33:59</t>
  </si>
  <si>
    <t>Senase</t>
  </si>
  <si>
    <t>Biadan</t>
  </si>
  <si>
    <t>02050800903</t>
  </si>
  <si>
    <t>7.428078259843392</t>
  </si>
  <si>
    <t>-2.5902477483890887</t>
  </si>
  <si>
    <t>305.1</t>
  </si>
  <si>
    <t>y4gtqxa</t>
  </si>
  <si>
    <t>https://akvoflow-14.s3.amazonaws.com/images/wfpPhoto6437430306177.jpg</t>
  </si>
  <si>
    <t>CWSSP 2</t>
  </si>
  <si>
    <t>c448f44dd3868c2bcf73572527e787b</t>
  </si>
  <si>
    <t>x80d-6q5m-vbwp</t>
  </si>
  <si>
    <t>72316264</t>
  </si>
  <si>
    <t>30-10-2014 20:48:28 UTC</t>
  </si>
  <si>
    <t>00:15:08</t>
  </si>
  <si>
    <t>02150900901</t>
  </si>
  <si>
    <t>7.850781552744587</t>
  </si>
  <si>
    <t>-2.4753490038009307</t>
  </si>
  <si>
    <t>297.8</t>
  </si>
  <si>
    <t>102dj59t</t>
  </si>
  <si>
    <t>https://akvoflow-14.s3.amazonaws.com/images/wfpPhoto1677867139068.jpg</t>
  </si>
  <si>
    <t>44882c8e305354441b1b1e9f15977642</t>
  </si>
  <si>
    <t>6qns-uvbq-c3w4</t>
  </si>
  <si>
    <t>38396063</t>
  </si>
  <si>
    <t>01-10-2014 11:18:51 UTC</t>
  </si>
  <si>
    <t>00:27:00</t>
  </si>
  <si>
    <t>02160101201</t>
  </si>
  <si>
    <t>7.212860839421623</t>
  </si>
  <si>
    <t>-2.3239699319544758</t>
  </si>
  <si>
    <t>x4vipvr</t>
  </si>
  <si>
    <t>https://akvoflow-14.s3.amazonaws.com/images/wfpPhoto2372027962283.jpg</t>
  </si>
  <si>
    <t>134d134c674073951aa0dc355e76c0a7</t>
  </si>
  <si>
    <t>y9sq-m8n0-s54m</t>
  </si>
  <si>
    <t>96186048</t>
  </si>
  <si>
    <t>19-12-2014 19:41:42 UTC</t>
  </si>
  <si>
    <t>00:14:25</t>
  </si>
  <si>
    <t>7.240016260824309</t>
  </si>
  <si>
    <t>-2.88387689586827</t>
  </si>
  <si>
    <t>300.3</t>
  </si>
  <si>
    <t>x9d60xy</t>
  </si>
  <si>
    <t>https://akvoflow-14.s3.amazonaws.com/images/wfpPhoto2173942420382.jpg</t>
  </si>
  <si>
    <t>fe62318d2c4baf9485726de4fc4f8</t>
  </si>
  <si>
    <t>ru9q-9tks-u990</t>
  </si>
  <si>
    <t>Kobrokrom - HP2</t>
  </si>
  <si>
    <t>12456073</t>
  </si>
  <si>
    <t>03-09-2014 10:43:16 UTC</t>
  </si>
  <si>
    <t>6.953266292781653</t>
  </si>
  <si>
    <t>-2.7304362997410903</t>
  </si>
  <si>
    <t>267.8</t>
  </si>
  <si>
    <t>vxxxilk</t>
  </si>
  <si>
    <t>https://akvoflow-14.s3.amazonaws.com/images/wfpPhoto2320714268860.jpg</t>
  </si>
  <si>
    <t>654f3f82b3133dae6726a4b71bfba1f4</t>
  </si>
  <si>
    <t>xaan-1hh4-uh0</t>
  </si>
  <si>
    <t>81266044</t>
  </si>
  <si>
    <t>06-10-2014 18:30:24 UTC</t>
  </si>
  <si>
    <t>7.665320754595513</t>
  </si>
  <si>
    <t>-1.7364136076008483</t>
  </si>
  <si>
    <t>z7pch1w</t>
  </si>
  <si>
    <t>https://akvoflow-14.s3.amazonaws.com/images/wfpPhoto8184327651681.jpg</t>
  </si>
  <si>
    <t>787680117e2d6a2b2ea08a75e37c1cd3</t>
  </si>
  <si>
    <t>dm27-g5mq-t924</t>
  </si>
  <si>
    <t>73276033</t>
  </si>
  <si>
    <t>04-11-2014 18:12:57 UTC</t>
  </si>
  <si>
    <t>00:12:46</t>
  </si>
  <si>
    <t>02150903301</t>
  </si>
  <si>
    <t>7.832937767714199</t>
  </si>
  <si>
    <t>-2.2402321084605825</t>
  </si>
  <si>
    <t>zzf97z6</t>
  </si>
  <si>
    <t>https://akvoflow-14.s3.amazonaws.com/images/wfpPhoto7086116150147.jpg</t>
  </si>
  <si>
    <t>8d4b14e0a2b94db68981201d64225ab7</t>
  </si>
  <si>
    <t>tv3f-tm7d-nypm</t>
  </si>
  <si>
    <t>Amanfrom - HP3</t>
  </si>
  <si>
    <t>39956410</t>
  </si>
  <si>
    <t>29-09-2014 17:11:25 UTC</t>
  </si>
  <si>
    <t>2.230200103E9</t>
  </si>
  <si>
    <t>Amanfrom Roman Catholic Church</t>
  </si>
  <si>
    <t>The Catholic Church</t>
  </si>
  <si>
    <t>6.912240301210346</t>
  </si>
  <si>
    <t>-2.388965178326748</t>
  </si>
  <si>
    <t>231.6</t>
  </si>
  <si>
    <t>vr5pfm9</t>
  </si>
  <si>
    <t>https://akvoflow-14.s3.amazonaws.com/images/wfpPhoto5606207433318.jpg</t>
  </si>
  <si>
    <t>Amanfrom Catholic Church</t>
  </si>
  <si>
    <t>3 basins for 10 pesewas</t>
  </si>
  <si>
    <t>f69ac4ac4e1fdb174e41f0cb821066ef</t>
  </si>
  <si>
    <t>w3kg-sjhe-1ad7</t>
  </si>
  <si>
    <t>95096235</t>
  </si>
  <si>
    <t>12-12-2014 10:56:32 UTC</t>
  </si>
  <si>
    <t>7.79259042130402</t>
  </si>
  <si>
    <t>-2.1407623057539245</t>
  </si>
  <si>
    <t>zsr2xrz</t>
  </si>
  <si>
    <t>https://akvoflow-14.s3.amazonaws.com/images/wfpPhoto793686403196.jpg</t>
  </si>
  <si>
    <t>3f25fc4f3aa2cec549ebc81ba8fbb7</t>
  </si>
  <si>
    <t>bwk4-ypun-5r7y</t>
  </si>
  <si>
    <t>80406124</t>
  </si>
  <si>
    <t>06-10-2014 18:54:49 UTC</t>
  </si>
  <si>
    <t>00:22:43</t>
  </si>
  <si>
    <t>02220100801</t>
  </si>
  <si>
    <t>7.7789746936713655</t>
  </si>
  <si>
    <t>-1.7000143377306454</t>
  </si>
  <si>
    <t>386.9</t>
  </si>
  <si>
    <t>zqhzls8</t>
  </si>
  <si>
    <t>https://akvoflow-14.s3.amazonaws.com/images/wfpPhoto20479039733859.jpg</t>
  </si>
  <si>
    <t>97abf5bdb3a2b2a42b5bf8eaf46626</t>
  </si>
  <si>
    <t>vt6f-3ftq-emju</t>
  </si>
  <si>
    <t>Akroa - HP7</t>
  </si>
  <si>
    <t>25476001</t>
  </si>
  <si>
    <t>19-09-2014 06:51:02 UTC</t>
  </si>
  <si>
    <t>00:07:28</t>
  </si>
  <si>
    <t>Akroa</t>
  </si>
  <si>
    <t>2.100200501E9</t>
  </si>
  <si>
    <t>8.007263542995931</t>
  </si>
  <si>
    <t>-1.5776568798467143</t>
  </si>
  <si>
    <t>389.6</t>
  </si>
  <si>
    <t>10s961r4</t>
  </si>
  <si>
    <t>https://akvoflow-14.s3.amazonaws.com/images/wfpPhoto1454642774661.jpg</t>
  </si>
  <si>
    <t>eb65fc60e09094fd6f35ac18e9bc5ee</t>
  </si>
  <si>
    <t>dcyt-haw0-uwve</t>
  </si>
  <si>
    <t>74206613</t>
  </si>
  <si>
    <t>03-11-2014 13:26:50 UTC</t>
  </si>
  <si>
    <t>02130500201</t>
  </si>
  <si>
    <t>7.834499683035959</t>
  </si>
  <si>
    <t>-0.4574277049973016</t>
  </si>
  <si>
    <t>170.7</t>
  </si>
  <si>
    <t>3lkgepa</t>
  </si>
  <si>
    <t>https://akvoflow-14.s3.amazonaws.com/images/wfpPhoto9765832520976.jpg</t>
  </si>
  <si>
    <t>c67baa2dd1375ad799cdea8a86e5b2b</t>
  </si>
  <si>
    <t>asjk-f0tx-1wqh</t>
  </si>
  <si>
    <t>95376742</t>
  </si>
  <si>
    <t>23-12-2014 21:18:43 UTC</t>
  </si>
  <si>
    <t>00:12:31</t>
  </si>
  <si>
    <t>Sieho</t>
  </si>
  <si>
    <t>Committy Water Committee</t>
  </si>
  <si>
    <t>6.927997201006292</t>
  </si>
  <si>
    <t>-2.9198931923941545</t>
  </si>
  <si>
    <t>228.4</t>
  </si>
  <si>
    <t>vtrhbhq</t>
  </si>
  <si>
    <t>https://akvoflow-14.s3.amazonaws.com/images/wfpPhoto7238262187131.jpg</t>
  </si>
  <si>
    <t>6190c52cb83e28c928f8605ecc3527af</t>
  </si>
  <si>
    <t>nenj-s84b-9nhh</t>
  </si>
  <si>
    <t>80406136</t>
  </si>
  <si>
    <t>07-10-2014 17:54:18 UTC</t>
  </si>
  <si>
    <t>Bodom</t>
  </si>
  <si>
    <t>2.220100402E9</t>
  </si>
  <si>
    <t>7.721981847154551</t>
  </si>
  <si>
    <t>-1.7572834695626334</t>
  </si>
  <si>
    <t>431.7</t>
  </si>
  <si>
    <t>zh2ookk</t>
  </si>
  <si>
    <t>https://akvoflow-14.s3.amazonaws.com/images/wfpPhoto8905858452524.jpg</t>
  </si>
  <si>
    <t>ad4595122b77b798cbda86fa3718feb3</t>
  </si>
  <si>
    <t>uxss-gn1k-thk4</t>
  </si>
  <si>
    <t>48916446</t>
  </si>
  <si>
    <t>24-10-2014 17:29:49 UTC</t>
  </si>
  <si>
    <t>00:04:10</t>
  </si>
  <si>
    <t>Kopei</t>
  </si>
  <si>
    <t>02160101801</t>
  </si>
  <si>
    <t>7.191209751766532</t>
  </si>
  <si>
    <t>-2.2917817701961964</t>
  </si>
  <si>
    <t>277.8</t>
  </si>
  <si>
    <t>x1ak805</t>
  </si>
  <si>
    <t>https://akvoflow-14.s3.amazonaws.com/images/wfpPhoto1345167504382.jpg</t>
  </si>
  <si>
    <t>78c54ba3c0d02dab95156ef7ea8c473</t>
  </si>
  <si>
    <t>hpd2-00p6-fqnd</t>
  </si>
  <si>
    <t>Tankhun - HP1</t>
  </si>
  <si>
    <t>21836225</t>
  </si>
  <si>
    <t>05-09-2014 16:29:19 UTC</t>
  </si>
  <si>
    <t>Tankhun</t>
  </si>
  <si>
    <t>7.0541087863276815</t>
  </si>
  <si>
    <t>-2.3708453489407337</t>
  </si>
  <si>
    <t>wemay8s</t>
  </si>
  <si>
    <t>https://akvoflow-14.s3.amazonaws.com/images/wfpPhoto8679217072607.jpg</t>
  </si>
  <si>
    <t>6a1dc52aff948ad9cad3d53e51e310</t>
  </si>
  <si>
    <t>hndw-tr5k-9f4r</t>
  </si>
  <si>
    <t>75926397</t>
  </si>
  <si>
    <t>01-11-2014 10:20:16 UTC</t>
  </si>
  <si>
    <t>02150903001</t>
  </si>
  <si>
    <t>7.859244084426983</t>
  </si>
  <si>
    <t>-2.3473743272976377</t>
  </si>
  <si>
    <t>103rwe29</t>
  </si>
  <si>
    <t>https://akvoflow-14.s3.amazonaws.com/images/wfpPhoto9068553793517.jpg</t>
  </si>
  <si>
    <t>1fdd388d1b56c853376eff62aa5f951</t>
  </si>
  <si>
    <t>9hcv-0n2h-peb8</t>
  </si>
  <si>
    <t>81246188</t>
  </si>
  <si>
    <t>07-10-2014 17:54:08 UTC</t>
  </si>
  <si>
    <t>2.220100404E9</t>
  </si>
  <si>
    <t>7.722017066987553</t>
  </si>
  <si>
    <t>-1.7555602372111185</t>
  </si>
  <si>
    <t>424.5</t>
  </si>
  <si>
    <t>zh2v41f</t>
  </si>
  <si>
    <t>https://akvoflow-14.s3.amazonaws.com/images/wfpPhoto9745762352668.jpg</t>
  </si>
  <si>
    <t>5499635d69b6bc9533051aa7aab2914</t>
  </si>
  <si>
    <t>x6e9-6hsf-j0d</t>
  </si>
  <si>
    <t>81976159</t>
  </si>
  <si>
    <t>07-10-2014 17:54:03 UTC</t>
  </si>
  <si>
    <t>02220100401</t>
  </si>
  <si>
    <t>7.721916079319373</t>
  </si>
  <si>
    <t>-1.7565340356502703</t>
  </si>
  <si>
    <t>423.9</t>
  </si>
  <si>
    <t>zh29ofx</t>
  </si>
  <si>
    <t>https://akvoflow-14.s3.amazonaws.com/images/wfpPhoto10375450981812.jpg</t>
  </si>
  <si>
    <t>World Vision</t>
  </si>
  <si>
    <t>Member Of Parliament</t>
  </si>
  <si>
    <t>12755a5cfa42d513c72f6827b6c61c7</t>
  </si>
  <si>
    <t>d21b-rhx1-ngkh</t>
  </si>
  <si>
    <t>133756567</t>
  </si>
  <si>
    <t>15-09-2014 09:21:29 UTC</t>
  </si>
  <si>
    <t>Gon</t>
  </si>
  <si>
    <t>02090302601</t>
  </si>
  <si>
    <t>8.133804803623795</t>
  </si>
  <si>
    <t>-1.8176799241273196</t>
  </si>
  <si>
    <t>216.6</t>
  </si>
  <si>
    <t>11d6k0hs</t>
  </si>
  <si>
    <t>https://akvoflow-14.s3.amazonaws.com/images/wfpPhoto3422918093612.jpg</t>
  </si>
  <si>
    <t>Eradication Of Guoneaworm</t>
  </si>
  <si>
    <t>cbbb5b8d901fbe2ad644fc39bb2440b0</t>
  </si>
  <si>
    <t>bs6x-mpcx-hkvh</t>
  </si>
  <si>
    <t>67236171</t>
  </si>
  <si>
    <t>22-10-2014 21:03:36 UTC</t>
  </si>
  <si>
    <t>2.040800306E9</t>
  </si>
  <si>
    <t>unit committe</t>
  </si>
  <si>
    <t>7.7793894895687385</t>
  </si>
  <si>
    <t>-1.2251445559955643</t>
  </si>
  <si>
    <t>246</t>
  </si>
  <si>
    <t>zqkfdp7</t>
  </si>
  <si>
    <t>https://akvoflow-14.s3.amazonaws.com/images/wfpPhoto4079121566721.jpg</t>
  </si>
  <si>
    <t>e4846c261c80cc5aff722e11887e3b5</t>
  </si>
  <si>
    <t>hqh6-jnj1-00bj</t>
  </si>
  <si>
    <t>Sikafrebogya - HP1</t>
  </si>
  <si>
    <t>27987371</t>
  </si>
  <si>
    <t>13-09-2014 10:00:19 UTC</t>
  </si>
  <si>
    <t>Sikafrebogya</t>
  </si>
  <si>
    <t>02020102503</t>
  </si>
  <si>
    <t>6.570477588777824</t>
  </si>
  <si>
    <t>-2.395522558554512</t>
  </si>
  <si>
    <t>u6mw9gz</t>
  </si>
  <si>
    <t>https://akvoflow-14.s3.amazonaws.com/images/wfpPhoto14404345176121.jpg</t>
  </si>
  <si>
    <t>The facility has broken since 2008</t>
  </si>
  <si>
    <t>59941dfbd07c58ec38b4f487b48a8579</t>
  </si>
  <si>
    <t>vt2h-snqb-xx43</t>
  </si>
  <si>
    <t>82436113</t>
  </si>
  <si>
    <t>01-12-2014 00:32:28 UTC</t>
  </si>
  <si>
    <t>00:18:13</t>
  </si>
  <si>
    <t>Kwaekesiem</t>
  </si>
  <si>
    <t>02150901401</t>
  </si>
  <si>
    <t>7.893554708690432</t>
  </si>
  <si>
    <t>-2.2106989612263135</t>
  </si>
  <si>
    <t>200.5</t>
  </si>
  <si>
    <t>109g66nu</t>
  </si>
  <si>
    <t>https://akvoflow-14.s3.amazonaws.com/images/wfpPhoto2979340749470.jpg</t>
  </si>
  <si>
    <t>2ee948cff67ab98bbde9c8242b8b3f5</t>
  </si>
  <si>
    <t>63ns-ge4k-38c4</t>
  </si>
  <si>
    <t>Brekum No 2 - HP1</t>
  </si>
  <si>
    <t>14956015</t>
  </si>
  <si>
    <t>30-08-2014 14:39:52 UTC</t>
  </si>
  <si>
    <t>Berekum No. 2</t>
  </si>
  <si>
    <t>6.932645805295822</t>
  </si>
  <si>
    <t>-2.7150662565710344</t>
  </si>
  <si>
    <t>vuj5xji</t>
  </si>
  <si>
    <t>https://akvoflow-14.s3.amazonaws.com/images/wfpPhoto42688988338249.jpg</t>
  </si>
  <si>
    <t>c97fe937eb50b6ecd16b22c38f3c09d</t>
  </si>
  <si>
    <t>bwgk-5xp5-xm58</t>
  </si>
  <si>
    <t>Boabae - HP1</t>
  </si>
  <si>
    <t>27967315</t>
  </si>
  <si>
    <t>13-09-2014 09:59:00 UTC</t>
  </si>
  <si>
    <t>Boabae</t>
  </si>
  <si>
    <t>02020102504</t>
  </si>
  <si>
    <t>6.570810835383573</t>
  </si>
  <si>
    <t>-2.4208209530897107</t>
  </si>
  <si>
    <t>u6ox54g</t>
  </si>
  <si>
    <t>https://akvoflow-14.s3.amazonaws.com/images/wfpPhoto14859901729104.jpg</t>
  </si>
  <si>
    <t>Rotary, Clean Water Project</t>
  </si>
  <si>
    <t>The distance is too far from the community about 400m from the town</t>
  </si>
  <si>
    <t>26b613fc5fb9e0d3cd686dae472769ca</t>
  </si>
  <si>
    <t>fd59-0n07-dfv9</t>
  </si>
  <si>
    <t>45906786</t>
  </si>
  <si>
    <t>06-10-2014 17:40:10 UTC</t>
  </si>
  <si>
    <t>00:51:41</t>
  </si>
  <si>
    <t>022201201</t>
  </si>
  <si>
    <t>7.594140541108386</t>
  </si>
  <si>
    <t>-1.7449573722961647</t>
  </si>
  <si>
    <t>359</t>
  </si>
  <si>
    <t>yvxk4q1</t>
  </si>
  <si>
    <t>https://akvoflow-14.s3.amazonaws.com/images/wfpPhoto4128393865944.jpg</t>
  </si>
  <si>
    <t>be84dbf7f30ad64b7d6306b4f2ec18f</t>
  </si>
  <si>
    <t>4ehp-y6u9-7w53</t>
  </si>
  <si>
    <t>81266108</t>
  </si>
  <si>
    <t>06-10-2014 18:49:34 UTC</t>
  </si>
  <si>
    <t>7.7797477887189395</t>
  </si>
  <si>
    <t>-1.7018493674506652</t>
  </si>
  <si>
    <t>zqmkn5m</t>
  </si>
  <si>
    <t>https://akvoflow-14.s3.amazonaws.com/images/wfpPhoto19295493957487.jpg</t>
  </si>
  <si>
    <t>Cotholic Mission</t>
  </si>
  <si>
    <t>9eff3e2066db838b2e101db5fe9c71</t>
  </si>
  <si>
    <t>ajx6-at2w-9y8r</t>
  </si>
  <si>
    <t>74046368</t>
  </si>
  <si>
    <t>01-11-2014 10:29:19 UTC</t>
  </si>
  <si>
    <t>00:28:29</t>
  </si>
  <si>
    <t>Nkona-Kwagya</t>
  </si>
  <si>
    <t>02150902001</t>
  </si>
  <si>
    <t>7.881492930829685</t>
  </si>
  <si>
    <t>-2.3160236121961595</t>
  </si>
  <si>
    <t>280.8</t>
  </si>
  <si>
    <t>107gdbx4</t>
  </si>
  <si>
    <t>https://akvoflow-14.s3.amazonaws.com/images/wfpPhoto11789403194450.jpg</t>
  </si>
  <si>
    <t>1e21a2f23183ce2168bbfcdab2189ae1</t>
  </si>
  <si>
    <t>7227-jcy7-1y5c</t>
  </si>
  <si>
    <t>98366228</t>
  </si>
  <si>
    <t>07-01-2015 14:40:26 UTC</t>
  </si>
  <si>
    <t>Kofinti Shed</t>
  </si>
  <si>
    <t>02210304501</t>
  </si>
  <si>
    <t>7.269433221392984</t>
  </si>
  <si>
    <t>-2.582566431384555</t>
  </si>
  <si>
    <t>xe8bosh</t>
  </si>
  <si>
    <t>https://akvoflow-14.s3.amazonaws.com/images/wfpPhoto1797688028780.jpg</t>
  </si>
  <si>
    <t>Sunduroase</t>
  </si>
  <si>
    <t>478ca28dd8b494ae155f54663d39863</t>
  </si>
  <si>
    <t>bwn0-8kd2-pgsr</t>
  </si>
  <si>
    <t>85396063</t>
  </si>
  <si>
    <t>01-12-2014 00:18:16 UTC</t>
  </si>
  <si>
    <t>Tadekwae</t>
  </si>
  <si>
    <t>02150902901</t>
  </si>
  <si>
    <t>7.919779269868391</t>
  </si>
  <si>
    <t>-2.24022122355363</t>
  </si>
  <si>
    <t>10dsa1pe</t>
  </si>
  <si>
    <t>https://akvoflow-14.s3.amazonaws.com/images/wfpPhoto2513912860602.jpg</t>
  </si>
  <si>
    <t>a58ed2ee934cb3c5f5a1795d143129ad</t>
  </si>
  <si>
    <t>c48m-t9sy-xb13</t>
  </si>
  <si>
    <t>74366011</t>
  </si>
  <si>
    <t>04-11-2014 18:23:05 UTC</t>
  </si>
  <si>
    <t>Soronoase</t>
  </si>
  <si>
    <t>02150902801</t>
  </si>
  <si>
    <t>7.873224070901637</t>
  </si>
  <si>
    <t>-2.179332305742033</t>
  </si>
  <si>
    <t>220</t>
  </si>
  <si>
    <t>10634r4x</t>
  </si>
  <si>
    <t>https://akvoflow-14.s3.amazonaws.com/images/wfpPhoto3064601781198.jpg</t>
  </si>
  <si>
    <t>eabd7342b0fbc0eef7e4473693ce8465</t>
  </si>
  <si>
    <t>twf4-kpbv-7vn0</t>
  </si>
  <si>
    <t>86556254</t>
  </si>
  <si>
    <t>01-12-2014 16:32:35 UTC</t>
  </si>
  <si>
    <t>Nchiraa</t>
  </si>
  <si>
    <t>Adwee</t>
  </si>
  <si>
    <t>02190300201</t>
  </si>
  <si>
    <t>7.851676356966046</t>
  </si>
  <si>
    <t>-1.9453351642085344</t>
  </si>
  <si>
    <t>393.2</t>
  </si>
  <si>
    <t>102itsgt</t>
  </si>
  <si>
    <t>https://akvoflow-14.s3.amazonaws.com/images/wfpPhoto2151697804640.jpg</t>
  </si>
  <si>
    <t>A FD</t>
  </si>
  <si>
    <t>f8c03369ef1c3cc9f6b7bf5942865ee6</t>
  </si>
  <si>
    <t>t94a-822s-96tv</t>
  </si>
  <si>
    <t>Fokuo Krom - HP1</t>
  </si>
  <si>
    <t>26126134</t>
  </si>
  <si>
    <t>15-09-2014 21:45:30 UTC</t>
  </si>
  <si>
    <t>Fokuo Krom</t>
  </si>
  <si>
    <t>02100201801</t>
  </si>
  <si>
    <t>8.009894868315037</t>
  </si>
  <si>
    <t>-1.5898592824837288</t>
  </si>
  <si>
    <t>415.5</t>
  </si>
  <si>
    <t>10sotr22</t>
  </si>
  <si>
    <t>https://akvoflow-14.s3.amazonaws.com/images/wfpPhoto7760778618593.jpg</t>
  </si>
  <si>
    <t>637eec07ad02221f8e5901af154789</t>
  </si>
  <si>
    <t>1en9-7w3p-fu2a</t>
  </si>
  <si>
    <t>92886264</t>
  </si>
  <si>
    <t>30-10-2014 23:07:14 UTC</t>
  </si>
  <si>
    <t>Abrewaho</t>
  </si>
  <si>
    <t>02200800360</t>
  </si>
  <si>
    <t>7.346708662905993</t>
  </si>
  <si>
    <t>-2.4999293510529546</t>
  </si>
  <si>
    <t>329.7</t>
  </si>
  <si>
    <t>xr0dbaf</t>
  </si>
  <si>
    <t>https://akvoflow-14.s3.amazonaws.com/images/wfpPhoto3114328330588.jpg</t>
  </si>
  <si>
    <t>2a465063ba3abbbfa797f02693f186</t>
  </si>
  <si>
    <t>tsxu-h0ym-hj6d</t>
  </si>
  <si>
    <t>Daadom - HP1</t>
  </si>
  <si>
    <t>23437041</t>
  </si>
  <si>
    <t>18-09-2014 13:52:49 UTC</t>
  </si>
  <si>
    <t>00:17:21</t>
  </si>
  <si>
    <t>Daadom</t>
  </si>
  <si>
    <t>7.224487011392639</t>
  </si>
  <si>
    <t>-2.467156675011327</t>
  </si>
  <si>
    <t>x6spbhb</t>
  </si>
  <si>
    <t>https://akvoflow-14.s3.amazonaws.com/images/wfpPhoto4209118570423.jpg</t>
  </si>
  <si>
    <t>Mp</t>
  </si>
  <si>
    <t>1b7d4187a9d426bba0ff62fc994cf19d</t>
  </si>
  <si>
    <t>93wa-uuvy-0fmt</t>
  </si>
  <si>
    <t>Sekyerekrom - HP2</t>
  </si>
  <si>
    <t>11216312</t>
  </si>
  <si>
    <t>29-08-2014 16:47:35 UTC</t>
  </si>
  <si>
    <t>6.945284875938344</t>
  </si>
  <si>
    <t>-2.7308865493988277</t>
  </si>
  <si>
    <t>vwmf4j0</t>
  </si>
  <si>
    <t>https://akvoflow-14.s3.amazonaws.com/images/wfpPhoto11662174342827.jpg</t>
  </si>
  <si>
    <t>municipal</t>
  </si>
  <si>
    <t>d2f8eaf3b32e88f3543dd78586fd7</t>
  </si>
  <si>
    <t>dq15-rjpj-2asu</t>
  </si>
  <si>
    <t>Kwaaso - HP1</t>
  </si>
  <si>
    <t>25947518</t>
  </si>
  <si>
    <t>13-09-2014 10:29:18 UTC</t>
  </si>
  <si>
    <t>Kwaaso</t>
  </si>
  <si>
    <t>02020100404</t>
  </si>
  <si>
    <t>6.559079066409285</t>
  </si>
  <si>
    <t>-2.5467620145871965</t>
  </si>
  <si>
    <t>308.6</t>
  </si>
  <si>
    <t>u4r0vob</t>
  </si>
  <si>
    <t>https://akvoflow-14.s3.amazonaws.com/images/wfpPhoto3457418294355.jpg</t>
  </si>
  <si>
    <t>c2f21ff458a6b29d27b6c43a597541</t>
  </si>
  <si>
    <t>wgug-futm-rw46</t>
  </si>
  <si>
    <t>137486457</t>
  </si>
  <si>
    <t>15-09-2014 08:30:29 UTC</t>
  </si>
  <si>
    <t>Techira No1</t>
  </si>
  <si>
    <t>02090304501</t>
  </si>
  <si>
    <t>8.10174551572662</t>
  </si>
  <si>
    <t>-1.8058152898029574</t>
  </si>
  <si>
    <t>209.4</t>
  </si>
  <si>
    <t>117vofuy</t>
  </si>
  <si>
    <t>https://akvoflow-14.s3.amazonaws.com/images/wfpPhoto711457976676.jpg</t>
  </si>
  <si>
    <t>pump head broken</t>
  </si>
  <si>
    <t>facility not function</t>
  </si>
  <si>
    <t>d933c85225f615bb59b2abed222a5d</t>
  </si>
  <si>
    <t>qdhc-sdre-6qta</t>
  </si>
  <si>
    <t>70936161</t>
  </si>
  <si>
    <t>22-10-2014 21:01:03 UTC</t>
  </si>
  <si>
    <t>00:14:18</t>
  </si>
  <si>
    <t>Fakwasi</t>
  </si>
  <si>
    <t>02040800102</t>
  </si>
  <si>
    <t>7.776342717514438</t>
  </si>
  <si>
    <t>-1.3341157756294382</t>
  </si>
  <si>
    <t>163.1</t>
  </si>
  <si>
    <t>zq2btr1</t>
  </si>
  <si>
    <t>https://akvoflow-14.s3.amazonaws.com/images/wfpPhoto2016839277001.jpg</t>
  </si>
  <si>
    <t>the facility does not flow and why it does nor work is unknown</t>
  </si>
  <si>
    <t>d88565c847dd2164e1acf10a8b9e1e6</t>
  </si>
  <si>
    <t>3bp8-70bx-uakr</t>
  </si>
  <si>
    <t>Agyarekrom - HP1</t>
  </si>
  <si>
    <t>28907466</t>
  </si>
  <si>
    <t>13-09-2014 10:42:32 UTC</t>
  </si>
  <si>
    <t>Agyarekrom</t>
  </si>
  <si>
    <t>02020100401</t>
  </si>
  <si>
    <t>6.6138676721885234</t>
  </si>
  <si>
    <t>-2.51409323612033</t>
  </si>
  <si>
    <t>udt89ro</t>
  </si>
  <si>
    <t>https://akvoflow-14.s3.amazonaws.com/images/wfpPhoto6567960721116.jpg</t>
  </si>
  <si>
    <t>Danida</t>
  </si>
  <si>
    <t>Watsan Committee Fund</t>
  </si>
  <si>
    <t>0.50p</t>
  </si>
  <si>
    <t>36449e6f76b494844ebb9adf3ef36</t>
  </si>
  <si>
    <t>npns-ht2d-ytvg</t>
  </si>
  <si>
    <t>Atta Ne Atta - HP1</t>
  </si>
  <si>
    <t>37136285</t>
  </si>
  <si>
    <t>29-09-2014 17:00:02 UTC</t>
  </si>
  <si>
    <t>02230200301</t>
  </si>
  <si>
    <t>6.893866725343031</t>
  </si>
  <si>
    <t>-2.40746086825376</t>
  </si>
  <si>
    <t>213.3</t>
  </si>
  <si>
    <t>vo49yru</t>
  </si>
  <si>
    <t>https://akvoflow-14.s3.amazonaws.com/images/wfpPhoto1901984270380.jpg</t>
  </si>
  <si>
    <t>57be11c73547cafdb9c39b39cc936cb</t>
  </si>
  <si>
    <t>3btb-c7ds-j22d</t>
  </si>
  <si>
    <t>89576258</t>
  </si>
  <si>
    <t>30-10-2014 23:05:54 UTC</t>
  </si>
  <si>
    <t>Akrobosua</t>
  </si>
  <si>
    <t>02200800359</t>
  </si>
  <si>
    <t>7.365671947959803</t>
  </si>
  <si>
    <t>-2.4908351723586786</t>
  </si>
  <si>
    <t>xu5b8oc</t>
  </si>
  <si>
    <t>https://akvoflow-14.s3.amazonaws.com/images/wfpPhoto2146160479883.jpg</t>
  </si>
  <si>
    <t>1ae6da645a2e9add9bb518d983e52d</t>
  </si>
  <si>
    <t>ybf8-8ad6-csrq</t>
  </si>
  <si>
    <t>46696762</t>
  </si>
  <si>
    <t>08-10-2014 12:07:05 UTC</t>
  </si>
  <si>
    <t>02150902301</t>
  </si>
  <si>
    <t>7.870976813758682</t>
  </si>
  <si>
    <t>-2.312070226756482</t>
  </si>
  <si>
    <t>105pqj1s</t>
  </si>
  <si>
    <t>https://akvoflow-14.s3.amazonaws.com/images/wfpPhoto14575749359688.jpg</t>
  </si>
  <si>
    <t>8545f2b6af35e35172abbe8fa32b155</t>
  </si>
  <si>
    <t>htey-uwcj-wnbv</t>
  </si>
  <si>
    <t>93936308</t>
  </si>
  <si>
    <t>30-10-2014 23:16:33 UTC</t>
  </si>
  <si>
    <t>00:08:37</t>
  </si>
  <si>
    <t>02200800363</t>
  </si>
  <si>
    <t>7.385576821228977</t>
  </si>
  <si>
    <t>-2.4592056561118354</t>
  </si>
  <si>
    <t>xxfshtc</t>
  </si>
  <si>
    <t>https://akvoflow-14.s3.amazonaws.com/images/wfpPhoto6603782240146.jpg</t>
  </si>
  <si>
    <t>2aeff4b731ad817ce42799bb5b53f39</t>
  </si>
  <si>
    <t>ntwp-tp6e-h0eu</t>
  </si>
  <si>
    <t>Amanfrom - HP2</t>
  </si>
  <si>
    <t>37136297</t>
  </si>
  <si>
    <t>29-09-2014 17:12:56 UTC</t>
  </si>
  <si>
    <t>2.230200102E9</t>
  </si>
  <si>
    <t>6.91366143324154</t>
  </si>
  <si>
    <t>-2.3891872560991527</t>
  </si>
  <si>
    <t>241.5</t>
  </si>
  <si>
    <t>vre5ser</t>
  </si>
  <si>
    <t>https://akvoflow-14.s3.amazonaws.com/images/wfpPhoto5064077916714.jpg</t>
  </si>
  <si>
    <t>e45cabd2bf585c907fc4f27835efb9e4</t>
  </si>
  <si>
    <t>kkr1-qhum-jc99</t>
  </si>
  <si>
    <t>101076302</t>
  </si>
  <si>
    <t>07-01-2015 15:29:21 UTC</t>
  </si>
  <si>
    <t>00:15:33</t>
  </si>
  <si>
    <t>7.1824208931023925</t>
  </si>
  <si>
    <t>-2.8788588009424023</t>
  </si>
  <si>
    <t>295.8</t>
  </si>
  <si>
    <t>wzuahmc</t>
  </si>
  <si>
    <t>https://akvoflow-14.s3.amazonaws.com/images/wfpPhoto8166648792945.jpg</t>
  </si>
  <si>
    <t>62d05050642ad87c659f45cc41ff2e26</t>
  </si>
  <si>
    <t>8j2k-r69p-4gy9</t>
  </si>
  <si>
    <t>Apumasukrom - HP1</t>
  </si>
  <si>
    <t>18536115</t>
  </si>
  <si>
    <t>05-09-2014 10:42:20 UTC</t>
  </si>
  <si>
    <t>Apumasukrom</t>
  </si>
  <si>
    <t>02 08 06 001 01</t>
  </si>
  <si>
    <t>7.644492287465937</t>
  </si>
  <si>
    <t>-2.893472959254082</t>
  </si>
  <si>
    <t>z49c4o6</t>
  </si>
  <si>
    <t>https://akvoflow-14.s3.amazonaws.com/images/wfpPhoto952837575493.jpg</t>
  </si>
  <si>
    <t>Has been functioning since construction</t>
  </si>
  <si>
    <t>250.00</t>
  </si>
  <si>
    <t>fbb8fbcba92b422d03f31d7a393acb1</t>
  </si>
  <si>
    <t>wy2c-vt8c-8pdp</t>
  </si>
  <si>
    <t>Anwiamu Dodowa - HP2</t>
  </si>
  <si>
    <t>27017218</t>
  </si>
  <si>
    <t>13-09-2014 10:16:32 UTC</t>
  </si>
  <si>
    <t>Anwiamu Dodowa</t>
  </si>
  <si>
    <t>02020100904</t>
  </si>
  <si>
    <t>6.572979991474491</t>
  </si>
  <si>
    <t>-2.4302454507521536</t>
  </si>
  <si>
    <t>712.4</t>
  </si>
  <si>
    <t>u71s3v2</t>
  </si>
  <si>
    <t>https://akvoflow-14.s3.amazonaws.com/images/wfpPhoto4373786170602.jpg</t>
  </si>
  <si>
    <t>Armajaro Cocoa Ltd</t>
  </si>
  <si>
    <t>Armajaro Cocoa Project</t>
  </si>
  <si>
    <t>db6249cafb7b0ed1bdf2b715f4dc7d</t>
  </si>
  <si>
    <t>5an5-eqnv-v4eq</t>
  </si>
  <si>
    <t>56836047</t>
  </si>
  <si>
    <t>13-10-2014 15:59:55 UTC</t>
  </si>
  <si>
    <t>00:23:30</t>
  </si>
  <si>
    <t>02110900101BH4</t>
  </si>
  <si>
    <t>7.510489955065526</t>
  </si>
  <si>
    <t>-1.7015249271417403</t>
  </si>
  <si>
    <t>yi3gvp3</t>
  </si>
  <si>
    <t>https://akvoflow-14.s3.amazonaws.com/images/wfpPhoto2624638554833.jpg</t>
  </si>
  <si>
    <t>This water facility is located in the Presbyterian primary school premises and is used mainly by the school at no cost</t>
  </si>
  <si>
    <t>cc7fedb1fd2366ccda68ab7da8922ee3</t>
  </si>
  <si>
    <t>jcwp-h70f-72cm</t>
  </si>
  <si>
    <t>Anwiamu Dodowa - HP1</t>
  </si>
  <si>
    <t>27017219</t>
  </si>
  <si>
    <t>13-09-2014 10:19:53 UTC</t>
  </si>
  <si>
    <t>00:04:28</t>
  </si>
  <si>
    <t>Anwiamu-Dodowa</t>
  </si>
  <si>
    <t>6.573493820224344</t>
  </si>
  <si>
    <t>-2.4300608317989885</t>
  </si>
  <si>
    <t>188.9</t>
  </si>
  <si>
    <t>u74vk7g</t>
  </si>
  <si>
    <t>https://akvoflow-14.s3.amazonaws.com/images/wfpPhoto3843965648377.jpg</t>
  </si>
  <si>
    <t>16d8608cce87dfab8ee3e430911456</t>
  </si>
  <si>
    <t>pj1j-ury7-kuq6</t>
  </si>
  <si>
    <t>Abodom - HP3</t>
  </si>
  <si>
    <t>25917439</t>
  </si>
  <si>
    <t>13-09-2014 10:43:41 UTC</t>
  </si>
  <si>
    <t>Abodom</t>
  </si>
  <si>
    <t>02020102003</t>
  </si>
  <si>
    <t>6.591980392241126</t>
  </si>
  <si>
    <t>-2.5090882528546974</t>
  </si>
  <si>
    <t>ua6ymki</t>
  </si>
  <si>
    <t>https://akvoflow-14.s3.amazonaws.com/images/wfpPhoto3608715110798.jpg</t>
  </si>
  <si>
    <t>Assambly mans own fund</t>
  </si>
  <si>
    <t>Assamblymans Funds</t>
  </si>
  <si>
    <t>8ba77df865371fcc13e9739ff458b01a</t>
  </si>
  <si>
    <t>s5kw-ayav-mj46</t>
  </si>
  <si>
    <t>171326301</t>
  </si>
  <si>
    <t>16-10-2014 12:41:53 UTC</t>
  </si>
  <si>
    <t>00:27:56</t>
  </si>
  <si>
    <t>Maame Siata Akuraa</t>
  </si>
  <si>
    <t>02020100602</t>
  </si>
  <si>
    <t>6.5460818957395945</t>
  </si>
  <si>
    <t>-2.419262109082243</t>
  </si>
  <si>
    <t>231.7</t>
  </si>
  <si>
    <t>u2lon7k</t>
  </si>
  <si>
    <t>https://akvoflow-14.s3.amazonaws.com/images/wfpPhoto918259389364.jpg</t>
  </si>
  <si>
    <t>6acf92425c3d6137ab9adf26725f74d</t>
  </si>
  <si>
    <t>q19x-8a82-xqpa</t>
  </si>
  <si>
    <t>Bungalow - HP1</t>
  </si>
  <si>
    <t>23886116</t>
  </si>
  <si>
    <t>08-09-2014 23:32:38 UTC</t>
  </si>
  <si>
    <t>Bungalow</t>
  </si>
  <si>
    <t>7.409228487142934</t>
  </si>
  <si>
    <t>-2.4675522159018626</t>
  </si>
  <si>
    <t>363.8</t>
  </si>
  <si>
    <t>y1clig3</t>
  </si>
  <si>
    <t>https://akvoflow-14.s3.amazonaws.com/images/wfpPhoto534828018417.jpg</t>
  </si>
  <si>
    <t>community initiative</t>
  </si>
  <si>
    <t>stagnation of water around the hand pump</t>
  </si>
  <si>
    <t>185a74626825c4fc0a29aedb67e4cf3</t>
  </si>
  <si>
    <t>gxtp-nrw5-tg97</t>
  </si>
  <si>
    <t>Tano Kurom - HP2</t>
  </si>
  <si>
    <t>24336368</t>
  </si>
  <si>
    <t>16-09-2014 11:03:20 UTC</t>
  </si>
  <si>
    <t>00:22:51</t>
  </si>
  <si>
    <t>02090305002</t>
  </si>
  <si>
    <t>8.006942544280328</t>
  </si>
  <si>
    <t>-1.8599652665442856</t>
  </si>
  <si>
    <t>10s79isn</t>
  </si>
  <si>
    <t>https://akvoflow-14.s3.amazonaws.com/images/wfpPhoto5482676332528.jpg</t>
  </si>
  <si>
    <t>Community Suppprt</t>
  </si>
  <si>
    <t>Contractor not to be found</t>
  </si>
  <si>
    <t>8e79c3e418b0c1db5fc65d6ecadbfafc</t>
  </si>
  <si>
    <t>t5tb-0mvg-64fn</t>
  </si>
  <si>
    <t>Atotrom - HP1</t>
  </si>
  <si>
    <t>21207423</t>
  </si>
  <si>
    <t>13-09-2014 10:26:37 UTC</t>
  </si>
  <si>
    <t>Atotrom</t>
  </si>
  <si>
    <t>02020100901</t>
  </si>
  <si>
    <t>6.588549640814986</t>
  </si>
  <si>
    <t>-2.453844515858938</t>
  </si>
  <si>
    <t>214.3</t>
  </si>
  <si>
    <t>u9mhaxm</t>
  </si>
  <si>
    <t>https://akvoflow-14.s3.amazonaws.com/images/wfpPhoto763712068005.jpg</t>
  </si>
  <si>
    <t>9053e515af1a6acb8bec8373853592</t>
  </si>
  <si>
    <t>wjc7-m07t-0qdj</t>
  </si>
  <si>
    <t>100016048</t>
  </si>
  <si>
    <t>19-12-2014 19:48:11 UTC</t>
  </si>
  <si>
    <t>7.183839596566522</t>
  </si>
  <si>
    <t>-2.8987875317037375</t>
  </si>
  <si>
    <t>298.3</t>
  </si>
  <si>
    <t>x02opej</t>
  </si>
  <si>
    <t>https://akvoflow-14.s3.amazonaws.com/images/wfpPhoto4343107848162.jpg</t>
  </si>
  <si>
    <t>Communitu Moblization</t>
  </si>
  <si>
    <t>fd5a1510aaecd7191b84563eca8cfca</t>
  </si>
  <si>
    <t>rrd3-x9sy-wffn</t>
  </si>
  <si>
    <t>75296012</t>
  </si>
  <si>
    <t>04-11-2014 18:16:08 UTC</t>
  </si>
  <si>
    <t>Hiamankyene</t>
  </si>
  <si>
    <t>02150903601</t>
  </si>
  <si>
    <t>7.854914114635057</t>
  </si>
  <si>
    <t>-2.2133746967815586</t>
  </si>
  <si>
    <t>10324aj9</t>
  </si>
  <si>
    <t>https://akvoflow-14.s3.amazonaws.com/images/wfpPhoto5193232789962.jpg</t>
  </si>
  <si>
    <t>c573ea6a9625786dd4b374fdee936026</t>
  </si>
  <si>
    <t>w97h-jsad-j2mn</t>
  </si>
  <si>
    <t>Mayera - HP8</t>
  </si>
  <si>
    <t>13406132</t>
  </si>
  <si>
    <t>02-09-2014 16:52:18 UTC</t>
  </si>
  <si>
    <t>Suma</t>
  </si>
  <si>
    <t>Mayera</t>
  </si>
  <si>
    <t>7.859732534452744</t>
  </si>
  <si>
    <t>-2.6806606679124423</t>
  </si>
  <si>
    <t>103uthhy</t>
  </si>
  <si>
    <t>https://akvoflow-14.s3.amazonaws.com/images/wfpPhoto4748631810800.jpg</t>
  </si>
  <si>
    <t>Constructed in 2014</t>
  </si>
  <si>
    <t>4325aa23f8c518a6f8f31492f8d97535</t>
  </si>
  <si>
    <t>7eu6-6wvy-s5cy</t>
  </si>
  <si>
    <t>Pentecost Road Side. - HP2</t>
  </si>
  <si>
    <t>25746304</t>
  </si>
  <si>
    <t>22-09-2014 14:44:47 UTC</t>
  </si>
  <si>
    <t>Pentecost Road Side.</t>
  </si>
  <si>
    <t>6.619631393081187</t>
  </si>
  <si>
    <t>-2.4822656838232464</t>
  </si>
  <si>
    <t>220.8</t>
  </si>
  <si>
    <t>uerkz4m</t>
  </si>
  <si>
    <t>https://akvoflow-14.s3.amazonaws.com/images/wfpPhoto14307705847999.jpg</t>
  </si>
  <si>
    <t>edf734da1a61c4f0de8ec5b6b54a152</t>
  </si>
  <si>
    <t>pmrf-1dmh-27d3</t>
  </si>
  <si>
    <t>91526039</t>
  </si>
  <si>
    <t>09-12-2014 12:25:34 UTC</t>
  </si>
  <si>
    <t>Botenso</t>
  </si>
  <si>
    <t>2.190300602E9</t>
  </si>
  <si>
    <t>7.876421957167297</t>
  </si>
  <si>
    <t>-1.9248492519598666</t>
  </si>
  <si>
    <t>337.8</t>
  </si>
  <si>
    <t>106m6kj4</t>
  </si>
  <si>
    <t>https://akvoflow-14.s3.amazonaws.com/images/wfpPhoto153763662105.jpg</t>
  </si>
  <si>
    <t>9129fcdc39c02d56be49611754bd4f8</t>
  </si>
  <si>
    <t>vu3v-2ru3-79uy</t>
  </si>
  <si>
    <t>75296015</t>
  </si>
  <si>
    <t>04-11-2014 18:11:30 UTC</t>
  </si>
  <si>
    <t>02150903302</t>
  </si>
  <si>
    <t>7.831745425842089</t>
  </si>
  <si>
    <t>-2.2388839920259467</t>
  </si>
  <si>
    <t>zz865v8</t>
  </si>
  <si>
    <t>https://akvoflow-14.s3.amazonaws.com/images/wfpPhoto7721965332273.jpg</t>
  </si>
  <si>
    <t>d18d413bcc8c7ebb90e974f5a844996</t>
  </si>
  <si>
    <t>4erb-h22n-r5vb</t>
  </si>
  <si>
    <t>77466108</t>
  </si>
  <si>
    <t>07-10-2014 17:53:53 UTC</t>
  </si>
  <si>
    <t>00:15:47</t>
  </si>
  <si>
    <t>Tainfiano No. 1</t>
  </si>
  <si>
    <t>7.777162451157633</t>
  </si>
  <si>
    <t>-1.7557686956861611</t>
  </si>
  <si>
    <t>zq77o5x</t>
  </si>
  <si>
    <t>https://akvoflow-14.s3.amazonaws.com/images/wfpPhoto12154839527255.jpg</t>
  </si>
  <si>
    <t>d5ed8654dce7549bb93b424147a9488c</t>
  </si>
  <si>
    <t>puyx-wp1d-pxs1</t>
  </si>
  <si>
    <t>14516100</t>
  </si>
  <si>
    <t>03-09-2014 13:18:26 UTC</t>
  </si>
  <si>
    <t>6.944098030176703</t>
  </si>
  <si>
    <t>-2.7599684611219875</t>
  </si>
  <si>
    <t>280</t>
  </si>
  <si>
    <t>vwfc2nj</t>
  </si>
  <si>
    <t>https://akvoflow-14.s3.amazonaws.com/images/wfpPhoto8567642802438.jpg</t>
  </si>
  <si>
    <t>The Communiy</t>
  </si>
  <si>
    <t>38ce21c24446945fc9474b36efea5511</t>
  </si>
  <si>
    <t>fvuu-3x6s-6049</t>
  </si>
  <si>
    <t>Kwaku Addaekrum - HP1</t>
  </si>
  <si>
    <t>16566206</t>
  </si>
  <si>
    <t>05-09-2014 15:25:14 UTC</t>
  </si>
  <si>
    <t>Kwaku Addaekrum</t>
  </si>
  <si>
    <t>7.057173742491878</t>
  </si>
  <si>
    <t>-2.386531381070613</t>
  </si>
  <si>
    <t>267.3</t>
  </si>
  <si>
    <t>wf4kymx</t>
  </si>
  <si>
    <t>https://akvoflow-14.s3.amazonaws.com/images/wfpPhoto6666190934228.jpg</t>
  </si>
  <si>
    <t>adad62b679d1d080f5191579979e3db</t>
  </si>
  <si>
    <t>ebvt-r4bb-ccu8</t>
  </si>
  <si>
    <t>75916149</t>
  </si>
  <si>
    <t>31-10-2014 22:06:27 UTC</t>
  </si>
  <si>
    <t>01:23:09</t>
  </si>
  <si>
    <t>Nsuhunu</t>
  </si>
  <si>
    <t>02150902501</t>
  </si>
  <si>
    <t>7.836467989664606</t>
  </si>
  <si>
    <t>-2.41256955319417</t>
  </si>
  <si>
    <t>10009uyl</t>
  </si>
  <si>
    <t>https://akvoflow-14.s3.amazonaws.com/images/wfpPhoto8520246025394.jpg</t>
  </si>
  <si>
    <t>b7715ad47220ae3cef1f66a3cb516da2</t>
  </si>
  <si>
    <t>e7ym-ntx2-s51p</t>
  </si>
  <si>
    <t>Subrisu - HP1</t>
  </si>
  <si>
    <t>21836212</t>
  </si>
  <si>
    <t>05-09-2014 13:13:07 UTC</t>
  </si>
  <si>
    <t>Akusua Addiakum Subrisu</t>
  </si>
  <si>
    <t>7.057107659925446</t>
  </si>
  <si>
    <t>-2.400007678834221</t>
  </si>
  <si>
    <t>wf45ym8</t>
  </si>
  <si>
    <t>https://akvoflow-14.s3.amazonaws.com/images/wfpPhoto3341307529756.jpg</t>
  </si>
  <si>
    <t>73469231136cda13e2ce1882c3f13fde</t>
  </si>
  <si>
    <t>rw5f-xybs-ad3q</t>
  </si>
  <si>
    <t>Asantekwaa - HP5</t>
  </si>
  <si>
    <t>21386339</t>
  </si>
  <si>
    <t>16-09-2014 09:55:58 UTC</t>
  </si>
  <si>
    <t>00:22:52</t>
  </si>
  <si>
    <t>02090300505</t>
  </si>
  <si>
    <t>8.077199745664284</t>
  </si>
  <si>
    <t>-1.8275771488907762</t>
  </si>
  <si>
    <t>217</t>
  </si>
  <si>
    <t>113tij0j</t>
  </si>
  <si>
    <t>https://akvoflow-14.s3.amazonaws.com/images/wfpPhoto1206142176188.jpg</t>
  </si>
  <si>
    <t>aa6fe75b87e83486695d118d9c8bf6</t>
  </si>
  <si>
    <t>k2k3-rej3-jc0w</t>
  </si>
  <si>
    <t>47046196</t>
  </si>
  <si>
    <t>08-10-2014 12:48:39 UTC</t>
  </si>
  <si>
    <t>7.517038856347818</t>
  </si>
  <si>
    <t>-2.438844047280308</t>
  </si>
  <si>
    <t>268.6</t>
  </si>
  <si>
    <t>yj6gxic</t>
  </si>
  <si>
    <t>https://akvoflow-14.s3.amazonaws.com/images/wfpPhoto179666951418.jpg</t>
  </si>
  <si>
    <t>afec227fa348f03d22b18477e67db55</t>
  </si>
  <si>
    <t>vjdb-s7a2-mut0</t>
  </si>
  <si>
    <t>Ahyiaem - HP3</t>
  </si>
  <si>
    <t>34516171</t>
  </si>
  <si>
    <t>01-10-2014 15:43:25 UTC</t>
  </si>
  <si>
    <t>00:13:37</t>
  </si>
  <si>
    <t>Ahyiaem</t>
  </si>
  <si>
    <t>7.170770517833664</t>
  </si>
  <si>
    <t>-2.204353911314104</t>
  </si>
  <si>
    <t>wxwxcfv</t>
  </si>
  <si>
    <t>https://akvoflow-14.s3.amazonaws.com/images/wfpPhoto5720206808538.jpg</t>
  </si>
  <si>
    <t>45521dd57c67c26d0a05f7433351e7d</t>
  </si>
  <si>
    <t>eck4-4rqq-nbsj</t>
  </si>
  <si>
    <t>73006193</t>
  </si>
  <si>
    <t>31-10-2014 22:49:48 UTC</t>
  </si>
  <si>
    <t>02150901902</t>
  </si>
  <si>
    <t>7.856675385978925</t>
  </si>
  <si>
    <t>-2.351519493661439</t>
  </si>
  <si>
    <t>103cljuj</t>
  </si>
  <si>
    <t>https://akvoflow-14.s3.amazonaws.com/images/wfpPhoto6124187866055.jpg</t>
  </si>
  <si>
    <t>time to get Area mechanic</t>
  </si>
  <si>
    <t>3e178725fea294524db21fb9673cceee</t>
  </si>
  <si>
    <t>ynm3-k36y-quqd</t>
  </si>
  <si>
    <t>Owin - HP1</t>
  </si>
  <si>
    <t>13746001</t>
  </si>
  <si>
    <t>05-09-2014 14:08:04 UTC</t>
  </si>
  <si>
    <t>6.875063765330569</t>
  </si>
  <si>
    <t>-2.7287685539018125</t>
  </si>
  <si>
    <t>288.6</t>
  </si>
  <si>
    <t>vl0cjiv</t>
  </si>
  <si>
    <t>https://akvoflow-14.s3.amazonaws.com/images/wfpPhoto1488830951560.jpg</t>
  </si>
  <si>
    <t>ccfe77ead3cbfd5229ccdb3eb5225b</t>
  </si>
  <si>
    <t>xjwn-pkp8-f0jn</t>
  </si>
  <si>
    <t>49296053</t>
  </si>
  <si>
    <t>01-10-2014 14:26:32 UTC</t>
  </si>
  <si>
    <t>Atudrobesa No 1</t>
  </si>
  <si>
    <t>7.173285600224547</t>
  </si>
  <si>
    <t>-2.266435526084368</t>
  </si>
  <si>
    <t>300.1</t>
  </si>
  <si>
    <t>wybvc7c</t>
  </si>
  <si>
    <t>https://akvoflow-14.s3.amazonaws.com/images/wfpPhoto13390071702259.jpg</t>
  </si>
  <si>
    <t>d66ca9233d3e37928a539bc4309ceb49</t>
  </si>
  <si>
    <t>gk6x-y1sy-4jjh</t>
  </si>
  <si>
    <t>Baakoniaba - HP3</t>
  </si>
  <si>
    <t>30056235</t>
  </si>
  <si>
    <t>17-09-2014 16:52:56 UTC</t>
  </si>
  <si>
    <t>Baakoniaba</t>
  </si>
  <si>
    <t>7.336422643003906</t>
  </si>
  <si>
    <t>-2.345498186036701</t>
  </si>
  <si>
    <t>335.3</t>
  </si>
  <si>
    <t>xpb5x3y</t>
  </si>
  <si>
    <t>https://akvoflow-14.s3.amazonaws.com/images/wfpPhoto10487052649218.jpg</t>
  </si>
  <si>
    <t>fe71ec8c681ed9d5ac10d46f9320d370</t>
  </si>
  <si>
    <t>3hhm-ty9x-bpm7</t>
  </si>
  <si>
    <t>Mayera - HP1</t>
  </si>
  <si>
    <t>13406101</t>
  </si>
  <si>
    <t>02-09-2014 15:37:58 UTC</t>
  </si>
  <si>
    <t>7.859885300598262</t>
  </si>
  <si>
    <t>-2.680234019349844</t>
  </si>
  <si>
    <t>103vpmwi</t>
  </si>
  <si>
    <t>https://akvoflow-14.s3.amazonaws.com/images/wfpPhoto1289139925967.jpg</t>
  </si>
  <si>
    <t>Spair parts broken down completly</t>
  </si>
  <si>
    <t>Broken down completely</t>
  </si>
  <si>
    <t>13ea624caa21dd62bf6593d475bb1bf</t>
  </si>
  <si>
    <t>459j-8pkv-1w6y</t>
  </si>
  <si>
    <t>Yarogrumah - HP1</t>
  </si>
  <si>
    <t>20856208</t>
  </si>
  <si>
    <t>05-09-2014 11:26:02 UTC</t>
  </si>
  <si>
    <t>Yarogrumah</t>
  </si>
  <si>
    <t>7.016776997455287</t>
  </si>
  <si>
    <t>-2.38294071047293</t>
  </si>
  <si>
    <t>w8g1u7p</t>
  </si>
  <si>
    <t>https://akvoflow-14.s3.amazonaws.com/images/wfpPhoto526091968772.jpg</t>
  </si>
  <si>
    <t>2ce2459efcac8f29b668a1cd4acf2f6</t>
  </si>
  <si>
    <t>3a7f-682p-5tj8</t>
  </si>
  <si>
    <t>Ankobea - HP1</t>
  </si>
  <si>
    <t>20576153</t>
  </si>
  <si>
    <t>08-09-2014 23:29:15 UTC</t>
  </si>
  <si>
    <t>00:29:15</t>
  </si>
  <si>
    <t>7.406137853187632</t>
  </si>
  <si>
    <t>-2.4703883536703097</t>
  </si>
  <si>
    <t>y0u77vj</t>
  </si>
  <si>
    <t>https://akvoflow-14.s3.amazonaws.com/images/wfpPhoto165542723545.jpg</t>
  </si>
  <si>
    <t>2c2bb5fc994f1abac6d23e7755a7b2f</t>
  </si>
  <si>
    <t>snyr-88xn-1mtb</t>
  </si>
  <si>
    <t>Mmeso Shed - HP1</t>
  </si>
  <si>
    <t>28907378</t>
  </si>
  <si>
    <t>13-09-2014 10:02:38 UTC</t>
  </si>
  <si>
    <t>Mmeso Shed</t>
  </si>
  <si>
    <t>02020102502</t>
  </si>
  <si>
    <t>6.544197570584411</t>
  </si>
  <si>
    <t>-2.399956222698435</t>
  </si>
  <si>
    <t>u2afjq7</t>
  </si>
  <si>
    <t>https://akvoflow-14.s3.amazonaws.com/images/wfpPhoto13624935397404.jpg</t>
  </si>
  <si>
    <t>60a8499dfb13f3cd309b6814ffc088e9</t>
  </si>
  <si>
    <t>gcue-medg-3ut</t>
  </si>
  <si>
    <t>67886165</t>
  </si>
  <si>
    <t>16-10-2014 09:38:41 UTC</t>
  </si>
  <si>
    <t>02130500801</t>
  </si>
  <si>
    <t>7.634718146179588</t>
  </si>
  <si>
    <t>-0.4552615473421246</t>
  </si>
  <si>
    <t>112.7</t>
  </si>
  <si>
    <t>3i9ifg8</t>
  </si>
  <si>
    <t>https://akvoflow-14.s3.amazonaws.com/images/wfpPhoto2752809464175.jpg</t>
  </si>
  <si>
    <t>Peri Urban Urban And Small Towns Water And Sanitation Project</t>
  </si>
  <si>
    <t>917c2c5af628863cde8dd5c12ed86b</t>
  </si>
  <si>
    <t>hsgn-rhw3-ba14</t>
  </si>
  <si>
    <t>Panaba(Banie) - HP1</t>
  </si>
  <si>
    <t>13516024</t>
  </si>
  <si>
    <t>04-09-2014 20:41:09 UTC</t>
  </si>
  <si>
    <t>Ntotroso</t>
  </si>
  <si>
    <t>Panaba (Banie)</t>
  </si>
  <si>
    <t>02020801105</t>
  </si>
  <si>
    <t>7.123654091418226</t>
  </si>
  <si>
    <t>-2.3087324419418076</t>
  </si>
  <si>
    <t>wq4dwzz</t>
  </si>
  <si>
    <t>https://akvoflow-14.s3.amazonaws.com/images/wfpPhoto7390685434817.jpg</t>
  </si>
  <si>
    <t>a259337779da2fda792b55efae4c12</t>
  </si>
  <si>
    <t>u343-m3p6-2dqe</t>
  </si>
  <si>
    <t>Kwayiekrom Bitri - HP1</t>
  </si>
  <si>
    <t>14276145</t>
  </si>
  <si>
    <t>01-09-2014 14:08:38 UTC</t>
  </si>
  <si>
    <t>00:05:34</t>
  </si>
  <si>
    <t>Kwayiekrom Bitri</t>
  </si>
  <si>
    <t>7.0076990629714215</t>
  </si>
  <si>
    <t>-2.6970583152416987</t>
  </si>
  <si>
    <t>266</t>
  </si>
  <si>
    <t>w6xzqwq</t>
  </si>
  <si>
    <t>https://akvoflow-14.s3.amazonaws.com/images/wfpPhoto3965080432427.jpg</t>
  </si>
  <si>
    <t>a791a8bc19034b86d67cc8b9df4592</t>
  </si>
  <si>
    <t>d7u4-re0p-2f01</t>
  </si>
  <si>
    <t>100856307</t>
  </si>
  <si>
    <t>17-10-2014 12:05:13 UTC</t>
  </si>
  <si>
    <t>7.484514951246643</t>
  </si>
  <si>
    <t>-1.7304085328359562</t>
  </si>
  <si>
    <t>371.7</t>
  </si>
  <si>
    <t>ydsum48</t>
  </si>
  <si>
    <t>https://akvoflow-14.s3.amazonaws.com/images/wfpPhoto52637122283782.jpg</t>
  </si>
  <si>
    <t>5e3f723ab83379ad23e64327b828f26</t>
  </si>
  <si>
    <t>36946064</t>
  </si>
  <si>
    <t>26-09-2014 10:39:29 UTC</t>
  </si>
  <si>
    <t>00:58:36</t>
  </si>
  <si>
    <t>Dandwa</t>
  </si>
  <si>
    <t>02110300601</t>
  </si>
  <si>
    <t>7.517860185587633</t>
  </si>
  <si>
    <t>-1.6757463047385022</t>
  </si>
  <si>
    <t>yjbenxx</t>
  </si>
  <si>
    <t>https://akvoflow-14.s3.amazonaws.com/images/wfpPhoto6003265395809.jpg</t>
  </si>
  <si>
    <t>e1456d60f1f4c13cd945ab447378ac1</t>
  </si>
  <si>
    <t>t0yw-cupp-6cap</t>
  </si>
  <si>
    <t>Mansorokwa - HP1</t>
  </si>
  <si>
    <t>13696231</t>
  </si>
  <si>
    <t>05-09-2014 14:29:28 UTC</t>
  </si>
  <si>
    <t>Mansorokwa</t>
  </si>
  <si>
    <t>6.878491133696844</t>
  </si>
  <si>
    <t>-2.792480929538555</t>
  </si>
  <si>
    <t>vlkrq2c</t>
  </si>
  <si>
    <t>https://akvoflow-14.s3.amazonaws.com/images/wfpPhoto249636800185.jpg</t>
  </si>
  <si>
    <t>c b r b p</t>
  </si>
  <si>
    <t>b928ed9482b9fabaacc8524a6e90fd9e</t>
  </si>
  <si>
    <t>f4mp-vs8t-tj5q</t>
  </si>
  <si>
    <t>76826358</t>
  </si>
  <si>
    <t>01-11-2014 10:23:14 UTC</t>
  </si>
  <si>
    <t>00:06:15</t>
  </si>
  <si>
    <t>02150903003</t>
  </si>
  <si>
    <t>7.86033805934165</t>
  </si>
  <si>
    <t>-2.3465204045057098</t>
  </si>
  <si>
    <t>274.8</t>
  </si>
  <si>
    <t>103ye0jt</t>
  </si>
  <si>
    <t>https://akvoflow-14.s3.amazonaws.com/images/wfpPhoto10417466238597.jpg</t>
  </si>
  <si>
    <t>e1fa2ada5311719a10294b4b957fc1c4</t>
  </si>
  <si>
    <t>jbmx-j1ag-sds2</t>
  </si>
  <si>
    <t>75286012</t>
  </si>
  <si>
    <t>04-11-2014 18:08:41 UTC</t>
  </si>
  <si>
    <t>02150903303</t>
  </si>
  <si>
    <t>7.833300013215974</t>
  </si>
  <si>
    <t>-2.236494845372292</t>
  </si>
  <si>
    <t>252.6</t>
  </si>
  <si>
    <t>zzhgivw</t>
  </si>
  <si>
    <t>https://akvoflow-14.s3.amazonaws.com/images/wfpPhoto8397987945800.jpg</t>
  </si>
  <si>
    <t>b917663cd123e1ec1140f7fc860ba23</t>
  </si>
  <si>
    <t>t6kb-twh7-f2m5</t>
  </si>
  <si>
    <t>77466107</t>
  </si>
  <si>
    <t>07-10-2014 17:54:13 UTC</t>
  </si>
  <si>
    <t>00:06:20</t>
  </si>
  <si>
    <t>2.220100403E9</t>
  </si>
  <si>
    <t>7.723325071521056</t>
  </si>
  <si>
    <t>-1.7572058609563679</t>
  </si>
  <si>
    <t>421.1</t>
  </si>
  <si>
    <t>zhanw2s</t>
  </si>
  <si>
    <t>https://akvoflow-14.s3.amazonaws.com/images/wfpPhoto9227854759895.jpg</t>
  </si>
  <si>
    <t>a628c5c4621ef09ef512b93331f814ad</t>
  </si>
  <si>
    <t>kjkf-vc3t-422</t>
  </si>
  <si>
    <t>Kranya Akura - HP3</t>
  </si>
  <si>
    <t>38836058</t>
  </si>
  <si>
    <t>25-09-2014 09:09:04 UTC</t>
  </si>
  <si>
    <t>8.28113910497751</t>
  </si>
  <si>
    <t>-0.918250055890631</t>
  </si>
  <si>
    <t>156.5</t>
  </si>
  <si>
    <t>3sydjvy</t>
  </si>
  <si>
    <t>https://akvoflow-14.s3.amazonaws.com/images/wfpPhoto2836076167362.jpg</t>
  </si>
  <si>
    <t>952b6aefd8d67a956bec2cac3f4d184b</t>
  </si>
  <si>
    <t>3kpg-mfcf-m65a</t>
  </si>
  <si>
    <t>27196213</t>
  </si>
  <si>
    <t>15-09-2014 16:30:59 UTC</t>
  </si>
  <si>
    <t>00:02:28</t>
  </si>
  <si>
    <t>02090303301</t>
  </si>
  <si>
    <t>8.14367905141156</t>
  </si>
  <si>
    <t>-2.0307622399865286</t>
  </si>
  <si>
    <t>107.5</t>
  </si>
  <si>
    <t>11etbjjn</t>
  </si>
  <si>
    <t>https://akvoflow-14.s3.amazonaws.com/images/wfpPhoto291936264466.jpg</t>
  </si>
  <si>
    <t>abb4a58e9fb8d1aae1b5c7798c21943</t>
  </si>
  <si>
    <t>d4xm-1630-mmgq</t>
  </si>
  <si>
    <t>85726323</t>
  </si>
  <si>
    <t>30-10-2014 23:23:05 UTC</t>
  </si>
  <si>
    <t>00:17:14</t>
  </si>
  <si>
    <t>Heart For Children Foundation Preparatary School</t>
  </si>
  <si>
    <t>02200800365</t>
  </si>
  <si>
    <t>School  management</t>
  </si>
  <si>
    <t>7.4048098941572515</t>
  </si>
  <si>
    <t>-2.4656396107196765</t>
  </si>
  <si>
    <t>y0ma5hs</t>
  </si>
  <si>
    <t>https://akvoflow-14.s3.amazonaws.com/images/wfpPhoto9894114025367.jpg</t>
  </si>
  <si>
    <t>heart for children foundation</t>
  </si>
  <si>
    <t>Heart For Children Foundation</t>
  </si>
  <si>
    <t>for the school the school.</t>
  </si>
  <si>
    <t>77dbc0dc744668b28a23a5264db378d2</t>
  </si>
  <si>
    <t>hnw8-ep2d-r6u1</t>
  </si>
  <si>
    <t>Asibrem - HP1</t>
  </si>
  <si>
    <t>25047445</t>
  </si>
  <si>
    <t>13-09-2014 10:08:22 UTC</t>
  </si>
  <si>
    <t>00:05:38</t>
  </si>
  <si>
    <t>6.529352714735074</t>
  </si>
  <si>
    <t>-2.4126833318276595</t>
  </si>
  <si>
    <t>209.3</t>
  </si>
  <si>
    <t>tzu2tni</t>
  </si>
  <si>
    <t>https://akvoflow-14.s3.amazonaws.com/images/wfpPhoto9351796268488.jpg</t>
  </si>
  <si>
    <t>Watsan committee fund</t>
  </si>
  <si>
    <t>Watsan Fund</t>
  </si>
  <si>
    <t>The water is  slightly salty.</t>
  </si>
  <si>
    <t>18122b5c3d4ab2dd426ec8351741f8c</t>
  </si>
  <si>
    <t>axgx-2466-ubv4</t>
  </si>
  <si>
    <t>102936055</t>
  </si>
  <si>
    <t>16-01-2015 14:59:43 UTC</t>
  </si>
  <si>
    <t>00:11:24</t>
  </si>
  <si>
    <t>8.110800343030037</t>
  </si>
  <si>
    <t>-2.2937500315253745</t>
  </si>
  <si>
    <t>119dmf15</t>
  </si>
  <si>
    <t>https://akvoflow-14.s3.amazonaws.com/images/wfpPhoto71876875380844.jpg</t>
  </si>
  <si>
    <t>991de68bb748fe5ee1c0698cc1aa3973</t>
  </si>
  <si>
    <t>39hd-40yj-g1jt</t>
  </si>
  <si>
    <t>61006013</t>
  </si>
  <si>
    <t>15-10-2014 13:30:26 UTC</t>
  </si>
  <si>
    <t>00:16:04</t>
  </si>
  <si>
    <t>Asempaneye</t>
  </si>
  <si>
    <t>02110900201BH1</t>
  </si>
  <si>
    <t>7.5790221276379475</t>
  </si>
  <si>
    <t>-1.6664327832398778</t>
  </si>
  <si>
    <t>ytfjdg8</t>
  </si>
  <si>
    <t>https://akvoflow-14.s3.amazonaws.com/images/wfpPhoto2852462807079.jpg</t>
  </si>
  <si>
    <t>afd82d563d718eb63dc3d4e8aa5baf77</t>
  </si>
  <si>
    <t>1vf7-g4dk-e5us</t>
  </si>
  <si>
    <t>Limankrom - HP1</t>
  </si>
  <si>
    <t>27546307</t>
  </si>
  <si>
    <t>20-09-2014 08:15:07 UTC</t>
  </si>
  <si>
    <t>00:23:43</t>
  </si>
  <si>
    <t>Limankrom</t>
  </si>
  <si>
    <t>02 08 06 009 01</t>
  </si>
  <si>
    <t>7.645161085377692</t>
  </si>
  <si>
    <t>-2.8711781603945656</t>
  </si>
  <si>
    <t>z4dbq93</t>
  </si>
  <si>
    <t>https://akvoflow-14.s3.amazonaws.com/images/wfpPhoto636276540396.jpg</t>
  </si>
  <si>
    <t>5b47bd52aad1584b2fa2e16573278ebc</t>
  </si>
  <si>
    <t>qet7-6kwm-a6gd</t>
  </si>
  <si>
    <t>Dormaa - HP1</t>
  </si>
  <si>
    <t>38796001</t>
  </si>
  <si>
    <t>25-09-2014 15:12:35 UTC</t>
  </si>
  <si>
    <t>00:24:41</t>
  </si>
  <si>
    <t>Dormaa</t>
  </si>
  <si>
    <t>02230200501</t>
  </si>
  <si>
    <t>6.953395307205095</t>
  </si>
  <si>
    <t>-2.3574567532054758</t>
  </si>
  <si>
    <t>vxypat2</t>
  </si>
  <si>
    <t>https://akvoflow-14.s3.amazonaws.com/images/wfpPhoto1040218096085.jpg</t>
  </si>
  <si>
    <t>Other adjoining villages depend on the dacility</t>
  </si>
  <si>
    <t>419e2f9a35d4279c14a54195da4a758d</t>
  </si>
  <si>
    <t>dafe-7hcu-gbkk</t>
  </si>
  <si>
    <t>76166026</t>
  </si>
  <si>
    <t>04-11-2014 18:21:00 UTC</t>
  </si>
  <si>
    <t>02150902802</t>
  </si>
  <si>
    <t>7.873502000223603</t>
  </si>
  <si>
    <t>-2.1820153340002753</t>
  </si>
  <si>
    <t>192</t>
  </si>
  <si>
    <t>1064srng</t>
  </si>
  <si>
    <t>https://akvoflow-14.s3.amazonaws.com/images/wfpPhoto3986994939152.jpg</t>
  </si>
  <si>
    <t>51d274265821c91a7cdace88a289dc1e</t>
  </si>
  <si>
    <t>jtfp-wfjf-k7fc</t>
  </si>
  <si>
    <t>101876269</t>
  </si>
  <si>
    <t>08-01-2015 06:57:41 UTC</t>
  </si>
  <si>
    <t>00:14:46</t>
  </si>
  <si>
    <t>Paamuagya</t>
  </si>
  <si>
    <t>Jericho</t>
  </si>
  <si>
    <t>02060702201</t>
  </si>
  <si>
    <t>7.286640615376324</t>
  </si>
  <si>
    <t>-2.8892814168846823</t>
  </si>
  <si>
    <t>148.6</t>
  </si>
  <si>
    <t>xh2sgd8</t>
  </si>
  <si>
    <t>https://akvoflow-14.s3.amazonaws.com/images/wfpPhoto33716626817989.jpg</t>
  </si>
  <si>
    <t>2f66c891bfdab31bdf8919edbad8440</t>
  </si>
  <si>
    <t>716j-a577-3kb8</t>
  </si>
  <si>
    <t>Yawsae - HP1</t>
  </si>
  <si>
    <t>26786392</t>
  </si>
  <si>
    <t>17-09-2014 17:37:15 UTC</t>
  </si>
  <si>
    <t>Yawsae</t>
  </si>
  <si>
    <t>7.225214797005069</t>
  </si>
  <si>
    <t>-2.4262889674842354</t>
  </si>
  <si>
    <t>x6x1rvq</t>
  </si>
  <si>
    <t>https://akvoflow-14.s3.amazonaws.com/images/wfpPhoto277452619834.jpg</t>
  </si>
  <si>
    <t>Sunyani municipal Assembly</t>
  </si>
  <si>
    <t>9a307221d2c08725e6399a9010f6b56e</t>
  </si>
  <si>
    <t>73j0-1uft-mcw7</t>
  </si>
  <si>
    <t>Dominase - HP3</t>
  </si>
  <si>
    <t>14026232</t>
  </si>
  <si>
    <t>29-08-2014 17:35:38 UTC</t>
  </si>
  <si>
    <t>6.9457096180869105</t>
  </si>
  <si>
    <t>-2.717561150225066</t>
  </si>
  <si>
    <t>vwox55z</t>
  </si>
  <si>
    <t>https://akvoflow-14.s3.amazonaws.com/images/wfpPhoto13547493386864.jpg</t>
  </si>
  <si>
    <t>f832c982c3c85bf51d2225164bf6e1</t>
  </si>
  <si>
    <t>mnn3-ydsm-3knf</t>
  </si>
  <si>
    <t>136726476</t>
  </si>
  <si>
    <t>15-09-2014 10:15:40 UTC</t>
  </si>
  <si>
    <t>Baneatwe</t>
  </si>
  <si>
    <t>02090301105</t>
  </si>
  <si>
    <t>8.15080237232891</t>
  </si>
  <si>
    <t>-1.8307428643437584</t>
  </si>
  <si>
    <t>197.5</t>
  </si>
  <si>
    <t>11fzrpfn</t>
  </si>
  <si>
    <t>https://akvoflow-14.s3.amazonaws.com/images/wfpPhoto5930134451142.jpg</t>
  </si>
  <si>
    <t>Luck of funds for repairs</t>
  </si>
  <si>
    <t>Facility not functional</t>
  </si>
  <si>
    <t>ed14b8f8cdfdfda946962db229b3813</t>
  </si>
  <si>
    <t>31am-3xeu-6ut9</t>
  </si>
  <si>
    <t>90576227</t>
  </si>
  <si>
    <t>30-10-2014 22:53:51 UTC</t>
  </si>
  <si>
    <t>00:03:56</t>
  </si>
  <si>
    <t>7.437957847182879</t>
  </si>
  <si>
    <t>-2.511051710554849</t>
  </si>
  <si>
    <t>443.8</t>
  </si>
  <si>
    <t>y63ncvq</t>
  </si>
  <si>
    <t>https://akvoflow-14.s3.amazonaws.com/images/wfpPhoto1006887703190.jpg</t>
  </si>
  <si>
    <t>2832dadb924991a25a24abcf7921c79</t>
  </si>
  <si>
    <t>kcs2-bhpf-g1ac</t>
  </si>
  <si>
    <t>Morle - HP2</t>
  </si>
  <si>
    <t>11466193</t>
  </si>
  <si>
    <t>02-09-2014 06:06:12 UTC</t>
  </si>
  <si>
    <t>Morle</t>
  </si>
  <si>
    <t>7.8742193153492535</t>
  </si>
  <si>
    <t>-2.726366881471541</t>
  </si>
  <si>
    <t>343.8</t>
  </si>
  <si>
    <t>1069128v</t>
  </si>
  <si>
    <t>https://akvoflow-14.s3.amazonaws.com/images/wfpPhoto10034423511313.jpg</t>
  </si>
  <si>
    <t>SMATer WASH</t>
  </si>
  <si>
    <t>28bc4287db929219c56e3c7d11c514f8</t>
  </si>
  <si>
    <t>kmhj-xu5j-5qte</t>
  </si>
  <si>
    <t>Nnweneso - HP1</t>
  </si>
  <si>
    <t>13276081</t>
  </si>
  <si>
    <t>02-09-2014 15:49:09 UTC</t>
  </si>
  <si>
    <t>Nnweneso</t>
  </si>
  <si>
    <t>7.0770761449461155</t>
  </si>
  <si>
    <t>-2.424812614936751</t>
  </si>
  <si>
    <t>wif28bc</t>
  </si>
  <si>
    <t>https://akvoflow-14.s3.amazonaws.com/images/wfpPhoto15989959599937.jpg</t>
  </si>
  <si>
    <t>ae40d922b127c41ef8ef46b47eaf44</t>
  </si>
  <si>
    <t>a7ea-58nx-qdd6</t>
  </si>
  <si>
    <t>42346986</t>
  </si>
  <si>
    <t>06-10-2014 17:40:26 UTC</t>
  </si>
  <si>
    <t>00:13:54</t>
  </si>
  <si>
    <t>2.220100102E9</t>
  </si>
  <si>
    <t>7.623069756506904</t>
  </si>
  <si>
    <t>-1.753144760223102</t>
  </si>
  <si>
    <t>z0pqoxn</t>
  </si>
  <si>
    <t>https://akvoflow-14.s3.amazonaws.com/images/wfpPhoto2255395930691.jpg</t>
  </si>
  <si>
    <t>c33e6bfab6f71eed7c74f0d88dcefdc0</t>
  </si>
  <si>
    <t>x7rt-j71w-yga0</t>
  </si>
  <si>
    <t>Asibrem - HP2</t>
  </si>
  <si>
    <t>25047434</t>
  </si>
  <si>
    <t>13-09-2014 10:06:52 UTC</t>
  </si>
  <si>
    <t>6.529509347938187</t>
  </si>
  <si>
    <t>-2.413277634701517</t>
  </si>
  <si>
    <t>190</t>
  </si>
  <si>
    <t>tzuyz2c</t>
  </si>
  <si>
    <t>https://akvoflow-14.s3.amazonaws.com/images/wfpPhoto9884923921335.jpg</t>
  </si>
  <si>
    <t>Armajaro co.Ltd.</t>
  </si>
  <si>
    <t>Armajaro Cocoa Project.</t>
  </si>
  <si>
    <t>GoG , MM Common Fund</t>
  </si>
  <si>
    <t>aa9d14895e789776adcb6a4eceedd3e</t>
  </si>
  <si>
    <t>mtcc-j9uu-r898</t>
  </si>
  <si>
    <t>68966108</t>
  </si>
  <si>
    <t>20-10-2014 17:12:25 UTC</t>
  </si>
  <si>
    <t>Bompa</t>
  </si>
  <si>
    <t>02040800201</t>
  </si>
  <si>
    <t>7.7023715521346885</t>
  </si>
  <si>
    <t>-1.3194710930109552</t>
  </si>
  <si>
    <t>208.3</t>
  </si>
  <si>
    <t>zdtxhgq</t>
  </si>
  <si>
    <t>https://akvoflow-14.s3.amazonaws.com/images/wfpPhoto5895248868748.jpg</t>
  </si>
  <si>
    <t>Atebubu-Amantin District Assembly</t>
  </si>
  <si>
    <t>the borehole is dried</t>
  </si>
  <si>
    <t>the water table is low and much water was not gotten from the facililty but now no water at all is gotten</t>
  </si>
  <si>
    <t>aa6836d3e8dc6ec3a98cb93892da4f83</t>
  </si>
  <si>
    <t>6j62-ehum-y1pv</t>
  </si>
  <si>
    <t>24996765</t>
  </si>
  <si>
    <t>11-09-2014 16:12:27 UTC</t>
  </si>
  <si>
    <t>7.3061045406088345</t>
  </si>
  <si>
    <t>-2.335391283228053</t>
  </si>
  <si>
    <t>xkanaex</t>
  </si>
  <si>
    <t>https://akvoflow-14.s3.amazonaws.com/images/wfpPhoto8038266998295.jpg</t>
  </si>
  <si>
    <t>The community needs additional one</t>
  </si>
  <si>
    <t>c293970f241ba23df591ab5d0325764</t>
  </si>
  <si>
    <t>faeu-fn3c-pk0m</t>
  </si>
  <si>
    <t>55666237</t>
  </si>
  <si>
    <t>15-10-2014 22:27:42 UTC</t>
  </si>
  <si>
    <t>01:06:48</t>
  </si>
  <si>
    <t>Dadetokro</t>
  </si>
  <si>
    <t>02270301901</t>
  </si>
  <si>
    <t>7.699211933698038</t>
  </si>
  <si>
    <t>-0.16937566206067184</t>
  </si>
  <si>
    <t>116.6</t>
  </si>
  <si>
    <t>3jbwtrh</t>
  </si>
  <si>
    <t>https://akvoflow-14.s3.amazonaws.com/images/wfpPhoto2687262639417.jpg</t>
  </si>
  <si>
    <t>Peri Uban</t>
  </si>
  <si>
    <t>facility is isolated from community</t>
  </si>
  <si>
    <t>98148e8856b7be103c7ebab82be88c95</t>
  </si>
  <si>
    <t>bqr7-8xv2-fpdg</t>
  </si>
  <si>
    <t>Baano No2 - HP1</t>
  </si>
  <si>
    <t>12476686</t>
  </si>
  <si>
    <t>04-09-2014 10:47:08 UTC</t>
  </si>
  <si>
    <t>Baano No2</t>
  </si>
  <si>
    <t>02 08 06 003 01</t>
  </si>
  <si>
    <t>7.612264973154666</t>
  </si>
  <si>
    <t>-2.9063356761670582</t>
  </si>
  <si>
    <t>yyxg4hz</t>
  </si>
  <si>
    <t>https://akvoflow-14.s3.amazonaws.com/images/wfpPhoto4085456222555.jpg</t>
  </si>
  <si>
    <t>9221a9946bf64d75b2d711a71e1709</t>
  </si>
  <si>
    <t>64e0-45kh-9a8c</t>
  </si>
  <si>
    <t>ODUROKROM - HP1</t>
  </si>
  <si>
    <t>32076130</t>
  </si>
  <si>
    <t>25-09-2014 12:18:33 UTC</t>
  </si>
  <si>
    <t>Nkasiem</t>
  </si>
  <si>
    <t>02230300601</t>
  </si>
  <si>
    <t>Elders</t>
  </si>
  <si>
    <t>6.900457986439599</t>
  </si>
  <si>
    <t>-2.4470572966468866</t>
  </si>
  <si>
    <t>285.7</t>
  </si>
  <si>
    <t>vp7ifue</t>
  </si>
  <si>
    <t>https://akvoflow-14.s3.amazonaws.com/images/wfpPhoto635825765166.jpg</t>
  </si>
  <si>
    <t>there are alot hamlet dotted around this community that depends on the facility</t>
  </si>
  <si>
    <t>199c2c6fc4ed15bc216abc7c8d655</t>
  </si>
  <si>
    <t>3ehq-pchb-erwe</t>
  </si>
  <si>
    <t>Anyinasu - HP2</t>
  </si>
  <si>
    <t>21606854</t>
  </si>
  <si>
    <t>18-09-2014 20:51:47 UTC</t>
  </si>
  <si>
    <t>02050800802</t>
  </si>
  <si>
    <t>7.314155840029753</t>
  </si>
  <si>
    <t>-2.517077437345631</t>
  </si>
  <si>
    <t>322.4</t>
  </si>
  <si>
    <t>xlmkq0i</t>
  </si>
  <si>
    <t>https://akvoflow-14.s3.amazonaws.com/images/wfpPhoto1184226227667.jpg</t>
  </si>
  <si>
    <t>5c51c5da258cf32f34f61c1e30b3a6</t>
  </si>
  <si>
    <t>urhg-txe1-fa16</t>
  </si>
  <si>
    <t>98116127</t>
  </si>
  <si>
    <t>18-12-2014 21:57:16 UTC</t>
  </si>
  <si>
    <t>00:15:23</t>
  </si>
  <si>
    <t>Agyemankrom</t>
  </si>
  <si>
    <t>7.338868291109386</t>
  </si>
  <si>
    <t>-2.9630239545538215</t>
  </si>
  <si>
    <t>343.5</t>
  </si>
  <si>
    <t>xppp11a</t>
  </si>
  <si>
    <t>https://akvoflow-14.s3.amazonaws.com/images/wfpPhoto8848715959827.jpg</t>
  </si>
  <si>
    <t>85aa84e7e5acb81229527e93e06efc0</t>
  </si>
  <si>
    <t>vyrf-ge01-n852</t>
  </si>
  <si>
    <t>Adwirasu - HP1</t>
  </si>
  <si>
    <t>40816146</t>
  </si>
  <si>
    <t>01-10-2014 15:12:21 UTC</t>
  </si>
  <si>
    <t>00:11:58</t>
  </si>
  <si>
    <t>Adwirasu</t>
  </si>
  <si>
    <t>02160122010</t>
  </si>
  <si>
    <t>7.199629557575455</t>
  </si>
  <si>
    <t>-2.3318977971244315</t>
  </si>
  <si>
    <t>x2ooxg6</t>
  </si>
  <si>
    <t>https://akvoflow-14.s3.amazonaws.com/images/wfpPhoto54333911174004.jpg</t>
  </si>
  <si>
    <t>3b69af774b18533036473c1a1941c7d0</t>
  </si>
  <si>
    <t>m8m2-ty3v-dsu7</t>
  </si>
  <si>
    <t>Twumasikrom - HP2</t>
  </si>
  <si>
    <t>48836023</t>
  </si>
  <si>
    <t>07-10-2014 20:53:00 UTC</t>
  </si>
  <si>
    <t>7.4005030844656545</t>
  </si>
  <si>
    <t>-2.4295406872979384</t>
  </si>
  <si>
    <t>xzwoi7b</t>
  </si>
  <si>
    <t>https://akvoflow-14.s3.amazonaws.com/images/wfpPhoto3349142281801.jpg</t>
  </si>
  <si>
    <t>Adventist Church</t>
  </si>
  <si>
    <t>295eecdc9c12cae3125fab7e5e2162</t>
  </si>
  <si>
    <t>r52y-8ube-uwmd</t>
  </si>
  <si>
    <t>Tanoho - HP1</t>
  </si>
  <si>
    <t>30156675</t>
  </si>
  <si>
    <t>18-09-2014 18:16:27 UTC</t>
  </si>
  <si>
    <t>Tanoho</t>
  </si>
  <si>
    <t>02020103102</t>
  </si>
  <si>
    <t>6.589883016661544</t>
  </si>
  <si>
    <t>-2.3821460594940604</t>
  </si>
  <si>
    <t>193.1</t>
  </si>
  <si>
    <t>u9ughvx</t>
  </si>
  <si>
    <t>https://akvoflow-14.s3.amazonaws.com/images/wfpPhoto995610962612.jpg</t>
  </si>
  <si>
    <t>The hand pump not funtion since construction</t>
  </si>
  <si>
    <t>94d56f47c6863b6d70643a2a11ddf44</t>
  </si>
  <si>
    <t>psmq-p5pp-u2mr</t>
  </si>
  <si>
    <t>Baano No3 - HP1</t>
  </si>
  <si>
    <t>13616047</t>
  </si>
  <si>
    <t>05-09-2014 08:11:25 UTC</t>
  </si>
  <si>
    <t>00:38:03</t>
  </si>
  <si>
    <t>Baano No3</t>
  </si>
  <si>
    <t>02 08 06 004 01</t>
  </si>
  <si>
    <t>7.613690944766126</t>
  </si>
  <si>
    <t>-2.910652138584456</t>
  </si>
  <si>
    <t>yz5ymhe</t>
  </si>
  <si>
    <t>https://akvoflow-14.s3.amazonaws.com/images/wfpPhoto3093391497359.jpg</t>
  </si>
  <si>
    <t>3929d8867eb82ed56facfe26f52521c</t>
  </si>
  <si>
    <t>h83f-18cb-727w</t>
  </si>
  <si>
    <t>Bonya Nkwanta - HP1</t>
  </si>
  <si>
    <t>43766013</t>
  </si>
  <si>
    <t>02-10-2014 15:02:30 UTC</t>
  </si>
  <si>
    <t>00:22:14</t>
  </si>
  <si>
    <t>Bonya Nkwanta</t>
  </si>
  <si>
    <t>02260400402</t>
  </si>
  <si>
    <t>7.7294750280862</t>
  </si>
  <si>
    <t>-1.9717914203231477</t>
  </si>
  <si>
    <t>500.9</t>
  </si>
  <si>
    <t>ziba3fp</t>
  </si>
  <si>
    <t>https://akvoflow-14.s3.amazonaws.com/images/wfpPhoto1245698156164.jpg</t>
  </si>
  <si>
    <t>Rurak Water And Sanitation</t>
  </si>
  <si>
    <t>c7a4b4a7cd9158cb3cc40927ca5f5a</t>
  </si>
  <si>
    <t>pcv8-0c8g-uxb0</t>
  </si>
  <si>
    <t>Bonya Amangoase - HP1</t>
  </si>
  <si>
    <t>39786036</t>
  </si>
  <si>
    <t>02-10-2014 15:06:40 UTC</t>
  </si>
  <si>
    <t>00:19:09</t>
  </si>
  <si>
    <t>Bonya Amangoase</t>
  </si>
  <si>
    <t>02260400503</t>
  </si>
  <si>
    <t>7.730187068749953</t>
  </si>
  <si>
    <t>-2.0141277146387484</t>
  </si>
  <si>
    <t>412.4</t>
  </si>
  <si>
    <t>zifia5p</t>
  </si>
  <si>
    <t>https://akvoflow-14.s3.amazonaws.com/images/wfpPhoto1439293707660.jpg</t>
  </si>
  <si>
    <t>the facility is been used too much..they fetch watet plenty</t>
  </si>
  <si>
    <t>9ec1dac7832deaddec72cc54276b37</t>
  </si>
  <si>
    <t>q8va-n4yu-jefr</t>
  </si>
  <si>
    <t>77076030</t>
  </si>
  <si>
    <t>04-11-2014 18:04:06 UTC</t>
  </si>
  <si>
    <t>Papakyeae</t>
  </si>
  <si>
    <t>02150902701</t>
  </si>
  <si>
    <t>7.82900718441208</t>
  </si>
  <si>
    <t>-2.2238834525805915</t>
  </si>
  <si>
    <t>181.2</t>
  </si>
  <si>
    <t>zyruvry</t>
  </si>
  <si>
    <t>https://akvoflow-14.s3.amazonaws.com/images/wfpPhoto1456954230878.jpg</t>
  </si>
  <si>
    <t>4d6a5e20f63b159a91949e42df5fb</t>
  </si>
  <si>
    <t>kdhe-tbuf-q40f</t>
  </si>
  <si>
    <t>97236127</t>
  </si>
  <si>
    <t>18-12-2014 22:02:16 UTC</t>
  </si>
  <si>
    <t>7.335672952922987</t>
  </si>
  <si>
    <t>-2.9600948649735828</t>
  </si>
  <si>
    <t>392.6</t>
  </si>
  <si>
    <t>xp6patc</t>
  </si>
  <si>
    <t>https://akvoflow-14.s3.amazonaws.com/images/wfpPhoto11224473558701.jpg</t>
  </si>
  <si>
    <t>a1fadb68c6a6b92f45a2ce20f8ca3527</t>
  </si>
  <si>
    <t>855v-46yr-ht2h</t>
  </si>
  <si>
    <t>Kroamoakrom - HP1</t>
  </si>
  <si>
    <t>30566107</t>
  </si>
  <si>
    <t>24-09-2014 13:02:44 UTC</t>
  </si>
  <si>
    <t>00:35:38</t>
  </si>
  <si>
    <t>7.556595106156929</t>
  </si>
  <si>
    <t>-1.8835478596810573</t>
  </si>
  <si>
    <t>427.5</t>
  </si>
  <si>
    <t>yppzw4z</t>
  </si>
  <si>
    <t>https://akvoflow-14.s3.amazonaws.com/images/wfpPhoto20683935245953.jpg</t>
  </si>
  <si>
    <t>AFD Project</t>
  </si>
  <si>
    <t>66753462574713c4939279c6544a63a</t>
  </si>
  <si>
    <t>sxdf-fy32-ce1t</t>
  </si>
  <si>
    <t>58486025</t>
  </si>
  <si>
    <t>15-10-2014 19:03:18 UTC</t>
  </si>
  <si>
    <t>Nyomoase</t>
  </si>
  <si>
    <t>02040700101</t>
  </si>
  <si>
    <t>7.900006387168948</t>
  </si>
  <si>
    <t>-0.9908360789906622</t>
  </si>
  <si>
    <t>108.1</t>
  </si>
  <si>
    <t>3mngmno</t>
  </si>
  <si>
    <t>https://akvoflow-14.s3.amazonaws.com/images/wfpPhoto1553281003984.jpg</t>
  </si>
  <si>
    <t>Atebubu Amantin District Development Project</t>
  </si>
  <si>
    <t>the area mechanic tried several times to repair the facility but has not been successful</t>
  </si>
  <si>
    <t>926c4cd9d129db2ebfbe5190641798a0</t>
  </si>
  <si>
    <t>a9t5-0k1m-735m</t>
  </si>
  <si>
    <t>80916001</t>
  </si>
  <si>
    <t>08-11-2014 18:17:27 UTC</t>
  </si>
  <si>
    <t>02150902307</t>
  </si>
  <si>
    <t>7.8735818679463785</t>
  </si>
  <si>
    <t>-2.302505078008042</t>
  </si>
  <si>
    <t>268.1</t>
  </si>
  <si>
    <t>10659xv5</t>
  </si>
  <si>
    <t>https://akvoflow-14.s3.amazonaws.com/images/wfpPhoto3403397174755.jpg</t>
  </si>
  <si>
    <t>76dcd4a3e86b1ff468e28ed330c81955</t>
  </si>
  <si>
    <t>nn70-4ven-drtn</t>
  </si>
  <si>
    <t>Wamahinso - town committee</t>
  </si>
  <si>
    <t>15626003</t>
  </si>
  <si>
    <t>05-09-2014 21:22:26 UTC</t>
  </si>
  <si>
    <t>Wamahinso</t>
  </si>
  <si>
    <t>02020801106</t>
  </si>
  <si>
    <t>7.090553081873427</t>
  </si>
  <si>
    <t>-2.342975660427989</t>
  </si>
  <si>
    <t>wknbg11</t>
  </si>
  <si>
    <t>https://akvoflow-14.s3.amazonaws.com/images/wfpPhoto1823422722939.jpg</t>
  </si>
  <si>
    <t>Newmont mining company</t>
  </si>
  <si>
    <t>Social Responsibility Project</t>
  </si>
  <si>
    <t>978572f7446ab9c3b18d79ed55e2dd</t>
  </si>
  <si>
    <t>exjp-x1p3-dkgk</t>
  </si>
  <si>
    <t>Akyiase - HP2</t>
  </si>
  <si>
    <t>16476947</t>
  </si>
  <si>
    <t>04-09-2014 15:56:30 UTC</t>
  </si>
  <si>
    <t>Akyiase</t>
  </si>
  <si>
    <t>7.067274954809998</t>
  </si>
  <si>
    <t>-2.319932969902633</t>
  </si>
  <si>
    <t>261.2</t>
  </si>
  <si>
    <t>wgspq7z</t>
  </si>
  <si>
    <t>https://akvoflow-14.s3.amazonaws.com/images/wfpPhoto10818157912643.jpg</t>
  </si>
  <si>
    <t>aba5b9d8ba33f3baa9e84d190146674</t>
  </si>
  <si>
    <t>d9gj-j3mg-swf4</t>
  </si>
  <si>
    <t>81276086</t>
  </si>
  <si>
    <t>07-10-2014 17:54:47 UTC</t>
  </si>
  <si>
    <t>02220101301</t>
  </si>
  <si>
    <t>7.693704984186446</t>
  </si>
  <si>
    <t>-1.7464903052393024</t>
  </si>
  <si>
    <t>402.8</t>
  </si>
  <si>
    <t>zcebam0</t>
  </si>
  <si>
    <t>https://akvoflow-14.s3.amazonaws.com/images/wfpPhoto4170815782061.jpg</t>
  </si>
  <si>
    <t>66f99f2b5605bfc2fe91a5ba7e8246e</t>
  </si>
  <si>
    <t>sw7k-qhp1-vqsv</t>
  </si>
  <si>
    <t>Weila - HP2</t>
  </si>
  <si>
    <t>29206098</t>
  </si>
  <si>
    <t>17-09-2014 07:39:25 UTC</t>
  </si>
  <si>
    <t>00:04:00</t>
  </si>
  <si>
    <t>Mo</t>
  </si>
  <si>
    <t>Weila</t>
  </si>
  <si>
    <t>02100401302</t>
  </si>
  <si>
    <t>8.099780793097004</t>
  </si>
  <si>
    <t>-1.9767365273961661</t>
  </si>
  <si>
    <t>173.6</t>
  </si>
  <si>
    <t>117k0dpz</t>
  </si>
  <si>
    <t>https://akvoflow-14.s3.amazonaws.com/images/wfpPhoto874401004433.jpg</t>
  </si>
  <si>
    <t>0abc38c236404eae8ea9f4ba88e9</t>
  </si>
  <si>
    <t>xj49-5pwc-b170</t>
  </si>
  <si>
    <t>OHIATUA - HP2</t>
  </si>
  <si>
    <t>34026708</t>
  </si>
  <si>
    <t>24-09-2014 16:02:03 UTC</t>
  </si>
  <si>
    <t>Ohiatua</t>
  </si>
  <si>
    <t>02230301602</t>
  </si>
  <si>
    <t>Chief and Unit Committee</t>
  </si>
  <si>
    <t>chief and Unit committee</t>
  </si>
  <si>
    <t>6.840771693441562</t>
  </si>
  <si>
    <t>-2.4691752353919654</t>
  </si>
  <si>
    <t>259.7</t>
  </si>
  <si>
    <t>vfc6y6r</t>
  </si>
  <si>
    <t>https://akvoflow-14.s3.amazonaws.com/images/wfpPhoto11406286255938.jpg</t>
  </si>
  <si>
    <t>Community had an alternative facility</t>
  </si>
  <si>
    <t>c65235ceff735b394a6e824ac266244</t>
  </si>
  <si>
    <t>2ywu-v8g2-pfye</t>
  </si>
  <si>
    <t>Febi - HP1</t>
  </si>
  <si>
    <t>19136075</t>
  </si>
  <si>
    <t>03-09-2014 07:18:29 UTC</t>
  </si>
  <si>
    <t>Febi</t>
  </si>
  <si>
    <t>7.899534897225664</t>
  </si>
  <si>
    <t>-2.782568218398102</t>
  </si>
  <si>
    <t>328.7</t>
  </si>
  <si>
    <t>10afs11t</t>
  </si>
  <si>
    <t>https://akvoflow-14.s3.amazonaws.com/images/wfpPhoto542879621983.jpg</t>
  </si>
  <si>
    <t>91959e31cbc12ea875823e4550b03d</t>
  </si>
  <si>
    <t>hhvc-whec-f5w6</t>
  </si>
  <si>
    <t>Biadan - HP4</t>
  </si>
  <si>
    <t>31146773</t>
  </si>
  <si>
    <t>23-09-2014 14:34:14 UTC</t>
  </si>
  <si>
    <t>02050800904</t>
  </si>
  <si>
    <t>7.424909426838908</t>
  </si>
  <si>
    <t>-2.5913617228319508</t>
  </si>
  <si>
    <t>302.9</t>
  </si>
  <si>
    <t>y3xyb21</t>
  </si>
  <si>
    <t>https://akvoflow-14.s3.amazonaws.com/images/wfpPhoto7324156319358.jpg</t>
  </si>
  <si>
    <t>45654a1c274a73fa29216ea0ac349357</t>
  </si>
  <si>
    <t>wddk-jenf-qg5h</t>
  </si>
  <si>
    <t>58486021</t>
  </si>
  <si>
    <t>15-10-2014 09:22:42 UTC</t>
  </si>
  <si>
    <t>00:15:32</t>
  </si>
  <si>
    <t>Nyansibu No.2</t>
  </si>
  <si>
    <t>0204070901</t>
  </si>
  <si>
    <t>7.834950980709925</t>
  </si>
  <si>
    <t>-0.9029694336311728</t>
  </si>
  <si>
    <t>65.4</t>
  </si>
  <si>
    <t>3lkqd2t</t>
  </si>
  <si>
    <t>https://akvoflow-14.s3.amazonaws.com/images/wfpPhoto1684641919573.jpg</t>
  </si>
  <si>
    <t>the pipe rod inside is broken and the facility stand also broken</t>
  </si>
  <si>
    <t>f76d8cd23a0e3f517532f28f2c8ec0</t>
  </si>
  <si>
    <t>edxc-db0v-44fc</t>
  </si>
  <si>
    <t>81276083</t>
  </si>
  <si>
    <t>06-10-2014 18:56:06 UTC</t>
  </si>
  <si>
    <t>00:11:57</t>
  </si>
  <si>
    <t>2.220100804E9</t>
  </si>
  <si>
    <t>7.781173660100193</t>
  </si>
  <si>
    <t>-1.7007689075437722</t>
  </si>
  <si>
    <t>zqv353j</t>
  </si>
  <si>
    <t>https://akvoflow-14.s3.amazonaws.com/images/wfpPhoto20958016571018.jpg</t>
  </si>
  <si>
    <t>172fcefa26c133e6287a66e29782a0</t>
  </si>
  <si>
    <t>part-mg92-g24j</t>
  </si>
  <si>
    <t>97256355</t>
  </si>
  <si>
    <t>17-10-2014 11:59:30 UTC</t>
  </si>
  <si>
    <t>Asuoso</t>
  </si>
  <si>
    <t>02110900301</t>
  </si>
  <si>
    <t>7.550993814961949</t>
  </si>
  <si>
    <t>-1.662567165510176</t>
  </si>
  <si>
    <t>yosnkk1</t>
  </si>
  <si>
    <t>https://akvoflow-14.s3.amazonaws.com/images/wfpPhoto48744802027745.jpg</t>
  </si>
  <si>
    <t>f97deae14aaeb3ad82782c7afa4213</t>
  </si>
  <si>
    <t>xeyj-9c7n-dx35</t>
  </si>
  <si>
    <t>Nyankomago - HP1</t>
  </si>
  <si>
    <t>17156080</t>
  </si>
  <si>
    <t>01-09-2014 14:53:43 UTC</t>
  </si>
  <si>
    <t>Nyankomago</t>
  </si>
  <si>
    <t>6.98960973428405</t>
  </si>
  <si>
    <t>-2.697880478474819</t>
  </si>
  <si>
    <t>275.9</t>
  </si>
  <si>
    <t>w3yafky</t>
  </si>
  <si>
    <t>https://akvoflow-14.s3.amazonaws.com/images/wfpPhoto5749702557759.jpg</t>
  </si>
  <si>
    <t>338e1d99afe6766ff733b83f97a75b6</t>
  </si>
  <si>
    <t>ufvg-s0wm-rvy4</t>
  </si>
  <si>
    <t>AKAPUA - HP1</t>
  </si>
  <si>
    <t>31276141</t>
  </si>
  <si>
    <t>25-09-2014 17:12:14 UTC</t>
  </si>
  <si>
    <t>Akapua</t>
  </si>
  <si>
    <t>02230302101</t>
  </si>
  <si>
    <t>Opinion leader</t>
  </si>
  <si>
    <t>6.857321898968796</t>
  </si>
  <si>
    <t>-2.4045444381832537</t>
  </si>
  <si>
    <t>120</t>
  </si>
  <si>
    <t>vi2q6b1</t>
  </si>
  <si>
    <t>https://akvoflow-14.s3.amazonaws.com/images/wfpPhoto323755330550.jpg</t>
  </si>
  <si>
    <t>cd2190a184672b82f8aeb78d9485285</t>
  </si>
  <si>
    <t>ddns-nx8b-4724</t>
  </si>
  <si>
    <t>Dominase - HP4</t>
  </si>
  <si>
    <t>17786232</t>
  </si>
  <si>
    <t>29-08-2014 17:41:17 UTC</t>
  </si>
  <si>
    <t>00:04:15</t>
  </si>
  <si>
    <t>6.945829578805864</t>
  </si>
  <si>
    <t>-2.7186421607641846</t>
  </si>
  <si>
    <t>294.9</t>
  </si>
  <si>
    <t>vwpmv3m</t>
  </si>
  <si>
    <t>https://akvoflow-14.s3.amazonaws.com/images/wfpPhoto13900938944177.jpg</t>
  </si>
  <si>
    <t>e2651ab507b1af8757526976466cd8</t>
  </si>
  <si>
    <t>vske-dywn-henq</t>
  </si>
  <si>
    <t>41456009</t>
  </si>
  <si>
    <t>07-10-2014 20:56:15 UTC</t>
  </si>
  <si>
    <t>7.362345741752944</t>
  </si>
  <si>
    <t>-2.41880457350341</t>
  </si>
  <si>
    <t>xtlhhoc</t>
  </si>
  <si>
    <t>https://akvoflow-14.s3.amazonaws.com/images/wfpPhoto596055296350.jpg</t>
  </si>
  <si>
    <t>36221bd107d4b246569ede297df395</t>
  </si>
  <si>
    <t>1pj5-b4f5-q400</t>
  </si>
  <si>
    <t>100066040</t>
  </si>
  <si>
    <t>22-12-2014 06:26:21 UTC</t>
  </si>
  <si>
    <t>Tweapiasie</t>
  </si>
  <si>
    <t>02061301201</t>
  </si>
  <si>
    <t>7.269395750948583</t>
  </si>
  <si>
    <t>-2.9347662639862517</t>
  </si>
  <si>
    <t>295.5</t>
  </si>
  <si>
    <t>xe836v7</t>
  </si>
  <si>
    <t>https://akvoflow-14.s3.amazonaws.com/images/wfpPhoto16803411416168.jpg</t>
  </si>
  <si>
    <t>3b711673059cba253389224c21824</t>
  </si>
  <si>
    <t>2sws-7jp5-8brk</t>
  </si>
  <si>
    <t>KWABENA NSIAH - HP1</t>
  </si>
  <si>
    <t>30696125</t>
  </si>
  <si>
    <t>25-09-2014 14:09:01 UTC</t>
  </si>
  <si>
    <t>Kwabena Nsiah</t>
  </si>
  <si>
    <t>02230301001</t>
  </si>
  <si>
    <t>sub chief</t>
  </si>
  <si>
    <t>6.840299844702753</t>
  </si>
  <si>
    <t>-2.4425481988502202</t>
  </si>
  <si>
    <t>vf9c2a1</t>
  </si>
  <si>
    <t>https://akvoflow-14.s3.amazonaws.com/images/wfpPhoto2886135959174.jpg</t>
  </si>
  <si>
    <t>48b21632139a6689b97ca44ba446952d</t>
  </si>
  <si>
    <t>4bj8-bud5-wsd2</t>
  </si>
  <si>
    <t>MOSEASO - HP1</t>
  </si>
  <si>
    <t>34036771</t>
  </si>
  <si>
    <t>24-09-2014 17:06:43 UTC</t>
  </si>
  <si>
    <t>Moseaso</t>
  </si>
  <si>
    <t>02230301201</t>
  </si>
  <si>
    <t>Unit Committee</t>
  </si>
  <si>
    <t>6.919487243674708</t>
  </si>
  <si>
    <t>-2.502242213707051</t>
  </si>
  <si>
    <t>197.9</t>
  </si>
  <si>
    <t>vsct8ou</t>
  </si>
  <si>
    <t>https://akvoflow-14.s3.amazonaws.com/images/wfpPhoto13264575861894.jpg</t>
  </si>
  <si>
    <t>BARRY CALLEBAUT AG</t>
  </si>
  <si>
    <t>6da446af86318e0ef18a7278c5a4b41</t>
  </si>
  <si>
    <t>u7vn-4360-jrgm</t>
  </si>
  <si>
    <t>49306034</t>
  </si>
  <si>
    <t>01-10-2014 13:08:55 UTC</t>
  </si>
  <si>
    <t>00:35:49</t>
  </si>
  <si>
    <t>Rubiso</t>
  </si>
  <si>
    <t>02160101601</t>
  </si>
  <si>
    <t>7.149299740681147</t>
  </si>
  <si>
    <t>-2.276318136047316</t>
  </si>
  <si>
    <t>240.1</t>
  </si>
  <si>
    <t>wud1g97</t>
  </si>
  <si>
    <t>https://akvoflow-14.s3.amazonaws.com/images/wfpPhoto9061610507890.jpg</t>
  </si>
  <si>
    <t>53f480c45973cddea2fb7db9d71b61f1</t>
  </si>
  <si>
    <t>853p-jb78-v6rw</t>
  </si>
  <si>
    <t>96226581</t>
  </si>
  <si>
    <t>23-12-2014 21:39:14 UTC</t>
  </si>
  <si>
    <t>022504504</t>
  </si>
  <si>
    <t>6.991224269200028</t>
  </si>
  <si>
    <t>-2.9760248977923744</t>
  </si>
  <si>
    <t>254.9</t>
  </si>
  <si>
    <t>w47xpq8</t>
  </si>
  <si>
    <t>https://akvoflow-14.s3.amazonaws.com/images/wfpPhoto9210082278874.jpg</t>
  </si>
  <si>
    <t>Bolehole dry</t>
  </si>
  <si>
    <t>Borehole has dried up for almost more than two years</t>
  </si>
  <si>
    <t>1f0da885837896d0c526735b7bbaf1</t>
  </si>
  <si>
    <t>bp70-ec8p-549m</t>
  </si>
  <si>
    <t>81276072</t>
  </si>
  <si>
    <t>06-10-2014 18:52:57 UTC</t>
  </si>
  <si>
    <t>00:10:32</t>
  </si>
  <si>
    <t>2.220100803E9</t>
  </si>
  <si>
    <t>7.779154790243973</t>
  </si>
  <si>
    <t>-1.7007586614544599</t>
  </si>
  <si>
    <t>zqj26of</t>
  </si>
  <si>
    <t>https://akvoflow-14.s3.amazonaws.com/images/wfpPhoto20166441436738.jpg</t>
  </si>
  <si>
    <t>c396cf63761f240b293558b241d1b5c</t>
  </si>
  <si>
    <t>sqh8-49c4-h59f</t>
  </si>
  <si>
    <t>Mansara - HP3</t>
  </si>
  <si>
    <t>26086508</t>
  </si>
  <si>
    <t>15-09-2014 11:45:26 UTC</t>
  </si>
  <si>
    <t>02090303003</t>
  </si>
  <si>
    <t>8.168567173844098</t>
  </si>
  <si>
    <t>-1.8951895102454042</t>
  </si>
  <si>
    <t>202.2</t>
  </si>
  <si>
    <t>11ixiayv</t>
  </si>
  <si>
    <t>https://akvoflow-14.s3.amazonaws.com/images/wfpPhoto8371575632731.jpg</t>
  </si>
  <si>
    <t>Community Support200</t>
  </si>
  <si>
    <t>Water bit hard</t>
  </si>
  <si>
    <t>ed1555469898b04e1c1290a0a9e61a64</t>
  </si>
  <si>
    <t>bspr-q9fk-husy</t>
  </si>
  <si>
    <t>Techira No2 - HP1</t>
  </si>
  <si>
    <t>25166145</t>
  </si>
  <si>
    <t>15-09-2014 08:48:55 UTC</t>
  </si>
  <si>
    <t>00:02:37</t>
  </si>
  <si>
    <t>02090304601</t>
  </si>
  <si>
    <t>8.092559298245675</t>
  </si>
  <si>
    <t>-1.7827955249649325</t>
  </si>
  <si>
    <t>222.5</t>
  </si>
  <si>
    <t>116cyp6r</t>
  </si>
  <si>
    <t>https://akvoflow-14.s3.amazonaws.com/images/wfpPhoto58985199229738.jpg</t>
  </si>
  <si>
    <t>4f7295982f2d6aa38f2891ac17c17e94</t>
  </si>
  <si>
    <t>bt3h-4qnc-q5xc</t>
  </si>
  <si>
    <t>41456010</t>
  </si>
  <si>
    <t>07-10-2014 20:57:25 UTC</t>
  </si>
  <si>
    <t>7.361787255980612</t>
  </si>
  <si>
    <t>-2.419104665244421</t>
  </si>
  <si>
    <t>xti5gov</t>
  </si>
  <si>
    <t>https://akvoflow-14.s3.amazonaws.com/images/wfpPhoto1496177427698.jpg</t>
  </si>
  <si>
    <t>661d31741016d82156d516a08d3d547</t>
  </si>
  <si>
    <t>6m5j-jm5j-r94g</t>
  </si>
  <si>
    <t>51576230</t>
  </si>
  <si>
    <t>14-10-2014 19:29:43 UTC</t>
  </si>
  <si>
    <t>00:20:05</t>
  </si>
  <si>
    <t>0204070401</t>
  </si>
  <si>
    <t>Uniy committee</t>
  </si>
  <si>
    <t>7.896809975905398</t>
  </si>
  <si>
    <t>-0.9421289130750918</t>
  </si>
  <si>
    <t>131.3</t>
  </si>
  <si>
    <t>3mlk159</t>
  </si>
  <si>
    <t>https://akvoflow-14.s3.amazonaws.com/images/wfpPhoto2133099508582.jpg</t>
  </si>
  <si>
    <t>09e2a6812fa7c68478dce8b11833b67</t>
  </si>
  <si>
    <t>r8q3-ck6w-f7n6</t>
  </si>
  <si>
    <t>45236364</t>
  </si>
  <si>
    <t>09-10-2014 21:36:12 UTC</t>
  </si>
  <si>
    <t>Krobo No.2</t>
  </si>
  <si>
    <t>7.535701946552091</t>
  </si>
  <si>
    <t>-2.438905834875407</t>
  </si>
  <si>
    <t>ym9mk5h</t>
  </si>
  <si>
    <t>https://akvoflow-14.s3.amazonaws.com/images/wfpPhoto8183844221720.jpg</t>
  </si>
  <si>
    <t>e63f411dc3abb7216f07a121ff38642</t>
  </si>
  <si>
    <t>myrx-4v4d-f9tj</t>
  </si>
  <si>
    <t>87356211</t>
  </si>
  <si>
    <t>01-12-2014 15:19:28 UTC</t>
  </si>
  <si>
    <t>Asampu</t>
  </si>
  <si>
    <t>7.843906571718244</t>
  </si>
  <si>
    <t>-1.929863057095555</t>
  </si>
  <si>
    <t>458.3</t>
  </si>
  <si>
    <t>1018ken6</t>
  </si>
  <si>
    <t>https://akvoflow-14.s3.amazonaws.com/images/wfpPhoto2767895408204.jpg</t>
  </si>
  <si>
    <t>DONATED BY MP</t>
  </si>
  <si>
    <t>58a5fa8ab315c8425d1552ca73935ad</t>
  </si>
  <si>
    <t>qvv0-qrh8-6cnt</t>
  </si>
  <si>
    <t>OHIATUA - HP1</t>
  </si>
  <si>
    <t>34036760</t>
  </si>
  <si>
    <t>24-09-2014 15:33:50 UTC</t>
  </si>
  <si>
    <t>00:13:57</t>
  </si>
  <si>
    <t>02230301601</t>
  </si>
  <si>
    <t>chief and unit committe</t>
  </si>
  <si>
    <t>6.843654217144911</t>
  </si>
  <si>
    <t>-2.4697577614871307</t>
  </si>
  <si>
    <t>243.8</t>
  </si>
  <si>
    <t>vftc8ex</t>
  </si>
  <si>
    <t>https://akvoflow-14.s3.amazonaws.com/images/wfpPhoto9993237458331.jpg</t>
  </si>
  <si>
    <t>a53324a0c53e8a712dd74811d7f12f69</t>
  </si>
  <si>
    <t>rrmu-a8bj-cv3k</t>
  </si>
  <si>
    <t>48636144</t>
  </si>
  <si>
    <t>13-10-2014 10:52:09 UTC</t>
  </si>
  <si>
    <t>7.278867718168676</t>
  </si>
  <si>
    <t>-2.0492407633543963</t>
  </si>
  <si>
    <t>339.6</t>
  </si>
  <si>
    <t>xfsgr0s</t>
  </si>
  <si>
    <t>https://akvoflow-14.s3.amazonaws.com/images/wfpPhoto1621976304638.jpg</t>
  </si>
  <si>
    <t>f1a10b460aa1f21a5fb3d02f72d1a0</t>
  </si>
  <si>
    <t>uy68-087c-1qwt</t>
  </si>
  <si>
    <t>Ayorya - HP4</t>
  </si>
  <si>
    <t>29176069</t>
  </si>
  <si>
    <t>17-09-2014 05:22:49 UTC</t>
  </si>
  <si>
    <t>04:30:00</t>
  </si>
  <si>
    <t>Ayorya</t>
  </si>
  <si>
    <t>02100400104</t>
  </si>
  <si>
    <t>8.04866515585396</t>
  </si>
  <si>
    <t>-2.0472492050995394</t>
  </si>
  <si>
    <t>10z3nltk</t>
  </si>
  <si>
    <t>https://akvoflow-14.s3.amazonaws.com/images/wfpPhoto9544318357971.jpg</t>
  </si>
  <si>
    <t>2f265e85776db6c5846fbe4fc4a2cbb</t>
  </si>
  <si>
    <t>6tnw-vwn2-xtjg</t>
  </si>
  <si>
    <t>136716383</t>
  </si>
  <si>
    <t>15-09-2014 16:38:11 UTC</t>
  </si>
  <si>
    <t>00:04:05</t>
  </si>
  <si>
    <t>02090303305</t>
  </si>
  <si>
    <t>8.142078302342627</t>
  </si>
  <si>
    <t>-2.0276716100701746</t>
  </si>
  <si>
    <t>139.6</t>
  </si>
  <si>
    <t>11ejsluc</t>
  </si>
  <si>
    <t>https://akvoflow-14.s3.amazonaws.com/images/wfpPhoto15940311590350.jpg</t>
  </si>
  <si>
    <t>20731af116c2d2f7cd3e648b1ac820</t>
  </si>
  <si>
    <t>7uay-0spf-8xk9</t>
  </si>
  <si>
    <t>Kwameseikrom - HP6</t>
  </si>
  <si>
    <t>18337172</t>
  </si>
  <si>
    <t>04-09-2014 14:36:38 UTC</t>
  </si>
  <si>
    <t>02 08 06 007 06</t>
  </si>
  <si>
    <t>7.633867247357084</t>
  </si>
  <si>
    <t>-2.9080363637963</t>
  </si>
  <si>
    <t>z2i1r6g</t>
  </si>
  <si>
    <t>https://akvoflow-14.s3.amazonaws.com/images/wfpPhoto6849241739963.jpg</t>
  </si>
  <si>
    <t>b7b820882d39cb6dfeb85643a5a9335f</t>
  </si>
  <si>
    <t>h50w-aq4h-8hvx</t>
  </si>
  <si>
    <t>Grobete - HP1</t>
  </si>
  <si>
    <t>19306369</t>
  </si>
  <si>
    <t>04-09-2014 05:58:36 UTC</t>
  </si>
  <si>
    <t>Grobete</t>
  </si>
  <si>
    <t>7.9248869696682895</t>
  </si>
  <si>
    <t>-2.7789041330626683</t>
  </si>
  <si>
    <t>10empevh</t>
  </si>
  <si>
    <t>https://akvoflow-14.s3.amazonaws.com/images/wfpPhoto870867629157.jpg</t>
  </si>
  <si>
    <t>ad595db5262470549312d632a92b651</t>
  </si>
  <si>
    <t>xnhu-1g6p-bcsb</t>
  </si>
  <si>
    <t>Gyatokrom - HP1</t>
  </si>
  <si>
    <t>27977300</t>
  </si>
  <si>
    <t>13-09-2014 10:12:46 UTC</t>
  </si>
  <si>
    <t>Gyatokrom</t>
  </si>
  <si>
    <t>6.550057772847958</t>
  </si>
  <si>
    <t>-2.429673820840425</t>
  </si>
  <si>
    <t>224.3</t>
  </si>
  <si>
    <t>u39bk08</t>
  </si>
  <si>
    <t>https://akvoflow-14.s3.amazonaws.com/images/wfpPhoto7018556701450.jpg</t>
  </si>
  <si>
    <t>No water since Construction</t>
  </si>
  <si>
    <t>Hand pump has not function since construction in 2011</t>
  </si>
  <si>
    <t>938376bd37daad5b87a193240e13781</t>
  </si>
  <si>
    <t>y11c-66vx-p4tp</t>
  </si>
  <si>
    <t>Biadan - HP1</t>
  </si>
  <si>
    <t>34036640</t>
  </si>
  <si>
    <t>23-09-2014 14:44:43 UTC</t>
  </si>
  <si>
    <t>02050800901</t>
  </si>
  <si>
    <t>7.429070587927812</t>
  </si>
  <si>
    <t>-2.5963533331094784</t>
  </si>
  <si>
    <t>y4ms30r</t>
  </si>
  <si>
    <t>https://akvoflow-14.s3.amazonaws.com/images/wfpPhoto1774374123318.jpg</t>
  </si>
  <si>
    <t>82a4879c984fc913e176e3e6a92a132</t>
  </si>
  <si>
    <t>5b22-8mj8-p5jx</t>
  </si>
  <si>
    <t>Mmeso - HP1</t>
  </si>
  <si>
    <t>25917309</t>
  </si>
  <si>
    <t>13-09-2014 10:04:27 UTC</t>
  </si>
  <si>
    <t>Mmeso</t>
  </si>
  <si>
    <t>02020102501</t>
  </si>
  <si>
    <t>6.544627372826635</t>
  </si>
  <si>
    <t>-2.388185040576919</t>
  </si>
  <si>
    <t>195.8</t>
  </si>
  <si>
    <t>u2czpjd</t>
  </si>
  <si>
    <t>https://akvoflow-14.s3.amazonaws.com/images/wfpPhoto12379375950276.jpg</t>
  </si>
  <si>
    <t>25dc6e796a143fe9261bf6db7d46395f</t>
  </si>
  <si>
    <t>735w-t8e8-4j86</t>
  </si>
  <si>
    <t>Mayera - HP2</t>
  </si>
  <si>
    <t>19246102</t>
  </si>
  <si>
    <t>02-09-2014 15:47:45 UTC</t>
  </si>
  <si>
    <t>7.8610973050573065</t>
  </si>
  <si>
    <t>-2.6797978616617177</t>
  </si>
  <si>
    <t>1042wzbh</t>
  </si>
  <si>
    <t>https://akvoflow-14.s3.amazonaws.com/images/wfpPhoto1858830439780.jpg</t>
  </si>
  <si>
    <t>Water colour is not condusive for drinking</t>
  </si>
  <si>
    <t>b9e97a30ac74aeb8987853b6ea39ee3f</t>
  </si>
  <si>
    <t>aafw-5fs5-bkrm</t>
  </si>
  <si>
    <t>Asatam - HP1</t>
  </si>
  <si>
    <t>28426313</t>
  </si>
  <si>
    <t>18-09-2014 14:17:35 UTC</t>
  </si>
  <si>
    <t>00:20:17</t>
  </si>
  <si>
    <t>Asatam</t>
  </si>
  <si>
    <t>02050800501</t>
  </si>
  <si>
    <t>3 member management</t>
  </si>
  <si>
    <t>7.37391629759909</t>
  </si>
  <si>
    <t>-2.59464878007836</t>
  </si>
  <si>
    <t>xviddq2</t>
  </si>
  <si>
    <t>https://akvoflow-14.s3.amazonaws.com/images/wfpPhoto96200788212431.jpg</t>
  </si>
  <si>
    <t>862cf0b3828994ed9881ac53876ba9d8</t>
  </si>
  <si>
    <t>ah9w-f5b0-gqr</t>
  </si>
  <si>
    <t>89057538</t>
  </si>
  <si>
    <t>29-11-2014 07:35:01 UTC</t>
  </si>
  <si>
    <t>7.562203320518052</t>
  </si>
  <si>
    <t>-1.594836442497165</t>
  </si>
  <si>
    <t>245.8</t>
  </si>
  <si>
    <t>yqne8y4</t>
  </si>
  <si>
    <t>https://akvoflow-14.s3.amazonaws.com/images/wfpPhoto4828972099429.jpg</t>
  </si>
  <si>
    <t>fe5f26e0eb47c22e1f851ac41e912abe</t>
  </si>
  <si>
    <t>mx7t-pgyh-0pqb</t>
  </si>
  <si>
    <t>87286002</t>
  </si>
  <si>
    <t>01-01-2000 00:15:09 UTC</t>
  </si>
  <si>
    <t>Attabuoso No. 2</t>
  </si>
  <si>
    <t>02180901301</t>
  </si>
  <si>
    <t>7.509815197319203</t>
  </si>
  <si>
    <t>-1.8440727042747527</t>
  </si>
  <si>
    <t>408</t>
  </si>
  <si>
    <t>yhzhb1k</t>
  </si>
  <si>
    <t>https://akvoflow-14.s3.amazonaws.com/images/wfpPhoto839923120456.jpg</t>
  </si>
  <si>
    <t>No vendor so total no. of basins were not known</t>
  </si>
  <si>
    <t>65ff1dba8fc345c960a88d99772b6f8</t>
  </si>
  <si>
    <t>4a82-ug0d-xqae</t>
  </si>
  <si>
    <t>97056218</t>
  </si>
  <si>
    <t>16-12-2014 20:39:42 UTC</t>
  </si>
  <si>
    <t>00:26:53</t>
  </si>
  <si>
    <t>8.08891974206589</t>
  </si>
  <si>
    <t>-2.5181164258427096</t>
  </si>
  <si>
    <t>115raofx</t>
  </si>
  <si>
    <t>https://akvoflow-14.s3.amazonaws.com/images/wfpPhoto19854180450794.jpg</t>
  </si>
  <si>
    <t>rubber cap</t>
  </si>
  <si>
    <t>8b83d479c1674951b73ace7f2b7f5e12</t>
  </si>
  <si>
    <t>q4db-ygrb-7n3p</t>
  </si>
  <si>
    <t>25176241</t>
  </si>
  <si>
    <t>15-09-2014 08:48:30 UTC</t>
  </si>
  <si>
    <t>02090304602</t>
  </si>
  <si>
    <t>8.093437008192758</t>
  </si>
  <si>
    <t>-1.7828915082797068</t>
  </si>
  <si>
    <t>116i7bb8</t>
  </si>
  <si>
    <t>502c98c268261b2ae2d21d3636d1a9ec</t>
  </si>
  <si>
    <t>wxdc-hevj-36yg</t>
  </si>
  <si>
    <t>75436001</t>
  </si>
  <si>
    <t>08-11-2014 18:46:17 UTC</t>
  </si>
  <si>
    <t>00:33:16</t>
  </si>
  <si>
    <t>02150902305</t>
  </si>
  <si>
    <t>7.868838303531094</t>
  </si>
  <si>
    <t>-2.314004025017061</t>
  </si>
  <si>
    <t>105czupw</t>
  </si>
  <si>
    <t>https://akvoflow-14.s3.amazonaws.com/images/wfpPhoto1782164803843.jpg</t>
  </si>
  <si>
    <t>60b3f512cef6992cceb8170354efc61</t>
  </si>
  <si>
    <t>vmeu-0b6h-xw02</t>
  </si>
  <si>
    <t>Kokosua No.1 - HP5</t>
  </si>
  <si>
    <t>19166086</t>
  </si>
  <si>
    <t>03-09-2014 07:18:33 UTC</t>
  </si>
  <si>
    <t>00:05:39</t>
  </si>
  <si>
    <t>Kokosua No.1</t>
  </si>
  <si>
    <t>7.875704211214087</t>
  </si>
  <si>
    <t>-2.7632495616014165</t>
  </si>
  <si>
    <t>106hwfg0</t>
  </si>
  <si>
    <t>https://akvoflow-14.s3.amazonaws.com/images/wfpPhoto3180657770512.jpg</t>
  </si>
  <si>
    <t>65aaf019af949bc6784737b811d4975e</t>
  </si>
  <si>
    <t>atp8-8k2w-ebm</t>
  </si>
  <si>
    <t>48636175</t>
  </si>
  <si>
    <t>13-10-2014 12:06:53 UTC</t>
  </si>
  <si>
    <t>Asuboi</t>
  </si>
  <si>
    <t>7.302278884616625</t>
  </si>
  <si>
    <t>-2.048958859034143</t>
  </si>
  <si>
    <t>318</t>
  </si>
  <si>
    <t>xjnubqh</t>
  </si>
  <si>
    <t>https://akvoflow-14.s3.amazonaws.com/images/wfpPhoto4461508485511.jpg</t>
  </si>
  <si>
    <t>ead9cb2353c2c1cb6c8f652c686522</t>
  </si>
  <si>
    <t>qu6s-fgu0-u16q</t>
  </si>
  <si>
    <t>Assen - HP2</t>
  </si>
  <si>
    <t>34536107</t>
  </si>
  <si>
    <t>01-10-2014 15:12:31 UTC</t>
  </si>
  <si>
    <t>00:04:01</t>
  </si>
  <si>
    <t>Anssen</t>
  </si>
  <si>
    <t>02160100501</t>
  </si>
  <si>
    <t>7.196004192455909</t>
  </si>
  <si>
    <t>-2.33356366039356</t>
  </si>
  <si>
    <t>307.7</t>
  </si>
  <si>
    <t>x2351d3</t>
  </si>
  <si>
    <t>https://akvoflow-14.s3.amazonaws.com/images/wfpPhoto50837173791236.jpg</t>
  </si>
  <si>
    <t>Broken facility</t>
  </si>
  <si>
    <t>hand pump not funtioning and their revenue generation is lock at excel micro finance</t>
  </si>
  <si>
    <t>c83a988110152d82c38b36e17d9e7c7a</t>
  </si>
  <si>
    <t>kmyt-3x4b-cfga</t>
  </si>
  <si>
    <t>91516074</t>
  </si>
  <si>
    <t>09-12-2014 12:11:09 UTC</t>
  </si>
  <si>
    <t>02190300601</t>
  </si>
  <si>
    <t>7.8758927867120265</t>
  </si>
  <si>
    <t>-1.9262275769303991</t>
  </si>
  <si>
    <t>106j0z1a</t>
  </si>
  <si>
    <t>https://akvoflow-14.s3.amazonaws.com/images/wfpPhoto1869253307425.jpg</t>
  </si>
  <si>
    <t>7c8ca4de194a3849bd0a5a38ef9a9ad</t>
  </si>
  <si>
    <t>khjs-25pc-fgp2</t>
  </si>
  <si>
    <t>88426510</t>
  </si>
  <si>
    <t>09-12-2014 10:54:55 UTC</t>
  </si>
  <si>
    <t>Bonkro No. 1</t>
  </si>
  <si>
    <t>7.914255605592175</t>
  </si>
  <si>
    <t>-1.9356984704556175</t>
  </si>
  <si>
    <t>10cveurg</t>
  </si>
  <si>
    <t>https://akvoflow-14.s3.amazonaws.com/images/wfpPhoto1348885807626.jpg</t>
  </si>
  <si>
    <t>THE BOREHOLE HAS NOT</t>
  </si>
  <si>
    <t>bb13bbbdc2c9b24a42aa3fa7ac216</t>
  </si>
  <si>
    <t>y8e3-cyta-yv8b</t>
  </si>
  <si>
    <t>99346049</t>
  </si>
  <si>
    <t>16-01-2015 14:51:23 UTC</t>
  </si>
  <si>
    <t>00:20:46</t>
  </si>
  <si>
    <t>8.11316494707116</t>
  </si>
  <si>
    <t>-2.2970783710412266</t>
  </si>
  <si>
    <t>119ro8xm</t>
  </si>
  <si>
    <t>https://akvoflow-14.s3.amazonaws.com/images/wfpPhoto69743283379253.jpg</t>
  </si>
  <si>
    <t>f7191eebfbaa8be616ad2f2d66ee81</t>
  </si>
  <si>
    <t>wtqy-071x-03n6</t>
  </si>
  <si>
    <t>74926187</t>
  </si>
  <si>
    <t>31-10-2014 22:10:57 UTC</t>
  </si>
  <si>
    <t>02150902502</t>
  </si>
  <si>
    <t>7.8372673332147595</t>
  </si>
  <si>
    <t>-2.4112318912575974</t>
  </si>
  <si>
    <t>10051bsg</t>
  </si>
  <si>
    <t>https://akvoflow-14.s3.amazonaws.com/images/wfpPhoto10033041527108.jpg</t>
  </si>
  <si>
    <t>1e404e631224909530c48bb76eb62f9a</t>
  </si>
  <si>
    <t>8q2h-tyje-pgsn</t>
  </si>
  <si>
    <t>71296840</t>
  </si>
  <si>
    <t>05-11-2014 19:32:16 UTC</t>
  </si>
  <si>
    <t>00:08:49</t>
  </si>
  <si>
    <t>Kwadende</t>
  </si>
  <si>
    <t>02150903501</t>
  </si>
  <si>
    <t>7.88215780712437</t>
  </si>
  <si>
    <t>-2.1676855840611102</t>
  </si>
  <si>
    <t>214.6</t>
  </si>
  <si>
    <t>107kard8</t>
  </si>
  <si>
    <t>https://akvoflow-14.s3.amazonaws.com/images/wfpPhoto1440643743351.jpg</t>
  </si>
  <si>
    <t>9c9999c4a93e681dd063adea16e1539</t>
  </si>
  <si>
    <t>vt85-sc4c-rj8p</t>
  </si>
  <si>
    <t>89576304</t>
  </si>
  <si>
    <t>31-10-2014 09:13:25 UTC</t>
  </si>
  <si>
    <t>02200800368</t>
  </si>
  <si>
    <t>7.398758092041116</t>
  </si>
  <si>
    <t>-2.454060701585458</t>
  </si>
  <si>
    <t>356.7</t>
  </si>
  <si>
    <t>xzm9fb0</t>
  </si>
  <si>
    <t>https://akvoflow-14.s3.amazonaws.com/images/wfpPhoto11236314561180.jpg</t>
  </si>
  <si>
    <t>e050d4132ccb46a9f3bcd913ace304a</t>
  </si>
  <si>
    <t>p86a-quu1-eeu0</t>
  </si>
  <si>
    <t>Kokosua No.2 - HP4</t>
  </si>
  <si>
    <t>14426074</t>
  </si>
  <si>
    <t>03-09-2014 07:16:13 UTC</t>
  </si>
  <si>
    <t>Kokosua No.2</t>
  </si>
  <si>
    <t>7.879256200929241</t>
  </si>
  <si>
    <t>-2.7835596597185255</t>
  </si>
  <si>
    <t>331.3</t>
  </si>
  <si>
    <t>10731bkr</t>
  </si>
  <si>
    <t>https://akvoflow-14.s3.amazonaws.com/images/wfpPhoto5178026095962.jpg</t>
  </si>
  <si>
    <t>The water colour is not clear</t>
  </si>
  <si>
    <t>9f5bf2eb7ac707bc6d0ff6743d8c5</t>
  </si>
  <si>
    <t>7uxn-us51-rhtg</t>
  </si>
  <si>
    <t>Abeberesekrom - HP1</t>
  </si>
  <si>
    <t>1576012</t>
  </si>
  <si>
    <t>26-08-2014 11:34:37 UTC</t>
  </si>
  <si>
    <t>00:15:37</t>
  </si>
  <si>
    <t>Goaso</t>
  </si>
  <si>
    <t>Abeberesekrom No. 2</t>
  </si>
  <si>
    <t>6.770075068743422</t>
  </si>
  <si>
    <t>-2.534707291847928</t>
  </si>
  <si>
    <t>v3n9i03</t>
  </si>
  <si>
    <t>https://akvoflow-14.s3.amazonaws.com/images/wfpPhoto9934479828145.jpg</t>
  </si>
  <si>
    <t>cwsa do not visit the community often</t>
  </si>
  <si>
    <t>3ffd951e7cf32ee4e494336d18598e2</t>
  </si>
  <si>
    <t>vega-5m7h-ecec</t>
  </si>
  <si>
    <t>46466093</t>
  </si>
  <si>
    <t>02-10-2014 13:53:24 UTC</t>
  </si>
  <si>
    <t>Slaughter House</t>
  </si>
  <si>
    <t>7.33655236876998</t>
  </si>
  <si>
    <t>-2.320481595849513</t>
  </si>
  <si>
    <t>xpbxs04</t>
  </si>
  <si>
    <t>https://akvoflow-14.s3.amazonaws.com/images/wfpPhoto14883209963865.jpg</t>
  </si>
  <si>
    <t>3c365698a2115ab992af995bf0df87fc</t>
  </si>
  <si>
    <t>e5tw-5bkh-cwev</t>
  </si>
  <si>
    <t>80396132</t>
  </si>
  <si>
    <t>07-10-2014 17:55:37 UTC</t>
  </si>
  <si>
    <t>00:07:27</t>
  </si>
  <si>
    <t>2.220101303E9</t>
  </si>
  <si>
    <t>7.693616021179405</t>
  </si>
  <si>
    <t>-1.7499333574055898</t>
  </si>
  <si>
    <t>361</t>
  </si>
  <si>
    <t>zcds06z</t>
  </si>
  <si>
    <t>https://akvoflow-14.s3.amazonaws.com/images/wfpPhoto3303289872638.jpg</t>
  </si>
  <si>
    <t>6339daca101a2fe81389d5c5040cfdc</t>
  </si>
  <si>
    <t>s7c3-x36a-s9fs</t>
  </si>
  <si>
    <t>Wamahinso(gyamfi Kumanin S H S) - HP1</t>
  </si>
  <si>
    <t>20406025</t>
  </si>
  <si>
    <t>05-09-2014 21:21:44 UTC</t>
  </si>
  <si>
    <t>Wamahinso (Gyamfi Kumanin S H S)</t>
  </si>
  <si>
    <t>02020801107</t>
  </si>
  <si>
    <t>7.085365372176343</t>
  </si>
  <si>
    <t>-2.338014930962744</t>
  </si>
  <si>
    <t>wjsf1p0</t>
  </si>
  <si>
    <t>https://akvoflow-14.s3.amazonaws.com/images/wfpPhoto3581028388163.jpg</t>
  </si>
  <si>
    <t>school authority</t>
  </si>
  <si>
    <t>School Fund</t>
  </si>
  <si>
    <t>c1be7394a1de649874a8455cadac2656</t>
  </si>
  <si>
    <t>a1sp-sbg9-3p0d</t>
  </si>
  <si>
    <t>65966226</t>
  </si>
  <si>
    <t>16-10-2014 09:49:00 UTC</t>
  </si>
  <si>
    <t>02130500802</t>
  </si>
  <si>
    <t>7.633852764888514</t>
  </si>
  <si>
    <t>-0.45749298789491627</t>
  </si>
  <si>
    <t>128.1</t>
  </si>
  <si>
    <t>3i8zzvy</t>
  </si>
  <si>
    <t>https://akvoflow-14.s3.amazonaws.com/images/wfpPhoto3512298364309.jpg</t>
  </si>
  <si>
    <t>71115466f116ef1d9ea33524444a39a0</t>
  </si>
  <si>
    <t>49r7-madu-5hrv</t>
  </si>
  <si>
    <t>Mansie - HP1</t>
  </si>
  <si>
    <t>26486092</t>
  </si>
  <si>
    <t>20-09-2014 06:29:13 UTC</t>
  </si>
  <si>
    <t>Mansie</t>
  </si>
  <si>
    <t>02100400901</t>
  </si>
  <si>
    <t>7.988511286429785</t>
  </si>
  <si>
    <t>-1.9316256461689916</t>
  </si>
  <si>
    <t>10p5jck4</t>
  </si>
  <si>
    <t>https://akvoflow-14.s3.amazonaws.com/images/wfpPhoto647415648048.jpg</t>
  </si>
  <si>
    <t>5f40b2e7bead546a32d47051f34242e8</t>
  </si>
  <si>
    <t>e2fr-u21q-1gt</t>
  </si>
  <si>
    <t>99346050</t>
  </si>
  <si>
    <t>16-01-2015 14:53:11 UTC</t>
  </si>
  <si>
    <t>8.112035567857799</t>
  </si>
  <si>
    <t>-2.2943491933311084</t>
  </si>
  <si>
    <t>236.5</t>
  </si>
  <si>
    <t>119ky1rz</t>
  </si>
  <si>
    <t>https://akvoflow-14.s3.amazonaws.com/images/wfpPhoto70543130515676.jpg</t>
  </si>
  <si>
    <t>333b51c7ae7d959663d8a6fe32ffdb5c</t>
  </si>
  <si>
    <t>43vd-a4ye-41h4</t>
  </si>
  <si>
    <t>77816482</t>
  </si>
  <si>
    <t>01-11-2014 10:28:27 UTC</t>
  </si>
  <si>
    <t>Wiasekrom</t>
  </si>
  <si>
    <t>02150904001</t>
  </si>
  <si>
    <t>7.949085836356479</t>
  </si>
  <si>
    <t>-2.285822657134195</t>
  </si>
  <si>
    <t>212.9</t>
  </si>
  <si>
    <t>10ims7gq</t>
  </si>
  <si>
    <t>https://akvoflow-14.s3.amazonaws.com/images/wfpPhoto4332757259879.jpg</t>
  </si>
  <si>
    <t>5886e343384c5324f971d7c929f4aa</t>
  </si>
  <si>
    <t>m9b2-cgfw-xp03</t>
  </si>
  <si>
    <t>Sankore - HP4</t>
  </si>
  <si>
    <t>25716331</t>
  </si>
  <si>
    <t>22-09-2014 13:43:22 UTC</t>
  </si>
  <si>
    <t>Sankore</t>
  </si>
  <si>
    <t>020203037</t>
  </si>
  <si>
    <t>6.4998978198303785</t>
  </si>
  <si>
    <t>-2.501884670087569</t>
  </si>
  <si>
    <t>210.5</t>
  </si>
  <si>
    <t>tuyojiy</t>
  </si>
  <si>
    <t>https://akvoflow-14.s3.amazonaws.com/images/wfpPhoto804155611314.jpg</t>
  </si>
  <si>
    <t>Kuapa Cocoa firm</t>
  </si>
  <si>
    <t>97a7212339ef2ed5d3f639fea9ed278</t>
  </si>
  <si>
    <t>n8sy-7gn9-hdph</t>
  </si>
  <si>
    <t>75756088</t>
  </si>
  <si>
    <t>06-10-2014 18:37:51 UTC</t>
  </si>
  <si>
    <t>00:15:20</t>
  </si>
  <si>
    <t>Tankor</t>
  </si>
  <si>
    <t>2.220101102E9</t>
  </si>
  <si>
    <t>7.679984825914043</t>
  </si>
  <si>
    <t>-1.7379069245054515</t>
  </si>
  <si>
    <t>za4mmcj</t>
  </si>
  <si>
    <t>https://akvoflow-14.s3.amazonaws.com/images/wfpPhoto13186456697472.jpg</t>
  </si>
  <si>
    <t>78ec40597f3ee196a52c4ab3a9ddd992</t>
  </si>
  <si>
    <t>p6w4-m77a-56p3</t>
  </si>
  <si>
    <t>Trabuom Newtown - HP1</t>
  </si>
  <si>
    <t>36616177</t>
  </si>
  <si>
    <t>03-10-2014 07:56:08 UTC</t>
  </si>
  <si>
    <t>Odomase No.1</t>
  </si>
  <si>
    <t>Trabuom Newtown</t>
  </si>
  <si>
    <t>02200800350</t>
  </si>
  <si>
    <t>7.372141744990415</t>
  </si>
  <si>
    <t>-2.3286410939634727</t>
  </si>
  <si>
    <t>365.9</t>
  </si>
  <si>
    <t>xv7ty9i</t>
  </si>
  <si>
    <t>https://akvoflow-14.s3.amazonaws.com/images/wfpPhoto10720294894657.jpg</t>
  </si>
  <si>
    <t>Peri Urban</t>
  </si>
  <si>
    <t>b9bb1e4da47b19c716726b375a6925b</t>
  </si>
  <si>
    <t>7hkt-7qk0-m7f0</t>
  </si>
  <si>
    <t>101786073</t>
  </si>
  <si>
    <t>22-12-2014 06:30:19 UTC</t>
  </si>
  <si>
    <t>Kwakubedikrom</t>
  </si>
  <si>
    <t>02061301001</t>
  </si>
  <si>
    <t>7.24847849005985</t>
  </si>
  <si>
    <t>-2.935982656363584</t>
  </si>
  <si>
    <t>xarjb4f</t>
  </si>
  <si>
    <t>https://akvoflow-14.s3.amazonaws.com/images/wfpPhoto14754289329938.jpg</t>
  </si>
  <si>
    <t>3d986919b3312be82b94c4d5a35810</t>
  </si>
  <si>
    <t>76pq-g6k3-bh6w</t>
  </si>
  <si>
    <t>Kwamekrakrom - HP1</t>
  </si>
  <si>
    <t>23946127</t>
  </si>
  <si>
    <t>10-09-2014 09:55:34 UTC</t>
  </si>
  <si>
    <t>Kwamekrakrom</t>
  </si>
  <si>
    <t>7.457006611381801</t>
  </si>
  <si>
    <t>-2.3703194520127595</t>
  </si>
  <si>
    <t>y992ejb</t>
  </si>
  <si>
    <t>https://akvoflow-14.s3.amazonaws.com/images/wfpPhoto8367636755421.jpg</t>
  </si>
  <si>
    <t>b367d6c438d97c6cec70b8de5abbe930</t>
  </si>
  <si>
    <t>x39w-wrhs-hg9h</t>
  </si>
  <si>
    <t>Morle - HP1</t>
  </si>
  <si>
    <t>19926183</t>
  </si>
  <si>
    <t>02-09-2014 06:15:08 UTC</t>
  </si>
  <si>
    <t>00:08:11</t>
  </si>
  <si>
    <t>7.874601584410903</t>
  </si>
  <si>
    <t>-2.7299793127867</t>
  </si>
  <si>
    <t>106bcnj7</t>
  </si>
  <si>
    <t>https://akvoflow-14.s3.amazonaws.com/images/wfpPhoto9513185259797.jpg</t>
  </si>
  <si>
    <t>4f24676914ec59f1b9fe96d5be83bdd</t>
  </si>
  <si>
    <t>4fje-v2ca-m3ae</t>
  </si>
  <si>
    <t>51236269</t>
  </si>
  <si>
    <t>13-10-2014 12:37:52 UTC</t>
  </si>
  <si>
    <t>00:08:57</t>
  </si>
  <si>
    <t>7.3003576906014205</t>
  </si>
  <si>
    <t>-2.063338949638306</t>
  </si>
  <si>
    <t>337.5</t>
  </si>
  <si>
    <t>xjcet15</t>
  </si>
  <si>
    <t>https://akvoflow-14.s3.amazonaws.com/images/wfpPhoto5324328072179.jpg</t>
  </si>
  <si>
    <t>df79df95b494c4feb15778a05d34cb48</t>
  </si>
  <si>
    <t>f264-pghk-sym5</t>
  </si>
  <si>
    <t>Nsonsonmea - HP2</t>
  </si>
  <si>
    <t>19156057</t>
  </si>
  <si>
    <t>03-09-2014 07:17:23 UTC</t>
  </si>
  <si>
    <t>00:03:54</t>
  </si>
  <si>
    <t>Nsonsonmea</t>
  </si>
  <si>
    <t>7.856720419717071</t>
  </si>
  <si>
    <t>-2.7866984568222186</t>
  </si>
  <si>
    <t>362.8</t>
  </si>
  <si>
    <t>103cwd0a</t>
  </si>
  <si>
    <t>https://akvoflow-14.s3.amazonaws.com/images/wfpPhoto1349089738258.jpg</t>
  </si>
  <si>
    <t>6569bb4ecd46c50506e059348477b2</t>
  </si>
  <si>
    <t>hkbv-hggw-tqms</t>
  </si>
  <si>
    <t>Sora - HP1</t>
  </si>
  <si>
    <t>34846021</t>
  </si>
  <si>
    <t>24-09-2014 12:41:13 UTC</t>
  </si>
  <si>
    <t>Sora</t>
  </si>
  <si>
    <t>2.100401102E9</t>
  </si>
  <si>
    <t>8.016483090826044</t>
  </si>
  <si>
    <t>-1.9200970621319118</t>
  </si>
  <si>
    <t>132</t>
  </si>
  <si>
    <t>10ts2adc</t>
  </si>
  <si>
    <t>https://akvoflow-14.s3.amazonaws.com/images/wfpPhoto516444903412.jpg</t>
  </si>
  <si>
    <t>f1c0cb5e88eb8c89fa2935d97b1c9d76</t>
  </si>
  <si>
    <t>cyf2-gw30-dhus</t>
  </si>
  <si>
    <t>Kranya Akura - HP5</t>
  </si>
  <si>
    <t>31216087</t>
  </si>
  <si>
    <t>25-09-2014 09:32:53 UTC</t>
  </si>
  <si>
    <t>8.282287217341423</t>
  </si>
  <si>
    <t>-0.9186009787176165</t>
  </si>
  <si>
    <t>134.2</t>
  </si>
  <si>
    <t>3sz278i</t>
  </si>
  <si>
    <t>https://akvoflow-14.s3.amazonaws.com/images/wfpPhoto4089494272905.jpg</t>
  </si>
  <si>
    <t>bb4bd76366661d2a4f657b77eb9dfdd</t>
  </si>
  <si>
    <t>73te-31mm-7sqf</t>
  </si>
  <si>
    <t>Korusua No 1 - HP1</t>
  </si>
  <si>
    <t>30906032</t>
  </si>
  <si>
    <t>19-09-2014 19:08:41 UTC</t>
  </si>
  <si>
    <t>Kurosua No. 1</t>
  </si>
  <si>
    <t>7.28217382099825</t>
  </si>
  <si>
    <t>-2.431959961274266</t>
  </si>
  <si>
    <t>244.6</t>
  </si>
  <si>
    <t>xgc6a3j</t>
  </si>
  <si>
    <t>https://akvoflow-14.s3.amazonaws.com/images/wfpPhoto1722181859364.jpg</t>
  </si>
  <si>
    <t>54595e922fb486d72c85c3c6e925e89</t>
  </si>
  <si>
    <t>xuss-ktqf-xha1</t>
  </si>
  <si>
    <t>48916676</t>
  </si>
  <si>
    <t>23-10-2014 12:00:11 UTC</t>
  </si>
  <si>
    <t>2.04070405E8</t>
  </si>
  <si>
    <t>7.889706940422883</t>
  </si>
  <si>
    <t>-0.9438700084164887</t>
  </si>
  <si>
    <t>132.3</t>
  </si>
  <si>
    <t>3mhburi</t>
  </si>
  <si>
    <t>https://akvoflow-14.s3.amazonaws.com/images/wfpPhoto1459583430713.jpg</t>
  </si>
  <si>
    <t>a1a2a6805340a22af6d32cebb99e685</t>
  </si>
  <si>
    <t>xqqj-kn9w-8fbk</t>
  </si>
  <si>
    <t>91876059</t>
  </si>
  <si>
    <t>02-12-2014 13:16:27 UTC</t>
  </si>
  <si>
    <t>00:26:43</t>
  </si>
  <si>
    <t>Branam</t>
  </si>
  <si>
    <t>02190500301</t>
  </si>
  <si>
    <t>7.97773934674795</t>
  </si>
  <si>
    <t>-2.065517477153922</t>
  </si>
  <si>
    <t>10ndcukv</t>
  </si>
  <si>
    <t>https://akvoflow-14.s3.amazonaws.com/images/wfpPhoto2142345119591.jpg</t>
  </si>
  <si>
    <t>WORLD BANK PROJECT</t>
  </si>
  <si>
    <t>481473da7761c688eeaa59c3bdf175c</t>
  </si>
  <si>
    <t>g6te-bhg4-f2ap</t>
  </si>
  <si>
    <t>KWAMO - HP1</t>
  </si>
  <si>
    <t>34156115</t>
  </si>
  <si>
    <t>25-09-2014 11:30:25 UTC</t>
  </si>
  <si>
    <t>00:14:59</t>
  </si>
  <si>
    <t>Kwamo</t>
  </si>
  <si>
    <t>02230301101</t>
  </si>
  <si>
    <t>Elders and Opinion leaders</t>
  </si>
  <si>
    <t>6.861791845701701</t>
  </si>
  <si>
    <t>-2.486937993623367</t>
  </si>
  <si>
    <t>316</t>
  </si>
  <si>
    <t>vitc9ol</t>
  </si>
  <si>
    <t>https://akvoflow-14.s3.amazonaws.com/images/wfpPhoto6770622848376.jpg</t>
  </si>
  <si>
    <t>6aad456115485dab36b5eedc4984f2b1</t>
  </si>
  <si>
    <t>4c6t-u1p3-p34f</t>
  </si>
  <si>
    <t>58926186</t>
  </si>
  <si>
    <t>14-10-2014 19:09:13 UTC</t>
  </si>
  <si>
    <t>02040701103</t>
  </si>
  <si>
    <t>7.904216581160557</t>
  </si>
  <si>
    <t>-0.9358329872489999</t>
  </si>
  <si>
    <t>144.1</t>
  </si>
  <si>
    <t>3mpyuou</t>
  </si>
  <si>
    <t>https://akvoflow-14.s3.amazonaws.com/images/wfpPhoto1569763774617.jpg</t>
  </si>
  <si>
    <t>In the dry season people travel from Atebubu to use the facility</t>
  </si>
  <si>
    <t>30a310c11fc5f22fe11522c5c8d7da4</t>
  </si>
  <si>
    <t>6n5x-0k7c-365g</t>
  </si>
  <si>
    <t>73246234</t>
  </si>
  <si>
    <t>04-11-2014 09:40:30 UTC</t>
  </si>
  <si>
    <t>02150904102</t>
  </si>
  <si>
    <t>7.846511437240912</t>
  </si>
  <si>
    <t>-2.166498949576541</t>
  </si>
  <si>
    <t>165</t>
  </si>
  <si>
    <t>101o3vcw</t>
  </si>
  <si>
    <t>https://akvoflow-14.s3.amazonaws.com/images/wfpPhoto5833885493846.jpg</t>
  </si>
  <si>
    <t>2460f682128e15855a6cfbab91941ab4</t>
  </si>
  <si>
    <t>q0q7-u43g-vhgc</t>
  </si>
  <si>
    <t>28097231</t>
  </si>
  <si>
    <t>15-09-2014 16:29:08 UTC</t>
  </si>
  <si>
    <t>02090303304</t>
  </si>
  <si>
    <t>8.146017423525015</t>
  </si>
  <si>
    <t>-2.0293416043189736</t>
  </si>
  <si>
    <t>11f79339</t>
  </si>
  <si>
    <t>https://akvoflow-14.s3.amazonaws.com/images/wfpPhoto1361684219790.jpg</t>
  </si>
  <si>
    <t>3fcf8b93a6ace304bf594a31215f2e3</t>
  </si>
  <si>
    <t>4vxx-20tx-dy2h</t>
  </si>
  <si>
    <t>56276185</t>
  </si>
  <si>
    <t>14-10-2014 19:39:44 UTC</t>
  </si>
  <si>
    <t>0204070403</t>
  </si>
  <si>
    <t>7.8876272424306295</t>
  </si>
  <si>
    <t>-0.9377403419494252</t>
  </si>
  <si>
    <t>136.7</t>
  </si>
  <si>
    <t>3mg39s1</t>
  </si>
  <si>
    <t>https://akvoflow-14.s3.amazonaws.com/images/wfpPhoto3802481635365.jpg</t>
  </si>
  <si>
    <t>8da2d443bc968243999c42b7f73ed66</t>
  </si>
  <si>
    <t>kywy-03qv-x5ac</t>
  </si>
  <si>
    <t>51596131</t>
  </si>
  <si>
    <t>14-10-2014 18:44:24 UTC</t>
  </si>
  <si>
    <t>Nyansibu No.1</t>
  </si>
  <si>
    <t>02040701001</t>
  </si>
  <si>
    <t>7.906404477540622</t>
  </si>
  <si>
    <t>-0.9307511958962693</t>
  </si>
  <si>
    <t>154.4</t>
  </si>
  <si>
    <t>3mr9sgr</t>
  </si>
  <si>
    <t>https://akvoflow-14.s3.amazonaws.com/images/wfpPhoto188759481705.jpg</t>
  </si>
  <si>
    <t>during the dry season you will pump for a very long time before water starts to flow</t>
  </si>
  <si>
    <t>e66f78199cc1dbe2bc836669719af</t>
  </si>
  <si>
    <t>pff2-mraj-7npw</t>
  </si>
  <si>
    <t>136686450</t>
  </si>
  <si>
    <t>15-09-2014 13:13:58 UTC</t>
  </si>
  <si>
    <t>00:07:37</t>
  </si>
  <si>
    <t>Twefoboi</t>
  </si>
  <si>
    <t>02090305001</t>
  </si>
  <si>
    <t>8.222659971334231</t>
  </si>
  <si>
    <t>-1.8089839417104472</t>
  </si>
  <si>
    <t>114.4</t>
  </si>
  <si>
    <t>11rvjnex</t>
  </si>
  <si>
    <t>https://akvoflow-14.s3.amazonaws.com/images/wfpPhoto12010891732856.jpg</t>
  </si>
  <si>
    <t>196c3662d2ccc48b77728bad5a6b78</t>
  </si>
  <si>
    <t>qa08-0fq6-qp3q</t>
  </si>
  <si>
    <t>60356011</t>
  </si>
  <si>
    <t>15-10-2014 15:47:57 UTC</t>
  </si>
  <si>
    <t>Bonya</t>
  </si>
  <si>
    <t>02260400908</t>
  </si>
  <si>
    <t>7.735071981025326</t>
  </si>
  <si>
    <t>-1.9882930790888595</t>
  </si>
  <si>
    <t>449.3</t>
  </si>
  <si>
    <t>zj8mdfu</t>
  </si>
  <si>
    <t>https://akvoflow-14.s3.amazonaws.com/images/wfpPhoto3223140359316.jpg</t>
  </si>
  <si>
    <t>the facility is not functioning,the pump has broken for about four years</t>
  </si>
  <si>
    <t>2044eefd39ab946b7e9929efe14441e</t>
  </si>
  <si>
    <t>w2f6-ehnw-c1ey</t>
  </si>
  <si>
    <t>91266179</t>
  </si>
  <si>
    <t>03-12-2014 17:44:31 UTC</t>
  </si>
  <si>
    <t>Subinso No. 2</t>
  </si>
  <si>
    <t>02190501001</t>
  </si>
  <si>
    <t>7.942817603029105</t>
  </si>
  <si>
    <t>-2.04969059261148</t>
  </si>
  <si>
    <t>224.5</t>
  </si>
  <si>
    <t>10hlga0g</t>
  </si>
  <si>
    <t>https://akvoflow-14.s3.amazonaws.com/images/wfpPhoto11174501652905.jpg</t>
  </si>
  <si>
    <t>c370ba9970bba3aeae4ce3ace6c2a9b1</t>
  </si>
  <si>
    <t>79cu-fqvp-9tw7</t>
  </si>
  <si>
    <t>136686449</t>
  </si>
  <si>
    <t>15-09-2014 12:43:37 UTC</t>
  </si>
  <si>
    <t>00:08:00</t>
  </si>
  <si>
    <t>Ntraban</t>
  </si>
  <si>
    <t>02090303701</t>
  </si>
  <si>
    <t>8.219003763995962</t>
  </si>
  <si>
    <t>-1.8022863190898064</t>
  </si>
  <si>
    <t>162.9</t>
  </si>
  <si>
    <t>11r9tbs6</t>
  </si>
  <si>
    <t>https://akvoflow-14.s3.amazonaws.com/images/wfpPhoto10320138401430.jpg</t>
  </si>
  <si>
    <t>water a bit salty</t>
  </si>
  <si>
    <t>8766c76255392e3bb9cde0933358c4e4</t>
  </si>
  <si>
    <t>v8n5-yp05-3qn3</t>
  </si>
  <si>
    <t>Sabule - HP1</t>
  </si>
  <si>
    <t>22456376</t>
  </si>
  <si>
    <t>16-09-2014 19:39:19 UTC</t>
  </si>
  <si>
    <t>Sabule</t>
  </si>
  <si>
    <t>02100401401</t>
  </si>
  <si>
    <t>8.054841708675292</t>
  </si>
  <si>
    <t>-1.9129152031164105</t>
  </si>
  <si>
    <t>204.3</t>
  </si>
  <si>
    <t>1104g5yx</t>
  </si>
  <si>
    <t>https://akvoflow-14.s3.amazonaws.com/images/wfpPhoto881333110864.jpg</t>
  </si>
  <si>
    <t>5b4af1a2f9f101541cb5ee718c7ccc</t>
  </si>
  <si>
    <t>y4xq-key4-ptes</t>
  </si>
  <si>
    <t>142026398</t>
  </si>
  <si>
    <t>15-09-2014 12:50:21 UTC</t>
  </si>
  <si>
    <t>020903</t>
  </si>
  <si>
    <t>8.219438845061447</t>
  </si>
  <si>
    <t>-1.8019295735191203</t>
  </si>
  <si>
    <t>149</t>
  </si>
  <si>
    <t>11rcdhoj</t>
  </si>
  <si>
    <t>https://akvoflow-14.s3.amazonaws.com/images/wfpPhoto10742127903386.jpg</t>
  </si>
  <si>
    <t>not yet complete</t>
  </si>
  <si>
    <t>Facility not complete</t>
  </si>
  <si>
    <t>2999beefe2733dba01277be4a98a64</t>
  </si>
  <si>
    <t>bu92-hc05-ebqt</t>
  </si>
  <si>
    <t>GEORGEKROM - HP1</t>
  </si>
  <si>
    <t>32076141</t>
  </si>
  <si>
    <t>25-09-2014 15:28:12 UTC</t>
  </si>
  <si>
    <t>Georgekrom</t>
  </si>
  <si>
    <t>02230301901</t>
  </si>
  <si>
    <t>6.875510118913971</t>
  </si>
  <si>
    <t>-2.427795831002628</t>
  </si>
  <si>
    <t>212.1</t>
  </si>
  <si>
    <t>vl30xf9</t>
  </si>
  <si>
    <t>https://akvoflow-14.s3.amazonaws.com/images/wfpPhoto1997482872576.jpg</t>
  </si>
  <si>
    <t>4cd521b94aef2636f8c5524a612f60</t>
  </si>
  <si>
    <t>h59n-f8mp-tprc</t>
  </si>
  <si>
    <t>30147125</t>
  </si>
  <si>
    <t>18-09-2014 13:58:18 UTC</t>
  </si>
  <si>
    <t>7.229987036813138</t>
  </si>
  <si>
    <t>-2.4781389233167386</t>
  </si>
  <si>
    <t>x7pg5u5</t>
  </si>
  <si>
    <t>https://akvoflow-14.s3.amazonaws.com/images/wfpPhoto6086305887317.jpg</t>
  </si>
  <si>
    <t>df7a3d1305bd43b9968b88d59d4</t>
  </si>
  <si>
    <t>hcmd-dgbm-pc1s</t>
  </si>
  <si>
    <t>Baano No3 - HP4</t>
  </si>
  <si>
    <t>12596001</t>
  </si>
  <si>
    <t>05-09-2014 08:40:56 UTC</t>
  </si>
  <si>
    <t>02 08 06 004 04</t>
  </si>
  <si>
    <t>7.617915582484305</t>
  </si>
  <si>
    <t>-2.910796417763525</t>
  </si>
  <si>
    <t>yzv347n</t>
  </si>
  <si>
    <t>https://akvoflow-14.s3.amazonaws.com/images/wfpPhoto4730763978924.jpg</t>
  </si>
  <si>
    <t>Good Sanity</t>
  </si>
  <si>
    <t>6ed07415f1a0af9338451ab25912da4a</t>
  </si>
  <si>
    <t>b3ga-9h3v-e7ha</t>
  </si>
  <si>
    <t>Yawkra Krom - HP1</t>
  </si>
  <si>
    <t>34016838</t>
  </si>
  <si>
    <t>24-09-2014 18:36:46 UTC</t>
  </si>
  <si>
    <t>00:06:26</t>
  </si>
  <si>
    <t>Yawkra Krom</t>
  </si>
  <si>
    <t>02230301701</t>
  </si>
  <si>
    <t>6.83190360656692</t>
  </si>
  <si>
    <t>-2.494402891339972</t>
  </si>
  <si>
    <t>211.8</t>
  </si>
  <si>
    <t>vdvdt0w</t>
  </si>
  <si>
    <t>https://akvoflow-14.s3.amazonaws.com/images/wfpPhoto6752222015946.jpg</t>
  </si>
  <si>
    <t>e6cf1e7bca0406a25998f745ff196e2</t>
  </si>
  <si>
    <t>cdsk-at13-pht9</t>
  </si>
  <si>
    <t>55886132</t>
  </si>
  <si>
    <t>13-10-2014 10:36:20 UTC</t>
  </si>
  <si>
    <t>Pumpunase</t>
  </si>
  <si>
    <t>7.277407332422907</t>
  </si>
  <si>
    <t>-2.042524125187315</t>
  </si>
  <si>
    <t>335.5</t>
  </si>
  <si>
    <t>xfjrtjd</t>
  </si>
  <si>
    <t>https://akvoflow-14.s3.amazonaws.com/images/wfpPhoto685922047353.jpg</t>
  </si>
  <si>
    <t>546a7309825ebe4178951af80b11263</t>
  </si>
  <si>
    <t>segf-kbj2-gth5</t>
  </si>
  <si>
    <t>85406044</t>
  </si>
  <si>
    <t>01-12-2014 00:11:05 UTC</t>
  </si>
  <si>
    <t>00:25:42</t>
  </si>
  <si>
    <t>Wala Nkwanta</t>
  </si>
  <si>
    <t>02150903101</t>
  </si>
  <si>
    <t>7.907916141093355</t>
  </si>
  <si>
    <t>-2.3469245176060363</t>
  </si>
  <si>
    <t>437</t>
  </si>
  <si>
    <t>10bto26l</t>
  </si>
  <si>
    <t>https://akvoflow-14.s3.amazonaws.com/images/wfpPhoto1648874196310.jpg</t>
  </si>
  <si>
    <t>faf7459b1c3c609a9e0cff761c34784</t>
  </si>
  <si>
    <t>pd2y-9nbj-6fbd</t>
  </si>
  <si>
    <t>Nkrankrom Goaso - HP1</t>
  </si>
  <si>
    <t>1536314</t>
  </si>
  <si>
    <t>25-08-2014 09:26:59 UTC</t>
  </si>
  <si>
    <t>00:28:12</t>
  </si>
  <si>
    <t>Goaso Nkrankrom</t>
  </si>
  <si>
    <t>REG-02 Region code-01 Council code -01 community code -006 facility code 01</t>
  </si>
  <si>
    <t>6.784298427398149</t>
  </si>
  <si>
    <t>-2.545043047329519</t>
  </si>
  <si>
    <t>238.9</t>
  </si>
  <si>
    <t>v5zxcay</t>
  </si>
  <si>
    <t>https://akvoflow-14.s3.amazonaws.com/images/wfpPhoto1103516040727.jpg</t>
  </si>
  <si>
    <t>2003</t>
  </si>
  <si>
    <t>222ff544d32ca6a2cd6f34c6aca5e74</t>
  </si>
  <si>
    <t>7kht-3e4w-2p8</t>
  </si>
  <si>
    <t>101796095</t>
  </si>
  <si>
    <t>22-12-2014 06:24:41 UTC</t>
  </si>
  <si>
    <t>7.268312904893487</t>
  </si>
  <si>
    <t>-2.9343240794059193</t>
  </si>
  <si>
    <t>327.3</t>
  </si>
  <si>
    <t>xe1npj3</t>
  </si>
  <si>
    <t>https://akvoflow-14.s3.amazonaws.com/images/wfpPhoto17487692910309.jpg</t>
  </si>
  <si>
    <t>4f99160909f51238b1c5df7bac75ab</t>
  </si>
  <si>
    <t>pv9u-39f3-f5nr</t>
  </si>
  <si>
    <t>KATO - HP4</t>
  </si>
  <si>
    <t>21606390</t>
  </si>
  <si>
    <t>18-09-2014 14:02:39 UTC</t>
  </si>
  <si>
    <t>00:42:09</t>
  </si>
  <si>
    <t>Kato</t>
  </si>
  <si>
    <t>0205082004</t>
  </si>
  <si>
    <t>7.432619192423405</t>
  </si>
  <si>
    <t>-2.5676010182490803</t>
  </si>
  <si>
    <t>y57utm4</t>
  </si>
  <si>
    <t>https://akvoflow-14.s3.amazonaws.com/images/wfpPhoto11103352612966.jpg</t>
  </si>
  <si>
    <t>JICA</t>
  </si>
  <si>
    <t>21da69ab5c8b9ad89d16b7d7a2595f8</t>
  </si>
  <si>
    <t>tab5-7ay3-e444</t>
  </si>
  <si>
    <t>78436051</t>
  </si>
  <si>
    <t>06-10-2014 18:43:35 UTC</t>
  </si>
  <si>
    <t>2.220100603E9</t>
  </si>
  <si>
    <t>7.7514736755253555</t>
  </si>
  <si>
    <t>-1.7161387704540152</t>
  </si>
  <si>
    <t>391.2</t>
  </si>
  <si>
    <t>zly9ejt</t>
  </si>
  <si>
    <t>https://akvoflow-14.s3.amazonaws.com/images/wfpPhoto16971644525068.jpg</t>
  </si>
  <si>
    <t>ccba16c8897d6ec8d09e7ee7eae227f0</t>
  </si>
  <si>
    <t>g3w3-v1rk-85s4</t>
  </si>
  <si>
    <t>Asuadai - HP2</t>
  </si>
  <si>
    <t>13796184</t>
  </si>
  <si>
    <t>28-08-2014 09:34:45 UTC</t>
  </si>
  <si>
    <t>00:06:31</t>
  </si>
  <si>
    <t>Asuadai</t>
  </si>
  <si>
    <t>6.819098763461255</t>
  </si>
  <si>
    <t>-2.5473533785998597</t>
  </si>
  <si>
    <t>vbr46u9</t>
  </si>
  <si>
    <t>https://akvoflow-14.s3.amazonaws.com/images/wfpPhoto51694477592451.jpg</t>
  </si>
  <si>
    <t>b9381fcbda85858894bf53e23792f717</t>
  </si>
  <si>
    <t>7p82-ub0y-6nfp</t>
  </si>
  <si>
    <t>55166100</t>
  </si>
  <si>
    <t>14-10-2014 13:24:53 UTC</t>
  </si>
  <si>
    <t>Praprabon</t>
  </si>
  <si>
    <t>7.84724244179365</t>
  </si>
  <si>
    <t>-0.9588849621751148</t>
  </si>
  <si>
    <t>93.2</t>
  </si>
  <si>
    <t>3ls1sj8</t>
  </si>
  <si>
    <t>https://akvoflow-14.s3.amazonaws.com/images/wfpPhoto313128652394.jpg</t>
  </si>
  <si>
    <t>it was india mark 2 and  was change to Afridev it has not worked well till it broke down completely</t>
  </si>
  <si>
    <t>3ea6f33d45d4751736c946de4b6914cf</t>
  </si>
  <si>
    <t>dmvj-qass-ttbd</t>
  </si>
  <si>
    <t>Abisu - HP2</t>
  </si>
  <si>
    <t>16616407</t>
  </si>
  <si>
    <t>07-09-2014 07:55:24 UTC</t>
  </si>
  <si>
    <t>00:07:07</t>
  </si>
  <si>
    <t>Abisu</t>
  </si>
  <si>
    <t>7.540781426314503</t>
  </si>
  <si>
    <t>-2.392247392088032</t>
  </si>
  <si>
    <t>yn3vdbm</t>
  </si>
  <si>
    <t>https://akvoflow-14.s3.amazonaws.com/images/wfpPhoto2640845282477.jpg</t>
  </si>
  <si>
    <t>8c18c137627f90fa9c971ff36339869</t>
  </si>
  <si>
    <t>xbmr-1sy5-suew</t>
  </si>
  <si>
    <t>57086310</t>
  </si>
  <si>
    <t>14-10-2014 19:25:44 UTC</t>
  </si>
  <si>
    <t>02040701101</t>
  </si>
  <si>
    <t>7.900803074675677</t>
  </si>
  <si>
    <t>-0.9364106126872355</t>
  </si>
  <si>
    <t>3mnxris</t>
  </si>
  <si>
    <t>https://akvoflow-14.s3.amazonaws.com/images/wfpPhoto174934154256.jpg</t>
  </si>
  <si>
    <t>c98a6f8e16a79ad05d671238367ed83d</t>
  </si>
  <si>
    <t>anka-nk99-bkt4</t>
  </si>
  <si>
    <t>89196074</t>
  </si>
  <si>
    <t>01-12-2014 00:05:10 UTC</t>
  </si>
  <si>
    <t>Kujeri</t>
  </si>
  <si>
    <t>02150901101</t>
  </si>
  <si>
    <t>7.91394320385248</t>
  </si>
  <si>
    <t>-2.2649832799980896</t>
  </si>
  <si>
    <t>10ctkhbt</t>
  </si>
  <si>
    <t>https://akvoflow-14.s3.amazonaws.com/images/wfpPhoto2582075986993.jpg</t>
  </si>
  <si>
    <t>93d4f6c620e387b4c1c66ca54dda67</t>
  </si>
  <si>
    <t>wtc0-jjpq-3a1m</t>
  </si>
  <si>
    <t>Amanfoso - HP3</t>
  </si>
  <si>
    <t>18046192</t>
  </si>
  <si>
    <t>02-09-2014 06:28:05 UTC</t>
  </si>
  <si>
    <t>7.860557378401951</t>
  </si>
  <si>
    <t>-2.722316970866268</t>
  </si>
  <si>
    <t>362.2</t>
  </si>
  <si>
    <t>103zp8zb</t>
  </si>
  <si>
    <t>https://akvoflow-14.s3.amazonaws.com/images/wfpPhoto3300254244122.jpg</t>
  </si>
  <si>
    <t>There is a possibility of fuctioning when needed assisstance is giving.</t>
  </si>
  <si>
    <t>a1df7e854fa2c5d953e567bb3547661</t>
  </si>
  <si>
    <t>50q2-pctp-e6un</t>
  </si>
  <si>
    <t>Kwameseikrom - HP1</t>
  </si>
  <si>
    <t>20117294</t>
  </si>
  <si>
    <t>04-09-2014 13:33:15 UTC</t>
  </si>
  <si>
    <t>02 08 06 007 01</t>
  </si>
  <si>
    <t>7.6341526166570715</t>
  </si>
  <si>
    <t>-2.9043370547146017</t>
  </si>
  <si>
    <t>z2jrwsz</t>
  </si>
  <si>
    <t>https://akvoflow-14.s3.amazonaws.com/images/wfpPhoto4777525676494.jpg</t>
  </si>
  <si>
    <t>Poor in quality</t>
  </si>
  <si>
    <t>poor in quality</t>
  </si>
  <si>
    <t>95376a154ac2124c811cb2eb69fecce7</t>
  </si>
  <si>
    <t>36w0-s0ba-kk7c</t>
  </si>
  <si>
    <t>Kwesi Dubi - HP1</t>
  </si>
  <si>
    <t>34016826</t>
  </si>
  <si>
    <t>24-09-2014 13:13:22 UTC</t>
  </si>
  <si>
    <t>00:12:57</t>
  </si>
  <si>
    <t>Kwesi Dubi</t>
  </si>
  <si>
    <t>02230300401</t>
  </si>
  <si>
    <t>6.83862105919459</t>
  </si>
  <si>
    <t>-2.5026708986380384</t>
  </si>
  <si>
    <t>veze4xu</t>
  </si>
  <si>
    <t>https://akvoflow-14.s3.amazonaws.com/images/wfpPhoto5476580845086.jpg</t>
  </si>
  <si>
    <t>bf5d3adfebbf12ec583b1b53cbf835c</t>
  </si>
  <si>
    <t>d2mm-e51n-as6q</t>
  </si>
  <si>
    <t>Apotoyewa - HP1</t>
  </si>
  <si>
    <t>34016825</t>
  </si>
  <si>
    <t>24-09-2014 12:35:06 UTC</t>
  </si>
  <si>
    <t>Apotoyewa</t>
  </si>
  <si>
    <t>02230300301</t>
  </si>
  <si>
    <t>6.853453678418001</t>
  </si>
  <si>
    <t>-2.511879558005903</t>
  </si>
  <si>
    <t>vhfoq0u</t>
  </si>
  <si>
    <t>https://akvoflow-14.s3.amazonaws.com/images/wfpPhoto3476827128052.jpg</t>
  </si>
  <si>
    <t>c62b9a9a7941073b8c2b11b2ca824a0</t>
  </si>
  <si>
    <t>vm7y-1p3r-r1k</t>
  </si>
  <si>
    <t>75936338</t>
  </si>
  <si>
    <t>01-11-2014 10:32:42 UTC</t>
  </si>
  <si>
    <t>02150902004</t>
  </si>
  <si>
    <t>7.879170062429064</t>
  </si>
  <si>
    <t>-2.316535360517502</t>
  </si>
  <si>
    <t>1072k2ot</t>
  </si>
  <si>
    <t>https://akvoflow-14.s3.amazonaws.com/images/wfpPhoto14318366993776.jpg</t>
  </si>
  <si>
    <t>8a1a981d1c72732e010e22fce1cd85e</t>
  </si>
  <si>
    <t>bdc1-xfsh-38ht</t>
  </si>
  <si>
    <t>Baano No2 - HP2</t>
  </si>
  <si>
    <t>13486614</t>
  </si>
  <si>
    <t>04-09-2014 10:57:52 UTC</t>
  </si>
  <si>
    <t>02 08 06 003 02</t>
  </si>
  <si>
    <t>7.612508609185598</t>
  </si>
  <si>
    <t>-2.907069823719735</t>
  </si>
  <si>
    <t>259.6</t>
  </si>
  <si>
    <t>yyyvkcu</t>
  </si>
  <si>
    <t>https://akvoflow-14.s3.amazonaws.com/images/wfpPhoto4725511073644.jpg</t>
  </si>
  <si>
    <t>3dc447fa6ea838488d2d98bbcd24655</t>
  </si>
  <si>
    <t>6su4-pkjs-u0c4</t>
  </si>
  <si>
    <t>Adutwie - HP3</t>
  </si>
  <si>
    <t>34716365</t>
  </si>
  <si>
    <t>02-10-2014 14:14:16 UTC</t>
  </si>
  <si>
    <t>7.685879229060593</t>
  </si>
  <si>
    <t>-1.94257689300698</t>
  </si>
  <si>
    <t>553.2</t>
  </si>
  <si>
    <t>zb3p3gh</t>
  </si>
  <si>
    <t>https://akvoflow-14.s3.amazonaws.com/images/wfpPhoto4140804844913.jpg</t>
  </si>
  <si>
    <t>fba062523627c58177ec1a47b069e05a</t>
  </si>
  <si>
    <t>1bhb-9fvf-7shf</t>
  </si>
  <si>
    <t>Kato - HP1</t>
  </si>
  <si>
    <t>27396260</t>
  </si>
  <si>
    <t>18-09-2014 13:53:55 UTC</t>
  </si>
  <si>
    <t>0205082001</t>
  </si>
  <si>
    <t>7.435608509295342</t>
  </si>
  <si>
    <t>-2.562079886967787</t>
  </si>
  <si>
    <t>304.6</t>
  </si>
  <si>
    <t>y5pnok4</t>
  </si>
  <si>
    <t>https://akvoflow-14.s3.amazonaws.com/images/wfpPhoto6446964063154.jpg</t>
  </si>
  <si>
    <t>Cwssp 2</t>
  </si>
  <si>
    <t>b2c25743dc1dd99823619d83d5278b</t>
  </si>
  <si>
    <t>cw85-8e5b-kbnb</t>
  </si>
  <si>
    <t>87506363</t>
  </si>
  <si>
    <t>04-12-2014 12:35:20 UTC</t>
  </si>
  <si>
    <t>Amponsakrom</t>
  </si>
  <si>
    <t>2.190400303E9</t>
  </si>
  <si>
    <t>7.858496936576154</t>
  </si>
  <si>
    <t>-2.0760716138054764</t>
  </si>
  <si>
    <t>103nfkxk</t>
  </si>
  <si>
    <t>https://akvoflow-14.s3.amazonaws.com/images/wfpPhoto3239753597835.jpg</t>
  </si>
  <si>
    <t>BECAUSE  OF NONFUNCTIONALITY NO BETTER ESTIMATES WERE TAKEN IN TERMS OF NUMBER OF BASINS PER DAY IN WET AND DRY SEASONS</t>
  </si>
  <si>
    <t>ac75bb8ee79de8e89121b259c3d3cad</t>
  </si>
  <si>
    <t>xxww-ma1c-xam9</t>
  </si>
  <si>
    <t>92736328</t>
  </si>
  <si>
    <t>22-12-2014 20:41:05 UTC</t>
  </si>
  <si>
    <t>00:26:34</t>
  </si>
  <si>
    <t>Akuapim No.2</t>
  </si>
  <si>
    <t>02250101101</t>
  </si>
  <si>
    <t>6.983307106345779</t>
  </si>
  <si>
    <t>-2.8887908364993717</t>
  </si>
  <si>
    <t>w2ws5xz</t>
  </si>
  <si>
    <t>https://akvoflow-14.s3.amazonaws.com/images/wfpPhoto13572138340681.jpg</t>
  </si>
  <si>
    <t>5b55675bf87ec3874bc98af4c1c1c932</t>
  </si>
  <si>
    <t>3vhg-gvts-718s</t>
  </si>
  <si>
    <t>Police Quartes - HP1</t>
  </si>
  <si>
    <t>11727004</t>
  </si>
  <si>
    <t>04-09-2014 13:08:41 UTC</t>
  </si>
  <si>
    <t>Police Quarters</t>
  </si>
  <si>
    <t>Police management</t>
  </si>
  <si>
    <t>7.062010212324652</t>
  </si>
  <si>
    <t>-2.3125433205594312</t>
  </si>
  <si>
    <t>203</t>
  </si>
  <si>
    <t>wfxebqt</t>
  </si>
  <si>
    <t>https://akvoflow-14.s3.amazonaws.com/images/wfpPhoto4826217660780.jpg</t>
  </si>
  <si>
    <t>It worked throughout the year</t>
  </si>
  <si>
    <t>1ef0725922a2d817a562f61d53c7f5e0</t>
  </si>
  <si>
    <t>evgm-qyns-kg67</t>
  </si>
  <si>
    <t>Kwakyekrom New Site - HP2</t>
  </si>
  <si>
    <t>11746977</t>
  </si>
  <si>
    <t>04-09-2014 12:37:29 UTC</t>
  </si>
  <si>
    <t>00:22:50</t>
  </si>
  <si>
    <t>Kwakyekrom New Site</t>
  </si>
  <si>
    <t>7.056105079094976</t>
  </si>
  <si>
    <t>-2.3270463337118543</t>
  </si>
  <si>
    <t>245.3</t>
  </si>
  <si>
    <t>wey7m06</t>
  </si>
  <si>
    <t>https://akvoflow-14.s3.amazonaws.com/images/wfpPhoto3600145861469.jpg</t>
  </si>
  <si>
    <t>Newmomt Ghana Gold Ltd</t>
  </si>
  <si>
    <t>Nothing Wrong with the Hp</t>
  </si>
  <si>
    <t>ea392712060a3e5c0951c581b9e1dfe</t>
  </si>
  <si>
    <t>m0xc-6vth-037x</t>
  </si>
  <si>
    <t>138526409</t>
  </si>
  <si>
    <t>22-04-2015 15:01:26 UTC</t>
  </si>
  <si>
    <t>00:05:47</t>
  </si>
  <si>
    <t>Awuakrom</t>
  </si>
  <si>
    <t>02210301601</t>
  </si>
  <si>
    <t>7.228844378523317</t>
  </si>
  <si>
    <t>-2.5902310845034657</t>
  </si>
  <si>
    <t>x7inuem</t>
  </si>
  <si>
    <t>https://akvoflow-14.s3.amazonaws.com/images/wfpPhoto1542057544893.jpg</t>
  </si>
  <si>
    <t>Mamponteng</t>
  </si>
  <si>
    <t>41fad6255a9a7940e2e12887de7df9</t>
  </si>
  <si>
    <t>uynb-s4rs-w6j0</t>
  </si>
  <si>
    <t>New Trabom - HP1</t>
  </si>
  <si>
    <t>17546105</t>
  </si>
  <si>
    <t>05-09-2014 10:51:48 UTC</t>
  </si>
  <si>
    <t>00:59:52</t>
  </si>
  <si>
    <t>New Trabuom</t>
  </si>
  <si>
    <t>7.374632416257755</t>
  </si>
  <si>
    <t>-2.3250990821793978</t>
  </si>
  <si>
    <t>xvmnn76</t>
  </si>
  <si>
    <t>https://akvoflow-14.s3.amazonaws.com/images/wfpPhoto4111643427489.jpg</t>
  </si>
  <si>
    <t>purchases are low due to available mechanize facilities</t>
  </si>
  <si>
    <t>eef72d2df8326174345dd9ef18c681b</t>
  </si>
  <si>
    <t>t05d-tf26-psaa</t>
  </si>
  <si>
    <t>MOSEASO - HP2</t>
  </si>
  <si>
    <t>36786863</t>
  </si>
  <si>
    <t>24-09-2014 17:21:18 UTC</t>
  </si>
  <si>
    <t>02230301202</t>
  </si>
  <si>
    <t>unit Committee</t>
  </si>
  <si>
    <t>6.91918686514791</t>
  </si>
  <si>
    <t>-2.5014994776176684</t>
  </si>
  <si>
    <t>vsb0xva</t>
  </si>
  <si>
    <t>https://akvoflow-14.s3.amazonaws.com/images/wfpPhoto14006608576738.jpg</t>
  </si>
  <si>
    <t>COCOBOD ARMAJARO</t>
  </si>
  <si>
    <t>3aa8fb6a393ee1273fbb546bac850c9</t>
  </si>
  <si>
    <t>9dkh-q2c4-9bh1</t>
  </si>
  <si>
    <t>87486231</t>
  </si>
  <si>
    <t>04-12-2014 12:10:30 UTC</t>
  </si>
  <si>
    <t>00:33:37</t>
  </si>
  <si>
    <t>02190400301</t>
  </si>
  <si>
    <t>7.868542055967961</t>
  </si>
  <si>
    <t>-2.0785907894435027</t>
  </si>
  <si>
    <t>294.7</t>
  </si>
  <si>
    <t>105b9n8x</t>
  </si>
  <si>
    <t>https://akvoflow-14.s3.amazonaws.com/images/wfpPhoto1851992630926.jpg</t>
  </si>
  <si>
    <t>b93814dcb6cff3c4fe83f60574336f8</t>
  </si>
  <si>
    <t>8724-ev0n-88vr</t>
  </si>
  <si>
    <t>Nyamemoayen - HP2</t>
  </si>
  <si>
    <t>16556020</t>
  </si>
  <si>
    <t>05-09-2014 09:33:04 UTC</t>
  </si>
  <si>
    <t>00:08:18</t>
  </si>
  <si>
    <t>02 08 06 008 02</t>
  </si>
  <si>
    <t>7.635946208861036</t>
  </si>
  <si>
    <t>-2.9079090671104955</t>
  </si>
  <si>
    <t>z2ufkk7</t>
  </si>
  <si>
    <t>https://akvoflow-14.s3.amazonaws.com/images/wfpPhoto2059190541727.jpg</t>
  </si>
  <si>
    <t>9417d39665b520235260bca381d094d8</t>
  </si>
  <si>
    <t>x5w3-3t5q-mfas</t>
  </si>
  <si>
    <t>Dechem - HP2</t>
  </si>
  <si>
    <t>11776047</t>
  </si>
  <si>
    <t>27-08-2014 08:58:22 UTC</t>
  </si>
  <si>
    <t>Dechem</t>
  </si>
  <si>
    <t>6.778108227841313</t>
  </si>
  <si>
    <t>-2.5133379908447937</t>
  </si>
  <si>
    <t>199.8</t>
  </si>
  <si>
    <t>v4z2lpp</t>
  </si>
  <si>
    <t>https://akvoflow-14.s3.amazonaws.com/images/wfpPhoto31120758929119.jpg</t>
  </si>
  <si>
    <t>W/V</t>
  </si>
  <si>
    <t>ea5334c9b1dfb0dc413f1616a63b</t>
  </si>
  <si>
    <t>x225-rerq-4bnp</t>
  </si>
  <si>
    <t>75936326</t>
  </si>
  <si>
    <t>01-11-2014 10:26:49 UTC</t>
  </si>
  <si>
    <t>02150903901</t>
  </si>
  <si>
    <t>7.971222223602125</t>
  </si>
  <si>
    <t>-2.290455631697423</t>
  </si>
  <si>
    <t>214</t>
  </si>
  <si>
    <t>10malku0</t>
  </si>
  <si>
    <t>https://akvoflow-14.s3.amazonaws.com/images/wfpPhoto2149856770991.jpg</t>
  </si>
  <si>
    <t>8d8565d46d8276741f963cd7c94ebb2f</t>
  </si>
  <si>
    <t>s3ya-mass-eufe</t>
  </si>
  <si>
    <t>91166038</t>
  </si>
  <si>
    <t>01-12-2014 00:23:23 UTC</t>
  </si>
  <si>
    <t>00:20:52</t>
  </si>
  <si>
    <t>Dakora Nkwanta</t>
  </si>
  <si>
    <t>02150900501</t>
  </si>
  <si>
    <t>7.90615285553883</t>
  </si>
  <si>
    <t>-2.2306517203554757</t>
  </si>
  <si>
    <t>10bj6t1e</t>
  </si>
  <si>
    <t>https://akvoflow-14.s3.amazonaws.com/images/wfpPhoto1826584940139.jpg</t>
  </si>
  <si>
    <t>d465c8a13fbdd419aa901dca7cee3f99</t>
  </si>
  <si>
    <t>us3d-18gk-wsd8</t>
  </si>
  <si>
    <t>69506396</t>
  </si>
  <si>
    <t>30-10-2014 21:56:20 UTC</t>
  </si>
  <si>
    <t>00:26:44</t>
  </si>
  <si>
    <t>02150900903</t>
  </si>
  <si>
    <t>7.846418869979992</t>
  </si>
  <si>
    <t>-2.478190703055718</t>
  </si>
  <si>
    <t>320.7</t>
  </si>
  <si>
    <t>101nii5p</t>
  </si>
  <si>
    <t>https://akvoflow-14.s3.amazonaws.com/images/wfpPhoto3533688916408.jpg</t>
  </si>
  <si>
    <t>water not flowing seen construction</t>
  </si>
  <si>
    <t>d23846127db1292cff172b0cf567689</t>
  </si>
  <si>
    <t>593h-ee4x-f99x</t>
  </si>
  <si>
    <t>43136883</t>
  </si>
  <si>
    <t>06-10-2014 17:40:37 UTC</t>
  </si>
  <si>
    <t>00:13:13</t>
  </si>
  <si>
    <t>2.220100103E9</t>
  </si>
  <si>
    <t>7.622505005412928</t>
  </si>
  <si>
    <t>-1.7537829347146041</t>
  </si>
  <si>
    <t>381.4</t>
  </si>
  <si>
    <t>z0meny9</t>
  </si>
  <si>
    <t>https://akvoflow-14.s3.amazonaws.com/images/wfpPhoto4481871414494.jpg</t>
  </si>
  <si>
    <t>Not instaled yet</t>
  </si>
  <si>
    <t>ad49bdd23c7422344cc94ea6b0bab5</t>
  </si>
  <si>
    <t>tsu2-qnq8-te2d</t>
  </si>
  <si>
    <t>Ahyiaem - HP1</t>
  </si>
  <si>
    <t>40146057</t>
  </si>
  <si>
    <t>01-10-2014 15:02:56 UTC</t>
  </si>
  <si>
    <t>00:21:45</t>
  </si>
  <si>
    <t>02160100401</t>
  </si>
  <si>
    <t>7.170292372348967</t>
  </si>
  <si>
    <t>-2.204308918792864</t>
  </si>
  <si>
    <t>wxu2gqj</t>
  </si>
  <si>
    <t>https://akvoflow-14.s3.amazonaws.com/images/wfpPhoto1957146276206.jpg</t>
  </si>
  <si>
    <t>29e667867efffe6fcae8e3edf2427c0</t>
  </si>
  <si>
    <t>m29j-dhw1-dxa9</t>
  </si>
  <si>
    <t>Dechem - HP1</t>
  </si>
  <si>
    <t>7446023</t>
  </si>
  <si>
    <t>26-08-2014 12:55:51 UTC</t>
  </si>
  <si>
    <t>6.777683740052833</t>
  </si>
  <si>
    <t>-2.5145152065935448</t>
  </si>
  <si>
    <t>219.3</t>
  </si>
  <si>
    <t>v4wkkzd</t>
  </si>
  <si>
    <t>https://akvoflow-14.s3.amazonaws.com/images/wfpPhoto12893493842711.jpg</t>
  </si>
  <si>
    <t>9512aab9535f2d56782d35d72ae46466</t>
  </si>
  <si>
    <t>1hkv-xgnw-3dga</t>
  </si>
  <si>
    <t>Kyenkyenhene Krom - HP1</t>
  </si>
  <si>
    <t>8716288</t>
  </si>
  <si>
    <t>25-08-2014 11:00:43 UTC</t>
  </si>
  <si>
    <t>Kyenkyenhenekrom</t>
  </si>
  <si>
    <t>Reg-02 regional code-01 community  code 007 facility -01</t>
  </si>
  <si>
    <t>6.810446067409797</t>
  </si>
  <si>
    <t>-2.593496853248637</t>
  </si>
  <si>
    <t>vabm7da</t>
  </si>
  <si>
    <t>https://akvoflow-14.s3.amazonaws.com/images/wfpPhoto2606599903839.jpg</t>
  </si>
  <si>
    <t>71372b7976345efb397f82e40eb5f83</t>
  </si>
  <si>
    <t>5y77-045e-6j8u</t>
  </si>
  <si>
    <t>67376412</t>
  </si>
  <si>
    <t>24-10-2014 17:26:25 UTC</t>
  </si>
  <si>
    <t>7.225495435473818</t>
  </si>
  <si>
    <t>-2.240799259947011</t>
  </si>
  <si>
    <t>x6ypqxz</t>
  </si>
  <si>
    <t>https://akvoflow-14.s3.amazonaws.com/images/wfpPhoto7104937669273.jpg</t>
  </si>
  <si>
    <t>1033b95c6787a1b4b3af65a8612eb3</t>
  </si>
  <si>
    <t>6h3b-u5h9-bn8r</t>
  </si>
  <si>
    <t>86646210</t>
  </si>
  <si>
    <t>04-12-2014 13:55:00 UTC</t>
  </si>
  <si>
    <t>Hiamankyere</t>
  </si>
  <si>
    <t>7.88017490298067</t>
  </si>
  <si>
    <t>-2.105475907968254</t>
  </si>
  <si>
    <t>1078id3y</t>
  </si>
  <si>
    <t>https://akvoflow-14.s3.amazonaws.com/images/wfpPhoto1965074238896.jpg</t>
  </si>
  <si>
    <t>WET AND DRY SEASONS DOES NOT AFFECT THE BOREHOLE CONSUMPTION</t>
  </si>
  <si>
    <t>33d4f1848e74cba21114244eea5ce1c4</t>
  </si>
  <si>
    <t>b0wd-6242-j7s1</t>
  </si>
  <si>
    <t>48747556</t>
  </si>
  <si>
    <t>19-10-2014 06:12:23 UTC</t>
  </si>
  <si>
    <t>Samsama</t>
  </si>
  <si>
    <t>7.598352740951288</t>
  </si>
  <si>
    <t>-1.9203408170236254</t>
  </si>
  <si>
    <t>474.7</t>
  </si>
  <si>
    <t>ywmmin7</t>
  </si>
  <si>
    <t>https://akvoflow-14.s3.amazonaws.com/images/wfpPhoto256519530949907.jpg</t>
  </si>
  <si>
    <t>Borehole is broken down and needs rehabilitation.</t>
  </si>
  <si>
    <t>c4c91a81b2e01762df6ed270a41b13e</t>
  </si>
  <si>
    <t>2ehr-svkx-9v8t</t>
  </si>
  <si>
    <t>95276200</t>
  </si>
  <si>
    <t>09-10-2014 21:18:06 UTC</t>
  </si>
  <si>
    <t>00:24:11</t>
  </si>
  <si>
    <t>02110100102</t>
  </si>
  <si>
    <t>7.475972382401216</t>
  </si>
  <si>
    <t>-1.7000113544904962</t>
  </si>
  <si>
    <t>yce06tk</t>
  </si>
  <si>
    <t>https://akvoflow-14.s3.amazonaws.com/images/wfpPhoto116602963068104.jpg</t>
  </si>
  <si>
    <t>broken down for the last two years</t>
  </si>
  <si>
    <t>3052535e5b193549c940c8864b2ba7</t>
  </si>
  <si>
    <t>j6k3-j4v8-qgcb</t>
  </si>
  <si>
    <t>100156155</t>
  </si>
  <si>
    <t>07-01-2015 14:34:02 UTC</t>
  </si>
  <si>
    <t>02210808401</t>
  </si>
  <si>
    <t>7.287121812233951</t>
  </si>
  <si>
    <t>-2.6226751992136625</t>
  </si>
  <si>
    <t>xh5na0i</t>
  </si>
  <si>
    <t>https://akvoflow-14.s3.amazonaws.com/images/wfpPhoto1656435744744.jpg</t>
  </si>
  <si>
    <t>Committee members</t>
  </si>
  <si>
    <t>5834c74c43a1f0e653e14c77463eb438</t>
  </si>
  <si>
    <t>7ukx-6tm5-q0j9</t>
  </si>
  <si>
    <t>Osei Yaw - HP2</t>
  </si>
  <si>
    <t>12246048</t>
  </si>
  <si>
    <t>02-09-2014 15:23:22 UTC</t>
  </si>
  <si>
    <t>Osei Yaw</t>
  </si>
  <si>
    <t>7.070779048995541</t>
  </si>
  <si>
    <t>-2.4393070118316196</t>
  </si>
  <si>
    <t>258.5</t>
  </si>
  <si>
    <t>whdjxbd</t>
  </si>
  <si>
    <t>https://akvoflow-14.s3.amazonaws.com/images/wfpPhoto14754352888067.jpg</t>
  </si>
  <si>
    <t>91db4abe41f695a1a4a88be69164c82</t>
  </si>
  <si>
    <t>5khp-qmg8-buhn</t>
  </si>
  <si>
    <t>Atwensia - HP1</t>
  </si>
  <si>
    <t>22986035</t>
  </si>
  <si>
    <t>09-09-2014 17:01:05 UTC</t>
  </si>
  <si>
    <t>Atwensia</t>
  </si>
  <si>
    <t>7.516624129819347</t>
  </si>
  <si>
    <t>-2.32274188866436</t>
  </si>
  <si>
    <t>yj41117</t>
  </si>
  <si>
    <t>https://akvoflow-14.s3.amazonaws.com/images/wfpPhoto5463069671509.jpg</t>
  </si>
  <si>
    <t>65828284eed96ece4d6b49e94c6567</t>
  </si>
  <si>
    <t>kv8p-ye38-u1vq</t>
  </si>
  <si>
    <t>94636323</t>
  </si>
  <si>
    <t>08-01-2015 07:07:17 UTC</t>
  </si>
  <si>
    <t>00:43:46</t>
  </si>
  <si>
    <t>New Dormaa</t>
  </si>
  <si>
    <t>02060702101</t>
  </si>
  <si>
    <t>7.284583510380506</t>
  </si>
  <si>
    <t>-2.8831587681603725</t>
  </si>
  <si>
    <t>xgqix9b</t>
  </si>
  <si>
    <t>https://akvoflow-14.s3.amazonaws.com/images/wfpPhoto26791641488602.jpg</t>
  </si>
  <si>
    <t>4d547f66c82f8bab77be6db6f5e4b724</t>
  </si>
  <si>
    <t>bu1r-28v0-gvyu</t>
  </si>
  <si>
    <t>Koobuokrom - HP1</t>
  </si>
  <si>
    <t>26806045</t>
  </si>
  <si>
    <t>09-09-2014 16:45:11 UTC</t>
  </si>
  <si>
    <t>Koobuokrom</t>
  </si>
  <si>
    <t>7.5338698280018725</t>
  </si>
  <si>
    <t>-2.35030564161775</t>
  </si>
  <si>
    <t>ylyo5xr</t>
  </si>
  <si>
    <t>https://akvoflow-14.s3.amazonaws.com/images/wfpPhoto5123285361311.jpg</t>
  </si>
  <si>
    <t>405c2c478365eacd57a87f1c63ee3a</t>
  </si>
  <si>
    <t>ngac-8j6h-96x5</t>
  </si>
  <si>
    <t>Old Drobo - HP1</t>
  </si>
  <si>
    <t>14276207</t>
  </si>
  <si>
    <t>02-09-2014 06:16:36 UTC</t>
  </si>
  <si>
    <t>Old Drobo</t>
  </si>
  <si>
    <t>7.848977311284009</t>
  </si>
  <si>
    <t>-2.73369321402796</t>
  </si>
  <si>
    <t>328.4</t>
  </si>
  <si>
    <t>1022r97s</t>
  </si>
  <si>
    <t>https://akvoflow-14.s3.amazonaws.com/images/wfpPhoto7364423704671.jpg</t>
  </si>
  <si>
    <t>ed4afb9467f1b6f8cfc914a1ad3357f0</t>
  </si>
  <si>
    <t>ta3f-d6ne-5gur</t>
  </si>
  <si>
    <t>93446001</t>
  </si>
  <si>
    <t>24-12-2014 05:17:54 UTC</t>
  </si>
  <si>
    <t>00:34:54</t>
  </si>
  <si>
    <t>Kwameyeboakrom</t>
  </si>
  <si>
    <t>02250104902</t>
  </si>
  <si>
    <t>6.955875136061308</t>
  </si>
  <si>
    <t>-2.993905728802992</t>
  </si>
  <si>
    <t>vydgzir</t>
  </si>
  <si>
    <t>https://akvoflow-14.s3.amazonaws.com/images/wfpPhoto16421094116974.jpg</t>
  </si>
  <si>
    <t>District Assembly/Community</t>
  </si>
  <si>
    <t>wants the boreholes repaired, and if possible, a new one provided to supplement the available ones.</t>
  </si>
  <si>
    <t>8f24cacbe85e983f5ba01213f9be1f3a</t>
  </si>
  <si>
    <t>9h1d-tak8-cg3y</t>
  </si>
  <si>
    <t>138076001</t>
  </si>
  <si>
    <t>13-04-2015 10:44:03 UTC</t>
  </si>
  <si>
    <t>00:09:33</t>
  </si>
  <si>
    <t>Njua Dagarti Line</t>
  </si>
  <si>
    <t>02150901905</t>
  </si>
  <si>
    <t>7.854141943300554</t>
  </si>
  <si>
    <t>-2.3533390041018003</t>
  </si>
  <si>
    <t>255.5</t>
  </si>
  <si>
    <t>102xja99</t>
  </si>
  <si>
    <t>https://akvoflow-14.s3.amazonaws.com/images/wfpPhoto6823422128559.jpg</t>
  </si>
  <si>
    <t>838ee726f2fd23e877e0a82c14a6c7e0</t>
  </si>
  <si>
    <t>a4gg-sk9g-cps</t>
  </si>
  <si>
    <t>71416199</t>
  </si>
  <si>
    <t>31-10-2014 22:15:33 UTC</t>
  </si>
  <si>
    <t>02150902503</t>
  </si>
  <si>
    <t>7.8385474157550385</t>
  </si>
  <si>
    <t>-2.410683255645626</t>
  </si>
  <si>
    <t>100cnobu</t>
  </si>
  <si>
    <t>https://akvoflow-14.s3.amazonaws.com/images/wfpPhoto10777922233904.jpg</t>
  </si>
  <si>
    <t>237c1a541679f235df99e78a4d3618d</t>
  </si>
  <si>
    <t>aj15-411q-903m</t>
  </si>
  <si>
    <t>Ahyiaem - HP2</t>
  </si>
  <si>
    <t>40846145</t>
  </si>
  <si>
    <t>01-10-2014 15:27:17 UTC</t>
  </si>
  <si>
    <t>00:18:46</t>
  </si>
  <si>
    <t>7.169626781236172</t>
  </si>
  <si>
    <t>-2.204049090907408</t>
  </si>
  <si>
    <t>380.8</t>
  </si>
  <si>
    <t>wxq2uzc</t>
  </si>
  <si>
    <t>https://akvoflow-14.s3.amazonaws.com/images/wfpPhoto4751200735541.jpg</t>
  </si>
  <si>
    <t>e9ab5812446d7366377c778f476826</t>
  </si>
  <si>
    <t>3kjr-fw25-kats</t>
  </si>
  <si>
    <t>93656046</t>
  </si>
  <si>
    <t>14-01-2015 17:03:15 UTC</t>
  </si>
  <si>
    <t>Haemadwene</t>
  </si>
  <si>
    <t>02210303301</t>
  </si>
  <si>
    <t>7.261841321591148</t>
  </si>
  <si>
    <t>-2.597081279027263</t>
  </si>
  <si>
    <t>xcz4w36</t>
  </si>
  <si>
    <t>https://akvoflow-14.s3.amazonaws.com/images/wfpPhoto1110740405001.jpg</t>
  </si>
  <si>
    <t>a2a15b11293bc9cd1f3315a0fc722a91</t>
  </si>
  <si>
    <t>cte3-hnvq-f8mj</t>
  </si>
  <si>
    <t>87536235</t>
  </si>
  <si>
    <t>04-12-2014 15:20:54 UTC</t>
  </si>
  <si>
    <t>00:13:28</t>
  </si>
  <si>
    <t>02190401301</t>
  </si>
  <si>
    <t>7.9276412308339035</t>
  </si>
  <si>
    <t>-2.0578036817196934</t>
  </si>
  <si>
    <t>236.3</t>
  </si>
  <si>
    <t>10f34tlu</t>
  </si>
  <si>
    <t>https://akvoflow-14.s3.amazonaws.com/images/wfpPhoto2304122706213.jpg</t>
  </si>
  <si>
    <t>FAULTY RUBBERS IN PUMP</t>
  </si>
  <si>
    <t>75f837521ff5868ee32e62f2a5eab6e9</t>
  </si>
  <si>
    <t>mh79-gtrv-0twr</t>
  </si>
  <si>
    <t>51296024</t>
  </si>
  <si>
    <t>13-10-2014 16:26:50 UTC</t>
  </si>
  <si>
    <t>00:06:04</t>
  </si>
  <si>
    <t>Techimantia</t>
  </si>
  <si>
    <t>Techimantia Nkwaankyere</t>
  </si>
  <si>
    <t>7.202536191386721</t>
  </si>
  <si>
    <t>-1.9908166451804274</t>
  </si>
  <si>
    <t>x360kis</t>
  </si>
  <si>
    <t>https://akvoflow-14.s3.amazonaws.com/images/wfpPhoto446157428685.jpg</t>
  </si>
  <si>
    <t>Mp common fund</t>
  </si>
  <si>
    <t>5328376a5b1fd4cacfaca2f7ebd79d1</t>
  </si>
  <si>
    <t>s8wk-01x2-tx5c</t>
  </si>
  <si>
    <t>Kwasiboyekrom - HP1</t>
  </si>
  <si>
    <t>20966433</t>
  </si>
  <si>
    <t>09-09-2014 18:30:21 UTC</t>
  </si>
  <si>
    <t>Kwasiboyekrom</t>
  </si>
  <si>
    <t>7.515425941716775</t>
  </si>
  <si>
    <t>-2.342533038315831</t>
  </si>
  <si>
    <t>332.7</t>
  </si>
  <si>
    <t>yiwvtxd</t>
  </si>
  <si>
    <t>https://akvoflow-14.s3.amazonaws.com/images/wfpPhoto6114644095396.jpg</t>
  </si>
  <si>
    <t>Puri Urban Water Supply</t>
  </si>
  <si>
    <t>e4c1abbf4a924539364855d4c380fd97</t>
  </si>
  <si>
    <t>1tus-pahn-n1a</t>
  </si>
  <si>
    <t>Akwarekrom - HP1</t>
  </si>
  <si>
    <t>22926359</t>
  </si>
  <si>
    <t>09-09-2014 11:42:18 UTC</t>
  </si>
  <si>
    <t>Akwarekrom</t>
  </si>
  <si>
    <t>7.051013794157029</t>
  </si>
  <si>
    <t>-2.3467163632227845</t>
  </si>
  <si>
    <t>276.8</t>
  </si>
  <si>
    <t>we3wngr</t>
  </si>
  <si>
    <t>https://akvoflow-14.s3.amazonaws.com/images/wfpPhoto877943899110.jpg</t>
  </si>
  <si>
    <t>d9e7a88a1e8c7794a2bfcf1d58ea8</t>
  </si>
  <si>
    <t>p52j-96g3-fnnw</t>
  </si>
  <si>
    <t>Ensonyame Ye 150 - HP1</t>
  </si>
  <si>
    <t>12526950</t>
  </si>
  <si>
    <t>04-09-2014 13:37:59 UTC</t>
  </si>
  <si>
    <t>Ensonyame Ye 150</t>
  </si>
  <si>
    <t>7.087664628038377</t>
  </si>
  <si>
    <t>-2.3182876576275446</t>
  </si>
  <si>
    <t>wk640ge</t>
  </si>
  <si>
    <t>https://akvoflow-14.s3.amazonaws.com/images/wfpPhoto5711962756117.jpg</t>
  </si>
  <si>
    <t>Social Responsibilitise Fund</t>
  </si>
  <si>
    <t>Newmont Gold Ltd</t>
  </si>
  <si>
    <t>Social Responsibility Fund</t>
  </si>
  <si>
    <t>Nothing wrong</t>
  </si>
  <si>
    <t>68f68371dddf7f8ca458cce59ec64bd</t>
  </si>
  <si>
    <t>5y8g-kgrq-rw2t</t>
  </si>
  <si>
    <t>Resetellment - HP1</t>
  </si>
  <si>
    <t>12526949</t>
  </si>
  <si>
    <t>04-09-2014 12:12:40 UTC</t>
  </si>
  <si>
    <t>Resetllement</t>
  </si>
  <si>
    <t>7.059257052181688</t>
  </si>
  <si>
    <t>-2.323361170300312</t>
  </si>
  <si>
    <t>wfgyrj5</t>
  </si>
  <si>
    <t>https://akvoflow-14.s3.amazonaws.com/images/wfpPhoto2201842270183.jpg</t>
  </si>
  <si>
    <t>Social Resiponsibility Project</t>
  </si>
  <si>
    <t>da6354d91bbe9db7f9ab5a2a84f8c2a</t>
  </si>
  <si>
    <t>61hr-ja8n-re10</t>
  </si>
  <si>
    <t>Bridgeso - HP1</t>
  </si>
  <si>
    <t>24056299</t>
  </si>
  <si>
    <t>11-09-2014 11:31:22 UTC</t>
  </si>
  <si>
    <t>Bridgeso</t>
  </si>
  <si>
    <t>02200800313</t>
  </si>
  <si>
    <t>7.435195042735288</t>
  </si>
  <si>
    <t>-2.3501362668424775</t>
  </si>
  <si>
    <t>y5n7rcd</t>
  </si>
  <si>
    <t>https://akvoflow-14.s3.amazonaws.com/images/wfpPhoto845280833317.jpg</t>
  </si>
  <si>
    <t>912fc8d4bc2ae465ccfbfd6b6e6b0</t>
  </si>
  <si>
    <t>12x6-07qx-dcas</t>
  </si>
  <si>
    <t>Asumdweekrom - HP1</t>
  </si>
  <si>
    <t>31806945</t>
  </si>
  <si>
    <t>19-09-2014 12:11:29 UTC</t>
  </si>
  <si>
    <t>Asumdweekrom</t>
  </si>
  <si>
    <t>7.257504451549329</t>
  </si>
  <si>
    <t>-2.431534030555911</t>
  </si>
  <si>
    <t>xc9an5n</t>
  </si>
  <si>
    <t>https://akvoflow-14.s3.amazonaws.com/images/wfpPhoto95711891764594.jpg</t>
  </si>
  <si>
    <t>After pumping for sometime it doesn't flow normally</t>
  </si>
  <si>
    <t>3025ba85ac214622949d850cbd698ac</t>
  </si>
  <si>
    <t>ex7b-pdbv-7bve</t>
  </si>
  <si>
    <t>Kyeremekrom - HP1</t>
  </si>
  <si>
    <t>27546041</t>
  </si>
  <si>
    <t>19-09-2014 19:02:31 UTC</t>
  </si>
  <si>
    <t>7.252938580053224</t>
  </si>
  <si>
    <t>-2.412673068805481</t>
  </si>
  <si>
    <t>xbi34ny</t>
  </si>
  <si>
    <t>https://akvoflow-14.s3.amazonaws.com/images/wfpPhoto1434621559480.jpg</t>
  </si>
  <si>
    <t>GIZ/GTZ/KfW</t>
  </si>
  <si>
    <t>94ff4c072bc875abaec2829c2bcb7d</t>
  </si>
  <si>
    <t>29sf-uw7c-tean</t>
  </si>
  <si>
    <t>Weila - HP5</t>
  </si>
  <si>
    <t>23246261</t>
  </si>
  <si>
    <t>16-09-2014 19:31:21 UTC</t>
  </si>
  <si>
    <t>02100401005</t>
  </si>
  <si>
    <t>8.099376114524768</t>
  </si>
  <si>
    <t>-1.9733738823072073</t>
  </si>
  <si>
    <t>158.3</t>
  </si>
  <si>
    <t>117hki45</t>
  </si>
  <si>
    <t>https://akvoflow-14.s3.amazonaws.com/images/wfpPhoto2441410461804.jpg</t>
  </si>
  <si>
    <t>e6a538ca27d3b7b785310a641544d33</t>
  </si>
  <si>
    <t>uqy5-1puv-pafx</t>
  </si>
  <si>
    <t>136726713</t>
  </si>
  <si>
    <t>16-04-2015 13:11:49 UTC</t>
  </si>
  <si>
    <t>Zezera</t>
  </si>
  <si>
    <t>Adiokor No2</t>
  </si>
  <si>
    <t>02 08 07 002 06</t>
  </si>
  <si>
    <t>7.749510353305845</t>
  </si>
  <si>
    <t>-2.8545888896983427</t>
  </si>
  <si>
    <t>381.7</t>
  </si>
  <si>
    <t>zlmljvl</t>
  </si>
  <si>
    <t>https://akvoflow-14.s3.amazonaws.com/images/wfpPhoto5357886995193.jpg</t>
  </si>
  <si>
    <t>98efdb6963518a2c3a63f945b45c0</t>
  </si>
  <si>
    <t>7ydw-ade4-v5re</t>
  </si>
  <si>
    <t>77216022</t>
  </si>
  <si>
    <t>08-11-2014 19:45:04 UTC</t>
  </si>
  <si>
    <t>Seikwa</t>
  </si>
  <si>
    <t>02150202405</t>
  </si>
  <si>
    <t>7.725582376975502</t>
  </si>
  <si>
    <t>-2.509353029989109</t>
  </si>
  <si>
    <t>334.8</t>
  </si>
  <si>
    <t>zho4g5h</t>
  </si>
  <si>
    <t>https://akvoflow-14.s3.amazonaws.com/images/wfpPhoto6656472571230.jpg</t>
  </si>
  <si>
    <t>Peri Urban Small Town Rural Water And Sanitation Ptoject</t>
  </si>
  <si>
    <t>3e20652ca34ee5f3c72654f7ccdf2786</t>
  </si>
  <si>
    <t>2x4r-qcxd-56ks</t>
  </si>
  <si>
    <t>Abotanso - HP1</t>
  </si>
  <si>
    <t>2746001</t>
  </si>
  <si>
    <t>28-08-2014 18:05:57 UTC</t>
  </si>
  <si>
    <t>00:26:33</t>
  </si>
  <si>
    <t>Goaso Abotanso</t>
  </si>
  <si>
    <t>6.809950133863919</t>
  </si>
  <si>
    <t>-2.517113024343587</t>
  </si>
  <si>
    <t>va8p5wz</t>
  </si>
  <si>
    <t>https://akvoflow-14.s3.amazonaws.com/images/wfpPhoto56891862002636.jpg</t>
  </si>
  <si>
    <t>municipal Assembly</t>
  </si>
  <si>
    <t>939f62ae3fdf5416f1fb2e385b72485</t>
  </si>
  <si>
    <t>702k-rdt9-aq5m</t>
  </si>
  <si>
    <t>100156194</t>
  </si>
  <si>
    <t>08-01-2015 06:55:22 UTC</t>
  </si>
  <si>
    <t>00:36:41</t>
  </si>
  <si>
    <t>7.282516575340914</t>
  </si>
  <si>
    <t>-2.88262888854896</t>
  </si>
  <si>
    <t>xge7916</t>
  </si>
  <si>
    <t>https://akvoflow-14.s3.amazonaws.com/images/wfpPhoto35811516985225.jpg</t>
  </si>
  <si>
    <t>42cf7fbd38b1a4f44ba6f8d3232ea</t>
  </si>
  <si>
    <t>1qmv-ha76-vw0q</t>
  </si>
  <si>
    <t>86936011</t>
  </si>
  <si>
    <t>16-11-2014 14:04:56 UTC</t>
  </si>
  <si>
    <t>00:28:55</t>
  </si>
  <si>
    <t>02150202403</t>
  </si>
  <si>
    <t>7.733550930825961</t>
  </si>
  <si>
    <t>-2.51857567415532</t>
  </si>
  <si>
    <t>330.3</t>
  </si>
  <si>
    <t>zizkp4x</t>
  </si>
  <si>
    <t>https://akvoflow-14.s3.amazonaws.com/images/wfpPhoto14205480540411.jpg</t>
  </si>
  <si>
    <t>61a89ed72da1da85c5135ae47a1957bf</t>
  </si>
  <si>
    <t>km80-6hh6-9cjp</t>
  </si>
  <si>
    <t>Adoe - HP2</t>
  </si>
  <si>
    <t>26856211</t>
  </si>
  <si>
    <t>10-09-2014 09:32:46 UTC</t>
  </si>
  <si>
    <t>02200800311</t>
  </si>
  <si>
    <t>7.459816662796551</t>
  </si>
  <si>
    <t>-2.3587984412347356</t>
  </si>
  <si>
    <t>293.4</t>
  </si>
  <si>
    <t>y9psojn</t>
  </si>
  <si>
    <t>94861a683db899eba581efa4c9c640fe</t>
  </si>
  <si>
    <t>qrx5-aj45-gt71</t>
  </si>
  <si>
    <t>75956365</t>
  </si>
  <si>
    <t>02-11-2014 16:37:53 UTC</t>
  </si>
  <si>
    <t>00:23:58</t>
  </si>
  <si>
    <t>02150200901</t>
  </si>
  <si>
    <t>7.714355195931341</t>
  </si>
  <si>
    <t>-2.527058393430652</t>
  </si>
  <si>
    <t>319.3</t>
  </si>
  <si>
    <t>zft9h1y</t>
  </si>
  <si>
    <t>https://akvoflow-14.s3.amazonaws.com/images/wfpPhoto2816479589390.jpg</t>
  </si>
  <si>
    <t>4ade8c2ad27715cbd7da4a3f7a87cca</t>
  </si>
  <si>
    <t>ypgg-pt6j-bvdw</t>
  </si>
  <si>
    <t>60796434</t>
  </si>
  <si>
    <t>14-10-2014 16:15:23 UTC</t>
  </si>
  <si>
    <t>03240500801</t>
  </si>
  <si>
    <t>7.776823730190009</t>
  </si>
  <si>
    <t>-0.4751458164123382</t>
  </si>
  <si>
    <t>168.2</t>
  </si>
  <si>
    <t>3km4cdr</t>
  </si>
  <si>
    <t>https://akvoflow-14.s3.amazonaws.com/images/wfpPhoto4531631919205.jpg</t>
  </si>
  <si>
    <t>Area Concil Water Project</t>
  </si>
  <si>
    <t>ce53138d7f4911119c3c90ad941b5b9c</t>
  </si>
  <si>
    <t>duta-wyrs-9y2b</t>
  </si>
  <si>
    <t>53426381</t>
  </si>
  <si>
    <t>14-10-2014 16:41:08 UTC</t>
  </si>
  <si>
    <t>02130500804</t>
  </si>
  <si>
    <t>7.780393820188721</t>
  </si>
  <si>
    <t>-0.47757783004736365</t>
  </si>
  <si>
    <t>3ko8v13</t>
  </si>
  <si>
    <t>https://akvoflow-14.s3.amazonaws.com/images/wfpPhoto254853707514.jpg</t>
  </si>
  <si>
    <t>GWAC</t>
  </si>
  <si>
    <t>aebcbd6f6d99cb55c675f8dcddc179f</t>
  </si>
  <si>
    <t>w92a-xye3-j99v</t>
  </si>
  <si>
    <t>89326191</t>
  </si>
  <si>
    <t>03-12-2014 11:40:45 UTC</t>
  </si>
  <si>
    <t>Abotareye</t>
  </si>
  <si>
    <t>2.190400103E9</t>
  </si>
  <si>
    <t>7.897859461622512</t>
  </si>
  <si>
    <t>-2.068994907787897</t>
  </si>
  <si>
    <t>254.2</t>
  </si>
  <si>
    <t>10a5rskx</t>
  </si>
  <si>
    <t>https://akvoflow-14.s3.amazonaws.com/images/wfpPhoto4799586880760.jpg</t>
  </si>
  <si>
    <t>374616d2367b02eebca9c9a858375cf</t>
  </si>
  <si>
    <t>4342-ru99-2d9h</t>
  </si>
  <si>
    <t>55297988</t>
  </si>
  <si>
    <t>18-10-2014 15:20:52 UTC</t>
  </si>
  <si>
    <t>00:28:10</t>
  </si>
  <si>
    <t>Adiiyakrom</t>
  </si>
  <si>
    <t>02150200201</t>
  </si>
  <si>
    <t>7.7290978719451</t>
  </si>
  <si>
    <t>-2.414753735657771</t>
  </si>
  <si>
    <t>zi90qr7</t>
  </si>
  <si>
    <t>https://akvoflow-14.s3.amazonaws.com/images/wfpPhoto237506491019.jpg</t>
  </si>
  <si>
    <t>6331cba0c853ecf6f04ccff4d636d57b</t>
  </si>
  <si>
    <t>macx-xy0w-r0et</t>
  </si>
  <si>
    <t>92416070</t>
  </si>
  <si>
    <t>11-12-2014 12:05:23 UTC</t>
  </si>
  <si>
    <t>Boase Kwadum</t>
  </si>
  <si>
    <t>7.906473338118903</t>
  </si>
  <si>
    <t>-2.134790880121572</t>
  </si>
  <si>
    <t>222.2</t>
  </si>
  <si>
    <t>10bl3dfn</t>
  </si>
  <si>
    <t>https://akvoflow-14.s3.amazonaws.com/images/wfpPhoto343730386651.jpg</t>
  </si>
  <si>
    <t>2.50</t>
  </si>
  <si>
    <t>275ec596d4be35fe985be64d8f76eb1</t>
  </si>
  <si>
    <t>f32f-4j0b-dx7f</t>
  </si>
  <si>
    <t>48336192</t>
  </si>
  <si>
    <t>17-10-2014 17:47:37 UTC</t>
  </si>
  <si>
    <t>00:10:07</t>
  </si>
  <si>
    <t>Bachaaso</t>
  </si>
  <si>
    <t>2.040700302E9</t>
  </si>
  <si>
    <t>7.912238469821194</t>
  </si>
  <si>
    <t>-0.9665485760040853</t>
  </si>
  <si>
    <t>3muqr75</t>
  </si>
  <si>
    <t>https://akvoflow-14.s3.amazonaws.com/images/wfpPhoto840073354826.jpg</t>
  </si>
  <si>
    <t>GOG BOREHOLES PROJECT</t>
  </si>
  <si>
    <t>87e11a3ba9fa5053fca93d2618e6b9</t>
  </si>
  <si>
    <t>phqr-4j2j-4v36</t>
  </si>
  <si>
    <t>93766203</t>
  </si>
  <si>
    <t>04-12-2014 12:20:30 UTC</t>
  </si>
  <si>
    <t>2.190400302E9</t>
  </si>
  <si>
    <t>7.85805240969369</t>
  </si>
  <si>
    <t>-2.0748526260926634</t>
  </si>
  <si>
    <t>103kt9v0</t>
  </si>
  <si>
    <t>https://akvoflow-14.s3.amazonaws.com/images/wfpPhoto3007349317402.jpg</t>
  </si>
  <si>
    <t>883c61a74ce4162df5abfc576371098</t>
  </si>
  <si>
    <t>h15t-teak-4hf3</t>
  </si>
  <si>
    <t>63626104</t>
  </si>
  <si>
    <t>25-10-2014 10:04:33 UTC</t>
  </si>
  <si>
    <t>00:20:55</t>
  </si>
  <si>
    <t>Sulage</t>
  </si>
  <si>
    <t>02150301601</t>
  </si>
  <si>
    <t>7.65203397045571</t>
  </si>
  <si>
    <t>-2.393450248824084</t>
  </si>
  <si>
    <t>331.6</t>
  </si>
  <si>
    <t>z5i83tq</t>
  </si>
  <si>
    <t>https://akvoflow-14.s3.amazonaws.com/images/wfpPhoto8798879766021.jpg</t>
  </si>
  <si>
    <t>1efe3a38a5c7423ab8ec916cf969ecb1</t>
  </si>
  <si>
    <t>bf0y-nbv0-5m0r</t>
  </si>
  <si>
    <t>100386052</t>
  </si>
  <si>
    <t>16-01-2015 13:33:23 UTC</t>
  </si>
  <si>
    <t>8.121032729139722</t>
  </si>
  <si>
    <t>-2.2396796691970002</t>
  </si>
  <si>
    <t>11b2j1ss</t>
  </si>
  <si>
    <t>https://akvoflow-14.s3.amazonaws.com/images/wfpPhoto74303937942222.jpg</t>
  </si>
  <si>
    <t>2c8e9049e49ef821e027af7f9c41d11d</t>
  </si>
  <si>
    <t>y0a2-fqyh-xq6p</t>
  </si>
  <si>
    <t>59696935</t>
  </si>
  <si>
    <t>19-10-2014 06:25:28 UTC</t>
  </si>
  <si>
    <t>00:18:30</t>
  </si>
  <si>
    <t>New Krobo</t>
  </si>
  <si>
    <t>02180904001</t>
  </si>
  <si>
    <t>7.580036219233765</t>
  </si>
  <si>
    <t>-1.9561683981645892</t>
  </si>
  <si>
    <t>452.3</t>
  </si>
  <si>
    <t>ytljww9</t>
  </si>
  <si>
    <t>https://akvoflow-14.s3.amazonaws.com/images/wfpPhoto190201659910890.jpg</t>
  </si>
  <si>
    <t>The Borehole is broken down</t>
  </si>
  <si>
    <t>be634e18c5ce9295d63f4b402b403a84</t>
  </si>
  <si>
    <t>8341-910s-32x</t>
  </si>
  <si>
    <t>Ceasakrom - HP1</t>
  </si>
  <si>
    <t>15906011</t>
  </si>
  <si>
    <t>29-08-2014 09:33:31 UTC</t>
  </si>
  <si>
    <t>Ceasakrom</t>
  </si>
  <si>
    <t>6.762679137865278</t>
  </si>
  <si>
    <t>-2.500000774891913</t>
  </si>
  <si>
    <t>212.4</t>
  </si>
  <si>
    <t>v2f7eyw</t>
  </si>
  <si>
    <t>https://akvoflow-14.s3.amazonaws.com/images/wfpPhoto2907884589577.jpg</t>
  </si>
  <si>
    <t>10cb8e5b14b1a4ea92947c582981</t>
  </si>
  <si>
    <t>he7u-msp0-h684</t>
  </si>
  <si>
    <t>Morle - HP5</t>
  </si>
  <si>
    <t>18036218</t>
  </si>
  <si>
    <t>02-09-2014 06:03:19 UTC</t>
  </si>
  <si>
    <t>00:07:03</t>
  </si>
  <si>
    <t>7.872515985323649</t>
  </si>
  <si>
    <t>-2.727227385537195</t>
  </si>
  <si>
    <t>105ywoyw</t>
  </si>
  <si>
    <t>https://akvoflow-14.s3.amazonaws.com/images/wfpPhoto11942335546363.jpg</t>
  </si>
  <si>
    <t>1ac9d2557448e2962abc1478a2aa3ce6</t>
  </si>
  <si>
    <t>h8ts-tyxm-hw8t</t>
  </si>
  <si>
    <t>93366462</t>
  </si>
  <si>
    <t>16-01-2015 13:35:12 UTC</t>
  </si>
  <si>
    <t>8.121083117030166</t>
  </si>
  <si>
    <t>-2.2396930121919723</t>
  </si>
  <si>
    <t>196.2</t>
  </si>
  <si>
    <t>11b2trlo</t>
  </si>
  <si>
    <t>https://akvoflow-14.s3.amazonaws.com/images/wfpPhoto73738951430992.jpg</t>
  </si>
  <si>
    <t>contributions by the community</t>
  </si>
  <si>
    <t>5e981ddfb612443f1588d01142f39b8b</t>
  </si>
  <si>
    <t>rp3f-smsy-uapr</t>
  </si>
  <si>
    <t>Mahame-Nkwanta - HP1</t>
  </si>
  <si>
    <t>31976715</t>
  </si>
  <si>
    <t>24-09-2014 14:40:36 UTC</t>
  </si>
  <si>
    <t>Mahame-Nkwanta</t>
  </si>
  <si>
    <t>02230300501</t>
  </si>
  <si>
    <t>6.831362446592142</t>
  </si>
  <si>
    <t>-2.4885444206160714</t>
  </si>
  <si>
    <t>vds62b9</t>
  </si>
  <si>
    <t>https://akvoflow-14.s3.amazonaws.com/images/wfpPhoto8011853116181.jpg</t>
  </si>
  <si>
    <t>6b2bbff5eb636132cb5f04ae69bb4d5</t>
  </si>
  <si>
    <t>pakk-gueb-ekda</t>
  </si>
  <si>
    <t>Sofokyere - HP1</t>
  </si>
  <si>
    <t>22746013</t>
  </si>
  <si>
    <t>19-09-2014 10:10:00 UTC</t>
  </si>
  <si>
    <t>00:47:21</t>
  </si>
  <si>
    <t>Sofokyere</t>
  </si>
  <si>
    <t>02050802101</t>
  </si>
  <si>
    <t>7.425273947278855</t>
  </si>
  <si>
    <t>-2.571258037659319</t>
  </si>
  <si>
    <t>y405lu8</t>
  </si>
  <si>
    <t>https://akvoflow-14.s3.amazonaws.com/images/wfpPhoto16446493151750.jpg</t>
  </si>
  <si>
    <t>c99952d0125cec2be45e9f3fce89ff6b</t>
  </si>
  <si>
    <t>d0pm-yyfk-9nka</t>
  </si>
  <si>
    <t>Kwanteng - HP1</t>
  </si>
  <si>
    <t>7476145</t>
  </si>
  <si>
    <t>28-08-2014 08:21:22 UTC</t>
  </si>
  <si>
    <t>00:24:04</t>
  </si>
  <si>
    <t>Goaso Kwanteng</t>
  </si>
  <si>
    <t>6.793774533209928</t>
  </si>
  <si>
    <t>-2.4867037105296093</t>
  </si>
  <si>
    <t>225.2</t>
  </si>
  <si>
    <t>v7kd803</t>
  </si>
  <si>
    <t>https://akvoflow-14.s3.amazonaws.com/images/wfpPhoto47693704170239.jpg</t>
  </si>
  <si>
    <t>5cc80ad90f5659664d134dbd5384a6</t>
  </si>
  <si>
    <t>2pbw-9ycu-k6ur</t>
  </si>
  <si>
    <t>Baakoniaba - HP1</t>
  </si>
  <si>
    <t>26306391</t>
  </si>
  <si>
    <t>18-09-2014 13:44:08 UTC</t>
  </si>
  <si>
    <t>7.325550205827057</t>
  </si>
  <si>
    <t>-2.350105984245852</t>
  </si>
  <si>
    <t>xnig3ot</t>
  </si>
  <si>
    <t>https://akvoflow-14.s3.amazonaws.com/images/wfpPhoto8781557714952.jpg</t>
  </si>
  <si>
    <t>bd8789805d7c58555e6fc0b0576bbf99</t>
  </si>
  <si>
    <t>734w-rcu5-3hjr</t>
  </si>
  <si>
    <t>142766089</t>
  </si>
  <si>
    <t>23-10-2014 12:46:01 UTC</t>
  </si>
  <si>
    <t>00:15:57</t>
  </si>
  <si>
    <t>Nyamebekyere 2</t>
  </si>
  <si>
    <t>6.808778219527731</t>
  </si>
  <si>
    <t>-2.604709134529699</t>
  </si>
  <si>
    <t>242</t>
  </si>
  <si>
    <t>va1o9nj</t>
  </si>
  <si>
    <t>https://akvoflow-14.s3.amazonaws.com/images/wfpPhoto1091452262265.jpg</t>
  </si>
  <si>
    <t>armajaro</t>
  </si>
  <si>
    <t>Armajaro</t>
  </si>
  <si>
    <t>d18a33df6bb1554a3e179f8632f02a</t>
  </si>
  <si>
    <t>y840-eqpc-b8dp</t>
  </si>
  <si>
    <t>Sofokyere - HP2</t>
  </si>
  <si>
    <t>23496001</t>
  </si>
  <si>
    <t>19-09-2014 10:05:21 UTC</t>
  </si>
  <si>
    <t>00:21:13</t>
  </si>
  <si>
    <t>02050802102</t>
  </si>
  <si>
    <t>7.423118725767908</t>
  </si>
  <si>
    <t>-2.5735100721609268</t>
  </si>
  <si>
    <t>y3nan6v</t>
  </si>
  <si>
    <t>https://akvoflow-14.s3.amazonaws.com/images/wfpPhoto18851870776254.jpg</t>
  </si>
  <si>
    <t>408f696678c2dd9b5931a31aa8b4dd7</t>
  </si>
  <si>
    <t>4ec4-smm6-hepq</t>
  </si>
  <si>
    <t>137476494</t>
  </si>
  <si>
    <t>16-04-2015 11:48:49 UTC</t>
  </si>
  <si>
    <t>02 08 07 002 01</t>
  </si>
  <si>
    <t>7.74914193993408</t>
  </si>
  <si>
    <t>-2.8572385067501993</t>
  </si>
  <si>
    <t>407.6</t>
  </si>
  <si>
    <t>zlke8yk</t>
  </si>
  <si>
    <t>https://akvoflow-14.s3.amazonaws.com/images/wfpPhoto400576065499.jpg</t>
  </si>
  <si>
    <t>819946f71ba7228ddc5461fefa2c58f</t>
  </si>
  <si>
    <t>k8du-xbm2-fps2</t>
  </si>
  <si>
    <t>93426317</t>
  </si>
  <si>
    <t>20-12-2014 12:39:41 UTC</t>
  </si>
  <si>
    <t>Yeboah Krom</t>
  </si>
  <si>
    <t>02250108401</t>
  </si>
  <si>
    <t>community committee</t>
  </si>
  <si>
    <t>6.959716925881932</t>
  </si>
  <si>
    <t>-2.8852157896666353</t>
  </si>
  <si>
    <t>238.8</t>
  </si>
  <si>
    <t>vz0c0b8</t>
  </si>
  <si>
    <t>https://akvoflow-14.s3.amazonaws.com/images/wfpPhoto6440996462763.jpg</t>
  </si>
  <si>
    <t>Zaanstad Holland</t>
  </si>
  <si>
    <t>-</t>
  </si>
  <si>
    <t>72f5f74a3d5d9d65f1bd46f359bd7e6f</t>
  </si>
  <si>
    <t>2hnr-0fq5-etkn</t>
  </si>
  <si>
    <t>Amankona - HP1</t>
  </si>
  <si>
    <t>17556338</t>
  </si>
  <si>
    <t>05-09-2014 18:09:24 UTC</t>
  </si>
  <si>
    <t>Amankona</t>
  </si>
  <si>
    <t>7.053409188270725</t>
  </si>
  <si>
    <t>-2.3556037788123687</t>
  </si>
  <si>
    <t>wei4ww4</t>
  </si>
  <si>
    <t>https://akvoflow-14.s3.amazonaws.com/images/wfpPhoto11393500690027.jpg</t>
  </si>
  <si>
    <t>12776bce69c7637c784f645d7075be65</t>
  </si>
  <si>
    <t>7fny-xcdd-u02f</t>
  </si>
  <si>
    <t>162186117</t>
  </si>
  <si>
    <t>02-10-2014 09:35:45 UTC</t>
  </si>
  <si>
    <t>00:18:56</t>
  </si>
  <si>
    <t>HP15</t>
  </si>
  <si>
    <t>021201401</t>
  </si>
  <si>
    <t>8.22731369009088</t>
  </si>
  <si>
    <t>-0.6394281075291247</t>
  </si>
  <si>
    <t>129.8</t>
  </si>
  <si>
    <t>3s2bxyi</t>
  </si>
  <si>
    <t>https://akvoflow-14.s3.amazonaws.com/images/wfpPhoto1146940811612.jpg</t>
  </si>
  <si>
    <t>U N D P</t>
  </si>
  <si>
    <t>9a7ddd815fb5574ad5596f28c61f6</t>
  </si>
  <si>
    <t>21ry-2wjh-jb4j</t>
  </si>
  <si>
    <t>Kyingakrom - HP1</t>
  </si>
  <si>
    <t>29106246</t>
  </si>
  <si>
    <t>16-09-2014 18:19:47 UTC</t>
  </si>
  <si>
    <t>Kyingakrom</t>
  </si>
  <si>
    <t>02100400701</t>
  </si>
  <si>
    <t>8.099892197491355</t>
  </si>
  <si>
    <t>-2.058487933795774</t>
  </si>
  <si>
    <t>163.2</t>
  </si>
  <si>
    <t>117knz48</t>
  </si>
  <si>
    <t>https://akvoflow-14.s3.amazonaws.com/images/wfpPhoto5428245060027.jpg</t>
  </si>
  <si>
    <t>499d10b382391db0a8e99bcd770e06</t>
  </si>
  <si>
    <t>pkbp-5egw-x5q8</t>
  </si>
  <si>
    <t>60806418</t>
  </si>
  <si>
    <t>14-10-2014 15:26:34 UTC</t>
  </si>
  <si>
    <t>00:21:17</t>
  </si>
  <si>
    <t>7.778978302945733</t>
  </si>
  <si>
    <t>-0.48125747113604167</t>
  </si>
  <si>
    <t>3knefdo</t>
  </si>
  <si>
    <t>https://akvoflow-14.s3.amazonaws.com/images/wfpPhoto1635695500644.jpg</t>
  </si>
  <si>
    <t>GETFUND</t>
  </si>
  <si>
    <t>School Water Project</t>
  </si>
  <si>
    <t>Rural Water Projectu</t>
  </si>
  <si>
    <t>c4b5d397913e09fda11abc49f849fec</t>
  </si>
  <si>
    <t>m7xm-sepk-5f6y</t>
  </si>
  <si>
    <t>45916884</t>
  </si>
  <si>
    <t>06-10-2014 17:40:21 UTC</t>
  </si>
  <si>
    <t>7.5942730517785115</t>
  </si>
  <si>
    <t>-1.7441573593636728</t>
  </si>
  <si>
    <t>369.8</t>
  </si>
  <si>
    <t>yvybzsx</t>
  </si>
  <si>
    <t>https://akvoflow-14.s3.amazonaws.com/images/wfpPhoto5291846502667.jpg</t>
  </si>
  <si>
    <t>e944cdedc3acaad0fc58dc177683de4e</t>
  </si>
  <si>
    <t>cs6t-ju9g-aw22</t>
  </si>
  <si>
    <t>47766813</t>
  </si>
  <si>
    <t>06-10-2014 17:40:15 UTC</t>
  </si>
  <si>
    <t>7.594699182477674</t>
  </si>
  <si>
    <t>-1.7449153661682995</t>
  </si>
  <si>
    <t>379.9</t>
  </si>
  <si>
    <t>yw0u0jt</t>
  </si>
  <si>
    <t>https://akvoflow-14.s3.amazonaws.com/images/wfpPhoto4989120275857.jpg</t>
  </si>
  <si>
    <t>dd99a9e898d3dd2f9ff48e5b144b8820</t>
  </si>
  <si>
    <t>ac4m-ufft-6xgf</t>
  </si>
  <si>
    <t>New Biadan - HP1</t>
  </si>
  <si>
    <t>15466237</t>
  </si>
  <si>
    <t>04-09-2014 16:26:03 UTC</t>
  </si>
  <si>
    <t>01:15:21</t>
  </si>
  <si>
    <t>New Biadan</t>
  </si>
  <si>
    <t>02070050901</t>
  </si>
  <si>
    <t>7.438523561742472</t>
  </si>
  <si>
    <t>-2.602856391528378</t>
  </si>
  <si>
    <t>352.1</t>
  </si>
  <si>
    <t>y671jqk</t>
  </si>
  <si>
    <t>https://akvoflow-14.s3.amazonaws.com/images/wfpPhoto10485703463382.jpg</t>
  </si>
  <si>
    <t>7f6e198ca18a6e5fbb3fc72d6faf9ff3</t>
  </si>
  <si>
    <t>82r9-wf7w-s6tu</t>
  </si>
  <si>
    <t>73026327</t>
  </si>
  <si>
    <t>02-11-2014 16:15:02 UTC</t>
  </si>
  <si>
    <t>00:24:00</t>
  </si>
  <si>
    <t>KojoArko</t>
  </si>
  <si>
    <t>02150300901</t>
  </si>
  <si>
    <t>7.688099866269243</t>
  </si>
  <si>
    <t>-2.5671041194077384</t>
  </si>
  <si>
    <t>zbgx1wn</t>
  </si>
  <si>
    <t>https://akvoflow-14.s3.amazonaws.com/images/wfpPhoto1357965134981.jpg</t>
  </si>
  <si>
    <t>673f5c907298d991b2be253bfdd2a9</t>
  </si>
  <si>
    <t>81ss-q0qv-n6jh</t>
  </si>
  <si>
    <t>137466157</t>
  </si>
  <si>
    <t>15-04-2015 15:24:52 UTC</t>
  </si>
  <si>
    <t>02 08 07 012 04</t>
  </si>
  <si>
    <t>7.7329786552150654</t>
  </si>
  <si>
    <t>-2.8642262361746376</t>
  </si>
  <si>
    <t>ziw4ghu</t>
  </si>
  <si>
    <t>https://akvoflow-14.s3.amazonaws.com/images/wfpPhoto2714044424995.jpg</t>
  </si>
  <si>
    <t>Water level too low</t>
  </si>
  <si>
    <t>Tidy environment</t>
  </si>
  <si>
    <t>584f3e48e285572caa0f7415a2dba5f</t>
  </si>
  <si>
    <t>6j3b-u7gj-vnaa</t>
  </si>
  <si>
    <t>KRAPOO - HP1</t>
  </si>
  <si>
    <t>26616191</t>
  </si>
  <si>
    <t>25-09-2014 14:31:38 UTC</t>
  </si>
  <si>
    <t>Krapoo</t>
  </si>
  <si>
    <t>02230301501</t>
  </si>
  <si>
    <t>6.844372968011215</t>
  </si>
  <si>
    <t>-2.4387359585837918</t>
  </si>
  <si>
    <t>211.7</t>
  </si>
  <si>
    <t>vfxmjqb</t>
  </si>
  <si>
    <t>https://akvoflow-14.s3.amazonaws.com/images/wfpPhoto563246083761.jpg</t>
  </si>
  <si>
    <t>7d837c958e732b672dbb9719b6855f</t>
  </si>
  <si>
    <t>md0x-nce1-dnfr</t>
  </si>
  <si>
    <t>Kyingakrom - HP4</t>
  </si>
  <si>
    <t>29106244</t>
  </si>
  <si>
    <t>16-09-2014 18:19:20 UTC</t>
  </si>
  <si>
    <t>02100400704</t>
  </si>
  <si>
    <t>8.102132435343023</t>
  </si>
  <si>
    <t>-2.059222027841379</t>
  </si>
  <si>
    <t>101.3</t>
  </si>
  <si>
    <t>117y032o</t>
  </si>
  <si>
    <t>https://akvoflow-14.s3.amazonaws.com/images/wfpPhoto6524259037079.jpg</t>
  </si>
  <si>
    <t>3afe35eadb483a6ecf27a577e3dc594</t>
  </si>
  <si>
    <t>sj72-segh-d0vq</t>
  </si>
  <si>
    <t>Chara - HP1</t>
  </si>
  <si>
    <t>23296058</t>
  </si>
  <si>
    <t>17-09-2014 07:45:25 UTC</t>
  </si>
  <si>
    <t>Chara</t>
  </si>
  <si>
    <t>02100401403</t>
  </si>
  <si>
    <t>8.036509888114777</t>
  </si>
  <si>
    <t>-1.94370954761563</t>
  </si>
  <si>
    <t>208.5</t>
  </si>
  <si>
    <t>10x399v1</t>
  </si>
  <si>
    <t>https://akvoflow-14.s3.amazonaws.com/images/wfpPhoto2213651489492.jpg</t>
  </si>
  <si>
    <t>75c9c3ea47ec2e7b2a07554e85a93</t>
  </si>
  <si>
    <t>h2cg-q0fb-f1nu</t>
  </si>
  <si>
    <t>57966193</t>
  </si>
  <si>
    <t>14-10-2014 19:37:26 UTC</t>
  </si>
  <si>
    <t>00:15:17</t>
  </si>
  <si>
    <t>0204070404</t>
  </si>
  <si>
    <t>7.887322543630755</t>
  </si>
  <si>
    <t>-0.9379028718766595</t>
  </si>
  <si>
    <t>164</t>
  </si>
  <si>
    <t>3mfwuar</t>
  </si>
  <si>
    <t>https://akvoflow-14.s3.amazonaws.com/images/wfpPhoto4178728736198.jpg</t>
  </si>
  <si>
    <t>its has not been functioning since last year the mechanic suggested the whole headpump be changed</t>
  </si>
  <si>
    <t>faaadfe5bf82a3d286e98e61af4572</t>
  </si>
  <si>
    <t>6hsj-tmqt-gcux</t>
  </si>
  <si>
    <t>82886069</t>
  </si>
  <si>
    <t>06-10-2014 18:24:48 UTC</t>
  </si>
  <si>
    <t>2.220100704E9</t>
  </si>
  <si>
    <t>7.660174233166701</t>
  </si>
  <si>
    <t>-1.735178908623589</t>
  </si>
  <si>
    <t>z6uondz</t>
  </si>
  <si>
    <t>https://akvoflow-14.s3.amazonaws.com/images/wfpPhoto5104216898851.jpg</t>
  </si>
  <si>
    <t>aa9fa8f6ce2c1a422b88735ff35fc40</t>
  </si>
  <si>
    <t>jdut-hmwp-0wf5</t>
  </si>
  <si>
    <t>69816068</t>
  </si>
  <si>
    <t>17-10-2014 17:48:12 UTC</t>
  </si>
  <si>
    <t>00:25:17</t>
  </si>
  <si>
    <t>02040700301</t>
  </si>
  <si>
    <t>7.912015320386847</t>
  </si>
  <si>
    <t>-0.9664762901407106</t>
  </si>
  <si>
    <t>156</t>
  </si>
  <si>
    <t>3mum1g0</t>
  </si>
  <si>
    <t>https://akvoflow-14.s3.amazonaws.com/images/wfpPhoto259448537934.jpg</t>
  </si>
  <si>
    <t>617cb9906cf9e5b083746ab6d7a877ad</t>
  </si>
  <si>
    <t>32yk-mcd0-yvvs</t>
  </si>
  <si>
    <t>MTC - HP1</t>
  </si>
  <si>
    <t>31076144</t>
  </si>
  <si>
    <t>25-09-2014 16:05:49 UTC</t>
  </si>
  <si>
    <t>MTC</t>
  </si>
  <si>
    <t>02230302001</t>
  </si>
  <si>
    <t>6.879228527130563</t>
  </si>
  <si>
    <t>-2.425776343554323</t>
  </si>
  <si>
    <t>vlp43y9</t>
  </si>
  <si>
    <t>https://akvoflow-14.s3.amazonaws.com/images/wfpPhoto1362531997318.jpg</t>
  </si>
  <si>
    <t>the committee suspended pay as you fetch until good yield of farm produce resumes</t>
  </si>
  <si>
    <t>7832e23526557549237944d7ace01c4e</t>
  </si>
  <si>
    <t>5ekq-0pmu-x9hp</t>
  </si>
  <si>
    <t>81996073</t>
  </si>
  <si>
    <t>06-10-2014 18:47:16 UTC</t>
  </si>
  <si>
    <t>7.750038766682192</t>
  </si>
  <si>
    <t>-1.716674971094419</t>
  </si>
  <si>
    <t>387.9</t>
  </si>
  <si>
    <t>zlporfy</t>
  </si>
  <si>
    <t>https://akvoflow-14.s3.amazonaws.com/images/wfpPhoto17558252801428.jpg</t>
  </si>
  <si>
    <t>d939b22c834b5a54e957f926e260f894</t>
  </si>
  <si>
    <t>xy3s-saq4-t09v</t>
  </si>
  <si>
    <t>71946458</t>
  </si>
  <si>
    <t>24-10-2014 17:34:13 UTC</t>
  </si>
  <si>
    <t>Yamfo-Nwamkwanso</t>
  </si>
  <si>
    <t>7.22513300746345</t>
  </si>
  <si>
    <t>-2.2469860483712765</t>
  </si>
  <si>
    <t>305.4</t>
  </si>
  <si>
    <t>x6wkl7p</t>
  </si>
  <si>
    <t>https://akvoflow-14.s3.amazonaws.com/images/wfpPhoto4790536383791.jpg</t>
  </si>
  <si>
    <t>833ca8922607401828cf16e0f9a0b8</t>
  </si>
  <si>
    <t>wrfv-u8jy-p2sb</t>
  </si>
  <si>
    <t>99086018</t>
  </si>
  <si>
    <t>22-12-2014 06:34:00 UTC</t>
  </si>
  <si>
    <t>Kofibadukrom</t>
  </si>
  <si>
    <t>02061300901</t>
  </si>
  <si>
    <t>7.293532459647909</t>
  </si>
  <si>
    <t>-2.9725628918878138</t>
  </si>
  <si>
    <t>xi7t8l9</t>
  </si>
  <si>
    <t>https://akvoflow-14.s3.amazonaws.com/images/wfpPhoto2285478847500.jpg</t>
  </si>
  <si>
    <t>a0cb7d1da153ad1c1bfbf423eeff9be</t>
  </si>
  <si>
    <t>72db-v3ae-n9k3</t>
  </si>
  <si>
    <t>Asuadai - HP3</t>
  </si>
  <si>
    <t>1586178</t>
  </si>
  <si>
    <t>28-08-2014 09:46:14 UTC</t>
  </si>
  <si>
    <t>6.820998579831348</t>
  </si>
  <si>
    <t>-2.54603424515321</t>
  </si>
  <si>
    <t>226.7</t>
  </si>
  <si>
    <t>vc2ffbo</t>
  </si>
  <si>
    <t>https://akvoflow-14.s3.amazonaws.com/images/wfpPhoto52220513909731.jpg</t>
  </si>
  <si>
    <t>fdfe62904adfb6d72ada72053d2b7ae</t>
  </si>
  <si>
    <t>h6v8-mxb7-8334</t>
  </si>
  <si>
    <t>103806052</t>
  </si>
  <si>
    <t>16-01-2015 13:12:44 UTC</t>
  </si>
  <si>
    <t>Surugbokrom</t>
  </si>
  <si>
    <t>opinion leaders</t>
  </si>
  <si>
    <t>opinion leader</t>
  </si>
  <si>
    <t>8.097631333233963</t>
  </si>
  <si>
    <t>-2.1857387308373104</t>
  </si>
  <si>
    <t>174.2</t>
  </si>
  <si>
    <t>11777ltt</t>
  </si>
  <si>
    <t>https://akvoflow-14.s3.amazonaws.com/images/wfpPhoto77314557334483.jpg</t>
  </si>
  <si>
    <t>4b8033c5fd1e8c6716733d46951a0ce</t>
  </si>
  <si>
    <t>yj8u-6m00-9ub3</t>
  </si>
  <si>
    <t>80366150</t>
  </si>
  <si>
    <t>07-10-2014 17:53:47 UTC</t>
  </si>
  <si>
    <t>7.776137426403379</t>
  </si>
  <si>
    <t>-1.7565505293352268</t>
  </si>
  <si>
    <t>zq12wn1</t>
  </si>
  <si>
    <t>https://akvoflow-14.s3.amazonaws.com/images/wfpPhoto12702695148591.jpg</t>
  </si>
  <si>
    <t>6461fd543f4f84184407cf5ec2bbd72</t>
  </si>
  <si>
    <t>cryv-d1y0-ck2a</t>
  </si>
  <si>
    <t>90746061</t>
  </si>
  <si>
    <t>11-12-2014 13:47:18 UTC</t>
  </si>
  <si>
    <t>00:23:51</t>
  </si>
  <si>
    <t>Ampiene</t>
  </si>
  <si>
    <t>7.896668360180776</t>
  </si>
  <si>
    <t>-2.0931727195855903</t>
  </si>
  <si>
    <t>109yoqo3</t>
  </si>
  <si>
    <t>https://akvoflow-14.s3.amazonaws.com/images/wfpPhoto1032508018799.jpg</t>
  </si>
  <si>
    <t>THE WATER CONSUMPTION IS NOT SAESONALLY AFFECTED</t>
  </si>
  <si>
    <t>cad66a5301cd84a9e8bac77b1a99fc7</t>
  </si>
  <si>
    <t>btmj-fbyy-b7hh</t>
  </si>
  <si>
    <t>Asemahunu - HP1</t>
  </si>
  <si>
    <t>36536106</t>
  </si>
  <si>
    <t>02-10-2014 14:32:13 UTC</t>
  </si>
  <si>
    <t>Asemahunu</t>
  </si>
  <si>
    <t>022601101107</t>
  </si>
  <si>
    <t>7.723645069911714</t>
  </si>
  <si>
    <t>-1.9482217820887362</t>
  </si>
  <si>
    <t>481.8</t>
  </si>
  <si>
    <t>zhckioq</t>
  </si>
  <si>
    <t>https://akvoflow-14.s3.amazonaws.com/images/wfpPhoto964215436527.jpg</t>
  </si>
  <si>
    <t>4beca5f55b1e557458a62bbf2417424a</t>
  </si>
  <si>
    <t>qff2-u15b-mh93</t>
  </si>
  <si>
    <t>MMAMPEHIA - HP1</t>
  </si>
  <si>
    <t>26616179</t>
  </si>
  <si>
    <t>25-09-2014 13:36:54 UTC</t>
  </si>
  <si>
    <t>02230300801</t>
  </si>
  <si>
    <t>6.83807577673105</t>
  </si>
  <si>
    <t>-2.428436887898424</t>
  </si>
  <si>
    <t>217.9</t>
  </si>
  <si>
    <t>vew48jg</t>
  </si>
  <si>
    <t>https://akvoflow-14.s3.amazonaws.com/images/wfpPhoto923218405409.jpg</t>
  </si>
  <si>
    <t>4f1953adf29537256e46cef1719b</t>
  </si>
  <si>
    <t>rtap-e470-1gst</t>
  </si>
  <si>
    <t>Mpimumkrom - HP1</t>
  </si>
  <si>
    <t>25416449</t>
  </si>
  <si>
    <t>18-09-2014 14:18:10 UTC</t>
  </si>
  <si>
    <t>Mpinumkrom</t>
  </si>
  <si>
    <t>02050801601</t>
  </si>
  <si>
    <t>3 memeber management team</t>
  </si>
  <si>
    <t>7.314876454979533</t>
  </si>
  <si>
    <t>-2.5587314461578106</t>
  </si>
  <si>
    <t>297.6</t>
  </si>
  <si>
    <t>xlqv1w3</t>
  </si>
  <si>
    <t>https://akvoflow-14.s3.amazonaws.com/images/wfpPhoto92903431826896.jpg</t>
  </si>
  <si>
    <t>ade67335a1c557e21ea194cbde48c38</t>
  </si>
  <si>
    <t>bp8n-npsh-krau</t>
  </si>
  <si>
    <t>91976244</t>
  </si>
  <si>
    <t>04-12-2014 15:43:14 UTC</t>
  </si>
  <si>
    <t>02190403101</t>
  </si>
  <si>
    <t>7.924871856299621</t>
  </si>
  <si>
    <t>-2.058914685288455</t>
  </si>
  <si>
    <t>10emn45p</t>
  </si>
  <si>
    <t>https://akvoflow-14.s3.amazonaws.com/images/wfpPhoto3552092825682.jpg</t>
  </si>
  <si>
    <t>33a1aa23f2be998ac6fdec8d1d61abf</t>
  </si>
  <si>
    <t>emgw-k2nr-vfxf</t>
  </si>
  <si>
    <t>Kaabre - HP1</t>
  </si>
  <si>
    <t>19316444</t>
  </si>
  <si>
    <t>04-09-2014 05:58:46 UTC</t>
  </si>
  <si>
    <t>Kaabre</t>
  </si>
  <si>
    <t>7.920614621424416</t>
  </si>
  <si>
    <t>-2.7508775904009934</t>
  </si>
  <si>
    <t>10dxa74k</t>
  </si>
  <si>
    <t>https://akvoflow-14.s3.amazonaws.com/images/wfpPhoto535702597460.jpg</t>
  </si>
  <si>
    <t>bf23bb40883d5285385946af89904af3</t>
  </si>
  <si>
    <t>yp9f-etwd-eq7f</t>
  </si>
  <si>
    <t>59696824</t>
  </si>
  <si>
    <t>18-10-2014 14:53:52 UTC</t>
  </si>
  <si>
    <t>00:19:25</t>
  </si>
  <si>
    <t>Kwabena Nkor/ Domeabre</t>
  </si>
  <si>
    <t>02150200802</t>
  </si>
  <si>
    <t>7.671542830208046</t>
  </si>
  <si>
    <t>-2.4313853777982986</t>
  </si>
  <si>
    <t>z8qds8p</t>
  </si>
  <si>
    <t>https://akvoflow-14.s3.amazonaws.com/images/wfpPhoto2230545546357.jpg</t>
  </si>
  <si>
    <t>2e9529e685f890eafe1bf9ca839c558</t>
  </si>
  <si>
    <t>cvw8-d8d2-xes0</t>
  </si>
  <si>
    <t>Bonya Amangoase - HP2</t>
  </si>
  <si>
    <t>42906003</t>
  </si>
  <si>
    <t>02-10-2014 15:05:52 UTC</t>
  </si>
  <si>
    <t>00:24:39</t>
  </si>
  <si>
    <t>02260400604</t>
  </si>
  <si>
    <t>7.730606194298473</t>
  </si>
  <si>
    <t>-2.0136916681840784</t>
  </si>
  <si>
    <t>410.3</t>
  </si>
  <si>
    <t>zii0aw8</t>
  </si>
  <si>
    <t>https://akvoflow-14.s3.amazonaws.com/images/wfpPhoto3337226156118.jpg</t>
  </si>
  <si>
    <t>facility not fuctioning</t>
  </si>
  <si>
    <t>2fc6255e9155cfa87ff564bf9dd964</t>
  </si>
  <si>
    <t>bubm-eafy-q7md</t>
  </si>
  <si>
    <t>60307079</t>
  </si>
  <si>
    <t>15-10-2014 15:42:55 UTC</t>
  </si>
  <si>
    <t>00:20:53</t>
  </si>
  <si>
    <t>02260400807</t>
  </si>
  <si>
    <t>7.735435001066111</t>
  </si>
  <si>
    <t>-1.9879076823155575</t>
  </si>
  <si>
    <t>452.2</t>
  </si>
  <si>
    <t>zjarj7r</t>
  </si>
  <si>
    <t>https://akvoflow-14.s3.amazonaws.com/images/wfpPhoto2812505188223.jpg</t>
  </si>
  <si>
    <t>d3153e54ccd7cea9c9bc68dc4e0a778</t>
  </si>
  <si>
    <t>7k58-7wxj-frqg</t>
  </si>
  <si>
    <t>49316017</t>
  </si>
  <si>
    <t>01-10-2014 11:22:40 UTC</t>
  </si>
  <si>
    <t>Rubi-Peposo</t>
  </si>
  <si>
    <t>02160101501</t>
  </si>
  <si>
    <t>7.152757514975517</t>
  </si>
  <si>
    <t>-2.28803125325053</t>
  </si>
  <si>
    <t>wuxn1vk</t>
  </si>
  <si>
    <t>https://akvoflow-14.s3.amazonaws.com/images/wfpPhoto4029265036284.jpg</t>
  </si>
  <si>
    <t>No problem</t>
  </si>
  <si>
    <t>7b823fd182c965c1a8fd815abb87ebe5</t>
  </si>
  <si>
    <t>4q7e-f8ru-hxgm</t>
  </si>
  <si>
    <t>Center(amomaso) - HP1</t>
  </si>
  <si>
    <t>12566036</t>
  </si>
  <si>
    <t>04-09-2014 20:46:31 UTC</t>
  </si>
  <si>
    <t>Center(amomaso)</t>
  </si>
  <si>
    <t>02020801102</t>
  </si>
  <si>
    <t>7.152185424318713</t>
  </si>
  <si>
    <t>-2.33377658182705</t>
  </si>
  <si>
    <t>296.7</t>
  </si>
  <si>
    <t>wuu8w2x</t>
  </si>
  <si>
    <t>https://akvoflow-14.s3.amazonaws.com/images/wfpPhoto3288888110530.jpg</t>
  </si>
  <si>
    <t>3dc0cf827f2ceacbc1c0a9e04ac5b572</t>
  </si>
  <si>
    <t>mugb-p4wa-9tcq</t>
  </si>
  <si>
    <t>76656025</t>
  </si>
  <si>
    <t>06-10-2014 18:35:51 UTC</t>
  </si>
  <si>
    <t>00:14:00</t>
  </si>
  <si>
    <t>02220101101</t>
  </si>
  <si>
    <t>7.68086144838107</t>
  </si>
  <si>
    <t>-1.7397417992385633</t>
  </si>
  <si>
    <t>za9v8hh</t>
  </si>
  <si>
    <t>https://akvoflow-14.s3.amazonaws.com/images/wfpPhoto12431561708458.jpg</t>
  </si>
  <si>
    <t>Districy Assembly</t>
  </si>
  <si>
    <t>always functioning</t>
  </si>
  <si>
    <t>1fe4fa4ad11657ed228a80f45adda4fe</t>
  </si>
  <si>
    <t>tetj-d1qe-ppcv</t>
  </si>
  <si>
    <t>76636153</t>
  </si>
  <si>
    <t>07-10-2014 17:54:35 UTC</t>
  </si>
  <si>
    <t>2.220100401E9</t>
  </si>
  <si>
    <t>7.720096985917104</t>
  </si>
  <si>
    <t>-1.7562185724787547</t>
  </si>
  <si>
    <t>377.1</t>
  </si>
  <si>
    <t>zgrfl8a</t>
  </si>
  <si>
    <t>https://akvoflow-14.s3.amazonaws.com/images/wfpPhoto8455935967175.jpg</t>
  </si>
  <si>
    <t>148466af27946351362bf584cffabcb</t>
  </si>
  <si>
    <t>g4uq-nm1h-s6r</t>
  </si>
  <si>
    <t>76636152</t>
  </si>
  <si>
    <t>07-10-2014 17:54:43 UTC</t>
  </si>
  <si>
    <t>2.220101304E9</t>
  </si>
  <si>
    <t>7.691594203044799</t>
  </si>
  <si>
    <t>-1.7476067233285832</t>
  </si>
  <si>
    <t>414.9</t>
  </si>
  <si>
    <t>zc1r1r8</t>
  </si>
  <si>
    <t>https://akvoflow-14.s3.amazonaws.com/images/wfpPhoto4785939378248.jpg</t>
  </si>
  <si>
    <t>98c0f125a240b7e92666a9ff1297d4cb</t>
  </si>
  <si>
    <t>4u70-01et-3dn3</t>
  </si>
  <si>
    <t>103986023</t>
  </si>
  <si>
    <t>21-01-2015 10:14:32 UTC</t>
  </si>
  <si>
    <t>hp 6</t>
  </si>
  <si>
    <t>022402006</t>
  </si>
  <si>
    <t>8.020766093903589</t>
  </si>
  <si>
    <t>-2.3749884657434555</t>
  </si>
  <si>
    <t>10uhjqkl</t>
  </si>
  <si>
    <t>https://akvoflow-14.s3.amazonaws.com/images/wfpPhoto13483480658881.jpg</t>
  </si>
  <si>
    <t>13be5234505cbf64731838e6ac7a5d7</t>
  </si>
  <si>
    <t>4sey-qy2p-cxtt</t>
  </si>
  <si>
    <t>95426017</t>
  </si>
  <si>
    <t>22-12-2014 06:34:08 UTC</t>
  </si>
  <si>
    <t>7.291417444732593</t>
  </si>
  <si>
    <t>-2.970923071891977</t>
  </si>
  <si>
    <t>xhv6ujx</t>
  </si>
  <si>
    <t>https://akvoflow-14.s3.amazonaws.com/images/wfpPhoto1754431331632.jpg</t>
  </si>
  <si>
    <t>8c78b83cf27e427f69af312d39562977</t>
  </si>
  <si>
    <t>rcg3-mxwx-q0kw</t>
  </si>
  <si>
    <t>Ensonyame Ye No2 - HP2</t>
  </si>
  <si>
    <t>17426888</t>
  </si>
  <si>
    <t>04-09-2014 14:38:32 UTC</t>
  </si>
  <si>
    <t>Ensonyame Ye No2</t>
  </si>
  <si>
    <t>7.104551434791375</t>
  </si>
  <si>
    <t>-2.3071886132049704</t>
  </si>
  <si>
    <t>wmyo4fz</t>
  </si>
  <si>
    <t>https://akvoflow-14.s3.amazonaws.com/images/wfpPhoto7992225730274.jpg</t>
  </si>
  <si>
    <t>db5041a6f4eabcd03cb715485061ff7</t>
  </si>
  <si>
    <t>2vjr-wv5x-fqga</t>
  </si>
  <si>
    <t>Ayorya - HP2</t>
  </si>
  <si>
    <t>21526011</t>
  </si>
  <si>
    <t>17-09-2014 05:32:59 UTC</t>
  </si>
  <si>
    <t>00:16:16</t>
  </si>
  <si>
    <t>02100400102</t>
  </si>
  <si>
    <t>8.049888976525464</t>
  </si>
  <si>
    <t>-2.0455537922798555</t>
  </si>
  <si>
    <t>10zax3dz</t>
  </si>
  <si>
    <t>https://akvoflow-14.s3.amazonaws.com/images/wfpPhoto7676397673155.jpg</t>
  </si>
  <si>
    <t>8a45ad2e4e7bd24ce3c6281415a1404</t>
  </si>
  <si>
    <t>1gnv-pfv1-b0f5</t>
  </si>
  <si>
    <t>140106023</t>
  </si>
  <si>
    <t>14-04-2015 15:13:41 UTC</t>
  </si>
  <si>
    <t>02 08 07 003 01</t>
  </si>
  <si>
    <t>7.700654708647324</t>
  </si>
  <si>
    <t>-2.8658299528620232</t>
  </si>
  <si>
    <t>343.2</t>
  </si>
  <si>
    <t>zdjp5si</t>
  </si>
  <si>
    <t>https://akvoflow-14.s3.amazonaws.com/images/wfpPhoto1236983140796.jpg</t>
  </si>
  <si>
    <t>Oti Yeboah</t>
  </si>
  <si>
    <t>3768a0d035ffb4cc3b31f1a8f34abb64</t>
  </si>
  <si>
    <t>wva6-xnfu-7suc</t>
  </si>
  <si>
    <t>61566001</t>
  </si>
  <si>
    <t>19-10-2014 14:04:28 UTC</t>
  </si>
  <si>
    <t>00:18:24</t>
  </si>
  <si>
    <t>Atomfoso</t>
  </si>
  <si>
    <t>02150200501</t>
  </si>
  <si>
    <t>7.731303167700009</t>
  </si>
  <si>
    <t>-2.4748402217247167</t>
  </si>
  <si>
    <t>zim6fos</t>
  </si>
  <si>
    <t>https://akvoflow-14.s3.amazonaws.com/images/wfpPhoto6356121717279.jpg</t>
  </si>
  <si>
    <t>34a9f8576ca823eeba54c8684a5365b2</t>
  </si>
  <si>
    <t>1cns-v4kd-94vu</t>
  </si>
  <si>
    <t>78976054</t>
  </si>
  <si>
    <t>02-11-2014 17:44:39 UTC</t>
  </si>
  <si>
    <t>2.150202407E9</t>
  </si>
  <si>
    <t>7.715223028572406</t>
  </si>
  <si>
    <t>-2.513384336784801</t>
  </si>
  <si>
    <t>zfyfxwt</t>
  </si>
  <si>
    <t>https://akvoflow-14.s3.amazonaws.com/images/wfpPhoto314935493165.jpg</t>
  </si>
  <si>
    <t>ad3bc6c78a28a34195d45d55d10ea6</t>
  </si>
  <si>
    <t>10986253</t>
  </si>
  <si>
    <t>27-08-2014 14:02:26 UTC</t>
  </si>
  <si>
    <t>00:55:56</t>
  </si>
  <si>
    <t>7.874277138136291</t>
  </si>
  <si>
    <t>-2.7263625405307046</t>
  </si>
  <si>
    <t>1069dx7j</t>
  </si>
  <si>
    <t>https://akvoflow-14.s3.amazonaws.com/images/wfpPhoto13159576377217.jpg</t>
  </si>
  <si>
    <t>AfricaAssisantPlan</t>
  </si>
  <si>
    <t>AfricaAssisantPlan Project</t>
  </si>
  <si>
    <t>new borehole pump installed in April2014</t>
  </si>
  <si>
    <t>1ac2e2b4229a4545148ff85ffe8437e</t>
  </si>
  <si>
    <t>v41h-vfx6-jcnd</t>
  </si>
  <si>
    <t>Ansukrom - HP1</t>
  </si>
  <si>
    <t>25416448</t>
  </si>
  <si>
    <t>18-09-2014 14:18:00 UTC</t>
  </si>
  <si>
    <t>Ansukrom</t>
  </si>
  <si>
    <t>02050800401</t>
  </si>
  <si>
    <t>5 member management team</t>
  </si>
  <si>
    <t>7.321264590223201</t>
  </si>
  <si>
    <t>-2.5638056934432805</t>
  </si>
  <si>
    <t>254</t>
  </si>
  <si>
    <t>xmswnhi</t>
  </si>
  <si>
    <t>https://akvoflow-14.s3.amazonaws.com/images/wfpPhoto93610254010608.jpg</t>
  </si>
  <si>
    <t>c81f5ebdd190877ff5e4a1265a4160b1</t>
  </si>
  <si>
    <t>y3gs-fs91-phv3</t>
  </si>
  <si>
    <t>Kokosua No.1 - HP1</t>
  </si>
  <si>
    <t>19146093</t>
  </si>
  <si>
    <t>03-09-2014 07:19:54 UTC</t>
  </si>
  <si>
    <t>7.876727539045804</t>
  </si>
  <si>
    <t>-2.7611590215974324</t>
  </si>
  <si>
    <t>106nz1sr</t>
  </si>
  <si>
    <t>https://akvoflow-14.s3.amazonaws.com/images/wfpPhoto953589110751.jpg</t>
  </si>
  <si>
    <t>6b828528c58882f801ea0fa155ab4ce</t>
  </si>
  <si>
    <t>kcrr-56er-5kv2</t>
  </si>
  <si>
    <t>80376098</t>
  </si>
  <si>
    <t>07-10-2014 17:54:39 UTC</t>
  </si>
  <si>
    <t>HP 9</t>
  </si>
  <si>
    <t>7.688770310450742</t>
  </si>
  <si>
    <t>-1.7465235811232809</t>
  </si>
  <si>
    <t>383.1</t>
  </si>
  <si>
    <t>zbkymhl</t>
  </si>
  <si>
    <t>https://akvoflow-14.s3.amazonaws.com/images/wfpPhoto6896548610770.jpg</t>
  </si>
  <si>
    <t>Ongoing Project</t>
  </si>
  <si>
    <t>Ongoing</t>
  </si>
  <si>
    <t>7c45e2cdda45c5273d3f271faf422fe8</t>
  </si>
  <si>
    <t>6njg-e8mp-fphn</t>
  </si>
  <si>
    <t>142776001</t>
  </si>
  <si>
    <t>14-04-2015 14:22:04 UTC</t>
  </si>
  <si>
    <t>Angrukrom</t>
  </si>
  <si>
    <t>7.68859596706437</t>
  </si>
  <si>
    <t>-2.86232081625916</t>
  </si>
  <si>
    <t>zbjwa7j</t>
  </si>
  <si>
    <t>https://akvoflow-14.s3.amazonaws.com/images/wfpPhoto1376978842074.jpg</t>
  </si>
  <si>
    <t>untidy environmrnt</t>
  </si>
  <si>
    <t>26bb9692a25c83e914d692f9ea6922</t>
  </si>
  <si>
    <t>dk5w-76hh-n3qx</t>
  </si>
  <si>
    <t>Gbonyonwa - HP1</t>
  </si>
  <si>
    <t>25156599</t>
  </si>
  <si>
    <t>15-09-2014 13:29:30 UTC</t>
  </si>
  <si>
    <t>00:50:16</t>
  </si>
  <si>
    <t>Gbonyonwa</t>
  </si>
  <si>
    <t>02090304901</t>
  </si>
  <si>
    <t>8.22385683423597</t>
  </si>
  <si>
    <t>-1.8169677487556433</t>
  </si>
  <si>
    <t>123.4</t>
  </si>
  <si>
    <t>11s2ouqh</t>
  </si>
  <si>
    <t>https://akvoflow-14.s3.amazonaws.com/images/wfpPhoto9880252726764.jpg</t>
  </si>
  <si>
    <t>fcf846f59efd1ac725a2334495a9d4a4</t>
  </si>
  <si>
    <t>d30h-fuhw-hxd5</t>
  </si>
  <si>
    <t>82366044</t>
  </si>
  <si>
    <t>16-11-2014 13:50:09 UTC</t>
  </si>
  <si>
    <t>00:24:28</t>
  </si>
  <si>
    <t>Suromanikrom</t>
  </si>
  <si>
    <t>02150202501</t>
  </si>
  <si>
    <t>7.736310945649632</t>
  </si>
  <si>
    <t>-2.523656771063202</t>
  </si>
  <si>
    <t>311.1</t>
  </si>
  <si>
    <t>zjg09h0</t>
  </si>
  <si>
    <t>https://akvoflow-14.s3.amazonaws.com/images/wfpPhoto15102123954103.jpg</t>
  </si>
  <si>
    <t>5f1794388c8e50f1a8aab97793afdca</t>
  </si>
  <si>
    <t>55r1-0s80-rt0p</t>
  </si>
  <si>
    <t>Hiamankyene - HP1</t>
  </si>
  <si>
    <t>34406748</t>
  </si>
  <si>
    <t>02-10-2014 14:42:14 UTC</t>
  </si>
  <si>
    <t>02260901105</t>
  </si>
  <si>
    <t>7.741512696591246</t>
  </si>
  <si>
    <t>-2.0052240201832716</t>
  </si>
  <si>
    <t>396.5</t>
  </si>
  <si>
    <t>zkayoxg</t>
  </si>
  <si>
    <t>https://akvoflow-14.s3.amazonaws.com/images/wfpPhoto81094603485439.jpg</t>
  </si>
  <si>
    <t>f019899aac7dc49374596010b87782c7</t>
  </si>
  <si>
    <t>25dw-x9by-ptfh</t>
  </si>
  <si>
    <t>86526481</t>
  </si>
  <si>
    <t>02-12-2014 17:20:57 UTC</t>
  </si>
  <si>
    <t>00:14:37</t>
  </si>
  <si>
    <t>Gyabaa Krom</t>
  </si>
  <si>
    <t>NO MANAGEMENT ID</t>
  </si>
  <si>
    <t>7.972629052681752</t>
  </si>
  <si>
    <t>-2.109225095432343</t>
  </si>
  <si>
    <t>214.5</t>
  </si>
  <si>
    <t>10mixlwk</t>
  </si>
  <si>
    <t>https://akvoflow-14.s3.amazonaws.com/images/wfpPhoto1227658865386.jpg</t>
  </si>
  <si>
    <t>419850eca3aa3ab4c4eb5427fbdf496</t>
  </si>
  <si>
    <t>wf1b-c0nv-uasg</t>
  </si>
  <si>
    <t>83686153</t>
  </si>
  <si>
    <t>03-12-2014 11:18:19 UTC</t>
  </si>
  <si>
    <t>2.190400102E9</t>
  </si>
  <si>
    <t>7.896456364318019</t>
  </si>
  <si>
    <t>-2.0679076323511234</t>
  </si>
  <si>
    <t>109xfq3r</t>
  </si>
  <si>
    <t>https://akvoflow-14.s3.amazonaws.com/images/wfpPhoto3101793881503.jpg</t>
  </si>
  <si>
    <t>8b86096f9cdea1d916720effc303c4e</t>
  </si>
  <si>
    <t>jh6s-ycmy-qse</t>
  </si>
  <si>
    <t>82006079</t>
  </si>
  <si>
    <t>07-10-2014 17:55:53 UTC</t>
  </si>
  <si>
    <t>7.691910635407402</t>
  </si>
  <si>
    <t>-1.749854978322501</t>
  </si>
  <si>
    <t>398.7</t>
  </si>
  <si>
    <t>zc3nmwq</t>
  </si>
  <si>
    <t>https://akvoflow-14.s3.amazonaws.com/images/wfpPhoto2639544023024.jpg</t>
  </si>
  <si>
    <t>d045e7c7bfbb40b98ce435cd6d2cfa38</t>
  </si>
  <si>
    <t>4dhr-qxrs-kr9s</t>
  </si>
  <si>
    <t>Beniatwe - HP1</t>
  </si>
  <si>
    <t>26086205</t>
  </si>
  <si>
    <t>15-09-2014 09:56:52 UTC</t>
  </si>
  <si>
    <t>02090301104</t>
  </si>
  <si>
    <t>8.150592164754412</t>
  </si>
  <si>
    <t>-1.828926486466691</t>
  </si>
  <si>
    <t>11fyip1t</t>
  </si>
  <si>
    <t>https://akvoflow-14.s3.amazonaws.com/images/wfpPhoto1611715025304.jpg</t>
  </si>
  <si>
    <t>cca182f437fac94d74e410423a3605b</t>
  </si>
  <si>
    <t>a3nk-kkng-u582</t>
  </si>
  <si>
    <t>Kato - HP5</t>
  </si>
  <si>
    <t>23436398</t>
  </si>
  <si>
    <t>18-09-2014 14:05:57 UTC</t>
  </si>
  <si>
    <t>0205082005</t>
  </si>
  <si>
    <t>7.427787939387091</t>
  </si>
  <si>
    <t>-2.5656977597849386</t>
  </si>
  <si>
    <t>y4f3l2w</t>
  </si>
  <si>
    <t>https://akvoflow-14.s3.amazonaws.com/images/wfpPhoto12163259931077.jpg</t>
  </si>
  <si>
    <t>5f344c205d2241a14b5d8b1be85ca48</t>
  </si>
  <si>
    <t>acee-uw0j-4cv7</t>
  </si>
  <si>
    <t>Dechem - HP3</t>
  </si>
  <si>
    <t>12776084</t>
  </si>
  <si>
    <t>27-08-2014 09:15:14 UTC</t>
  </si>
  <si>
    <t>6.7756729776215705</t>
  </si>
  <si>
    <t>-2.5124707788683063</t>
  </si>
  <si>
    <t>224.4</t>
  </si>
  <si>
    <t>v4klrpg</t>
  </si>
  <si>
    <t>https://akvoflow-14.s3.amazonaws.com/images/wfpPhoto32258013268334.jpg</t>
  </si>
  <si>
    <t>daa3e6aafeacb2c555acdc89f6855f0</t>
  </si>
  <si>
    <t>6x4d-67nd-0h65</t>
  </si>
  <si>
    <t>66666104</t>
  </si>
  <si>
    <t>29-10-2014 10:47:27 UTC</t>
  </si>
  <si>
    <t>02180900901</t>
  </si>
  <si>
    <t>7.546282856025537</t>
  </si>
  <si>
    <t>-1.866505966992395</t>
  </si>
  <si>
    <t>362.7</t>
  </si>
  <si>
    <t>yo0m3jd</t>
  </si>
  <si>
    <t>https://akvoflow-14.s3.amazonaws.com/images/wfpPhoto5920035080656.jpg</t>
  </si>
  <si>
    <t>There is no vendor so number of gallons were not known</t>
  </si>
  <si>
    <t>ad3e428c98a7b88e95b51adc893ed5c7</t>
  </si>
  <si>
    <t>v6v3-m129-ha2</t>
  </si>
  <si>
    <t>Asuadai - HP1</t>
  </si>
  <si>
    <t>12816144</t>
  </si>
  <si>
    <t>28-08-2014 09:22:56 UTC</t>
  </si>
  <si>
    <t>6.819212111129845</t>
  </si>
  <si>
    <t>-2.548886721404143</t>
  </si>
  <si>
    <t>vbrtws0</t>
  </si>
  <si>
    <t>https://akvoflow-14.s3.amazonaws.com/images/wfpPhoto51109553674760.jpg</t>
  </si>
  <si>
    <t>e8f97b2966805fc1984d0f7b1f93734</t>
  </si>
  <si>
    <t>qxpy-d640-wspb</t>
  </si>
  <si>
    <t>90987553</t>
  </si>
  <si>
    <t>29-11-2014 07:17:10 UTC</t>
  </si>
  <si>
    <t>01:25:25</t>
  </si>
  <si>
    <t>Nkwabeng</t>
  </si>
  <si>
    <t>Nankuma</t>
  </si>
  <si>
    <t>02111000301</t>
  </si>
  <si>
    <t>7.5005154409443024</t>
  </si>
  <si>
    <t>-1.7933536191234478</t>
  </si>
  <si>
    <t>386.6</t>
  </si>
  <si>
    <t>ygg3ze5</t>
  </si>
  <si>
    <t>https://akvoflow-14.s3.amazonaws.com/images/wfpPhoto14320019460702.jpg</t>
  </si>
  <si>
    <t>6478f5356a21b5d64944def97013bb90</t>
  </si>
  <si>
    <t>vh57-crbk-ybe8</t>
  </si>
  <si>
    <t>87766058</t>
  </si>
  <si>
    <t>18-11-2014 18:40:42 UTC</t>
  </si>
  <si>
    <t>00:13:50</t>
  </si>
  <si>
    <t>02150202406</t>
  </si>
  <si>
    <t>7.720833471482739</t>
  </si>
  <si>
    <t>-2.513826489062244</t>
  </si>
  <si>
    <t>zgvucya</t>
  </si>
  <si>
    <t>https://akvoflow-14.s3.amazonaws.com/images/wfpPhoto7261975256777.jpg</t>
  </si>
  <si>
    <t>4fda4888255aeac8d91cc57f553c44a</t>
  </si>
  <si>
    <t>n4uu-rmu6-q1hn</t>
  </si>
  <si>
    <t>Baneatwe - HP1</t>
  </si>
  <si>
    <t>26086247</t>
  </si>
  <si>
    <t>15-09-2014 10:19:49 UTC</t>
  </si>
  <si>
    <t>02090301102</t>
  </si>
  <si>
    <t>8.151025305974605</t>
  </si>
  <si>
    <t>-1.8295557371259277</t>
  </si>
  <si>
    <t>242.6</t>
  </si>
  <si>
    <t>11g12uyf</t>
  </si>
  <si>
    <t>https://akvoflow-14.s3.amazonaws.com/images/wfpPhoto2624518650811.jpg</t>
  </si>
  <si>
    <t>3679aa921218667d4ce82dca42c13a</t>
  </si>
  <si>
    <t>hnw4-kjdh-cvdk</t>
  </si>
  <si>
    <t>84676124</t>
  </si>
  <si>
    <t>03-12-2014 10:50:51 UTC</t>
  </si>
  <si>
    <t>02190400101</t>
  </si>
  <si>
    <t>7.899473118902709</t>
  </si>
  <si>
    <t>-2.066618555690153</t>
  </si>
  <si>
    <t>10aff0ka</t>
  </si>
  <si>
    <t>https://akvoflow-14.s3.amazonaws.com/images/wfpPhoto1979796800392.jpg</t>
  </si>
  <si>
    <t>b1d5bee9647f38ce89386fe52fb7f7</t>
  </si>
  <si>
    <t>1jtu-q4mh-5yty</t>
  </si>
  <si>
    <t>137486131</t>
  </si>
  <si>
    <t>15-04-2015 15:35:35 UTC</t>
  </si>
  <si>
    <t>02 08 07 012 05</t>
  </si>
  <si>
    <t>7.732208759849267</t>
  </si>
  <si>
    <t>-2.86513699802557</t>
  </si>
  <si>
    <t>zirjf57</t>
  </si>
  <si>
    <t>https://akvoflow-14.s3.amazonaws.com/images/wfpPhoto3539601732854.jpg</t>
  </si>
  <si>
    <t>73271e42b2fc1bbaa1575d7efd59833</t>
  </si>
  <si>
    <t>220e-hr0j-dndq</t>
  </si>
  <si>
    <t>Koksua No.2 - HP2</t>
  </si>
  <si>
    <t>12346038</t>
  </si>
  <si>
    <t>03-09-2014 07:16:39 UTC</t>
  </si>
  <si>
    <t>00:06:39</t>
  </si>
  <si>
    <t>Koksua No.2</t>
  </si>
  <si>
    <t>02</t>
  </si>
  <si>
    <t>7.87816020320576</t>
  </si>
  <si>
    <t>-2.7866910978736428</t>
  </si>
  <si>
    <t>106wjp3u</t>
  </si>
  <si>
    <t>https://akvoflow-14.s3.amazonaws.com/images/wfpPhoto4020255571549.jpg</t>
  </si>
  <si>
    <t>a9eedce7ccba9c98962dcc4e8eed21f</t>
  </si>
  <si>
    <t>7vh6-5gew-h9f3</t>
  </si>
  <si>
    <t>Ensonyame Ye No2 - HP1</t>
  </si>
  <si>
    <t>17426887</t>
  </si>
  <si>
    <t>04-09-2014 14:21:03 UTC</t>
  </si>
  <si>
    <t>00:19:36</t>
  </si>
  <si>
    <t>7.097588617907831</t>
  </si>
  <si>
    <t>-2.3161243242668212</t>
  </si>
  <si>
    <t>258.7</t>
  </si>
  <si>
    <t>wlt67nd</t>
  </si>
  <si>
    <t>https://akvoflow-14.s3.amazonaws.com/images/wfpPhoto7433150918605.jpg</t>
  </si>
  <si>
    <t>1c9a32ff962e37c3130c35fb71db3ab</t>
  </si>
  <si>
    <t>a2y7-bg46-vq14</t>
  </si>
  <si>
    <t>New Trabuom - HP1</t>
  </si>
  <si>
    <t>23026381</t>
  </si>
  <si>
    <t>11-09-2014 11:56:07 UTC</t>
  </si>
  <si>
    <t>7.374612078399666</t>
  </si>
  <si>
    <t>-2.325233420587578</t>
  </si>
  <si>
    <t>316.4</t>
  </si>
  <si>
    <t>xvmjcvo</t>
  </si>
  <si>
    <t>https://akvoflow-14.s3.amazonaws.com/images/wfpPhoto978599459951.jpg</t>
  </si>
  <si>
    <t>a8626883489176277cd9e7146d4766</t>
  </si>
  <si>
    <t>j05d-bq9u-dum8</t>
  </si>
  <si>
    <t>13526027</t>
  </si>
  <si>
    <t>04-09-2014 20:50:18 UTC</t>
  </si>
  <si>
    <t>02020801101</t>
  </si>
  <si>
    <t>7.1226388558386695</t>
  </si>
  <si>
    <t>-2.3276132367463056</t>
  </si>
  <si>
    <t>wpybarw</t>
  </si>
  <si>
    <t>https://akvoflow-14.s3.amazonaws.com/images/wfpPhoto815012198129.jpg</t>
  </si>
  <si>
    <t>1bd439663315f4d16ec21bdaec4c9</t>
  </si>
  <si>
    <t>p4jt-aq6p-pewm</t>
  </si>
  <si>
    <t>140116655</t>
  </si>
  <si>
    <t>16-04-2015 12:08:29 UTC</t>
  </si>
  <si>
    <t>02 08 07 002 02</t>
  </si>
  <si>
    <t>7.7478931992039906</t>
  </si>
  <si>
    <t>-2.856286274205304</t>
  </si>
  <si>
    <t>zlcybw2</t>
  </si>
  <si>
    <t>https://akvoflow-14.s3.amazonaws.com/images/wfpPhoto1406221507171.jpg</t>
  </si>
  <si>
    <t>6f253c8db90a61bcdea4e85c24ff6d</t>
  </si>
  <si>
    <t>69xv-spec-g48e</t>
  </si>
  <si>
    <t>Kyiribogya - HP1</t>
  </si>
  <si>
    <t>25686410</t>
  </si>
  <si>
    <t>20-09-2014 21:46:11 UTC</t>
  </si>
  <si>
    <t>00:03:36</t>
  </si>
  <si>
    <t>7.266788159830797</t>
  </si>
  <si>
    <t>-2.405233897145144</t>
  </si>
  <si>
    <t>347.5</t>
  </si>
  <si>
    <t>xdsjnw4</t>
  </si>
  <si>
    <t>https://akvoflow-14.s3.amazonaws.com/images/wfpPhoto75967795493739.jpg</t>
  </si>
  <si>
    <t>7c42e96db4dd974a42f445453bdaef</t>
  </si>
  <si>
    <t>3kpt-x6kc-7rja</t>
  </si>
  <si>
    <t>Asantekwaa - HP4</t>
  </si>
  <si>
    <t>24326348</t>
  </si>
  <si>
    <t>16-09-2014 10:07:15 UTC</t>
  </si>
  <si>
    <t>00:14:41</t>
  </si>
  <si>
    <t>02090300507</t>
  </si>
  <si>
    <t>8.075249081944989</t>
  </si>
  <si>
    <t>-1.826692805747734</t>
  </si>
  <si>
    <t>113hwkpm</t>
  </si>
  <si>
    <t>https://akvoflow-14.s3.amazonaws.com/images/wfpPhoto2454926233803.jpg</t>
  </si>
  <si>
    <t>8477cc9bf2cb3ffdc578bcea4366cbd6</t>
  </si>
  <si>
    <t>61um-kkre-wjud</t>
  </si>
  <si>
    <t>97516324</t>
  </si>
  <si>
    <t>08-01-2015 07:00:00 UTC</t>
  </si>
  <si>
    <t>7.285462963928998</t>
  </si>
  <si>
    <t>-2.8879766082022558</t>
  </si>
  <si>
    <t>xgvrjf3</t>
  </si>
  <si>
    <t>https://akvoflow-14.s3.amazonaws.com/images/wfpPhoto32948011522573.jpg</t>
  </si>
  <si>
    <t>5f97039cf5cefeae136a2255926bd4</t>
  </si>
  <si>
    <t>r8kc-k514-dgr3</t>
  </si>
  <si>
    <t>61126048</t>
  </si>
  <si>
    <t>15-10-2014 17:18:12 UTC</t>
  </si>
  <si>
    <t>Bolga Nkwanta</t>
  </si>
  <si>
    <t>02040700503</t>
  </si>
  <si>
    <t>7.925100730608478</t>
  </si>
  <si>
    <t>-0.9159330861912438</t>
  </si>
  <si>
    <t>161.4</t>
  </si>
  <si>
    <t>3n2eld3</t>
  </si>
  <si>
    <t>https://akvoflow-14.s3.amazonaws.com/images/wfpPhoto3142173002610.jpg</t>
  </si>
  <si>
    <t>93aed1cdae87b55024c6f7af6222a464</t>
  </si>
  <si>
    <t>vhyb-f090-vuw2</t>
  </si>
  <si>
    <t>13816032</t>
  </si>
  <si>
    <t>27-08-2014 18:22:41 UTC</t>
  </si>
  <si>
    <t>Nyamebekyere No. 1</t>
  </si>
  <si>
    <t>6.841680624811198</t>
  </si>
  <si>
    <t>-2.5480554512426536</t>
  </si>
  <si>
    <t>220.4</t>
  </si>
  <si>
    <t>vfhm0eg</t>
  </si>
  <si>
    <t>https://akvoflow-14.s3.amazonaws.com/images/wfpPhoto40353752982870.jpg</t>
  </si>
  <si>
    <t>30 p</t>
  </si>
  <si>
    <t>afda5f832fbfcc72a415e1b95c4f1</t>
  </si>
  <si>
    <t>gt9e-nja3-a47m</t>
  </si>
  <si>
    <t>62196883</t>
  </si>
  <si>
    <t>25-10-2014 09:35:55 UTC</t>
  </si>
  <si>
    <t>Kwasiobourkrom</t>
  </si>
  <si>
    <t>02150201401</t>
  </si>
  <si>
    <t>7.669009040847525</t>
  </si>
  <si>
    <t>-2.3764408340800385</t>
  </si>
  <si>
    <t>z8b9d1w</t>
  </si>
  <si>
    <t>https://akvoflow-14.s3.amazonaws.com/images/wfpPhoto5923655273219.jpg</t>
  </si>
  <si>
    <t>4c728b1e207058b92677b56cd56426c9</t>
  </si>
  <si>
    <t>wn4e-b3h2-2ag</t>
  </si>
  <si>
    <t>62496001</t>
  </si>
  <si>
    <t>19-10-2014 14:05:23 UTC</t>
  </si>
  <si>
    <t>02150200502</t>
  </si>
  <si>
    <t>7.732785073766261</t>
  </si>
  <si>
    <t>-2.4751649255157466</t>
  </si>
  <si>
    <t>ziuznfz</t>
  </si>
  <si>
    <t>https://akvoflow-14.s3.amazonaws.com/images/wfpPhoto7043473005119.jpg</t>
  </si>
  <si>
    <t>129fddff68c8617a33c35c9e7c915721</t>
  </si>
  <si>
    <t>yg1n-31pm-2rjk</t>
  </si>
  <si>
    <t>Kranya Akura - HP4</t>
  </si>
  <si>
    <t>34946126</t>
  </si>
  <si>
    <t>25-09-2014 09:22:55 UTC</t>
  </si>
  <si>
    <t>8.281877787806714</t>
  </si>
  <si>
    <t>-0.9184975467134323</t>
  </si>
  <si>
    <t>155</t>
  </si>
  <si>
    <t>3sytevk</t>
  </si>
  <si>
    <t>https://akvoflow-14.s3.amazonaws.com/images/wfpPhoto3459235880569.jpg</t>
  </si>
  <si>
    <t>40fce942d7526a35a3a549d33491bdbd</t>
  </si>
  <si>
    <t>ya6a-56sw-35u6</t>
  </si>
  <si>
    <t>135556137</t>
  </si>
  <si>
    <t>15-04-2015 16:04:56 UTC</t>
  </si>
  <si>
    <t>02 08 07 003 07</t>
  </si>
  <si>
    <t>7.728606530794308</t>
  </si>
  <si>
    <t>-2.8625892424237045</t>
  </si>
  <si>
    <t>zi63tch</t>
  </si>
  <si>
    <t>https://akvoflow-14.s3.amazonaws.com/images/wfpPhoto4822355121737.jpg</t>
  </si>
  <si>
    <t>de6318eb2979653f545c1f64177ce5e</t>
  </si>
  <si>
    <t>wb1n-wyf0-dn7s</t>
  </si>
  <si>
    <t>Kyingakrom - HP3</t>
  </si>
  <si>
    <t>21416269</t>
  </si>
  <si>
    <t>16-09-2014 18:19:29 UTC</t>
  </si>
  <si>
    <t>02100400703</t>
  </si>
  <si>
    <t>8.101210049090945</t>
  </si>
  <si>
    <t>-2.058945721154521</t>
  </si>
  <si>
    <t>144.6</t>
  </si>
  <si>
    <t>117siwb1</t>
  </si>
  <si>
    <t>https://akvoflow-14.s3.amazonaws.com/images/wfpPhoto6139828189910.jpg</t>
  </si>
  <si>
    <t>5b36393c1dd84d2e154ffe8d79cad41</t>
  </si>
  <si>
    <t>dfa9-erex-hk14</t>
  </si>
  <si>
    <t>Weila - HP3</t>
  </si>
  <si>
    <t>27246232</t>
  </si>
  <si>
    <t>16-09-2014 19:37:31 UTC</t>
  </si>
  <si>
    <t>02100401303</t>
  </si>
  <si>
    <t>8.099360450195269</t>
  </si>
  <si>
    <t>-1.9751701135404167</t>
  </si>
  <si>
    <t>180.3</t>
  </si>
  <si>
    <t>117hicyv</t>
  </si>
  <si>
    <t>https://akvoflow-14.s3.amazonaws.com/images/wfpPhoto1897037093928.jpg</t>
  </si>
  <si>
    <t>66dcd558e719fc51431797392c89eb</t>
  </si>
  <si>
    <t>u8wg-5ubb-mwuh</t>
  </si>
  <si>
    <t>Baabu - HP2</t>
  </si>
  <si>
    <t>28486033</t>
  </si>
  <si>
    <t>19-09-2014 07:12:37 UTC</t>
  </si>
  <si>
    <t>Baabu</t>
  </si>
  <si>
    <t>02100400402</t>
  </si>
  <si>
    <t>7.9846028876519455</t>
  </si>
  <si>
    <t>-1.9860530785276365</t>
  </si>
  <si>
    <t>308.4</t>
  </si>
  <si>
    <t>10oi9b84</t>
  </si>
  <si>
    <t>https://akvoflow-14.s3.amazonaws.com/images/wfpPhoto3567427799635.jpg</t>
  </si>
  <si>
    <t>368bd9dbbd48d8070b13ce1b53d284</t>
  </si>
  <si>
    <t>hx7h-teqf-bnms</t>
  </si>
  <si>
    <t>135556135</t>
  </si>
  <si>
    <t>15-04-2015 15:00:18 UTC</t>
  </si>
  <si>
    <t>02 08 07 012 02</t>
  </si>
  <si>
    <t>7.731925637509652</t>
  </si>
  <si>
    <t>-2.8604882592835743</t>
  </si>
  <si>
    <t>371.9</t>
  </si>
  <si>
    <t>zipvem4</t>
  </si>
  <si>
    <t>https://akvoflow-14.s3.amazonaws.com/images/wfpPhoto1425802998818.jpg</t>
  </si>
  <si>
    <t>972174d9daee86cebddacd4014cfffda</t>
  </si>
  <si>
    <t>s7jg-ht70-gnjm</t>
  </si>
  <si>
    <t>Yawsae - HP2</t>
  </si>
  <si>
    <t>23366036</t>
  </si>
  <si>
    <t>17-09-2014 17:40:19 UTC</t>
  </si>
  <si>
    <t>00:20:43</t>
  </si>
  <si>
    <t>7.225136152155263</t>
  </si>
  <si>
    <t>-2.427219701847042</t>
  </si>
  <si>
    <t>x6wkmls</t>
  </si>
  <si>
    <t>https://akvoflow-14.s3.amazonaws.com/images/wfpPhoto2410820326131.jpg</t>
  </si>
  <si>
    <t>db347d99141990f7ecbd56ecf4bf124</t>
  </si>
  <si>
    <t>8fxe-sgm8-faac</t>
  </si>
  <si>
    <t>Pokukrom - HP1</t>
  </si>
  <si>
    <t>14676099</t>
  </si>
  <si>
    <t>04-09-2014 20:39:49 UTC</t>
  </si>
  <si>
    <t>7.124599288977343</t>
  </si>
  <si>
    <t>-2.3176632736550244</t>
  </si>
  <si>
    <t>wq9ze5k</t>
  </si>
  <si>
    <t>https://akvoflow-14.s3.amazonaws.com/images/wfpPhoto8941828580527.jpg</t>
  </si>
  <si>
    <t>3527cc3bccf04c9f10101b7f30507b3d</t>
  </si>
  <si>
    <t>rm5e-q7bm-y6j1</t>
  </si>
  <si>
    <t>Kranya Kura - HP1</t>
  </si>
  <si>
    <t>31226068</t>
  </si>
  <si>
    <t>25-09-2014 08:41:55 UTC</t>
  </si>
  <si>
    <t>8.281319550979289</t>
  </si>
  <si>
    <t>-0.9189385718796593</t>
  </si>
  <si>
    <t>123.5</t>
  </si>
  <si>
    <t>3syhes5</t>
  </si>
  <si>
    <t>https://akvoflow-14.s3.amazonaws.com/images/wfpPhoto1188701897722.jpg</t>
  </si>
  <si>
    <t>no breakdown</t>
  </si>
  <si>
    <t>7a9151ad31a1a7b92414c23f122cbee</t>
  </si>
  <si>
    <t>s53j-w55e-wyhm</t>
  </si>
  <si>
    <t>59697026</t>
  </si>
  <si>
    <t>19-10-2014 11:35:34 UTC</t>
  </si>
  <si>
    <t>Basareline</t>
  </si>
  <si>
    <t>02270203703</t>
  </si>
  <si>
    <t>7.790682014827659</t>
  </si>
  <si>
    <t>-0.23166225488395623</t>
  </si>
  <si>
    <t>3kudcy4</t>
  </si>
  <si>
    <t>https://akvoflow-14.s3.amazonaws.com/images/wfpPhoto3437086979709.jpg</t>
  </si>
  <si>
    <t>80821a603b2f29266b9fcf43c6454bb</t>
  </si>
  <si>
    <t>vy4q-kvgh-xr7v</t>
  </si>
  <si>
    <t>59566094</t>
  </si>
  <si>
    <t>16-10-2014 20:33:57 UTC</t>
  </si>
  <si>
    <t>Teadende</t>
  </si>
  <si>
    <t>02150202602</t>
  </si>
  <si>
    <t>7.670319045792183</t>
  </si>
  <si>
    <t>-2.4103388172809415</t>
  </si>
  <si>
    <t>z8j25c7</t>
  </si>
  <si>
    <t>https://akvoflow-14.s3.amazonaws.com/images/wfpPhoto2752847728523.jpg</t>
  </si>
  <si>
    <t>beecb3e84de3793df3f4a68f437fbe15</t>
  </si>
  <si>
    <t>mnyt-p0cv-fw92</t>
  </si>
  <si>
    <t>97946326</t>
  </si>
  <si>
    <t>16-12-2014 20:37:07 UTC</t>
  </si>
  <si>
    <t>00:18:14</t>
  </si>
  <si>
    <t>Makoda</t>
  </si>
  <si>
    <t>community opinion leaders</t>
  </si>
  <si>
    <t>Community opinion leaders</t>
  </si>
  <si>
    <t>8.05501277090329</t>
  </si>
  <si>
    <t>-2.4526924954226375</t>
  </si>
  <si>
    <t>325.1</t>
  </si>
  <si>
    <t>1105gpv2</t>
  </si>
  <si>
    <t>https://akvoflow-14.s3.amazonaws.com/images/wfpPhoto7893853077220.jpg</t>
  </si>
  <si>
    <t>e86efbb9d88c2add95938bded396e5f7</t>
  </si>
  <si>
    <t>xjkr-mrf6-d8qj</t>
  </si>
  <si>
    <t>Mahame-Nkwanta - HP2</t>
  </si>
  <si>
    <t>37806925</t>
  </si>
  <si>
    <t>24-09-2014 14:56:03 UTC</t>
  </si>
  <si>
    <t>00:10:22</t>
  </si>
  <si>
    <t>02230300502</t>
  </si>
  <si>
    <t>6.830348189361942</t>
  </si>
  <si>
    <t>-2.4863739371177656</t>
  </si>
  <si>
    <t>vdm3fxb</t>
  </si>
  <si>
    <t>https://akvoflow-14.s3.amazonaws.com/images/wfpPhoto8757068783634.jpg</t>
  </si>
  <si>
    <t>ccde2052c59f72cb47abd8cf2ee7746</t>
  </si>
  <si>
    <t>7mpk-90y7-e28q</t>
  </si>
  <si>
    <t>86336468</t>
  </si>
  <si>
    <t>29-11-2014 07:25:13 UTC</t>
  </si>
  <si>
    <t>00:39:58</t>
  </si>
  <si>
    <t>Bredi No 2</t>
  </si>
  <si>
    <t>02111000101</t>
  </si>
  <si>
    <t>7.4361352024655725</t>
  </si>
  <si>
    <t>-1.7764591447892417</t>
  </si>
  <si>
    <t>307.9</t>
  </si>
  <si>
    <t>y5st404</t>
  </si>
  <si>
    <t>https://akvoflow-14.s3.amazonaws.com/images/wfpPhoto8527553789792.jpg</t>
  </si>
  <si>
    <t>694940397eeb6d35c2de25dc15b51a0</t>
  </si>
  <si>
    <t>ec63-0rck-mf8m</t>
  </si>
  <si>
    <t>95266133</t>
  </si>
  <si>
    <t>18-12-2014 22:00:39 UTC</t>
  </si>
  <si>
    <t>7.338013284817761</t>
  </si>
  <si>
    <t>-2.963240769830173</t>
  </si>
  <si>
    <t>365.1</t>
  </si>
  <si>
    <t>xpkmue8</t>
  </si>
  <si>
    <t>https://akvoflow-14.s3.amazonaws.com/images/wfpPhoto10325598802845.jpg</t>
  </si>
  <si>
    <t>3cdd6b1d1ec81cbb645452ada93d3</t>
  </si>
  <si>
    <t>52eb-ykyn-bqdn</t>
  </si>
  <si>
    <t>Mayera - HP3</t>
  </si>
  <si>
    <t>15266094</t>
  </si>
  <si>
    <t>02-09-2014 16:01:37 UTC</t>
  </si>
  <si>
    <t>7.862997023431103</t>
  </si>
  <si>
    <t>-2.6806344751343434</t>
  </si>
  <si>
    <t>104e87ti</t>
  </si>
  <si>
    <t>https://akvoflow-14.s3.amazonaws.com/images/wfpPhoto2422854097286.jpg</t>
  </si>
  <si>
    <t>Govt to come to their aid</t>
  </si>
  <si>
    <t>54a6ab9a37f1332990797c62a9c0654d</t>
  </si>
  <si>
    <t>vqmg-sft3-nkt4</t>
  </si>
  <si>
    <t>98166335</t>
  </si>
  <si>
    <t>19-12-2014 18:44:01 UTC</t>
  </si>
  <si>
    <t>Suromani</t>
  </si>
  <si>
    <t>02061301101l</t>
  </si>
  <si>
    <t>7.287872601681243</t>
  </si>
  <si>
    <t>-2.9149093731087197</t>
  </si>
  <si>
    <t>xha43b1</t>
  </si>
  <si>
    <t>https://akvoflow-14.s3.amazonaws.com/images/wfpPhoto1522647617747.jpg</t>
  </si>
  <si>
    <t>5b9e2589d846d277ebb6fdcfd37313</t>
  </si>
  <si>
    <t>gw4p-fbva-j077</t>
  </si>
  <si>
    <t>45536104</t>
  </si>
  <si>
    <t>29-09-2014 14:45:11 UTC</t>
  </si>
  <si>
    <t>7.347227472990761</t>
  </si>
  <si>
    <t>-2.2201955068286723</t>
  </si>
  <si>
    <t>326.1</t>
  </si>
  <si>
    <t>xr3gph5</t>
  </si>
  <si>
    <t>https://akvoflow-14.s3.amazonaws.com/images/wfpPhoto31516323032253.jpg</t>
  </si>
  <si>
    <t>a0f08d4c6b4e85209dc47338ab9f4</t>
  </si>
  <si>
    <t>sajd-6ep9-4gub</t>
  </si>
  <si>
    <t>77856364</t>
  </si>
  <si>
    <t>02-11-2014 16:45:00 UTC</t>
  </si>
  <si>
    <t>02150202401</t>
  </si>
  <si>
    <t>7.724658487779542</t>
  </si>
  <si>
    <t>-2.518187620456558</t>
  </si>
  <si>
    <t>zhil4al</t>
  </si>
  <si>
    <t>https://akvoflow-14.s3.amazonaws.com/images/wfpPhoto5629759494296.jpg</t>
  </si>
  <si>
    <t>26a43a6ec33d77ad5481ea905daee0</t>
  </si>
  <si>
    <t>f030-7x3e-a72</t>
  </si>
  <si>
    <t>131086040</t>
  </si>
  <si>
    <t>01-12-2014 14:57:51 UTC</t>
  </si>
  <si>
    <t>Apam Woraso</t>
  </si>
  <si>
    <t>02181200301</t>
  </si>
  <si>
    <t>7.493853039750657</t>
  </si>
  <si>
    <t>-1.8887334795975865</t>
  </si>
  <si>
    <t>441.4</t>
  </si>
  <si>
    <t>yfcgj8n</t>
  </si>
  <si>
    <t>https://akvoflow-14.s3.amazonaws.com/images/wfpPhoto296742207132.jpg</t>
  </si>
  <si>
    <t>No vendor so no of galons were not known</t>
  </si>
  <si>
    <t>f29d5951d7917d1758674e33015bd6</t>
  </si>
  <si>
    <t>29mu-hau8-0pj0</t>
  </si>
  <si>
    <t>70186564</t>
  </si>
  <si>
    <t>22-10-2014 15:57:16 UTC</t>
  </si>
  <si>
    <t>Anomatoa</t>
  </si>
  <si>
    <t>02180902101</t>
  </si>
  <si>
    <t>7.58067415979543</t>
  </si>
  <si>
    <t>-1.884612770199419</t>
  </si>
  <si>
    <t>413.2</t>
  </si>
  <si>
    <t>ytpd2m6</t>
  </si>
  <si>
    <t>https://akvoflow-14.s3.amazonaws.com/images/wfpPhoto349825416507447.jpg</t>
  </si>
  <si>
    <t>The Borehole has been broken down</t>
  </si>
  <si>
    <t>34fad617fa5ffde785dab8698efb90</t>
  </si>
  <si>
    <t>cr7x-pm1h-08x8</t>
  </si>
  <si>
    <t>142046364</t>
  </si>
  <si>
    <t>16-09-2014 09:38:18 UTC</t>
  </si>
  <si>
    <t>00:16:30</t>
  </si>
  <si>
    <t>8.07715739388322</t>
  </si>
  <si>
    <t>-1.823349363915616</t>
  </si>
  <si>
    <t>113t9yc9</t>
  </si>
  <si>
    <t>https://akvoflow-14.s3.amazonaws.com/images/wfpPhoto1688487094171.jpg</t>
  </si>
  <si>
    <t>1843af831c263d4997b39937af1ca9c</t>
  </si>
  <si>
    <t>8pbc-c4c8-uy7r</t>
  </si>
  <si>
    <t>MO NKWANTA - HP1</t>
  </si>
  <si>
    <t>29196075</t>
  </si>
  <si>
    <t>17-09-2014 07:44:45 UTC</t>
  </si>
  <si>
    <t>Mo Nkwanta</t>
  </si>
  <si>
    <t>02100401405</t>
  </si>
  <si>
    <t>8.036088764013813</t>
  </si>
  <si>
    <t>-1.9899624084455698</t>
  </si>
  <si>
    <t>191.9</t>
  </si>
  <si>
    <t>10x0r9h7</t>
  </si>
  <si>
    <t>https://akvoflow-14.s3.amazonaws.com/images/wfpPhoto455795611367.jpg</t>
  </si>
  <si>
    <t>6290d0a87885511f119e71b9963cf036</t>
  </si>
  <si>
    <t>8wkr-3xbe-s7pq</t>
  </si>
  <si>
    <t>72236074</t>
  </si>
  <si>
    <t>29-10-2014 11:26:57 UTC</t>
  </si>
  <si>
    <t>No watsan</t>
  </si>
  <si>
    <t>7.542367521071857</t>
  </si>
  <si>
    <t>-1.8541632174681035</t>
  </si>
  <si>
    <t>372.4</t>
  </si>
  <si>
    <t>ynd9wj1</t>
  </si>
  <si>
    <t>https://akvoflow-14.s3.amazonaws.com/images/wfpPhoto7760835036273.jpg</t>
  </si>
  <si>
    <t>Sustainable Rural Water And Danitation Project</t>
  </si>
  <si>
    <t>No vendor so number of basins could not be known</t>
  </si>
  <si>
    <t>f05a18d52c43ca3b89036be294092ab</t>
  </si>
  <si>
    <t>ag5h-up99-pt61</t>
  </si>
  <si>
    <t>57326025</t>
  </si>
  <si>
    <t>15-10-2014 13:03:14 UTC</t>
  </si>
  <si>
    <t>00:20:39</t>
  </si>
  <si>
    <t>02260400706</t>
  </si>
  <si>
    <t>7.733966597870737</t>
  </si>
  <si>
    <t>-1.9815379853571975</t>
  </si>
  <si>
    <t>497.7</t>
  </si>
  <si>
    <t>zj20gkn</t>
  </si>
  <si>
    <t>https://akvoflow-14.s3.amazonaws.com/images/wfpPhoto829122588094.jpg</t>
  </si>
  <si>
    <t>Rural Water And Sanitaion</t>
  </si>
  <si>
    <t>the water taste is salty</t>
  </si>
  <si>
    <t>ca23e367a33ef67c1c8a2d45a18b32</t>
  </si>
  <si>
    <t>9wwq-bgux-pxfh</t>
  </si>
  <si>
    <t>98876155</t>
  </si>
  <si>
    <t>16-12-2014 19:12:44 UTC</t>
  </si>
  <si>
    <t>8.091130930244182</t>
  </si>
  <si>
    <t>-2.517442997443229</t>
  </si>
  <si>
    <t>1164ii2e</t>
  </si>
  <si>
    <t>https://akvoflow-14.s3.amazonaws.com/images/wfpPhoto23628873072105.jpg</t>
  </si>
  <si>
    <t>53a2b110288ac24b7579a7175e4b5813</t>
  </si>
  <si>
    <t>b06g-p02a-mw2a</t>
  </si>
  <si>
    <t>Mayera - HP7</t>
  </si>
  <si>
    <t>14486082</t>
  </si>
  <si>
    <t>02-09-2014 16:44:28 UTC</t>
  </si>
  <si>
    <t>00:06:16</t>
  </si>
  <si>
    <t>7.86059483279202</t>
  </si>
  <si>
    <t>-2.6819550444814917</t>
  </si>
  <si>
    <t>103zxtb7</t>
  </si>
  <si>
    <t>https://akvoflow-14.s3.amazonaws.com/images/wfpPhoto4308252690101.jpg</t>
  </si>
  <si>
    <t>Sanitation is not observe</t>
  </si>
  <si>
    <t>d9f012f8e58789c20471ab71cac502b</t>
  </si>
  <si>
    <t>7yxv-70uv-2f6p</t>
  </si>
  <si>
    <t>64406689</t>
  </si>
  <si>
    <t>21-10-2014 23:51:15 UTC</t>
  </si>
  <si>
    <t>02150202701</t>
  </si>
  <si>
    <t>7.721726007620189</t>
  </si>
  <si>
    <t>-2.4559548204438735</t>
  </si>
  <si>
    <t>zh153sf</t>
  </si>
  <si>
    <t>https://akvoflow-14.s3.amazonaws.com/images/wfpPhoto780472631854.jpg</t>
  </si>
  <si>
    <t>Private man</t>
  </si>
  <si>
    <t>141bb750f92f365b856f352e8fac1f4</t>
  </si>
  <si>
    <t>v8n3-12ra-wfet</t>
  </si>
  <si>
    <t>Techira No 1 - HP2</t>
  </si>
  <si>
    <t>29866301</t>
  </si>
  <si>
    <t>15-09-2014 08:31:59 UTC</t>
  </si>
  <si>
    <t>Techira No 1</t>
  </si>
  <si>
    <t>02090304502</t>
  </si>
  <si>
    <t>8.10295114409997</t>
  </si>
  <si>
    <t>-1.8068653676912454</t>
  </si>
  <si>
    <t>1182vsac</t>
  </si>
  <si>
    <t>https://akvoflow-14.s3.amazonaws.com/images/wfpPhoto659538965092.jpg</t>
  </si>
  <si>
    <t>9ba66842292e21594facec5c8dcb7dc</t>
  </si>
  <si>
    <t>j3hc-aeyg-wfw1</t>
  </si>
  <si>
    <t>Senwe - HP1</t>
  </si>
  <si>
    <t>16216058</t>
  </si>
  <si>
    <t>02-09-2014 16:30:24 UTC</t>
  </si>
  <si>
    <t>Senwe</t>
  </si>
  <si>
    <t>7.083272434115498</t>
  </si>
  <si>
    <t>-2.4164515308689345</t>
  </si>
  <si>
    <t>wjfz3r8</t>
  </si>
  <si>
    <t>https://akvoflow-14.s3.amazonaws.com/images/wfpPhoto17920104356793.jpg</t>
  </si>
  <si>
    <t>Town Committee</t>
  </si>
  <si>
    <t>Town Committee Fund</t>
  </si>
  <si>
    <t>5d3281af626e15919e86bbeb10cda829</t>
  </si>
  <si>
    <t>h57r-gv1h-p5q1</t>
  </si>
  <si>
    <t>29856789</t>
  </si>
  <si>
    <t>15-09-2014 18:07:53 UTC</t>
  </si>
  <si>
    <t>0209 0301901</t>
  </si>
  <si>
    <t>8.082694868427904</t>
  </si>
  <si>
    <t>-1.8562735096608087</t>
  </si>
  <si>
    <t>114q9dia</t>
  </si>
  <si>
    <t>https://akvoflow-14.s3.amazonaws.com/images/wfpPhoto24355491439069.jpg</t>
  </si>
  <si>
    <t>Peri Urban Smalltownrural Water Sani</t>
  </si>
  <si>
    <t>7bf8c82860d0f3ae4604549c4288</t>
  </si>
  <si>
    <t>ck7x-0rjk-kmhk</t>
  </si>
  <si>
    <t>20836271</t>
  </si>
  <si>
    <t>05-09-2014 09:39:27 UTC</t>
  </si>
  <si>
    <t>01:05:14</t>
  </si>
  <si>
    <t>Odumase No.1</t>
  </si>
  <si>
    <t>7.374559115652601</t>
  </si>
  <si>
    <t>-2.32500279604081</t>
  </si>
  <si>
    <t>290</t>
  </si>
  <si>
    <t>xvm6hwy</t>
  </si>
  <si>
    <t>https://akvoflow-14.s3.amazonaws.com/images/wfpPhoto4020488098667.jpg</t>
  </si>
  <si>
    <t>25e6ab3ca0182c457f733c19e4f0df</t>
  </si>
  <si>
    <t>26jj-9e4x-sgd1</t>
  </si>
  <si>
    <t>142776207</t>
  </si>
  <si>
    <t>15-04-2015 18:02:37 UTC</t>
  </si>
  <si>
    <t>Kofitiakrom</t>
  </si>
  <si>
    <t>7.773787904849731</t>
  </si>
  <si>
    <t>-2.847278639760428</t>
  </si>
  <si>
    <t>364.1</t>
  </si>
  <si>
    <t>zpn3gc8</t>
  </si>
  <si>
    <t>https://akvoflow-14.s3.amazonaws.com/images/wfpPhoto598541113552.jpg</t>
  </si>
  <si>
    <t>d1598f5ac9e0dfad6f75f91eafaf19d6</t>
  </si>
  <si>
    <t>dutx-nrvm-ydt5</t>
  </si>
  <si>
    <t>138386118</t>
  </si>
  <si>
    <t>15-04-2015 13:24:18 UTC</t>
  </si>
  <si>
    <t>Kwamepim</t>
  </si>
  <si>
    <t>02 08 07 010</t>
  </si>
  <si>
    <t>7.716386084931516</t>
  </si>
  <si>
    <t>-2.8581060340829727</t>
  </si>
  <si>
    <t>374</t>
  </si>
  <si>
    <t>zg5cn6t</t>
  </si>
  <si>
    <t>https://akvoflow-14.s3.amazonaws.com/images/wfpPhoto1019692643420.jpg</t>
  </si>
  <si>
    <t>utidy environment</t>
  </si>
  <si>
    <t>bced756f1697877ff64e6414554fac</t>
  </si>
  <si>
    <t>897p-tug5-yjdx</t>
  </si>
  <si>
    <t>65986817</t>
  </si>
  <si>
    <t>18-10-2014 15:07:48 UTC</t>
  </si>
  <si>
    <t>Kwaben Nkor/Domeabra</t>
  </si>
  <si>
    <t>02150200801</t>
  </si>
  <si>
    <t>7.672671313217311</t>
  </si>
  <si>
    <t>-2.4304002411039316</t>
  </si>
  <si>
    <t>335.7</t>
  </si>
  <si>
    <t>z8x3zdc</t>
  </si>
  <si>
    <t>https://akvoflow-14.s3.amazonaws.com/images/wfpPhoto1659368544405.jpg</t>
  </si>
  <si>
    <t>758167715c94d6dd225606ba080167f</t>
  </si>
  <si>
    <t>d7wg-q5v0-mmpa</t>
  </si>
  <si>
    <t>79976048</t>
  </si>
  <si>
    <t>02-11-2014 18:20:53 UTC</t>
  </si>
  <si>
    <t>00:16:44</t>
  </si>
  <si>
    <t>Kofi Bessekrom</t>
  </si>
  <si>
    <t>02150201101</t>
  </si>
  <si>
    <t>7.717682264009085</t>
  </si>
  <si>
    <t>-2.5124634747559935</t>
  </si>
  <si>
    <t>301.5</t>
  </si>
  <si>
    <t>zgd37dw</t>
  </si>
  <si>
    <t>https://akvoflow-14.s3.amazonaws.com/images/wfpPhoto2033405887535.jpg</t>
  </si>
  <si>
    <t>80abee5f2b179e1caee8a08528615e47</t>
  </si>
  <si>
    <t>vv32-dp18-qn85</t>
  </si>
  <si>
    <t>52926025</t>
  </si>
  <si>
    <t>19-10-2014 14:33:49 UTC</t>
  </si>
  <si>
    <t>02150200505</t>
  </si>
  <si>
    <t>7.729289832699973</t>
  </si>
  <si>
    <t>-2.4733467983233726</t>
  </si>
  <si>
    <t>zia5h99</t>
  </si>
  <si>
    <t>https://akvoflow-14.s3.amazonaws.com/images/wfpPhoto9362829755607.jpg</t>
  </si>
  <si>
    <t>Peri - Urban, Small Towmn,Rural Water And Sanitation Project</t>
  </si>
  <si>
    <t>a7ee518ef4f25c11b89755d410b14929</t>
  </si>
  <si>
    <t>nx0w-qjdg-j1pu</t>
  </si>
  <si>
    <t>Manu Shed - HP1</t>
  </si>
  <si>
    <t>15606050</t>
  </si>
  <si>
    <t>05-09-2014 21:10:47 UTC</t>
  </si>
  <si>
    <t>Manu Shed</t>
  </si>
  <si>
    <t>02020301109</t>
  </si>
  <si>
    <t>7.0483478415278915</t>
  </si>
  <si>
    <t>-2.356959810054146</t>
  </si>
  <si>
    <t>246.6</t>
  </si>
  <si>
    <t>wdo0dox</t>
  </si>
  <si>
    <t>https://akvoflow-14.s3.amazonaws.com/images/wfpPhoto10322139540815.jpg</t>
  </si>
  <si>
    <t>41c51097fc07da334389290a55a1e22</t>
  </si>
  <si>
    <t>bwq2-0fj3-8xc</t>
  </si>
  <si>
    <t>Kwakyerekrom - HP1</t>
  </si>
  <si>
    <t>26296480</t>
  </si>
  <si>
    <t>18-09-2014 14:18:31 UTC</t>
  </si>
  <si>
    <t>Kwakyerekrom</t>
  </si>
  <si>
    <t>02050801401</t>
  </si>
  <si>
    <t>7.333274211829289</t>
  </si>
  <si>
    <t>-2.5566761463184924</t>
  </si>
  <si>
    <t>xoset6m</t>
  </si>
  <si>
    <t>https://akvoflow-14.s3.amazonaws.com/images/wfpPhoto91480737839529.jpg</t>
  </si>
  <si>
    <t>ec92361f4d83552e7a8cd935ec3fadc</t>
  </si>
  <si>
    <t>vru2-9xtf-rj5k</t>
  </si>
  <si>
    <t>Ayorya - HP5</t>
  </si>
  <si>
    <t>30026043</t>
  </si>
  <si>
    <t>16-09-2014 19:47:14 UTC</t>
  </si>
  <si>
    <t>00:14:33</t>
  </si>
  <si>
    <t>1267</t>
  </si>
  <si>
    <t>8.04766134645047</t>
  </si>
  <si>
    <t>-2.0450066072378195</t>
  </si>
  <si>
    <t>201.2</t>
  </si>
  <si>
    <t>10yxp9r6</t>
  </si>
  <si>
    <t>https://akvoflow-14.s3.amazonaws.com/images/wfpPhoto9935722685365.jpg</t>
  </si>
  <si>
    <t>a525d16aa1431650651f3eaa9aed5f5</t>
  </si>
  <si>
    <t>6e1x-qhtg-6tep</t>
  </si>
  <si>
    <t>59206722</t>
  </si>
  <si>
    <t>18-10-2014 15:14:41 UTC</t>
  </si>
  <si>
    <t>Kennedykrom</t>
  </si>
  <si>
    <t>7.703617843577943</t>
  </si>
  <si>
    <t>-2.3897402037374262</t>
  </si>
  <si>
    <t>ze1bhmh</t>
  </si>
  <si>
    <t>https://akvoflow-14.s3.amazonaws.com/images/wfpPhoto248641500080.jpg</t>
  </si>
  <si>
    <t>aa51ac7abd86b4c98cc54b48c38d9918</t>
  </si>
  <si>
    <t>4mhp-wb1q-vp6x</t>
  </si>
  <si>
    <t>Biadan - HP2</t>
  </si>
  <si>
    <t>37796649</t>
  </si>
  <si>
    <t>23-09-2014 14:42:41 UTC</t>
  </si>
  <si>
    <t>00:50:52</t>
  </si>
  <si>
    <t>02050800902</t>
  </si>
  <si>
    <t>7.435193837878708</t>
  </si>
  <si>
    <t>-2.595378634434618</t>
  </si>
  <si>
    <t>341.2</t>
  </si>
  <si>
    <t>y5n7t8h</t>
  </si>
  <si>
    <t>https://akvoflow-14.s3.amazonaws.com/images/wfpPhoto4627626625754.jpg</t>
  </si>
  <si>
    <t>c1b2ad9e7387f5e8acbeb7c8b79f6eb</t>
  </si>
  <si>
    <t>s07q-112c-6ex5</t>
  </si>
  <si>
    <t>94486302</t>
  </si>
  <si>
    <t>20-12-2014 11:42:29 UTC</t>
  </si>
  <si>
    <t>Nktankwanta</t>
  </si>
  <si>
    <t>Mmerengyaa</t>
  </si>
  <si>
    <t>02250106201</t>
  </si>
  <si>
    <t>6.884822515464846</t>
  </si>
  <si>
    <t>-2.863434205018896</t>
  </si>
  <si>
    <t>223.9</t>
  </si>
  <si>
    <t>vmmgh7e</t>
  </si>
  <si>
    <t>https://akvoflow-14.s3.amazonaws.com/images/wfpPhoto5367828736581.jpg</t>
  </si>
  <si>
    <t>loose bolts and nuts at the base</t>
  </si>
  <si>
    <t>3011c5e2857d58a48c3d89aab264eea</t>
  </si>
  <si>
    <t>r26y-pf41-kkdw</t>
  </si>
  <si>
    <t>55006375</t>
  </si>
  <si>
    <t>14-10-2014 15:06:23 UTC</t>
  </si>
  <si>
    <t>Shafa</t>
  </si>
  <si>
    <t>021301013 02</t>
  </si>
  <si>
    <t>7.731255596913086</t>
  </si>
  <si>
    <t>-0.7114632787043826</t>
  </si>
  <si>
    <t>3juzo62</t>
  </si>
  <si>
    <t>https://akvoflow-14.s3.amazonaws.com/images/wfpPhoto9050952862834.jpg</t>
  </si>
  <si>
    <t>Peri Urban Urband And Small Town Water And Sanitation Project</t>
  </si>
  <si>
    <t>fffb73dd4f9351252e5658241efdc3</t>
  </si>
  <si>
    <t>5upd-04xh-30gs</t>
  </si>
  <si>
    <t>71446501</t>
  </si>
  <si>
    <t>02-11-2014 16:27:14 UTC</t>
  </si>
  <si>
    <t>02150300902</t>
  </si>
  <si>
    <t>7.687641938432087</t>
  </si>
  <si>
    <t>-2.5669158282128737</t>
  </si>
  <si>
    <t>164.1</t>
  </si>
  <si>
    <t>zbe8lol</t>
  </si>
  <si>
    <t>https://akvoflow-14.s3.amazonaws.com/images/wfpPhoto2210851884244.jpg</t>
  </si>
  <si>
    <t>Peri Urban Small Town,rural Water And Sanitation Project</t>
  </si>
  <si>
    <t>9c237158d0ff7660ee9e47e243e6e076</t>
  </si>
  <si>
    <t>skmg-7ws1-8v8</t>
  </si>
  <si>
    <t>63806047</t>
  </si>
  <si>
    <t>15-10-2014 17:21:04 UTC</t>
  </si>
  <si>
    <t>02040700502</t>
  </si>
  <si>
    <t>7.926239951539047</t>
  </si>
  <si>
    <t>-0.9163807796311374</t>
  </si>
  <si>
    <t>162.6</t>
  </si>
  <si>
    <t>3n32ta3</t>
  </si>
  <si>
    <t>https://akvoflow-14.s3.amazonaws.com/images/wfpPhoto2969799397539.jpg</t>
  </si>
  <si>
    <t>dd8780799293302175e48e27972494</t>
  </si>
  <si>
    <t>ajyj-ek1j-cy3d</t>
  </si>
  <si>
    <t>Mensahkrom - HP1</t>
  </si>
  <si>
    <t>40886022</t>
  </si>
  <si>
    <t>01-10-2014 14:29:02 UTC</t>
  </si>
  <si>
    <t>7.330866289786187</t>
  </si>
  <si>
    <t>-2.2228245276848533</t>
  </si>
  <si>
    <t>xoe26xg</t>
  </si>
  <si>
    <t>https://akvoflow-14.s3.amazonaws.com/images/wfpPhoto165871305013331.jpg</t>
  </si>
  <si>
    <t>f37b26ccf1a64c5dba2618d83df033e4</t>
  </si>
  <si>
    <t>rq09-yytb-kntv</t>
  </si>
  <si>
    <t>101066285</t>
  </si>
  <si>
    <t>08-01-2015 07:02:34 UTC</t>
  </si>
  <si>
    <t>00:40:22</t>
  </si>
  <si>
    <t>7.284981042104428</t>
  </si>
  <si>
    <t>-2.890096270963322</t>
  </si>
  <si>
    <t>xgswnqc</t>
  </si>
  <si>
    <t>https://akvoflow-14.s3.amazonaws.com/images/wfpPhoto32274670671749.jpg</t>
  </si>
  <si>
    <t>30dbd1992ae8ffb7eb6feb9b8bfe15</t>
  </si>
  <si>
    <t>bjsu-ucnk-q3jf</t>
  </si>
  <si>
    <t>94236307</t>
  </si>
  <si>
    <t>16-12-2014 19:18:37 UTC</t>
  </si>
  <si>
    <t>8.119106096059616</t>
  </si>
  <si>
    <t>-2.518648111335949</t>
  </si>
  <si>
    <t>11ar1fz6</t>
  </si>
  <si>
    <t>https://akvoflow-14.s3.amazonaws.com/images/wfpPhoto24316183301695.jpg</t>
  </si>
  <si>
    <t>49fa9f40e32876e87ac08102065b88d</t>
  </si>
  <si>
    <t>dy15-mh2x-x2s</t>
  </si>
  <si>
    <t>15606013</t>
  </si>
  <si>
    <t>05-09-2014 21:22:00 UTC</t>
  </si>
  <si>
    <t>7.089328509029292</t>
  </si>
  <si>
    <t>-2.3415077328272367</t>
  </si>
  <si>
    <t>264.2</t>
  </si>
  <si>
    <t>wkfzt9z</t>
  </si>
  <si>
    <t>https://akvoflow-14.s3.amazonaws.com/images/wfpPhoto2679186898836.jpg</t>
  </si>
  <si>
    <t>8213ffa234a0cadfcfbe173314a0aedb</t>
  </si>
  <si>
    <t>pvgg-rtpm-8e2h</t>
  </si>
  <si>
    <t>Cocoa Station - HP1</t>
  </si>
  <si>
    <t>35836775</t>
  </si>
  <si>
    <t>24-09-2014 11:52:42 UTC</t>
  </si>
  <si>
    <t>00:16:56</t>
  </si>
  <si>
    <t>Cocoa Station</t>
  </si>
  <si>
    <t>Roman Sisters Community</t>
  </si>
  <si>
    <t>6.823216770079519</t>
  </si>
  <si>
    <t>-2.4972620939828234</t>
  </si>
  <si>
    <t>vcfn8ks</t>
  </si>
  <si>
    <t>https://akvoflow-14.s3.amazonaws.com/images/wfpPhoto1310046152618.jpg</t>
  </si>
  <si>
    <t>832f997dfeea90d5d3dc97e9cb6d828</t>
  </si>
  <si>
    <t>cra2-ts9e-bvv9</t>
  </si>
  <si>
    <t>Tano-ano - HP1</t>
  </si>
  <si>
    <t>34496097</t>
  </si>
  <si>
    <t>01-10-2014 12:42:00 UTC</t>
  </si>
  <si>
    <t>00:30:16</t>
  </si>
  <si>
    <t>Tano-ano</t>
  </si>
  <si>
    <t>02160101701</t>
  </si>
  <si>
    <t>7.211840738549516</t>
  </si>
  <si>
    <t>-2.2964388483934175</t>
  </si>
  <si>
    <t>x4pg3as</t>
  </si>
  <si>
    <t>https://akvoflow-14.s3.amazonaws.com/images/wfpPhoto2064865875585.jpg</t>
  </si>
  <si>
    <t>af96b8c2bd22edac783ca43a8515992</t>
  </si>
  <si>
    <t>a0vr-aymg-dcvc</t>
  </si>
  <si>
    <t>139146139</t>
  </si>
  <si>
    <t>15-04-2015 17:17:31 UTC</t>
  </si>
  <si>
    <t>Adiokor No1</t>
  </si>
  <si>
    <t>02 08 07 001 01</t>
  </si>
  <si>
    <t>7.764576659938947</t>
  </si>
  <si>
    <t>-2.8484187771642384</t>
  </si>
  <si>
    <t>zo49fj8</t>
  </si>
  <si>
    <t>https://akvoflow-14.s3.amazonaws.com/images/wfpPhoto542289114020.jpg</t>
  </si>
  <si>
    <t>37733f961ce520af1894c747aa48d0d0</t>
  </si>
  <si>
    <t>ptwt-500c-7v7p</t>
  </si>
  <si>
    <t>92516135</t>
  </si>
  <si>
    <t>16-12-2014 19:02:32 UTC</t>
  </si>
  <si>
    <t>8.087996563938182</t>
  </si>
  <si>
    <t>-2.5156297296304477</t>
  </si>
  <si>
    <t>115lthno</t>
  </si>
  <si>
    <t>https://akvoflow-14.s3.amazonaws.com/images/wfpPhoto21375296869716.jpg</t>
  </si>
  <si>
    <t>49c0c8f385b3de4ef658f860c575243e</t>
  </si>
  <si>
    <t>8jes-fh55-5rwx</t>
  </si>
  <si>
    <t>Asukese - HP1</t>
  </si>
  <si>
    <t>11946049</t>
  </si>
  <si>
    <t>29-08-2014 11:49:01 UTC</t>
  </si>
  <si>
    <t>Mim</t>
  </si>
  <si>
    <t>6.942370935223148</t>
  </si>
  <si>
    <t>-2.5148838923723393</t>
  </si>
  <si>
    <t>250.1</t>
  </si>
  <si>
    <t>vw53d5o</t>
  </si>
  <si>
    <t>https://akvoflow-14.s3.amazonaws.com/images/wfpPhoto4723447290383.jpg</t>
  </si>
  <si>
    <t>f4f59f123d75f93217a06472bbd95e8a</t>
  </si>
  <si>
    <t>1s8c-7eua-gyde</t>
  </si>
  <si>
    <t>60616101</t>
  </si>
  <si>
    <t>16-10-2014 20:19:46 UTC</t>
  </si>
  <si>
    <t>Degedege</t>
  </si>
  <si>
    <t>02150200702</t>
  </si>
  <si>
    <t>7.787693108314383</t>
  </si>
  <si>
    <t>-2.4431686267441632</t>
  </si>
  <si>
    <t>zrxwrgv</t>
  </si>
  <si>
    <t>https://akvoflow-14.s3.amazonaws.com/images/wfpPhoto4424293054103.jpg</t>
  </si>
  <si>
    <t>ec87c7c78b1024a63a5c5f211d63996</t>
  </si>
  <si>
    <t>7f5x-cju7-xq2q</t>
  </si>
  <si>
    <t>Nichiama(Nyenesua) - HP1</t>
  </si>
  <si>
    <t>15386034</t>
  </si>
  <si>
    <t>04-09-2014 20:43:44 UTC</t>
  </si>
  <si>
    <t>Nichiama (Nyenesua)</t>
  </si>
  <si>
    <t>02020801104</t>
  </si>
  <si>
    <t>7.138791161340516</t>
  </si>
  <si>
    <t>-2.329524342537526</t>
  </si>
  <si>
    <t>261.7</t>
  </si>
  <si>
    <t>wsmiy5b</t>
  </si>
  <si>
    <t>https://akvoflow-14.s3.amazonaws.com/images/wfpPhoto6050228640469.jpg</t>
  </si>
  <si>
    <t>8ea74b97496a27afc4bfa9260f57873</t>
  </si>
  <si>
    <t>9kec-frph-sjfe</t>
  </si>
  <si>
    <t>Asukese - HP2</t>
  </si>
  <si>
    <t>16836065</t>
  </si>
  <si>
    <t>29-08-2014 12:02:50 UTC</t>
  </si>
  <si>
    <t>6.943384743626819</t>
  </si>
  <si>
    <t>-2.513780214409821</t>
  </si>
  <si>
    <t>276.3</t>
  </si>
  <si>
    <t>vwb3ucx</t>
  </si>
  <si>
    <t>https://akvoflow-14.s3.amazonaws.com/images/wfpPhoto5504642120075.jpg</t>
  </si>
  <si>
    <t>e173ded31b5774af959c69e247ee7249</t>
  </si>
  <si>
    <t>8dw5-3mc4-a9mr</t>
  </si>
  <si>
    <t>81256076</t>
  </si>
  <si>
    <t>07-10-2014 17:56:26 UTC</t>
  </si>
  <si>
    <t>7.690129338200828</t>
  </si>
  <si>
    <t>-1.7482176934210651</t>
  </si>
  <si>
    <t>400.6</t>
  </si>
  <si>
    <t>zbszz62</t>
  </si>
  <si>
    <t>https://akvoflow-14.s3.amazonaws.com/images/wfpPhoto1612331681726.jpg</t>
  </si>
  <si>
    <t>b457cb469b3e5eaf61d0c81fbf186af</t>
  </si>
  <si>
    <t>631r-cnsk-2s97</t>
  </si>
  <si>
    <t>74356035</t>
  </si>
  <si>
    <t>02-11-2014 17:40:15 UTC</t>
  </si>
  <si>
    <t>02150201901</t>
  </si>
  <si>
    <t>7.730875788328041</t>
  </si>
  <si>
    <t>-2.5205308069590475</t>
  </si>
  <si>
    <t>zijma51</t>
  </si>
  <si>
    <t>https://akvoflow-14.s3.amazonaws.com/images/wfpPhoto8583932102589.jpg</t>
  </si>
  <si>
    <t>9c65a7452f47c3ea0eec059b411b54</t>
  </si>
  <si>
    <t>4v03-r4dm-ygh9</t>
  </si>
  <si>
    <t>91007544</t>
  </si>
  <si>
    <t>29-11-2014 07:15:47 UTC</t>
  </si>
  <si>
    <t>00:15:06</t>
  </si>
  <si>
    <t>Ntanaaso</t>
  </si>
  <si>
    <t>02111000501</t>
  </si>
  <si>
    <t>7.4659364395215455</t>
  </si>
  <si>
    <t>-1.7949253656122</t>
  </si>
  <si>
    <t>yaq8af1</t>
  </si>
  <si>
    <t>https://akvoflow-14.s3.amazonaws.com/images/wfpPhoto10415428911856.jpg</t>
  </si>
  <si>
    <t>64bdd924a2e59b5a729c423b84820be</t>
  </si>
  <si>
    <t>1an4-028p-hn1v</t>
  </si>
  <si>
    <t>Montwi Nkwadum - HP1</t>
  </si>
  <si>
    <t>7426012</t>
  </si>
  <si>
    <t>26-08-2014 09:41:37 UTC</t>
  </si>
  <si>
    <t>00:22:13</t>
  </si>
  <si>
    <t>Montwi Nkwadum</t>
  </si>
  <si>
    <t>6.83604283242213</t>
  </si>
  <si>
    <t>-2.5382995648813074</t>
  </si>
  <si>
    <t>240.2</t>
  </si>
  <si>
    <t>vek15t2</t>
  </si>
  <si>
    <t>https://akvoflow-14.s3.amazonaws.com/images/wfpPhoto7100422717294.jpg</t>
  </si>
  <si>
    <t>3.0</t>
  </si>
  <si>
    <t>703f1530a64ab371fa2959c97fe7b154</t>
  </si>
  <si>
    <t>d520-krsr-tune</t>
  </si>
  <si>
    <t>63106254</t>
  </si>
  <si>
    <t>17-10-2014 08:23:15 UTC</t>
  </si>
  <si>
    <t>Dogondagyi</t>
  </si>
  <si>
    <t>02130100601</t>
  </si>
  <si>
    <t>by the community</t>
  </si>
  <si>
    <t>7.85467523619868</t>
  </si>
  <si>
    <t>-0.7864923470603138</t>
  </si>
  <si>
    <t>157.8</t>
  </si>
  <si>
    <t>3lwh088</t>
  </si>
  <si>
    <t>https://akvoflow-14.s3.amazonaws.com/images/wfpPhoto777741233900.jpg</t>
  </si>
  <si>
    <t>Ghana modified India Mark II</t>
  </si>
  <si>
    <t>1acef6cec74ecb96c7b3f55266154055</t>
  </si>
  <si>
    <t>df8y-nrcs-7q14</t>
  </si>
  <si>
    <t>19366249</t>
  </si>
  <si>
    <t>04-09-2014 12:05:20 UTC</t>
  </si>
  <si>
    <t>7.782226529179528</t>
  </si>
  <si>
    <t>-2.68709827451234</t>
  </si>
  <si>
    <t>335.6</t>
  </si>
  <si>
    <t>zr1cek6</t>
  </si>
  <si>
    <t>https://akvoflow-14.s3.amazonaws.com/images/wfpPhoto7350253108431.jpg</t>
  </si>
  <si>
    <t>CWSD/KFW</t>
  </si>
  <si>
    <t>Cannot be trace</t>
  </si>
  <si>
    <t>a27b4f7314190ea51d9954b5f99bf</t>
  </si>
  <si>
    <t>dnws-xd0v-h7wd</t>
  </si>
  <si>
    <t>136707083</t>
  </si>
  <si>
    <t>17-04-2015 10:26:16 UTC</t>
  </si>
  <si>
    <t>02 08 02 008 01</t>
  </si>
  <si>
    <t>7.739996620388633</t>
  </si>
  <si>
    <t>-2.7452953990803355</t>
  </si>
  <si>
    <t>zk1x28s</t>
  </si>
  <si>
    <t>https://akvoflow-14.s3.amazonaws.com/images/wfpPhoto896245745728.jpg</t>
  </si>
  <si>
    <t>Communuty</t>
  </si>
  <si>
    <t>547d73a33d17cc7b9ba1f27b47575db0</t>
  </si>
  <si>
    <t>pej0-unk0-djc8</t>
  </si>
  <si>
    <t>Kokuma - HP6</t>
  </si>
  <si>
    <t>25816595</t>
  </si>
  <si>
    <t>10-09-2014 11:23:15 UTC</t>
  </si>
  <si>
    <t>00:13:10</t>
  </si>
  <si>
    <t>02100103306</t>
  </si>
  <si>
    <t>7.8216696480184575</t>
  </si>
  <si>
    <t>-1.7578432221028866</t>
  </si>
  <si>
    <t>340</t>
  </si>
  <si>
    <t>zxk5kdm</t>
  </si>
  <si>
    <t>https://akvoflow-14.s3.amazonaws.com/images/wfpPhoto6328975630125.jpg</t>
  </si>
  <si>
    <t>9fc99659e51fbfad1c25fce7d265f55</t>
  </si>
  <si>
    <t>ytms-sme3-dpn9</t>
  </si>
  <si>
    <t>Nketiakrom - HP2</t>
  </si>
  <si>
    <t>35746011</t>
  </si>
  <si>
    <t>03-10-2014 11:23:32 UTC</t>
  </si>
  <si>
    <t>00:44:43</t>
  </si>
  <si>
    <t>Nketiakrom</t>
  </si>
  <si>
    <t>02270103102</t>
  </si>
  <si>
    <t>7.789874136770274</t>
  </si>
  <si>
    <t>-0.2516354575554854</t>
  </si>
  <si>
    <t>3ktw03o</t>
  </si>
  <si>
    <t>https://akvoflow-14.s3.amazonaws.com/images/wfpPhoto8670274438939.jpg</t>
  </si>
  <si>
    <t>Conrad. N. Hilton Foundation</t>
  </si>
  <si>
    <t>Isolated from the community</t>
  </si>
  <si>
    <t>b3c11e2dee42fc924a1e411705aba1a</t>
  </si>
  <si>
    <t>v9j1-xbwe-u7q8</t>
  </si>
  <si>
    <t>61516071</t>
  </si>
  <si>
    <t>17-10-2014 11:20:30 UTC</t>
  </si>
  <si>
    <t>00:03:27</t>
  </si>
  <si>
    <t>02040301602</t>
  </si>
  <si>
    <t>7.61910208937597</t>
  </si>
  <si>
    <t>-1.1018888689100326</t>
  </si>
  <si>
    <t>222.6</t>
  </si>
  <si>
    <t>z025scq</t>
  </si>
  <si>
    <t>https://akvoflow-14.s3.amazonaws.com/images/wfpPhoto9834120805388.jpg</t>
  </si>
  <si>
    <t>Atebubu Roman Catholic Church Water Project</t>
  </si>
  <si>
    <t>Bad cylinder</t>
  </si>
  <si>
    <t>Community members are not willing to pay for cost of repair</t>
  </si>
  <si>
    <t>c0d3755c3af6b3c953f41579b7fae90</t>
  </si>
  <si>
    <t>3vc9-mdpt-xpru</t>
  </si>
  <si>
    <t>Abronye - HP2</t>
  </si>
  <si>
    <t>27546749</t>
  </si>
  <si>
    <t>21-09-2014 11:05:10 UTC</t>
  </si>
  <si>
    <t>7.494531049510332</t>
  </si>
  <si>
    <t>-2.2688581840878306</t>
  </si>
  <si>
    <t>248.4</t>
  </si>
  <si>
    <t>yfgid34</t>
  </si>
  <si>
    <t>https://akvoflow-14.s3.amazonaws.com/images/wfpPhoto12612273702724.jpg</t>
  </si>
  <si>
    <t>cf1ebf353bb6b76eb7257cc48851a242</t>
  </si>
  <si>
    <t>jwq9-b09m-92a9</t>
  </si>
  <si>
    <t>81116232</t>
  </si>
  <si>
    <t>11-11-2014 16:30:11 UTC</t>
  </si>
  <si>
    <t>01:00:58</t>
  </si>
  <si>
    <t>Agyawiamu</t>
  </si>
  <si>
    <t>7.610745186098261</t>
  </si>
  <si>
    <t>-2.3005755333990834</t>
  </si>
  <si>
    <t>245.4</t>
  </si>
  <si>
    <t>yyoe7fh</t>
  </si>
  <si>
    <t>https://akvoflow-14.s3.amazonaws.com/images/wfpPhoto1389420492786.jpg</t>
  </si>
  <si>
    <t>ecad88feb8a4592c42da9db7ef7279</t>
  </si>
  <si>
    <t>3emk-smx7-ecpa</t>
  </si>
  <si>
    <t>64176071</t>
  </si>
  <si>
    <t>16-10-2014 12:22:15 UTC</t>
  </si>
  <si>
    <t>Atwedua</t>
  </si>
  <si>
    <t>02040301801</t>
  </si>
  <si>
    <t>7.523978963196772</t>
  </si>
  <si>
    <t>-1.11983728435264</t>
  </si>
  <si>
    <t>ykbs4pq</t>
  </si>
  <si>
    <t>https://akvoflow-14.s3.amazonaws.com/images/wfpPhoto38580761562865.jpg</t>
  </si>
  <si>
    <t>In good hands and in good condition</t>
  </si>
  <si>
    <t>ca5de92ed698bfc93344f633a1c6ce</t>
  </si>
  <si>
    <t>p3je-qh3g-kc06</t>
  </si>
  <si>
    <t>Chirehin - HP3</t>
  </si>
  <si>
    <t>26836127</t>
  </si>
  <si>
    <t>09-09-2014 18:12:51 UTC</t>
  </si>
  <si>
    <t>02100102203</t>
  </si>
  <si>
    <t>7.898803716019582</t>
  </si>
  <si>
    <t>-1.719201821960847</t>
  </si>
  <si>
    <t>431.3</t>
  </si>
  <si>
    <t>10abfc4o</t>
  </si>
  <si>
    <t>https://akvoflow-14.s3.amazonaws.com/images/wfpPhoto5125390376155.jpg</t>
  </si>
  <si>
    <t>2b8158991a79bb4ba4961540fda5fef5</t>
  </si>
  <si>
    <t>6xwq-myyv-ury5</t>
  </si>
  <si>
    <t>100946364</t>
  </si>
  <si>
    <t>22-12-2014 09:29:59 UTC</t>
  </si>
  <si>
    <t>00:29:41</t>
  </si>
  <si>
    <t>7.216372944157179</t>
  </si>
  <si>
    <t>-2.81191774749983</t>
  </si>
  <si>
    <t>x5gf4zb</t>
  </si>
  <si>
    <t>https://akvoflow-14.s3.amazonaws.com/images/wfpPhoto2060561483148.jpg</t>
  </si>
  <si>
    <t>b366ecbb52bfa37cad2693d617878c33</t>
  </si>
  <si>
    <t>pe9n-qhdy-bkft</t>
  </si>
  <si>
    <t>137466757</t>
  </si>
  <si>
    <t>16-04-2015 15:23:43 UTC</t>
  </si>
  <si>
    <t>Asare</t>
  </si>
  <si>
    <t>02 08 02 002 01</t>
  </si>
  <si>
    <t>7.764377948643355</t>
  </si>
  <si>
    <t>-2.76692982042573</t>
  </si>
  <si>
    <t>340.7</t>
  </si>
  <si>
    <t>zo32jp1</t>
  </si>
  <si>
    <t>https://akvoflow-14.s3.amazonaws.com/images/wfpPhoto2741525812270.jpg</t>
  </si>
  <si>
    <t>ab451abcd3b961d22ee7418ede51aa16</t>
  </si>
  <si>
    <t>brga-kbww-6vj3</t>
  </si>
  <si>
    <t>65956059</t>
  </si>
  <si>
    <t>17-10-2014 09:26:00 UTC</t>
  </si>
  <si>
    <t>Dobidi</t>
  </si>
  <si>
    <t>02040300401</t>
  </si>
  <si>
    <t>7.581382980213073</t>
  </si>
  <si>
    <t>-1.084647000100734</t>
  </si>
  <si>
    <t>189.5</t>
  </si>
  <si>
    <t>yttl2u6</t>
  </si>
  <si>
    <t>https://akvoflow-14.s3.amazonaws.com/images/wfpPhoto4788931319088.jpg</t>
  </si>
  <si>
    <t>Atebubu Roman Catholic Water Project</t>
  </si>
  <si>
    <t>e4f923281ac844504a9120b041786a6</t>
  </si>
  <si>
    <t>d05m-4dxf-u1qb</t>
  </si>
  <si>
    <t>63116084</t>
  </si>
  <si>
    <t>17-10-2014 08:42:59 UTC</t>
  </si>
  <si>
    <t>Hyewanhye (Jaasi Akura)</t>
  </si>
  <si>
    <t>2.0403010201E10</t>
  </si>
  <si>
    <t>7.569473720604031</t>
  </si>
  <si>
    <t>-1.0857402519963415</t>
  </si>
  <si>
    <t>171.5</t>
  </si>
  <si>
    <t>yruocp5</t>
  </si>
  <si>
    <t>https://akvoflow-14.s3.amazonaws.com/images/wfpPhoto3326010769431.jpg</t>
  </si>
  <si>
    <t>Not affected by dry season</t>
  </si>
  <si>
    <t>8443cad0e427b2cc2aaa216459d9db4</t>
  </si>
  <si>
    <t>kgcf-wnj9-9993</t>
  </si>
  <si>
    <t>Abease Old Town - HP3</t>
  </si>
  <si>
    <t>31106437</t>
  </si>
  <si>
    <t>24-09-2014 09:49:51 UTC</t>
  </si>
  <si>
    <t>7.960180811461639</t>
  </si>
  <si>
    <t>-1.191885716332339</t>
  </si>
  <si>
    <t>10kgv366</t>
  </si>
  <si>
    <t>https://akvoflow-14.s3.amazonaws.com/images/wfpPhoto3252762308875.jpg</t>
  </si>
  <si>
    <t>No Handpump</t>
  </si>
  <si>
    <t>34 bucket|kufuor gallon (jerry can)|basin|Handpump not used</t>
  </si>
  <si>
    <t>acadc0cb8c8eb77d6a97857e56eaad7d</t>
  </si>
  <si>
    <t>tfqa-e7p5-0k6e</t>
  </si>
  <si>
    <t>64206020</t>
  </si>
  <si>
    <t>16-10-2014 08:13:37 UTC</t>
  </si>
  <si>
    <t>00:11:00</t>
  </si>
  <si>
    <t>02040300304</t>
  </si>
  <si>
    <t>7.5954730020312615</t>
  </si>
  <si>
    <t>-1.1459302513077603</t>
  </si>
  <si>
    <t>yw5h2g3</t>
  </si>
  <si>
    <t>https://akvoflow-14.s3.amazonaws.com/images/wfpPhoto6488903313966.jpg</t>
  </si>
  <si>
    <t>e9a366f1c9ccf575ba10579f308e56a3</t>
  </si>
  <si>
    <t>j1uy-9efd-s9h</t>
  </si>
  <si>
    <t>Boffourkrom - HP1</t>
  </si>
  <si>
    <t>29496233</t>
  </si>
  <si>
    <t>19-09-2014 14:39:01 UTC</t>
  </si>
  <si>
    <t>00:03:59</t>
  </si>
  <si>
    <t>02200800324</t>
  </si>
  <si>
    <t>7.545453281467112</t>
  </si>
  <si>
    <t>-2.279198558247066</t>
  </si>
  <si>
    <t>268.3</t>
  </si>
  <si>
    <t>ynvoaef</t>
  </si>
  <si>
    <t>https://akvoflow-14.s3.amazonaws.com/images/wfpPhoto9617810437009.jpg</t>
  </si>
  <si>
    <t>c28ddadd49ec9624168880f839ee4d</t>
  </si>
  <si>
    <t>58e8-exgr-402x</t>
  </si>
  <si>
    <t>Teaherkrom - HP1</t>
  </si>
  <si>
    <t>28366264</t>
  </si>
  <si>
    <t>18-09-2014 06:49:11 UTC</t>
  </si>
  <si>
    <t>Teacherkrom</t>
  </si>
  <si>
    <t>7.586451635597986</t>
  </si>
  <si>
    <t>-2.2699130859051078</t>
  </si>
  <si>
    <t>yuns0cr</t>
  </si>
  <si>
    <t>https://akvoflow-14.s3.amazonaws.com/images/wfpPhoto6102325084053.jpg</t>
  </si>
  <si>
    <t>fe81bfe2fa7d6e30f0a3520c0ccdc82</t>
  </si>
  <si>
    <t>hnus-f92d-t7ne</t>
  </si>
  <si>
    <t>61526044</t>
  </si>
  <si>
    <t>17-10-2014 10:23:44 UTC</t>
  </si>
  <si>
    <t>Lailai</t>
  </si>
  <si>
    <t>02040301102</t>
  </si>
  <si>
    <t>7.607955016919873</t>
  </si>
  <si>
    <t>-1.0957508633569257</t>
  </si>
  <si>
    <t>yy7ryct</t>
  </si>
  <si>
    <t>https://akvoflow-14.s3.amazonaws.com/images/wfpPhoto7290490766286.jpg</t>
  </si>
  <si>
    <t>Foundation swallowed by sand</t>
  </si>
  <si>
    <t>9e8ecbe38bfcb8f6ec26fe896c44d77</t>
  </si>
  <si>
    <t>cke1-u99f-j6f4</t>
  </si>
  <si>
    <t>18426305</t>
  </si>
  <si>
    <t>04-09-2014 11:33:38 UTC</t>
  </si>
  <si>
    <t>7.773362425303852</t>
  </si>
  <si>
    <t>-2.684353952496666</t>
  </si>
  <si>
    <t>zpklecb</t>
  </si>
  <si>
    <t>https://akvoflow-14.s3.amazonaws.com/images/wfpPhoto6299508856249.jpg</t>
  </si>
  <si>
    <t>Pleaded for support to repair</t>
  </si>
  <si>
    <t>4bf1d9954bbc771563de14b292c1476f</t>
  </si>
  <si>
    <t>tmc8-tvxy-dykb</t>
  </si>
  <si>
    <t>44106241</t>
  </si>
  <si>
    <t>08-10-2014 10:01:26 UTC</t>
  </si>
  <si>
    <t>02130101410</t>
  </si>
  <si>
    <t>7.730027835437657</t>
  </si>
  <si>
    <t>-0.6922407905664724</t>
  </si>
  <si>
    <t>3ju9ay2</t>
  </si>
  <si>
    <t>https://akvoflow-14.s3.amazonaws.com/images/wfpPhoto10549327496163.jpg</t>
  </si>
  <si>
    <t>Corned Fund Fundation</t>
  </si>
  <si>
    <t>61b78d62890e72cfa446362109c55</t>
  </si>
  <si>
    <t>r5xg-w7dr-68dw</t>
  </si>
  <si>
    <t>18426302</t>
  </si>
  <si>
    <t>04-09-2014 10:46:54 UTC</t>
  </si>
  <si>
    <t>7.77097259249673</t>
  </si>
  <si>
    <t>-2.685351908717154</t>
  </si>
  <si>
    <t>zp6d4zp</t>
  </si>
  <si>
    <t>https://akvoflow-14.s3.amazonaws.com/images/wfpPhoto3912333970643.jpg</t>
  </si>
  <si>
    <t>a7fd27d6e7de2a194c76ddff5d7fd</t>
  </si>
  <si>
    <t>31ue-yjda-2s6a</t>
  </si>
  <si>
    <t>44106239</t>
  </si>
  <si>
    <t>08-10-2014 09:48:39 UTC</t>
  </si>
  <si>
    <t>00:11:52</t>
  </si>
  <si>
    <t>02130101409</t>
  </si>
  <si>
    <t>7.7297099481563905</t>
  </si>
  <si>
    <t>-0.6922971503284455</t>
  </si>
  <si>
    <t>3ju2g16</t>
  </si>
  <si>
    <t>https://akvoflow-14.s3.amazonaws.com/images/wfpPhoto9861237626580.jpg</t>
  </si>
  <si>
    <t>3dc3971cd5bcd55624c8a6cfef43ac</t>
  </si>
  <si>
    <t>mn69-njfr-8uhc</t>
  </si>
  <si>
    <t>Abease Old Town - HP1</t>
  </si>
  <si>
    <t>31086380</t>
  </si>
  <si>
    <t>24-09-2014 09:18:25 UTC</t>
  </si>
  <si>
    <t>7.960958514544215</t>
  </si>
  <si>
    <t>-1.192895774926607</t>
  </si>
  <si>
    <t>10klg4jc</t>
  </si>
  <si>
    <t>https://akvoflow-14.s3.amazonaws.com/images/wfpPhoto1259142763729.jpg</t>
  </si>
  <si>
    <t>GWC</t>
  </si>
  <si>
    <t>Ghana Water Companyū</t>
  </si>
  <si>
    <t>Brokendown</t>
  </si>
  <si>
    <t>c62971f569d55b77f21fa31cfa805acd</t>
  </si>
  <si>
    <t>gb62-1ngf-58km</t>
  </si>
  <si>
    <t>Wiase - HP2</t>
  </si>
  <si>
    <t>40716001</t>
  </si>
  <si>
    <t>08-10-2014 08:15:44 UTC</t>
  </si>
  <si>
    <t>02130101402</t>
  </si>
  <si>
    <t>7.731111863314878</t>
  </si>
  <si>
    <t>-0.7026229128978119</t>
  </si>
  <si>
    <t>181.5</t>
  </si>
  <si>
    <t>3juwo2q</t>
  </si>
  <si>
    <t>https://akvoflow-14.s3.amazonaws.com/images/wfpPhoto4154771321221.jpg</t>
  </si>
  <si>
    <t>Conred Funded</t>
  </si>
  <si>
    <t>Sene A DP</t>
  </si>
  <si>
    <t>Rehabitation</t>
  </si>
  <si>
    <t>5e8c1085c2b568a32acf969f9f54a32a</t>
  </si>
  <si>
    <t>8aja-wp8k-2yvy</t>
  </si>
  <si>
    <t>65946032</t>
  </si>
  <si>
    <t>16-10-2014 08:19:51 UTC</t>
  </si>
  <si>
    <t>00:18:18</t>
  </si>
  <si>
    <t>02040300303</t>
  </si>
  <si>
    <t>7.595344685581766</t>
  </si>
  <si>
    <t>-1.1459426007464528</t>
  </si>
  <si>
    <t>219.7</t>
  </si>
  <si>
    <t>yw4p7cz</t>
  </si>
  <si>
    <t>https://akvoflow-14.s3.amazonaws.com/images/wfpPhoto6141278863286.jpg</t>
  </si>
  <si>
    <t>9f55a9f62791814b48246322a5c4da88</t>
  </si>
  <si>
    <t>6f1u-p4yv-cc9w</t>
  </si>
  <si>
    <t>Bredi - HP4</t>
  </si>
  <si>
    <t>26836140</t>
  </si>
  <si>
    <t>09-09-2014 17:58:17 UTC</t>
  </si>
  <si>
    <t>02100102004</t>
  </si>
  <si>
    <t>7.876573878124317</t>
  </si>
  <si>
    <t>-1.705563082395739</t>
  </si>
  <si>
    <t>106n2o8v</t>
  </si>
  <si>
    <t>https://akvoflow-14.s3.amazonaws.com/images/wfpPhoto8349397144143.jpg</t>
  </si>
  <si>
    <t>WASH Program</t>
  </si>
  <si>
    <t>e2dea8a890f370c5de0a79a7c70e671</t>
  </si>
  <si>
    <t>s6wa-u82v-1hjh</t>
  </si>
  <si>
    <t>Aboum - HP2</t>
  </si>
  <si>
    <t>14536517</t>
  </si>
  <si>
    <t>03-09-2014 11:31:29 UTC</t>
  </si>
  <si>
    <t>Aboum</t>
  </si>
  <si>
    <t>6.617528490989074</t>
  </si>
  <si>
    <t>-2.704572495781108</t>
  </si>
  <si>
    <t>uef0rz9</t>
  </si>
  <si>
    <t>https://akvoflow-14.s3.amazonaws.com/images/wfpPhoto961775594226.jpg</t>
  </si>
  <si>
    <t>dry well</t>
  </si>
  <si>
    <t>27ec5a74475575c6a165cf1bfe39462</t>
  </si>
  <si>
    <t>382q-659a-t5a0</t>
  </si>
  <si>
    <t>45136542</t>
  </si>
  <si>
    <t>08-10-2014 20:32:49 UTC</t>
  </si>
  <si>
    <t>02270100706</t>
  </si>
  <si>
    <t>7.789991552563957</t>
  </si>
  <si>
    <t>-0.4123213070955274</t>
  </si>
  <si>
    <t>169.6</t>
  </si>
  <si>
    <t>3ktylxn</t>
  </si>
  <si>
    <t>https://akvoflow-14.s3.amazonaws.com/images/wfpPhoto12388111315738.jpg</t>
  </si>
  <si>
    <t>92d15e2640d17db3d498aa4216df3217</t>
  </si>
  <si>
    <t>agvg-er5x-b4yx</t>
  </si>
  <si>
    <t>Kumoso - HP1</t>
  </si>
  <si>
    <t>15106018</t>
  </si>
  <si>
    <t>01-09-2014 16:01:14 UTC</t>
  </si>
  <si>
    <t>Kumoso</t>
  </si>
  <si>
    <t>6.648291741617796</t>
  </si>
  <si>
    <t>-2.5859454627204306</t>
  </si>
  <si>
    <t>uji7twj</t>
  </si>
  <si>
    <t>https://akvoflow-14.s3.amazonaws.com/images/wfpPhoto4526651546958.jpg</t>
  </si>
  <si>
    <t>c r d p</t>
  </si>
  <si>
    <t>2a36f7bfb0f9e6ab1d13f9c5ec53d9</t>
  </si>
  <si>
    <t>xda9-1a2d-b0m5</t>
  </si>
  <si>
    <t>142767070</t>
  </si>
  <si>
    <t>17-04-2015 10:50:16 UTC</t>
  </si>
  <si>
    <t>02 08 02 008 02</t>
  </si>
  <si>
    <t>7.740508381491127</t>
  </si>
  <si>
    <t>-2.7453619287149817</t>
  </si>
  <si>
    <t>zk4ydfh</t>
  </si>
  <si>
    <t>https://akvoflow-14.s3.amazonaws.com/images/wfpPhoto2012934588500.jpg</t>
  </si>
  <si>
    <t>10p</t>
  </si>
  <si>
    <t>2cd8bb1e648570f5606f6c07c57b978</t>
  </si>
  <si>
    <t>ray2-m8y3-ddd8</t>
  </si>
  <si>
    <t>64916111</t>
  </si>
  <si>
    <t>17-10-2014 11:26:07 UTC</t>
  </si>
  <si>
    <t>02040301603</t>
  </si>
  <si>
    <t>7.619942462636619</t>
  </si>
  <si>
    <t>-1.1020270504732748</t>
  </si>
  <si>
    <t>248</t>
  </si>
  <si>
    <t>z075tu4</t>
  </si>
  <si>
    <t>https://akvoflow-14.s3.amazonaws.com/images/wfpPhoto10139539659149.jpg</t>
  </si>
  <si>
    <t>The only pump functioning in the community, under severe pressure</t>
  </si>
  <si>
    <t>cff6a373c98718501158e133ea8a885</t>
  </si>
  <si>
    <t>d3xn-m2mg-tpwk</t>
  </si>
  <si>
    <t>84596614</t>
  </si>
  <si>
    <t>03-12-2014 09:44:58 UTC</t>
  </si>
  <si>
    <t>2.190200401E9</t>
  </si>
  <si>
    <t>7.490877229930889</t>
  </si>
  <si>
    <t>-2.2046014059279577</t>
  </si>
  <si>
    <t>316.6</t>
  </si>
  <si>
    <t>yeupvum</t>
  </si>
  <si>
    <t>https://akvoflow-14.s3.amazonaws.com/images/wfpPhoto120021992512903.jpg</t>
  </si>
  <si>
    <t>cf408b3a88cbcfb9858752c0626bea</t>
  </si>
  <si>
    <t>qp3u-xkwp-1e9h</t>
  </si>
  <si>
    <t>49826109</t>
  </si>
  <si>
    <t>09-10-2014 16:11:46 UTC</t>
  </si>
  <si>
    <t>02270102204</t>
  </si>
  <si>
    <t>7.792504221761574</t>
  </si>
  <si>
    <t>-0.34780897054691673</t>
  </si>
  <si>
    <t>3kvge5y</t>
  </si>
  <si>
    <t>https://akvoflow-14.s3.amazonaws.com/images/wfpPhoto7393719221585.jpg</t>
  </si>
  <si>
    <t>74ba91a797f863e2995fd3e89c94a2</t>
  </si>
  <si>
    <t>1rs6-mxsd-h9te</t>
  </si>
  <si>
    <t>47106341</t>
  </si>
  <si>
    <t>09-10-2014 12:53:32 UTC</t>
  </si>
  <si>
    <t>00:28:37</t>
  </si>
  <si>
    <t>Ninkyininkyi</t>
  </si>
  <si>
    <t>7.260391909783664</t>
  </si>
  <si>
    <t>-1.8911722419047874</t>
  </si>
  <si>
    <t>299.9</t>
  </si>
  <si>
    <t>xcqhydb</t>
  </si>
  <si>
    <t>https://akvoflow-14.s3.amazonaws.com/images/wfpPhoto11504882696471.jpg</t>
  </si>
  <si>
    <t>bb6f85146f46783bac423ac8471ab463</t>
  </si>
  <si>
    <t>1kpq-42yh-286n</t>
  </si>
  <si>
    <t>44136011</t>
  </si>
  <si>
    <t>08-10-2014 08:50:01 UTC</t>
  </si>
  <si>
    <t>BA 112</t>
  </si>
  <si>
    <t>01230101405</t>
  </si>
  <si>
    <t>7.731253850668234</t>
  </si>
  <si>
    <t>-0.7001745821260823</t>
  </si>
  <si>
    <t>178.8</t>
  </si>
  <si>
    <t>3juzo2x</t>
  </si>
  <si>
    <t>https://akvoflow-14.s3.amazonaws.com/images/wfpPhoto6671839070243.jpg</t>
  </si>
  <si>
    <t>GWSC</t>
  </si>
  <si>
    <t>5e55fa377f3924153c7465bd3a06bc2</t>
  </si>
  <si>
    <t>q8nx-jxa9-4f70</t>
  </si>
  <si>
    <t>Tweneboakrom - HP1</t>
  </si>
  <si>
    <t>19866153</t>
  </si>
  <si>
    <t>31-08-2014 16:30:40 UTC</t>
  </si>
  <si>
    <t>6.646307615132177</t>
  </si>
  <si>
    <t>-2.5626211438747157</t>
  </si>
  <si>
    <t>uj6dasa</t>
  </si>
  <si>
    <t>https://akvoflow-14.s3.amazonaws.com/images/wfpPhoto2388325890996.jpg</t>
  </si>
  <si>
    <t>8d71aed6adb5122511771828bedccfaf</t>
  </si>
  <si>
    <t>khpg-2vk6-e0v1</t>
  </si>
  <si>
    <t>82806183</t>
  </si>
  <si>
    <t>11-11-2014 16:32:19 UTC</t>
  </si>
  <si>
    <t>02150105102</t>
  </si>
  <si>
    <t>7.612158162892344</t>
  </si>
  <si>
    <t>-2.3009320454600406</t>
  </si>
  <si>
    <t>233.4</t>
  </si>
  <si>
    <t>yywsf29</t>
  </si>
  <si>
    <t>https://akvoflow-14.s3.amazonaws.com/images/wfpPhoto2487578756948.jpg</t>
  </si>
  <si>
    <t>e834a98c79923b48bc66bfec63e11d87</t>
  </si>
  <si>
    <t>2wv5-rnd3-ndxm</t>
  </si>
  <si>
    <t>49406013</t>
  </si>
  <si>
    <t>10-10-2014 11:56:58 UTC</t>
  </si>
  <si>
    <t>02130101007</t>
  </si>
  <si>
    <t>7.652180092825919</t>
  </si>
  <si>
    <t>-0.7077832368732645</t>
  </si>
  <si>
    <t>174.1</t>
  </si>
  <si>
    <t>3ijwxc5</t>
  </si>
  <si>
    <t>https://akvoflow-14.s3.amazonaws.com/images/wfpPhoto1782239644278.jpg</t>
  </si>
  <si>
    <t>51347cbb6c2c1ba231c83238653711b</t>
  </si>
  <si>
    <t>23h5-uwpn-rcu4</t>
  </si>
  <si>
    <t>Frafraline - HP1</t>
  </si>
  <si>
    <t>18326454</t>
  </si>
  <si>
    <t>02-09-2014 17:39:08 UTC</t>
  </si>
  <si>
    <t>00:07:50</t>
  </si>
  <si>
    <t>Frafraline</t>
  </si>
  <si>
    <t>020204029</t>
  </si>
  <si>
    <t>No WS</t>
  </si>
  <si>
    <t>6.645215226859219</t>
  </si>
  <si>
    <t>-2.76440433182326</t>
  </si>
  <si>
    <t>271</t>
  </si>
  <si>
    <t>uizvpuk</t>
  </si>
  <si>
    <t>https://akvoflow-14.s3.amazonaws.com/images/wfpPhoto590145558252.jpg</t>
  </si>
  <si>
    <t>c31b72d7d78fb4e47f11e0eb2f1f6a23</t>
  </si>
  <si>
    <t>8jvk-qcqh-tp2p</t>
  </si>
  <si>
    <t>69816475</t>
  </si>
  <si>
    <t>18-10-2014 09:31:42 UTC</t>
  </si>
  <si>
    <t>00:38:05</t>
  </si>
  <si>
    <t>02150100904</t>
  </si>
  <si>
    <t>7.687514974350961</t>
  </si>
  <si>
    <t>-2.232589002399565</t>
  </si>
  <si>
    <t>zbdgo0l</t>
  </si>
  <si>
    <t>https://akvoflow-14.s3.amazonaws.com/images/wfpPhoto6313747944912.jpg</t>
  </si>
  <si>
    <t>61d37a7b0f4f32ab7c873bf40483bba</t>
  </si>
  <si>
    <t>3wd1-sqth-6aan</t>
  </si>
  <si>
    <t>Akuapem - HP1</t>
  </si>
  <si>
    <t>28777555</t>
  </si>
  <si>
    <t>14-09-2014 18:33:07 UTC</t>
  </si>
  <si>
    <t>Akuapem</t>
  </si>
  <si>
    <t>7.558173278680802</t>
  </si>
  <si>
    <t>-2.261338019657571</t>
  </si>
  <si>
    <t>238.1</t>
  </si>
  <si>
    <t>ypzemet</t>
  </si>
  <si>
    <t>https://akvoflow-14.s3.amazonaws.com/images/wfpPhoto3253664838564.jpg</t>
  </si>
  <si>
    <t>1d1b455777ed342d6ace7d37a45d0e4</t>
  </si>
  <si>
    <t>ywt9-x6sn-ptqf</t>
  </si>
  <si>
    <t>42496051</t>
  </si>
  <si>
    <t>08-10-2014 08:40:13 UTC</t>
  </si>
  <si>
    <t>DS 521</t>
  </si>
  <si>
    <t>02130101404</t>
  </si>
  <si>
    <t>7.731193474397577</t>
  </si>
  <si>
    <t>-0.7003130256721839</t>
  </si>
  <si>
    <t>3juydsb</t>
  </si>
  <si>
    <t>https://akvoflow-14.s3.amazonaws.com/images/wfpPhoto6021147633479.jpg</t>
  </si>
  <si>
    <t>R C Charch</t>
  </si>
  <si>
    <t>Prakela</t>
  </si>
  <si>
    <t>b8b83f1b8d9d1d6717232248e16a84a</t>
  </si>
  <si>
    <t>gms4-bjxq-xqvt</t>
  </si>
  <si>
    <t>Amoma - HP3</t>
  </si>
  <si>
    <t>27956822</t>
  </si>
  <si>
    <t>12-09-2014 17:23:22 UTC</t>
  </si>
  <si>
    <t>Amoma</t>
  </si>
  <si>
    <t>02100103103</t>
  </si>
  <si>
    <t>7.778429114141591</t>
  </si>
  <si>
    <t>-1.8822392160913404</t>
  </si>
  <si>
    <t>530.7</t>
  </si>
  <si>
    <t>zqeprd2</t>
  </si>
  <si>
    <t>https://akvoflow-14.s3.amazonaws.com/images/wfpPhoto9354974964046.jpg</t>
  </si>
  <si>
    <t>abbd5ee69ec854936346979d5bdf7639</t>
  </si>
  <si>
    <t>xdsn-sb9e-9uu3</t>
  </si>
  <si>
    <t>Gambia No1 - HP4</t>
  </si>
  <si>
    <t>22106113</t>
  </si>
  <si>
    <t>08-09-2014 14:14:55 UTC</t>
  </si>
  <si>
    <t>7.03965914977915</t>
  </si>
  <si>
    <t>-2.640399496652286</t>
  </si>
  <si>
    <t>290.7</t>
  </si>
  <si>
    <t>wc89ver</t>
  </si>
  <si>
    <t>https://akvoflow-14.s3.amazonaws.com/images/wfpPhoto7683790617295.jpg</t>
  </si>
  <si>
    <t>a6f8ff4db35160639f7081a7e8d31936</t>
  </si>
  <si>
    <t>6s69-qp2j-b7bh</t>
  </si>
  <si>
    <t>Dumnafo - HP2</t>
  </si>
  <si>
    <t>26476565</t>
  </si>
  <si>
    <t>21-09-2014 10:35:54 UTC</t>
  </si>
  <si>
    <t>Dumnafo</t>
  </si>
  <si>
    <t>7.825316365034044</t>
  </si>
  <si>
    <t>-1.720794224528415</t>
  </si>
  <si>
    <t>zy5vvo7</t>
  </si>
  <si>
    <t>https://akvoflow-14.s3.amazonaws.com/images/wfpPhoto1046465006613.jpg</t>
  </si>
  <si>
    <t>82959eebd1aaa79513dfd681050d083</t>
  </si>
  <si>
    <t>snuy-wtg4-qbs0</t>
  </si>
  <si>
    <t>64186084</t>
  </si>
  <si>
    <t>17-10-2014 08:03:09 UTC</t>
  </si>
  <si>
    <t>Hyewanhye</t>
  </si>
  <si>
    <t>020403010101</t>
  </si>
  <si>
    <t>7.579238333701837</t>
  </si>
  <si>
    <t>-1.0791245726057714</t>
  </si>
  <si>
    <t>172.2</t>
  </si>
  <si>
    <t>ytgs9af</t>
  </si>
  <si>
    <t>https://akvoflow-14.s3.amazonaws.com/images/wfpPhoto1826160654885.jpg</t>
  </si>
  <si>
    <t>b544bb4a624b45190b1a66679983451</t>
  </si>
  <si>
    <t>w5r6-4mfn-kjuu</t>
  </si>
  <si>
    <t>142026556</t>
  </si>
  <si>
    <t>16-04-2015 14:59:57 UTC</t>
  </si>
  <si>
    <t>02 08 02 006 02</t>
  </si>
  <si>
    <t>7.769945255557154</t>
  </si>
  <si>
    <t>-2.768122127158889</t>
  </si>
  <si>
    <t>zp08e3l</t>
  </si>
  <si>
    <t>https://akvoflow-14.s3.amazonaws.com/images/wfpPhoto2142354180349.jpg</t>
  </si>
  <si>
    <t>3b53f2eef56c1dbb55d960f2eda5376a</t>
  </si>
  <si>
    <t>sf1e-b51b-752e</t>
  </si>
  <si>
    <t>Pramposo - 6</t>
  </si>
  <si>
    <t>25896286</t>
  </si>
  <si>
    <t>12-09-2014 04:48:48 UTC</t>
  </si>
  <si>
    <t>Pramposo</t>
  </si>
  <si>
    <t>02100104601</t>
  </si>
  <si>
    <t>7.756701834719746</t>
  </si>
  <si>
    <t>-1.8288080795000603</t>
  </si>
  <si>
    <t>388.3</t>
  </si>
  <si>
    <t>zmteecw</t>
  </si>
  <si>
    <t>https://akvoflow-14.s3.amazonaws.com/images/wfpPhoto15270711979781.jpg</t>
  </si>
  <si>
    <t>ff493c2ee8d54d05de86ec066464c52</t>
  </si>
  <si>
    <t>vhf7-tf1n-k28q</t>
  </si>
  <si>
    <t>Bredi - HP3</t>
  </si>
  <si>
    <t>26806189</t>
  </si>
  <si>
    <t>09-09-2014 17:52:22 UTC</t>
  </si>
  <si>
    <t>00:20:25</t>
  </si>
  <si>
    <t>02100102003</t>
  </si>
  <si>
    <t>7.876462025029427</t>
  </si>
  <si>
    <t>-1.7005474216024588</t>
  </si>
  <si>
    <t>356.6</t>
  </si>
  <si>
    <t>106mf3fx</t>
  </si>
  <si>
    <t>https://akvoflow-14.s3.amazonaws.com/images/wfpPhoto7190174205462.jpg</t>
  </si>
  <si>
    <t>6aaf93fc3114fc1ec72304cedaf4c9c</t>
  </si>
  <si>
    <t>yams-em12-c7f3</t>
  </si>
  <si>
    <t>Twipra - HP1</t>
  </si>
  <si>
    <t>31656369</t>
  </si>
  <si>
    <t>29-09-2014 15:50:29 UTC</t>
  </si>
  <si>
    <t>Twipra</t>
  </si>
  <si>
    <t>7.2546162074143465</t>
  </si>
  <si>
    <t>-2.295521453022151</t>
  </si>
  <si>
    <t>xbs36q3</t>
  </si>
  <si>
    <t>https://akvoflow-14.s3.amazonaws.com/images/wfpPhoto154510242896965.jpg</t>
  </si>
  <si>
    <t>The platform is too small</t>
  </si>
  <si>
    <t>fe3ebdfce8e80461ea5a0e1bf604e7f</t>
  </si>
  <si>
    <t>53bm-dnkb-acnb</t>
  </si>
  <si>
    <t>101776537</t>
  </si>
  <si>
    <t>23-12-2014 07:35:08 UTC</t>
  </si>
  <si>
    <t>7.260375333331739</t>
  </si>
  <si>
    <t>-2.8394439403915697</t>
  </si>
  <si>
    <t>xcqdvd6</t>
  </si>
  <si>
    <t>https://akvoflow-14.s3.amazonaws.com/images/wfpPhoto1597622702262.jpg</t>
  </si>
  <si>
    <t>e4f83063956de5a021acaa51ff6949a3</t>
  </si>
  <si>
    <t>ut0u-8t08-jtdw</t>
  </si>
  <si>
    <t>50866070</t>
  </si>
  <si>
    <t>10-10-2014 13:50:14 UTC</t>
  </si>
  <si>
    <t>Alhassan Akuraa</t>
  </si>
  <si>
    <t>02130100201*</t>
  </si>
  <si>
    <t>No Body</t>
  </si>
  <si>
    <t>7.626834782425657</t>
  </si>
  <si>
    <t>-0.7374364283195864</t>
  </si>
  <si>
    <t>3i4tldq</t>
  </si>
  <si>
    <t>https://akvoflow-14.s3.amazonaws.com/images/wfpPhoto309833113626.jpg</t>
  </si>
  <si>
    <t>cd64fe1f3226f22ca14f10bcbe3e997</t>
  </si>
  <si>
    <t>2heb-nb6n-asm4</t>
  </si>
  <si>
    <t>73746227</t>
  </si>
  <si>
    <t>11-11-2014 16:22:43 UTC</t>
  </si>
  <si>
    <t>01:14:26</t>
  </si>
  <si>
    <t>0215010501</t>
  </si>
  <si>
    <t>7.589175427628186</t>
  </si>
  <si>
    <t>-2.291854811373195</t>
  </si>
  <si>
    <t>231.9</t>
  </si>
  <si>
    <t>yv3z06e</t>
  </si>
  <si>
    <t>https://akvoflow-14.s3.amazonaws.com/images/wfpPhoto1078417226862.jpg</t>
  </si>
  <si>
    <t>54bbd17630f6fe595e9966d462a3c</t>
  </si>
  <si>
    <t>yxb0-u3nw-5866</t>
  </si>
  <si>
    <t>48386073</t>
  </si>
  <si>
    <t>11-10-2014 11:22:59 UTC</t>
  </si>
  <si>
    <t>Baakoyaya Akura</t>
  </si>
  <si>
    <t>02270100602</t>
  </si>
  <si>
    <t>7.8077580425590245</t>
  </si>
  <si>
    <t>-0.3623603660878385</t>
  </si>
  <si>
    <t>206.8</t>
  </si>
  <si>
    <t>3l4j993</t>
  </si>
  <si>
    <t>https://akvoflow-14.s3.amazonaws.com/images/wfpPhoto27941756004571.jpg</t>
  </si>
  <si>
    <t>Conrad N. Hilton Foundation</t>
  </si>
  <si>
    <t>wsmt</t>
  </si>
  <si>
    <t>72f357ebce18c061bde1f88057773d79</t>
  </si>
  <si>
    <t>v0rf-4dd9-efqr</t>
  </si>
  <si>
    <t>76546183</t>
  </si>
  <si>
    <t>11-11-2014 16:24:14 UTC</t>
  </si>
  <si>
    <t>00:43:16</t>
  </si>
  <si>
    <t>0215010502</t>
  </si>
  <si>
    <t>7.588115310895878</t>
  </si>
  <si>
    <t>-2.2929512683417546</t>
  </si>
  <si>
    <t>yuxnt69</t>
  </si>
  <si>
    <t>https://akvoflow-14.s3.amazonaws.com/images/wfpPhoto3092026632379.jpg</t>
  </si>
  <si>
    <t>a4846d5eecd239191c13bf6cd50b4d2</t>
  </si>
  <si>
    <t>hn2k-8cu5-kyc6</t>
  </si>
  <si>
    <t>91206043</t>
  </si>
  <si>
    <t>30-11-2014 22:56:54 UTC</t>
  </si>
  <si>
    <t>00:36:55</t>
  </si>
  <si>
    <t>02150100301</t>
  </si>
  <si>
    <t>7.603641300217429</t>
  </si>
  <si>
    <t>-2.273149327576608</t>
  </si>
  <si>
    <t>yxi4f9n</t>
  </si>
  <si>
    <t>https://akvoflow-14.s3.amazonaws.com/images/wfpPhoto3856921680767.jpg</t>
  </si>
  <si>
    <t>3c131ea16d3a1e95ff881e32cae8ea3</t>
  </si>
  <si>
    <t>8ejb-ub54-2kxe</t>
  </si>
  <si>
    <t>161306072</t>
  </si>
  <si>
    <t>24-09-2014 08:39:55 UTC</t>
  </si>
  <si>
    <t>00:20:57</t>
  </si>
  <si>
    <t>Yawpare</t>
  </si>
  <si>
    <t>0212</t>
  </si>
  <si>
    <t>7.992898950312063</t>
  </si>
  <si>
    <t>-1.4123866179366213</t>
  </si>
  <si>
    <t>332.9</t>
  </si>
  <si>
    <t>10pvm0uj</t>
  </si>
  <si>
    <t>https://akvoflow-14.s3.amazonaws.com/images/wfpPhoto50738107774822.jpg</t>
  </si>
  <si>
    <t>Brast punger</t>
  </si>
  <si>
    <t>8417ef9d73c4c0b586ebbb69739d898</t>
  </si>
  <si>
    <t>5ftb-fwmp-vuey</t>
  </si>
  <si>
    <t>Bodinka - HP1</t>
  </si>
  <si>
    <t>41406272</t>
  </si>
  <si>
    <t>07-10-2014 16:44:12 UTC</t>
  </si>
  <si>
    <t>00:38:07</t>
  </si>
  <si>
    <t>Bodinka</t>
  </si>
  <si>
    <t>02270101001</t>
  </si>
  <si>
    <t>7.788925699309494</t>
  </si>
  <si>
    <t>-0.3881066802328534</t>
  </si>
  <si>
    <t>167.8</t>
  </si>
  <si>
    <t>3ktbo4p</t>
  </si>
  <si>
    <t>https://akvoflow-14.s3.amazonaws.com/images/wfpPhoto8076789156077.jpg</t>
  </si>
  <si>
    <t>Conrad N.Hilton Foundation</t>
  </si>
  <si>
    <t>W</t>
  </si>
  <si>
    <t>watet is not collected much in wet season</t>
  </si>
  <si>
    <t>82d6bccbb87282c07e328b0b8d74eb1</t>
  </si>
  <si>
    <t>9vek-3u8k-wa62</t>
  </si>
  <si>
    <t>Asantefo Sereso - HP2</t>
  </si>
  <si>
    <t>25186104</t>
  </si>
  <si>
    <t>14-09-2014 18:31:16 UTC</t>
  </si>
  <si>
    <t>7.567457950680607</t>
  </si>
  <si>
    <t>-2.286733222873431</t>
  </si>
  <si>
    <t>287.9</t>
  </si>
  <si>
    <t>yrinnjn</t>
  </si>
  <si>
    <t>https://akvoflow-14.s3.amazonaws.com/images/wfpPhoto2455302817649.jpg</t>
  </si>
  <si>
    <t>18a8cc7d41bc23cd76de276cf618706e</t>
  </si>
  <si>
    <t>n0yu-q77e-5bgr</t>
  </si>
  <si>
    <t>161306084</t>
  </si>
  <si>
    <t>24-09-2014 16:31:47 UTC</t>
  </si>
  <si>
    <t>02120402601</t>
  </si>
  <si>
    <t>7.952432861374249</t>
  </si>
  <si>
    <t>-1.255204822513712</t>
  </si>
  <si>
    <t>157.4</t>
  </si>
  <si>
    <t>10j6q0a0</t>
  </si>
  <si>
    <t>https://akvoflow-14.s3.amazonaws.com/images/wfpPhoto2420783233342.jpg</t>
  </si>
  <si>
    <t>7133d1078d831499107b18a8cffeb</t>
  </si>
  <si>
    <t>264s-ccf8-f7h</t>
  </si>
  <si>
    <t>60446018</t>
  </si>
  <si>
    <t>15-10-2014 16:38:29 UTC</t>
  </si>
  <si>
    <t>7.025622727952048</t>
  </si>
  <si>
    <t>-2.1820127954563797</t>
  </si>
  <si>
    <t>w9wqnp8</t>
  </si>
  <si>
    <t>https://akvoflow-14.s3.amazonaws.com/images/wfpPhoto9155443615923.jpg</t>
  </si>
  <si>
    <t>62c135c7e2d4dfeeb7ec77059b3f872</t>
  </si>
  <si>
    <t>geyg-2365-w75f</t>
  </si>
  <si>
    <t>Koase - HP1</t>
  </si>
  <si>
    <t>28356297</t>
  </si>
  <si>
    <t>18-09-2014 06:51:02 UTC</t>
  </si>
  <si>
    <t>00:05:05</t>
  </si>
  <si>
    <t>7.54427512135862</t>
  </si>
  <si>
    <t>-2.296662666117047</t>
  </si>
  <si>
    <t>ynondli</t>
  </si>
  <si>
    <t>https://akvoflow-14.s3.amazonaws.com/images/wfpPhoto8289323357962.jpg</t>
  </si>
  <si>
    <t>f1e96168a4ad11ed91ee5ce5fb4f639</t>
  </si>
  <si>
    <t>1p82-jcx5-x9vu</t>
  </si>
  <si>
    <t>47416290</t>
  </si>
  <si>
    <t>08-10-2014 11:24:15 UTC</t>
  </si>
  <si>
    <t>02160401601</t>
  </si>
  <si>
    <t>7.086859870307384</t>
  </si>
  <si>
    <t>-2.1235350275088773</t>
  </si>
  <si>
    <t>wk1acyb</t>
  </si>
  <si>
    <t>https://akvoflow-14.s3.amazonaws.com/images/wfpPhoto2238771841419.jpg</t>
  </si>
  <si>
    <t>Sometimes when the water is been fatched some small black larvae are seen in the water</t>
  </si>
  <si>
    <t>cba5ecc3ebe9148cef098f2288b208e</t>
  </si>
  <si>
    <t>abhr-bcfa-1nch</t>
  </si>
  <si>
    <t>64186002</t>
  </si>
  <si>
    <t>15-10-2014 08:08:21 UTC</t>
  </si>
  <si>
    <t>00:38:08</t>
  </si>
  <si>
    <t>Famfour</t>
  </si>
  <si>
    <t>02040300801</t>
  </si>
  <si>
    <t>7.6155083227941915</t>
  </si>
  <si>
    <t>-1.1726934119202135</t>
  </si>
  <si>
    <t>yzgq74e</t>
  </si>
  <si>
    <t>https://akvoflow-14.s3.amazonaws.com/images/wfpPhoto2328047292327.jpg</t>
  </si>
  <si>
    <t>Leaks from the head, a little hard to pump</t>
  </si>
  <si>
    <t>86dcdde24721ee564f85869cb1c33</t>
  </si>
  <si>
    <t>vsj0-2u45-kynd</t>
  </si>
  <si>
    <t>Chirehin - HP4</t>
  </si>
  <si>
    <t>23916179</t>
  </si>
  <si>
    <t>09-09-2014 18:09:31 UTC</t>
  </si>
  <si>
    <t>7.897973380507659</t>
  </si>
  <si>
    <t>-1.7186314192382044</t>
  </si>
  <si>
    <t>427.4</t>
  </si>
  <si>
    <t>10a6hfsy</t>
  </si>
  <si>
    <t>https://akvoflow-14.s3.amazonaws.com/images/wfpPhoto5697875056331.jpg</t>
  </si>
  <si>
    <t>e39b42269b82b7f663e3c2c1f166493</t>
  </si>
  <si>
    <t>nnqd-ehrn-daus</t>
  </si>
  <si>
    <t>Mensakrom - HP1</t>
  </si>
  <si>
    <t>11466022</t>
  </si>
  <si>
    <t>01-09-2014 11:56:32 UTC</t>
  </si>
  <si>
    <t>6.621296751507531</t>
  </si>
  <si>
    <t>-2.6053591375748506</t>
  </si>
  <si>
    <t>uf1gspx</t>
  </si>
  <si>
    <t>https://akvoflow-14.s3.amazonaws.com/images/wfpPhoto7580926473368.jpg</t>
  </si>
  <si>
    <t>3ec08eeed27b783f88abc8759a07093</t>
  </si>
  <si>
    <t>ttk8-ddue-e11x</t>
  </si>
  <si>
    <t>101786143</t>
  </si>
  <si>
    <t>29-12-2014 21:18:52 UTC</t>
  </si>
  <si>
    <t>00:11:48</t>
  </si>
  <si>
    <t>7.210358098115209</t>
  </si>
  <si>
    <t>-2.8113730407903845</t>
  </si>
  <si>
    <t>309.1</t>
  </si>
  <si>
    <t>x4gkucx</t>
  </si>
  <si>
    <t>https://akvoflow-14.s3.amazonaws.com/images/wfpPhoto57856356044975.jpg</t>
  </si>
  <si>
    <t>32ba55ab8dec3b1610a4f6e54b4f239</t>
  </si>
  <si>
    <t>xuhb-1r0t-0cy3</t>
  </si>
  <si>
    <t>Cashierkrom - HP1</t>
  </si>
  <si>
    <t>37926561</t>
  </si>
  <si>
    <t>26-09-2014 15:17:20 UTC</t>
  </si>
  <si>
    <t>00:07:05</t>
  </si>
  <si>
    <t>Cashierkrom</t>
  </si>
  <si>
    <t>7.231539900915639</t>
  </si>
  <si>
    <t>-2.3309105253298283</t>
  </si>
  <si>
    <t>x7yockt</t>
  </si>
  <si>
    <t>https://akvoflow-14.s3.amazonaws.com/images/wfpPhoto115358931336319.jpg</t>
  </si>
  <si>
    <t>73dc221cf86ab3b96bf19b45b75d9bc3</t>
  </si>
  <si>
    <t>ypbc-ja5j-nuap</t>
  </si>
  <si>
    <t>94486364</t>
  </si>
  <si>
    <t>22-12-2014 20:27:03 UTC</t>
  </si>
  <si>
    <t>7.195647426324862</t>
  </si>
  <si>
    <t>-2.8356615794018913</t>
  </si>
  <si>
    <t>319.6</t>
  </si>
  <si>
    <t>x20zzgk</t>
  </si>
  <si>
    <t>https://akvoflow-14.s3.amazonaws.com/images/wfpPhoto1144478352661.jpg</t>
  </si>
  <si>
    <t>b696efda92cbb2df3732ae297ce7b7f0</t>
  </si>
  <si>
    <t>r906-nphw-ef3j</t>
  </si>
  <si>
    <t>97396080</t>
  </si>
  <si>
    <t>29-12-2014 21:21:16 UTC</t>
  </si>
  <si>
    <t>7.2092122650851875</t>
  </si>
  <si>
    <t>-2.808408569508052</t>
  </si>
  <si>
    <t>331.9</t>
  </si>
  <si>
    <t>x49si1g</t>
  </si>
  <si>
    <t>https://akvoflow-14.s3.amazonaws.com/images/wfpPhoto56697518856251.jpg</t>
  </si>
  <si>
    <t>e5f4768832fbd3ca9f22996c614cabd</t>
  </si>
  <si>
    <t>g393-yjan-qcj0</t>
  </si>
  <si>
    <t>99846310</t>
  </si>
  <si>
    <t>16-12-2014 20:25:02 UTC</t>
  </si>
  <si>
    <t>8.150944774517878</t>
  </si>
  <si>
    <t>-2.3650763753769244</t>
  </si>
  <si>
    <t>204.1</t>
  </si>
  <si>
    <t>11g0ltsy</t>
  </si>
  <si>
    <t>https://akvoflow-14.s3.amazonaws.com/images/wfpPhoto10066787765810.jpg</t>
  </si>
  <si>
    <t>f79ada9161a931c491329c64fd477624</t>
  </si>
  <si>
    <t>6pym-93ps-p6p5</t>
  </si>
  <si>
    <t>Abease New Town - HP2</t>
  </si>
  <si>
    <t>31106507</t>
  </si>
  <si>
    <t>24-09-2014 10:59:06 UTC</t>
  </si>
  <si>
    <t>Abease New Town</t>
  </si>
  <si>
    <t>clinic</t>
  </si>
  <si>
    <t>7.958270509756291</t>
  </si>
  <si>
    <t>-1.1823499926616656</t>
  </si>
  <si>
    <t>156.7</t>
  </si>
  <si>
    <t>10k5hpfz</t>
  </si>
  <si>
    <t>https://akvoflow-14.s3.amazonaws.com/images/wfpPhoto6954449636961.jpg</t>
  </si>
  <si>
    <t>CRS</t>
  </si>
  <si>
    <t>brokendown</t>
  </si>
  <si>
    <t>kufuor gallon (jerry can)|basin|Handpump not used</t>
  </si>
  <si>
    <t>90ca3566d3baebcd46faa089932fab6</t>
  </si>
  <si>
    <t>2ja1-9qdv-sp1n</t>
  </si>
  <si>
    <t>96986381</t>
  </si>
  <si>
    <t>16-12-2014 20:01:10 UTC</t>
  </si>
  <si>
    <t>committee formed by the community</t>
  </si>
  <si>
    <t>8.15368883738752</t>
  </si>
  <si>
    <t>-2.3593826506364097</t>
  </si>
  <si>
    <t>11ggx3qh</t>
  </si>
  <si>
    <t>https://akvoflow-14.s3.amazonaws.com/images/wfpPhoto4764412210818.jpg</t>
  </si>
  <si>
    <t>contribution by the community members</t>
  </si>
  <si>
    <t>27d729b149dd564fbe1599bdac851c68</t>
  </si>
  <si>
    <t>v0e8-tyhr-w1gx</t>
  </si>
  <si>
    <t>99046371</t>
  </si>
  <si>
    <t>22-12-2014 20:06:37 UTC</t>
  </si>
  <si>
    <t>00:35:14</t>
  </si>
  <si>
    <t>Ahyiresu</t>
  </si>
  <si>
    <t>7.186998836751092</t>
  </si>
  <si>
    <t>-2.822333862624119</t>
  </si>
  <si>
    <t>x0lhzj3</t>
  </si>
  <si>
    <t>https://akvoflow-14.s3.amazonaws.com/images/wfpPhoto1427393789830.jpg</t>
  </si>
  <si>
    <t>20 p.</t>
  </si>
  <si>
    <t>54b07d1f3e63a2404d3ad36de0365b</t>
  </si>
  <si>
    <t>f680-h3tq-cj5q</t>
  </si>
  <si>
    <t>61556628</t>
  </si>
  <si>
    <t>18-10-2014 09:42:16 UTC</t>
  </si>
  <si>
    <t>2.150101001E9</t>
  </si>
  <si>
    <t>7.698220188476585</t>
  </si>
  <si>
    <t>-2.234039593568473</t>
  </si>
  <si>
    <t>zd586x0</t>
  </si>
  <si>
    <t>https://akvoflow-14.s3.amazonaws.com/images/wfpPhoto883918143509.jpg</t>
  </si>
  <si>
    <t>fc604bcb8131b2431b7890368bec6d1b</t>
  </si>
  <si>
    <t>60rh-u9n3-bcbu</t>
  </si>
  <si>
    <t>Pramposo - HP1</t>
  </si>
  <si>
    <t>24786280</t>
  </si>
  <si>
    <t>08-09-2014 09:45:28 UTC</t>
  </si>
  <si>
    <t>2.100104603E9</t>
  </si>
  <si>
    <t>7.762145464662909</t>
  </si>
  <si>
    <t>-1.8275626822896311</t>
  </si>
  <si>
    <t>303.3</t>
  </si>
  <si>
    <t>znpsdnn</t>
  </si>
  <si>
    <t>https://akvoflow-14.s3.amazonaws.com/images/wfpPhoto5120273096459.jpg</t>
  </si>
  <si>
    <t>a2f6022a72252bddf6a2769a15c36</t>
  </si>
  <si>
    <t>vkk8-d7ux-tsdq</t>
  </si>
  <si>
    <t>44536090</t>
  </si>
  <si>
    <t>10-10-2014 14:35:45 UTC</t>
  </si>
  <si>
    <t>Opii</t>
  </si>
  <si>
    <t>0213010201</t>
  </si>
  <si>
    <t>7.621536571623261</t>
  </si>
  <si>
    <t>-0.7246086573502167</t>
  </si>
  <si>
    <t>139.2</t>
  </si>
  <si>
    <t>3i1nzry</t>
  </si>
  <si>
    <t>https://akvoflow-14.s3.amazonaws.com/images/wfpPhoto170910602943.jpg</t>
  </si>
  <si>
    <t>38a8ac2484fd34a678c8da7330f04839</t>
  </si>
  <si>
    <t>2038-gq2b-tj8q</t>
  </si>
  <si>
    <t>55417580</t>
  </si>
  <si>
    <t>17-10-2014 10:19:10 UTC</t>
  </si>
  <si>
    <t>00:11:10</t>
  </si>
  <si>
    <t>02040301101</t>
  </si>
  <si>
    <t>7.608054253525674</t>
  </si>
  <si>
    <t>-1.0957862609198894</t>
  </si>
  <si>
    <t>yy8ddyl</t>
  </si>
  <si>
    <t>https://akvoflow-14.s3.amazonaws.com/images/wfpPhoto6793240430580.jpg</t>
  </si>
  <si>
    <t>Waiting to dismantle in dry season</t>
  </si>
  <si>
    <t>Handpump covered with eroded sand to neck</t>
  </si>
  <si>
    <t>dffad2eaf93a79598a94258be926fc5</t>
  </si>
  <si>
    <t>wgc1-5wgg-r9wu</t>
  </si>
  <si>
    <t>71836173</t>
  </si>
  <si>
    <t>23-10-2014 09:24:39 UTC</t>
  </si>
  <si>
    <t>00:29:18</t>
  </si>
  <si>
    <t>Aboaso</t>
  </si>
  <si>
    <t>02150100201</t>
  </si>
  <si>
    <t>7.659301686248286</t>
  </si>
  <si>
    <t>-2.3445824953988033</t>
  </si>
  <si>
    <t>z6pib4l</t>
  </si>
  <si>
    <t>https://akvoflow-14.s3.amazonaws.com/images/wfpPhoto993778644334.jpg</t>
  </si>
  <si>
    <t>fd015da3c8540d7953af35af1b858a8</t>
  </si>
  <si>
    <t>7bf4-nmuq-xtda</t>
  </si>
  <si>
    <t>Asiri - HP5</t>
  </si>
  <si>
    <t>15306001</t>
  </si>
  <si>
    <t>03-09-2014 11:37:56 UTC</t>
  </si>
  <si>
    <t>7.798121746233009</t>
  </si>
  <si>
    <t>-2.704887621104119</t>
  </si>
  <si>
    <t>344.6</t>
  </si>
  <si>
    <t>zto0bvs</t>
  </si>
  <si>
    <t>https://akvoflow-14.s3.amazonaws.com/images/wfpPhoto6181369610653.jpg</t>
  </si>
  <si>
    <t>Experienced some leakage</t>
  </si>
  <si>
    <t>73a55e9116e5f17fc91b5393560b18b</t>
  </si>
  <si>
    <t>c0bx-qpqs-3tkw</t>
  </si>
  <si>
    <t>45436174</t>
  </si>
  <si>
    <t>08-10-2014 13:30:12 UTC</t>
  </si>
  <si>
    <t>Bomaa Ward C</t>
  </si>
  <si>
    <t>7.0790592293612695</t>
  </si>
  <si>
    <t>-2.1719909731724147</t>
  </si>
  <si>
    <t>wiquk53</t>
  </si>
  <si>
    <t>https://akvoflow-14.s3.amazonaws.com/images/wfpPhoto6201665141960.jpg</t>
  </si>
  <si>
    <t>96c0adc6560dde19a529a752bdf76f4</t>
  </si>
  <si>
    <t>embu-xyu5-66j6</t>
  </si>
  <si>
    <t>Manhyia No2 - HP1</t>
  </si>
  <si>
    <t>19016045</t>
  </si>
  <si>
    <t>01-09-2014 17:34:25 UTC</t>
  </si>
  <si>
    <t>6.621952120217627</t>
  </si>
  <si>
    <t>-2.5251382316926043</t>
  </si>
  <si>
    <t>236.2</t>
  </si>
  <si>
    <t>uf5e8oz</t>
  </si>
  <si>
    <t>https://akvoflow-14.s3.amazonaws.com/images/wfpPhoto2874764952762.jpg</t>
  </si>
  <si>
    <t>875ac856aac7c31e9a26f6685c320f2</t>
  </si>
  <si>
    <t>epfq-cp66-p28h</t>
  </si>
  <si>
    <t>57806465</t>
  </si>
  <si>
    <t>16-10-2014 07:28:54 UTC</t>
  </si>
  <si>
    <t>Abour</t>
  </si>
  <si>
    <t>02040300201</t>
  </si>
  <si>
    <t>7.61386374437599</t>
  </si>
  <si>
    <t>-1.1252473070211346</t>
  </si>
  <si>
    <t>214.7</t>
  </si>
  <si>
    <t>yz6yofo</t>
  </si>
  <si>
    <t>https://akvoflow-14.s3.amazonaws.com/images/wfpPhoto7184951955163.jpg</t>
  </si>
  <si>
    <t>Ghana Rural Project</t>
  </si>
  <si>
    <t>Water available all year round</t>
  </si>
  <si>
    <t>4bdd6bef63937c2507d22669711527a</t>
  </si>
  <si>
    <t>cygt-74q9-6788</t>
  </si>
  <si>
    <t>Pramposo - HP5</t>
  </si>
  <si>
    <t>20566085</t>
  </si>
  <si>
    <t>08-09-2014 12:29:20 UTC</t>
  </si>
  <si>
    <t>00:25:32</t>
  </si>
  <si>
    <t>7.757709105206161</t>
  </si>
  <si>
    <t>-1.8277433782230592</t>
  </si>
  <si>
    <t>386.4</t>
  </si>
  <si>
    <t>zmzcqed</t>
  </si>
  <si>
    <t>https://akvoflow-14.s3.amazonaws.com/images/wfpPhoto13131039129290.jpg</t>
  </si>
  <si>
    <t>ba39e0de6f3ee5ed3f9376a0c8de1738</t>
  </si>
  <si>
    <t>cysy-t3tb-kmsm</t>
  </si>
  <si>
    <t>Bosomfour - HP2</t>
  </si>
  <si>
    <t>31106375</t>
  </si>
  <si>
    <t>24-09-2014 07:59:28 UTC</t>
  </si>
  <si>
    <t>Bosomfour</t>
  </si>
  <si>
    <t>02120401001</t>
  </si>
  <si>
    <t>7.982083794676568</t>
  </si>
  <si>
    <t>-1.3495166824136695</t>
  </si>
  <si>
    <t>10o391vb</t>
  </si>
  <si>
    <t>https://akvoflow-14.s3.amazonaws.com/images/wfpPhoto2366678913436.jpg</t>
  </si>
  <si>
    <t>52852e8dddbb7e78b741e2db5302656</t>
  </si>
  <si>
    <t>610w-vm58-8sre</t>
  </si>
  <si>
    <t>53016012</t>
  </si>
  <si>
    <t>10-10-2014 11:32:20 UTC</t>
  </si>
  <si>
    <t>02130100511</t>
  </si>
  <si>
    <t>7.71200293518706</t>
  </si>
  <si>
    <t>-0.7562049514190157</t>
  </si>
  <si>
    <t>3jjj34a</t>
  </si>
  <si>
    <t>https://akvoflow-14.s3.amazonaws.com/images/wfpPhoto6658842435619.jpg</t>
  </si>
  <si>
    <t>Community N Hilton Foundation</t>
  </si>
  <si>
    <t>Parts of the inner system have been stolen</t>
  </si>
  <si>
    <t>5687e37105127eb76e8767eb5ae49d</t>
  </si>
  <si>
    <t>sp6e-03pf-mgvb</t>
  </si>
  <si>
    <t>Gbili - HP2</t>
  </si>
  <si>
    <t>41356839</t>
  </si>
  <si>
    <t>06-10-2014 17:20:10 UTC</t>
  </si>
  <si>
    <t>Gbili</t>
  </si>
  <si>
    <t>02270101602</t>
  </si>
  <si>
    <t>7.739493486903881</t>
  </si>
  <si>
    <t>-0.2955600846518954</t>
  </si>
  <si>
    <t>140.5</t>
  </si>
  <si>
    <t>3jzw6zf</t>
  </si>
  <si>
    <t>https://akvoflow-14.s3.amazonaws.com/images/wfpPhoto6535664603564.jpg</t>
  </si>
  <si>
    <t>the number kuffuor gallons and basin of water given by the respondent could not be checked by the enumerator because of lack of proper records</t>
  </si>
  <si>
    <t>bd815a9da6adbbb418872aa93cb7e7e</t>
  </si>
  <si>
    <t>qvd0-cw14-cx4y</t>
  </si>
  <si>
    <t>66856047</t>
  </si>
  <si>
    <t>16-10-2014 14:16:42 UTC</t>
  </si>
  <si>
    <t>2.040202701E9</t>
  </si>
  <si>
    <t>7.531083025866828</t>
  </si>
  <si>
    <t>-1.0943279392343745</t>
  </si>
  <si>
    <t>216.7</t>
  </si>
  <si>
    <t>yli41mn</t>
  </si>
  <si>
    <t>https://akvoflow-14.s3.amazonaws.com/images/wfpPhoto39888613529864.jpg</t>
  </si>
  <si>
    <t>Foundation of facility sinking</t>
  </si>
  <si>
    <t>99c532fba5f11a537f723273d1ebe9b</t>
  </si>
  <si>
    <t>ahg3-gr4m-utgs</t>
  </si>
  <si>
    <t>140106123</t>
  </si>
  <si>
    <t>16-04-2015 10:01:24 UTC</t>
  </si>
  <si>
    <t>7.7829005069442045</t>
  </si>
  <si>
    <t>-2.8231279057023593</t>
  </si>
  <si>
    <t>zr5e6iv</t>
  </si>
  <si>
    <t>https://akvoflow-14.s3.amazonaws.com/images/wfpPhoto1402934128902.jpg</t>
  </si>
  <si>
    <t>Roman Church</t>
  </si>
  <si>
    <t>a3e5da44d8ad53f84149d444c77ab82</t>
  </si>
  <si>
    <t>475t-02xp-e9hy</t>
  </si>
  <si>
    <t>Aseidukrom - HP1</t>
  </si>
  <si>
    <t>38306037</t>
  </si>
  <si>
    <t>30-09-2014 08:25:46 UTC</t>
  </si>
  <si>
    <t>00:13:29</t>
  </si>
  <si>
    <t>Aseidukrom</t>
  </si>
  <si>
    <t>02230100701</t>
  </si>
  <si>
    <t>6.982860947018363</t>
  </si>
  <si>
    <t>-2.2779360454552227</t>
  </si>
  <si>
    <t>195.4</t>
  </si>
  <si>
    <t>w2u5q63</t>
  </si>
  <si>
    <t>https://akvoflow-14.s3.amazonaws.com/images/wfpPhoto104017255371232.jpg</t>
  </si>
  <si>
    <t>33e74168577a24cb5bb7435680243d</t>
  </si>
  <si>
    <t>quuu-9h4e-vprg</t>
  </si>
  <si>
    <t>98386084</t>
  </si>
  <si>
    <t>08-01-2015 08:05:09 UTC</t>
  </si>
  <si>
    <t>4.0</t>
  </si>
  <si>
    <t>7.016997114686409</t>
  </si>
  <si>
    <t>-3.0481877065270524</t>
  </si>
  <si>
    <t>w8hd4vl</t>
  </si>
  <si>
    <t>https://akvoflow-14.s3.amazonaws.com/images/wfpPhoto116928195347730.jpg</t>
  </si>
  <si>
    <t>7679b492965a537f05c5f3308eb26</t>
  </si>
  <si>
    <t>rh5u-egnt-88b2</t>
  </si>
  <si>
    <t>45676832</t>
  </si>
  <si>
    <t>23-10-2014 09:48:07 UTC</t>
  </si>
  <si>
    <t>02150104602</t>
  </si>
  <si>
    <t>7.797488463116563</t>
  </si>
  <si>
    <t>-2.1999523978851587</t>
  </si>
  <si>
    <t>197.6</t>
  </si>
  <si>
    <t>ztk71pr</t>
  </si>
  <si>
    <t>https://akvoflow-14.s3.amazonaws.com/images/wfpPhoto4508844703065.jpg</t>
  </si>
  <si>
    <t>4f8de067e9dcc52126bcb5249d349a27</t>
  </si>
  <si>
    <t>cskt-6ny4-4d6e</t>
  </si>
  <si>
    <t>19376221</t>
  </si>
  <si>
    <t>04-09-2014 11:10:30 UTC</t>
  </si>
  <si>
    <t>7.769142617004142</t>
  </si>
  <si>
    <t>-2.684788489129279</t>
  </si>
  <si>
    <t>320.9</t>
  </si>
  <si>
    <t>zovgwm7</t>
  </si>
  <si>
    <t>https://akvoflow-14.s3.amazonaws.com/images/wfpPhoto5260962009223.jpg</t>
  </si>
  <si>
    <t>System is broken down completely</t>
  </si>
  <si>
    <t>System is broken down  so they pleaded fr support</t>
  </si>
  <si>
    <t>36139167650e6a53c24a111124a6b1</t>
  </si>
  <si>
    <t>jcdx-gjje-4sk8</t>
  </si>
  <si>
    <t>67856022</t>
  </si>
  <si>
    <t>15-10-2014 09:12:53 UTC</t>
  </si>
  <si>
    <t>02040300301</t>
  </si>
  <si>
    <t>7.588301975961428</t>
  </si>
  <si>
    <t>-1.1507715285186095</t>
  </si>
  <si>
    <t>218.2</t>
  </si>
  <si>
    <t>yuysaer</t>
  </si>
  <si>
    <t>https://akvoflow-14.s3.amazonaws.com/images/wfpPhoto4420241677954.jpg</t>
  </si>
  <si>
    <t>704d152282379422f5684be7601e74bb</t>
  </si>
  <si>
    <t>1ts2-2t7d-s170</t>
  </si>
  <si>
    <t>128717135</t>
  </si>
  <si>
    <t>17-04-2015 13:57:17 UTC</t>
  </si>
  <si>
    <t>02 08 02 009 01</t>
  </si>
  <si>
    <t>7.752781590120372</t>
  </si>
  <si>
    <t>-2.7453739684382867</t>
  </si>
  <si>
    <t>zm62eil</t>
  </si>
  <si>
    <t>https://akvoflow-14.s3.amazonaws.com/images/wfpPhoto4241316285845.jpg</t>
  </si>
  <si>
    <t>9e3e9a7cf085819ab851984c40f2d6</t>
  </si>
  <si>
    <t>vrqc-xvhd-54m3</t>
  </si>
  <si>
    <t>53016013</t>
  </si>
  <si>
    <t>10-10-2014 12:12:56 UTC</t>
  </si>
  <si>
    <t>02130100512</t>
  </si>
  <si>
    <t>7.711924561823164</t>
  </si>
  <si>
    <t>-0.7561462140588091</t>
  </si>
  <si>
    <t>3jjhde1</t>
  </si>
  <si>
    <t>https://akvoflow-14.s3.amazonaws.com/images/wfpPhoto150991138715.jpg</t>
  </si>
  <si>
    <t>30de2e6ca85599baaa7c8579f43aaff</t>
  </si>
  <si>
    <t>p92q-y1ys-b6vf</t>
  </si>
  <si>
    <t>136736795</t>
  </si>
  <si>
    <t>16-04-2015 15:43:35 UTC</t>
  </si>
  <si>
    <t>02 08 02 002 02</t>
  </si>
  <si>
    <t>7.764837607330594</t>
  </si>
  <si>
    <t>-2.7665016301784564</t>
  </si>
  <si>
    <t>zo5t52p</t>
  </si>
  <si>
    <t>https://akvoflow-14.s3.amazonaws.com/images/wfpPhoto4029441949965.jpg</t>
  </si>
  <si>
    <t>9af4c1b93190565b80ccd3817a1212</t>
  </si>
  <si>
    <t>xh4y-abxp-mv6c</t>
  </si>
  <si>
    <t>12516291</t>
  </si>
  <si>
    <t>04-09-2014 11:00:18 UTC</t>
  </si>
  <si>
    <t>7.768055724453888</t>
  </si>
  <si>
    <t>-2.6852827692952013</t>
  </si>
  <si>
    <t>297.3</t>
  </si>
  <si>
    <t>zooza4k</t>
  </si>
  <si>
    <t>https://akvoflow-14.s3.amazonaws.com/images/wfpPhoto4677339303070.jpg</t>
  </si>
  <si>
    <t>Parts are broken down</t>
  </si>
  <si>
    <t>6ab7ace8cdb454d9d68d64f0f6c6170</t>
  </si>
  <si>
    <t>euwd-5m5b-gn8f</t>
  </si>
  <si>
    <t>Abuom - HP3</t>
  </si>
  <si>
    <t>18306534</t>
  </si>
  <si>
    <t>03-09-2014 11:40:18 UTC</t>
  </si>
  <si>
    <t>6.616666518500958</t>
  </si>
  <si>
    <t>-2.7045110602557116</t>
  </si>
  <si>
    <t>ue9wg6d</t>
  </si>
  <si>
    <t>https://akvoflow-14.s3.amazonaws.com/images/wfpPhoto1151090985549.jpg</t>
  </si>
  <si>
    <t>33aa698814a27b3c90673665024f0eb</t>
  </si>
  <si>
    <t>p90r-hv9d-dr9c</t>
  </si>
  <si>
    <t>Bredi - HP2</t>
  </si>
  <si>
    <t>26786196</t>
  </si>
  <si>
    <t>09-09-2014 17:49:50 UTC</t>
  </si>
  <si>
    <t>02100102002</t>
  </si>
  <si>
    <t>7.874876706476761</t>
  </si>
  <si>
    <t>-1.6942717541503154</t>
  </si>
  <si>
    <t>360.1</t>
  </si>
  <si>
    <t>106cyavi</t>
  </si>
  <si>
    <t>https://akvoflow-14.s3.amazonaws.com/images/wfpPhoto5565656553956.jpg</t>
  </si>
  <si>
    <t>Ghana Rural Water Program</t>
  </si>
  <si>
    <t>21ba5bd8871f587bb47324b61e90d378</t>
  </si>
  <si>
    <t>6jgj-6t33-2wfj</t>
  </si>
  <si>
    <t>44096256</t>
  </si>
  <si>
    <t>08-10-2014 09:26:28 UTC</t>
  </si>
  <si>
    <t>02130101407</t>
  </si>
  <si>
    <t>7.730479506058916</t>
  </si>
  <si>
    <t>-0.6922882301015134</t>
  </si>
  <si>
    <t>214.8</t>
  </si>
  <si>
    <t>3juiy62</t>
  </si>
  <si>
    <t>https://akvoflow-14.s3.amazonaws.com/images/wfpPhoto8595384416130.jpg</t>
  </si>
  <si>
    <t>Corand Fund Fundation</t>
  </si>
  <si>
    <t>f4edd81e6455fd6f23c752ab33a96fc5</t>
  </si>
  <si>
    <t>eatk-4nqs-rcps</t>
  </si>
  <si>
    <t>142046180</t>
  </si>
  <si>
    <t>16-04-2015 09:02:36 UTC</t>
  </si>
  <si>
    <t>Adansu</t>
  </si>
  <si>
    <t>02 08 08 003 02</t>
  </si>
  <si>
    <t>7.817644786916025</t>
  </si>
  <si>
    <t>-2.8274861182160675</t>
  </si>
  <si>
    <t>zww8642</t>
  </si>
  <si>
    <t>https://akvoflow-14.s3.amazonaws.com/images/wfpPhoto1576342455044.jpg</t>
  </si>
  <si>
    <t>288890d81c32dc5b306a5fa81a992844</t>
  </si>
  <si>
    <t>dfj1-05tj-thdg</t>
  </si>
  <si>
    <t>Boffourkrom - HP2</t>
  </si>
  <si>
    <t>27486188</t>
  </si>
  <si>
    <t>19-09-2014 14:36:54 UTC</t>
  </si>
  <si>
    <t>7.544485040883576</t>
  </si>
  <si>
    <t>-2.2788207769492934</t>
  </si>
  <si>
    <t>285.9</t>
  </si>
  <si>
    <t>ynpwdtw</t>
  </si>
  <si>
    <t>https://akvoflow-14.s3.amazonaws.com/images/wfpPhoto10070436169430.jpg</t>
  </si>
  <si>
    <t>Behind The Market</t>
  </si>
  <si>
    <t>e5a9dc5df4b75caf8141cd170e070c5</t>
  </si>
  <si>
    <t>j3s3-cjrm-vuue</t>
  </si>
  <si>
    <t>50616041</t>
  </si>
  <si>
    <t>14-10-2014 05:23:46 UTC</t>
  </si>
  <si>
    <t>00:28:18</t>
  </si>
  <si>
    <t>7.625834744806096</t>
  </si>
  <si>
    <t>-1.7231503218235764</t>
  </si>
  <si>
    <t>348.4</t>
  </si>
  <si>
    <t>z168e5r</t>
  </si>
  <si>
    <t>https://akvoflow-14.s3.amazonaws.com/images/wfpPhoto4062715639803.jpg</t>
  </si>
  <si>
    <t>Broken Handpump</t>
  </si>
  <si>
    <t>Handpump is out of use for years and need to be close down due to it dilapidated nature.</t>
  </si>
  <si>
    <t>6d4a52a962b6531acc166f50a88454fd</t>
  </si>
  <si>
    <t>wd97-7kj5-t281</t>
  </si>
  <si>
    <t>Sereso - HP2</t>
  </si>
  <si>
    <t>29556158</t>
  </si>
  <si>
    <t>20-09-2014 07:28:57 UTC</t>
  </si>
  <si>
    <t>7.438076353608091</t>
  </si>
  <si>
    <t>-2.2678166990397357</t>
  </si>
  <si>
    <t>y64d0xi</t>
  </si>
  <si>
    <t>https://akvoflow-14.s3.amazonaws.com/images/wfpPhoto16662812563845.jpg</t>
  </si>
  <si>
    <t>individual drilled for the community</t>
  </si>
  <si>
    <t>9bbe42b37587bae12a166fd4decccb25</t>
  </si>
  <si>
    <t>1y3r-u7ee-xnd9</t>
  </si>
  <si>
    <t>Asante Camp - HP1</t>
  </si>
  <si>
    <t>11026193</t>
  </si>
  <si>
    <t>28-08-2014 13:31:23 UTC</t>
  </si>
  <si>
    <t>Asante Camp</t>
  </si>
  <si>
    <t>6.617385368787188</t>
  </si>
  <si>
    <t>-2.5435725490694083</t>
  </si>
  <si>
    <t>307.5</t>
  </si>
  <si>
    <t>uee6qhn</t>
  </si>
  <si>
    <t>cfcee49bd36fdd15fdac9f543f559533</t>
  </si>
  <si>
    <t>ar8g-wamh-st38</t>
  </si>
  <si>
    <t>98816290</t>
  </si>
  <si>
    <t>13-12-2014 09:01:07 UTC</t>
  </si>
  <si>
    <t>Kwasi Frikron</t>
  </si>
  <si>
    <t>02150105801</t>
  </si>
  <si>
    <t>7.735529429088414</t>
  </si>
  <si>
    <t>-2.389816301190142</t>
  </si>
  <si>
    <t>302.6</t>
  </si>
  <si>
    <t>zjbawre</t>
  </si>
  <si>
    <t>https://akvoflow-14.s3.amazonaws.com/images/wfpPhoto2094671476616.jpg</t>
  </si>
  <si>
    <t>5cd526c645a57cd6ef28372d02fa43</t>
  </si>
  <si>
    <t>3y0u-cea9-8yrd</t>
  </si>
  <si>
    <t>Asantekrom - HP1</t>
  </si>
  <si>
    <t>16106376</t>
  </si>
  <si>
    <t>01-09-2014 13:07:28 UTC</t>
  </si>
  <si>
    <t>00:28:33</t>
  </si>
  <si>
    <t>Asantekrom</t>
  </si>
  <si>
    <t>7.68301401749955</t>
  </si>
  <si>
    <t>-2.5953295648205</t>
  </si>
  <si>
    <t>zamo8ld</t>
  </si>
  <si>
    <t>https://akvoflow-14.s3.amazonaws.com/images/wfpPhoto2757711813558.jpg</t>
  </si>
  <si>
    <t>payment is made according to number of basin fetch</t>
  </si>
  <si>
    <t>faba6f67a718f1ec268d1645ad1515db</t>
  </si>
  <si>
    <t>34nn-54as-dnj6</t>
  </si>
  <si>
    <t>New Sawereso - HP2</t>
  </si>
  <si>
    <t>16366467</t>
  </si>
  <si>
    <t>02-09-2014 09:44:11 UTC</t>
  </si>
  <si>
    <t>00:12:11</t>
  </si>
  <si>
    <t>6.594877453667638</t>
  </si>
  <si>
    <t>-2.7686154907908525</t>
  </si>
  <si>
    <t>247.9</t>
  </si>
  <si>
    <t>uao63ye</t>
  </si>
  <si>
    <t>https://akvoflow-14.s3.amazonaws.com/images/wfpPhoto3427768182277.jpg</t>
  </si>
  <si>
    <t>4a77e5efacaa56ad5cbc8b163149c8</t>
  </si>
  <si>
    <t>wg7g-p2mt-kqv4</t>
  </si>
  <si>
    <t>98386042</t>
  </si>
  <si>
    <t>24-12-2014 11:22:49 UTC</t>
  </si>
  <si>
    <t>00:16:24</t>
  </si>
  <si>
    <t>04</t>
  </si>
  <si>
    <t>7.088923742300553</t>
  </si>
  <si>
    <t>-3.021941657544896</t>
  </si>
  <si>
    <t>wkdm83v</t>
  </si>
  <si>
    <t>https://akvoflow-14.s3.amazonaws.com/images/wfpPhoto4534748007056.jpg</t>
  </si>
  <si>
    <t>pump broken</t>
  </si>
  <si>
    <t>1686eeece0ac6e958bfd413a77c698</t>
  </si>
  <si>
    <t>wftq-j8xv-fp4</t>
  </si>
  <si>
    <t>84516071</t>
  </si>
  <si>
    <t>30-11-2014 23:02:46 UTC</t>
  </si>
  <si>
    <t>00:50:48</t>
  </si>
  <si>
    <t>02150100303</t>
  </si>
  <si>
    <t>7.600432023105996</t>
  </si>
  <si>
    <t>-2.2722815733678625</t>
  </si>
  <si>
    <t>ywz0eqq</t>
  </si>
  <si>
    <t>https://akvoflow-14.s3.amazonaws.com/images/wfpPhoto1450112629251.jpg</t>
  </si>
  <si>
    <t>5850b07416c28dbc89c89f1e38af9e8</t>
  </si>
  <si>
    <t>8w9j-k8yu-m004</t>
  </si>
  <si>
    <t>50616052</t>
  </si>
  <si>
    <t>14-10-2014 05:28:54 UTC</t>
  </si>
  <si>
    <t>7.62748248150786</t>
  </si>
  <si>
    <t>-1.7248706665155056</t>
  </si>
  <si>
    <t>z1g21nk</t>
  </si>
  <si>
    <t>https://akvoflow-14.s3.amazonaws.com/images/wfpPhoto6551138735498.jpg</t>
  </si>
  <si>
    <t>edbd5c403f6af1a5d13a4ccd0b8d033</t>
  </si>
  <si>
    <t>utr6-n158-7dva</t>
  </si>
  <si>
    <t>76636264</t>
  </si>
  <si>
    <t>09-10-2014 18:44:44 UTC</t>
  </si>
  <si>
    <t>2.220300603E9</t>
  </si>
  <si>
    <t>7.728966440257586</t>
  </si>
  <si>
    <t>-1.6542090006672552</t>
  </si>
  <si>
    <t>zi88psu</t>
  </si>
  <si>
    <t>https://akvoflow-14.s3.amazonaws.com/images/wfpPhoto3212242750734.jpg</t>
  </si>
  <si>
    <t>Ghana Modified India Mark II</t>
  </si>
  <si>
    <t>a2dc11ed3f3c5aa8d512a26a6249595</t>
  </si>
  <si>
    <t>91hy-r6us-9a8r</t>
  </si>
  <si>
    <t>43406042</t>
  </si>
  <si>
    <t>09-10-2014 19:01:54 UTC</t>
  </si>
  <si>
    <t>02220302201</t>
  </si>
  <si>
    <t>7.667002927515436</t>
  </si>
  <si>
    <t>-1.6775886647230027</t>
  </si>
  <si>
    <t>342.6</t>
  </si>
  <si>
    <t>z7zcjk7</t>
  </si>
  <si>
    <t>https://akvoflow-14.s3.amazonaws.com/images/wfpPhoto3286907457283.jpg</t>
  </si>
  <si>
    <t>The facility is dependable.</t>
  </si>
  <si>
    <t>b1f1d845738814d94d7f2aad8be0269d</t>
  </si>
  <si>
    <t>99tj-gey8-nabs</t>
  </si>
  <si>
    <t>Paninamisa - HP4</t>
  </si>
  <si>
    <t>31966279</t>
  </si>
  <si>
    <t>24-09-2014 09:51:00 UTC</t>
  </si>
  <si>
    <t>2.100104406E9</t>
  </si>
  <si>
    <t>7.831457645271891</t>
  </si>
  <si>
    <t>-1.7969312996480682</t>
  </si>
  <si>
    <t>392.1</t>
  </si>
  <si>
    <t>zz6fwsx</t>
  </si>
  <si>
    <t>https://akvoflow-14.s3.amazonaws.com/images/wfpPhoto14692155066640.jpg</t>
  </si>
  <si>
    <t>a32d6bde4731e04861d3914dc4d5d4</t>
  </si>
  <si>
    <t>we9a-jysj-55ww</t>
  </si>
  <si>
    <t>49596457</t>
  </si>
  <si>
    <t>09-10-2014 12:11:12 UTC</t>
  </si>
  <si>
    <t>00:17:07</t>
  </si>
  <si>
    <t>2.230100906E9</t>
  </si>
  <si>
    <t>6.978462544882073</t>
  </si>
  <si>
    <t>-2.298887226021137</t>
  </si>
  <si>
    <t>w23ynpo</t>
  </si>
  <si>
    <t>https://akvoflow-14.s3.amazonaws.com/images/wfpPhoto34351855907513.jpg</t>
  </si>
  <si>
    <t>6dc239ef7e01a84abdf079b67d1419</t>
  </si>
  <si>
    <t>8xj3-xhb5-deet</t>
  </si>
  <si>
    <t>57526609</t>
  </si>
  <si>
    <t>18-10-2014 09:22:58 UTC</t>
  </si>
  <si>
    <t>02150100902</t>
  </si>
  <si>
    <t>7.686410673635366</t>
  </si>
  <si>
    <t>-2.2355344577847682</t>
  </si>
  <si>
    <t>zb6wwdv</t>
  </si>
  <si>
    <t>https://akvoflow-14.s3.amazonaws.com/images/wfpPhoto3391945241060.jpg</t>
  </si>
  <si>
    <t>12c2c338b21e124c1d69ed8648695bd</t>
  </si>
  <si>
    <t>tsk5-n4rf-xfg3</t>
  </si>
  <si>
    <t>Komfourkrom - HP4</t>
  </si>
  <si>
    <t>16106389</t>
  </si>
  <si>
    <t>01-09-2014 10:40:11 UTC</t>
  </si>
  <si>
    <t>02 08 01 010 04</t>
  </si>
  <si>
    <t>7.505696119541718</t>
  </si>
  <si>
    <t>-2.8182704803322536</t>
  </si>
  <si>
    <t>yhaygfq</t>
  </si>
  <si>
    <t>Not functioning</t>
  </si>
  <si>
    <t>efbfe93c99a3d482d2bee3cd1182733e</t>
  </si>
  <si>
    <t>fp07-wf53-cnbe</t>
  </si>
  <si>
    <t>61826674</t>
  </si>
  <si>
    <t>18-10-2014 17:48:10 UTC</t>
  </si>
  <si>
    <t>Fante New Town</t>
  </si>
  <si>
    <t>02040201201</t>
  </si>
  <si>
    <t>7.5549865541055645</t>
  </si>
  <si>
    <t>-1.1914369382008907</t>
  </si>
  <si>
    <t>202.7</t>
  </si>
  <si>
    <t>ypgenyi</t>
  </si>
  <si>
    <t>https://akvoflow-14.s3.amazonaws.com/images/wfpPhoto808365682653.jpg</t>
  </si>
  <si>
    <t>67907787a9020d339ed94adf812aac2</t>
  </si>
  <si>
    <t>ftpt-da7b-kth</t>
  </si>
  <si>
    <t>49386022</t>
  </si>
  <si>
    <t>10-10-2014 11:35:37 UTC</t>
  </si>
  <si>
    <t>02130101005</t>
  </si>
  <si>
    <t>7.652116743304524</t>
  </si>
  <si>
    <t>-0.7078973777630669</t>
  </si>
  <si>
    <t>143.8</t>
  </si>
  <si>
    <t>3ijvfbq</t>
  </si>
  <si>
    <t>https://akvoflow-14.s3.amazonaws.com/images/wfpPhoto323711812249.jpg</t>
  </si>
  <si>
    <t>Water table Low</t>
  </si>
  <si>
    <t>37f563fdf905fe692bc94d04081b020</t>
  </si>
  <si>
    <t>5mby-fekt-1rhd</t>
  </si>
  <si>
    <t>163286033</t>
  </si>
  <si>
    <t>24-09-2014 07:53:40 UTC</t>
  </si>
  <si>
    <t>00:16:55</t>
  </si>
  <si>
    <t>02120403503</t>
  </si>
  <si>
    <t>7.994373035845742</t>
  </si>
  <si>
    <t>-1.411349571695706</t>
  </si>
  <si>
    <t>10q4f8ld</t>
  </si>
  <si>
    <t>https://akvoflow-14.s3.amazonaws.com/images/wfpPhoto47969203961872.jpg</t>
  </si>
  <si>
    <t>983724e6d02d7c7af4a4934782a4301b</t>
  </si>
  <si>
    <t>gmu2-eg06-66xg</t>
  </si>
  <si>
    <t>Ohiampe - HP2</t>
  </si>
  <si>
    <t>37786649</t>
  </si>
  <si>
    <t>24-09-2014 13:37:27 UTC</t>
  </si>
  <si>
    <t>02120402402</t>
  </si>
  <si>
    <t>8.017359706179366</t>
  </si>
  <si>
    <t>-1.0595702447640514</t>
  </si>
  <si>
    <t>10tx8koz</t>
  </si>
  <si>
    <t>https://akvoflow-14.s3.amazonaws.com/images/wfpPhoto12254545859746.jpg</t>
  </si>
  <si>
    <t>53350f647271b1a29daae9671f3ee6d</t>
  </si>
  <si>
    <t>fvrw-pms5-h494</t>
  </si>
  <si>
    <t>Buni - HP4</t>
  </si>
  <si>
    <t>16106341</t>
  </si>
  <si>
    <t>01-09-2014 11:22:24 UTC</t>
  </si>
  <si>
    <t>7.805346934442746</t>
  </si>
  <si>
    <t>-2.64321744095204</t>
  </si>
  <si>
    <t>320.2</t>
  </si>
  <si>
    <t>zuuzta8</t>
  </si>
  <si>
    <t>https://akvoflow-14.s3.amazonaws.com/images/wfpPhoto5083932110944.jpg</t>
  </si>
  <si>
    <t>p</t>
  </si>
  <si>
    <t>645ae3b4be88a32b8435705933911395</t>
  </si>
  <si>
    <t>48u4-8rnj-k37n</t>
  </si>
  <si>
    <t>53786183</t>
  </si>
  <si>
    <t>11-10-2014 21:13:55 UTC</t>
  </si>
  <si>
    <t>Premuase</t>
  </si>
  <si>
    <t>02270102502</t>
  </si>
  <si>
    <t>7.799191076768524</t>
  </si>
  <si>
    <t>-0.2961750011180112</t>
  </si>
  <si>
    <t>3kzfrsx</t>
  </si>
  <si>
    <t>https://akvoflow-14.s3.amazonaws.com/images/wfpPhoto4549353970251.jpg</t>
  </si>
  <si>
    <t>b6b3f146d95a37f62ce01cc060407a1b</t>
  </si>
  <si>
    <t>5fu1-3e03-tyd0</t>
  </si>
  <si>
    <t>159546048</t>
  </si>
  <si>
    <t>24-09-2014 08:18:29 UTC</t>
  </si>
  <si>
    <t>00:23:23</t>
  </si>
  <si>
    <t>7.993132948191056</t>
  </si>
  <si>
    <t>-1.4092282815102992</t>
  </si>
  <si>
    <t>10px1goc</t>
  </si>
  <si>
    <t>https://akvoflow-14.s3.amazonaws.com/images/wfpPhoto49250442644198.jpg</t>
  </si>
  <si>
    <t>b3b393e6f2531edf4c98c834426be0</t>
  </si>
  <si>
    <t>swcb-dd9y-yrf8</t>
  </si>
  <si>
    <t>Abease Old Town - HP2</t>
  </si>
  <si>
    <t>33956587</t>
  </si>
  <si>
    <t>24-09-2014 09:35:07 UTC</t>
  </si>
  <si>
    <t>7.960606540063457</t>
  </si>
  <si>
    <t>-1.1919059371764638</t>
  </si>
  <si>
    <t>186.9</t>
  </si>
  <si>
    <t>10kjd3wv</t>
  </si>
  <si>
    <t>https://akvoflow-14.s3.amazonaws.com/images/wfpPhoto2393005007388.jpg</t>
  </si>
  <si>
    <t>931569baea3add9041ee36ff263d2595</t>
  </si>
  <si>
    <t>ata1-tkff-wjdb</t>
  </si>
  <si>
    <t>44536204</t>
  </si>
  <si>
    <t>26-09-2014 15:31:13 UTC</t>
  </si>
  <si>
    <t>Yamire</t>
  </si>
  <si>
    <t>7.237255454284305</t>
  </si>
  <si>
    <t>-2.3244418304860637</t>
  </si>
  <si>
    <t>243.6</t>
  </si>
  <si>
    <t>x8wqcbw</t>
  </si>
  <si>
    <t>https://akvoflow-14.s3.amazonaws.com/images/wfpPhoto121338643529818.jpg</t>
  </si>
  <si>
    <t>115638649d99bdfad1b6db68a76c8c</t>
  </si>
  <si>
    <t>103y-yuqb-1c0r</t>
  </si>
  <si>
    <t>96216413</t>
  </si>
  <si>
    <t>22-12-2014 20:42:22 UTC</t>
  </si>
  <si>
    <t>7.194974309267799</t>
  </si>
  <si>
    <t>-2.8373582142023692</t>
  </si>
  <si>
    <t>x1x0dpx</t>
  </si>
  <si>
    <t>https://akvoflow-14.s3.amazonaws.com/images/wfpPhoto3631385975953.jpg</t>
  </si>
  <si>
    <t>bc109dad2e1697eaf87eb3932caabd6</t>
  </si>
  <si>
    <t>j8se-61ds-h4kc</t>
  </si>
  <si>
    <t>59656122</t>
  </si>
  <si>
    <t>16-10-2014 20:41:08 UTC</t>
  </si>
  <si>
    <t>00:22:29</t>
  </si>
  <si>
    <t>2.040100604E9</t>
  </si>
  <si>
    <t>7.538989017280526</t>
  </si>
  <si>
    <t>-1.208195300387173</t>
  </si>
  <si>
    <t>ymt5bap</t>
  </si>
  <si>
    <t>https://akvoflow-14.s3.amazonaws.com/images/wfpPhoto650523214702.jpg</t>
  </si>
  <si>
    <t>d99a4f5f1e86bb65c795cc9780f6ea</t>
  </si>
  <si>
    <t>rub2-mgcx-v81e</t>
  </si>
  <si>
    <t>94496475</t>
  </si>
  <si>
    <t>22-12-2014 10:16:01 UTC</t>
  </si>
  <si>
    <t>7.215250482166234</t>
  </si>
  <si>
    <t>-2.8110543562821566</t>
  </si>
  <si>
    <t>57</t>
  </si>
  <si>
    <t>x59r2zy</t>
  </si>
  <si>
    <t>https://akvoflow-14.s3.amazonaws.com/images/wfpPhoto3341553945306.jpg</t>
  </si>
  <si>
    <t>aa53e6e58913c577d84153d4481b23</t>
  </si>
  <si>
    <t>enhv-yxey-2jb2</t>
  </si>
  <si>
    <t>49226365</t>
  </si>
  <si>
    <t>10-10-2014 10:13:20 UTC</t>
  </si>
  <si>
    <t>02130101002</t>
  </si>
  <si>
    <t>7.649475603921624</t>
  </si>
  <si>
    <t>-0.7138827878826497</t>
  </si>
  <si>
    <t>3iiauc2</t>
  </si>
  <si>
    <t>https://akvoflow-14.s3.amazonaws.com/images/wfpPhoto3615991719517.jpg</t>
  </si>
  <si>
    <t>Cartlic Chuch</t>
  </si>
  <si>
    <t>How to get tools or spanes</t>
  </si>
  <si>
    <t>4ccde41d64fe4c3d99d58b506efbf99</t>
  </si>
  <si>
    <t>ahev-eqgu-1d43</t>
  </si>
  <si>
    <t>15346435</t>
  </si>
  <si>
    <t>02-09-2014 12:20:46 UTC</t>
  </si>
  <si>
    <t>020204026</t>
  </si>
  <si>
    <t>6.620502480781965</t>
  </si>
  <si>
    <t>-2.81287556163189</t>
  </si>
  <si>
    <t>191.7</t>
  </si>
  <si>
    <t>uewrin4</t>
  </si>
  <si>
    <t>https://akvoflow-14.s3.amazonaws.com/images/wfpPhoto1647847225556.jpg</t>
  </si>
  <si>
    <t>dae8924c8652e47efd7de89993494fb</t>
  </si>
  <si>
    <t>yqcu-uwj9-pn8k</t>
  </si>
  <si>
    <t>78316011</t>
  </si>
  <si>
    <t>03-11-2014 07:33:23 UTC</t>
  </si>
  <si>
    <t>02150100901</t>
  </si>
  <si>
    <t>7.685707852561166</t>
  </si>
  <si>
    <t>-2.2345276374628416</t>
  </si>
  <si>
    <t>zb2opzd</t>
  </si>
  <si>
    <t>https://akvoflow-14.s3.amazonaws.com/images/wfpPhoto268708180760.jpg</t>
  </si>
  <si>
    <t>Rural</t>
  </si>
  <si>
    <t>community itself</t>
  </si>
  <si>
    <t>No Name</t>
  </si>
  <si>
    <t>d67aeff429ae81b7129488f777122fb4</t>
  </si>
  <si>
    <t>gg7p-u7nd-t67a</t>
  </si>
  <si>
    <t>Bosomfour - HP1</t>
  </si>
  <si>
    <t>33036273</t>
  </si>
  <si>
    <t>24-09-2014 07:43:17 UTC</t>
  </si>
  <si>
    <t>7.982170556172211</t>
  </si>
  <si>
    <t>-1.349719811281816</t>
  </si>
  <si>
    <t>10o3scbd</t>
  </si>
  <si>
    <t>https://akvoflow-14.s3.amazonaws.com/images/wfpPhoto1250604938828.jpg</t>
  </si>
  <si>
    <t>de15873fc9be598bdbac71c59531b156</t>
  </si>
  <si>
    <t>5c82-gpvv-h5ad</t>
  </si>
  <si>
    <t>Gyinanko - HP3</t>
  </si>
  <si>
    <t>17946174</t>
  </si>
  <si>
    <t>01-09-2014 09:10:21 UTC</t>
  </si>
  <si>
    <t>7.8263218930844936</t>
  </si>
  <si>
    <t>-2.6449297523582636</t>
  </si>
  <si>
    <t>zybwk0h</t>
  </si>
  <si>
    <t>https://akvoflow-14.s3.amazonaws.com/images/wfpPhoto2700459333633.jpg</t>
  </si>
  <si>
    <t>can not be trace</t>
  </si>
  <si>
    <t>No repairs carried out</t>
  </si>
  <si>
    <t>db74c6b3c86f27f18cd1eae574571</t>
  </si>
  <si>
    <t>v112-451v-v1p9</t>
  </si>
  <si>
    <t>Abronye - HP1</t>
  </si>
  <si>
    <t>32806748</t>
  </si>
  <si>
    <t>21-09-2014 11:04:36 UTC</t>
  </si>
  <si>
    <t>00:04:36</t>
  </si>
  <si>
    <t>02200800330</t>
  </si>
  <si>
    <t>7.495567734246382</t>
  </si>
  <si>
    <t>-2.269696678012778</t>
  </si>
  <si>
    <t>yfmn4mg</t>
  </si>
  <si>
    <t>https://akvoflow-14.s3.amazonaws.com/images/wfpPhoto12013897834000.jpg</t>
  </si>
  <si>
    <t>b14c3c75facdf2ccba38f559f3eb624</t>
  </si>
  <si>
    <t>rpkq-buy6-4r76</t>
  </si>
  <si>
    <t>95606236</t>
  </si>
  <si>
    <t>09-01-2015 13:54:57 UTC</t>
  </si>
  <si>
    <t>01:29:04</t>
  </si>
  <si>
    <t>Kumagyimere</t>
  </si>
  <si>
    <t>02210100201</t>
  </si>
  <si>
    <t>7.3220525602052335</t>
  </si>
  <si>
    <t>-2.6145806515426386</t>
  </si>
  <si>
    <t>xmxlzk1</t>
  </si>
  <si>
    <t>https://akvoflow-14.s3.amazonaws.com/images/wfpPhoto806962086029.jpg</t>
  </si>
  <si>
    <t>metal links</t>
  </si>
  <si>
    <t>ff86966df5588c81d50a85190508e9</t>
  </si>
  <si>
    <t>5sdp-awhq-uh3g</t>
  </si>
  <si>
    <t>46476002</t>
  </si>
  <si>
    <t>10-10-2014 11:46:19 UTC</t>
  </si>
  <si>
    <t>02130101006</t>
  </si>
  <si>
    <t>7.652172367794962</t>
  </si>
  <si>
    <t>-0.707659105976685</t>
  </si>
  <si>
    <t>3ijwpmc</t>
  </si>
  <si>
    <t>https://akvoflow-14.s3.amazonaws.com/images/wfpPhoto1055987447019.jpg</t>
  </si>
  <si>
    <t>Corand Fandation</t>
  </si>
  <si>
    <t>Low  water  table</t>
  </si>
  <si>
    <t>1747b87ad34423f9a9fd7dd4dbc867</t>
  </si>
  <si>
    <t>k3hf-epdv-8nvj</t>
  </si>
  <si>
    <t>92466321</t>
  </si>
  <si>
    <t>13-12-2014 08:43:33 UTC</t>
  </si>
  <si>
    <t>02150100703</t>
  </si>
  <si>
    <t>7.736819410083647</t>
  </si>
  <si>
    <t>-2.335707101818661</t>
  </si>
  <si>
    <t>zjize1p</t>
  </si>
  <si>
    <t>https://akvoflow-14.s3.amazonaws.com/images/wfpPhoto4673903352193.jpg</t>
  </si>
  <si>
    <t>181bde1c18da279771e4ab6c7045d8e6</t>
  </si>
  <si>
    <t>1pu1-cv7v-r96t</t>
  </si>
  <si>
    <t>27977447</t>
  </si>
  <si>
    <t>13-09-2014 11:39:34 UTC</t>
  </si>
  <si>
    <t>00:14:57</t>
  </si>
  <si>
    <t>7.75579342761392</t>
  </si>
  <si>
    <t>-2.6505632303013327</t>
  </si>
  <si>
    <t>328.9</t>
  </si>
  <si>
    <t>zmnzj3d</t>
  </si>
  <si>
    <t>https://akvoflow-14.s3.amazonaws.com/images/wfpPhoto2708729439555.jpg</t>
  </si>
  <si>
    <t>Did not spoil last yr</t>
  </si>
  <si>
    <t>Dont know</t>
  </si>
  <si>
    <t>Hand pump is shaking</t>
  </si>
  <si>
    <t>2b1df737a1230ce439f5188f9d97380</t>
  </si>
  <si>
    <t>4ca8-va80-9x9c</t>
  </si>
  <si>
    <t>Kokuma - HP3</t>
  </si>
  <si>
    <t>22186593</t>
  </si>
  <si>
    <t>10-09-2014 11:24:13 UTC</t>
  </si>
  <si>
    <t>02100103303</t>
  </si>
  <si>
    <t>7.826728556732447</t>
  </si>
  <si>
    <t>-1.7581549756293677</t>
  </si>
  <si>
    <t>340.4</t>
  </si>
  <si>
    <t>zyea3l9</t>
  </si>
  <si>
    <t>https://akvoflow-14.s3.amazonaws.com/images/wfpPhoto4407780866941.jpg</t>
  </si>
  <si>
    <t>dc4a6776b8e5825dace96d4eb9340ac</t>
  </si>
  <si>
    <t>8kbm-jqc1-06ts</t>
  </si>
  <si>
    <t>97546145</t>
  </si>
  <si>
    <t>09-01-2015 13:57:13 UTC</t>
  </si>
  <si>
    <t>00:27:26</t>
  </si>
  <si>
    <t>Fosukrom</t>
  </si>
  <si>
    <t>02210100401</t>
  </si>
  <si>
    <t>7.315632307249596</t>
  </si>
  <si>
    <t>-2.593680300560535</t>
  </si>
  <si>
    <t>352.7</t>
  </si>
  <si>
    <t>xlvdycw</t>
  </si>
  <si>
    <t>https://akvoflow-14.s3.amazonaws.com/images/wfpPhoto1985530385803.jpg</t>
  </si>
  <si>
    <t>Thirty First Womem Movement</t>
  </si>
  <si>
    <t>cylinder and pipe</t>
  </si>
  <si>
    <t>b0a2e01de3dc4b6742d4eb205d0402c</t>
  </si>
  <si>
    <t>7jvr-2am9-7n5g</t>
  </si>
  <si>
    <t>47997030</t>
  </si>
  <si>
    <t>09-10-2014 09:48:54 UTC</t>
  </si>
  <si>
    <t>02270102206</t>
  </si>
  <si>
    <t>7.797025956517717</t>
  </si>
  <si>
    <t>-0.3439894693468765</t>
  </si>
  <si>
    <t>3ky59sf</t>
  </si>
  <si>
    <t>https://akvoflow-14.s3.amazonaws.com/images/wfpPhoto48435283492760.jpg</t>
  </si>
  <si>
    <t>PSTRWSP</t>
  </si>
  <si>
    <t>5891b3cd8ddb3064e3351e5e6d533a1</t>
  </si>
  <si>
    <t>sket-30h3-4p0c</t>
  </si>
  <si>
    <t>56146196</t>
  </si>
  <si>
    <t>17-10-2014 08:29:49 UTC</t>
  </si>
  <si>
    <t>00:05:43</t>
  </si>
  <si>
    <t>02130100602</t>
  </si>
  <si>
    <t>7.85455457509767</t>
  </si>
  <si>
    <t>-0.7864007096775639</t>
  </si>
  <si>
    <t>176.3</t>
  </si>
  <si>
    <t>3lwefmw</t>
  </si>
  <si>
    <t>https://akvoflow-14.s3.amazonaws.com/images/wfpPhoto1260685508795.jpg</t>
  </si>
  <si>
    <t>55a3e35d60d2ea499bf905a3c4bf0</t>
  </si>
  <si>
    <t>mfdn-qtqx-qxkk</t>
  </si>
  <si>
    <t>Asuokor - HP8</t>
  </si>
  <si>
    <t>17366074</t>
  </si>
  <si>
    <t>02-09-2014 12:44:47 UTC</t>
  </si>
  <si>
    <t>7.734568863288614</t>
  </si>
  <si>
    <t>-2.620818611026758</t>
  </si>
  <si>
    <t>zj5l74w</t>
  </si>
  <si>
    <t>https://akvoflow-14.s3.amazonaws.com/images/wfpPhoto6692487012718.jpg</t>
  </si>
  <si>
    <t>Request for assistants from Govt to repair</t>
  </si>
  <si>
    <t>1b5eadf7ea5922295dd4b917dac1e23</t>
  </si>
  <si>
    <t>1d2e-9mbd-sjqu</t>
  </si>
  <si>
    <t>70216261</t>
  </si>
  <si>
    <t>23-10-2014 08:31:38 UTC</t>
  </si>
  <si>
    <t>00:36:14</t>
  </si>
  <si>
    <t>Abamfua</t>
  </si>
  <si>
    <t>02150100101</t>
  </si>
  <si>
    <t>7.686259385627374</t>
  </si>
  <si>
    <t>-2.290363518668512</t>
  </si>
  <si>
    <t>246.2</t>
  </si>
  <si>
    <t>zb5ym8n</t>
  </si>
  <si>
    <t>https://akvoflow-14.s3.amazonaws.com/images/wfpPhoto4789104121519.jpg</t>
  </si>
  <si>
    <t>8d533ad6862fbd2e243721f35f57ec</t>
  </si>
  <si>
    <t>bbcx-smcm-4j3g</t>
  </si>
  <si>
    <t>97336437</t>
  </si>
  <si>
    <t>22-12-2014 20:37:45 UTC</t>
  </si>
  <si>
    <t>7.193559756025998</t>
  </si>
  <si>
    <t>-2.8370861348494274</t>
  </si>
  <si>
    <t>x1ok0xe</t>
  </si>
  <si>
    <t>https://akvoflow-14.s3.amazonaws.com/images/wfpPhoto2430839711306.jpg</t>
  </si>
  <si>
    <t>f652cec64f547fca51487977ad78e1c5</t>
  </si>
  <si>
    <t>m5yj-b46d-93qm</t>
  </si>
  <si>
    <t>Chirehin - 6</t>
  </si>
  <si>
    <t>20606207</t>
  </si>
  <si>
    <t>09-09-2014 18:02:48 UTC</t>
  </si>
  <si>
    <t>PH6</t>
  </si>
  <si>
    <t>02100102206</t>
  </si>
  <si>
    <t>7.899819194695491</t>
  </si>
  <si>
    <t>-1.716458782395537</t>
  </si>
  <si>
    <t>412.8</t>
  </si>
  <si>
    <t>10ahftbg</t>
  </si>
  <si>
    <t>https://akvoflow-14.s3.amazonaws.com/images/wfpPhoto7040792248181.jpg</t>
  </si>
  <si>
    <t>85f7a8d40ed309f67be44e974aa37</t>
  </si>
  <si>
    <t>94pr-uw2p-2d2y</t>
  </si>
  <si>
    <t>97996001</t>
  </si>
  <si>
    <t>17-12-2014 12:58:35 UTC</t>
  </si>
  <si>
    <t>02210100501</t>
  </si>
  <si>
    <t>7.354062017552541</t>
  </si>
  <si>
    <t>-2.671557240657087</t>
  </si>
  <si>
    <t>365</t>
  </si>
  <si>
    <t>xs86uqj</t>
  </si>
  <si>
    <t>https://akvoflow-14.s3.amazonaws.com/images/wfpPhoto2462232776998.jpg</t>
  </si>
  <si>
    <t>Replacement Of Cylinder</t>
  </si>
  <si>
    <t>dcc679eb3d855c44cd69b1f4045c3d7</t>
  </si>
  <si>
    <t>2fnn-6hsh-x01q</t>
  </si>
  <si>
    <t>Asuokor - HP2</t>
  </si>
  <si>
    <t>12436023</t>
  </si>
  <si>
    <t>02-09-2014 11:10:35 UTC</t>
  </si>
  <si>
    <t>7.732592020045426</t>
  </si>
  <si>
    <t>-2.6206670310841083</t>
  </si>
  <si>
    <t>344.1</t>
  </si>
  <si>
    <t>zituyim</t>
  </si>
  <si>
    <t>https://akvoflow-14.s3.amazonaws.com/images/wfpPhoto3016780415526.jpg</t>
  </si>
  <si>
    <t>The borehole want to spoil</t>
  </si>
  <si>
    <t>bf1c8991b3d3fcbac41602996f56429</t>
  </si>
  <si>
    <t>ryhj-an9u-n80p</t>
  </si>
  <si>
    <t>48646285</t>
  </si>
  <si>
    <t>13-10-2014 13:59:41 UTC</t>
  </si>
  <si>
    <t>2.230100907E9</t>
  </si>
  <si>
    <t>6.983687666605847</t>
  </si>
  <si>
    <t>-2.2956811947730267</t>
  </si>
  <si>
    <t>w2z1hgs</t>
  </si>
  <si>
    <t>https://akvoflow-14.s3.amazonaws.com/images/wfpPhoto7556340859229.jpg</t>
  </si>
  <si>
    <t>Solar Borehole</t>
  </si>
  <si>
    <t>Solar nt working</t>
  </si>
  <si>
    <t>d5b34dcd2ad29eb01872adae4ada6b80</t>
  </si>
  <si>
    <t>hax5-nnks-tnb3</t>
  </si>
  <si>
    <t>Akroka - HP2</t>
  </si>
  <si>
    <t>45917115</t>
  </si>
  <si>
    <t>06-10-2014 20:44:41 UTC</t>
  </si>
  <si>
    <t>00:27:31</t>
  </si>
  <si>
    <t>Akroka</t>
  </si>
  <si>
    <t>02270100202</t>
  </si>
  <si>
    <t>7.9757219502282215</t>
  </si>
  <si>
    <t>-0.3637429342170385</t>
  </si>
  <si>
    <t>102</t>
  </si>
  <si>
    <t>3nwjfqt</t>
  </si>
  <si>
    <t>https://akvoflow-14.s3.amazonaws.com/images/wfpPhoto115065170469162.jpg</t>
  </si>
  <si>
    <t>No chain</t>
  </si>
  <si>
    <t>facility should be provided with chain to help it function</t>
  </si>
  <si>
    <t>e522af3f8d82f2624d612983936840</t>
  </si>
  <si>
    <t>83mp-3ecb-5de4</t>
  </si>
  <si>
    <t>Konsia - HP2</t>
  </si>
  <si>
    <t>15066085</t>
  </si>
  <si>
    <t>01-09-2014 18:19:37 UTC</t>
  </si>
  <si>
    <t>02 08 01 011 02</t>
  </si>
  <si>
    <t>7.500039639995526</t>
  </si>
  <si>
    <t>-2.8832045721615662</t>
  </si>
  <si>
    <t>ygd9c3k</t>
  </si>
  <si>
    <t>https://akvoflow-14.s3.amazonaws.com/images/wfpPhoto4420787758247.jpg</t>
  </si>
  <si>
    <t>Roman catholic</t>
  </si>
  <si>
    <t>Catholic Dioces</t>
  </si>
  <si>
    <t>3615c92d9038899ed3b481814c40384c</t>
  </si>
  <si>
    <t>5kwt-x4bq-aq0x</t>
  </si>
  <si>
    <t>Abrikasu - HP6</t>
  </si>
  <si>
    <t>15096324</t>
  </si>
  <si>
    <t>02-09-2014 10:29:53 UTC</t>
  </si>
  <si>
    <t>02 08 01 001 06</t>
  </si>
  <si>
    <t>7.4898279412695175</t>
  </si>
  <si>
    <t>-2.833862816044014</t>
  </si>
  <si>
    <t>yeogyuq</t>
  </si>
  <si>
    <t>https://akvoflow-14.s3.amazonaws.com/images/wfpPhoto1269858480960.jpg</t>
  </si>
  <si>
    <t>Catholics</t>
  </si>
  <si>
    <t>Doesnt have actual amount</t>
  </si>
  <si>
    <t>6ce2994ec39be8a231ca66c6f1144aa</t>
  </si>
  <si>
    <t>1aeh-ttet-6ybr</t>
  </si>
  <si>
    <t>Amoma - HP4</t>
  </si>
  <si>
    <t>20576255</t>
  </si>
  <si>
    <t>09-09-2014 09:44:50 UTC</t>
  </si>
  <si>
    <t>02100100504</t>
  </si>
  <si>
    <t>7.782145857905475</t>
  </si>
  <si>
    <t>-1.880360119858406</t>
  </si>
  <si>
    <t>558.5</t>
  </si>
  <si>
    <t>zr0v31v</t>
  </si>
  <si>
    <t>https://akvoflow-14.s3.amazonaws.com/images/wfpPhoto9877562854671.jpg</t>
  </si>
  <si>
    <t>8f4d917ca7d434ff8f6eb40c99dc141</t>
  </si>
  <si>
    <t>fbn1-8u3a-dgu5</t>
  </si>
  <si>
    <t>Buobunu - HP2</t>
  </si>
  <si>
    <t>16116465</t>
  </si>
  <si>
    <t>01-09-2014 12:13:13 UTC</t>
  </si>
  <si>
    <t>02 08 01 007 02</t>
  </si>
  <si>
    <t>7.496563357927011</t>
  </si>
  <si>
    <t>-2.8239806751648224</t>
  </si>
  <si>
    <t>yfslky7</t>
  </si>
  <si>
    <t>https://akvoflow-14.s3.amazonaws.com/images/wfpPhoto8054746218198.jpg</t>
  </si>
  <si>
    <t>Facility broke down</t>
  </si>
  <si>
    <t>1363db26ec3d2c6261a99f8486313ee3</t>
  </si>
  <si>
    <t>brae-g5a3-udfw</t>
  </si>
  <si>
    <t>68766237</t>
  </si>
  <si>
    <t>17-10-2014 08:36:36 UTC</t>
  </si>
  <si>
    <t>02130100603</t>
  </si>
  <si>
    <t>7.854774952772517</t>
  </si>
  <si>
    <t>-0.7863957686530956</t>
  </si>
  <si>
    <t>161.1</t>
  </si>
  <si>
    <t>3lwj5dz</t>
  </si>
  <si>
    <t>https://akvoflow-14.s3.amazonaws.com/images/wfpPhoto1651837028569.jpg</t>
  </si>
  <si>
    <t>26e3752ca882f8eb5ee57147de84a849</t>
  </si>
  <si>
    <t>uf8s-hcc0-vq4q</t>
  </si>
  <si>
    <t>47956226</t>
  </si>
  <si>
    <t>08-10-2014 09:36:10 UTC</t>
  </si>
  <si>
    <t>02130101408</t>
  </si>
  <si>
    <t>7.7305510100433095</t>
  </si>
  <si>
    <t>-0.6922361316302535</t>
  </si>
  <si>
    <t>3juknwa</t>
  </si>
  <si>
    <t>https://akvoflow-14.s3.amazonaws.com/images/wfpPhoto9287331468127.jpg</t>
  </si>
  <si>
    <t>d33681b3eba14fde92d84e1abb1273</t>
  </si>
  <si>
    <t>u6g8-cb1x-d7xs</t>
  </si>
  <si>
    <t>Nante Zongo - HP2</t>
  </si>
  <si>
    <t>37226056</t>
  </si>
  <si>
    <t>01-10-2014 10:17:17 UTC</t>
  </si>
  <si>
    <t>00:31:45</t>
  </si>
  <si>
    <t>02100105202</t>
  </si>
  <si>
    <t>7.983942428708068</t>
  </si>
  <si>
    <t>-1.7330727006293483</t>
  </si>
  <si>
    <t>365.4</t>
  </si>
  <si>
    <t>10oebsoi</t>
  </si>
  <si>
    <t>https://akvoflow-14.s3.amazonaws.com/images/wfpPhoto2781391159345.jpg</t>
  </si>
  <si>
    <t>36b3652f2a4f858b28916051e392e9dc</t>
  </si>
  <si>
    <t>hgj1-erqn-e52w</t>
  </si>
  <si>
    <t>43306515</t>
  </si>
  <si>
    <t>08-10-2014 20:34:57 UTC</t>
  </si>
  <si>
    <t>02270100710</t>
  </si>
  <si>
    <t>7.789866217808103</t>
  </si>
  <si>
    <t>-0.4171226791464075</t>
  </si>
  <si>
    <t>180.8</t>
  </si>
  <si>
    <t>3ktvtnv</t>
  </si>
  <si>
    <t>https://akvoflow-14.s3.amazonaws.com/images/wfpPhoto15713016924872.jpg</t>
  </si>
  <si>
    <t>2932855f2c61f4e520f513a08cd77f</t>
  </si>
  <si>
    <t>5b19-u07y-x5wp</t>
  </si>
  <si>
    <t>Asuokor - HP6</t>
  </si>
  <si>
    <t>17356063</t>
  </si>
  <si>
    <t>02-09-2014 12:10:14 UTC</t>
  </si>
  <si>
    <t>7.734706128242562</t>
  </si>
  <si>
    <t>-2.616852536793979</t>
  </si>
  <si>
    <t>zj6f7co</t>
  </si>
  <si>
    <t>https://akvoflow-14.s3.amazonaws.com/images/wfpPhoto5486110252504.jpg</t>
  </si>
  <si>
    <t>Borehole is not handled well by those who fetchs dailly</t>
  </si>
  <si>
    <t>6ef929f54b481bfabd6bb7c5dbfb54</t>
  </si>
  <si>
    <t>ypfd-v257-vn8f</t>
  </si>
  <si>
    <t>48336731</t>
  </si>
  <si>
    <t>18-10-2014 15:47:08 UTC</t>
  </si>
  <si>
    <t>02040301301</t>
  </si>
  <si>
    <t>7.5675811693823425</t>
  </si>
  <si>
    <t>-1.178261375175796</t>
  </si>
  <si>
    <t>178.1</t>
  </si>
  <si>
    <t>yrjfa2u</t>
  </si>
  <si>
    <t>https://akvoflow-14.s3.amazonaws.com/images/wfpPhoto1753576730048.jpg</t>
  </si>
  <si>
    <t>88b07272be18f5672b6852d3b86ad9f</t>
  </si>
  <si>
    <t>39js-kj2u-yj37</t>
  </si>
  <si>
    <t>45106045</t>
  </si>
  <si>
    <t>08-10-2014 09:12:53 UTC</t>
  </si>
  <si>
    <t>02130101406</t>
  </si>
  <si>
    <t>7.730720660476562</t>
  </si>
  <si>
    <t>-0.6921782172163204</t>
  </si>
  <si>
    <t>3juob2h</t>
  </si>
  <si>
    <t>https://akvoflow-14.s3.amazonaws.com/images/wfpPhoto7494993419747.jpg</t>
  </si>
  <si>
    <t>Sene ADP</t>
  </si>
  <si>
    <t>42f85131d364ed4872ebe6fa5501d</t>
  </si>
  <si>
    <t>h2b0-d5mg-d84w</t>
  </si>
  <si>
    <t>Baatea - HP1</t>
  </si>
  <si>
    <t>18296094</t>
  </si>
  <si>
    <t>03-09-2014 15:26:29 UTC</t>
  </si>
  <si>
    <t>02 08 01 006 01</t>
  </si>
  <si>
    <t>7.551107089675209</t>
  </si>
  <si>
    <t>-2.9014170563801973</t>
  </si>
  <si>
    <t>264.4</t>
  </si>
  <si>
    <t>yotbevq</t>
  </si>
  <si>
    <t>https://akvoflow-14.s3.amazonaws.com/images/wfpPhoto479915527207.jpg</t>
  </si>
  <si>
    <t>Dustrict Assembly</t>
  </si>
  <si>
    <t>Functioning whole of last year</t>
  </si>
  <si>
    <t>76774f8cf9dd3442874d56b72cb4b96d</t>
  </si>
  <si>
    <t>hdf2-1s1w-rjc</t>
  </si>
  <si>
    <t>36616298</t>
  </si>
  <si>
    <t>03-10-2014 10:03:59 UTC</t>
  </si>
  <si>
    <t>00:33:27</t>
  </si>
  <si>
    <t>7.080549962951747</t>
  </si>
  <si>
    <t>-2.0299712857393017</t>
  </si>
  <si>
    <t>wizpvyj</t>
  </si>
  <si>
    <t>https://akvoflow-14.s3.amazonaws.com/images/wfpPhoto2649955115184.jpg</t>
  </si>
  <si>
    <t>sch</t>
  </si>
  <si>
    <t>alltnative source</t>
  </si>
  <si>
    <t>4e447e1abaa9c1b38d9cab76416b9cef</t>
  </si>
  <si>
    <t>3axr-tw25-xaa2</t>
  </si>
  <si>
    <t>Asuokor - HP4</t>
  </si>
  <si>
    <t>19236043</t>
  </si>
  <si>
    <t>02-09-2014 11:42:56 UTC</t>
  </si>
  <si>
    <t>7.732382226757325</t>
  </si>
  <si>
    <t>-2.6192536590015627</t>
  </si>
  <si>
    <t>zisly4w</t>
  </si>
  <si>
    <t>https://akvoflow-14.s3.amazonaws.com/images/wfpPhoto4384875455896.jpg</t>
  </si>
  <si>
    <t>Due to de fact that the water is not good for drinking</t>
  </si>
  <si>
    <t>Plead for replacement</t>
  </si>
  <si>
    <t>d74e22cd19a35395998de4e745d214</t>
  </si>
  <si>
    <t>2946-jn7j-gfcc</t>
  </si>
  <si>
    <t>Gambia No2 - HP1</t>
  </si>
  <si>
    <t>20636280</t>
  </si>
  <si>
    <t>09-09-2014 07:17:57 UTC</t>
  </si>
  <si>
    <t>7.060961394031212</t>
  </si>
  <si>
    <t>-2.6544412406056055</t>
  </si>
  <si>
    <t>wfr5cj4</t>
  </si>
  <si>
    <t>https://akvoflow-14.s3.amazonaws.com/images/wfpPhoto857678126913.jpg</t>
  </si>
  <si>
    <t>b4d9fef66134ee48f341f1a29bc5cb1</t>
  </si>
  <si>
    <t>cxfa-qn2s-ug03</t>
  </si>
  <si>
    <t>89576137</t>
  </si>
  <si>
    <t>17-10-2014 07:13:58 UTC</t>
  </si>
  <si>
    <t>Lowcost</t>
  </si>
  <si>
    <t>7.366334209375274</t>
  </si>
  <si>
    <t>-2.3099446644163972</t>
  </si>
  <si>
    <t>xu98nvf</t>
  </si>
  <si>
    <t>https://akvoflow-14.s3.amazonaws.com/images/wfpPhoto730969786678.jpg</t>
  </si>
  <si>
    <t>aefd73209f1a92b4cbc64c40420c90</t>
  </si>
  <si>
    <t>3skp-8e9r-848v</t>
  </si>
  <si>
    <t>Konsia - HP5</t>
  </si>
  <si>
    <t>17146264</t>
  </si>
  <si>
    <t>02-09-2014 11:11:33 UTC</t>
  </si>
  <si>
    <t>7.499819281225217</t>
  </si>
  <si>
    <t>-2.881621949824323</t>
  </si>
  <si>
    <t>ygby6k0</t>
  </si>
  <si>
    <t>https://akvoflow-14.s3.amazonaws.com/images/wfpPhoto1314792743711.jpg</t>
  </si>
  <si>
    <t>Lack of funds</t>
  </si>
  <si>
    <t>8722eca811b9826b818a50db99efef93</t>
  </si>
  <si>
    <t>mgwq-v0ka-huaa</t>
  </si>
  <si>
    <t>90306024</t>
  </si>
  <si>
    <t>30-11-2014 22:58:24 UTC</t>
  </si>
  <si>
    <t>00:31:13</t>
  </si>
  <si>
    <t>02150100302</t>
  </si>
  <si>
    <t>7.600262817504017</t>
  </si>
  <si>
    <t>-2.272351281298489</t>
  </si>
  <si>
    <t>ywxzz0j</t>
  </si>
  <si>
    <t>https://akvoflow-14.s3.amazonaws.com/images/wfpPhoto2315174549418.jpg</t>
  </si>
  <si>
    <t>ea3de3e86d592d5eeb73428708e65f3</t>
  </si>
  <si>
    <t>93bt-jsca-nyxd</t>
  </si>
  <si>
    <t>71816174</t>
  </si>
  <si>
    <t>23-10-2014 08:41:49 UTC</t>
  </si>
  <si>
    <t>00:45:04</t>
  </si>
  <si>
    <t>Hianimguase</t>
  </si>
  <si>
    <t>02150101801</t>
  </si>
  <si>
    <t>7.689491169088143</t>
  </si>
  <si>
    <t>-2.351891863149683</t>
  </si>
  <si>
    <t>zbp92pq</t>
  </si>
  <si>
    <t>https://akvoflow-14.s3.amazonaws.com/images/wfpPhoto1991069081814.jpg</t>
  </si>
  <si>
    <t>bdff2dc0ae4ccc1f70da5d8cf778a7d5</t>
  </si>
  <si>
    <t>1wwx-g6v8-6cpc</t>
  </si>
  <si>
    <t>Bodinka - HP3</t>
  </si>
  <si>
    <t>48796212</t>
  </si>
  <si>
    <t>07-10-2014 16:55:10 UTC</t>
  </si>
  <si>
    <t>0227010103</t>
  </si>
  <si>
    <t>7.788284415567131</t>
  </si>
  <si>
    <t>-0.38743498703287155</t>
  </si>
  <si>
    <t>3ksxyaq</t>
  </si>
  <si>
    <t>https://akvoflow-14.s3.amazonaws.com/images/wfpPhoto9844771018514.jpg</t>
  </si>
  <si>
    <t>water table too low</t>
  </si>
  <si>
    <t>facility broken down for a very long time</t>
  </si>
  <si>
    <t>b128b1ce72fc82fd447396497b23ee</t>
  </si>
  <si>
    <t>m90m-hqmg-81ym</t>
  </si>
  <si>
    <t>97416062</t>
  </si>
  <si>
    <t>29-12-2014 21:37:23 UTC</t>
  </si>
  <si>
    <t>Kwameasua</t>
  </si>
  <si>
    <t>02060901001</t>
  </si>
  <si>
    <t>7.17006151013794</t>
  </si>
  <si>
    <t>-2.7698889815652095</t>
  </si>
  <si>
    <t>wxspaeq</t>
  </si>
  <si>
    <t>https://akvoflow-14.s3.amazonaws.com/images/wfpPhoto49255860500926.jpg</t>
  </si>
  <si>
    <t>5721ba9c798755a67d86bb3e6404c72</t>
  </si>
  <si>
    <t>nnaf-6nh5-gv0y</t>
  </si>
  <si>
    <t>17106106</t>
  </si>
  <si>
    <t>02-09-2014 14:15:39 UTC</t>
  </si>
  <si>
    <t>02 08 01 012 01</t>
  </si>
  <si>
    <t>7.494618199721229</t>
  </si>
  <si>
    <t>-2.888789814292926</t>
  </si>
  <si>
    <t>258.8</t>
  </si>
  <si>
    <t>yfgzn5j</t>
  </si>
  <si>
    <t>https://akvoflow-14.s3.amazonaws.com/images/wfpPhoto173781545220.jpg</t>
  </si>
  <si>
    <t>6fcdbde3c1b1d63ab5bdbec13b8f66cb</t>
  </si>
  <si>
    <t>bt2r-xexm-eh0w</t>
  </si>
  <si>
    <t>Asuokor - 7</t>
  </si>
  <si>
    <t>18266069</t>
  </si>
  <si>
    <t>02-09-2014 12:23:32 UTC</t>
  </si>
  <si>
    <t>7.736293812642189</t>
  </si>
  <si>
    <t>-2.6135069584369237</t>
  </si>
  <si>
    <t>323.6</t>
  </si>
  <si>
    <t>zjfvzuf</t>
  </si>
  <si>
    <t>https://akvoflow-14.s3.amazonaws.com/images/wfpPhoto6219999691122.jpg</t>
  </si>
  <si>
    <t>a64f1ab571b6d68bed034d5cd4deb</t>
  </si>
  <si>
    <t>r7fq-d085-bhx4</t>
  </si>
  <si>
    <t>46127006</t>
  </si>
  <si>
    <t>09-10-2014 09:55:52 UTC</t>
  </si>
  <si>
    <t>HP 10</t>
  </si>
  <si>
    <t>02270102210</t>
  </si>
  <si>
    <t>7.791896172609488</t>
  </si>
  <si>
    <t>-0.34268317519908364</t>
  </si>
  <si>
    <t>3kv3bg2</t>
  </si>
  <si>
    <t>https://akvoflow-14.s3.amazonaws.com/images/wfpPhoto50912362321124.jpg</t>
  </si>
  <si>
    <t>92549bec884826a333a9cca1edfd60</t>
  </si>
  <si>
    <t>nfxv-x1hh-x9d3</t>
  </si>
  <si>
    <t>Asuokor - HP5</t>
  </si>
  <si>
    <t>12416061</t>
  </si>
  <si>
    <t>02-09-2014 11:54:11 UTC</t>
  </si>
  <si>
    <t>7.732194436564119</t>
  </si>
  <si>
    <t>-2.616109525968529</t>
  </si>
  <si>
    <t>349.3</t>
  </si>
  <si>
    <t>zirh829</t>
  </si>
  <si>
    <t>https://akvoflow-14.s3.amazonaws.com/images/wfpPhoto5038717353040.jpg</t>
  </si>
  <si>
    <t>3c7131d1b66dd65cd25fd3c957a0c89b</t>
  </si>
  <si>
    <t>s6uv-ywds-der1</t>
  </si>
  <si>
    <t>61826662</t>
  </si>
  <si>
    <t>18-10-2014 17:45:26 UTC</t>
  </si>
  <si>
    <t>2.040100603E9</t>
  </si>
  <si>
    <t>7.541623584752831</t>
  </si>
  <si>
    <t>-1.2036160203731985</t>
  </si>
  <si>
    <t>206.1</t>
  </si>
  <si>
    <t>yn8v5ms</t>
  </si>
  <si>
    <t>https://akvoflow-14.s3.amazonaws.com/images/wfpPhoto976015483517.jpg</t>
  </si>
  <si>
    <t>8ae670a3c0ad75d4ebc63433f51e67da</t>
  </si>
  <si>
    <t>hu5u-xhgw-3dej</t>
  </si>
  <si>
    <t>93446120</t>
  </si>
  <si>
    <t>29-12-2014 21:35:37 UTC</t>
  </si>
  <si>
    <t>7.169826521584698</t>
  </si>
  <si>
    <t>-2.770431920223487</t>
  </si>
  <si>
    <t>wxr9uk8</t>
  </si>
  <si>
    <t>https://akvoflow-14.s3.amazonaws.com/images/wfpPhoto49951451748483.jpg</t>
  </si>
  <si>
    <t>1ca5bf0f2f4d65aaff79eef6a96a937</t>
  </si>
  <si>
    <t>ahsy-13aw-0pd7</t>
  </si>
  <si>
    <t>74926249</t>
  </si>
  <si>
    <t>29-10-2014 10:52:40 UTC</t>
  </si>
  <si>
    <t>02130600601</t>
  </si>
  <si>
    <t>7.903345733249101</t>
  </si>
  <si>
    <t>-0.561294736321542</t>
  </si>
  <si>
    <t>3mpg4i4</t>
  </si>
  <si>
    <t>https://akvoflow-14.s3.amazonaws.com/images/wfpPhoto1252200733472.jpg</t>
  </si>
  <si>
    <t>Conrad Foundation</t>
  </si>
  <si>
    <t>60a24038a94704b71874ce47b91de94</t>
  </si>
  <si>
    <t>6461-g6h5-398g</t>
  </si>
  <si>
    <t>28907595</t>
  </si>
  <si>
    <t>13-09-2014 13:28:01 UTC</t>
  </si>
  <si>
    <t>7.7606985953688925</t>
  </si>
  <si>
    <t>-2.658866124451919</t>
  </si>
  <si>
    <t>318.1</t>
  </si>
  <si>
    <t>znh5rss</t>
  </si>
  <si>
    <t>https://akvoflow-14.s3.amazonaws.com/images/wfpPhoto5949714584502.jpg</t>
  </si>
  <si>
    <t>Broken down since 1980s</t>
  </si>
  <si>
    <t>b0352b8fc28a3d1a697b25b34a49531</t>
  </si>
  <si>
    <t>p0yv-u50p-smny</t>
  </si>
  <si>
    <t>97906371</t>
  </si>
  <si>
    <t>13-12-2014 08:45:12 UTC</t>
  </si>
  <si>
    <t>00:21:19</t>
  </si>
  <si>
    <t>02150100702</t>
  </si>
  <si>
    <t>7.736935517154076</t>
  </si>
  <si>
    <t>-2.3354088050956423</t>
  </si>
  <si>
    <t>zjjp3yy</t>
  </si>
  <si>
    <t>https://akvoflow-14.s3.amazonaws.com/images/wfpPhoto3974086518699.jpg</t>
  </si>
  <si>
    <t>89f71076676190dfa24ebefaec542f2e</t>
  </si>
  <si>
    <t>juq1-bujq-qe1c</t>
  </si>
  <si>
    <t>22166051</t>
  </si>
  <si>
    <t>08-09-2014 11:33:51 UTC</t>
  </si>
  <si>
    <t>2.100104602E9</t>
  </si>
  <si>
    <t>7.758752866397853</t>
  </si>
  <si>
    <t>-1.827786547449342</t>
  </si>
  <si>
    <t>375.8</t>
  </si>
  <si>
    <t>zn5ls91</t>
  </si>
  <si>
    <t>https://akvoflow-14.s3.amazonaws.com/images/wfpPhoto11784177434948.jpg</t>
  </si>
  <si>
    <t>661b1f3d9e5b3b32afa9d2183ed2ee7</t>
  </si>
  <si>
    <t>xsy3-b8ue-09s7</t>
  </si>
  <si>
    <t>97366116</t>
  </si>
  <si>
    <t>29-12-2014 21:16:51 UTC</t>
  </si>
  <si>
    <t>00:15:28</t>
  </si>
  <si>
    <t>Supon</t>
  </si>
  <si>
    <t>0206300401</t>
  </si>
  <si>
    <t>7.192768744353531</t>
  </si>
  <si>
    <t>-2.757565821427498</t>
  </si>
  <si>
    <t>x1juomv</t>
  </si>
  <si>
    <t>https://akvoflow-14.s3.amazonaws.com/images/wfpPhoto59862414287405.jpg</t>
  </si>
  <si>
    <t>d333dd9f3784943a5fb13b4d71d17a2</t>
  </si>
  <si>
    <t>1yky-pgfw-1y8y</t>
  </si>
  <si>
    <t>63176548</t>
  </si>
  <si>
    <t>18-10-2014 09:18:29 UTC</t>
  </si>
  <si>
    <t>00:43:59</t>
  </si>
  <si>
    <t>7.685783766507762</t>
  </si>
  <si>
    <t>-2.234600449174498</t>
  </si>
  <si>
    <t>zb35v9m</t>
  </si>
  <si>
    <t>https://akvoflow-14.s3.amazonaws.com/images/wfpPhoto1991531178560.jpg</t>
  </si>
  <si>
    <t>8746e63761ad480e08f45eaa1706c78</t>
  </si>
  <si>
    <t>pu9k-9fym-mpn0</t>
  </si>
  <si>
    <t>Buni - HP5</t>
  </si>
  <si>
    <t>17066458</t>
  </si>
  <si>
    <t>01-09-2014 11:32:49 UTC</t>
  </si>
  <si>
    <t>7.802591546649605</t>
  </si>
  <si>
    <t>-2.642810071405075</t>
  </si>
  <si>
    <t>zueme58</t>
  </si>
  <si>
    <t>https://akvoflow-14.s3.amazonaws.com/images/wfpPhoto5622208524236.jpg</t>
  </si>
  <si>
    <t>e0b7919df33e662547e52c15b13439ba</t>
  </si>
  <si>
    <t>x7rp-99xv-f2x2</t>
  </si>
  <si>
    <t>Buni - HP2</t>
  </si>
  <si>
    <t>17066432</t>
  </si>
  <si>
    <t>01-09-2014 10:49:42 UTC</t>
  </si>
  <si>
    <t>7.8044241625304895</t>
  </si>
  <si>
    <t>-2.640592324306749</t>
  </si>
  <si>
    <t>zupimhx</t>
  </si>
  <si>
    <t>https://akvoflow-14.s3.amazonaws.com/images/wfpPhoto3569500315913.jpg</t>
  </si>
  <si>
    <t>Inside spare parts spoil</t>
  </si>
  <si>
    <t>9732babac5f182b4f8538850a2be74</t>
  </si>
  <si>
    <t>m57c-7uk9-j87t</t>
  </si>
  <si>
    <t>164776012</t>
  </si>
  <si>
    <t>23-09-2014 16:07:21 UTC</t>
  </si>
  <si>
    <t>02120400804</t>
  </si>
  <si>
    <t>8.004048889641764</t>
  </si>
  <si>
    <t>-1.487374212239479</t>
  </si>
  <si>
    <t>389.4</t>
  </si>
  <si>
    <t>10rpzvdl</t>
  </si>
  <si>
    <t>https://akvoflow-14.s3.amazonaws.com/images/wfpPhoto3077739086571.jpg</t>
  </si>
  <si>
    <t>151314237a750e94b7743216257cbee</t>
  </si>
  <si>
    <t>try7-9593-8968</t>
  </si>
  <si>
    <t>Abrikasu - HP1</t>
  </si>
  <si>
    <t>17146193</t>
  </si>
  <si>
    <t>02-09-2014 08:38:06 UTC</t>
  </si>
  <si>
    <t>02 08 01 001 01</t>
  </si>
  <si>
    <t>7.491020852362118</t>
  </si>
  <si>
    <t>-2.8326034435359526</t>
  </si>
  <si>
    <t>282.4</t>
  </si>
  <si>
    <t>yevm63q</t>
  </si>
  <si>
    <t>https://akvoflow-14.s3.amazonaws.com/images/wfpPhoto4223823059685.jpg</t>
  </si>
  <si>
    <t>Ward 1 community</t>
  </si>
  <si>
    <t>Abrikasu Community</t>
  </si>
  <si>
    <t>100.00</t>
  </si>
  <si>
    <t>4cdbfc167b6b11173cf626416b77d7b6</t>
  </si>
  <si>
    <t>6q2k-1t2d-tbk4</t>
  </si>
  <si>
    <t>46156419</t>
  </si>
  <si>
    <t>09-10-2014 08:41:26 UTC</t>
  </si>
  <si>
    <t>Drobe</t>
  </si>
  <si>
    <t>02130401503</t>
  </si>
  <si>
    <t>7.767294317304794</t>
  </si>
  <si>
    <t>-0.5945689005173913</t>
  </si>
  <si>
    <t>3kgg3wp</t>
  </si>
  <si>
    <t>https://akvoflow-14.s3.amazonaws.com/images/wfpPhoto5586841912440.jpg</t>
  </si>
  <si>
    <t>Cornd Fund</t>
  </si>
  <si>
    <t>82e9f3225664618a1b357a79d843</t>
  </si>
  <si>
    <t>1a2r-rfq7-h5jy</t>
  </si>
  <si>
    <t>61336150</t>
  </si>
  <si>
    <t>16-10-2014 20:53:25 UTC</t>
  </si>
  <si>
    <t>Prumo</t>
  </si>
  <si>
    <t>02040201801</t>
  </si>
  <si>
    <t>7.561398616252706</t>
  </si>
  <si>
    <t>-1.27436601408143</t>
  </si>
  <si>
    <t>yqikkh3</t>
  </si>
  <si>
    <t>https://akvoflow-14.s3.amazonaws.com/images/wfpPhoto771923298788.jpg</t>
  </si>
  <si>
    <t>a74b9768253ec22ea83bae87c0c0ff96</t>
  </si>
  <si>
    <t>nnqc-18jp-vbuj</t>
  </si>
  <si>
    <t>Kramokrum - HP1</t>
  </si>
  <si>
    <t>12146010</t>
  </si>
  <si>
    <t>01-09-2014 13:32:43 UTC</t>
  </si>
  <si>
    <t>00:33:21</t>
  </si>
  <si>
    <t>Kramokrum</t>
  </si>
  <si>
    <t>7.0704570576820664</t>
  </si>
  <si>
    <t>-2.4526145656022025</t>
  </si>
  <si>
    <t>whbnca6</t>
  </si>
  <si>
    <t>https://akvoflow-14.s3.amazonaws.com/images/wfpPhoto11445507157880.jpg</t>
  </si>
  <si>
    <t>991f87b621408d809f69f457167df80</t>
  </si>
  <si>
    <t>sxdn-c2wm-nsar</t>
  </si>
  <si>
    <t>51866178</t>
  </si>
  <si>
    <t>08-10-2014 13:41:29 UTC</t>
  </si>
  <si>
    <t>Bomaa Ward B</t>
  </si>
  <si>
    <t>7.0780760772341615</t>
  </si>
  <si>
    <t>-2.169120495591049</t>
  </si>
  <si>
    <t>wil0ie3</t>
  </si>
  <si>
    <t>https://akvoflow-14.s3.amazonaws.com/images/wfpPhoto7311442179024.jpg</t>
  </si>
  <si>
    <t>4a5eaacf35071d3bc7bcabfb3e6922c</t>
  </si>
  <si>
    <t>jb9q-mjws-hysh</t>
  </si>
  <si>
    <t>Adinkra Krom - HP1</t>
  </si>
  <si>
    <t>17556104</t>
  </si>
  <si>
    <t>05-09-2014 08:53:10 UTC</t>
  </si>
  <si>
    <t>Adinkra Krom</t>
  </si>
  <si>
    <t>7.784332469680504</t>
  </si>
  <si>
    <t>-2.6048141589619815</t>
  </si>
  <si>
    <t>397.5</t>
  </si>
  <si>
    <t>zrdwmsg</t>
  </si>
  <si>
    <t>https://akvoflow-14.s3.amazonaws.com/images/wfpPhoto1120966361718.jpg</t>
  </si>
  <si>
    <t>Can not be measured</t>
  </si>
  <si>
    <t>Pleaded for additional borehole to support the community</t>
  </si>
  <si>
    <t>a92e82222c2ab3e76c1f128a3b7e5f7</t>
  </si>
  <si>
    <t>t3pt-6vcv-0w37</t>
  </si>
  <si>
    <t>94516139</t>
  </si>
  <si>
    <t>29-12-2014 21:12:24 UTC</t>
  </si>
  <si>
    <t>02060300401</t>
  </si>
  <si>
    <t>7.197476117635143</t>
  </si>
  <si>
    <t>-2.756808157352499</t>
  </si>
  <si>
    <t>x2bw780</t>
  </si>
  <si>
    <t>https://akvoflow-14.s3.amazonaws.com/images/wfpPhoto60896604137259.jpg</t>
  </si>
  <si>
    <t>a653b183d5b079fbfeae48a25d6c1b6</t>
  </si>
  <si>
    <t>csar-w1d4-cejw</t>
  </si>
  <si>
    <t>98876291</t>
  </si>
  <si>
    <t>16-12-2014 20:49:01 UTC</t>
  </si>
  <si>
    <t>00:35:02</t>
  </si>
  <si>
    <t>7.455072298002153</t>
  </si>
  <si>
    <t>-2.9361777770468613</t>
  </si>
  <si>
    <t>287</t>
  </si>
  <si>
    <t>y8xkuxd</t>
  </si>
  <si>
    <t>https://akvoflow-14.s3.amazonaws.com/images/wfpPhoto9608155989345.jpg</t>
  </si>
  <si>
    <t>874de01c35a3e4cb95b49db2944f97</t>
  </si>
  <si>
    <t>n3t7-9f9g-gsv4</t>
  </si>
  <si>
    <t>88236042</t>
  </si>
  <si>
    <t>01-12-2014 11:27:25 UTC</t>
  </si>
  <si>
    <t>02190200601</t>
  </si>
  <si>
    <t>7.536093594157954</t>
  </si>
  <si>
    <t>-2.1624937499779193</t>
  </si>
  <si>
    <t>ymby3a0</t>
  </si>
  <si>
    <t>https://akvoflow-14.s3.amazonaws.com/images/wfpPhoto5462765945808.jpg</t>
  </si>
  <si>
    <t>4455859a15f446857f29fa450283bfe</t>
  </si>
  <si>
    <t>fr1m-0cc8-2hfu</t>
  </si>
  <si>
    <t>52466012</t>
  </si>
  <si>
    <t>13-10-2014 12:55:46 UTC</t>
  </si>
  <si>
    <t>02130403403</t>
  </si>
  <si>
    <t>7.7610741744258185</t>
  </si>
  <si>
    <t>-0.6159339480178015</t>
  </si>
  <si>
    <t>185.9</t>
  </si>
  <si>
    <t>3kcqsov</t>
  </si>
  <si>
    <t>https://akvoflow-14.s3.amazonaws.com/images/wfpPhoto5168138111941.jpg</t>
  </si>
  <si>
    <t>Community Rehabilitation</t>
  </si>
  <si>
    <t>fe9e05194b098a8e7a939566eb81d</t>
  </si>
  <si>
    <t>uusd-p8k0-drmj</t>
  </si>
  <si>
    <t>90646085</t>
  </si>
  <si>
    <t>07-12-2014 13:16:57 UTC</t>
  </si>
  <si>
    <t>00:12:19</t>
  </si>
  <si>
    <t>02130404101</t>
  </si>
  <si>
    <t>8.057683475321257</t>
  </si>
  <si>
    <t>-0.6619770182734509</t>
  </si>
  <si>
    <t>3p9c6sb</t>
  </si>
  <si>
    <t>https://akvoflow-14.s3.amazonaws.com/images/wfpPhoto427378713127.jpg</t>
  </si>
  <si>
    <t>a9df88ce3b783f30dc1ef152fbb3fed1</t>
  </si>
  <si>
    <t>crre-xsd6-fr7b</t>
  </si>
  <si>
    <t>46116573</t>
  </si>
  <si>
    <t>08-10-2014 20:35:45 UTC</t>
  </si>
  <si>
    <t>02270100711</t>
  </si>
  <si>
    <t>7.7905714607039735</t>
  </si>
  <si>
    <t>-0.4192140470697009</t>
  </si>
  <si>
    <t>3kub1io</t>
  </si>
  <si>
    <t>https://akvoflow-14.s3.amazonaws.com/images/wfpPhoto16496437654400.jpg</t>
  </si>
  <si>
    <t>30b89ab4af531dc6e8fce824bc38a718</t>
  </si>
  <si>
    <t>vtt4-30ut-pgw1</t>
  </si>
  <si>
    <t>13276022</t>
  </si>
  <si>
    <t>02-09-2014 10:00:34 UTC</t>
  </si>
  <si>
    <t>7.054650159420261</t>
  </si>
  <si>
    <t>-2.5009260241942117</t>
  </si>
  <si>
    <t>wepkv2p</t>
  </si>
  <si>
    <t>https://akvoflow-14.s3.amazonaws.com/images/wfpPhoto1844266892683.jpg</t>
  </si>
  <si>
    <t>844821fdcc99dad74ee9d927ea2e9b6</t>
  </si>
  <si>
    <t>bm1r-vyt0-hu1j</t>
  </si>
  <si>
    <t>91166025</t>
  </si>
  <si>
    <t>30-11-2014 23:10:52 UTC</t>
  </si>
  <si>
    <t>00:46:53</t>
  </si>
  <si>
    <t>Yomu</t>
  </si>
  <si>
    <t>02150104901</t>
  </si>
  <si>
    <t>7.61031361332912</t>
  </si>
  <si>
    <t>-2.327837310538117</t>
  </si>
  <si>
    <t>253.2</t>
  </si>
  <si>
    <t>yylu1qm</t>
  </si>
  <si>
    <t>https://akvoflow-14.s3.amazonaws.com/images/wfpPhoto1817157856695.jpg</t>
  </si>
  <si>
    <t>ee863bb1971035b2f9f7d9d9f34c099</t>
  </si>
  <si>
    <t>x1nj-v522-8g28</t>
  </si>
  <si>
    <t>95136206</t>
  </si>
  <si>
    <t>17-12-2014 11:13:21 UTC</t>
  </si>
  <si>
    <t>01:42:25</t>
  </si>
  <si>
    <t>Asuhyiae</t>
  </si>
  <si>
    <t>02210100101</t>
  </si>
  <si>
    <t>7.344816229541393</t>
  </si>
  <si>
    <t>-2.6819870697861887</t>
  </si>
  <si>
    <t>xqp49cz</t>
  </si>
  <si>
    <t>https://akvoflow-14.s3.amazonaws.com/images/wfpPhoto1881864949516.jpg</t>
  </si>
  <si>
    <t>ec1c25467a87331dab1e7ba367c65e24</t>
  </si>
  <si>
    <t>8hjh-6jq6-byvw</t>
  </si>
  <si>
    <t>98186068</t>
  </si>
  <si>
    <t>19-12-2014 07:10:02 UTC</t>
  </si>
  <si>
    <t>00:16:14</t>
  </si>
  <si>
    <t>Asutiano</t>
  </si>
  <si>
    <t>02210100705</t>
  </si>
  <si>
    <t>7.3141620524483875</t>
  </si>
  <si>
    <t>-2.702968627096234</t>
  </si>
  <si>
    <t>295.2</t>
  </si>
  <si>
    <t>xlmmwlx</t>
  </si>
  <si>
    <t>https://akvoflow-14.s3.amazonaws.com/images/wfpPhoto1292699723687.jpg</t>
  </si>
  <si>
    <t>96e2425d4b68a44849e2d8a3f9595284</t>
  </si>
  <si>
    <t>jvgv-mn9s-der0</t>
  </si>
  <si>
    <t>Dwan Krom - HP4</t>
  </si>
  <si>
    <t>40566079</t>
  </si>
  <si>
    <t>07-10-2014 09:35:29 UTC</t>
  </si>
  <si>
    <t>02130401604</t>
  </si>
  <si>
    <t>7.705788551125625</t>
  </si>
  <si>
    <t>-0.6711553202685977</t>
  </si>
  <si>
    <t>179.3</t>
  </si>
  <si>
    <t>3jftr2v</t>
  </si>
  <si>
    <t>Conrd Fund Project</t>
  </si>
  <si>
    <t>46258fee38341269c5cae4996e217ff9</t>
  </si>
  <si>
    <t>navw-1xp9-q4sk</t>
  </si>
  <si>
    <t>100816110</t>
  </si>
  <si>
    <t>18-12-2014 21:51:23 UTC</t>
  </si>
  <si>
    <t>Apaukrom</t>
  </si>
  <si>
    <t>7.363530160045259</t>
  </si>
  <si>
    <t>-2.9353664342623196</t>
  </si>
  <si>
    <t>xtsknrd</t>
  </si>
  <si>
    <t>https://akvoflow-14.s3.amazonaws.com/images/wfpPhoto6513238110822.jpg</t>
  </si>
  <si>
    <t>82298a5dca33919ffb4b5a92f959bf4</t>
  </si>
  <si>
    <t>aqvu-hf5a-t5b</t>
  </si>
  <si>
    <t>Yaw Amoa Krom - HP3</t>
  </si>
  <si>
    <t>21157003</t>
  </si>
  <si>
    <t>10-09-2014 11:01:05 UTC</t>
  </si>
  <si>
    <t>02100301203</t>
  </si>
  <si>
    <t>7.9303796030896985</t>
  </si>
  <si>
    <t>-1.8769771319051112</t>
  </si>
  <si>
    <t>10fjdx0x</t>
  </si>
  <si>
    <t>https://akvoflow-14.s3.amazonaws.com/images/wfpPhoto3427408171547.jpg</t>
  </si>
  <si>
    <t>409229759eaf2c308faf3119f240d07c</t>
  </si>
  <si>
    <t>eh4v-qkyq-cyce</t>
  </si>
  <si>
    <t>95166034</t>
  </si>
  <si>
    <t>17-12-2014 14:46:44 UTC</t>
  </si>
  <si>
    <t>00:37:43</t>
  </si>
  <si>
    <t>02210100702</t>
  </si>
  <si>
    <t>7.325725891073554</t>
  </si>
  <si>
    <t>-2.7074227792252055</t>
  </si>
  <si>
    <t>345.3</t>
  </si>
  <si>
    <t>xnjgm6a</t>
  </si>
  <si>
    <t>https://akvoflow-14.s3.amazonaws.com/images/wfpPhoto4680311634579.jpg</t>
  </si>
  <si>
    <t>1bf75c705ff640f5c361d0a8f1b49438</t>
  </si>
  <si>
    <t>n2ut-tmem-7u81</t>
  </si>
  <si>
    <t>Konsia - HP4</t>
  </si>
  <si>
    <t>13216116</t>
  </si>
  <si>
    <t>01-09-2014 19:17:29 UTC</t>
  </si>
  <si>
    <t>02 08 01 011 04</t>
  </si>
  <si>
    <t>7.499507409678093</t>
  </si>
  <si>
    <t>-2.884364784244271</t>
  </si>
  <si>
    <t>269.9</t>
  </si>
  <si>
    <t>yga3qln</t>
  </si>
  <si>
    <t>https://akvoflow-14.s3.amazonaws.com/images/wfpPhoto7794326764142.jpg</t>
  </si>
  <si>
    <t>Facility beoke bown</t>
  </si>
  <si>
    <t>e7685631e99e3724f58b8a5e8dc3dc</t>
  </si>
  <si>
    <t>gw7f-06td-nsy6</t>
  </si>
  <si>
    <t>Komfourkrom - HP1</t>
  </si>
  <si>
    <t>13116249</t>
  </si>
  <si>
    <t>01-09-2014 09:05:48 UTC</t>
  </si>
  <si>
    <t>01:23:17</t>
  </si>
  <si>
    <t>02 08 01 010 01</t>
  </si>
  <si>
    <t>7.505432781539354</t>
  </si>
  <si>
    <t>-2.820317162935348</t>
  </si>
  <si>
    <t>260.7</t>
  </si>
  <si>
    <t>yh9eqa3</t>
  </si>
  <si>
    <t>https://akvoflow-14.s3.amazonaws.com/images/wfpPhoto4473961222333.jpg</t>
  </si>
  <si>
    <t>1451a45a60f680f5191afdbd10eba4a1</t>
  </si>
  <si>
    <t>753q-n3a7-6fsb</t>
  </si>
  <si>
    <t>Bodinka - HP 7</t>
  </si>
  <si>
    <t>41406355</t>
  </si>
  <si>
    <t>07-10-2014 17:07:31 UTC</t>
  </si>
  <si>
    <t>0227010107</t>
  </si>
  <si>
    <t>7.7884882863910905</t>
  </si>
  <si>
    <t>-0.3803321036286999</t>
  </si>
  <si>
    <t>3kt28kb</t>
  </si>
  <si>
    <t>https://akvoflow-14.s3.amazonaws.com/images/wfpPhoto12117205412484.jpg</t>
  </si>
  <si>
    <t>Member of Parliament(MP)</t>
  </si>
  <si>
    <t>MP Project</t>
  </si>
  <si>
    <t>34a856aa8e1e71a7609fd473818ba032</t>
  </si>
  <si>
    <t>hnmj-gu35-0y33</t>
  </si>
  <si>
    <t>92626097</t>
  </si>
  <si>
    <t>18-12-2014 21:47:08 UTC</t>
  </si>
  <si>
    <t>Yawadadekrom</t>
  </si>
  <si>
    <t>02060401401</t>
  </si>
  <si>
    <t>7.3747562703612495</t>
  </si>
  <si>
    <t>-2.932832996139147</t>
  </si>
  <si>
    <t>xvndhtc</t>
  </si>
  <si>
    <t>https://akvoflow-14.s3.amazonaws.com/images/wfpPhoto5150137601197.jpg</t>
  </si>
  <si>
    <t>6e451b8cf509440723c384e2fb41353</t>
  </si>
  <si>
    <t>vxm5-u481-0548</t>
  </si>
  <si>
    <t>Asantekrom - HP2</t>
  </si>
  <si>
    <t>13146502</t>
  </si>
  <si>
    <t>01-09-2014 13:09:18 UTC</t>
  </si>
  <si>
    <t>7.6834873803850865</t>
  </si>
  <si>
    <t>-2.597983675545841</t>
  </si>
  <si>
    <t>284.8</t>
  </si>
  <si>
    <t>zapgz5n</t>
  </si>
  <si>
    <t>https://akvoflow-14.s3.amazonaws.com/images/wfpPhoto4352341269110.jpg</t>
  </si>
  <si>
    <t>Change Of Head</t>
  </si>
  <si>
    <t>Demand increases as a result of dry season</t>
  </si>
  <si>
    <t>953e61d7c1dd133a3a5b5d1b619c97a</t>
  </si>
  <si>
    <t>hw0b-v9x7-u78e</t>
  </si>
  <si>
    <t>98156041</t>
  </si>
  <si>
    <t>19-12-2014 07:02:45 UTC</t>
  </si>
  <si>
    <t>02210100704</t>
  </si>
  <si>
    <t>7.322289388949183</t>
  </si>
  <si>
    <t>-2.7093408592174466</t>
  </si>
  <si>
    <t>xmyzaz9</t>
  </si>
  <si>
    <t>https://akvoflow-14.s3.amazonaws.com/images/wfpPhoto2237996842563.jpg</t>
  </si>
  <si>
    <t>GoG Funded Project</t>
  </si>
  <si>
    <t>f24a8a62258d747b4716d0ab2a09bfb</t>
  </si>
  <si>
    <t>f93a-1mk6-eqyb</t>
  </si>
  <si>
    <t>Aworata Sampra - HP1</t>
  </si>
  <si>
    <t>32796305</t>
  </si>
  <si>
    <t>20-09-2014 13:37:09 UTC</t>
  </si>
  <si>
    <t>Aworata Sampra</t>
  </si>
  <si>
    <t>6.713221330736806</t>
  </si>
  <si>
    <t>-2.7977530035279754</t>
  </si>
  <si>
    <t>229.1</t>
  </si>
  <si>
    <t>uu8smmh</t>
  </si>
  <si>
    <t>https://akvoflow-14.s3.amazonaws.com/images/wfpPhoto1346976561860.jpg</t>
  </si>
  <si>
    <t>6f37cbcc8f97d64b2ea498e8ad9e906a</t>
  </si>
  <si>
    <t>3agt-g5sw-4rny</t>
  </si>
  <si>
    <t>Atuna - HP2</t>
  </si>
  <si>
    <t>13456119</t>
  </si>
  <si>
    <t>03-09-2014 12:25:13 UTC</t>
  </si>
  <si>
    <t>02 08 01 005 02</t>
  </si>
  <si>
    <t>7.502224516604687</t>
  </si>
  <si>
    <t>-2.9130528455466553</t>
  </si>
  <si>
    <t>ygqaqh6</t>
  </si>
  <si>
    <t>https://akvoflow-14.s3.amazonaws.com/images/wfpPhoto4341143025013.jpg</t>
  </si>
  <si>
    <t>need repairs</t>
  </si>
  <si>
    <t>386d771020a0fe9956959919c84ee56</t>
  </si>
  <si>
    <t>amhd-7k36-fpvt</t>
  </si>
  <si>
    <t>Kwesimosikrom - HP2</t>
  </si>
  <si>
    <t>19166333</t>
  </si>
  <si>
    <t>03-09-2014 08:19:58 UTC</t>
  </si>
  <si>
    <t>02 08 01 015 02</t>
  </si>
  <si>
    <t>7.45093341931022</t>
  </si>
  <si>
    <t>-2.855900640986892</t>
  </si>
  <si>
    <t>y88xhv3</t>
  </si>
  <si>
    <t>https://akvoflow-14.s3.amazonaws.com/images/wfpPhoto248513141738.jpg</t>
  </si>
  <si>
    <t>e5da3b8e1e3fc6cfa451b2c754a36d28</t>
  </si>
  <si>
    <t>28ra-setc-7e6f</t>
  </si>
  <si>
    <t>30906491</t>
  </si>
  <si>
    <t>21-09-2014 09:09:49 UTC</t>
  </si>
  <si>
    <t>02 08 01 021 01</t>
  </si>
  <si>
    <t>7.549334303366897</t>
  </si>
  <si>
    <t>-2.907932703270759</t>
  </si>
  <si>
    <t>yois1iv</t>
  </si>
  <si>
    <t>https://akvoflow-14.s3.amazonaws.com/images/wfpPhoto162293080502.jpg</t>
  </si>
  <si>
    <t>Weedy Sanitation</t>
  </si>
  <si>
    <t>771c57219ce4c01f2e9fa7695e7836c</t>
  </si>
  <si>
    <t>3vcs-p0a3-6kb0</t>
  </si>
  <si>
    <t>Dumnafo - HP3</t>
  </si>
  <si>
    <t>30356278</t>
  </si>
  <si>
    <t>20-09-2014 09:46:18 UTC</t>
  </si>
  <si>
    <t>2.100103303E9</t>
  </si>
  <si>
    <t>7.82752186655556</t>
  </si>
  <si>
    <t>-1.7195059845836365</t>
  </si>
  <si>
    <t>zyj1k4r</t>
  </si>
  <si>
    <t>https://akvoflow-14.s3.amazonaws.com/images/wfpPhoto1963073092825.jpg</t>
  </si>
  <si>
    <t>6c929f1d5874d764f37ab32bb18017</t>
  </si>
  <si>
    <t>t5gs-158e-pvba</t>
  </si>
  <si>
    <t>Tettekwao Beposo - HP1</t>
  </si>
  <si>
    <t>19806001</t>
  </si>
  <si>
    <t>30-08-2014 12:02:31 UTC</t>
  </si>
  <si>
    <t>Tettekwao Beposo</t>
  </si>
  <si>
    <t>02020501502</t>
  </si>
  <si>
    <t>6.536384761950037</t>
  </si>
  <si>
    <t>-2.628404981742258</t>
  </si>
  <si>
    <t>u0zxn58</t>
  </si>
  <si>
    <t>https://akvoflow-14.s3.amazonaws.com/images/wfpPhoto1846519012407.jpg</t>
  </si>
  <si>
    <t>Community Funda</t>
  </si>
  <si>
    <t>334d7c98d89ceba3b14fd46c2f828dd</t>
  </si>
  <si>
    <t>q311-p4w8-agrs</t>
  </si>
  <si>
    <t>Dwan Krom - HP2</t>
  </si>
  <si>
    <t>40566067</t>
  </si>
  <si>
    <t>07-10-2014 08:57:50 UTC</t>
  </si>
  <si>
    <t>02130401602</t>
  </si>
  <si>
    <t>7.705623570230948</t>
  </si>
  <si>
    <t>-0.6714075189446828</t>
  </si>
  <si>
    <t>3jfqbmi</t>
  </si>
  <si>
    <t>https://akvoflow-14.s3.amazonaws.com/images/wfpPhoto7509658455980.jpg</t>
  </si>
  <si>
    <t>Conrad Fumded Projt</t>
  </si>
  <si>
    <t>b44e95830fa5b75b34bbfb0701c9281</t>
  </si>
  <si>
    <t>j1sj-mn41-3b5h</t>
  </si>
  <si>
    <t>Ankwikrom - HP2</t>
  </si>
  <si>
    <t>28856668</t>
  </si>
  <si>
    <t>11-09-2014 16:12:48 UTC</t>
  </si>
  <si>
    <t>7.216046986183239</t>
  </si>
  <si>
    <t>-2.3909567404414283</t>
  </si>
  <si>
    <t>x5egbfp</t>
  </si>
  <si>
    <t>https://akvoflow-14.s3.amazonaws.com/images/wfpPhoto2463397863671.jpg</t>
  </si>
  <si>
    <t>Needs rehabilitation</t>
  </si>
  <si>
    <t>cad244c3b670f3a5a46f3348596233c</t>
  </si>
  <si>
    <t>9fcp-79fu-y84d</t>
  </si>
  <si>
    <t>163296032</t>
  </si>
  <si>
    <t>23-09-2014 13:55:46 UTC</t>
  </si>
  <si>
    <t>Gbare Nkwanta</t>
  </si>
  <si>
    <t>02120402301</t>
  </si>
  <si>
    <t>7.968784889612959</t>
  </si>
  <si>
    <t>-1.3268186296093605</t>
  </si>
  <si>
    <t>217.1</t>
  </si>
  <si>
    <t>10lw2e8k</t>
  </si>
  <si>
    <t>https://akvoflow-14.s3.amazonaws.com/images/wfpPhoto2145897752558.jpg</t>
  </si>
  <si>
    <t>b871517295ac53567525c74bcf3b13</t>
  </si>
  <si>
    <t>v505-ff5r-erhn</t>
  </si>
  <si>
    <t>Bodinka - HP4</t>
  </si>
  <si>
    <t>45036211</t>
  </si>
  <si>
    <t>07-10-2014 16:57:26 UTC</t>
  </si>
  <si>
    <t>00:12:55</t>
  </si>
  <si>
    <t>02270101004</t>
  </si>
  <si>
    <t>7.788054222957294</t>
  </si>
  <si>
    <t>-0.3875123943905483</t>
  </si>
  <si>
    <t>160.9</t>
  </si>
  <si>
    <t>3kst0tv</t>
  </si>
  <si>
    <t>https://akvoflow-14.s3.amazonaws.com/images/wfpPhoto10508481284634.jpg</t>
  </si>
  <si>
    <t>5e5afb846261b24de813a488ddaee0</t>
  </si>
  <si>
    <t>k0t9-1vax-fqvx</t>
  </si>
  <si>
    <t>Atuna - HP3</t>
  </si>
  <si>
    <t>15316098</t>
  </si>
  <si>
    <t>03-09-2014 12:47:28 UTC</t>
  </si>
  <si>
    <t>02 08 01 005 03</t>
  </si>
  <si>
    <t>7.5035353265704625</t>
  </si>
  <si>
    <t>-2.9150676006548264</t>
  </si>
  <si>
    <t>ygy3iim</t>
  </si>
  <si>
    <t>https://akvoflow-14.s3.amazonaws.com/images/wfpPhoto331138083191.jpg</t>
  </si>
  <si>
    <t>needs repairs</t>
  </si>
  <si>
    <t>7184617f8dfb68e940f7cf92ad4e3567</t>
  </si>
  <si>
    <t>r37v-y73x-wt4w</t>
  </si>
  <si>
    <t>93576255</t>
  </si>
  <si>
    <t>09-01-2015 14:07:26 UTC</t>
  </si>
  <si>
    <t>01:38:10</t>
  </si>
  <si>
    <t>Dormaa Akwamu</t>
  </si>
  <si>
    <t>Dormaa Akwamu-Newtown</t>
  </si>
  <si>
    <t>02210600104</t>
  </si>
  <si>
    <t>7.316570472804422</t>
  </si>
  <si>
    <t>-2.742898061939997</t>
  </si>
  <si>
    <t>346.2</t>
  </si>
  <si>
    <t>xm0zglg</t>
  </si>
  <si>
    <t>https://akvoflow-14.s3.amazonaws.com/images/wfpPhoto7481818138443.jpg</t>
  </si>
  <si>
    <t>adfee64f781b2021ab1cce6f677512f8</t>
  </si>
  <si>
    <t>r9dm-mgr8-tud4</t>
  </si>
  <si>
    <t>81996219</t>
  </si>
  <si>
    <t>09-10-2014 18:51:12 UTC</t>
  </si>
  <si>
    <t>2.220300703E9</t>
  </si>
  <si>
    <t>7.740589585700506</t>
  </si>
  <si>
    <t>-1.66731033315092</t>
  </si>
  <si>
    <t>378.7</t>
  </si>
  <si>
    <t>zk5fae9</t>
  </si>
  <si>
    <t>https://akvoflow-14.s3.amazonaws.com/images/wfpPhoto7933519455904.jpg</t>
  </si>
  <si>
    <t>38a02ff0a2655675df64c0c5f624f549</t>
  </si>
  <si>
    <t>1x1u-7w7v-n9cn</t>
  </si>
  <si>
    <t>Bassa - HP2</t>
  </si>
  <si>
    <t>41496021</t>
  </si>
  <si>
    <t>08-10-2014 06:59:28 UTC</t>
  </si>
  <si>
    <t>00:28:19</t>
  </si>
  <si>
    <t>02270300702</t>
  </si>
  <si>
    <t>7.792480019347265</t>
  </si>
  <si>
    <t>-0.4187122751993125</t>
  </si>
  <si>
    <t>3kvfza3</t>
  </si>
  <si>
    <t>https://akvoflow-14.s3.amazonaws.com/images/wfpPhoto4548365923900.jpg</t>
  </si>
  <si>
    <t>facility brokendwon about 6yr ago</t>
  </si>
  <si>
    <t>5b1023eb1c8df1d911cb1fec016d72</t>
  </si>
  <si>
    <t>j8j3-jw2f-fjd9</t>
  </si>
  <si>
    <t>Kwameprakrom - HP2</t>
  </si>
  <si>
    <t>20006021</t>
  </si>
  <si>
    <t>02-09-2014 17:52:40 UTC</t>
  </si>
  <si>
    <t>Kwameprakrom</t>
  </si>
  <si>
    <t>02 08 01 014 02</t>
  </si>
  <si>
    <t>7.499399172840042</t>
  </si>
  <si>
    <t>-2.92799255414631</t>
  </si>
  <si>
    <t>yg9g667</t>
  </si>
  <si>
    <t>https://akvoflow-14.s3.amazonaws.com/images/wfpPhoto206328293206.jpg</t>
  </si>
  <si>
    <t>Poor Surrounding</t>
  </si>
  <si>
    <t>ce8667b7aaf35145099ac82f79d5183</t>
  </si>
  <si>
    <t>qffd-8w2a-x9bb</t>
  </si>
  <si>
    <t>Asarekrom - HP3</t>
  </si>
  <si>
    <t>2726256</t>
  </si>
  <si>
    <t>27-08-2014 13:36:47 UTC</t>
  </si>
  <si>
    <t>02020500603</t>
  </si>
  <si>
    <t>6.576701306969168</t>
  </si>
  <si>
    <t>-2.6394554568949484</t>
  </si>
  <si>
    <t>u7nzmca</t>
  </si>
  <si>
    <t>https://akvoflow-14.s3.amazonaws.com/images/wfpPhoto7429629206809.jpg</t>
  </si>
  <si>
    <t>8c968f5d2a21a95a757fd3d3373bf555</t>
  </si>
  <si>
    <t>9kbe-0sm2-54hj</t>
  </si>
  <si>
    <t>15126221</t>
  </si>
  <si>
    <t>02-09-2014 08:01:39 UTC</t>
  </si>
  <si>
    <t>02 08 01 01 01</t>
  </si>
  <si>
    <t>7.490523066927234</t>
  </si>
  <si>
    <t>-2.8320034485445684</t>
  </si>
  <si>
    <t>yesn02o</t>
  </si>
  <si>
    <t>https://akvoflow-14.s3.amazonaws.com/images/wfpPhoto2611701607622.jpg</t>
  </si>
  <si>
    <t>9585d9d26a8656c9438fad048cb49</t>
  </si>
  <si>
    <t>6sn6-4twr-h1x8</t>
  </si>
  <si>
    <t>101136252</t>
  </si>
  <si>
    <t>09-01-2015 14:15:10 UTC</t>
  </si>
  <si>
    <t>02210600105</t>
  </si>
  <si>
    <t>7.319920841688822</t>
  </si>
  <si>
    <t>-2.735553423903353</t>
  </si>
  <si>
    <t>xmkxhaz</t>
  </si>
  <si>
    <t>https://akvoflow-14.s3.amazonaws.com/images/wfpPhoto311392594109.jpg</t>
  </si>
  <si>
    <t>c8ad10517ba97853b0747e9be84824c</t>
  </si>
  <si>
    <t>nwef-vmhm-pwts</t>
  </si>
  <si>
    <t>Kwameprakrom - HP1</t>
  </si>
  <si>
    <t>16216001</t>
  </si>
  <si>
    <t>02-09-2014 17:34:30 UTC</t>
  </si>
  <si>
    <t>00:12:27</t>
  </si>
  <si>
    <t>02 08 01 014 01</t>
  </si>
  <si>
    <t>7.499511866377166</t>
  </si>
  <si>
    <t>-2.9290313906215717</t>
  </si>
  <si>
    <t>yga5w3u</t>
  </si>
  <si>
    <t>https://akvoflow-14.s3.amazonaws.com/images/wfpPhoto4744201451820.jpg</t>
  </si>
  <si>
    <t>Government</t>
  </si>
  <si>
    <t>custom officers</t>
  </si>
  <si>
    <t>Custom Officers</t>
  </si>
  <si>
    <t>cdd18a4afe92a1113572570eaec0</t>
  </si>
  <si>
    <t>48sy-mywc-brt0</t>
  </si>
  <si>
    <t>85466219</t>
  </si>
  <si>
    <t>01-12-2014 13:04:03 UTC</t>
  </si>
  <si>
    <t>00:01:42</t>
  </si>
  <si>
    <t>02190201201</t>
  </si>
  <si>
    <t>7.4984594704338585</t>
  </si>
  <si>
    <t>-2.1367684162681835</t>
  </si>
  <si>
    <t>370.7</t>
  </si>
  <si>
    <t>yg3uizb</t>
  </si>
  <si>
    <t>https://akvoflow-14.s3.amazonaws.com/images/wfpPhoto11690530187300.jpg</t>
  </si>
  <si>
    <t>661ac0a3c080e24c4baa34f11b237d0</t>
  </si>
  <si>
    <t>f7vy-n22p-fbm8</t>
  </si>
  <si>
    <t>72976316</t>
  </si>
  <si>
    <t>29-10-2014 11:20:37 UTC</t>
  </si>
  <si>
    <t>Yaw Kunde No. 2</t>
  </si>
  <si>
    <t>02130600801</t>
  </si>
  <si>
    <t>7.9035146022546705</t>
  </si>
  <si>
    <t>-0.5606746257445426</t>
  </si>
  <si>
    <t>170.8</t>
  </si>
  <si>
    <t>3mpjro6</t>
  </si>
  <si>
    <t>https://akvoflow-14.s3.amazonaws.com/images/wfpPhoto2975460682205.jpg</t>
  </si>
  <si>
    <t>f07f97af4eab7b52a7a761796aab992</t>
  </si>
  <si>
    <t>esn6-hvau-789d</t>
  </si>
  <si>
    <t>100866035</t>
  </si>
  <si>
    <t>17-12-2014 12:10:42 UTC</t>
  </si>
  <si>
    <t>02250107601</t>
  </si>
  <si>
    <t>6.996638647341368</t>
  </si>
  <si>
    <t>-2.851823568967788</t>
  </si>
  <si>
    <t>w5458li</t>
  </si>
  <si>
    <t>https://akvoflow-14.s3.amazonaws.com/images/wfpPhoto2226473098191.jpg</t>
  </si>
  <si>
    <t>Pribate</t>
  </si>
  <si>
    <t>9ae8a16f809057c1a88bf2cc895eeb42</t>
  </si>
  <si>
    <t>2as3-a8aj-jgdk</t>
  </si>
  <si>
    <t>88726001</t>
  </si>
  <si>
    <t>16-12-2014 20:33:00 UTC</t>
  </si>
  <si>
    <t>7.429414208236865</t>
  </si>
  <si>
    <t>-2.9440839835025265</t>
  </si>
  <si>
    <t>y4ot15s</t>
  </si>
  <si>
    <t>https://akvoflow-14.s3.amazonaws.com/images/wfpPhoto3061321780366.jpg</t>
  </si>
  <si>
    <t>Map</t>
  </si>
  <si>
    <t>6a3f1e98e3dc39b07e8d6927298b4b40</t>
  </si>
  <si>
    <t>s1qh-w7sy-3m2x</t>
  </si>
  <si>
    <t>60126072</t>
  </si>
  <si>
    <t>15-10-2014 11:58:45 UTC</t>
  </si>
  <si>
    <t>Secondary School</t>
  </si>
  <si>
    <t>02130403001</t>
  </si>
  <si>
    <t>ws4</t>
  </si>
  <si>
    <t>7.734005249661226</t>
  </si>
  <si>
    <t>-0.6669608229284115</t>
  </si>
  <si>
    <t>172.6</t>
  </si>
  <si>
    <t>3jwmlql</t>
  </si>
  <si>
    <t>https://akvoflow-14.s3.amazonaws.com/images/wfpPhoto2789754615790.jpg</t>
  </si>
  <si>
    <t>bab53147e72ba17537ac284c3537d5e</t>
  </si>
  <si>
    <t>bytt-hpxd-t1g3</t>
  </si>
  <si>
    <t>Botokrom - HP1</t>
  </si>
  <si>
    <t>29566328</t>
  </si>
  <si>
    <t>19-09-2014 20:46:18 UTC</t>
  </si>
  <si>
    <t>Botokrom</t>
  </si>
  <si>
    <t>02050200301</t>
  </si>
  <si>
    <t>7.516973135855342</t>
  </si>
  <si>
    <t>-2.7520218600287443</t>
  </si>
  <si>
    <t>yj644yo</t>
  </si>
  <si>
    <t>https://akvoflow-14.s3.amazonaws.com/images/wfpPhoto2265674144372.jpg</t>
  </si>
  <si>
    <t>7561c1335f4cde6fbeefdfb8f8e81e82</t>
  </si>
  <si>
    <t>ur35-99n1-kh8y</t>
  </si>
  <si>
    <t>100866046</t>
  </si>
  <si>
    <t>17-12-2014 16:08:27 UTC</t>
  </si>
  <si>
    <t>00:27:23</t>
  </si>
  <si>
    <t>Santaso</t>
  </si>
  <si>
    <t>02250106801</t>
  </si>
  <si>
    <t>7.00321178800231</t>
  </si>
  <si>
    <t>-2.807468555257191</t>
  </si>
  <si>
    <t>w67bjuy</t>
  </si>
  <si>
    <t>https://akvoflow-14.s3.amazonaws.com/images/wfpPhoto11416958583211.jpg</t>
  </si>
  <si>
    <t>Community and Assembly</t>
  </si>
  <si>
    <t>Santaso Water Project</t>
  </si>
  <si>
    <t>b05feaf3a0f89657b3e7af723b857b67</t>
  </si>
  <si>
    <t>80s7-yxhq-r8ne</t>
  </si>
  <si>
    <t>91426950</t>
  </si>
  <si>
    <t>16-12-2014 20:49:13 UTC</t>
  </si>
  <si>
    <t>Benekwakukrom</t>
  </si>
  <si>
    <t>02060400501</t>
  </si>
  <si>
    <t>7.469280314678016</t>
  </si>
  <si>
    <t>-2.9364879636674988</t>
  </si>
  <si>
    <t>yba6jzo</t>
  </si>
  <si>
    <t>https://akvoflow-14.s3.amazonaws.com/images/wfpPhoto5920532671134.jpg</t>
  </si>
  <si>
    <t>Borehole has brokendown for almost a year now</t>
  </si>
  <si>
    <t>3d4bac5a62aaab050917ec8391cf427</t>
  </si>
  <si>
    <t>6vun-gcje-pjda</t>
  </si>
  <si>
    <t>Kwakumkrom - HP1</t>
  </si>
  <si>
    <t>30136233</t>
  </si>
  <si>
    <t>18-09-2014 06:49:54 UTC</t>
  </si>
  <si>
    <t>00:01:47</t>
  </si>
  <si>
    <t>Kwakumkrom</t>
  </si>
  <si>
    <t>7.537088310076327</t>
  </si>
  <si>
    <t>-2.318863490738692</t>
  </si>
  <si>
    <t>282.8</t>
  </si>
  <si>
    <t>ymhubdg</t>
  </si>
  <si>
    <t>https://akvoflow-14.s3.amazonaws.com/images/wfpPhoto7771379061081.jpg</t>
  </si>
  <si>
    <t>37e7fded7169d8fa6445533d7b4e4</t>
  </si>
  <si>
    <t>wews-53gd-xarr</t>
  </si>
  <si>
    <t>Fawohoyeden - HP2</t>
  </si>
  <si>
    <t>11786057</t>
  </si>
  <si>
    <t>27-08-2014 16:55:42 UTC</t>
  </si>
  <si>
    <t>Fawohoyeden</t>
  </si>
  <si>
    <t>02 01 03 015 01</t>
  </si>
  <si>
    <t>6.731726270671329</t>
  </si>
  <si>
    <t>-2.570310551540633</t>
  </si>
  <si>
    <t>uxaxrs7</t>
  </si>
  <si>
    <t>https://akvoflow-14.s3.amazonaws.com/images/wfpPhoto3213909475896.jpg</t>
  </si>
  <si>
    <t>4aa095204b16ed9f9b6c9d3add455e</t>
  </si>
  <si>
    <t>u4yh-bb8d-mv76</t>
  </si>
  <si>
    <t>57816452</t>
  </si>
  <si>
    <t>14-10-2014 16:53:08 UTC</t>
  </si>
  <si>
    <t>00:21:29</t>
  </si>
  <si>
    <t>02130403415</t>
  </si>
  <si>
    <t>WATSAN  5</t>
  </si>
  <si>
    <t>7.7578405876275145</t>
  </si>
  <si>
    <t>-0.6161155782191431</t>
  </si>
  <si>
    <t>163.8</t>
  </si>
  <si>
    <t>3katkep</t>
  </si>
  <si>
    <t>https://akvoflow-14.s3.amazonaws.com/images/wfpPhoto3411662404664.jpg</t>
  </si>
  <si>
    <t>WATSAN</t>
  </si>
  <si>
    <t>WATSAN Rehabilitation Project</t>
  </si>
  <si>
    <t>53ed387396551d4e8a9172f84e89ed9</t>
  </si>
  <si>
    <t>rcwq-s2tn-d9n</t>
  </si>
  <si>
    <t>64016175</t>
  </si>
  <si>
    <t>16-10-2014 20:53:48 UTC</t>
  </si>
  <si>
    <t>00:31:10</t>
  </si>
  <si>
    <t>02040200302</t>
  </si>
  <si>
    <t>7.500213989944886</t>
  </si>
  <si>
    <t>-1.153408064384271</t>
  </si>
  <si>
    <t>174.4</t>
  </si>
  <si>
    <t>ygebjn2</t>
  </si>
  <si>
    <t>https://akvoflow-14.s3.amazonaws.com/images/wfpPhoto3601459985877.jpg</t>
  </si>
  <si>
    <t>12a94465952746715142f281336f8f</t>
  </si>
  <si>
    <t>fgay-nhva-bdnr</t>
  </si>
  <si>
    <t>56526011</t>
  </si>
  <si>
    <t>15-10-2014 12:46:18 UTC</t>
  </si>
  <si>
    <t>00:21:02</t>
  </si>
  <si>
    <t>Dentenso</t>
  </si>
  <si>
    <t>7.480184472633832</t>
  </si>
  <si>
    <t>-1.1581131604379349</t>
  </si>
  <si>
    <t>yd32f7h</t>
  </si>
  <si>
    <t>https://akvoflow-14.s3.amazonaws.com/images/wfpPhoto808229085329.jpg</t>
  </si>
  <si>
    <t>7d694a2c176424f9d4492143740bc5a</t>
  </si>
  <si>
    <t>68uq-2g65-ewcc</t>
  </si>
  <si>
    <t>Aprakukrom - HP1</t>
  </si>
  <si>
    <t>23396591</t>
  </si>
  <si>
    <t>19-09-2014 14:41:37 UTC</t>
  </si>
  <si>
    <t>00:03:12</t>
  </si>
  <si>
    <t>7.51636165404745</t>
  </si>
  <si>
    <t>-2.2729181476558926</t>
  </si>
  <si>
    <t>256.6</t>
  </si>
  <si>
    <t>yj2hah5</t>
  </si>
  <si>
    <t>https://akvoflow-14.s3.amazonaws.com/images/wfpPhoto11172647232608.jpg</t>
  </si>
  <si>
    <t>7e183f72c475e6bc89fd689ccc4bc32f</t>
  </si>
  <si>
    <t>rstb-jgab-q0d4</t>
  </si>
  <si>
    <t>57816453</t>
  </si>
  <si>
    <t>14-10-2014 17:12:29 UTC</t>
  </si>
  <si>
    <t>00:14:36</t>
  </si>
  <si>
    <t>HP16</t>
  </si>
  <si>
    <t>02130403416</t>
  </si>
  <si>
    <t>7.757924507403154</t>
  </si>
  <si>
    <t>-0.6162047140482442</t>
  </si>
  <si>
    <t>177.7</t>
  </si>
  <si>
    <t>3kava4y</t>
  </si>
  <si>
    <t>https://akvoflow-14.s3.amazonaws.com/images/wfpPhoto4589594045293.jpg</t>
  </si>
  <si>
    <t>Prakla Seismos Foundation</t>
  </si>
  <si>
    <t>7d10a2323d2993d7e99c79912e21ec1</t>
  </si>
  <si>
    <t>vvrh-5sgw-akmb</t>
  </si>
  <si>
    <t>Asamang - HP3</t>
  </si>
  <si>
    <t>18006110</t>
  </si>
  <si>
    <t>01-09-2014 16:28:36 UTC</t>
  </si>
  <si>
    <t>00:18:43</t>
  </si>
  <si>
    <t>7.067789495053231</t>
  </si>
  <si>
    <t>-2.4929096819697096</t>
  </si>
  <si>
    <t>wgvr2qp</t>
  </si>
  <si>
    <t>https://akvoflow-14.s3.amazonaws.com/images/wfpPhoto19501933624728.jpg</t>
  </si>
  <si>
    <t>dfff3db033eea2c298d8f296305d73c9</t>
  </si>
  <si>
    <t>gqe4-qw53-6w53</t>
  </si>
  <si>
    <t>96026011</t>
  </si>
  <si>
    <t>16-12-2014 20:38:59 UTC</t>
  </si>
  <si>
    <t>00:49:03</t>
  </si>
  <si>
    <t>7.428720712032667</t>
  </si>
  <si>
    <t>-2.9416894288689868</t>
  </si>
  <si>
    <t>y4kp52g</t>
  </si>
  <si>
    <t>https://akvoflow-14.s3.amazonaws.com/images/wfpPhoto5247619277962.jpg</t>
  </si>
  <si>
    <t>31ca2043ffc4310a94a766c2c7fecd</t>
  </si>
  <si>
    <t>abkh-ayfs-bv0t</t>
  </si>
  <si>
    <t>98866457</t>
  </si>
  <si>
    <t>16-12-2014 20:49:23 UTC</t>
  </si>
  <si>
    <t>7.468364266564913</t>
  </si>
  <si>
    <t>-2.93602586652044</t>
  </si>
  <si>
    <t>yb4pd80</t>
  </si>
  <si>
    <t>https://akvoflow-14.s3.amazonaws.com/images/wfpPhoto5263335771721.jpg</t>
  </si>
  <si>
    <t>Borehole has broken down for the past 5 years</t>
  </si>
  <si>
    <t>9e1b911312abc136e5cc579c6e605ed5</t>
  </si>
  <si>
    <t>fsum-hfj1-xvn2</t>
  </si>
  <si>
    <t>72666098</t>
  </si>
  <si>
    <t>07-11-2014 15:47:19 UTC</t>
  </si>
  <si>
    <t>7.08138556708207</t>
  </si>
  <si>
    <t>-2.0254265460087093</t>
  </si>
  <si>
    <t>wj4pxem</t>
  </si>
  <si>
    <t>https://akvoflow-14.s3.amazonaws.com/images/wfpPhoto6607174421297.jpg</t>
  </si>
  <si>
    <t>World Vission International</t>
  </si>
  <si>
    <t>d4617ac629665a1cfce6f832a1c798</t>
  </si>
  <si>
    <t>31vs-dyj4-0jbt</t>
  </si>
  <si>
    <t>27956319</t>
  </si>
  <si>
    <t>12-09-2014 04:43:37 UTC</t>
  </si>
  <si>
    <t>02100104404</t>
  </si>
  <si>
    <t>7.836283807116382</t>
  </si>
  <si>
    <t>-1.7926613065167984</t>
  </si>
  <si>
    <t>403.8</t>
  </si>
  <si>
    <t>zzz75ae</t>
  </si>
  <si>
    <t>https://akvoflow-14.s3.amazonaws.com/images/wfpPhoto19710698482161.jpg</t>
  </si>
  <si>
    <t>74f9336d68611162e53e06c3d8255ce</t>
  </si>
  <si>
    <t>v313-94ej-xg73</t>
  </si>
  <si>
    <t>Botokrom - HP2</t>
  </si>
  <si>
    <t>27536022</t>
  </si>
  <si>
    <t>19-09-2014 20:06:16 UTC</t>
  </si>
  <si>
    <t>00:16:36</t>
  </si>
  <si>
    <t>02050200302</t>
  </si>
  <si>
    <t>7.522424791962712</t>
  </si>
  <si>
    <t>-2.75081762005472</t>
  </si>
  <si>
    <t>307</t>
  </si>
  <si>
    <t>yk2k9f8</t>
  </si>
  <si>
    <t>https://akvoflow-14.s3.amazonaws.com/images/wfpPhoto6013847383216.jpg</t>
  </si>
  <si>
    <t>Modified Indian Mark 11 Deep Well Pump</t>
  </si>
  <si>
    <t>7c21999be5e0a53bd8f511cd4e104d9a</t>
  </si>
  <si>
    <t>131p-6kav-q5cr</t>
  </si>
  <si>
    <t>74466099</t>
  </si>
  <si>
    <t>07-11-2014 15:32:05 UTC</t>
  </si>
  <si>
    <t>Bechem School For The Deaf</t>
  </si>
  <si>
    <t>7.080566389232584</t>
  </si>
  <si>
    <t>-2.0299711254374255</t>
  </si>
  <si>
    <t>wizu6a3</t>
  </si>
  <si>
    <t>https://akvoflow-14.s3.amazonaws.com/images/wfpPhoto1033757057643.jpg</t>
  </si>
  <si>
    <t>4d1a8c4e7c2ef227df8d9fa41aa48e4</t>
  </si>
  <si>
    <t>ydxq-nftw-29be</t>
  </si>
  <si>
    <t>163306076</t>
  </si>
  <si>
    <t>24-09-2014 09:28:38 UTC</t>
  </si>
  <si>
    <t>02120403506</t>
  </si>
  <si>
    <t>7.992563942862917</t>
  </si>
  <si>
    <t>-1.40352687326949</t>
  </si>
  <si>
    <t>285</t>
  </si>
  <si>
    <t>10ptnahf</t>
  </si>
  <si>
    <t>https://akvoflow-14.s3.amazonaws.com/images/wfpPhoto666959523605.jpg</t>
  </si>
  <si>
    <t>b9775ff8bb58fb87bfea9de3ee691fc</t>
  </si>
  <si>
    <t>110s-cp6d-b067</t>
  </si>
  <si>
    <t>Fetantaa - HP5</t>
  </si>
  <si>
    <t>35106096</t>
  </si>
  <si>
    <t>25-09-2014 12:57:15 UTC</t>
  </si>
  <si>
    <t>00:59:09</t>
  </si>
  <si>
    <t>0250200505</t>
  </si>
  <si>
    <t>7.467404667011384</t>
  </si>
  <si>
    <t>-2.667997841278114</t>
  </si>
  <si>
    <t>375.9</t>
  </si>
  <si>
    <t>yayzjqv</t>
  </si>
  <si>
    <t>https://akvoflow-14.s3.amazonaws.com/images/wfpPhoto73745318575453.jpg</t>
  </si>
  <si>
    <t>Do Not No</t>
  </si>
  <si>
    <t>c5ccf16ac7636c81a233ca6a95f03bb2</t>
  </si>
  <si>
    <t>f2w0-8hbu-7yjj</t>
  </si>
  <si>
    <t>95306094</t>
  </si>
  <si>
    <t>19-12-2014 08:54:13 UTC</t>
  </si>
  <si>
    <t>Dormaa Akwamu Newtown</t>
  </si>
  <si>
    <t>02210600203</t>
  </si>
  <si>
    <t>7.31424283236976</t>
  </si>
  <si>
    <t>-2.740761388394055</t>
  </si>
  <si>
    <t>xln426n</t>
  </si>
  <si>
    <t>https://akvoflow-14.s3.amazonaws.com/images/wfpPhoto5732213432836.jpg</t>
  </si>
  <si>
    <t>2acef285c682fa881fa5beeb6019346</t>
  </si>
  <si>
    <t>qd1h-hphq-75ee</t>
  </si>
  <si>
    <t>59626118</t>
  </si>
  <si>
    <t>16-10-2014 20:47:22 UTC</t>
  </si>
  <si>
    <t>02040300602</t>
  </si>
  <si>
    <t>7.601470991249899</t>
  </si>
  <si>
    <t>-1.2024153372461832</t>
  </si>
  <si>
    <t>209.7</t>
  </si>
  <si>
    <t>yx5736g</t>
  </si>
  <si>
    <t>https://akvoflow-14.s3.amazonaws.com/images/wfpPhoto2029156789661.jpg</t>
  </si>
  <si>
    <t>d3a6c190f2e26d771dfecc586483389</t>
  </si>
  <si>
    <t>3m78-kn70-cvwv</t>
  </si>
  <si>
    <t>55676102</t>
  </si>
  <si>
    <t>15-10-2014 20:14:10 UTC</t>
  </si>
  <si>
    <t>02150800201</t>
  </si>
  <si>
    <t>7.783610129110402</t>
  </si>
  <si>
    <t>-2.5403979266645846</t>
  </si>
  <si>
    <t>415.7</t>
  </si>
  <si>
    <t>zr9maqj</t>
  </si>
  <si>
    <t>https://akvoflow-14.s3.amazonaws.com/images/wfpPhoto3001113364468.jpg</t>
  </si>
  <si>
    <t>48bd76aa6779b6d57bc9784029e8af</t>
  </si>
  <si>
    <t>gjdp-cv6r-x6s3</t>
  </si>
  <si>
    <t>52506311</t>
  </si>
  <si>
    <t>14-10-2014 06:31:47 UTC</t>
  </si>
  <si>
    <t>02150800108</t>
  </si>
  <si>
    <t>7.774298039704996</t>
  </si>
  <si>
    <t>-2.556388874923903</t>
  </si>
  <si>
    <t>346.1</t>
  </si>
  <si>
    <t>zpq4pa3</t>
  </si>
  <si>
    <t>https://akvoflow-14.s3.amazonaws.com/images/wfpPhoto16912613976487.jpg</t>
  </si>
  <si>
    <t>d84844b035699986b94fbdd43a7128</t>
  </si>
  <si>
    <t>y21q-tbky-bne6</t>
  </si>
  <si>
    <t>61386144</t>
  </si>
  <si>
    <t>16-10-2014 20:53:38 UTC</t>
  </si>
  <si>
    <t>Masuo 44</t>
  </si>
  <si>
    <t>7.565450961247543</t>
  </si>
  <si>
    <t>-1.2980830446389902</t>
  </si>
  <si>
    <t>yr6qrtg</t>
  </si>
  <si>
    <t>https://akvoflow-14.s3.amazonaws.com/images/wfpPhoto1105365224179.jpg</t>
  </si>
  <si>
    <t>dd73fb3c3ba8c4cbb467d5b2ad1fa38</t>
  </si>
  <si>
    <t>8fyy-s0ts-jkwa</t>
  </si>
  <si>
    <t>97046248</t>
  </si>
  <si>
    <t>16-12-2014 14:05:15 UTC</t>
  </si>
  <si>
    <t>00:16:13</t>
  </si>
  <si>
    <t>7.417705724867839</t>
  </si>
  <si>
    <t>-2.911794630361825</t>
  </si>
  <si>
    <t>y2r35z1</t>
  </si>
  <si>
    <t>https://akvoflow-14.s3.amazonaws.com/images/wfpPhoto14401755619041.jpg</t>
  </si>
  <si>
    <t>e4e92aa0628fa055503fa8ba7943061</t>
  </si>
  <si>
    <t>1kwd-g2eb-mx0v</t>
  </si>
  <si>
    <t>46416034</t>
  </si>
  <si>
    <t>08-10-2014 07:30:47 UTC</t>
  </si>
  <si>
    <t>00:51:37</t>
  </si>
  <si>
    <t>Nkwankwandua</t>
  </si>
  <si>
    <t>02130404501</t>
  </si>
  <si>
    <t>7.7559707668561835</t>
  </si>
  <si>
    <t>-0.6253358201798107</t>
  </si>
  <si>
    <t>223.1</t>
  </si>
  <si>
    <t>3k9phkt</t>
  </si>
  <si>
    <t>https://akvoflow-14.s3.amazonaws.com/images/wfpPhoto2843861134802.jpg</t>
  </si>
  <si>
    <t>Community  Rehabilitation  Project</t>
  </si>
  <si>
    <t>885681336a9a375670691cbc6c481fa</t>
  </si>
  <si>
    <t>pttw-rr1k-ekx0</t>
  </si>
  <si>
    <t>116856026</t>
  </si>
  <si>
    <t>05-09-2014 13:17:44 UTC</t>
  </si>
  <si>
    <t>00:25:00</t>
  </si>
  <si>
    <t>02080800401</t>
  </si>
  <si>
    <t>7.646899917465323</t>
  </si>
  <si>
    <t>-2.7544080630256698</t>
  </si>
  <si>
    <t>z4nmi48</t>
  </si>
  <si>
    <t>https://akvoflow-14.s3.amazonaws.com/images/wfpPhoto570478717709.jpg</t>
  </si>
  <si>
    <t>good water quality</t>
  </si>
  <si>
    <t>5c6452f91b8d67889b63254e7939b46</t>
  </si>
  <si>
    <t>p38m-us59-ymqt</t>
  </si>
  <si>
    <t>Gbili - HP1</t>
  </si>
  <si>
    <t>43976803</t>
  </si>
  <si>
    <t>06-10-2014 17:14:32 UTC</t>
  </si>
  <si>
    <t>02270101601</t>
  </si>
  <si>
    <t>7.74129746305398</t>
  </si>
  <si>
    <t>-0.2976331476462614</t>
  </si>
  <si>
    <t>157.1</t>
  </si>
  <si>
    <t>3k0yrw0</t>
  </si>
  <si>
    <t>https://akvoflow-14.s3.amazonaws.com/images/wfpPhoto6040721283260.jpg</t>
  </si>
  <si>
    <t>number of people depending facility give by the respondent could not checked by the enumetator because of lack of records</t>
  </si>
  <si>
    <t>cc792aaa8d173d621b563a583cc80cd</t>
  </si>
  <si>
    <t>yp73-wkg8-nkth</t>
  </si>
  <si>
    <t>Fetentaa - HP4</t>
  </si>
  <si>
    <t>33046743</t>
  </si>
  <si>
    <t>23-09-2014 14:48:57 UTC</t>
  </si>
  <si>
    <t>02050200504</t>
  </si>
  <si>
    <t>7.4700953461800665</t>
  </si>
  <si>
    <t>-2.669979533596704</t>
  </si>
  <si>
    <t>371</t>
  </si>
  <si>
    <t>ybf03xn</t>
  </si>
  <si>
    <t>https://akvoflow-14.s3.amazonaws.com/images/wfpPhoto18661569753823.jpg</t>
  </si>
  <si>
    <t>bf93268bdb7965f7a2434b4a36b4761</t>
  </si>
  <si>
    <t>bg1y-2eka-0ch7</t>
  </si>
  <si>
    <t>Fawohoyeden - HP4</t>
  </si>
  <si>
    <t>10586101</t>
  </si>
  <si>
    <t>27-08-2014 17:18:02 UTC</t>
  </si>
  <si>
    <t>6.733561023171388</t>
  </si>
  <si>
    <t>-2.568705199058504</t>
  </si>
  <si>
    <t>232.7</t>
  </si>
  <si>
    <t>uxlw5av</t>
  </si>
  <si>
    <t>https://akvoflow-14.s3.amazonaws.com/images/wfpPhoto4623030905345.jpg</t>
  </si>
  <si>
    <t>75e35f7d909b21eb79c9597cf7b4b</t>
  </si>
  <si>
    <t>b305-b6hf-sd2x</t>
  </si>
  <si>
    <t>Bongaya - HP1</t>
  </si>
  <si>
    <t>42356811</t>
  </si>
  <si>
    <t>06-10-2014 16:48:38 UTC</t>
  </si>
  <si>
    <t>Bongaya</t>
  </si>
  <si>
    <t>02270101801</t>
  </si>
  <si>
    <t>7.751787087238438</t>
  </si>
  <si>
    <t>-0.27320942651611774</t>
  </si>
  <si>
    <t>118.7</t>
  </si>
  <si>
    <t>3k77lu4</t>
  </si>
  <si>
    <t>https://akvoflow-14.s3.amazonaws.com/images/wfpPhoto2155291976817.jpg</t>
  </si>
  <si>
    <t>2f59af7a2729a1ee46a0a2a837d940d6</t>
  </si>
  <si>
    <t>xujv-8cxe-8998</t>
  </si>
  <si>
    <t>57806385</t>
  </si>
  <si>
    <t>14-10-2014 15:04:49 UTC</t>
  </si>
  <si>
    <t>00:42:55</t>
  </si>
  <si>
    <t>Bechem District Assembly Quarters</t>
  </si>
  <si>
    <t>17; 06; 001;01</t>
  </si>
  <si>
    <t>7.068857695139208</t>
  </si>
  <si>
    <t>-2.0260057405993703</t>
  </si>
  <si>
    <t>wh24bb8</t>
  </si>
  <si>
    <t>https://akvoflow-14.s3.amazonaws.com/images/wfpPhoto2309559496550.jpg</t>
  </si>
  <si>
    <t>Tano South District Assembly</t>
  </si>
  <si>
    <t>b3a2db4c512747daa1dbe258e4bec2e1</t>
  </si>
  <si>
    <t>69k1-19y3-tqca</t>
  </si>
  <si>
    <t>56536016</t>
  </si>
  <si>
    <t>15-10-2014 12:43:12 UTC</t>
  </si>
  <si>
    <t>00:22:26</t>
  </si>
  <si>
    <t>Bresuano</t>
  </si>
  <si>
    <t>02040200701</t>
  </si>
  <si>
    <t>7.514677609795922</t>
  </si>
  <si>
    <t>-1.2345065345559394</t>
  </si>
  <si>
    <t>218</t>
  </si>
  <si>
    <t>yiseuc9</t>
  </si>
  <si>
    <t>https://akvoflow-14.s3.amazonaws.com/images/wfpPhoto663479848629.jpg</t>
  </si>
  <si>
    <t>6f9b321d6eb91aa263fabfeb638b8</t>
  </si>
  <si>
    <t>ypng-rxff-h6vt</t>
  </si>
  <si>
    <t>Beposo - HP2</t>
  </si>
  <si>
    <t>26726687</t>
  </si>
  <si>
    <t>24-09-2014 12:06:09 UTC</t>
  </si>
  <si>
    <t>02100101202</t>
  </si>
  <si>
    <t>7.874266912383563</t>
  </si>
  <si>
    <t>-1.7791218538149556</t>
  </si>
  <si>
    <t>441.8</t>
  </si>
  <si>
    <t>1069bkqn</t>
  </si>
  <si>
    <t>https://akvoflow-14.s3.amazonaws.com/images/wfpPhoto15669543321838.jpg</t>
  </si>
  <si>
    <t>f6c9bf2558271c39772cf867113fe6c3</t>
  </si>
  <si>
    <t>x8uu-2bgd-bkd0</t>
  </si>
  <si>
    <t>48676022</t>
  </si>
  <si>
    <t>13-10-2014 15:42:01 UTC</t>
  </si>
  <si>
    <t>02130403407</t>
  </si>
  <si>
    <t>7.76022877949713</t>
  </si>
  <si>
    <t>-0.6134444561400936</t>
  </si>
  <si>
    <t>3kc8kt2</t>
  </si>
  <si>
    <t>https://akvoflow-14.s3.amazonaws.com/images/wfpPhoto4852072256507.jpg</t>
  </si>
  <si>
    <t>e3f33d7b5449439925137a2a6421b02d</t>
  </si>
  <si>
    <t>ssvg-5ans-t0va</t>
  </si>
  <si>
    <t>68316626</t>
  </si>
  <si>
    <t>23-10-2014 14:06:40 UTC</t>
  </si>
  <si>
    <t>02040100610</t>
  </si>
  <si>
    <t>7.743233636459942</t>
  </si>
  <si>
    <t>-0.9871915396688092</t>
  </si>
  <si>
    <t>3k24i4f</t>
  </si>
  <si>
    <t>https://akvoflow-14.s3.amazonaws.com/images/wfpPhoto14867728197045.jpg</t>
  </si>
  <si>
    <t>c52622f62ab8e9ff7f4969686213a9</t>
  </si>
  <si>
    <t>jj2s-aj1b-gpsb</t>
  </si>
  <si>
    <t>70946662</t>
  </si>
  <si>
    <t>23-10-2014 12:26:28 UTC</t>
  </si>
  <si>
    <t>02040100607</t>
  </si>
  <si>
    <t>Instituitional</t>
  </si>
  <si>
    <t>7.746973454338821</t>
  </si>
  <si>
    <t>-1.0010551218167378</t>
  </si>
  <si>
    <t>zl7gqt6</t>
  </si>
  <si>
    <t>https://akvoflow-14.s3.amazonaws.com/images/wfpPhoto12534961863536.jpg</t>
  </si>
  <si>
    <t>JMJ School</t>
  </si>
  <si>
    <t>8bd4a4a188c07aaa4c90187171973321</t>
  </si>
  <si>
    <t>hjj1-9pp9-2dhj</t>
  </si>
  <si>
    <t>72746002</t>
  </si>
  <si>
    <t>05-11-2014 13:07:12 UTC</t>
  </si>
  <si>
    <t>02130406002</t>
  </si>
  <si>
    <t>7.730186109141627</t>
  </si>
  <si>
    <t>-0.686676277433824</t>
  </si>
  <si>
    <t>3jucqcy</t>
  </si>
  <si>
    <t>https://akvoflow-14.s3.amazonaws.com/images/wfpPhoto4352534107980.jpg</t>
  </si>
  <si>
    <t>Rural Water Projecct</t>
  </si>
  <si>
    <t>5422ccafd079281ad1719409b37cef</t>
  </si>
  <si>
    <t>svtc-dwcw-djjh</t>
  </si>
  <si>
    <t>46416023</t>
  </si>
  <si>
    <t>07-10-2014 14:20:10 UTC</t>
  </si>
  <si>
    <t>00:32:50</t>
  </si>
  <si>
    <t>Kanto</t>
  </si>
  <si>
    <t>02130402201</t>
  </si>
  <si>
    <t>7.746367002053739</t>
  </si>
  <si>
    <t>-0.6454616052017063</t>
  </si>
  <si>
    <t>195.1</t>
  </si>
  <si>
    <t>3k3zily</t>
  </si>
  <si>
    <t>https://akvoflow-14.s3.amazonaws.com/images/wfpPhoto4540622492568.jpg</t>
  </si>
  <si>
    <t>Crand N Fpundatipn</t>
  </si>
  <si>
    <t>Community Water Rehabilitation</t>
  </si>
  <si>
    <t>a4e0126318ae5cb7287597bc9405288</t>
  </si>
  <si>
    <t>b56p-74an-69ru</t>
  </si>
  <si>
    <t>53906355</t>
  </si>
  <si>
    <t>21-10-2014 14:03:01 UTC</t>
  </si>
  <si>
    <t>Byebye</t>
  </si>
  <si>
    <t>02020101301</t>
  </si>
  <si>
    <t>7.696928994683434</t>
  </si>
  <si>
    <t>-0.8420724653642495</t>
  </si>
  <si>
    <t>3jajvz8</t>
  </si>
  <si>
    <t>https://akvoflow-14.s3.amazonaws.com/images/wfpPhoto31064844041901.jpg</t>
  </si>
  <si>
    <t>Dries up in the 11th month(November)</t>
  </si>
  <si>
    <t>48ab23134842654dad0a65e7953488</t>
  </si>
  <si>
    <t>n2mk-awj5-9qh5</t>
  </si>
  <si>
    <t>Mintumi. - HP1</t>
  </si>
  <si>
    <t>11736371</t>
  </si>
  <si>
    <t>04-09-2014 17:37:06 UTC</t>
  </si>
  <si>
    <t>02020501201</t>
  </si>
  <si>
    <t>6.589723606316271</t>
  </si>
  <si>
    <t>-2.5708907601547915</t>
  </si>
  <si>
    <t>238.6</t>
  </si>
  <si>
    <t>u9ti8rw</t>
  </si>
  <si>
    <t>https://akvoflow-14.s3.amazonaws.com/images/wfpPhoto3705654122052.jpg</t>
  </si>
  <si>
    <t>Communitu Mobilized funds</t>
  </si>
  <si>
    <t>Hand Pump Broken</t>
  </si>
  <si>
    <t>The Community fetch water using rope tide with gallon.</t>
  </si>
  <si>
    <t>4d77345f59dd64af9b0cddf45ba2c9</t>
  </si>
  <si>
    <t>4ykv-ht7v-4jj4</t>
  </si>
  <si>
    <t>72746095</t>
  </si>
  <si>
    <t>10-11-2014 12:15:03 UTC</t>
  </si>
  <si>
    <t>02130406005</t>
  </si>
  <si>
    <t>7.739816382451265</t>
  </si>
  <si>
    <t>-0.6774287416238495</t>
  </si>
  <si>
    <t>3k034ue</t>
  </si>
  <si>
    <t>https://akvoflow-14.s3.amazonaws.com/images/wfpPhoto1962242707639.jpg</t>
  </si>
  <si>
    <t>8020d972ebce699cc5047e39aa8676</t>
  </si>
  <si>
    <t>fnqd-bwqc-09eg</t>
  </si>
  <si>
    <t>70236220</t>
  </si>
  <si>
    <t>23-10-2014 16:10:37 UTC</t>
  </si>
  <si>
    <t>02030100613</t>
  </si>
  <si>
    <t>Institutional</t>
  </si>
  <si>
    <t>7.749546336750712</t>
  </si>
  <si>
    <t>-0.9850016034098676</t>
  </si>
  <si>
    <t>171.4</t>
  </si>
  <si>
    <t>3k5vqxm</t>
  </si>
  <si>
    <t>https://akvoflow-14.s3.amazonaws.com/images/wfpPhoto18886682142591.jpg</t>
  </si>
  <si>
    <t>c9aaf2f635be3ee0d668b9cc49b6aaac</t>
  </si>
  <si>
    <t>ruvg-efwu-y4q9</t>
  </si>
  <si>
    <t>Seketia - HP2</t>
  </si>
  <si>
    <t>17666082</t>
  </si>
  <si>
    <t>07-09-2014 19:06:03 UTC</t>
  </si>
  <si>
    <t>7.810855683426607</t>
  </si>
  <si>
    <t>-2.759543695468796</t>
  </si>
  <si>
    <t>zvrstm3</t>
  </si>
  <si>
    <t>https://akvoflow-14.s3.amazonaws.com/images/wfpPhoto3223244063331.jpg</t>
  </si>
  <si>
    <t>There is a need for complete rehabilitation</t>
  </si>
  <si>
    <t>4d5d5e941f6be93ef2c5465858407e46</t>
  </si>
  <si>
    <t>tgp8-5m6e-1wcn</t>
  </si>
  <si>
    <t>48756362</t>
  </si>
  <si>
    <t>14-10-2014 07:31:44 UTC</t>
  </si>
  <si>
    <t>02150800302</t>
  </si>
  <si>
    <t>7.759818765385772</t>
  </si>
  <si>
    <t>-2.5711640971501044</t>
  </si>
  <si>
    <t>znbx4zz</t>
  </si>
  <si>
    <t>https://akvoflow-14.s3.amazonaws.com/images/wfpPhoto4351706619215.jpg</t>
  </si>
  <si>
    <t>860cc8aba78c193be32b25a9cf6188</t>
  </si>
  <si>
    <t>hbrs-47y0-5mrj</t>
  </si>
  <si>
    <t>111716057</t>
  </si>
  <si>
    <t>03-09-2014 11:56:50 UTC</t>
  </si>
  <si>
    <t>00:12:23</t>
  </si>
  <si>
    <t>02080800306</t>
  </si>
  <si>
    <t>7.669053499188022</t>
  </si>
  <si>
    <t>-2.7692942274199766</t>
  </si>
  <si>
    <t>339.7</t>
  </si>
  <si>
    <t>z8bk5vw</t>
  </si>
  <si>
    <t>https://akvoflow-14.s3.amazonaws.com/images/wfpPhoto7188175927156.jpg</t>
  </si>
  <si>
    <t>c73f3441db673e844675232c074931</t>
  </si>
  <si>
    <t>vqx2-b99d-b8nx</t>
  </si>
  <si>
    <t>Zabrama - HP2</t>
  </si>
  <si>
    <t>32916034</t>
  </si>
  <si>
    <t>23-09-2014 11:26:34 UTC</t>
  </si>
  <si>
    <t>00:33:01</t>
  </si>
  <si>
    <t>7.987720525027154</t>
  </si>
  <si>
    <t>-1.3850032331892055</t>
  </si>
  <si>
    <t>306.2</t>
  </si>
  <si>
    <t>10p0twnu</t>
  </si>
  <si>
    <t>https://akvoflow-14.s3.amazonaws.com/images/wfpPhoto2094263369495.jpg</t>
  </si>
  <si>
    <t>conrad N Hilton/Wv Us</t>
  </si>
  <si>
    <t>Conrad N Hilton/Wv Us</t>
  </si>
  <si>
    <t>7e8179d16381144322be61ec49194d54</t>
  </si>
  <si>
    <t>ybrc-gyka-b7t1</t>
  </si>
  <si>
    <t>Fawoyeden - HP1</t>
  </si>
  <si>
    <t>6756027</t>
  </si>
  <si>
    <t>27-08-2014 18:00:45 UTC</t>
  </si>
  <si>
    <t>6.732710036693047</t>
  </si>
  <si>
    <t>-2.5732873016955273</t>
  </si>
  <si>
    <t>uxgtyp0</t>
  </si>
  <si>
    <t>https://akvoflow-14.s3.amazonaws.com/images/wfpPhoto6740224731587.jpg</t>
  </si>
  <si>
    <t>3feaccf562311a339a1ecde7b4821fd</t>
  </si>
  <si>
    <t>sa60-urfw-etqt</t>
  </si>
  <si>
    <t>51736055</t>
  </si>
  <si>
    <t>15-10-2014 11:33:17 UTC</t>
  </si>
  <si>
    <t>00:14:20</t>
  </si>
  <si>
    <t>02160501801</t>
  </si>
  <si>
    <t>7.198209407644752</t>
  </si>
  <si>
    <t>-2.1060603223172913</t>
  </si>
  <si>
    <t>x2g8ix0</t>
  </si>
  <si>
    <t>https://akvoflow-14.s3.amazonaws.com/images/wfpPhoto2735664590868.jpg</t>
  </si>
  <si>
    <t>2f205bbc5e61858c725c95f925e66a6</t>
  </si>
  <si>
    <t>aps6-5gyu-ay3e</t>
  </si>
  <si>
    <t>92656164</t>
  </si>
  <si>
    <t>18-12-2014 21:42:55 UTC</t>
  </si>
  <si>
    <t>00:10:08</t>
  </si>
  <si>
    <t>Dabaabi</t>
  </si>
  <si>
    <t>02060400701</t>
  </si>
  <si>
    <t>7.385736309190679</t>
  </si>
  <si>
    <t>-2.939989891841303</t>
  </si>
  <si>
    <t>338.2</t>
  </si>
  <si>
    <t>xxgqw3b</t>
  </si>
  <si>
    <t>https://akvoflow-14.s3.amazonaws.com/images/wfpPhoto3488359281022.jpg</t>
  </si>
  <si>
    <t>7f461b901b9bb0a454ffd7a8876e77ae</t>
  </si>
  <si>
    <t>xppe-j4fg-0eq2</t>
  </si>
  <si>
    <t>69056208</t>
  </si>
  <si>
    <t>21-10-2014 13:58:51 UTC</t>
  </si>
  <si>
    <t>02040101303</t>
  </si>
  <si>
    <t>7.676814948803074</t>
  </si>
  <si>
    <t>-0.8521924080965514</t>
  </si>
  <si>
    <t>189.3</t>
  </si>
  <si>
    <t>3iykv2x</t>
  </si>
  <si>
    <t>https://akvoflow-14.s3.amazonaws.com/images/wfpPhoto31577732043827.jpg</t>
  </si>
  <si>
    <t>Its far away from community</t>
  </si>
  <si>
    <t>8a2106342d5977d8d2243d9f9d4bd25</t>
  </si>
  <si>
    <t>udq6-s8xf-4tuy</t>
  </si>
  <si>
    <t>Tettekwao - HP2</t>
  </si>
  <si>
    <t>13826043</t>
  </si>
  <si>
    <t>28-08-2014 16:34:48 UTC</t>
  </si>
  <si>
    <t>6.533597818168437</t>
  </si>
  <si>
    <t>-2.659154547664948</t>
  </si>
  <si>
    <t>u0jbnlr</t>
  </si>
  <si>
    <t>https://akvoflow-14.s3.amazonaws.com/images/wfpPhoto3272654860721.jpg</t>
  </si>
  <si>
    <t>4494e0c5b417d7d3f9e334984152971</t>
  </si>
  <si>
    <t>susv-per2-4f7k</t>
  </si>
  <si>
    <t>50396001</t>
  </si>
  <si>
    <t>12-10-2014 11:52:27 UTC</t>
  </si>
  <si>
    <t>Kakraka Akuraa</t>
  </si>
  <si>
    <t>02130405901</t>
  </si>
  <si>
    <t>7.826405308606084</t>
  </si>
  <si>
    <t>-0.5321906794994514</t>
  </si>
  <si>
    <t>161.5</t>
  </si>
  <si>
    <t>3lfn0zt</t>
  </si>
  <si>
    <t>https://akvoflow-14.s3.amazonaws.com/images/wfpPhoto2898031453573.jpg</t>
  </si>
  <si>
    <t>R C Chach</t>
  </si>
  <si>
    <t>63876fd71c819a2acd9ca99931a550</t>
  </si>
  <si>
    <t>m4tp-6cup-jr4r</t>
  </si>
  <si>
    <t>Dadiesoaba - HP5</t>
  </si>
  <si>
    <t>37766172</t>
  </si>
  <si>
    <t>23-09-2014 22:39:30 UTC</t>
  </si>
  <si>
    <t>2.230400705E9</t>
  </si>
  <si>
    <t>6.778980113755928</t>
  </si>
  <si>
    <t>-2.4193134421110836</t>
  </si>
  <si>
    <t>v54b741</t>
  </si>
  <si>
    <t>https://akvoflow-14.s3.amazonaws.com/images/wfpPhoto9232431744795.jpg</t>
  </si>
  <si>
    <t>stoped functioning over 10 years now</t>
  </si>
  <si>
    <t>8823e863fc3a5bc87f923ebfafacfb82</t>
  </si>
  <si>
    <t>h9mv-xhr1-f2vv</t>
  </si>
  <si>
    <t>12236004</t>
  </si>
  <si>
    <t>02-09-2014 10:15:12 UTC</t>
  </si>
  <si>
    <t>7.058194000752721</t>
  </si>
  <si>
    <t>-2.4988794355742443</t>
  </si>
  <si>
    <t>wfanlvg</t>
  </si>
  <si>
    <t>https://akvoflow-14.s3.amazonaws.com/images/wfpPhoto3126226670517.jpg</t>
  </si>
  <si>
    <t>Unite Committee</t>
  </si>
  <si>
    <t>Unite Committee Fund</t>
  </si>
  <si>
    <t>6de16389f17470a5de9da09133ede8cb</t>
  </si>
  <si>
    <t>235f-nuvp-s5jt</t>
  </si>
  <si>
    <t>Boffourkrom - HP3</t>
  </si>
  <si>
    <t>30266326</t>
  </si>
  <si>
    <t>19-09-2014 14:37:29 UTC</t>
  </si>
  <si>
    <t>7.543262187041956</t>
  </si>
  <si>
    <t>-2.2792909378672723</t>
  </si>
  <si>
    <t>296.6</t>
  </si>
  <si>
    <t>ynimw94</t>
  </si>
  <si>
    <t>https://akvoflow-14.s3.amazonaws.com/images/wfpPhoto11024830321241.jpg</t>
  </si>
  <si>
    <t>yet to see Church management</t>
  </si>
  <si>
    <t>to discuss with Church management</t>
  </si>
  <si>
    <t>1587e6274b866796d026a8aec84d416b</t>
  </si>
  <si>
    <t>x6r4-d7x6-vm2r</t>
  </si>
  <si>
    <t>108616090</t>
  </si>
  <si>
    <t>03-09-2014 11:13:00 UTC</t>
  </si>
  <si>
    <t>02080800304</t>
  </si>
  <si>
    <t>7.668716390266222</t>
  </si>
  <si>
    <t>-2.771666255069127</t>
  </si>
  <si>
    <t>z89jag4</t>
  </si>
  <si>
    <t>https://akvoflow-14.s3.amazonaws.com/images/wfpPhoto5170074087034.jpg</t>
  </si>
  <si>
    <t>5147ca7e27840e0e72f06fa7536b8</t>
  </si>
  <si>
    <t>wu86-4kgb-3hd2</t>
  </si>
  <si>
    <t>Antwikrom - HP1</t>
  </si>
  <si>
    <t>24066894</t>
  </si>
  <si>
    <t>11-09-2014 15:49:33 UTC</t>
  </si>
  <si>
    <t>00:34:42</t>
  </si>
  <si>
    <t>7.220397864753769</t>
  </si>
  <si>
    <t>-2.3898704529368855</t>
  </si>
  <si>
    <t>x64co8q</t>
  </si>
  <si>
    <t>https://akvoflow-14.s3.amazonaws.com/images/wfpPhoto7856543727331.jpg</t>
  </si>
  <si>
    <t>4bd5a85c52e12f2f96bd412ec54378</t>
  </si>
  <si>
    <t>dkwg-gqek-723b</t>
  </si>
  <si>
    <t>Gyasikrom - HP3</t>
  </si>
  <si>
    <t>15336267</t>
  </si>
  <si>
    <t>03-09-2014 14:34:56 UTC</t>
  </si>
  <si>
    <t>02, 01 ,03 ,017 ,01</t>
  </si>
  <si>
    <t>6.811000438259956</t>
  </si>
  <si>
    <t>-2.711985803344238</t>
  </si>
  <si>
    <t>vaey99r</t>
  </si>
  <si>
    <t>https://akvoflow-14.s3.amazonaws.com/images/wfpPhoto2476108719998.jpg</t>
  </si>
  <si>
    <t>b8efde64a99434782f22df35860209b</t>
  </si>
  <si>
    <t>j6u8-prc5-rs9k</t>
  </si>
  <si>
    <t>80106002</t>
  </si>
  <si>
    <t>05-11-2014 13:16:16 UTC</t>
  </si>
  <si>
    <t>02130406003</t>
  </si>
  <si>
    <t>7.730239169583128</t>
  </si>
  <si>
    <t>-0.6867399089890869</t>
  </si>
  <si>
    <t>220.9</t>
  </si>
  <si>
    <t>3judsxv</t>
  </si>
  <si>
    <t>https://akvoflow-14.s3.amazonaws.com/images/wfpPhoto4961792805490.jpg</t>
  </si>
  <si>
    <t>db4f72919d2377db386a5ecaf3702e15</t>
  </si>
  <si>
    <t>fvd1-d0k2-t761</t>
  </si>
  <si>
    <t>Amoma - HP1</t>
  </si>
  <si>
    <t>22996050</t>
  </si>
  <si>
    <t>09-09-2014 17:00:12 UTC</t>
  </si>
  <si>
    <t>00:13:47</t>
  </si>
  <si>
    <t>02100100501</t>
  </si>
  <si>
    <t>7.784080848184556</t>
  </si>
  <si>
    <t>-1.8767442234134046</t>
  </si>
  <si>
    <t>480.6</t>
  </si>
  <si>
    <t>zrcew5r</t>
  </si>
  <si>
    <t>https://akvoflow-14.s3.amazonaws.com/images/wfpPhoto7931180927181.jpg</t>
  </si>
  <si>
    <t>7656eadb1f88707d67d4331116efc559</t>
  </si>
  <si>
    <t>687d-jqc8-yu3m</t>
  </si>
  <si>
    <t>48696011</t>
  </si>
  <si>
    <t>13-10-2014 12:18:08 UTC</t>
  </si>
  <si>
    <t>00:29:10</t>
  </si>
  <si>
    <t>02130403401</t>
  </si>
  <si>
    <t>7.762576061963375</t>
  </si>
  <si>
    <t>-0.6146793022405884</t>
  </si>
  <si>
    <t>3kdmy36</t>
  </si>
  <si>
    <t>https://akvoflow-14.s3.amazonaws.com/images/wfpPhoto1857532185427.jpg</t>
  </si>
  <si>
    <t>f214fe98a6feb35bf044fec19be7107b</t>
  </si>
  <si>
    <t>64fb-6cex-dsvd</t>
  </si>
  <si>
    <t>Ponkor No.2 - HP2</t>
  </si>
  <si>
    <t>11546044</t>
  </si>
  <si>
    <t>03-09-2014 07:15:14 UTC</t>
  </si>
  <si>
    <t>7.84477803153385</t>
  </si>
  <si>
    <t>-2.758258773138021</t>
  </si>
  <si>
    <t>101dr1zy</t>
  </si>
  <si>
    <t>https://akvoflow-14.s3.amazonaws.com/images/wfpPhoto976167573569.jpg</t>
  </si>
  <si>
    <t>101b798d9bd25caa8d75481692a293</t>
  </si>
  <si>
    <t>7a5v-qd3e-wh1c</t>
  </si>
  <si>
    <t>108616079</t>
  </si>
  <si>
    <t>03-09-2014 10:05:54 UTC</t>
  </si>
  <si>
    <t>02080800301</t>
  </si>
  <si>
    <t>7.670020057000221</t>
  </si>
  <si>
    <t>-2.770259240576388</t>
  </si>
  <si>
    <t>z8hc2gm</t>
  </si>
  <si>
    <t>https://akvoflow-14.s3.amazonaws.com/images/wfpPhoto1171150772447.jpg</t>
  </si>
  <si>
    <t>Weedy</t>
  </si>
  <si>
    <t>c74092ac8d37e78be6ae50131abb9ae0</t>
  </si>
  <si>
    <t>22js-9d71-e2qt</t>
  </si>
  <si>
    <t>49586214</t>
  </si>
  <si>
    <t>11-10-2014 21:13:49 UTC</t>
  </si>
  <si>
    <t>00:33:07</t>
  </si>
  <si>
    <t>02270102501</t>
  </si>
  <si>
    <t>7.79933605818761</t>
  </si>
  <si>
    <t>-0.2964537809901665</t>
  </si>
  <si>
    <t>119.6</t>
  </si>
  <si>
    <t>3kzirtw</t>
  </si>
  <si>
    <t>https://akvoflow-14.s3.amazonaws.com/images/wfpPhoto3828974056923.jpg</t>
  </si>
  <si>
    <t>c5d4ee3998a14f27364dc3f761712a4</t>
  </si>
  <si>
    <t>ayj0-en03-1dwv</t>
  </si>
  <si>
    <t>Sereso - HP1</t>
  </si>
  <si>
    <t>31806189</t>
  </si>
  <si>
    <t>20-09-2014 07:28:27 UTC</t>
  </si>
  <si>
    <t>7.437372241767384</t>
  </si>
  <si>
    <t>-2.2668900698156222</t>
  </si>
  <si>
    <t>y606zos</t>
  </si>
  <si>
    <t>https://akvoflow-14.s3.amazonaws.com/images/wfpPhoto16315434725701.jpg</t>
  </si>
  <si>
    <t>91a6c6a0a2f3ab508f796b60b9555c2b</t>
  </si>
  <si>
    <t>mcma-jwpp-crnf</t>
  </si>
  <si>
    <t>Agyina - HP5</t>
  </si>
  <si>
    <t>26776179</t>
  </si>
  <si>
    <t>09-09-2014 10:00:00 UTC</t>
  </si>
  <si>
    <t>00:23:57</t>
  </si>
  <si>
    <t>02100100305</t>
  </si>
  <si>
    <t>7.806852844333908</t>
  </si>
  <si>
    <t>-1.9081313486305158</t>
  </si>
  <si>
    <t>520.5</t>
  </si>
  <si>
    <t>zv3zauh</t>
  </si>
  <si>
    <t>https://akvoflow-14.s3.amazonaws.com/images/wfpPhoto5645091057786.jpg</t>
  </si>
  <si>
    <t>e313c22cc9286d53d8702c49a75ef</t>
  </si>
  <si>
    <t>padg-sx59-4m9e</t>
  </si>
  <si>
    <t>17196012</t>
  </si>
  <si>
    <t>02-09-2014 10:46:47 UTC</t>
  </si>
  <si>
    <t>7.038984995759546</t>
  </si>
  <si>
    <t>-2.5110708457400834</t>
  </si>
  <si>
    <t>wc4a8nq</t>
  </si>
  <si>
    <t>https://akvoflow-14.s3.amazonaws.com/images/wfpPhoto4519479133135.jpg</t>
  </si>
  <si>
    <t>Roman Missioneria</t>
  </si>
  <si>
    <t>Unity Committee</t>
  </si>
  <si>
    <t>a9dcaa3ac668b24c4a51e626f9cb7d63</t>
  </si>
  <si>
    <t>5jr5-3y6s-t92a</t>
  </si>
  <si>
    <t>97966014</t>
  </si>
  <si>
    <t>16-12-2014 20:48:21 UTC</t>
  </si>
  <si>
    <t>00:22:41</t>
  </si>
  <si>
    <t>7.432527679892204</t>
  </si>
  <si>
    <t>-2.940864836429419</t>
  </si>
  <si>
    <t>y57bm1s</t>
  </si>
  <si>
    <t>https://akvoflow-14.s3.amazonaws.com/images/wfpPhoto7840360374411.jpg</t>
  </si>
  <si>
    <t>e6c11a6a4d5a84d58de5108ce1aa83fb</t>
  </si>
  <si>
    <t>j3jx-9shk-dvx4</t>
  </si>
  <si>
    <t>Gulumpe Tajo Line - HP2</t>
  </si>
  <si>
    <t>27856393</t>
  </si>
  <si>
    <t>11-09-2014 13:18:03 UTC</t>
  </si>
  <si>
    <t>HP17</t>
  </si>
  <si>
    <t>02090400702</t>
  </si>
  <si>
    <t>8.527190876099866</t>
  </si>
  <si>
    <t>-1.5760549119797853</t>
  </si>
  <si>
    <t>1368p3ao</t>
  </si>
  <si>
    <t>https://akvoflow-14.s3.amazonaws.com/images/wfpPhoto2406432995460.jpg</t>
  </si>
  <si>
    <t>Eradication Of Guinea</t>
  </si>
  <si>
    <t>9b33324dbb7235f942ca7a26a6aa67a9</t>
  </si>
  <si>
    <t>1b08-uc36-9cn7</t>
  </si>
  <si>
    <t>67066003</t>
  </si>
  <si>
    <t>20-10-2014 11:35:59 UTC</t>
  </si>
  <si>
    <t>Donkore</t>
  </si>
  <si>
    <t>02130401304</t>
  </si>
  <si>
    <t>7.7300507175198865</t>
  </si>
  <si>
    <t>-0.6840703422130283</t>
  </si>
  <si>
    <t>3ju9y14</t>
  </si>
  <si>
    <t>https://akvoflow-14.s3.amazonaws.com/images/wfpPhoto394177937267.jpg</t>
  </si>
  <si>
    <t>12b2397c7ee0a5c0d7d83e7bad72ccb7</t>
  </si>
  <si>
    <t>hhuf-h3sb-xfhs</t>
  </si>
  <si>
    <t>Buoyem.unit 4 - HP3</t>
  </si>
  <si>
    <t>34596049</t>
  </si>
  <si>
    <t>01-10-2014 19:18:20 UTC</t>
  </si>
  <si>
    <t>7.670897247218995</t>
  </si>
  <si>
    <t>-1.960063472940929</t>
  </si>
  <si>
    <t>412.5</t>
  </si>
  <si>
    <t>z8mid68</t>
  </si>
  <si>
    <t>https://akvoflow-14.s3.amazonaws.com/images/wfpPhoto11324759608943.jpg</t>
  </si>
  <si>
    <t>handpump broken down over 4 years now</t>
  </si>
  <si>
    <t>b4208cb72310251cf143f2d36d15e89</t>
  </si>
  <si>
    <t>nyqk-d0qv-xhdn</t>
  </si>
  <si>
    <t>112566007</t>
  </si>
  <si>
    <t>04-09-2014 12:51:42 UTC</t>
  </si>
  <si>
    <t>00:08:19</t>
  </si>
  <si>
    <t>02080800505</t>
  </si>
  <si>
    <t>7.730311725478319</t>
  </si>
  <si>
    <t>-2.8006827567155765</t>
  </si>
  <si>
    <t>397.3</t>
  </si>
  <si>
    <t>zigabba</t>
  </si>
  <si>
    <t>https://akvoflow-14.s3.amazonaws.com/images/wfpPhoto3837597558128.jpg</t>
  </si>
  <si>
    <t>poor water flow</t>
  </si>
  <si>
    <t>f46f20e392d885fce01ff97fe74e7fd</t>
  </si>
  <si>
    <t>5cmx-d8hx-qj5w</t>
  </si>
  <si>
    <t>84686050</t>
  </si>
  <si>
    <t>03-12-2014 12:55:04 UTC</t>
  </si>
  <si>
    <t>02190202702</t>
  </si>
  <si>
    <t>7.4881403106367666</t>
  </si>
  <si>
    <t>-2.172208592718029</t>
  </si>
  <si>
    <t>410.8</t>
  </si>
  <si>
    <t>yeegqsa</t>
  </si>
  <si>
    <t>https://akvoflow-14.s3.amazonaws.com/images/wfpPhoto129251358286353.jpg</t>
  </si>
  <si>
    <t>15f0e5944bbe23d31d84824a3b21256</t>
  </si>
  <si>
    <t>7rq2-ydqh-a06f</t>
  </si>
  <si>
    <t>56056354</t>
  </si>
  <si>
    <t>14-10-2014 08:51:15 UTC</t>
  </si>
  <si>
    <t>00:14:39</t>
  </si>
  <si>
    <t>02130303411</t>
  </si>
  <si>
    <t>7.760857316198724</t>
  </si>
  <si>
    <t>-0.6136343098387124</t>
  </si>
  <si>
    <t>185.3</t>
  </si>
  <si>
    <t>3kcm2x4</t>
  </si>
  <si>
    <t>https://akvoflow-14.s3.amazonaws.com/images/wfpPhoto280460531249.jpg</t>
  </si>
  <si>
    <t>97e51df576190f8169747a0f9c67764</t>
  </si>
  <si>
    <t>afwp-vbh9-qv01</t>
  </si>
  <si>
    <t>43596043</t>
  </si>
  <si>
    <t>08-10-2014 14:12:03 UTC</t>
  </si>
  <si>
    <t>Tumfour Akura</t>
  </si>
  <si>
    <t>02130404902</t>
  </si>
  <si>
    <t>7.729417474290355</t>
  </si>
  <si>
    <t>-0.5882940509631367</t>
  </si>
  <si>
    <t>173</t>
  </si>
  <si>
    <t>3jtw7gq</t>
  </si>
  <si>
    <t>https://akvoflow-14.s3.amazonaws.com/images/wfpPhoto3946799823097.jpg</t>
  </si>
  <si>
    <t>596ec3ffedced040bd9a54a868af64</t>
  </si>
  <si>
    <t>34a5-m7th-qmj9</t>
  </si>
  <si>
    <t>50616104</t>
  </si>
  <si>
    <t>14-10-2014 06:55:20 UTC</t>
  </si>
  <si>
    <t>00:18:48</t>
  </si>
  <si>
    <t>02150800107</t>
  </si>
  <si>
    <t>7.775233754923187</t>
  </si>
  <si>
    <t>-2.556267211716421</t>
  </si>
  <si>
    <t>358.2</t>
  </si>
  <si>
    <t>zpvq6d6</t>
  </si>
  <si>
    <t>https://akvoflow-14.s3.amazonaws.com/images/wfpPhoto16472020836839.jpg</t>
  </si>
  <si>
    <t>ecd563c09f75957ab579db3b42d9a24</t>
  </si>
  <si>
    <t>fkt7-hn00-ustt</t>
  </si>
  <si>
    <t>159566001</t>
  </si>
  <si>
    <t>23-09-2014 12:32:45 UTC</t>
  </si>
  <si>
    <t>02120400303</t>
  </si>
  <si>
    <t>7.962850576184417</t>
  </si>
  <si>
    <t>-1.3169698229662132</t>
  </si>
  <si>
    <t>10kwrdzl</t>
  </si>
  <si>
    <t>https://akvoflow-14.s3.amazonaws.com/images/wfpPhoto4915269550995.jpg</t>
  </si>
  <si>
    <t>broken rod</t>
  </si>
  <si>
    <t>ee1d87da15d41bb4c2356d55b144887</t>
  </si>
  <si>
    <t>ev2t-7mes-fx1u</t>
  </si>
  <si>
    <t>162216094</t>
  </si>
  <si>
    <t>24-09-2014 13:15:40 UTC</t>
  </si>
  <si>
    <t>00:15:56</t>
  </si>
  <si>
    <t>02120402501</t>
  </si>
  <si>
    <t>8.065340837499075</t>
  </si>
  <si>
    <t>-1.2691136732470314</t>
  </si>
  <si>
    <t>173.2</t>
  </si>
  <si>
    <t>111uyjir</t>
  </si>
  <si>
    <t>https://akvoflow-14.s3.amazonaws.com/images/wfpPhoto2313438833090.jpg</t>
  </si>
  <si>
    <t>brokin pipe</t>
  </si>
  <si>
    <t>e03d82b3f971c710598aab7ebcef7a21</t>
  </si>
  <si>
    <t>6ya1-350t-mn4b</t>
  </si>
  <si>
    <t>146556160</t>
  </si>
  <si>
    <t>24-09-2014 07:21:43 UTC</t>
  </si>
  <si>
    <t>00:24:30</t>
  </si>
  <si>
    <t>02120403501</t>
  </si>
  <si>
    <t>7.99356269196918</t>
  </si>
  <si>
    <t>-1.4123431098837849</t>
  </si>
  <si>
    <t>342.9</t>
  </si>
  <si>
    <t>10pzlmln</t>
  </si>
  <si>
    <t>https://akvoflow-14.s3.amazonaws.com/images/wfpPhoto45781663734505.jpg</t>
  </si>
  <si>
    <t>33a0c2611f31ac77874999762b9af29a</t>
  </si>
  <si>
    <t>e3my-25sj-f9yw</t>
  </si>
  <si>
    <t>69116433</t>
  </si>
  <si>
    <t>23-10-2014 10:00:17 UTC</t>
  </si>
  <si>
    <t>02040100603</t>
  </si>
  <si>
    <t>7.7316893942457385</t>
  </si>
  <si>
    <t>-0.9937493545584417</t>
  </si>
  <si>
    <t>3jv8y4x</t>
  </si>
  <si>
    <t>https://akvoflow-14.s3.amazonaws.com/images/wfpPhoto6747604697688.jpg</t>
  </si>
  <si>
    <t>Hard to stroke</t>
  </si>
  <si>
    <t>6bc94b909bc59dcd1c3139bd1c53cd5</t>
  </si>
  <si>
    <t>hkb7-1bt2-70du</t>
  </si>
  <si>
    <t>70946383</t>
  </si>
  <si>
    <t>23-10-2014 09:47:32 UTC</t>
  </si>
  <si>
    <t>02040100602</t>
  </si>
  <si>
    <t>7.734727062431202</t>
  </si>
  <si>
    <t>-0.9965163216192231</t>
  </si>
  <si>
    <t>176.9</t>
  </si>
  <si>
    <t>3jx23u5</t>
  </si>
  <si>
    <t>https://akvoflow-14.s3.amazonaws.com/images/wfpPhoto6281546981833.jpg</t>
  </si>
  <si>
    <t>SRC</t>
  </si>
  <si>
    <t>f66e3ce6f83a1fc6435a626295bf9b82</t>
  </si>
  <si>
    <t>nfh2-x8sv-5k3f</t>
  </si>
  <si>
    <t>162216034</t>
  </si>
  <si>
    <t>24-09-2014 07:36:13 UTC</t>
  </si>
  <si>
    <t>00:10:30</t>
  </si>
  <si>
    <t>02120403502</t>
  </si>
  <si>
    <t>7.9954119164807125</t>
  </si>
  <si>
    <t>-1.41274785208015</t>
  </si>
  <si>
    <t>10qam5an</t>
  </si>
  <si>
    <t>https://akvoflow-14.s3.amazonaws.com/images/wfpPhoto47133838605427.jpg</t>
  </si>
  <si>
    <t>3332aa95fe6ae7d7ed49069ac8bbc</t>
  </si>
  <si>
    <t>5ur7-7bnm-4cun</t>
  </si>
  <si>
    <t>73426177</t>
  </si>
  <si>
    <t>07-11-2014 07:28:43 UTC</t>
  </si>
  <si>
    <t>02130404802</t>
  </si>
  <si>
    <t>7.909491939386884</t>
  </si>
  <si>
    <t>-0.5161089237079446</t>
  </si>
  <si>
    <t>147.2</t>
  </si>
  <si>
    <t>3mt3xix</t>
  </si>
  <si>
    <t>https://akvoflow-14.s3.amazonaws.com/images/wfpPhoto2391641836402.jpg</t>
  </si>
  <si>
    <t>Prakla  Seismos  foundation</t>
  </si>
  <si>
    <t>Community  Rehsbilitation  Project</t>
  </si>
  <si>
    <t>fd4d84ac8180aa4980835fa75456dba</t>
  </si>
  <si>
    <t>tbwq-3abs-ajh8</t>
  </si>
  <si>
    <t>45136893</t>
  </si>
  <si>
    <t>09-10-2014 09:51:09 UTC</t>
  </si>
  <si>
    <t>02270102208</t>
  </si>
  <si>
    <t>7.793120012385085</t>
  </si>
  <si>
    <t>-0.34352679926136864</t>
  </si>
  <si>
    <t>151.1</t>
  </si>
  <si>
    <t>3kvtoiz</t>
  </si>
  <si>
    <t>https://akvoflow-14.s3.amazonaws.com/images/wfpPhoto49750922861830.jpg</t>
  </si>
  <si>
    <t>16682e112cd9f9f0ccfcd3897d5689e7</t>
  </si>
  <si>
    <t>tmqp-ctx2-xn8m</t>
  </si>
  <si>
    <t>Ahyiayem - HP2</t>
  </si>
  <si>
    <t>39686160</t>
  </si>
  <si>
    <t>03-10-2014 10:06:18 UTC</t>
  </si>
  <si>
    <t>00:50:00</t>
  </si>
  <si>
    <t>02110300102</t>
  </si>
  <si>
    <t>7.467146915865461</t>
  </si>
  <si>
    <t>-1.519331724237475</t>
  </si>
  <si>
    <t>yaxfkpl</t>
  </si>
  <si>
    <t>https://akvoflow-14.s3.amazonaws.com/images/wfpPhoto5146280483324.jpg</t>
  </si>
  <si>
    <t>b46a77a7d8a612e6a1cb1ed7ce359fb6</t>
  </si>
  <si>
    <t>94p2-369x-s3v2</t>
  </si>
  <si>
    <t>67256080</t>
  </si>
  <si>
    <t>21-10-2014 14:32:31 UTC</t>
  </si>
  <si>
    <t>00:21:27</t>
  </si>
  <si>
    <t>Kpakro No. 1</t>
  </si>
  <si>
    <t>02130406101</t>
  </si>
  <si>
    <t>7.914798898633955</t>
  </si>
  <si>
    <t>-0.5870973264692677</t>
  </si>
  <si>
    <t>3mw9jku</t>
  </si>
  <si>
    <t>https://akvoflow-14.s3.amazonaws.com/images/wfpPhoto1592747286330.jpg</t>
  </si>
  <si>
    <t>54664874f3bf982d3c4357d479476bf9</t>
  </si>
  <si>
    <t>2u25-s0gn-xjjj</t>
  </si>
  <si>
    <t>94236456</t>
  </si>
  <si>
    <t>16-12-2014 16:29:44 UTC</t>
  </si>
  <si>
    <t>7.381702464773485</t>
  </si>
  <si>
    <t>-2.8679001411638905</t>
  </si>
  <si>
    <t>52</t>
  </si>
  <si>
    <t>xwsr3uv</t>
  </si>
  <si>
    <t>https://akvoflow-14.s3.amazonaws.com/images/wfpPhoto19183088189182.jpg</t>
  </si>
  <si>
    <t>d3e73c87d56a2ff6ff95cd5363cd8d</t>
  </si>
  <si>
    <t>uga4-q4br-7mc3</t>
  </si>
  <si>
    <t>Okoto Akura - HP1</t>
  </si>
  <si>
    <t>43146932</t>
  </si>
  <si>
    <t>06-10-2014 21:10:32 UTC</t>
  </si>
  <si>
    <t>00:34:46</t>
  </si>
  <si>
    <t>Okoto Akura</t>
  </si>
  <si>
    <t>02270100301</t>
  </si>
  <si>
    <t>7.910745486477093</t>
  </si>
  <si>
    <t>-0.26489326136695024</t>
  </si>
  <si>
    <t>128.6</t>
  </si>
  <si>
    <t>3mtuo3c</t>
  </si>
  <si>
    <t>https://akvoflow-14.s3.amazonaws.com/images/wfpPhoto7611436370809.jpg</t>
  </si>
  <si>
    <t>famcility is broken ndown</t>
  </si>
  <si>
    <t>fe24e31224ca6929f38fe499c296d6e</t>
  </si>
  <si>
    <t>njnb-x24e-u51x</t>
  </si>
  <si>
    <t>Dadiesoaba - HP 6</t>
  </si>
  <si>
    <t>33966059</t>
  </si>
  <si>
    <t>23-09-2014 22:42:23 UTC</t>
  </si>
  <si>
    <t>2.230400706E9</t>
  </si>
  <si>
    <t>6.781094086733439</t>
  </si>
  <si>
    <t>-2.4191705905212615</t>
  </si>
  <si>
    <t>v5gvfz3</t>
  </si>
  <si>
    <t>https://akvoflow-14.s3.amazonaws.com/images/wfpPhoto10250649975997.jpg</t>
  </si>
  <si>
    <t>It is closed to public use in order to persuade people to use the new small town pipe system</t>
  </si>
  <si>
    <t>8574c6ae756aa9155fb7ace877e3d10</t>
  </si>
  <si>
    <t>413j-rc16-98su</t>
  </si>
  <si>
    <t>117896023</t>
  </si>
  <si>
    <t>04-09-2014 14:07:58 UTC</t>
  </si>
  <si>
    <t>Boadwo</t>
  </si>
  <si>
    <t>02080800101</t>
  </si>
  <si>
    <t>7.680085344756507</t>
  </si>
  <si>
    <t>-2.741869591838148</t>
  </si>
  <si>
    <t>za589p6</t>
  </si>
  <si>
    <t>https://akvoflow-14.s3.amazonaws.com/images/wfpPhoto6002107489891.jpg</t>
  </si>
  <si>
    <t>Spareparts</t>
  </si>
  <si>
    <t>f79a56451661d7065bffa148df8854</t>
  </si>
  <si>
    <t>ffvy-5pqj-vkbj</t>
  </si>
  <si>
    <t>48256133</t>
  </si>
  <si>
    <t>09-10-2014 12:24:44 UTC</t>
  </si>
  <si>
    <t>17; 04; 004: 02</t>
  </si>
  <si>
    <t>7.0464385663102</t>
  </si>
  <si>
    <t>-2.1199102715910163</t>
  </si>
  <si>
    <t>291.8</t>
  </si>
  <si>
    <t>wdcmy7j</t>
  </si>
  <si>
    <t>https://akvoflow-14.s3.amazonaws.com/images/wfpPhoto3629843896661.jpg</t>
  </si>
  <si>
    <t>Resco</t>
  </si>
  <si>
    <t>e015fae254aee24f2a0111ee0581de3</t>
  </si>
  <si>
    <t>gu2e-m4kx-6d7n</t>
  </si>
  <si>
    <t>48916470</t>
  </si>
  <si>
    <t>24-10-2014 18:03:56 UTC</t>
  </si>
  <si>
    <t>02150700210</t>
  </si>
  <si>
    <t>7.874525975442809</t>
  </si>
  <si>
    <t>-2.586286906836354</t>
  </si>
  <si>
    <t>106avh52</t>
  </si>
  <si>
    <t>https://akvoflow-14.s3.amazonaws.com/images/wfpPhoto1476115137990.jpg</t>
  </si>
  <si>
    <t>e08ef4076d18af92338bcd3d98c9fa9</t>
  </si>
  <si>
    <t>955w-b5fj-7gm</t>
  </si>
  <si>
    <t>162206021</t>
  </si>
  <si>
    <t>23-09-2014 15:53:08 UTC</t>
  </si>
  <si>
    <t>8.003923561295453</t>
  </si>
  <si>
    <t>-1.4872968344389101</t>
  </si>
  <si>
    <t>391.6</t>
  </si>
  <si>
    <t>10rpa5g8</t>
  </si>
  <si>
    <t>https://akvoflow-14.s3.amazonaws.com/images/wfpPhoto2013133678857.jpg</t>
  </si>
  <si>
    <t>acdf65e89b7e8df71f1d30f4741a91b4</t>
  </si>
  <si>
    <t>e6k0-9ru7-gx2</t>
  </si>
  <si>
    <t>64446526</t>
  </si>
  <si>
    <t>22-10-2014 10:00:05 UTC</t>
  </si>
  <si>
    <t>00:02:58</t>
  </si>
  <si>
    <t>02040101602</t>
  </si>
  <si>
    <t>7.7118223288265355</t>
  </si>
  <si>
    <t>-0.8018194424920864</t>
  </si>
  <si>
    <t>143.3</t>
  </si>
  <si>
    <t>3jjf8ky</t>
  </si>
  <si>
    <t>https://akvoflow-14.s3.amazonaws.com/images/wfpPhoto5680942703979.jpg</t>
  </si>
  <si>
    <t>748dddc60d3cde43724527d11d8bffa</t>
  </si>
  <si>
    <t>xkg1-457r-prm9</t>
  </si>
  <si>
    <t>117896012</t>
  </si>
  <si>
    <t>04-09-2014 12:32:35 UTC</t>
  </si>
  <si>
    <t>02080800504</t>
  </si>
  <si>
    <t>7.7245718958842495</t>
  </si>
  <si>
    <t>-2.7989226159096514</t>
  </si>
  <si>
    <t>366</t>
  </si>
  <si>
    <t>zhi416d</t>
  </si>
  <si>
    <t>https://akvoflow-14.s3.amazonaws.com/images/wfpPhoto3204254789432.jpg</t>
  </si>
  <si>
    <t>weedu</t>
  </si>
  <si>
    <t>ee3d6ec0134ffa72277ab2c7a84414</t>
  </si>
  <si>
    <t>qpra-qew2-mj99</t>
  </si>
  <si>
    <t>49296127</t>
  </si>
  <si>
    <t>09-10-2014 15:36:22 UTC</t>
  </si>
  <si>
    <t>00:25:10</t>
  </si>
  <si>
    <t>7.193733789454177</t>
  </si>
  <si>
    <t>-2.076317447962817</t>
  </si>
  <si>
    <t>324.3</t>
  </si>
  <si>
    <t>x1pmfy3</t>
  </si>
  <si>
    <t>https://akvoflow-14.s3.amazonaws.com/images/wfpPhoto10360988649400.jpg</t>
  </si>
  <si>
    <t>a2732d641c9e4660ecb1922beb52c293</t>
  </si>
  <si>
    <t>weuh-q9gg-m2du</t>
  </si>
  <si>
    <t>50056030</t>
  </si>
  <si>
    <t>07-10-2014 13:40:16 UTC</t>
  </si>
  <si>
    <t>02:02:24</t>
  </si>
  <si>
    <t>7.747057917393437</t>
  </si>
  <si>
    <t>-0.6439082357234034</t>
  </si>
  <si>
    <t>3k4eb07</t>
  </si>
  <si>
    <t>https://akvoflow-14.s3.amazonaws.com/images/wfpPhoto2113721394607.jpg</t>
  </si>
  <si>
    <t>3bd1b3f05db8acce341f045a44bac2d</t>
  </si>
  <si>
    <t>2nx6-gtn0-m9hw</t>
  </si>
  <si>
    <t>63156023</t>
  </si>
  <si>
    <t>17-10-2014 15:44:27 UTC</t>
  </si>
  <si>
    <t>02270102105</t>
  </si>
  <si>
    <t>7.784090912046642</t>
  </si>
  <si>
    <t>-0.24621807192237394</t>
  </si>
  <si>
    <t>153.9</t>
  </si>
  <si>
    <t>3kqg46m</t>
  </si>
  <si>
    <t>https://akvoflow-14.s3.amazonaws.com/images/wfpPhoto3808157341801.jpg</t>
  </si>
  <si>
    <t>PRSTWSP</t>
  </si>
  <si>
    <t>Facility is isolated from the settlement area of the community</t>
  </si>
  <si>
    <t>4b3f46395091bccd5aab9d203214a2</t>
  </si>
  <si>
    <t>3r8q-uhmx-f5p0</t>
  </si>
  <si>
    <t>65306557</t>
  </si>
  <si>
    <t>22-10-2014 10:22:47 UTC</t>
  </si>
  <si>
    <t>02040101604</t>
  </si>
  <si>
    <t>7.7065791843703515</t>
  </si>
  <si>
    <t>-0.8037135783363996</t>
  </si>
  <si>
    <t>3jgapo5</t>
  </si>
  <si>
    <t>https://akvoflow-14.s3.amazonaws.com/images/wfpPhoto6335994635111.jpg</t>
  </si>
  <si>
    <t>Water water table in dry season, no needed in wet season the main reason the community donnot want to waste money on it</t>
  </si>
  <si>
    <t>fde17d66a905ed81087ca1234b341cd</t>
  </si>
  <si>
    <t>fwdh-bvmn-29fx</t>
  </si>
  <si>
    <t>Anyimom - HP4</t>
  </si>
  <si>
    <t>31076155</t>
  </si>
  <si>
    <t>26-09-2014 08:05:04 UTC</t>
  </si>
  <si>
    <t>02050200104</t>
  </si>
  <si>
    <t>7.428686709565561</t>
  </si>
  <si>
    <t>-2.6609799618678722</t>
  </si>
  <si>
    <t>349.9</t>
  </si>
  <si>
    <t>y4kgi9d</t>
  </si>
  <si>
    <t>https://akvoflow-14.s3.amazonaws.com/images/wfpPhoto2107047111132.jpg</t>
  </si>
  <si>
    <t>Collect money annually</t>
  </si>
  <si>
    <t>878393e71f8fb714eafa502817522d91</t>
  </si>
  <si>
    <t>3whd-x119-g0ca</t>
  </si>
  <si>
    <t>Abease New Town - HP1</t>
  </si>
  <si>
    <t>33966421</t>
  </si>
  <si>
    <t>24-09-2014 10:47:08 UTC</t>
  </si>
  <si>
    <t>7.958428750543446</t>
  </si>
  <si>
    <t>-1.182265911445276</t>
  </si>
  <si>
    <t>166.9</t>
  </si>
  <si>
    <t>10k6duum</t>
  </si>
  <si>
    <t>https://akvoflow-14.s3.amazonaws.com/images/wfpPhoto5891816448444.jpg</t>
  </si>
  <si>
    <t>2bb3c9cfa1527057ea66d88413b16edc</t>
  </si>
  <si>
    <t>2wmh-syjv-11d9</t>
  </si>
  <si>
    <t>70496034</t>
  </si>
  <si>
    <t>26-10-2014 11:30:34 UTC</t>
  </si>
  <si>
    <t>00:14:22</t>
  </si>
  <si>
    <t>02150700311</t>
  </si>
  <si>
    <t>7.895633970412133</t>
  </si>
  <si>
    <t>-2.5458196917443967</t>
  </si>
  <si>
    <t>109sk2mq</t>
  </si>
  <si>
    <t>https://akvoflow-14.s3.amazonaws.com/images/wfpPhoto13283610736349.jpg</t>
  </si>
  <si>
    <t>under serious contamination</t>
  </si>
  <si>
    <t>serious contamination</t>
  </si>
  <si>
    <t>243abbdd9645f998b8315fd43f87e75</t>
  </si>
  <si>
    <t>a76v-gay5-kmny</t>
  </si>
  <si>
    <t>Zongo - HP1</t>
  </si>
  <si>
    <t>27366157</t>
  </si>
  <si>
    <t>17-09-2014 22:00:50 UTC</t>
  </si>
  <si>
    <t>7.391034574237467</t>
  </si>
  <si>
    <t>-2.183685037621052</t>
  </si>
  <si>
    <t>xycapbg</t>
  </si>
  <si>
    <t>https://akvoflow-14.s3.amazonaws.com/images/wfpPhoto3080524857143.jpg</t>
  </si>
  <si>
    <t>The facility is not functional</t>
  </si>
  <si>
    <t>c36d3e3d587db95a47d37368cca41d</t>
  </si>
  <si>
    <t>n12f-e35y-n8t2</t>
  </si>
  <si>
    <t>70496021</t>
  </si>
  <si>
    <t>26-10-2014 10:51:14 UTC</t>
  </si>
  <si>
    <t>02150700309</t>
  </si>
  <si>
    <t>7.896099459566465</t>
  </si>
  <si>
    <t>-2.5399693531042153</t>
  </si>
  <si>
    <t>109vanyv</t>
  </si>
  <si>
    <t>https://akvoflow-14.s3.amazonaws.com/images/wfpPhoto11160810199073.jpg</t>
  </si>
  <si>
    <t>3d6da6c85a7fd4ac2d5f0e1c71fd9ec</t>
  </si>
  <si>
    <t>43ud-7yb6-h3d1</t>
  </si>
  <si>
    <t>Donkor Krom - HP1</t>
  </si>
  <si>
    <t>11436822</t>
  </si>
  <si>
    <t>01-09-2014 16:23:05 UTC</t>
  </si>
  <si>
    <t>00:06:38</t>
  </si>
  <si>
    <t>02020700301</t>
  </si>
  <si>
    <t>6.435907337091176</t>
  </si>
  <si>
    <t>-2.4634571320348804</t>
  </si>
  <si>
    <t>164.9</t>
  </si>
  <si>
    <t>tkdp98a</t>
  </si>
  <si>
    <t>https://akvoflow-14.s3.amazonaws.com/images/wfpPhoto712202474759.jpg</t>
  </si>
  <si>
    <t>204e4ad0979d75585ac13a7b88049</t>
  </si>
  <si>
    <t>sx7a-3yye-v2yx</t>
  </si>
  <si>
    <t>Korase - HP2</t>
  </si>
  <si>
    <t>18326348</t>
  </si>
  <si>
    <t>04-09-2014 05:57:22 UTC</t>
  </si>
  <si>
    <t>7.813807542792487</t>
  </si>
  <si>
    <t>-2.774149512303933</t>
  </si>
  <si>
    <t>273.2</t>
  </si>
  <si>
    <t>zw9d42l</t>
  </si>
  <si>
    <t>https://akvoflow-14.s3.amazonaws.com/images/wfpPhoto1079470565484.jpg</t>
  </si>
  <si>
    <t>81d9781c03fccefe1791b1ad7df16c2</t>
  </si>
  <si>
    <t>muq0-vxht-7hww</t>
  </si>
  <si>
    <t>44456047</t>
  </si>
  <si>
    <t>08-10-2014 09:34:06 UTC</t>
  </si>
  <si>
    <t>00:17:56</t>
  </si>
  <si>
    <t>Akenten</t>
  </si>
  <si>
    <t>02130400202</t>
  </si>
  <si>
    <t>7.755387214679257</t>
  </si>
  <si>
    <t>-0.6268875639405614</t>
  </si>
  <si>
    <t>217.2</t>
  </si>
  <si>
    <t>3k9cucc</t>
  </si>
  <si>
    <t>https://akvoflow-14.s3.amazonaws.com/images/wfpPhoto9698518095183.jpg</t>
  </si>
  <si>
    <t>Conrad N Foundation</t>
  </si>
  <si>
    <t>98b5db76c3669dff8d063561d23e9c3</t>
  </si>
  <si>
    <t>y0pm-2cdn-2djs</t>
  </si>
  <si>
    <t>15026647</t>
  </si>
  <si>
    <t>01-09-2014 14:41:42 UTC</t>
  </si>
  <si>
    <t>02020602301</t>
  </si>
  <si>
    <t>6.425938198057392</t>
  </si>
  <si>
    <t>-2.4896667950826985</t>
  </si>
  <si>
    <t>tiqccf4</t>
  </si>
  <si>
    <t>https://akvoflow-14.s3.amazonaws.com/images/wfpPhoto1326005570037.jpg</t>
  </si>
  <si>
    <t>5d6df7224fe42c2865813356252418</t>
  </si>
  <si>
    <t>tub3-0khh-747k</t>
  </si>
  <si>
    <t>17256026</t>
  </si>
  <si>
    <t>03-09-2014 07:15:48 UTC</t>
  </si>
  <si>
    <t>7.860155527614344</t>
  </si>
  <si>
    <t>-2.756645582204968</t>
  </si>
  <si>
    <t>103xbitq</t>
  </si>
  <si>
    <t>https://akvoflow-14.s3.amazonaws.com/images/wfpPhoto1359730857402.jpg</t>
  </si>
  <si>
    <t>159f95c38e1ece97e5a26353ca3ec052</t>
  </si>
  <si>
    <t>vt83-n678-3fut</t>
  </si>
  <si>
    <t>53086530</t>
  </si>
  <si>
    <t>13-10-2014 15:04:46 UTC</t>
  </si>
  <si>
    <t>Kwabena Tenten</t>
  </si>
  <si>
    <t>17; 04; 007; 01</t>
  </si>
  <si>
    <t>7.04580718151866</t>
  </si>
  <si>
    <t>-2.0786498236648057</t>
  </si>
  <si>
    <t>wd8vws2</t>
  </si>
  <si>
    <t>https://akvoflow-14.s3.amazonaws.com/images/wfpPhoto3408924970342.jpg</t>
  </si>
  <si>
    <t>516930daf5ac20e0c4a4ae81be9b32c9</t>
  </si>
  <si>
    <t>x6v7-04p3-ajch</t>
  </si>
  <si>
    <t>82026001</t>
  </si>
  <si>
    <t>09-10-2014 18:58:42 UTC</t>
  </si>
  <si>
    <t>2.220301202E9</t>
  </si>
  <si>
    <t>7.7206437901673155</t>
  </si>
  <si>
    <t>-1.688459242865146</t>
  </si>
  <si>
    <t>405.7</t>
  </si>
  <si>
    <t>zgupgj8</t>
  </si>
  <si>
    <t>https://akvoflow-14.s3.amazonaws.com/images/wfpPhoto13193387049552.jpg</t>
  </si>
  <si>
    <t>51e07fb759dc0f96dc29cf09cb5c52a</t>
  </si>
  <si>
    <t>akv3-dv06-5nmn</t>
  </si>
  <si>
    <t>53516052</t>
  </si>
  <si>
    <t>15-10-2014 11:31:41 UTC</t>
  </si>
  <si>
    <t>00:17:42</t>
  </si>
  <si>
    <t>7.082173226098254</t>
  </si>
  <si>
    <t>-2.066139214187393</t>
  </si>
  <si>
    <t>wj9f9ed</t>
  </si>
  <si>
    <t>https://akvoflow-14.s3.amazonaws.com/images/wfpPhoto4383662547615.jpg</t>
  </si>
  <si>
    <t>WORLD VISSION GHANA</t>
  </si>
  <si>
    <t>771a763554dd1f6393ef88a5df3249</t>
  </si>
  <si>
    <t>p27w-qc3a-h15g</t>
  </si>
  <si>
    <t>Bredi - HP1</t>
  </si>
  <si>
    <t>22176245</t>
  </si>
  <si>
    <t>09-09-2014 17:45:40 UTC</t>
  </si>
  <si>
    <t>00:58:39</t>
  </si>
  <si>
    <t>02100102001</t>
  </si>
  <si>
    <t>7.868239650651564</t>
  </si>
  <si>
    <t>-1.6982441772859962</t>
  </si>
  <si>
    <t>1059f4c6</t>
  </si>
  <si>
    <t>https://akvoflow-14.s3.amazonaws.com/images/wfpPhoto2943483101545.jpg</t>
  </si>
  <si>
    <t>3a6c9324d0fb2f28b0ac36f830d3334</t>
  </si>
  <si>
    <t>8sep-pnam-0pjc</t>
  </si>
  <si>
    <t>Abukrom - HP2</t>
  </si>
  <si>
    <t>15026665</t>
  </si>
  <si>
    <t>01-09-2014 16:54:49 UTC</t>
  </si>
  <si>
    <t>Abukrom</t>
  </si>
  <si>
    <t>02020700302</t>
  </si>
  <si>
    <t>6.437934493548958</t>
  </si>
  <si>
    <t>-2.4628026426277487</t>
  </si>
  <si>
    <t>tkpsct0</t>
  </si>
  <si>
    <t>https://akvoflow-14.s3.amazonaws.com/images/wfpPhoto591452873672.jpg</t>
  </si>
  <si>
    <t>6fab59572231e566c3ec6888cf255a11</t>
  </si>
  <si>
    <t>qhaa-aah8-qwjy</t>
  </si>
  <si>
    <t>65576001</t>
  </si>
  <si>
    <t>26-10-2014 10:36:17 UTC</t>
  </si>
  <si>
    <t>02150700307</t>
  </si>
  <si>
    <t>7.896791609392611</t>
  </si>
  <si>
    <t>-2.5429559596901714</t>
  </si>
  <si>
    <t>109zgp85</t>
  </si>
  <si>
    <t>https://akvoflow-14.s3.amazonaws.com/images/wfpPhoto8038627442942.jpg</t>
  </si>
  <si>
    <t>db972075315a866e35ba2de47a4f666</t>
  </si>
  <si>
    <t>6bj4-kdtm-8hr8</t>
  </si>
  <si>
    <t>Seketia - HP4</t>
  </si>
  <si>
    <t>20446075</t>
  </si>
  <si>
    <t>07-09-2014 19:05:45 UTC</t>
  </si>
  <si>
    <t>7.811964011018866</t>
  </si>
  <si>
    <t>-2.7586197050298926</t>
  </si>
  <si>
    <t>293.2</t>
  </si>
  <si>
    <t>zvyeqf6</t>
  </si>
  <si>
    <t>https://akvoflow-14.s3.amazonaws.com/images/wfpPhoto3528967343689.jpg</t>
  </si>
  <si>
    <t>dcb829bc8325fd4b4ce373959fb7aa</t>
  </si>
  <si>
    <t>7156-vq1u-3uat</t>
  </si>
  <si>
    <t>Amoma - hp7</t>
  </si>
  <si>
    <t>22366422</t>
  </si>
  <si>
    <t>15-09-2014 11:52:06 UTC</t>
  </si>
  <si>
    <t>00:12:41</t>
  </si>
  <si>
    <t>02100100507</t>
  </si>
  <si>
    <t>7.784044760014518</t>
  </si>
  <si>
    <t>-1.874139333792481</t>
  </si>
  <si>
    <t>497.5</t>
  </si>
  <si>
    <t>zrc6bhx</t>
  </si>
  <si>
    <t>https://akvoflow-14.s3.amazonaws.com/images/wfpPhoto11482585254573.jpg</t>
  </si>
  <si>
    <t>677bbf99876539fff6b75e2aee852664</t>
  </si>
  <si>
    <t>bqyq-p1ud-cxc4</t>
  </si>
  <si>
    <t>108666001</t>
  </si>
  <si>
    <t>04-09-2014 11:53:32 UTC</t>
  </si>
  <si>
    <t>02080800501</t>
  </si>
  <si>
    <t>7.724603739739313</t>
  </si>
  <si>
    <t>-2.800635640253875</t>
  </si>
  <si>
    <t>333.2</t>
  </si>
  <si>
    <t>zhiago6</t>
  </si>
  <si>
    <t>https://akvoflow-14.s3.amazonaws.com/images/wfpPhoto727722548253.jpg</t>
  </si>
  <si>
    <t>long time in getting parts</t>
  </si>
  <si>
    <t>8a2bb3eecb9070b2b43eb87f55cd30</t>
  </si>
  <si>
    <t>bcgq-g9nu-hu36</t>
  </si>
  <si>
    <t>Amoma - hp6</t>
  </si>
  <si>
    <t>22366421</t>
  </si>
  <si>
    <t>15-09-2014 11:51:13 UTC</t>
  </si>
  <si>
    <t>02100100506</t>
  </si>
  <si>
    <t>7.783527235102324</t>
  </si>
  <si>
    <t>-1.8726975555550498</t>
  </si>
  <si>
    <t>505.5</t>
  </si>
  <si>
    <t>zr92v52</t>
  </si>
  <si>
    <t>https://akvoflow-14.s3.amazonaws.com/images/wfpPhoto10942469257259.jpg</t>
  </si>
  <si>
    <t>c759875453f4b5d020a539f7e47628</t>
  </si>
  <si>
    <t>y9j5-f031-4861</t>
  </si>
  <si>
    <t>Seketia - HP1</t>
  </si>
  <si>
    <t>18496075</t>
  </si>
  <si>
    <t>07-09-2014 19:06:38 UTC</t>
  </si>
  <si>
    <t>7.811074402343949</t>
  </si>
  <si>
    <t>-2.75988725882131</t>
  </si>
  <si>
    <t>zvt3z5a</t>
  </si>
  <si>
    <t>https://akvoflow-14.s3.amazonaws.com/images/wfpPhoto2579055190039.jpg</t>
  </si>
  <si>
    <t>11b68873b318a2bab817f1c43e68a1f</t>
  </si>
  <si>
    <t>dpts-238r-71x4</t>
  </si>
  <si>
    <t>93376364</t>
  </si>
  <si>
    <t>01-12-2014 16:44:09 UTC</t>
  </si>
  <si>
    <t>Dotobaa</t>
  </si>
  <si>
    <t>7.530946297003475</t>
  </si>
  <si>
    <t>-1.807879156279021</t>
  </si>
  <si>
    <t>ylha6vy</t>
  </si>
  <si>
    <t>https://akvoflow-14.s3.amazonaws.com/images/wfpPhoto1838733877341.jpg</t>
  </si>
  <si>
    <t>time to get spare parts and repairs carried out</t>
  </si>
  <si>
    <t>they depend on it as their main source irrespective of time of season</t>
  </si>
  <si>
    <t>dce7f160e88e1d2e5f2415892c453730</t>
  </si>
  <si>
    <t>hrs1-1v1m-gpmg</t>
  </si>
  <si>
    <t>Miremano - HP1</t>
  </si>
  <si>
    <t>17746932</t>
  </si>
  <si>
    <t>10-09-2014 12:32:34 UTC</t>
  </si>
  <si>
    <t>Miremano</t>
  </si>
  <si>
    <t>02 08 04 006 01</t>
  </si>
  <si>
    <t>7.617568648336087</t>
  </si>
  <si>
    <t>-2.697797924434253</t>
  </si>
  <si>
    <t>355.9</t>
  </si>
  <si>
    <t>yzt01y9</t>
  </si>
  <si>
    <t>https://akvoflow-14.s3.amazonaws.com/images/wfpPhoto963099200756.jpg</t>
  </si>
  <si>
    <t>Abondoned in a bush</t>
  </si>
  <si>
    <t>fee3d6928a9b75aee71ff9b9d20377a</t>
  </si>
  <si>
    <t>waka-ky0e-vcj0</t>
  </si>
  <si>
    <t>65716119</t>
  </si>
  <si>
    <t>28-10-2014 13:00:59 UTC</t>
  </si>
  <si>
    <t>02150700703</t>
  </si>
  <si>
    <t>7.900682431805591</t>
  </si>
  <si>
    <t>-2.4820872150667053</t>
  </si>
  <si>
    <t>10ammg6s</t>
  </si>
  <si>
    <t>https://akvoflow-14.s3.amazonaws.com/images/wfpPhoto4405274271070.jpg</t>
  </si>
  <si>
    <t>eff7177a12fab76fc35f41ebf206567</t>
  </si>
  <si>
    <t>7c6j-wpft-ts1y</t>
  </si>
  <si>
    <t>67256371</t>
  </si>
  <si>
    <t>23-10-2014 10:33:48 UTC</t>
  </si>
  <si>
    <t>02040100604</t>
  </si>
  <si>
    <t>7.737757180230573</t>
  </si>
  <si>
    <t>-0.9912321678980698</t>
  </si>
  <si>
    <t>3jyv1rc</t>
  </si>
  <si>
    <t>https://akvoflow-14.s3.amazonaws.com/images/wfpPhoto8421056190257.jpg</t>
  </si>
  <si>
    <t>1e20ff3b864bfe275d39c7ad768fd251</t>
  </si>
  <si>
    <t>9jqb-hv82-nt0m</t>
  </si>
  <si>
    <t>72826150</t>
  </si>
  <si>
    <t>28-10-2014 13:08:52 UTC</t>
  </si>
  <si>
    <t>00:19:07</t>
  </si>
  <si>
    <t>02150700705</t>
  </si>
  <si>
    <t>7.901951587378069</t>
  </si>
  <si>
    <t>-2.481395379396127</t>
  </si>
  <si>
    <t>10au6nkd</t>
  </si>
  <si>
    <t>https://akvoflow-14.s3.amazonaws.com/images/wfpPhoto6018291116773.jpg</t>
  </si>
  <si>
    <t>93bac0fbbb2afb12cecd1e4e6dfaba8</t>
  </si>
  <si>
    <t>314d-aury-01ry</t>
  </si>
  <si>
    <t>22626012</t>
  </si>
  <si>
    <t>17-09-2014 21:29:08 UTC</t>
  </si>
  <si>
    <t>7.4033729967956505</t>
  </si>
  <si>
    <t>-2.1829303600948586</t>
  </si>
  <si>
    <t>y0drld1</t>
  </si>
  <si>
    <t>https://akvoflow-14.s3.amazonaws.com/images/wfpPhoto12572473260506.jpg</t>
  </si>
  <si>
    <t>HP needs rehabilitation</t>
  </si>
  <si>
    <t>7af46f6225fd4d04f5853e7e925080</t>
  </si>
  <si>
    <t>a3wh-m26j-m9ur</t>
  </si>
  <si>
    <t>66536019</t>
  </si>
  <si>
    <t>26-10-2014 11:17:31 UTC</t>
  </si>
  <si>
    <t>02150700310</t>
  </si>
  <si>
    <t>7.894958347149721</t>
  </si>
  <si>
    <t>-2.5433857308660115</t>
  </si>
  <si>
    <t>301.4</t>
  </si>
  <si>
    <t>109oibp5</t>
  </si>
  <si>
    <t>https://akvoflow-14.s3.amazonaws.com/images/wfpPhoto12310564135285.jpg</t>
  </si>
  <si>
    <t>15d0c0b3717b8fc3f9f3c14bfc339119</t>
  </si>
  <si>
    <t>5c4a-dbkd-2wmq</t>
  </si>
  <si>
    <t>Manhyia - HP1</t>
  </si>
  <si>
    <t>33796020</t>
  </si>
  <si>
    <t>23-09-2014 08:18:00 UTC</t>
  </si>
  <si>
    <t>00:31:34</t>
  </si>
  <si>
    <t>Manhyia</t>
  </si>
  <si>
    <t>02230402201</t>
  </si>
  <si>
    <t>6.69530353845656</t>
  </si>
  <si>
    <t>-2.382025162854767</t>
  </si>
  <si>
    <t>237.4</t>
  </si>
  <si>
    <t>ura3nt8</t>
  </si>
  <si>
    <t>https://akvoflow-14.s3.amazonaws.com/images/wfpPhoto5299402311701.jpg</t>
  </si>
  <si>
    <t>181af183a2c418fdcc7b7f9236fb785</t>
  </si>
  <si>
    <t>7k5p-1f9x-713t</t>
  </si>
  <si>
    <t>64676591</t>
  </si>
  <si>
    <t>27-10-2014 18:06:47 UTC</t>
  </si>
  <si>
    <t>02150700701</t>
  </si>
  <si>
    <t>7.900672421322854</t>
  </si>
  <si>
    <t>-2.4808647815388882</t>
  </si>
  <si>
    <t>10amkb0o</t>
  </si>
  <si>
    <t>https://akvoflow-14.s3.amazonaws.com/images/wfpPhoto2402131845532.jpg</t>
  </si>
  <si>
    <t>6df6327d8c7807f7ae52b9b71663982</t>
  </si>
  <si>
    <t>4t1e-vxkg-y5sw</t>
  </si>
  <si>
    <t>Dumnafo - HP1</t>
  </si>
  <si>
    <t>27986820</t>
  </si>
  <si>
    <t>12-09-2014 17:02:30 UTC</t>
  </si>
  <si>
    <t>7.824427218910462</t>
  </si>
  <si>
    <t>-1.7222166193766788</t>
  </si>
  <si>
    <t>zy0l4ee</t>
  </si>
  <si>
    <t>https://akvoflow-14.s3.amazonaws.com/images/wfpPhoto855577352080.jpg</t>
  </si>
  <si>
    <t>68eba456671c0927abda83ac85163d</t>
  </si>
  <si>
    <t>rsrv-7pm0-4ghc</t>
  </si>
  <si>
    <t>Ahwiankwanta - HP1</t>
  </si>
  <si>
    <t>17037132</t>
  </si>
  <si>
    <t>01-09-2014 12:23:45 UTC</t>
  </si>
  <si>
    <t>Anwiankwanta</t>
  </si>
  <si>
    <t>02020701401</t>
  </si>
  <si>
    <t>6.4431436359306495</t>
  </si>
  <si>
    <t>-2.5004563952634684</t>
  </si>
  <si>
    <t>233.7</t>
  </si>
  <si>
    <t>tlkt1po</t>
  </si>
  <si>
    <t>https://akvoflow-14.s3.amazonaws.com/images/wfpPhoto178555746260.jpg</t>
  </si>
  <si>
    <t>c722aff0a3947f9bc6483f662e4f9</t>
  </si>
  <si>
    <t>nn3g-bb1h-6r9e</t>
  </si>
  <si>
    <t>66336546</t>
  </si>
  <si>
    <t>22-10-2014 10:06:17 UTC</t>
  </si>
  <si>
    <t>02040101603</t>
  </si>
  <si>
    <t>7.711615513576666</t>
  </si>
  <si>
    <t>-0.8017802705556593</t>
  </si>
  <si>
    <t>3jjaqjl</t>
  </si>
  <si>
    <t>https://akvoflow-14.s3.amazonaws.com/images/wfpPhoto6055887824540.jpg</t>
  </si>
  <si>
    <t>f9382ee2355665ffb2cea15a89b8236</t>
  </si>
  <si>
    <t>tbac-myab-b113</t>
  </si>
  <si>
    <t>159536085</t>
  </si>
  <si>
    <t>25-09-2014 12:39:11 UTC</t>
  </si>
  <si>
    <t>0212060103</t>
  </si>
  <si>
    <t>8.024843999403037</t>
  </si>
  <si>
    <t>-0.9615843172522818</t>
  </si>
  <si>
    <t>169.4</t>
  </si>
  <si>
    <t>3opsdlb</t>
  </si>
  <si>
    <t>https://akvoflow-14.s3.amazonaws.com/images/wfpPhoto17015632496335.jpg</t>
  </si>
  <si>
    <t>a75c17b29320deba2e4b49a4b7cfb24</t>
  </si>
  <si>
    <t>ekra-45a9-j8ek</t>
  </si>
  <si>
    <t>74606001</t>
  </si>
  <si>
    <t>05-11-2014 12:56:48 UTC</t>
  </si>
  <si>
    <t>00:28:20</t>
  </si>
  <si>
    <t>02130406001</t>
  </si>
  <si>
    <t>7.730124542041105</t>
  </si>
  <si>
    <t>-0.6868426940773916</t>
  </si>
  <si>
    <t>3jubg2c</t>
  </si>
  <si>
    <t>https://akvoflow-14.s3.amazonaws.com/images/wfpPhoto2929419361890.jpg</t>
  </si>
  <si>
    <t>Rural Waterproject</t>
  </si>
  <si>
    <t>76dcf612e911df812626feecb9f069d</t>
  </si>
  <si>
    <t>7hcp-tyad-pm6b</t>
  </si>
  <si>
    <t>Bassa - HP5</t>
  </si>
  <si>
    <t>48896035</t>
  </si>
  <si>
    <t>08-10-2014 07:06:17 UTC</t>
  </si>
  <si>
    <t>00:19:22</t>
  </si>
  <si>
    <t>02270100705</t>
  </si>
  <si>
    <t>7.790032091240036</t>
  </si>
  <si>
    <t>-0.41183937771685325</t>
  </si>
  <si>
    <t>3ktzgsm</t>
  </si>
  <si>
    <t>https://akvoflow-14.s3.amazonaws.com/images/wfpPhoto11491670794500.jpg</t>
  </si>
  <si>
    <t>e430c742a9adf461724d7371e93e3d</t>
  </si>
  <si>
    <t>6u6p-318f-jc7t</t>
  </si>
  <si>
    <t>Beposu - HP2</t>
  </si>
  <si>
    <t>16106340</t>
  </si>
  <si>
    <t>01-09-2014 10:40:31 UTC</t>
  </si>
  <si>
    <t>02020602402</t>
  </si>
  <si>
    <t>6.4455721109897945</t>
  </si>
  <si>
    <t>-2.504272646022982</t>
  </si>
  <si>
    <t>217.6</t>
  </si>
  <si>
    <t>tlz9vqq</t>
  </si>
  <si>
    <t>https://akvoflow-14.s3.amazonaws.com/images/wfpPhoto1569293865967.jpg</t>
  </si>
  <si>
    <t>811c6bacb35c45d3ab15424af745251</t>
  </si>
  <si>
    <t>vv5n-p6dh-aqwc</t>
  </si>
  <si>
    <t>142776116</t>
  </si>
  <si>
    <t>21-10-2014 11:37:58 UTC</t>
  </si>
  <si>
    <t>00:05:04</t>
  </si>
  <si>
    <t>02 03 011 01</t>
  </si>
  <si>
    <t>6.763176175262747</t>
  </si>
  <si>
    <t>-2.5843537534449106</t>
  </si>
  <si>
    <t>273.6</t>
  </si>
  <si>
    <t>v2i6ln7</t>
  </si>
  <si>
    <t>https://akvoflow-14.s3.amazonaws.com/images/wfpPhoto7691785219209.jpg</t>
  </si>
  <si>
    <t>b8caca9b5cf02ad4106f1d18718363a3</t>
  </si>
  <si>
    <t>ktp2-5kfu-f7s</t>
  </si>
  <si>
    <t>68276450</t>
  </si>
  <si>
    <t>22-10-2014 09:56:24 UTC</t>
  </si>
  <si>
    <t>02040101601</t>
  </si>
  <si>
    <t>7.711862191009806</t>
  </si>
  <si>
    <t>-0.801876248602403</t>
  </si>
  <si>
    <t>210.8</t>
  </si>
  <si>
    <t>3jjg3g2</t>
  </si>
  <si>
    <t>https://akvoflow-14.s3.amazonaws.com/images/wfpPhoto5395179032093.jpg</t>
  </si>
  <si>
    <t>6da6f6114acb297fe441738f313b65</t>
  </si>
  <si>
    <t>n909-ukvc-cmr8</t>
  </si>
  <si>
    <t>Mehame - HP1</t>
  </si>
  <si>
    <t>26726566</t>
  </si>
  <si>
    <t>24-09-2014 10:34:38 UTC</t>
  </si>
  <si>
    <t>00:24:05</t>
  </si>
  <si>
    <t>6.793818250847388</t>
  </si>
  <si>
    <t>-2.4415269584715253</t>
  </si>
  <si>
    <t>v7klsan</t>
  </si>
  <si>
    <t>https://akvoflow-14.s3.amazonaws.com/images/wfpPhoto35469234986254.jpg</t>
  </si>
  <si>
    <t>d63f4055811910c2e3d8726728d61e</t>
  </si>
  <si>
    <t>y90n-p4rg-gmqg</t>
  </si>
  <si>
    <t>Paninamisa - HP2</t>
  </si>
  <si>
    <t>33026500</t>
  </si>
  <si>
    <t>24-09-2014 09:59:19 UTC</t>
  </si>
  <si>
    <t>02100104402</t>
  </si>
  <si>
    <t>7.828208222525446</t>
  </si>
  <si>
    <t>-1.799441825249124</t>
  </si>
  <si>
    <t>385.7</t>
  </si>
  <si>
    <t>zyn3bnu</t>
  </si>
  <si>
    <t>https://akvoflow-14.s3.amazonaws.com/images/wfpPhoto12761728035293.jpg</t>
  </si>
  <si>
    <t>f9d71a9a89cb1fbcd954529695a82266</t>
  </si>
  <si>
    <t>u83e-0n4d-kpjw</t>
  </si>
  <si>
    <t>95136001</t>
  </si>
  <si>
    <t>16-12-2014 21:09:58 UTC</t>
  </si>
  <si>
    <t>Ahongono</t>
  </si>
  <si>
    <t>02060400101</t>
  </si>
  <si>
    <t>7.450734857360353</t>
  </si>
  <si>
    <t>-2.9441183797391326</t>
  </si>
  <si>
    <t>288.1</t>
  </si>
  <si>
    <t>y87qnc1</t>
  </si>
  <si>
    <t>https://akvoflow-14.s3.amazonaws.com/images/wfpPhoto2555455430464.jpg</t>
  </si>
  <si>
    <t>Community Moblisation</t>
  </si>
  <si>
    <t>50 perwas per head</t>
  </si>
  <si>
    <t>dbfbc6a96a10bee439b7ef5abc8479</t>
  </si>
  <si>
    <t>wfeu-yt2b-p48d</t>
  </si>
  <si>
    <t>79596348</t>
  </si>
  <si>
    <t>19-11-2014 11:42:48 UTC</t>
  </si>
  <si>
    <t>02110401001BH1</t>
  </si>
  <si>
    <t>7.548183300125585</t>
  </si>
  <si>
    <t>-1.7786976154766823</t>
  </si>
  <si>
    <t>384.8</t>
  </si>
  <si>
    <t>yobxbcq</t>
  </si>
  <si>
    <t>https://akvoflow-14.s3.amazonaws.com/images/wfpPhoto6557010596245.jpg</t>
  </si>
  <si>
    <t>557a9fd1cdddd065c551fe79928173eb</t>
  </si>
  <si>
    <t>bbqf-hfm0-3g3j</t>
  </si>
  <si>
    <t>71856194</t>
  </si>
  <si>
    <t>23-10-2014 14:27:47 UTC</t>
  </si>
  <si>
    <t>02040100611</t>
  </si>
  <si>
    <t>7.7497944730512875</t>
  </si>
  <si>
    <t>-0.9859830471156589</t>
  </si>
  <si>
    <t>154.6</t>
  </si>
  <si>
    <t>3k613ub</t>
  </si>
  <si>
    <t>https://akvoflow-14.s3.amazonaws.com/images/wfpPhoto15519209176988.jpg</t>
  </si>
  <si>
    <t>f51a183d266a2a9b568a5f252e24482d</t>
  </si>
  <si>
    <t>vcc6-gd04-k5at</t>
  </si>
  <si>
    <t>Duadaso2 - HP2</t>
  </si>
  <si>
    <t>24597000</t>
  </si>
  <si>
    <t>18-09-2014 22:31:19 UTC</t>
  </si>
  <si>
    <t>Duadaso2</t>
  </si>
  <si>
    <t>7.903226891788339</t>
  </si>
  <si>
    <t>-2.623328911458589</t>
  </si>
  <si>
    <t>10b1qw1l</t>
  </si>
  <si>
    <t>https://akvoflow-14.s3.amazonaws.com/images/wfpPhoto15621019527810.jpg</t>
  </si>
  <si>
    <t>C&amp;A</t>
  </si>
  <si>
    <t>28ace44dbc5467e320fba3ce70196eb4</t>
  </si>
  <si>
    <t>gw9w-j3t0-9spr</t>
  </si>
  <si>
    <t>94406187</t>
  </si>
  <si>
    <t>30-09-2014 09:02:14 UTC</t>
  </si>
  <si>
    <t>02110400502</t>
  </si>
  <si>
    <t>7.4758076474560475</t>
  </si>
  <si>
    <t>-1.823469381968161</t>
  </si>
  <si>
    <t>ycczs1m</t>
  </si>
  <si>
    <t>https://akvoflow-14.s3.amazonaws.com/images/wfpPhoto20241920822502.jpg</t>
  </si>
  <si>
    <t>7abc384f86f3c19bacf0b1ebe9b077b</t>
  </si>
  <si>
    <t>r28c-b3rd-f4fh</t>
  </si>
  <si>
    <t>Kokoosu No 1 - HP1</t>
  </si>
  <si>
    <t>12966088</t>
  </si>
  <si>
    <t>30-08-2014 09:12:29 UTC</t>
  </si>
  <si>
    <t>Kokooso No. 1</t>
  </si>
  <si>
    <t>02020601201</t>
  </si>
  <si>
    <t>6.42420249406371</t>
  </si>
  <si>
    <t>-2.46550270791654</t>
  </si>
  <si>
    <t>192.7</t>
  </si>
  <si>
    <t>tig1jgv</t>
  </si>
  <si>
    <t>https://akvoflow-14.s3.amazonaws.com/images/wfpPhoto1873460799286.jpg</t>
  </si>
  <si>
    <t>2001</t>
  </si>
  <si>
    <t>4220bd48fbbe74cf6ec5992fb912f97e</t>
  </si>
  <si>
    <t>n69t-cams-affp</t>
  </si>
  <si>
    <t>70156205</t>
  </si>
  <si>
    <t>21-10-2014 12:11:53 UTC</t>
  </si>
  <si>
    <t>Boanyo</t>
  </si>
  <si>
    <t>02040101201</t>
  </si>
  <si>
    <t>7.665050463855954</t>
  </si>
  <si>
    <t>-0.8438599302729508</t>
  </si>
  <si>
    <t>178.6</t>
  </si>
  <si>
    <t>3irksxy</t>
  </si>
  <si>
    <t>https://akvoflow-14.s3.amazonaws.com/images/wfpPhoto28804494115748.jpg</t>
  </si>
  <si>
    <t>e6c9f8175b8eb3fe2260db1ad1ccbbea</t>
  </si>
  <si>
    <t>74hn-gc7u-33n1</t>
  </si>
  <si>
    <t>Duadaso 1 - HP5</t>
  </si>
  <si>
    <t>22646843</t>
  </si>
  <si>
    <t>18-09-2014 22:09:32 UTC</t>
  </si>
  <si>
    <t>00:27:36</t>
  </si>
  <si>
    <t>05</t>
  </si>
  <si>
    <t>7.903933125793289</t>
  </si>
  <si>
    <t>-2.633363254389442</t>
  </si>
  <si>
    <t>375.2</t>
  </si>
  <si>
    <t>10b5z2il</t>
  </si>
  <si>
    <t>https://akvoflow-14.s3.amazonaws.com/images/wfpPhoto6158395357548.jpg</t>
  </si>
  <si>
    <t>ed33286ad2bfef2659edbbedb2261ddf</t>
  </si>
  <si>
    <t>2f1p-e0uj-yrn8</t>
  </si>
  <si>
    <t>Dwan Krom - HP5</t>
  </si>
  <si>
    <t>43196001</t>
  </si>
  <si>
    <t>07-10-2014 10:03:21 UTC</t>
  </si>
  <si>
    <t>02130401605</t>
  </si>
  <si>
    <t>7.703041153240377</t>
  </si>
  <si>
    <t>-0.66494959036775</t>
  </si>
  <si>
    <t>219.6</t>
  </si>
  <si>
    <t>3je70u1</t>
  </si>
  <si>
    <t>https://akvoflow-14.s3.amazonaws.com/images/wfpPhoto481086232644.jpg</t>
  </si>
  <si>
    <t>adc556706ada25714af790caad40c687</t>
  </si>
  <si>
    <t>ntkh-91tq-n5x0</t>
  </si>
  <si>
    <t>82006253</t>
  </si>
  <si>
    <t>09-10-2014 18:50:59 UTC</t>
  </si>
  <si>
    <t>2.220300702E9</t>
  </si>
  <si>
    <t>7.738385516903897</t>
  </si>
  <si>
    <t>-1.6671558859828615</t>
  </si>
  <si>
    <t>zjsbr33</t>
  </si>
  <si>
    <t>https://akvoflow-14.s3.amazonaws.com/images/wfpPhoto7461698441514.jpg</t>
  </si>
  <si>
    <t>53f242b9ef8fdf1bc74616d1b8b59a7</t>
  </si>
  <si>
    <t>7mxt-bgd5-ctfk</t>
  </si>
  <si>
    <t>142266605</t>
  </si>
  <si>
    <t>18-12-2014 11:05:58 UTC</t>
  </si>
  <si>
    <t>7.1900377416534775</t>
  </si>
  <si>
    <t>-2.6925933457010545</t>
  </si>
  <si>
    <t>x13ljbh</t>
  </si>
  <si>
    <t>https://akvoflow-14.s3.amazonaws.com/images/wfpPhoto1872231863678.jpg</t>
  </si>
  <si>
    <t>Assemble</t>
  </si>
  <si>
    <t>6e51d0b7d057d718163d4b254f7d060</t>
  </si>
  <si>
    <t>63p5-n6u0-pbbk</t>
  </si>
  <si>
    <t>Donkor Krom - HP2</t>
  </si>
  <si>
    <t>17037157</t>
  </si>
  <si>
    <t>01-09-2014 16:32:20 UTC</t>
  </si>
  <si>
    <t>6.435351799300032</t>
  </si>
  <si>
    <t>-2.4632963925283207</t>
  </si>
  <si>
    <t>173.7</t>
  </si>
  <si>
    <t>tkafdeg</t>
  </si>
  <si>
    <t>https://akvoflow-14.s3.amazonaws.com/images/wfpPhoto1117764913730.jpg</t>
  </si>
  <si>
    <t>Kwapa</t>
  </si>
  <si>
    <t>fb67b1703d66576bed65f7fb47a534bb</t>
  </si>
  <si>
    <t>rejf-hpqe-u4w5</t>
  </si>
  <si>
    <t>141126140</t>
  </si>
  <si>
    <t>21-10-2014 12:18:59 UTC</t>
  </si>
  <si>
    <t>6.761877900800295</t>
  </si>
  <si>
    <t>-2.5874690373371667</t>
  </si>
  <si>
    <t>v2afysy</t>
  </si>
  <si>
    <t>https://akvoflow-14.s3.amazonaws.com/images/wfpPhoto9975122748537.jpg</t>
  </si>
  <si>
    <t>23efe397a960ea5de9bbcdf8d5569b42</t>
  </si>
  <si>
    <t>rrhq-tgbm-05p9</t>
  </si>
  <si>
    <t>Kokoosu No3 - HP3</t>
  </si>
  <si>
    <t>19846021</t>
  </si>
  <si>
    <t>30-08-2014 10:45:41 UTC</t>
  </si>
  <si>
    <t>00:23:39</t>
  </si>
  <si>
    <t>Kokooso No. 3</t>
  </si>
  <si>
    <t>02020601402</t>
  </si>
  <si>
    <t>6.418816961574522</t>
  </si>
  <si>
    <t>-2.463895325267364</t>
  </si>
  <si>
    <t>thjy9y6</t>
  </si>
  <si>
    <t>https://akvoflow-14.s3.amazonaws.com/images/wfpPhoto2976355899105.jpg</t>
  </si>
  <si>
    <t>fbc9a99642aa3a3c8fff84a50a04a14</t>
  </si>
  <si>
    <t>27qa-5e2s-rta0</t>
  </si>
  <si>
    <t>Amoma - HP2</t>
  </si>
  <si>
    <t>22386412</t>
  </si>
  <si>
    <t>15-09-2014 11:43:36 UTC</t>
  </si>
  <si>
    <t>02100100602</t>
  </si>
  <si>
    <t>7.782716061870153</t>
  </si>
  <si>
    <t>-1.8805997448047362</t>
  </si>
  <si>
    <t>522.7</t>
  </si>
  <si>
    <t>zr49979</t>
  </si>
  <si>
    <t>https://akvoflow-14.s3.amazonaws.com/images/wfpPhoto8846190631770.jpg</t>
  </si>
  <si>
    <t>e16336b6219257228be741e3b265b5</t>
  </si>
  <si>
    <t>nu4s-cntr-d9pe</t>
  </si>
  <si>
    <t>Dentekrom - No watsan</t>
  </si>
  <si>
    <t>45016473</t>
  </si>
  <si>
    <t>07-10-2014 15:12:32 UTC</t>
  </si>
  <si>
    <t>Dentekrom</t>
  </si>
  <si>
    <t>02180501803</t>
  </si>
  <si>
    <t>No watsan not functioning</t>
  </si>
  <si>
    <t>7.585738807351622</t>
  </si>
  <si>
    <t>-2.056666463365298</t>
  </si>
  <si>
    <t>446.2</t>
  </si>
  <si>
    <t>yujhn5i</t>
  </si>
  <si>
    <t>https://akvoflow-14.s3.amazonaws.com/images/wfpPhoto6218658055534.jpg</t>
  </si>
  <si>
    <t>37b910c9d5cdbe1311fb72935d6a7030</t>
  </si>
  <si>
    <t>bhhm-mst8-ket6</t>
  </si>
  <si>
    <t>Jenjemiraja - HP2</t>
  </si>
  <si>
    <t>22176001</t>
  </si>
  <si>
    <t>09-09-2014 15:46:23 UTC</t>
  </si>
  <si>
    <t>00:12:48</t>
  </si>
  <si>
    <t>02 08 04 005 02</t>
  </si>
  <si>
    <t>7.638521881962148</t>
  </si>
  <si>
    <t>-2.72595672518794</t>
  </si>
  <si>
    <t>z39sikb</t>
  </si>
  <si>
    <t>https://akvoflow-14.s3.amazonaws.com/images/wfpPhoto9456788314367.jpg</t>
  </si>
  <si>
    <t>faa5627d7297105f0a4755d835fa39</t>
  </si>
  <si>
    <t>r8wx-d5j5-9ufd</t>
  </si>
  <si>
    <t>Duadaso 1 - Hp 08</t>
  </si>
  <si>
    <t>27396921</t>
  </si>
  <si>
    <t>18-09-2014 22:16:37 UTC</t>
  </si>
  <si>
    <t>7.902552136242234</t>
  </si>
  <si>
    <t>-2.631135260515842</t>
  </si>
  <si>
    <t>10axracn</t>
  </si>
  <si>
    <t>https://akvoflow-14.s3.amazonaws.com/images/wfpPhoto7756312911791.jpg</t>
  </si>
  <si>
    <t>f566661785b5fd1db6246cc5b01c5685</t>
  </si>
  <si>
    <t>6ynp-wxdn-1yrh</t>
  </si>
  <si>
    <t>Nkyenkyemamu - HP2</t>
  </si>
  <si>
    <t>31796032</t>
  </si>
  <si>
    <t>19-09-2014 20:42:37 UTC</t>
  </si>
  <si>
    <t>00:13:25</t>
  </si>
  <si>
    <t>Nkyenkyemamu</t>
  </si>
  <si>
    <t>02050201001</t>
  </si>
  <si>
    <t>7.483389151730177</t>
  </si>
  <si>
    <t>-2.7851741802518504</t>
  </si>
  <si>
    <t>ydm4n4b</t>
  </si>
  <si>
    <t>https://akvoflow-14.s3.amazonaws.com/images/wfpPhoto3103423108040.jpg</t>
  </si>
  <si>
    <t>787db38c86444d2cce2449401adf261a</t>
  </si>
  <si>
    <t>ktw4-f0c7-5p36</t>
  </si>
  <si>
    <t>Duadaso 2 - Hp 07</t>
  </si>
  <si>
    <t>25407089</t>
  </si>
  <si>
    <t>18-09-2014 22:40:49 UTC</t>
  </si>
  <si>
    <t>7.90348885244028</t>
  </si>
  <si>
    <t>-2.624732642145646</t>
  </si>
  <si>
    <t>10b3am87</t>
  </si>
  <si>
    <t>https://akvoflow-14.s3.amazonaws.com/images/wfpPhoto19226781536680.jpg</t>
  </si>
  <si>
    <t>C &amp;A</t>
  </si>
  <si>
    <t>b1341411729280d5f3707b3a614fcd79</t>
  </si>
  <si>
    <t>2j1x-nc2b-08jy</t>
  </si>
  <si>
    <t>Agyeikrom - HP1</t>
  </si>
  <si>
    <t>19846032</t>
  </si>
  <si>
    <t>30-08-2014 12:13:23 UTC</t>
  </si>
  <si>
    <t>Agyeikrom</t>
  </si>
  <si>
    <t>02020600301</t>
  </si>
  <si>
    <t>6.4066058020694525</t>
  </si>
  <si>
    <t>-2.4501186958703753</t>
  </si>
  <si>
    <t>tfj98vp</t>
  </si>
  <si>
    <t>https://akvoflow-14.s3.amazonaws.com/images/wfpPhoto1732192832382.jpg</t>
  </si>
  <si>
    <t>f2c09591971a63bab57a044737ed962</t>
  </si>
  <si>
    <t>pyhg-1e5r-ppw7</t>
  </si>
  <si>
    <t>99836371</t>
  </si>
  <si>
    <t>16-12-2014 13:48:28 UTC</t>
  </si>
  <si>
    <t>7.417843485030761</t>
  </si>
  <si>
    <t>-2.9118416391974984</t>
  </si>
  <si>
    <t>y2rx67y</t>
  </si>
  <si>
    <t>https://akvoflow-14.s3.amazonaws.com/images/wfpPhoto13790159580222.jpg</t>
  </si>
  <si>
    <t>94b743d7c93aefea9674524241d23d5b</t>
  </si>
  <si>
    <t>yu1e-pvt1-r1ga</t>
  </si>
  <si>
    <t>Tanoakyi - HP2</t>
  </si>
  <si>
    <t>39596638</t>
  </si>
  <si>
    <t>03-10-2014 23:38:03 UTC</t>
  </si>
  <si>
    <t>02200800348</t>
  </si>
  <si>
    <t>7.395260748894268</t>
  </si>
  <si>
    <t>-2.1824552088813602</t>
  </si>
  <si>
    <t>xz1hc74</t>
  </si>
  <si>
    <t>https://akvoflow-14.s3.amazonaws.com/images/wfpPhoto37449702608876.jpg</t>
  </si>
  <si>
    <t>Facility under locks</t>
  </si>
  <si>
    <t>Facility under locks due to conflict with the landlord</t>
  </si>
  <si>
    <t>7b838c16cfb54423aa5069ff2d1a2</t>
  </si>
  <si>
    <t>t06y-50pj-vg1p</t>
  </si>
  <si>
    <t>54906001</t>
  </si>
  <si>
    <t>13-10-2014 15:07:48 UTC</t>
  </si>
  <si>
    <t>00:30:56</t>
  </si>
  <si>
    <t>02130403405</t>
  </si>
  <si>
    <t>7.7600502705444265</t>
  </si>
  <si>
    <t>-0.6139712992830738</t>
  </si>
  <si>
    <t>195.5</t>
  </si>
  <si>
    <t>3kc4xmz</t>
  </si>
  <si>
    <t>https://akvoflow-14.s3.amazonaws.com/images/wfpPhoto3091327413976.jpg</t>
  </si>
  <si>
    <t>Prakla Siesmos Foundation</t>
  </si>
  <si>
    <t>2ecec4f416aa3a80a872205dcec3e565</t>
  </si>
  <si>
    <t>tydf-an4m-23df</t>
  </si>
  <si>
    <t>Tewbabi - HP2</t>
  </si>
  <si>
    <t>29236274</t>
  </si>
  <si>
    <t>17-09-2014 16:24:01 UTC</t>
  </si>
  <si>
    <t>Tewbaabi</t>
  </si>
  <si>
    <t>02050400902</t>
  </si>
  <si>
    <t>7.484295157057966</t>
  </si>
  <si>
    <t>-2.6046956800210044</t>
  </si>
  <si>
    <t>317.8</t>
  </si>
  <si>
    <t>ydrjnby</t>
  </si>
  <si>
    <t>https://akvoflow-14.s3.amazonaws.com/images/wfpPhoto3778963521324.jpg</t>
  </si>
  <si>
    <t>703b8cd0e361991a79368acbdb839c88</t>
  </si>
  <si>
    <t>nyrx-x21w-uejt</t>
  </si>
  <si>
    <t>Abi - HP1</t>
  </si>
  <si>
    <t>29196136</t>
  </si>
  <si>
    <t>17-09-2014 08:33:56 UTC</t>
  </si>
  <si>
    <t>Abi</t>
  </si>
  <si>
    <t>02050400201</t>
  </si>
  <si>
    <t>5  member management team</t>
  </si>
  <si>
    <t>7.46949163941559</t>
  </si>
  <si>
    <t>-2.6385028632794825</t>
  </si>
  <si>
    <t>364.8</t>
  </si>
  <si>
    <t>ybbfi29</t>
  </si>
  <si>
    <t>https://akvoflow-14.s3.amazonaws.com/images/wfpPhoto39762966283504.jpg</t>
  </si>
  <si>
    <t>82da8efaa23a74d2bc1d0ebc3e792b4</t>
  </si>
  <si>
    <t>vaq7-n5nt-be29</t>
  </si>
  <si>
    <t>66436329</t>
  </si>
  <si>
    <t>24-10-2014 17:34:00 UTC</t>
  </si>
  <si>
    <t>02150700206</t>
  </si>
  <si>
    <t>7.875459955558106</t>
  </si>
  <si>
    <t>-2.5874011842443965</t>
  </si>
  <si>
    <t>106get2q</t>
  </si>
  <si>
    <t>https://akvoflow-14.s3.amazonaws.com/images/wfpPhoto1242933240288.jpg</t>
  </si>
  <si>
    <t>d19f6effd8ae905fe6925b7677469945</t>
  </si>
  <si>
    <t>d1qk-xmm9-mqj7</t>
  </si>
  <si>
    <t>48276013</t>
  </si>
  <si>
    <t>08-10-2014 08:04:34 UTC</t>
  </si>
  <si>
    <t>02130504502</t>
  </si>
  <si>
    <t>7.756123084389677</t>
  </si>
  <si>
    <t>-0.6254227748444678</t>
  </si>
  <si>
    <t>177.8</t>
  </si>
  <si>
    <t>3k9spbi</t>
  </si>
  <si>
    <t>https://akvoflow-14.s3.amazonaws.com/images/wfpPhoto3854426991732.jpg</t>
  </si>
  <si>
    <t>7e5623d67e4978d079e01f20f5d23b</t>
  </si>
  <si>
    <t>7959-3yrc-jra6</t>
  </si>
  <si>
    <t>Abisase - HP2</t>
  </si>
  <si>
    <t>28246264</t>
  </si>
  <si>
    <t>17-09-2014 16:29:14 UTC</t>
  </si>
  <si>
    <t>00:18:01</t>
  </si>
  <si>
    <t>Abisase</t>
  </si>
  <si>
    <t>02050400302</t>
  </si>
  <si>
    <t>7.488500907439406</t>
  </si>
  <si>
    <t>-2.6061179898301434</t>
  </si>
  <si>
    <t>336.6</t>
  </si>
  <si>
    <t>yeglzwt</t>
  </si>
  <si>
    <t>https://akvoflow-14.s3.amazonaws.com/images/wfpPhoto6926126790139.jpg</t>
  </si>
  <si>
    <t>99dd6d981f43ef921be8120346344</t>
  </si>
  <si>
    <t>2emx-hq3j-9wy5</t>
  </si>
  <si>
    <t>63516812</t>
  </si>
  <si>
    <t>23-10-2014 13:07:45 UTC</t>
  </si>
  <si>
    <t>02040100609</t>
  </si>
  <si>
    <t>7.748173721385381</t>
  </si>
  <si>
    <t>-0.9913006600788179</t>
  </si>
  <si>
    <t>163.6</t>
  </si>
  <si>
    <t>3k52dvt</t>
  </si>
  <si>
    <t>https://akvoflow-14.s3.amazonaws.com/images/wfpPhoto13237342865454.jpg</t>
  </si>
  <si>
    <t>569b38587ed2fe822af952abbd2d5a6a</t>
  </si>
  <si>
    <t>y0m7-uhmv-pntn</t>
  </si>
  <si>
    <t>Pafo - HP1</t>
  </si>
  <si>
    <t>19886034</t>
  </si>
  <si>
    <t>31-08-2014 12:47:46 UTC</t>
  </si>
  <si>
    <t>00:10:41</t>
  </si>
  <si>
    <t>Pafo</t>
  </si>
  <si>
    <t>02020601001</t>
  </si>
  <si>
    <t>6.493221559796298</t>
  </si>
  <si>
    <t>-2.4249997709735998</t>
  </si>
  <si>
    <t>ttuywvt</t>
  </si>
  <si>
    <t>https://akvoflow-14.s3.amazonaws.com/images/wfpPhoto954773669610.jpg</t>
  </si>
  <si>
    <t>24f9d73b3fbc366701ca1464cc9b99</t>
  </si>
  <si>
    <t>f3s4-fhmm-h711</t>
  </si>
  <si>
    <t>Akroka - HP3</t>
  </si>
  <si>
    <t>47767043</t>
  </si>
  <si>
    <t>06-10-2014 20:48:40 UTC</t>
  </si>
  <si>
    <t>00:21:52</t>
  </si>
  <si>
    <t>02270100203</t>
  </si>
  <si>
    <t>7.975631459118823</t>
  </si>
  <si>
    <t>-0.3639181601887651</t>
  </si>
  <si>
    <t>3nwhiav</t>
  </si>
  <si>
    <t>https://akvoflow-14.s3.amazonaws.com/images/wfpPhoto115407461210132.jpg</t>
  </si>
  <si>
    <t>264937c2de5577f14f9fee197f2517e</t>
  </si>
  <si>
    <t>s8mw-3cf9-pvbb</t>
  </si>
  <si>
    <t>Aboukrom - HP3</t>
  </si>
  <si>
    <t>26897236</t>
  </si>
  <si>
    <t>10-09-2014 14:17:21 UTC</t>
  </si>
  <si>
    <t>02 08 04 001 03</t>
  </si>
  <si>
    <t>7.636892778915726</t>
  </si>
  <si>
    <t>-2.717312379305663</t>
  </si>
  <si>
    <t>z3035c5</t>
  </si>
  <si>
    <t>https://akvoflow-14.s3.amazonaws.com/images/wfpPhoto7346419623211.jpg</t>
  </si>
  <si>
    <t>6e435710b7e21928d60e27f45a8bd55</t>
  </si>
  <si>
    <t>vyu6-992w-gt9q</t>
  </si>
  <si>
    <t>58296001</t>
  </si>
  <si>
    <t>15-10-2014 12:55:50 UTC</t>
  </si>
  <si>
    <t>02130403102</t>
  </si>
  <si>
    <t>7.728986990120536</t>
  </si>
  <si>
    <t>-0.6863594508824736</t>
  </si>
  <si>
    <t>3jtn0fj</t>
  </si>
  <si>
    <t>https://akvoflow-14.s3.amazonaws.com/images/wfpPhoto5304949117334.jpg</t>
  </si>
  <si>
    <t>81717f3ed26cc85d5493a920d75e18</t>
  </si>
  <si>
    <t>ac60-bk5n-3s4r</t>
  </si>
  <si>
    <t>Owusu - HP1</t>
  </si>
  <si>
    <t>19916081</t>
  </si>
  <si>
    <t>31-08-2014 14:45:21 UTC</t>
  </si>
  <si>
    <t>02020701202</t>
  </si>
  <si>
    <t>6.511653740460915</t>
  </si>
  <si>
    <t>-2.4497011799934616</t>
  </si>
  <si>
    <t>twwp3v5</t>
  </si>
  <si>
    <t>https://akvoflow-14.s3.amazonaws.com/images/wfpPhoto1437559448409.jpg</t>
  </si>
  <si>
    <t>ca2684a7743f86a6d29b827b885f05a</t>
  </si>
  <si>
    <t>ryrn-9hcd-qvt2</t>
  </si>
  <si>
    <t>63516777</t>
  </si>
  <si>
    <t>23-10-2014 11:43:24 UTC</t>
  </si>
  <si>
    <t>02040100605</t>
  </si>
  <si>
    <t>7.747934690364821</t>
  </si>
  <si>
    <t>-0.988094723518735</t>
  </si>
  <si>
    <t>104.4</t>
  </si>
  <si>
    <t>3k4x8o8</t>
  </si>
  <si>
    <t>https://akvoflow-14.s3.amazonaws.com/images/wfpPhoto10554795441096.jpg</t>
  </si>
  <si>
    <t>2d0932b81ce2518707df8148d175315</t>
  </si>
  <si>
    <t>nft3-m7vq-7muk</t>
  </si>
  <si>
    <t>94296002</t>
  </si>
  <si>
    <t>16-12-2014 20:58:16 UTC</t>
  </si>
  <si>
    <t>Brofoyeduru</t>
  </si>
  <si>
    <t>0206040061</t>
  </si>
  <si>
    <t>7.436109589174735</t>
  </si>
  <si>
    <t>-2.945447380764578</t>
  </si>
  <si>
    <t>269.8</t>
  </si>
  <si>
    <t>y5smxji</t>
  </si>
  <si>
    <t>https://akvoflow-14.s3.amazonaws.com/images/wfpPhoto989686756398.jpg</t>
  </si>
  <si>
    <t>f77b74a528c9d9778b1c87d6bf5d3</t>
  </si>
  <si>
    <t>yutk-au2h-r9yf</t>
  </si>
  <si>
    <t>75926360</t>
  </si>
  <si>
    <t>29-10-2014 12:31:15 UTC</t>
  </si>
  <si>
    <t>00:28:23</t>
  </si>
  <si>
    <t>7.928172929673131</t>
  </si>
  <si>
    <t>-0.5544667068423301</t>
  </si>
  <si>
    <t>169.3</t>
  </si>
  <si>
    <t>3n48beg</t>
  </si>
  <si>
    <t>https://akvoflow-14.s3.amazonaws.com/images/wfpPhoto1548711843840.jpg</t>
  </si>
  <si>
    <t>Facility is not functioning for more than ten years now</t>
  </si>
  <si>
    <t>5dd3a952115fd1e3d07a2a72f8dc3b</t>
  </si>
  <si>
    <t>3dmk-shqh-1hp2</t>
  </si>
  <si>
    <t>46346011</t>
  </si>
  <si>
    <t>09-10-2014 17:01:08 UTC</t>
  </si>
  <si>
    <t>02130402603</t>
  </si>
  <si>
    <t>7.7400040005652135</t>
  </si>
  <si>
    <t>-0.6774010368873746</t>
  </si>
  <si>
    <t>3k077g6</t>
  </si>
  <si>
    <t>https://akvoflow-14.s3.amazonaws.com/images/wfpPhoto3847346609980.jpg</t>
  </si>
  <si>
    <t>Rura Water Project</t>
  </si>
  <si>
    <t>c92b338a4b591b173f4a91d9b6d6dda</t>
  </si>
  <si>
    <t>q6uj-e2eh-18h6</t>
  </si>
  <si>
    <t>Adadekrom - HP1</t>
  </si>
  <si>
    <t>33466116</t>
  </si>
  <si>
    <t>28-09-2014 14:02:59 UTC</t>
  </si>
  <si>
    <t>Adadekrom</t>
  </si>
  <si>
    <t>6.837156392435725</t>
  </si>
  <si>
    <t>-2.6969750936162877</t>
  </si>
  <si>
    <t>veqn3uh</t>
  </si>
  <si>
    <t>https://akvoflow-14.s3.amazonaws.com/images/wfpPhoto1118967726772.jpg</t>
  </si>
  <si>
    <t>163156ed68a569c482064e359b0ea2</t>
  </si>
  <si>
    <t>cjpt-64fk-fpjj</t>
  </si>
  <si>
    <t>71236614</t>
  </si>
  <si>
    <t>28-10-2014 20:08:30 UTC</t>
  </si>
  <si>
    <t>00:19:11</t>
  </si>
  <si>
    <t>Yafo</t>
  </si>
  <si>
    <t>02270205001</t>
  </si>
  <si>
    <t>7.910319765223861</t>
  </si>
  <si>
    <t>-0.3958399968812278</t>
  </si>
  <si>
    <t>115.4</t>
  </si>
  <si>
    <t>3mtlhba</t>
  </si>
  <si>
    <t>https://akvoflow-14.s3.amazonaws.com/images/wfpPhoto2645996721523.jpg</t>
  </si>
  <si>
    <t>Community is in Bassa area council but captuered in Kajaji area council</t>
  </si>
  <si>
    <t>4af7f548ab8ece49e99260ed7fc96e4d</t>
  </si>
  <si>
    <t>jwq0-svee-dhc</t>
  </si>
  <si>
    <t>52236200</t>
  </si>
  <si>
    <t>11-10-2014 21:14:12 UTC</t>
  </si>
  <si>
    <t>02270102504</t>
  </si>
  <si>
    <t>7.797532286906737</t>
  </si>
  <si>
    <t>-0.2962341222802504</t>
  </si>
  <si>
    <t>3kyg6xu</t>
  </si>
  <si>
    <t>https://akvoflow-14.s3.amazonaws.com/images/wfpPhoto6259297313237.jpg</t>
  </si>
  <si>
    <t>4a12af8b37ffb43977a1538e95d0cb54</t>
  </si>
  <si>
    <t>9kcs-2vch-vmk5</t>
  </si>
  <si>
    <t>Tekese - HP2</t>
  </si>
  <si>
    <t>22046134</t>
  </si>
  <si>
    <t>08-09-2014 11:10:31 UTC</t>
  </si>
  <si>
    <t>02 08 04 009 02</t>
  </si>
  <si>
    <t>7.692638102463294</t>
  </si>
  <si>
    <t>-2.6996601469108414</t>
  </si>
  <si>
    <t>281.9</t>
  </si>
  <si>
    <t>zc7y5sk</t>
  </si>
  <si>
    <t>https://akvoflow-14.s3.amazonaws.com/images/wfpPhoto2713396628363.jpg</t>
  </si>
  <si>
    <t>4e47ce4d5656198391ba3386f6d71e40</t>
  </si>
  <si>
    <t>svq6-qpy8-yn3r</t>
  </si>
  <si>
    <t>65256258</t>
  </si>
  <si>
    <t>21-10-2014 14:01:02 UTC</t>
  </si>
  <si>
    <t>02040101302</t>
  </si>
  <si>
    <t>7.676803418368129</t>
  </si>
  <si>
    <t>-0.852351510319843</t>
  </si>
  <si>
    <t>3iyknd7</t>
  </si>
  <si>
    <t>https://akvoflow-14.s3.amazonaws.com/images/wfpPhoto31407201587276.jpg</t>
  </si>
  <si>
    <t>Very far</t>
  </si>
  <si>
    <t>c3d3a114f9cb7b4cefd5a9b3d56b5169</t>
  </si>
  <si>
    <t>20cc-cprw-sag</t>
  </si>
  <si>
    <t>Domfete - HP1</t>
  </si>
  <si>
    <t>29226109</t>
  </si>
  <si>
    <t>17-09-2014 12:05:49 UTC</t>
  </si>
  <si>
    <t>00:14:42</t>
  </si>
  <si>
    <t>7.4528724919661675</t>
  </si>
  <si>
    <t>-2.6192814921070844</t>
  </si>
  <si>
    <t>376.7</t>
  </si>
  <si>
    <t>y8kh968</t>
  </si>
  <si>
    <t>https://akvoflow-14.s3.amazonaws.com/images/wfpPhoto42246586218672.jpg</t>
  </si>
  <si>
    <t>7b544ab4fb79089971c1760769c32e9</t>
  </si>
  <si>
    <t>720k-j1ke-nd34</t>
  </si>
  <si>
    <t>49006344</t>
  </si>
  <si>
    <t>09-10-2014 08:13:13 UTC</t>
  </si>
  <si>
    <t>02130401502</t>
  </si>
  <si>
    <t>7.76857074699598</t>
  </si>
  <si>
    <t>-0.591433856237213</t>
  </si>
  <si>
    <t>179.8</t>
  </si>
  <si>
    <t>3kh7jje</t>
  </si>
  <si>
    <t>https://akvoflow-14.s3.amazonaws.com/images/wfpPhoto3856598318056.jpg</t>
  </si>
  <si>
    <t>f766885c189490e0f517c0b224126af4</t>
  </si>
  <si>
    <t>yp3b-qmvj-8uyr</t>
  </si>
  <si>
    <t>Domfete - HP3</t>
  </si>
  <si>
    <t>30036128</t>
  </si>
  <si>
    <t>17-09-2014 12:05:36 UTC</t>
  </si>
  <si>
    <t>7.453949217487583</t>
  </si>
  <si>
    <t>-2.623555793410318</t>
  </si>
  <si>
    <t>378.9</t>
  </si>
  <si>
    <t>y8quldn</t>
  </si>
  <si>
    <t>https://akvoflow-14.s3.amazonaws.com/images/wfpPhoto44023036693532.jpg</t>
  </si>
  <si>
    <t>Isreal</t>
  </si>
  <si>
    <t>b8ea80398c5b94e0cedb1a2c1c6caf</t>
  </si>
  <si>
    <t>b5gh-6jd9-96rs</t>
  </si>
  <si>
    <t>66646060</t>
  </si>
  <si>
    <t>28-10-2014 12:57:33 UTC</t>
  </si>
  <si>
    <t>02150700702</t>
  </si>
  <si>
    <t>7.89953086055026</t>
  </si>
  <si>
    <t>-2.4819059131142556</t>
  </si>
  <si>
    <t>10afryqb</t>
  </si>
  <si>
    <t>https://akvoflow-14.s3.amazonaws.com/images/wfpPhoto3625347696354.jpg</t>
  </si>
  <si>
    <t>ebd338ac8fea732d8b96ca7e3cd30</t>
  </si>
  <si>
    <t>4et1-6s1x-7g7v</t>
  </si>
  <si>
    <t>50876225</t>
  </si>
  <si>
    <t>09-10-2014 10:54:14 UTC</t>
  </si>
  <si>
    <t>Kwame Duro</t>
  </si>
  <si>
    <t>02270102801</t>
  </si>
  <si>
    <t>7.791135828261498</t>
  </si>
  <si>
    <t>-0.4426721652442208</t>
  </si>
  <si>
    <t>161.6</t>
  </si>
  <si>
    <t>3kun1sq</t>
  </si>
  <si>
    <t>https://akvoflow-14.s3.amazonaws.com/images/wfpPhoto3542495437366.jpg</t>
  </si>
  <si>
    <t>Conrod N Foundation</t>
  </si>
  <si>
    <t>f06b397af6790f68daba0fa8eae755</t>
  </si>
  <si>
    <t>r50k-f81w-083v</t>
  </si>
  <si>
    <t>56476001</t>
  </si>
  <si>
    <t>15-10-2014 11:55:08 UTC</t>
  </si>
  <si>
    <t>7.200404959789024</t>
  </si>
  <si>
    <t>-2.1053704996465648</t>
  </si>
  <si>
    <t>373.3</t>
  </si>
  <si>
    <t>x2tc27x</t>
  </si>
  <si>
    <t>https://akvoflow-14.s3.amazonaws.com/images/wfpPhoto3759767697401.jpg</t>
  </si>
  <si>
    <t>Facillity brocken down for 8 year and was suppose to serve about 400 people in the community</t>
  </si>
  <si>
    <t>ed8060373b89a782a2df5b0286acf84</t>
  </si>
  <si>
    <t>fgk1-uwj2-3qcq</t>
  </si>
  <si>
    <t>Beposo Koosu - HP1</t>
  </si>
  <si>
    <t>13166446</t>
  </si>
  <si>
    <t>01-09-2014 10:25:54 UTC</t>
  </si>
  <si>
    <t>00:11:20</t>
  </si>
  <si>
    <t>6.4445744796533795</t>
  </si>
  <si>
    <t>-2.504421376654693</t>
  </si>
  <si>
    <t>223.8</t>
  </si>
  <si>
    <t>tltbjp0</t>
  </si>
  <si>
    <t>https://akvoflow-14.s3.amazonaws.com/images/wfpPhoto838839337166.jpg</t>
  </si>
  <si>
    <t>7537d3ccf5b33e86f960191d90783f</t>
  </si>
  <si>
    <t>d533-7dnk-6yn3</t>
  </si>
  <si>
    <t>69046174</t>
  </si>
  <si>
    <t>21-10-2014 08:39:48 UTC</t>
  </si>
  <si>
    <t>Boniafo</t>
  </si>
  <si>
    <t>02040101101</t>
  </si>
  <si>
    <t>7.725350527723491</t>
  </si>
  <si>
    <t>-0.9396822345322086</t>
  </si>
  <si>
    <t>158.9</t>
  </si>
  <si>
    <t>3jrh9gk</t>
  </si>
  <si>
    <t>https://akvoflow-14.s3.amazonaws.com/images/wfpPhoto26592045357118.jpg</t>
  </si>
  <si>
    <t>d491bc9afd746e962875c63ff3bd4d0</t>
  </si>
  <si>
    <t>96u1-w5t3-28u4</t>
  </si>
  <si>
    <t>56216011</t>
  </si>
  <si>
    <t>14-10-2014 17:02:35 UTC</t>
  </si>
  <si>
    <t>02130401301</t>
  </si>
  <si>
    <t>7.731382666126818</t>
  </si>
  <si>
    <t>-0.6824817093965019</t>
  </si>
  <si>
    <t>186</t>
  </si>
  <si>
    <t>3jv2g94</t>
  </si>
  <si>
    <t>https://akvoflow-14.s3.amazonaws.com/images/wfpPhoto12039423226192.jpg</t>
  </si>
  <si>
    <t>6164cd35c77bde535075e0cf6c34ebb</t>
  </si>
  <si>
    <t>x9af-t01j-jk1p</t>
  </si>
  <si>
    <t>Amankokwa - HP1</t>
  </si>
  <si>
    <t>25346098</t>
  </si>
  <si>
    <t>17-09-2014 12:05:25 UTC</t>
  </si>
  <si>
    <t>Amankokwa</t>
  </si>
  <si>
    <t>02050400501</t>
  </si>
  <si>
    <t>7.465945821108789</t>
  </si>
  <si>
    <t>-2.607752089692447</t>
  </si>
  <si>
    <t>357.8</t>
  </si>
  <si>
    <t>yaqalul</t>
  </si>
  <si>
    <t>https://akvoflow-14.s3.amazonaws.com/images/wfpPhoto45893385960473.jpg</t>
  </si>
  <si>
    <t>9a5f8abe89419ae9b22a3ea5b0f1f97</t>
  </si>
  <si>
    <t>t8x3-3g52-m0ds</t>
  </si>
  <si>
    <t>96976438</t>
  </si>
  <si>
    <t>16-12-2014 20:48:30 UTC</t>
  </si>
  <si>
    <t>00:17:27</t>
  </si>
  <si>
    <t>7.4565998272311385</t>
  </si>
  <si>
    <t>-2.9274883166641597</t>
  </si>
  <si>
    <t>y96mn96</t>
  </si>
  <si>
    <t>https://akvoflow-14.s3.amazonaws.com/images/wfpPhoto12300262549041.jpg</t>
  </si>
  <si>
    <t>IDF</t>
  </si>
  <si>
    <t>a1d975a35e21283115d74b201ceb812e</t>
  </si>
  <si>
    <t>ks50-3g55-frq4</t>
  </si>
  <si>
    <t>73006343</t>
  </si>
  <si>
    <t>01-11-2014 10:18:09 UTC</t>
  </si>
  <si>
    <t>00:36:44</t>
  </si>
  <si>
    <t>02150700308</t>
  </si>
  <si>
    <t>7.878496982098269</t>
  </si>
  <si>
    <t>-2.3170238511343824</t>
  </si>
  <si>
    <t>106yibs2</t>
  </si>
  <si>
    <t>https://akvoflow-14.s3.amazonaws.com/images/wfpPhoto478749469873.jpg</t>
  </si>
  <si>
    <t>d2912973d3d338010d15bb7a6557d8f</t>
  </si>
  <si>
    <t>xkx8-q1vy-pynt</t>
  </si>
  <si>
    <t>Anunkrano(Issahkrom) - HP3</t>
  </si>
  <si>
    <t>25806800</t>
  </si>
  <si>
    <t>10-09-2014 09:19:19 UTC</t>
  </si>
  <si>
    <t>Anunkrano(Issahkrom)</t>
  </si>
  <si>
    <t>7.574904718317644</t>
  </si>
  <si>
    <t>-2.705208640654572</t>
  </si>
  <si>
    <t>ysr0jcc</t>
  </si>
  <si>
    <t>https://akvoflow-14.s3.amazonaws.com/images/wfpPhoto1040354482291.jpg</t>
  </si>
  <si>
    <t>b32a6813cca91fab66ca871bc5224</t>
  </si>
  <si>
    <t>cb62-tb5u-vtgj</t>
  </si>
  <si>
    <t>157756097</t>
  </si>
  <si>
    <t>25-09-2014 08:18:08 UTC</t>
  </si>
  <si>
    <t>00:28:26</t>
  </si>
  <si>
    <t>02120600101</t>
  </si>
  <si>
    <t>8.036391581477655</t>
  </si>
  <si>
    <t>-0.938863506404072</t>
  </si>
  <si>
    <t>144.9</t>
  </si>
  <si>
    <t>3ownxgc</t>
  </si>
  <si>
    <t>https://akvoflow-14.s3.amazonaws.com/images/wfpPhoto2728419912851.jpg</t>
  </si>
  <si>
    <t>652da2f63f3b98eedfe9738c769e97b</t>
  </si>
  <si>
    <t>rfct-13kp-x98w</t>
  </si>
  <si>
    <t>Tewbabi - HP1</t>
  </si>
  <si>
    <t>21536199</t>
  </si>
  <si>
    <t>17-09-2014 16:19:51 UTC</t>
  </si>
  <si>
    <t>00:19:24</t>
  </si>
  <si>
    <t>02050400901</t>
  </si>
  <si>
    <t>7.48181873868005</t>
  </si>
  <si>
    <t>-2.5986769982987075</t>
  </si>
  <si>
    <t>ydcs3he</t>
  </si>
  <si>
    <t>https://akvoflow-14.s3.amazonaws.com/images/wfpPhoto2774935759906.jpg</t>
  </si>
  <si>
    <t>acce8f5a55722f662eb3a86be74f1a39</t>
  </si>
  <si>
    <t>m2pt-yadw-efdt</t>
  </si>
  <si>
    <t>Amoma - HP5</t>
  </si>
  <si>
    <t>24636001</t>
  </si>
  <si>
    <t>19-09-2014 07:37:41 UTC</t>
  </si>
  <si>
    <t>02100100505</t>
  </si>
  <si>
    <t>7.782195285699526</t>
  </si>
  <si>
    <t>-1.875240330630476</t>
  </si>
  <si>
    <t>520.6</t>
  </si>
  <si>
    <t>zr15stc</t>
  </si>
  <si>
    <t>https://akvoflow-14.s3.amazonaws.com/images/wfpPhoto10350515399838.jpg</t>
  </si>
  <si>
    <t>c447e4445748921a939236bac22e91f8</t>
  </si>
  <si>
    <t>vv6b-fa2p-nevc</t>
  </si>
  <si>
    <t>Abisase - HP1</t>
  </si>
  <si>
    <t>25346292</t>
  </si>
  <si>
    <t>17-09-2014 16:30:22 UTC</t>
  </si>
  <si>
    <t>02050400301</t>
  </si>
  <si>
    <t>7.487961536943491</t>
  </si>
  <si>
    <t>-2.60747109507163</t>
  </si>
  <si>
    <t>348.7</t>
  </si>
  <si>
    <t>yede996</t>
  </si>
  <si>
    <t>https://akvoflow-14.s3.amazonaws.com/images/wfpPhoto5624085376464.jpg</t>
  </si>
  <si>
    <t>6f83f68caa6b722269cd5a8c34d764f</t>
  </si>
  <si>
    <t>t63r-bntw-f729</t>
  </si>
  <si>
    <t>94296010</t>
  </si>
  <si>
    <t>16-12-2014 21:07:07 UTC</t>
  </si>
  <si>
    <t>7.449285418053155</t>
  </si>
  <si>
    <t>-2.9445049529117173</t>
  </si>
  <si>
    <t>285.5</t>
  </si>
  <si>
    <t>y7z3v2d</t>
  </si>
  <si>
    <t>https://akvoflow-14.s3.amazonaws.com/images/wfpPhoto1276335679488.jpg</t>
  </si>
  <si>
    <t>Communiry Moblisation</t>
  </si>
  <si>
    <t>548fe737c236f551b8e4b1ecb701ed6</t>
  </si>
  <si>
    <t>rhp6-44a9-m5hw</t>
  </si>
  <si>
    <t>70276142</t>
  </si>
  <si>
    <t>23-10-2014 20:29:25 UTC</t>
  </si>
  <si>
    <t>02150700204</t>
  </si>
  <si>
    <t>7.875253864791578</t>
  </si>
  <si>
    <t>-2.589211393806367</t>
  </si>
  <si>
    <t>106f7xvo</t>
  </si>
  <si>
    <t>https://akvoflow-14.s3.amazonaws.com/images/wfpPhoto5226452705849.jpg</t>
  </si>
  <si>
    <t>2a31b176dc88c85ed8ea60ab18e58c37</t>
  </si>
  <si>
    <t>d232-e3m7-xpyk</t>
  </si>
  <si>
    <t>Abitasu - HP2</t>
  </si>
  <si>
    <t>28886897</t>
  </si>
  <si>
    <t>12-09-2014 17:25:34 UTC</t>
  </si>
  <si>
    <t>Abitasu</t>
  </si>
  <si>
    <t>02100100102</t>
  </si>
  <si>
    <t>7.774416239779966</t>
  </si>
  <si>
    <t>-1.925539662774254</t>
  </si>
  <si>
    <t>494</t>
  </si>
  <si>
    <t>zpquac7</t>
  </si>
  <si>
    <t>https://akvoflow-14.s3.amazonaws.com/images/wfpPhoto2527098009887.jpg</t>
  </si>
  <si>
    <t>27fb2e8d4a7ef630ba7947f93e0277c</t>
  </si>
  <si>
    <t>n8m0-k44k-vrdq</t>
  </si>
  <si>
    <t>24866464</t>
  </si>
  <si>
    <t>09-09-2014 13:14:22 UTC</t>
  </si>
  <si>
    <t>02 08 04 002 03</t>
  </si>
  <si>
    <t>7.661024715075096</t>
  </si>
  <si>
    <t>-2.7029297667180514</t>
  </si>
  <si>
    <t>z6zr1hx</t>
  </si>
  <si>
    <t>https://akvoflow-14.s3.amazonaws.com/images/wfpPhoto2059918586342.jpg</t>
  </si>
  <si>
    <t>ae9f8176781ef13a2a9b58ea5d489e1</t>
  </si>
  <si>
    <t>4dwx-kjmr-s751</t>
  </si>
  <si>
    <t>Nkawie - HP1</t>
  </si>
  <si>
    <t>17996023</t>
  </si>
  <si>
    <t>01-09-2014 17:40:03 UTC</t>
  </si>
  <si>
    <t>Nkawie</t>
  </si>
  <si>
    <t>02020601901</t>
  </si>
  <si>
    <t>6.451576649613007</t>
  </si>
  <si>
    <t>-2.460327899867688</t>
  </si>
  <si>
    <t>216</t>
  </si>
  <si>
    <t>tmyzvp7</t>
  </si>
  <si>
    <t>https://akvoflow-14.s3.amazonaws.com/images/wfpPhoto584130575910.jpg</t>
  </si>
  <si>
    <t>2b6510d4b43bfb13e836a5f3f314f41d</t>
  </si>
  <si>
    <t>78pa-ygh1-f5v3</t>
  </si>
  <si>
    <t>67176012</t>
  </si>
  <si>
    <t>21-10-2014 10:28:38 UTC</t>
  </si>
  <si>
    <t>02160501601</t>
  </si>
  <si>
    <t>7.2019781024664</t>
  </si>
  <si>
    <t>-2.1263147254599875</t>
  </si>
  <si>
    <t>x32okkv</t>
  </si>
  <si>
    <t>https://akvoflow-14.s3.amazonaws.com/images/wfpPhoto2618121427494.jpg</t>
  </si>
  <si>
    <t>Water Table too low</t>
  </si>
  <si>
    <t>Hand pump not working</t>
  </si>
  <si>
    <t>f41bdb388d66fa2228d08fa75e37bc46</t>
  </si>
  <si>
    <t>32nk-d1mf-gjce</t>
  </si>
  <si>
    <t>99836382</t>
  </si>
  <si>
    <t>16-12-2014 15:37:47 UTC</t>
  </si>
  <si>
    <t>7.383084592085321</t>
  </si>
  <si>
    <t>-2.8678143004146692</t>
  </si>
  <si>
    <t>xx0yw06</t>
  </si>
  <si>
    <t>https://akvoflow-14.s3.amazonaws.com/images/wfpPhoto17373477715550.jpg</t>
  </si>
  <si>
    <t>Community Eehibilitation Project</t>
  </si>
  <si>
    <t>6cabc6f3d8187d5ea5391d184475c0</t>
  </si>
  <si>
    <t>u8cp-arr9-rq05</t>
  </si>
  <si>
    <t>157756119</t>
  </si>
  <si>
    <t>25-09-2014 12:25:35 UTC</t>
  </si>
  <si>
    <t>8.023475054905589</t>
  </si>
  <si>
    <t>-0.9598269400349375</t>
  </si>
  <si>
    <t>136.8</t>
  </si>
  <si>
    <t>3ooz0ha</t>
  </si>
  <si>
    <t>https://akvoflow-14.s3.amazonaws.com/images/wfpPhoto16382157039523.jpg</t>
  </si>
  <si>
    <t>chain</t>
  </si>
  <si>
    <t>a384ef372ab04e6a22803333ddd3cb75</t>
  </si>
  <si>
    <t>30a3-0g68-f3st</t>
  </si>
  <si>
    <t>Anunkranu(IssshKrom) - HP2</t>
  </si>
  <si>
    <t>26856906</t>
  </si>
  <si>
    <t>10-09-2014 09:05:58 UTC</t>
  </si>
  <si>
    <t>7.575817266662265</t>
  </si>
  <si>
    <t>-2.7083532331388938</t>
  </si>
  <si>
    <t>yswfkyz</t>
  </si>
  <si>
    <t>https://akvoflow-14.s3.amazonaws.com/images/wfpPhoto716269398532.jpg</t>
  </si>
  <si>
    <t>Issahkrom community</t>
  </si>
  <si>
    <t>Issahkrom Community</t>
  </si>
  <si>
    <t>547b507d8fa652f5dc5fa5737ebc35</t>
  </si>
  <si>
    <t>6nd9-ue0v-myj3</t>
  </si>
  <si>
    <t>44096190</t>
  </si>
  <si>
    <t>08-10-2014 10:34:12 UTC</t>
  </si>
  <si>
    <t>00:28:51</t>
  </si>
  <si>
    <t>02270102202</t>
  </si>
  <si>
    <t>7.791977931244231</t>
  </si>
  <si>
    <t>-0.3474763621915548</t>
  </si>
  <si>
    <t>170.4</t>
  </si>
  <si>
    <t>3kv517m</t>
  </si>
  <si>
    <t>https://akvoflow-14.s3.amazonaws.com/images/wfpPhoto5303487720730.jpg</t>
  </si>
  <si>
    <t>c18d86d5d81958359d5aeb823611db7</t>
  </si>
  <si>
    <t>8tu5-r6rt-cjn2</t>
  </si>
  <si>
    <t>Bodwese - HP1</t>
  </si>
  <si>
    <t>19496185</t>
  </si>
  <si>
    <t>05-09-2014 13:18:11 UTC</t>
  </si>
  <si>
    <t>Bodwese</t>
  </si>
  <si>
    <t>6.867159907499044</t>
  </si>
  <si>
    <t>-2.7983982274933177</t>
  </si>
  <si>
    <t>vjp963z</t>
  </si>
  <si>
    <t>https://akvoflow-14.s3.amazonaws.com/images/wfpPhoto696465902619.jpg</t>
  </si>
  <si>
    <t>bd5e28ab198c57ca29752b155ed94c30</t>
  </si>
  <si>
    <t>431f-mv9q-tymp</t>
  </si>
  <si>
    <t>Kofi Nkrumah - HP1</t>
  </si>
  <si>
    <t>11707049</t>
  </si>
  <si>
    <t>04-09-2014 14:45:59 UTC</t>
  </si>
  <si>
    <t>Kofi Nkrumah</t>
  </si>
  <si>
    <t>6.8599586048112</t>
  </si>
  <si>
    <t>-2.782397849957915</t>
  </si>
  <si>
    <t>258.4</t>
  </si>
  <si>
    <t>viidyfj</t>
  </si>
  <si>
    <t>https://akvoflow-14.s3.amazonaws.com/images/wfpPhoto5064089203583.jpg</t>
  </si>
  <si>
    <t>78afd0b0fc59a64ca97399d6758a</t>
  </si>
  <si>
    <t>ubrx-9jbb-8thr</t>
  </si>
  <si>
    <t>12126606</t>
  </si>
  <si>
    <t>01-09-2014 14:04:06 UTC</t>
  </si>
  <si>
    <t>00:18:58</t>
  </si>
  <si>
    <t>02020600501</t>
  </si>
  <si>
    <t>6.421262404713768</t>
  </si>
  <si>
    <t>-2.5011844639685865</t>
  </si>
  <si>
    <t>thyjek3</t>
  </si>
  <si>
    <t>https://akvoflow-14.s3.amazonaws.com/images/wfpPhoto1855080738577.jpg</t>
  </si>
  <si>
    <t>5.0</t>
  </si>
  <si>
    <t>834c8acba412eec1f13c042ab658958</t>
  </si>
  <si>
    <t>7v2m-7xw8-mqvu</t>
  </si>
  <si>
    <t>Pafo - HP2</t>
  </si>
  <si>
    <t>19866062</t>
  </si>
  <si>
    <t>31-08-2014 12:58:16 UTC</t>
  </si>
  <si>
    <t>6.4938227274436455</t>
  </si>
  <si>
    <t>-2.4247699728013243</t>
  </si>
  <si>
    <t>144.3</t>
  </si>
  <si>
    <t>ttyjiif</t>
  </si>
  <si>
    <t>https://akvoflow-14.s3.amazonaws.com/images/wfpPhoto1636532000908.jpg</t>
  </si>
  <si>
    <t>85ed6212d0b984fbc426439b8a8943b</t>
  </si>
  <si>
    <t>264s-n077-gh39</t>
  </si>
  <si>
    <t>85926032</t>
  </si>
  <si>
    <t>19-11-2014 12:22:07 UTC</t>
  </si>
  <si>
    <t>02110400801BH1</t>
  </si>
  <si>
    <t>7.5315367436491005</t>
  </si>
  <si>
    <t>-1.805746225185087</t>
  </si>
  <si>
    <t>348.5</t>
  </si>
  <si>
    <t>ylksnc9</t>
  </si>
  <si>
    <t>https://akvoflow-14.s3.amazonaws.com/images/wfpPhoto3363672451105.jpg</t>
  </si>
  <si>
    <t>MWST</t>
  </si>
  <si>
    <t>ae688d789daa523f8d13f7ee72eb9fb</t>
  </si>
  <si>
    <t>13r8-rj23-m3ae</t>
  </si>
  <si>
    <t>141246798</t>
  </si>
  <si>
    <t>20-01-2015 14:36:32 UTC</t>
  </si>
  <si>
    <t>02210501201</t>
  </si>
  <si>
    <t>7.265708130534432</t>
  </si>
  <si>
    <t>-2.7587548405461453</t>
  </si>
  <si>
    <t>xdm49ab</t>
  </si>
  <si>
    <t>https://akvoflow-14.s3.amazonaws.com/images/wfpPhoto12168704269958.jpg</t>
  </si>
  <si>
    <t>needs spare parts</t>
  </si>
  <si>
    <t>a9a43a4f954ecfd3ed6b535e26bf7f</t>
  </si>
  <si>
    <t>8hjf-wmbc-jufc</t>
  </si>
  <si>
    <t>52206254</t>
  </si>
  <si>
    <t>11-10-2014 21:14:00 UTC</t>
  </si>
  <si>
    <t>02270102503</t>
  </si>
  <si>
    <t>7.798620103164656</t>
  </si>
  <si>
    <t>-0.2963366516206927</t>
  </si>
  <si>
    <t>3kz3jzn</t>
  </si>
  <si>
    <t>https://akvoflow-14.s3.amazonaws.com/images/wfpPhoto5101814219974.jpg</t>
  </si>
  <si>
    <t>Placla</t>
  </si>
  <si>
    <t>Area Mechanics</t>
  </si>
  <si>
    <t>the facility was built as Indian mark ll but during rehabilitation it was change to afridev</t>
  </si>
  <si>
    <t>8ea7da63eb1761e3f1e1dc11edf2fb4a</t>
  </si>
  <si>
    <t>8afg-aepd-wmcs</t>
  </si>
  <si>
    <t>52206256</t>
  </si>
  <si>
    <t>11-10-2014 21:14:25 UTC</t>
  </si>
  <si>
    <t>02270102506</t>
  </si>
  <si>
    <t>7.797434913090963</t>
  </si>
  <si>
    <t>-0.2962772790899111</t>
  </si>
  <si>
    <t>165.8</t>
  </si>
  <si>
    <t>3kye1s2</t>
  </si>
  <si>
    <t>https://akvoflow-14.s3.amazonaws.com/images/wfpPhoto7343519645533.jpg</t>
  </si>
  <si>
    <t>5d66be8e5b9d1d743af1f7144c63bc3</t>
  </si>
  <si>
    <t>vdgf-vr8r-jdq4</t>
  </si>
  <si>
    <t>97006320</t>
  </si>
  <si>
    <t>16-12-2014 19:08:23 UTC</t>
  </si>
  <si>
    <t>8.090719453953483</t>
  </si>
  <si>
    <t>-2.516575905020079</t>
  </si>
  <si>
    <t>11620hbh</t>
  </si>
  <si>
    <t>https://akvoflow-14.s3.amazonaws.com/images/wfpPhoto22689235285248.jpg</t>
  </si>
  <si>
    <t>damaged cylinder</t>
  </si>
  <si>
    <t>e52a4cf43cb7a48b37d633a9e73d836</t>
  </si>
  <si>
    <t>sdw6-7gku-8etu</t>
  </si>
  <si>
    <t>Tanom - HP1</t>
  </si>
  <si>
    <t>29546938</t>
  </si>
  <si>
    <t>21-09-2014 18:34:28 UTC</t>
  </si>
  <si>
    <t>7.32778118720434</t>
  </si>
  <si>
    <t>-2.168499598891848</t>
  </si>
  <si>
    <t>xnvq12s</t>
  </si>
  <si>
    <t>https://akvoflow-14.s3.amazonaws.com/images/wfpPhoto38915444313502.jpg</t>
  </si>
  <si>
    <t>New Life church</t>
  </si>
  <si>
    <t>HP needs repair</t>
  </si>
  <si>
    <t>fcb4191d8c56e1cc9327c083105c63e5</t>
  </si>
  <si>
    <t>tay6-aqvw-809h</t>
  </si>
  <si>
    <t>47966141</t>
  </si>
  <si>
    <t>08-10-2014 10:13:41 UTC</t>
  </si>
  <si>
    <t>Adiesu</t>
  </si>
  <si>
    <t>02180401503</t>
  </si>
  <si>
    <t>7.537368526815516</t>
  </si>
  <si>
    <t>-1.9980568502463658</t>
  </si>
  <si>
    <t>456</t>
  </si>
  <si>
    <t>ymji9e4</t>
  </si>
  <si>
    <t>https://akvoflow-14.s3.amazonaws.com/images/wfpPhoto57513988328181.jpg</t>
  </si>
  <si>
    <t>The facility delays before water start flowing</t>
  </si>
  <si>
    <t>Inadequate to serve the population</t>
  </si>
  <si>
    <t>206a77c6947c5648eba79c3e732c128b</t>
  </si>
  <si>
    <t>4jjf-tt1e-x85</t>
  </si>
  <si>
    <t>100046562</t>
  </si>
  <si>
    <t>19-12-2014 16:18:50 UTC</t>
  </si>
  <si>
    <t>7.21612872558596</t>
  </si>
  <si>
    <t>-2.927023299739596</t>
  </si>
  <si>
    <t>286.9</t>
  </si>
  <si>
    <t>x5exkuu</t>
  </si>
  <si>
    <t>https://akvoflow-14.s3.amazonaws.com/images/wfpPhoto20297503227841.jpg</t>
  </si>
  <si>
    <t>36bf0108666ed66aac31b85756dab81</t>
  </si>
  <si>
    <t>4bmd-cn5r-aryr</t>
  </si>
  <si>
    <t>48976394</t>
  </si>
  <si>
    <t>09-10-2014 08:26:13 UTC</t>
  </si>
  <si>
    <t>7.767439363406473</t>
  </si>
  <si>
    <t>-0.5916772326184452</t>
  </si>
  <si>
    <t>159.6</t>
  </si>
  <si>
    <t>3kgj3ws</t>
  </si>
  <si>
    <t>https://akvoflow-14.s3.amazonaws.com/images/wfpPhoto4780539239097.jpg</t>
  </si>
  <si>
    <t>R C</t>
  </si>
  <si>
    <t>c21d325f3729baff8793ef37d05fbe4</t>
  </si>
  <si>
    <t>cmvr-utup-4uqu</t>
  </si>
  <si>
    <t>Benu Nkwanta - HP3</t>
  </si>
  <si>
    <t>24036519</t>
  </si>
  <si>
    <t>11-09-2014 15:56:58 UTC</t>
  </si>
  <si>
    <t>7.250102539161896</t>
  </si>
  <si>
    <t>-2.3634471497382625</t>
  </si>
  <si>
    <t>116.3</t>
  </si>
  <si>
    <t>xb18jv6</t>
  </si>
  <si>
    <t>https://akvoflow-14.s3.amazonaws.com/images/wfpPhoto101198798078844.jpg</t>
  </si>
  <si>
    <t>d9ade31c309bbab422a6388df8911cf1</t>
  </si>
  <si>
    <t>8923-3xh3-97tc</t>
  </si>
  <si>
    <t>Kutre1 - HP4</t>
  </si>
  <si>
    <t>26076526</t>
  </si>
  <si>
    <t>15-09-2014 14:48:02 UTC</t>
  </si>
  <si>
    <t>7.4745776916587845</t>
  </si>
  <si>
    <t>-2.552727714229625</t>
  </si>
  <si>
    <t>yc5oaxj</t>
  </si>
  <si>
    <t>https://akvoflow-14.s3.amazonaws.com/images/wfpPhoto48747368912287.jpg</t>
  </si>
  <si>
    <t>C</t>
  </si>
  <si>
    <t>c870dc544d63d46e9cbf513269b36e4</t>
  </si>
  <si>
    <t>k3bm-5rfk-b7w5</t>
  </si>
  <si>
    <t>Ahwiaa - HP2</t>
  </si>
  <si>
    <t>12136403</t>
  </si>
  <si>
    <t>01-09-2014 11:24:23 UTC</t>
  </si>
  <si>
    <t>Ahwiaa</t>
  </si>
  <si>
    <t>02020600401</t>
  </si>
  <si>
    <t>6.454641358554845</t>
  </si>
  <si>
    <t>-2.492583126631607</t>
  </si>
  <si>
    <t>tnh9w7x</t>
  </si>
  <si>
    <t>https://akvoflow-14.s3.amazonaws.com/images/wfpPhoto1088456442761.jpg</t>
  </si>
  <si>
    <t>Cocoaboard</t>
  </si>
  <si>
    <t>bacd7ec8eefff45feed3fa42e087974e</t>
  </si>
  <si>
    <t>vqfc-mcba-m112</t>
  </si>
  <si>
    <t>Duadaso 2 - Hp06</t>
  </si>
  <si>
    <t>23437028</t>
  </si>
  <si>
    <t>18-09-2014 22:39:02 UTC</t>
  </si>
  <si>
    <t>00:16:38</t>
  </si>
  <si>
    <t>7.90418723282972</t>
  </si>
  <si>
    <t>-2.6234862611394574</t>
  </si>
  <si>
    <t>10b7gnga</t>
  </si>
  <si>
    <t>https://akvoflow-14.s3.amazonaws.com/images/wfpPhoto18877561321835.jpg</t>
  </si>
  <si>
    <t>e097b038d94fc318b0f5be1b479a2e2</t>
  </si>
  <si>
    <t>qv2g-49bn-dw8a</t>
  </si>
  <si>
    <t>Nyamfie - HP6</t>
  </si>
  <si>
    <t>24856289</t>
  </si>
  <si>
    <t>09-09-2014 11:56:03 UTC</t>
  </si>
  <si>
    <t>02 08 04 008 06</t>
  </si>
  <si>
    <t>7.635011950773394</t>
  </si>
  <si>
    <t>-2.7429698599883126</t>
  </si>
  <si>
    <t>321.8</t>
  </si>
  <si>
    <t>z2ow7d1</t>
  </si>
  <si>
    <t>https://akvoflow-14.s3.amazonaws.com/images/wfpPhoto7306464665741.jpg</t>
  </si>
  <si>
    <t>78326a88dd5258f08b4b69594718706a</t>
  </si>
  <si>
    <t>c4ya-9bvv-krnb</t>
  </si>
  <si>
    <t>49026213</t>
  </si>
  <si>
    <t>09-10-2014 16:11:34 UTC</t>
  </si>
  <si>
    <t>02270102203</t>
  </si>
  <si>
    <t>7.792370995968273</t>
  </si>
  <si>
    <t>-0.34775398923006107</t>
  </si>
  <si>
    <t>3kvdlut</t>
  </si>
  <si>
    <t>https://akvoflow-14.s3.amazonaws.com/images/wfpPhoto6567793173140.jpg</t>
  </si>
  <si>
    <t>8491f1381f4aa64aa8e8905f5a3c7fa7</t>
  </si>
  <si>
    <t>kgvw-bfne-byaf</t>
  </si>
  <si>
    <t>Ahwiaa - HP1</t>
  </si>
  <si>
    <t>12136382</t>
  </si>
  <si>
    <t>01-09-2014 11:17:05 UTC</t>
  </si>
  <si>
    <t>6.4548935336376365</t>
  </si>
  <si>
    <t>-2.492839702193518</t>
  </si>
  <si>
    <t>185</t>
  </si>
  <si>
    <t>tnirh8g</t>
  </si>
  <si>
    <t>https://akvoflow-14.s3.amazonaws.com/images/wfpPhoto629125906873.jpg</t>
  </si>
  <si>
    <t>c0170147764349abe4a1e2a8b3ef3</t>
  </si>
  <si>
    <t>q6qs-bjkr-tt8j</t>
  </si>
  <si>
    <t>DwanKrom - HP3</t>
  </si>
  <si>
    <t>43186049</t>
  </si>
  <si>
    <t>07-10-2014 09:15:51 UTC</t>
  </si>
  <si>
    <t>DwanKrom</t>
  </si>
  <si>
    <t>02130401603</t>
  </si>
  <si>
    <t>7.705979384890569</t>
  </si>
  <si>
    <t>-0.6711867297364096</t>
  </si>
  <si>
    <t>181.7</t>
  </si>
  <si>
    <t>3jfxton</t>
  </si>
  <si>
    <t>https://akvoflow-14.s3.amazonaws.com/images/wfpPhoto8848276559011.jpg</t>
  </si>
  <si>
    <t>Conrad Funded Project</t>
  </si>
  <si>
    <t>ca2c7c72c08dcce383605591d61ce88</t>
  </si>
  <si>
    <t>fhr6-4482-a9c8</t>
  </si>
  <si>
    <t>Duadaso 1 - HP4</t>
  </si>
  <si>
    <t>25406750</t>
  </si>
  <si>
    <t>18-09-2014 17:54:42 UTC</t>
  </si>
  <si>
    <t>00:20:09</t>
  </si>
  <si>
    <t>7.90219789793039</t>
  </si>
  <si>
    <t>-2.632995480463287</t>
  </si>
  <si>
    <t>10avm4l5</t>
  </si>
  <si>
    <t>https://akvoflow-14.s3.amazonaws.com/images/wfpPhoto4905655918918.jpg</t>
  </si>
  <si>
    <t>Jk</t>
  </si>
  <si>
    <t>2418fc1784f4ef9e1a8b451549cc798</t>
  </si>
  <si>
    <t>fpbf-rp85-1h2x</t>
  </si>
  <si>
    <t>Asratoa - HP1</t>
  </si>
  <si>
    <t>20546039</t>
  </si>
  <si>
    <t>08-09-2014 12:25:37 UTC</t>
  </si>
  <si>
    <t>02 08 04 004 01</t>
  </si>
  <si>
    <t>7.662363892143216</t>
  </si>
  <si>
    <t>-2.7062276505357605</t>
  </si>
  <si>
    <t>333.9</t>
  </si>
  <si>
    <t>z77q912</t>
  </si>
  <si>
    <t>https://akvoflow-14.s3.amazonaws.com/images/wfpPhoto6491089020366.jpg</t>
  </si>
  <si>
    <t>c5477177227247aff52f6b514b713662</t>
  </si>
  <si>
    <t>9880-y0mh-f0s9</t>
  </si>
  <si>
    <t>Nante Zongo - HP4</t>
  </si>
  <si>
    <t>34446067</t>
  </si>
  <si>
    <t>01-10-2014 10:24:20 UTC</t>
  </si>
  <si>
    <t>02100105204</t>
  </si>
  <si>
    <t>7.9867296734752085</t>
  </si>
  <si>
    <t>-1.7346059779791347</t>
  </si>
  <si>
    <t>10ouvnb6</t>
  </si>
  <si>
    <t>https://akvoflow-14.s3.amazonaws.com/images/wfpPhoto4397750237715.jpg</t>
  </si>
  <si>
    <t>43f8b9ec35d77e4426938f193d7756ea</t>
  </si>
  <si>
    <t>v44f-pn9k-qx5d</t>
  </si>
  <si>
    <t>46156275</t>
  </si>
  <si>
    <t>09-10-2014 12:51:06 UTC</t>
  </si>
  <si>
    <t>2.220500103E9</t>
  </si>
  <si>
    <t>7.651148490814402</t>
  </si>
  <si>
    <t>-1.6748007402474911</t>
  </si>
  <si>
    <t>362.3</t>
  </si>
  <si>
    <t>z5cx6zw</t>
  </si>
  <si>
    <t>https://akvoflow-14.s3.amazonaws.com/images/wfpPhoto9756414210502.jpg</t>
  </si>
  <si>
    <t>The facility has brokendown and need maintainance.</t>
  </si>
  <si>
    <t>1e453cdee2a37bd5ad5c77e86521685</t>
  </si>
  <si>
    <t>4sb5-m10w-etc7</t>
  </si>
  <si>
    <t>Duadaso 2 - HP1</t>
  </si>
  <si>
    <t>28416761</t>
  </si>
  <si>
    <t>18-09-2014 22:26:15 UTC</t>
  </si>
  <si>
    <t>00:26:40</t>
  </si>
  <si>
    <t>7.902485960675062</t>
  </si>
  <si>
    <t>-2.6253880243386343</t>
  </si>
  <si>
    <t>357.5</t>
  </si>
  <si>
    <t>10axca6l</t>
  </si>
  <si>
    <t>https://akvoflow-14.s3.amazonaws.com/images/wfpPhoto15040481533426.jpg</t>
  </si>
  <si>
    <t>C&amp; A</t>
  </si>
  <si>
    <t>887cbf5cd6656b443ed6a8b6d5d984f</t>
  </si>
  <si>
    <t>kasq-jb6h-577m</t>
  </si>
  <si>
    <t>Mpatapo - HP4</t>
  </si>
  <si>
    <t>21127095</t>
  </si>
  <si>
    <t>15-09-2014 14:39:30 UTC</t>
  </si>
  <si>
    <t>00:30:01</t>
  </si>
  <si>
    <t>7.467238115754186</t>
  </si>
  <si>
    <t>-2.5583347519174833</t>
  </si>
  <si>
    <t>359.4</t>
  </si>
  <si>
    <t>yaxz367</t>
  </si>
  <si>
    <t>https://akvoflow-14.s3.amazonaws.com/images/wfpPhoto15425303044942.jpg</t>
  </si>
  <si>
    <t>NIl</t>
  </si>
  <si>
    <t>44528740659fe5b3faacf237f81055</t>
  </si>
  <si>
    <t>v3s1-ythq-001s</t>
  </si>
  <si>
    <t>Jenjemireja - HP5</t>
  </si>
  <si>
    <t>20306098</t>
  </si>
  <si>
    <t>09-09-2014 16:07:27 UTC</t>
  </si>
  <si>
    <t>Jenjemireja</t>
  </si>
  <si>
    <t>02 08 04 005 05</t>
  </si>
  <si>
    <t>7.636259518642484</t>
  </si>
  <si>
    <t>-2.7265346232541003</t>
  </si>
  <si>
    <t>338.6</t>
  </si>
  <si>
    <t>z2w9z4x</t>
  </si>
  <si>
    <t>https://akvoflow-14.s3.amazonaws.com/images/wfpPhoto10515521663594.jpg</t>
  </si>
  <si>
    <t>752e6c6684c9a407b81f407fd3fce0</t>
  </si>
  <si>
    <t>vms6-jfm7-dtu6</t>
  </si>
  <si>
    <t>43546122</t>
  </si>
  <si>
    <t>09-10-2014 13:00:05 UTC</t>
  </si>
  <si>
    <t>17; 04; 004; 01</t>
  </si>
  <si>
    <t>7.042970552211744</t>
  </si>
  <si>
    <t>-2.1156359511647937</t>
  </si>
  <si>
    <t>wcs1cn8</t>
  </si>
  <si>
    <t>https://akvoflow-14.s3.amazonaws.com/images/wfpPhoto5177387041946.jpg</t>
  </si>
  <si>
    <t>Cylinder rod and chain damaged</t>
  </si>
  <si>
    <t>ad73dc8fdef9f599efd7852259fb1c</t>
  </si>
  <si>
    <t>4y16-ew0h-kt6q</t>
  </si>
  <si>
    <t>95616056</t>
  </si>
  <si>
    <t>19-12-2014 17:20:13 UTC</t>
  </si>
  <si>
    <t>Frimpongkrom</t>
  </si>
  <si>
    <t>02250103001</t>
  </si>
  <si>
    <t>7.052226902171483</t>
  </si>
  <si>
    <t>-3.0862447535981365</t>
  </si>
  <si>
    <t>web45la</t>
  </si>
  <si>
    <t>https://akvoflow-14.s3.amazonaws.com/images/wfpPhoto10150063052851.jpg</t>
  </si>
  <si>
    <t>33974f81e252b31b6caa1b6c468f243</t>
  </si>
  <si>
    <t>ur5a-w8tv-d7pm</t>
  </si>
  <si>
    <t>68536003</t>
  </si>
  <si>
    <t>26-10-2014 10:23:46 UTC</t>
  </si>
  <si>
    <t>00:20:32</t>
  </si>
  <si>
    <t>02150700305</t>
  </si>
  <si>
    <t>7.898063534426587</t>
  </si>
  <si>
    <t>-2.539451298815193</t>
  </si>
  <si>
    <t>10a70wky</t>
  </si>
  <si>
    <t>https://akvoflow-14.s3.amazonaws.com/images/wfpPhoto5247399498631.jpg</t>
  </si>
  <si>
    <t>87e31ca6377a2a87c4a5f38b71716495</t>
  </si>
  <si>
    <t>dd0w-akpg-gq0f</t>
  </si>
  <si>
    <t>Betenesu - HP1</t>
  </si>
  <si>
    <t>18936102</t>
  </si>
  <si>
    <t>31-08-2014 17:00:06 UTC</t>
  </si>
  <si>
    <t>Betenesua</t>
  </si>
  <si>
    <t>0202060803</t>
  </si>
  <si>
    <t>6.540144502835716</t>
  </si>
  <si>
    <t>-2.4542191452752835</t>
  </si>
  <si>
    <t>234.5</t>
  </si>
  <si>
    <t>u1mbi5a</t>
  </si>
  <si>
    <t>https://akvoflow-14.s3.amazonaws.com/images/wfpPhoto681132010081.jpg</t>
  </si>
  <si>
    <t>35373e455d343f8fcdb11f951df7b3</t>
  </si>
  <si>
    <t>hm1y-jkq8-4pdy</t>
  </si>
  <si>
    <t>47456001</t>
  </si>
  <si>
    <t>07-10-2014 07:56:04 UTC</t>
  </si>
  <si>
    <t>07:18:47</t>
  </si>
  <si>
    <t>Nkankwandua</t>
  </si>
  <si>
    <t>7.755955495357743</t>
  </si>
  <si>
    <t>-0.6253376490743157</t>
  </si>
  <si>
    <t>197.3</t>
  </si>
  <si>
    <t>3k9p259</t>
  </si>
  <si>
    <t>https://akvoflow-14.s3.amazonaws.com/images/wfpPhoto3248395312613.jpg</t>
  </si>
  <si>
    <t>Crand Foundation</t>
  </si>
  <si>
    <t>d03664c90836a7c203defba5405fcc</t>
  </si>
  <si>
    <t>n43f-aau7-qej5</t>
  </si>
  <si>
    <t>97006309</t>
  </si>
  <si>
    <t>16-12-2014 18:14:57 UTC</t>
  </si>
  <si>
    <t>02240202</t>
  </si>
  <si>
    <t>8.077090372626918</t>
  </si>
  <si>
    <t>-2.398594410588117</t>
  </si>
  <si>
    <t>113sx7td</t>
  </si>
  <si>
    <t>https://akvoflow-14.s3.amazonaws.com/images/wfpPhoto263973859509.jpg</t>
  </si>
  <si>
    <t>c4f34ae7889c7a3b798f5abfb8b675e1</t>
  </si>
  <si>
    <t>f13s-eukx-5rfu</t>
  </si>
  <si>
    <t>Kwameadei - HP1</t>
  </si>
  <si>
    <t>13426138</t>
  </si>
  <si>
    <t>03-09-2014 13:53:39 UTC</t>
  </si>
  <si>
    <t>Kwame Amadeikrom</t>
  </si>
  <si>
    <t>6.955792677314407</t>
  </si>
  <si>
    <t>-2.824594531086116</t>
  </si>
  <si>
    <t>224.1</t>
  </si>
  <si>
    <t>vyczsxh</t>
  </si>
  <si>
    <t>https://akvoflow-14.s3.amazonaws.com/images/wfpPhoto1010444585752.jpg</t>
  </si>
  <si>
    <t>65b010454b295bd5d57707816cecc1</t>
  </si>
  <si>
    <t>2bu9-qtm4-pp81</t>
  </si>
  <si>
    <t>95616048</t>
  </si>
  <si>
    <t>24-12-2014 06:18:45 UTC</t>
  </si>
  <si>
    <t>00:18:00</t>
  </si>
  <si>
    <t>02250108101</t>
  </si>
  <si>
    <t>7.001026630252946</t>
  </si>
  <si>
    <t>-3.0857878754644372</t>
  </si>
  <si>
    <t>w5ua7ux</t>
  </si>
  <si>
    <t>https://akvoflow-14.s3.amazonaws.com/images/wfpPhoto955571230760.jpg</t>
  </si>
  <si>
    <t>e429a524933fc9e2cc1d7699d0949f</t>
  </si>
  <si>
    <t>g1rf-ctup-ed50</t>
  </si>
  <si>
    <t>67216867</t>
  </si>
  <si>
    <t>22-10-2014 19:34:55 UTC</t>
  </si>
  <si>
    <t>00:41:46</t>
  </si>
  <si>
    <t>02150700203</t>
  </si>
  <si>
    <t>7.874979469406529</t>
  </si>
  <si>
    <t>-2.5879716636691876</t>
  </si>
  <si>
    <t>106djxdj</t>
  </si>
  <si>
    <t>https://akvoflow-14.s3.amazonaws.com/images/wfpPhoto8285154205884.jpg</t>
  </si>
  <si>
    <t>1f5ad4f1f53960569cc7980bce7fcbb</t>
  </si>
  <si>
    <t>xcn3-m7qm-bphf</t>
  </si>
  <si>
    <t>57126431</t>
  </si>
  <si>
    <t>15-10-2014 06:03:12 UTC</t>
  </si>
  <si>
    <t>2.220301109E9</t>
  </si>
  <si>
    <t>7.687035241585666</t>
  </si>
  <si>
    <t>-1.659542312783926</t>
  </si>
  <si>
    <t>369.7</t>
  </si>
  <si>
    <t>zbalnw3</t>
  </si>
  <si>
    <t>https://akvoflow-14.s3.amazonaws.com/images/wfpPhoto6887962834269.jpg</t>
  </si>
  <si>
    <t>Community Project</t>
  </si>
  <si>
    <t>Handpump broke dowm</t>
  </si>
  <si>
    <t>079c2f5dfdec3b07ca635dacff032de</t>
  </si>
  <si>
    <t>m4ss-88y3-md9j</t>
  </si>
  <si>
    <t>162196118</t>
  </si>
  <si>
    <t>25-09-2014 08:29:40 UTC</t>
  </si>
  <si>
    <t>2.120600102E9</t>
  </si>
  <si>
    <t>8.036435578006145</t>
  </si>
  <si>
    <t>-0.9390603737339286</t>
  </si>
  <si>
    <t>3owosbi</t>
  </si>
  <si>
    <t>https://akvoflow-14.s3.amazonaws.com/images/wfpPhoto3986761129890.jpg</t>
  </si>
  <si>
    <t>W D V</t>
  </si>
  <si>
    <t>a5f0df20af89a0eb11355d6f572449c</t>
  </si>
  <si>
    <t>7nq0-36p9-8hyp</t>
  </si>
  <si>
    <t>Estate - HP2</t>
  </si>
  <si>
    <t>30256301</t>
  </si>
  <si>
    <t>19-09-2014 15:19:09 UTC</t>
  </si>
  <si>
    <t>7.394759108982632</t>
  </si>
  <si>
    <t>-2.1763381618187654</t>
  </si>
  <si>
    <t>xyyg0yr</t>
  </si>
  <si>
    <t>https://akvoflow-14.s3.amazonaws.com/images/wfpPhoto36312322054526.jpg</t>
  </si>
  <si>
    <t>c5445222dfb926eee6b535b6d86a037</t>
  </si>
  <si>
    <t>8aa9-kj9s-fvar</t>
  </si>
  <si>
    <t>Aboukrom - HP2</t>
  </si>
  <si>
    <t>25817094</t>
  </si>
  <si>
    <t>10-09-2014 13:46:09 UTC</t>
  </si>
  <si>
    <t>02 08 04 001 02</t>
  </si>
  <si>
    <t>7.636332084427435</t>
  </si>
  <si>
    <t>-2.7179074116776385</t>
  </si>
  <si>
    <t>z2wr4cr</t>
  </si>
  <si>
    <t>https://akvoflow-14.s3.amazonaws.com/images/wfpPhoto6089087164717.jpg</t>
  </si>
  <si>
    <t>79e9593c4309f6521b5c3b571466651</t>
  </si>
  <si>
    <t>e3sc-0xj1-uyrd</t>
  </si>
  <si>
    <t>48376320</t>
  </si>
  <si>
    <t>11-10-2014 13:28:40 UTC</t>
  </si>
  <si>
    <t>7.7110975138922315</t>
  </si>
  <si>
    <t>-1.5548145026522397</t>
  </si>
  <si>
    <t>266.1</t>
  </si>
  <si>
    <t>zf9uj8c</t>
  </si>
  <si>
    <t>https://akvoflow-14.s3.amazonaws.com/images/wfpPhoto4239249460906.jpg</t>
  </si>
  <si>
    <t>31st. December Women's Movement.</t>
  </si>
  <si>
    <t>The facility has brokendown for some years now.</t>
  </si>
  <si>
    <t>7df35025a37ba681cfe73f37e6965da</t>
  </si>
  <si>
    <t>wapk-sf0g-7ngh</t>
  </si>
  <si>
    <t>101896253</t>
  </si>
  <si>
    <t>08-01-2015 09:28:16 UTC</t>
  </si>
  <si>
    <t>7.265003090427303</t>
  </si>
  <si>
    <t>-2.899070461922965</t>
  </si>
  <si>
    <t>xdhy94u</t>
  </si>
  <si>
    <t>https://akvoflow-14.s3.amazonaws.com/images/wfpPhoto8058772540382.jpg</t>
  </si>
  <si>
    <t>Poor clarification</t>
  </si>
  <si>
    <t>b1bea03aed5f89fcfa85f1fa1c649e62</t>
  </si>
  <si>
    <t>ct95-grtd-d6ar</t>
  </si>
  <si>
    <t>67696606</t>
  </si>
  <si>
    <t>28-10-2014 20:08:18 UTC</t>
  </si>
  <si>
    <t>02270205002</t>
  </si>
  <si>
    <t>7.9172642245425715</t>
  </si>
  <si>
    <t>-0.3924890123780715</t>
  </si>
  <si>
    <t>3mxqfxw</t>
  </si>
  <si>
    <t>https://akvoflow-14.s3.amazonaws.com/images/wfpPhoto3211550504102.jpg</t>
  </si>
  <si>
    <t>Water is collected all year round</t>
  </si>
  <si>
    <t>ca25fb7a658648d23246be80dd28890</t>
  </si>
  <si>
    <t>3c7j-h270-96sy</t>
  </si>
  <si>
    <t>Kokooso No 2 - HP2</t>
  </si>
  <si>
    <t>17046731</t>
  </si>
  <si>
    <t>01-09-2014 15:27:37 UTC</t>
  </si>
  <si>
    <t>Kokooso No. 2</t>
  </si>
  <si>
    <t>02020601301</t>
  </si>
  <si>
    <t>6.42036739186995</t>
  </si>
  <si>
    <t>-2.4660869976528708</t>
  </si>
  <si>
    <t>tht6huc</t>
  </si>
  <si>
    <t>https://akvoflow-14.s3.amazonaws.com/images/wfpPhoto1620494742806.jpg</t>
  </si>
  <si>
    <t>a2873d3bc23446b36c2bc138af39090</t>
  </si>
  <si>
    <t>qw3s-etmv-nj8m</t>
  </si>
  <si>
    <t>70346580</t>
  </si>
  <si>
    <t>25-10-2014 06:57:08 UTC</t>
  </si>
  <si>
    <t>02150300702</t>
  </si>
  <si>
    <t>7.611336278427488</t>
  </si>
  <si>
    <t>-2.386144685556433</t>
  </si>
  <si>
    <t>yyrwok5</t>
  </si>
  <si>
    <t>https://akvoflow-14.s3.amazonaws.com/images/wfpPhoto22289158876435.jpg</t>
  </si>
  <si>
    <t>fb843a4aaf4c55cc876fe2c697931c9</t>
  </si>
  <si>
    <t>werf-ptn0-9fx9</t>
  </si>
  <si>
    <t>Kokoosu No3 - HP2</t>
  </si>
  <si>
    <t>17916001</t>
  </si>
  <si>
    <t>30-08-2014 10:21:10 UTC</t>
  </si>
  <si>
    <t>02020601401</t>
  </si>
  <si>
    <t>6.4171170697638855</t>
  </si>
  <si>
    <t>-2.463546198114685</t>
  </si>
  <si>
    <t>th9twnv</t>
  </si>
  <si>
    <t>https://akvoflow-14.s3.amazonaws.com/images/wfpPhoto1805748355160.jpg</t>
  </si>
  <si>
    <t>14 days</t>
  </si>
  <si>
    <t>729fad54922f1bfad2b1e0f879433d1d</t>
  </si>
  <si>
    <t>m92k-kb08-8e3w</t>
  </si>
  <si>
    <t>Punpuatife - HP1</t>
  </si>
  <si>
    <t>27856898</t>
  </si>
  <si>
    <t>15-09-2014 12:09:09 UTC</t>
  </si>
  <si>
    <t>Punpuatife</t>
  </si>
  <si>
    <t>0210030250</t>
  </si>
  <si>
    <t>7.999369827351588</t>
  </si>
  <si>
    <t>-1.7057116311550715</t>
  </si>
  <si>
    <t>400</t>
  </si>
  <si>
    <t>10qy4ty9</t>
  </si>
  <si>
    <t>https://akvoflow-14.s3.amazonaws.com/images/wfpPhoto1247579151279.jpg</t>
  </si>
  <si>
    <t>ea6ba9a0453ac34ca7f89358a51f9</t>
  </si>
  <si>
    <t>hmfy-qunp-4uss</t>
  </si>
  <si>
    <t>Agegemakunu - HP4</t>
  </si>
  <si>
    <t>27566638</t>
  </si>
  <si>
    <t>21-09-2014 10:14:24 UTC</t>
  </si>
  <si>
    <t>02100300504</t>
  </si>
  <si>
    <t>7.94972621915312</t>
  </si>
  <si>
    <t>-1.6245083642347815</t>
  </si>
  <si>
    <t>10iql8mt</t>
  </si>
  <si>
    <t>https://akvoflow-14.s3.amazonaws.com/images/wfpPhoto7608145841673.jpg</t>
  </si>
  <si>
    <t>b0c0716ee358ad278d4e41b3ad169854</t>
  </si>
  <si>
    <t>3q3x-e1ba-cm60</t>
  </si>
  <si>
    <t>Obuokrom - HP1</t>
  </si>
  <si>
    <t>13166747</t>
  </si>
  <si>
    <t>01-09-2014 13:12:24 UTC</t>
  </si>
  <si>
    <t>00:05:08</t>
  </si>
  <si>
    <t>Obuokrom</t>
  </si>
  <si>
    <t>02020602101</t>
  </si>
  <si>
    <t>6.426395672146601</t>
  </si>
  <si>
    <t>-2.4930640199420058</t>
  </si>
  <si>
    <t>tit2xtu</t>
  </si>
  <si>
    <t>https://akvoflow-14.s3.amazonaws.com/images/wfpPhoto1246840495559.jpg</t>
  </si>
  <si>
    <t>3d82a5b4bed69c11ab57ddab64612</t>
  </si>
  <si>
    <t>bce0-v5j1-h3c8</t>
  </si>
  <si>
    <t>Yebudidi - HP1</t>
  </si>
  <si>
    <t>12106037</t>
  </si>
  <si>
    <t>31-08-2014 11:06:20 UTC</t>
  </si>
  <si>
    <t>Yebudidi</t>
  </si>
  <si>
    <t>02020602401</t>
  </si>
  <si>
    <t>6.480759140453843</t>
  </si>
  <si>
    <t>-2.4477177869815643</t>
  </si>
  <si>
    <t>189.8</t>
  </si>
  <si>
    <t>trsq5x9</t>
  </si>
  <si>
    <t>https://akvoflow-14.s3.amazonaws.com/images/wfpPhoto672506948011.jpg</t>
  </si>
  <si>
    <t>eeb588cc93cc238820e727f51967387f</t>
  </si>
  <si>
    <t>hcmj-wq22-vgd0</t>
  </si>
  <si>
    <t>Sakundori - HP2</t>
  </si>
  <si>
    <t>43987254</t>
  </si>
  <si>
    <t>06-10-2014 20:56:42 UTC</t>
  </si>
  <si>
    <t>00:30:13</t>
  </si>
  <si>
    <t>Sakundori</t>
  </si>
  <si>
    <t>02270102902</t>
  </si>
  <si>
    <t>7.863276374071397</t>
  </si>
  <si>
    <t>-0.29038624164964527</t>
  </si>
  <si>
    <t>129.2</t>
  </si>
  <si>
    <t>3m1l87b</t>
  </si>
  <si>
    <t>https://akvoflow-14.s3.amazonaws.com/images/wfpPhoto4906948036521.jpg</t>
  </si>
  <si>
    <t>Conramd N Hilton</t>
  </si>
  <si>
    <t>727df87e5fdc5adccff66d46d4164</t>
  </si>
  <si>
    <t>68km-gpsc-2mpq</t>
  </si>
  <si>
    <t>Namasua - HP3</t>
  </si>
  <si>
    <t>28086574</t>
  </si>
  <si>
    <t>15-09-2014 14:49:27 UTC</t>
  </si>
  <si>
    <t>7.510057721823422</t>
  </si>
  <si>
    <t>-2.549217624411193</t>
  </si>
  <si>
    <t>319.7</t>
  </si>
  <si>
    <t>yi0wwc4</t>
  </si>
  <si>
    <t>https://akvoflow-14.s3.amazonaws.com/images/wfpPhoto6587448175271.jpg</t>
  </si>
  <si>
    <t>8e4af9ead1e1d413d18f82d0ccba51</t>
  </si>
  <si>
    <t>fe85-jm99-4mk</t>
  </si>
  <si>
    <t>Sunsumpe - HP1</t>
  </si>
  <si>
    <t>40536011</t>
  </si>
  <si>
    <t>07-10-2014 08:51:44 UTC</t>
  </si>
  <si>
    <t>Sunsumpe</t>
  </si>
  <si>
    <t>02270103001</t>
  </si>
  <si>
    <t>7.963433270853054</t>
  </si>
  <si>
    <t>-0.3509901485039222</t>
  </si>
  <si>
    <t>3np80md</t>
  </si>
  <si>
    <t>https://akvoflow-14.s3.amazonaws.com/images/wfpPhoto117965357741348.jpg</t>
  </si>
  <si>
    <t>MYAP</t>
  </si>
  <si>
    <t>a564fa929f49eedb7e8e5fed2be061f</t>
  </si>
  <si>
    <t>92x7-9w23-nndw</t>
  </si>
  <si>
    <t>Hyireso - HP4</t>
  </si>
  <si>
    <t>21147240</t>
  </si>
  <si>
    <t>10-09-2014 17:07:09 UTC</t>
  </si>
  <si>
    <t>02100300304</t>
  </si>
  <si>
    <t>7.942234320218127</t>
  </si>
  <si>
    <t>-1.8544296919135654</t>
  </si>
  <si>
    <t>10hhzx74</t>
  </si>
  <si>
    <t>https://akvoflow-14.s3.amazonaws.com/images/wfpPhoto5059803445394.jpg</t>
  </si>
  <si>
    <t>a51567e3a1b4cb3adee91da4d384ae4</t>
  </si>
  <si>
    <t>2sj2-e9dr-8jtk</t>
  </si>
  <si>
    <t>56866001</t>
  </si>
  <si>
    <t>13-10-2014 13:17:39 UTC</t>
  </si>
  <si>
    <t>02130403404</t>
  </si>
  <si>
    <t>7.759132101277227</t>
  </si>
  <si>
    <t>-0.6177138180570529</t>
  </si>
  <si>
    <t>3kbl7sh</t>
  </si>
  <si>
    <t>https://akvoflow-14.s3.amazonaws.com/images/wfpPhoto5427145385161.jpg</t>
  </si>
  <si>
    <t>Praklas Seismos Foundation</t>
  </si>
  <si>
    <t>434c85a6c045edc85cc93c1d1ab344c5</t>
  </si>
  <si>
    <t>pc4w-cju3-ewvy</t>
  </si>
  <si>
    <t>14086032</t>
  </si>
  <si>
    <t>29-08-2014 16:54:01 UTC</t>
  </si>
  <si>
    <t>01:29:23</t>
  </si>
  <si>
    <t>6.423358593061825</t>
  </si>
  <si>
    <t>-2.4662349582670675</t>
  </si>
  <si>
    <t>250</t>
  </si>
  <si>
    <t>tiazcty</t>
  </si>
  <si>
    <t>https://akvoflow-14.s3.amazonaws.com/images/wfpPhoto3755357045773.jpg</t>
  </si>
  <si>
    <t>G0G</t>
  </si>
  <si>
    <t>9311a0acb347c51cdf4e6d6b9934bdb2</t>
  </si>
  <si>
    <t>8qrn-0g1c-j6dh</t>
  </si>
  <si>
    <t>Dagomba Line - HP1</t>
  </si>
  <si>
    <t>28396027</t>
  </si>
  <si>
    <t>17-09-2014 21:38:55 UTC</t>
  </si>
  <si>
    <t>7.410928185796155</t>
  </si>
  <si>
    <t>-2.1871303622185136</t>
  </si>
  <si>
    <t>y1mptkf</t>
  </si>
  <si>
    <t>https://akvoflow-14.s3.amazonaws.com/images/wfpPhoto7866485643385.jpg</t>
  </si>
  <si>
    <t>c8a2d25be0a2ef7a80ac66afcb2aa2d4</t>
  </si>
  <si>
    <t>qskf-0cuj-tn2s</t>
  </si>
  <si>
    <t>47456054</t>
  </si>
  <si>
    <t>08-10-2014 14:00:13 UTC</t>
  </si>
  <si>
    <t>00:31:50</t>
  </si>
  <si>
    <t>7.729256088541907</t>
  </si>
  <si>
    <t>-0.5883205341353422</t>
  </si>
  <si>
    <t>150.5</t>
  </si>
  <si>
    <t>3jtss0b</t>
  </si>
  <si>
    <t>https://akvoflow-14.s3.amazonaws.com/images/wfpPhoto2795382543150.jpg</t>
  </si>
  <si>
    <t>6b8d6a44362184fffb7c973324739993</t>
  </si>
  <si>
    <t>56f0-0p5d-bc2x</t>
  </si>
  <si>
    <t>24736199</t>
  </si>
  <si>
    <t>19-09-2014 15:01:18 UTC</t>
  </si>
  <si>
    <t>7.415408533543633</t>
  </si>
  <si>
    <t>-2.1581049928141938</t>
  </si>
  <si>
    <t>y2de18t</t>
  </si>
  <si>
    <t>https://akvoflow-14.s3.amazonaws.com/images/wfpPhoto31730633911371.jpg</t>
  </si>
  <si>
    <t>HP bar is not properly fixed causing serious wearing</t>
  </si>
  <si>
    <t>2ee1b0899d515280a7a4d4721b2ee3a1</t>
  </si>
  <si>
    <t>3jcj-wr24-v69w</t>
  </si>
  <si>
    <t>Duadaso 1 - HP3</t>
  </si>
  <si>
    <t>23416614</t>
  </si>
  <si>
    <t>18-09-2014 17:48:12 UTC</t>
  </si>
  <si>
    <t>7.902279174423292</t>
  </si>
  <si>
    <t>-2.634311957097715</t>
  </si>
  <si>
    <t>10aw39vr</t>
  </si>
  <si>
    <t>https://akvoflow-14.s3.amazonaws.com/images/wfpPhoto2339521841720.jpg</t>
  </si>
  <si>
    <t>1eb5f338e4cc9ffd529382c642a2e5</t>
  </si>
  <si>
    <t>ty9k-dnru-1ccv</t>
  </si>
  <si>
    <t>44396072</t>
  </si>
  <si>
    <t>15-10-2014 14:58:34 UTC</t>
  </si>
  <si>
    <t>Wiri Kofi</t>
  </si>
  <si>
    <t>7.7273598597050155</t>
  </si>
  <si>
    <t>-0.6804262978924169</t>
  </si>
  <si>
    <t>3jso2o4</t>
  </si>
  <si>
    <t>https://akvoflow-14.s3.amazonaws.com/images/wfpPhoto9578335907810.jpg</t>
  </si>
  <si>
    <t>8f386d4b9f20d8949e64d6cfe8bb53c3</t>
  </si>
  <si>
    <t>mv5u-ga1w-3fnd</t>
  </si>
  <si>
    <t>48957007</t>
  </si>
  <si>
    <t>09-10-2014 09:50:17 UTC</t>
  </si>
  <si>
    <t>02270102207</t>
  </si>
  <si>
    <t>7.795091325540019</t>
  </si>
  <si>
    <t>-0.34385639043439103</t>
  </si>
  <si>
    <t>156.4</t>
  </si>
  <si>
    <t>3kwzwla</t>
  </si>
  <si>
    <t>https://akvoflow-14.s3.amazonaws.com/images/wfpPhoto49134461192854.jpg</t>
  </si>
  <si>
    <t>64997bbb34a1c9b1d245d65cb154d4</t>
  </si>
  <si>
    <t>v89q-k033-70ng</t>
  </si>
  <si>
    <t>68036046</t>
  </si>
  <si>
    <t>20-10-2014 07:27:28 UTC</t>
  </si>
  <si>
    <t>00:25:13</t>
  </si>
  <si>
    <t>Duaborne No.1</t>
  </si>
  <si>
    <t>02040600501</t>
  </si>
  <si>
    <t>7.749689337151959</t>
  </si>
  <si>
    <t>-1.024243029988813</t>
  </si>
  <si>
    <t>zlnllhe</t>
  </si>
  <si>
    <t>https://akvoflow-14.s3.amazonaws.com/images/wfpPhoto2042149099976.jpg</t>
  </si>
  <si>
    <t>91e7862b08490d774285118e6365c8</t>
  </si>
  <si>
    <t>p5c0-hqgn-tenn</t>
  </si>
  <si>
    <t>Isreal - HP1</t>
  </si>
  <si>
    <t>29316035</t>
  </si>
  <si>
    <t>17-09-2014 21:35:23 UTC</t>
  </si>
  <si>
    <t>7.4104511785856495</t>
  </si>
  <si>
    <t>-2.1825357576737567</t>
  </si>
  <si>
    <t>y1jx2zl</t>
  </si>
  <si>
    <t>https://akvoflow-14.s3.amazonaws.com/images/wfpPhoto8390544612340.jpg</t>
  </si>
  <si>
    <t>e4ff24b3449689b666e6c5f928e6c97</t>
  </si>
  <si>
    <t>av04-ma22-e36s</t>
  </si>
  <si>
    <t>56856001</t>
  </si>
  <si>
    <t>13-10-2014 12:37:47 UTC</t>
  </si>
  <si>
    <t>02130403402</t>
  </si>
  <si>
    <t>7.761841144104978</t>
  </si>
  <si>
    <t>-0.6149645664550005</t>
  </si>
  <si>
    <t>160.6</t>
  </si>
  <si>
    <t>3kd7ath</t>
  </si>
  <si>
    <t>https://akvoflow-14.s3.amazonaws.com/images/wfpPhoto3179843403679.jpg</t>
  </si>
  <si>
    <t>Seismos Prakla Foundation</t>
  </si>
  <si>
    <t>16ba6abe2954ca407ec4bae9544695c2</t>
  </si>
  <si>
    <t>6drs-tb8q-ns2q</t>
  </si>
  <si>
    <t>Mpatapo - HP5</t>
  </si>
  <si>
    <t>35296669</t>
  </si>
  <si>
    <t>30-09-2014 14:16:28 UTC</t>
  </si>
  <si>
    <t>02050500605</t>
  </si>
  <si>
    <t>7.471823045666208</t>
  </si>
  <si>
    <t>-2.5536772766264773</t>
  </si>
  <si>
    <t>ybpavsw</t>
  </si>
  <si>
    <t>https://akvoflow-14.s3.amazonaws.com/images/wfpPhoto1028468441024.jpg</t>
  </si>
  <si>
    <t>Not function</t>
  </si>
  <si>
    <t>fc1c750bca7f3a19be64e5442bd19</t>
  </si>
  <si>
    <t>cyr5-26rh-f7f7</t>
  </si>
  <si>
    <t>Nkawie - HP2</t>
  </si>
  <si>
    <t>18996002</t>
  </si>
  <si>
    <t>01-09-2014 17:45:29 UTC</t>
  </si>
  <si>
    <t>6.451969176953643</t>
  </si>
  <si>
    <t>-2.459863023468501</t>
  </si>
  <si>
    <t>176.7</t>
  </si>
  <si>
    <t>tn1bgye</t>
  </si>
  <si>
    <t>https://akvoflow-14.s3.amazonaws.com/images/wfpPhoto934349844709.jpg</t>
  </si>
  <si>
    <t>38b826caa5c770317f1638301ae24d79</t>
  </si>
  <si>
    <t>f9r2-mqq8-c064</t>
  </si>
  <si>
    <t>96226386</t>
  </si>
  <si>
    <t>19-12-2014 16:16:11 UTC</t>
  </si>
  <si>
    <t>7.238556880909115</t>
  </si>
  <si>
    <t>-2.9384654602789544</t>
  </si>
  <si>
    <t>x94h3xk</t>
  </si>
  <si>
    <t>https://akvoflow-14.s3.amazonaws.com/images/wfpPhoto17053834695945.jpg</t>
  </si>
  <si>
    <t>44a65346165379d28c66636dcb7ad4</t>
  </si>
  <si>
    <t>yqtm-rnkq-xc3m</t>
  </si>
  <si>
    <t>70206311</t>
  </si>
  <si>
    <t>23-10-2014 10:34:09 UTC</t>
  </si>
  <si>
    <t>00:19:39</t>
  </si>
  <si>
    <t>02150301801</t>
  </si>
  <si>
    <t>7.6491782639934</t>
  </si>
  <si>
    <t>-2.4492192061983653</t>
  </si>
  <si>
    <t>270.2</t>
  </si>
  <si>
    <t>z5174cs</t>
  </si>
  <si>
    <t>https://akvoflow-14.s3.amazonaws.com/images/wfpPhoto4789155099429.jpg</t>
  </si>
  <si>
    <t>f295812bdc545b6bc84b1371b289f5e</t>
  </si>
  <si>
    <t>1mj2-9fqd-f75q</t>
  </si>
  <si>
    <t>Betoda - HP1</t>
  </si>
  <si>
    <t>37686184</t>
  </si>
  <si>
    <t>06-10-2014 08:42:59 UTC</t>
  </si>
  <si>
    <t>00:20:16</t>
  </si>
  <si>
    <t>Betoda</t>
  </si>
  <si>
    <t>02220200501</t>
  </si>
  <si>
    <t>7.761126912301341</t>
  </si>
  <si>
    <t>-1.5040086749131059</t>
  </si>
  <si>
    <t>znjposg</t>
  </si>
  <si>
    <t>https://akvoflow-14.s3.amazonaws.com/images/wfpPhoto1857565170147.jpg</t>
  </si>
  <si>
    <t>All people depend on this facility.</t>
  </si>
  <si>
    <t>cc939e9691946cf62d7c15bf32ba62c</t>
  </si>
  <si>
    <t>n1xg-x80p-pbfe</t>
  </si>
  <si>
    <t>72206589</t>
  </si>
  <si>
    <t>28-10-2014 20:08:41 UTC</t>
  </si>
  <si>
    <t>00:26:38</t>
  </si>
  <si>
    <t>Atekaso</t>
  </si>
  <si>
    <t>02270201102</t>
  </si>
  <si>
    <t>7.855024531092004</t>
  </si>
  <si>
    <t>-0.4110141396827907</t>
  </si>
  <si>
    <t>3lwofe6</t>
  </si>
  <si>
    <t>https://akvoflow-14.s3.amazonaws.com/images/wfpPhoto1717981613188.jpg</t>
  </si>
  <si>
    <t>The facility is in Bassa area councile but captered in Kajaji area council</t>
  </si>
  <si>
    <t>4767d156541ba58a599cf7b6c678f5f8</t>
  </si>
  <si>
    <t>3x3r-1k23-rf9y</t>
  </si>
  <si>
    <t>Agyei Krom - HP3</t>
  </si>
  <si>
    <t>14196014</t>
  </si>
  <si>
    <t>30-08-2014 12:46:59 UTC</t>
  </si>
  <si>
    <t>6.4069570061057535</t>
  </si>
  <si>
    <t>-2.451223113774128</t>
  </si>
  <si>
    <t>199.7</t>
  </si>
  <si>
    <t>tflc9i8</t>
  </si>
  <si>
    <t>https://akvoflow-14.s3.amazonaws.com/images/wfpPhoto3884159174543.jpg</t>
  </si>
  <si>
    <t>27c0c29a8e10d91a6a13fc7d5e759c9</t>
  </si>
  <si>
    <t>rpya-pusb-q2s5</t>
  </si>
  <si>
    <t>Agyeikrom - HP2</t>
  </si>
  <si>
    <t>14196013</t>
  </si>
  <si>
    <t>30-08-2014 12:33:54 UTC</t>
  </si>
  <si>
    <t>00:18:55</t>
  </si>
  <si>
    <t>6.40543876146503</t>
  </si>
  <si>
    <t>-2.4505984898518585</t>
  </si>
  <si>
    <t>206.2</t>
  </si>
  <si>
    <t>tfcah3t</t>
  </si>
  <si>
    <t>https://akvoflow-14.s3.amazonaws.com/images/wfpPhoto2640961807691.jpg</t>
  </si>
  <si>
    <t>l</t>
  </si>
  <si>
    <t>dd2ea838628f2fcee5e821142ac5a19</t>
  </si>
  <si>
    <t>266a-ue7d-exe3</t>
  </si>
  <si>
    <t>Krabonso - HP1</t>
  </si>
  <si>
    <t>24917130</t>
  </si>
  <si>
    <t>10-09-2014 15:24:28 UTC</t>
  </si>
  <si>
    <t>Krabonso</t>
  </si>
  <si>
    <t>02100302201</t>
  </si>
  <si>
    <t>7.976259000736107</t>
  </si>
  <si>
    <t>-1.8156442640438932</t>
  </si>
  <si>
    <t>280.5</t>
  </si>
  <si>
    <t>10n4jkwc</t>
  </si>
  <si>
    <t>https://akvoflow-14.s3.amazonaws.com/images/wfpPhoto6590183272440.jpg</t>
  </si>
  <si>
    <t>502677f48697ec2df616f43cab509d3</t>
  </si>
  <si>
    <t>ux63-jrrw-buek</t>
  </si>
  <si>
    <t>Ahouryaa - HP1</t>
  </si>
  <si>
    <t>14056089</t>
  </si>
  <si>
    <t>29-08-2014 14:42:19 UTC</t>
  </si>
  <si>
    <t>Ahouryaa</t>
  </si>
  <si>
    <t>6.946681655386164</t>
  </si>
  <si>
    <t>-2.634442298767648</t>
  </si>
  <si>
    <t>293.9</t>
  </si>
  <si>
    <t>vwur694</t>
  </si>
  <si>
    <t>https://akvoflow-14.s3.amazonaws.com/images/wfpPhoto7454032729806.jpg</t>
  </si>
  <si>
    <t>69c47b8ae6263cbb4f40ae52e353386</t>
  </si>
  <si>
    <t>95g6-2vkx-78gq</t>
  </si>
  <si>
    <t>Asuogya - HP3</t>
  </si>
  <si>
    <t>20586134</t>
  </si>
  <si>
    <t>09-09-2014 09:15:11 UTC</t>
  </si>
  <si>
    <t>02 08 04 011 03</t>
  </si>
  <si>
    <t>7.639594659333337</t>
  </si>
  <si>
    <t>-2.745771420497388</t>
  </si>
  <si>
    <t>z3g5uw1</t>
  </si>
  <si>
    <t>https://akvoflow-14.s3.amazonaws.com/images/wfpPhoto5102278267335.jpg</t>
  </si>
  <si>
    <t>4c8ec1c6517c8a0461decbaacab684d</t>
  </si>
  <si>
    <t>a0n0-98kr-r68t</t>
  </si>
  <si>
    <t>Boboe Krom - HP1</t>
  </si>
  <si>
    <t>18936070</t>
  </si>
  <si>
    <t>31-08-2014 13:43:01 UTC</t>
  </si>
  <si>
    <t>Bobiekrom</t>
  </si>
  <si>
    <t>02020701201</t>
  </si>
  <si>
    <t>6.511398981692734</t>
  </si>
  <si>
    <t>-2.4344615295663306</t>
  </si>
  <si>
    <t>197.7</t>
  </si>
  <si>
    <t>twv5dko</t>
  </si>
  <si>
    <t>https://akvoflow-14.s3.amazonaws.com/images/wfpPhoto701587485386.jpg</t>
  </si>
  <si>
    <t>d1377e6a4ac144dba5de7fda989c313</t>
  </si>
  <si>
    <t>pgpx-86em-khu</t>
  </si>
  <si>
    <t>48226001</t>
  </si>
  <si>
    <t>09-10-2014 17:25:01 UTC</t>
  </si>
  <si>
    <t>02130402605</t>
  </si>
  <si>
    <t>7.740439908642416</t>
  </si>
  <si>
    <t>-0.6778337602737635</t>
  </si>
  <si>
    <t>172.7</t>
  </si>
  <si>
    <t>3k0gf8q</t>
  </si>
  <si>
    <t>https://akvoflow-14.s3.amazonaws.com/images/wfpPhoto5498835318483.jpg</t>
  </si>
  <si>
    <t>25958ff0beee23ebbc329862752260cc</t>
  </si>
  <si>
    <t>x3vv-3qgs-c6fa</t>
  </si>
  <si>
    <t>44176970</t>
  </si>
  <si>
    <t>08-10-2014 13:50:49 UTC</t>
  </si>
  <si>
    <t>2.220200902E9</t>
  </si>
  <si>
    <t>7.6626338610598905</t>
  </si>
  <si>
    <t>-1.6019003643385226</t>
  </si>
  <si>
    <t>300.9</t>
  </si>
  <si>
    <t>z79bvub</t>
  </si>
  <si>
    <t>https://akvoflow-14.s3.amazonaws.com/images/wfpPhoto3139468099100.jpg</t>
  </si>
  <si>
    <t>The facility needs immediate maintainance.</t>
  </si>
  <si>
    <t>6fe13e89f8de5f3c76335de446</t>
  </si>
  <si>
    <t>1p9e-655n-1273</t>
  </si>
  <si>
    <t>Dumasua - HP4</t>
  </si>
  <si>
    <t>22226023</t>
  </si>
  <si>
    <t>10-09-2014 17:41:45 UTC</t>
  </si>
  <si>
    <t>00:14:29</t>
  </si>
  <si>
    <t>02200800309</t>
  </si>
  <si>
    <t>7.380408386993546</t>
  </si>
  <si>
    <t>-2.3716181890130064</t>
  </si>
  <si>
    <t>xwl0d5w</t>
  </si>
  <si>
    <t>https://akvoflow-14.s3.amazonaws.com/images/wfpPhoto8831207156972.jpg</t>
  </si>
  <si>
    <t>Chain is broken</t>
  </si>
  <si>
    <t>Facility broken down and abandoned due to funds</t>
  </si>
  <si>
    <t>318f74cc31834388da9db717a25346d1</t>
  </si>
  <si>
    <t>ub52-6u9f-yseb</t>
  </si>
  <si>
    <t>49026441</t>
  </si>
  <si>
    <t>09-10-2014 15:38:20 UTC</t>
  </si>
  <si>
    <t>00:29:12</t>
  </si>
  <si>
    <t>17; 04; 003; 01</t>
  </si>
  <si>
    <t>7.032299410798792</t>
  </si>
  <si>
    <t>-2.1016288668673138</t>
  </si>
  <si>
    <t>wb0g94o</t>
  </si>
  <si>
    <t>https://akvoflow-14.s3.amazonaws.com/images/wfpPhoto1179581899960.jpg</t>
  </si>
  <si>
    <t>World Vision Lnternatonal</t>
  </si>
  <si>
    <t>4c813c4ba5c71c553c3ebb9c249c9b</t>
  </si>
  <si>
    <t>uum9-0g36-w63n</t>
  </si>
  <si>
    <t>25856419</t>
  </si>
  <si>
    <t>11-09-2014 13:05:12 UTC</t>
  </si>
  <si>
    <t>7.852965425720761</t>
  </si>
  <si>
    <t>-2.6453607900138985</t>
  </si>
  <si>
    <t>363.7</t>
  </si>
  <si>
    <t>102qifkl</t>
  </si>
  <si>
    <t>https://akvoflow-14.s3.amazonaws.com/images/wfpPhoto3270918294273.jpg</t>
  </si>
  <si>
    <t>Cleanliness is her priority</t>
  </si>
  <si>
    <t>3d4e253b1733e22f8a32f1bbb8c1eff</t>
  </si>
  <si>
    <t>esr4-bysp-90yh</t>
  </si>
  <si>
    <t>56426001</t>
  </si>
  <si>
    <t>15-10-2014 11:06:58 UTC</t>
  </si>
  <si>
    <t>00:18:08</t>
  </si>
  <si>
    <t>7.0829727554437</t>
  </si>
  <si>
    <t>-2.0686625641753573</t>
  </si>
  <si>
    <t>wje6q9a</t>
  </si>
  <si>
    <t>https://akvoflow-14.s3.amazonaws.com/images/wfpPhoto3118003200913.jpg</t>
  </si>
  <si>
    <t>WORLD VISSION INTERNATIONAL</t>
  </si>
  <si>
    <t>c06c46fff389146296a51a77ce43d63</t>
  </si>
  <si>
    <t>c7en-ms4m-f532</t>
  </si>
  <si>
    <t>Punpuatifi - HP4</t>
  </si>
  <si>
    <t>25656535</t>
  </si>
  <si>
    <t>21-09-2014 09:54:46 UTC</t>
  </si>
  <si>
    <t>8.00202136002059</t>
  </si>
  <si>
    <t>-1.70764376556102</t>
  </si>
  <si>
    <t>10rdyyno</t>
  </si>
  <si>
    <t>https://akvoflow-14.s3.amazonaws.com/images/wfpPhoto2150115772373.jpg</t>
  </si>
  <si>
    <t>f761f96d151b8ce7ad77d6afbd8fb</t>
  </si>
  <si>
    <t>p445-tsj8-4g69</t>
  </si>
  <si>
    <t>Sakunduri - HP1</t>
  </si>
  <si>
    <t>43107159</t>
  </si>
  <si>
    <t>06-10-2014 20:54:50 UTC</t>
  </si>
  <si>
    <t>00:11:33</t>
  </si>
  <si>
    <t>02270102901</t>
  </si>
  <si>
    <t>7.862916734093847</t>
  </si>
  <si>
    <t>-0.2903263026871373</t>
  </si>
  <si>
    <t>155.4</t>
  </si>
  <si>
    <t>3m1difb</t>
  </si>
  <si>
    <t>https://akvoflow-14.s3.amazonaws.com/images/wfpPhoto3241958473536.jpg</t>
  </si>
  <si>
    <t>facility is isolated from commity</t>
  </si>
  <si>
    <t>10a0d14c52e11345db9f5ea5fc3b399</t>
  </si>
  <si>
    <t>7rtr-a921-tm0w</t>
  </si>
  <si>
    <t>Boadi - HP1</t>
  </si>
  <si>
    <t>24916997</t>
  </si>
  <si>
    <t>10-09-2014 11:54:45 UTC</t>
  </si>
  <si>
    <t>Boadi</t>
  </si>
  <si>
    <t>02100302101</t>
  </si>
  <si>
    <t>7.928727304502144</t>
  </si>
  <si>
    <t>-1.902788626991157</t>
  </si>
  <si>
    <t>338.7</t>
  </si>
  <si>
    <t>10f9k9qr</t>
  </si>
  <si>
    <t>https://akvoflow-14.s3.amazonaws.com/images/wfpPhoto5389307075936.jpg</t>
  </si>
  <si>
    <t>56baeba3949102442c232826560acc8</t>
  </si>
  <si>
    <t>eex6-95m5-ey9y</t>
  </si>
  <si>
    <t>141276693</t>
  </si>
  <si>
    <t>20-12-2014 08:56:41 UTC</t>
  </si>
  <si>
    <t>00:03:37</t>
  </si>
  <si>
    <t>Kwaku Nsia</t>
  </si>
  <si>
    <t>7.190257745797977</t>
  </si>
  <si>
    <t>-2.625040794832382</t>
  </si>
  <si>
    <t>316.9</t>
  </si>
  <si>
    <t>x14wobu</t>
  </si>
  <si>
    <t>https://akvoflow-14.s3.amazonaws.com/images/wfpPhoto1103123309113.jpg</t>
  </si>
  <si>
    <t>needs urgent repairs</t>
  </si>
  <si>
    <t>bb504573a2c537296fbc54ffe510e7</t>
  </si>
  <si>
    <t>rgf7-g5mc-f4wa</t>
  </si>
  <si>
    <t>70946425</t>
  </si>
  <si>
    <t>23-10-2014 11:07:11 UTC</t>
  </si>
  <si>
    <t>00:26:29</t>
  </si>
  <si>
    <t>7.6227019009464945</t>
  </si>
  <si>
    <t>-2.4068089013922727</t>
  </si>
  <si>
    <t>z0nlo78</t>
  </si>
  <si>
    <t>https://akvoflow-14.s3.amazonaws.com/images/wfpPhoto18652131901909.jpg</t>
  </si>
  <si>
    <t>7d1268a9fb6622c86cd2842fc05767c1</t>
  </si>
  <si>
    <t>nd94-49k5-dqd1</t>
  </si>
  <si>
    <t>70796142</t>
  </si>
  <si>
    <t>21-10-2014 07:04:58 UTC</t>
  </si>
  <si>
    <t>2.040401504E9</t>
  </si>
  <si>
    <t>7.649117666327729</t>
  </si>
  <si>
    <t>-1.0707577695880297</t>
  </si>
  <si>
    <t>z50tyr7</t>
  </si>
  <si>
    <t>https://akvoflow-14.s3.amazonaws.com/images/wfpPhoto5960539855152.jpg</t>
  </si>
  <si>
    <t>4e62f4edc9e0aa1e5d2d51b4d79351d</t>
  </si>
  <si>
    <t>45fr-te45-pa72</t>
  </si>
  <si>
    <t>70216381</t>
  </si>
  <si>
    <t>23-10-2014 10:47:15 UTC</t>
  </si>
  <si>
    <t>Aseakrom</t>
  </si>
  <si>
    <t>02150300402</t>
  </si>
  <si>
    <t>7.622703596782516</t>
  </si>
  <si>
    <t>-2.4410754046259977</t>
  </si>
  <si>
    <t>z0nlogq</t>
  </si>
  <si>
    <t>https://akvoflow-14.s3.amazonaws.com/images/wfpPhoto11262711447958.jpg</t>
  </si>
  <si>
    <t>945823c82c8b89d4b77025746909cfa</t>
  </si>
  <si>
    <t>75tv-uc42-bej5</t>
  </si>
  <si>
    <t>24046291</t>
  </si>
  <si>
    <t>11-09-2014 12:19:05 UTC</t>
  </si>
  <si>
    <t>7.849912984675209</t>
  </si>
  <si>
    <t>-2.649149946676735</t>
  </si>
  <si>
    <t>388.1</t>
  </si>
  <si>
    <t>1028cpnf</t>
  </si>
  <si>
    <t>https://akvoflow-14.s3.amazonaws.com/images/wfpPhoto915794122391.jpg</t>
  </si>
  <si>
    <t>Did not spoil last year</t>
  </si>
  <si>
    <t>Demands many strokes before first water comes</t>
  </si>
  <si>
    <t>da4b0f0fc3bf1e652cd87cb355fceed</t>
  </si>
  <si>
    <t>hd5q-3pd0-2892</t>
  </si>
  <si>
    <t>Asuogya - HP5</t>
  </si>
  <si>
    <t>22896158</t>
  </si>
  <si>
    <t>09-09-2014 09:34:11 UTC</t>
  </si>
  <si>
    <t>02 08 04 011 05</t>
  </si>
  <si>
    <t>7.640175947995416</t>
  </si>
  <si>
    <t>-2.746527237762874</t>
  </si>
  <si>
    <t>326.2</t>
  </si>
  <si>
    <t>z3jm67d</t>
  </si>
  <si>
    <t>https://akvoflow-14.s3.amazonaws.com/images/wfpPhoto6231813484618.jpg</t>
  </si>
  <si>
    <t>911a9f6796312aaf731e69283ca3725</t>
  </si>
  <si>
    <t>3ftr-489g-3mnr</t>
  </si>
  <si>
    <t>55297338</t>
  </si>
  <si>
    <t>17-10-2014 18:47:55 UTC</t>
  </si>
  <si>
    <t>02160200401</t>
  </si>
  <si>
    <t>7.257116746363697</t>
  </si>
  <si>
    <t>-2.2041601732270504</t>
  </si>
  <si>
    <t>317.6</t>
  </si>
  <si>
    <t>xc6z055</t>
  </si>
  <si>
    <t>https://akvoflow-14.s3.amazonaws.com/images/wfpPhoto2387705181885.jpg</t>
  </si>
  <si>
    <t>water is tasteless people dont like fetching using it especially in wet season</t>
  </si>
  <si>
    <t>358b5c4c1b4da97e76ff214ec4e6e8b2</t>
  </si>
  <si>
    <t>esba-ndkv-bwfw</t>
  </si>
  <si>
    <t>Adedaase - HP2</t>
  </si>
  <si>
    <t>24036672</t>
  </si>
  <si>
    <t>11-09-2014 14:49:47 UTC</t>
  </si>
  <si>
    <t>7.130447398421779</t>
  </si>
  <si>
    <t>-2.360461249693271</t>
  </si>
  <si>
    <t>wr8t9dg</t>
  </si>
  <si>
    <t>https://akvoflow-14.s3.amazonaws.com/images/wfpPhoto2780790461336.jpg</t>
  </si>
  <si>
    <t>a18d7e7861a3dde91e7614cbef4c17c</t>
  </si>
  <si>
    <t>a1cu-ka1j-8bdx</t>
  </si>
  <si>
    <t>Agya Mensah - HP1</t>
  </si>
  <si>
    <t>26526162</t>
  </si>
  <si>
    <t>22-09-2014 09:01:13 UTC</t>
  </si>
  <si>
    <t>Agya Mensah</t>
  </si>
  <si>
    <t>7.968225428135861</t>
  </si>
  <si>
    <t>-1.662821188937048</t>
  </si>
  <si>
    <t>382.1</t>
  </si>
  <si>
    <t>10lsqfuc</t>
  </si>
  <si>
    <t>https://akvoflow-14.s3.amazonaws.com/images/wfpPhoto5979340533041.jpg</t>
  </si>
  <si>
    <t>b27b58c3d6c5ca8f63da0aa7141226d</t>
  </si>
  <si>
    <t>qy5y-dvxa-6bw8</t>
  </si>
  <si>
    <t>23937129</t>
  </si>
  <si>
    <t>10-09-2014 13:59:00 UTC</t>
  </si>
  <si>
    <t>7.637119927934291</t>
  </si>
  <si>
    <t>-2.7176862331455265</t>
  </si>
  <si>
    <t>362.9</t>
  </si>
  <si>
    <t>z31eavc</t>
  </si>
  <si>
    <t>https://akvoflow-14.s3.amazonaws.com/images/wfpPhoto6665885138349.jpg</t>
  </si>
  <si>
    <t>b836a2eb95c5ab6370b946b78fa29b33</t>
  </si>
  <si>
    <t>7hse-xy9d-10pn</t>
  </si>
  <si>
    <t>44436001</t>
  </si>
  <si>
    <t>09-10-2014 17:10:16 UTC</t>
  </si>
  <si>
    <t>02130402604</t>
  </si>
  <si>
    <t>7.739983808901295</t>
  </si>
  <si>
    <t>-0.6775025379291357</t>
  </si>
  <si>
    <t>175</t>
  </si>
  <si>
    <t>3k06s0n</t>
  </si>
  <si>
    <t>https://akvoflow-14.s3.amazonaws.com/images/wfpPhoto4983871054567.jpg</t>
  </si>
  <si>
    <t>e4a66fbb13c7d3469c2f6332c445cf1b</t>
  </si>
  <si>
    <t>66r7-jkj1-dtnv</t>
  </si>
  <si>
    <t>Dumasua - HP5</t>
  </si>
  <si>
    <t>24936035</t>
  </si>
  <si>
    <t>10-09-2014 17:45:58 UTC</t>
  </si>
  <si>
    <t>7.388591991484109</t>
  </si>
  <si>
    <t>-2.3670209298434512</t>
  </si>
  <si>
    <t>xxxrrkm</t>
  </si>
  <si>
    <t>https://akvoflow-14.s3.amazonaws.com/images/wfpPhoto10772142848130.jpg</t>
  </si>
  <si>
    <t>facility not much patronised</t>
  </si>
  <si>
    <t>d2fb8312c24a38dd2cd36dcf2fe22a54</t>
  </si>
  <si>
    <t>25wc-svbq-x3st</t>
  </si>
  <si>
    <t>62286584</t>
  </si>
  <si>
    <t>21-10-2014 06:55:24 UTC</t>
  </si>
  <si>
    <t>2.040400701E9</t>
  </si>
  <si>
    <t>7.654167833151733</t>
  </si>
  <si>
    <t>-1.0618732378341107</t>
  </si>
  <si>
    <t>z5uwcqi</t>
  </si>
  <si>
    <t>https://akvoflow-14.s3.amazonaws.com/images/wfpPhoto16502804223294.jpg</t>
  </si>
  <si>
    <t>31b18e1a9293a2453ec59edabc879ea</t>
  </si>
  <si>
    <t>8was-uqd8-227e</t>
  </si>
  <si>
    <t>Agegemakunu - HP2</t>
  </si>
  <si>
    <t>30926742</t>
  </si>
  <si>
    <t>21-09-2014 15:31:34 UTC</t>
  </si>
  <si>
    <t>02100300502</t>
  </si>
  <si>
    <t>7.948416497356564</t>
  </si>
  <si>
    <t>-1.6210022352969586</t>
  </si>
  <si>
    <t>10iisgky</t>
  </si>
  <si>
    <t>https://akvoflow-14.s3.amazonaws.com/images/wfpPhoto6848107615190.jpg</t>
  </si>
  <si>
    <t>147ef3f9ed78fd2c8c8b8be6dc127791</t>
  </si>
  <si>
    <t>xp3a-mk0y-uyvp</t>
  </si>
  <si>
    <t>Adwumam - HP1</t>
  </si>
  <si>
    <t>17896027</t>
  </si>
  <si>
    <t>30-08-2014 16:20:47 UTC</t>
  </si>
  <si>
    <t>00:22:21</t>
  </si>
  <si>
    <t>Adwumam</t>
  </si>
  <si>
    <t>02020600201</t>
  </si>
  <si>
    <t>6.378270306070739</t>
  </si>
  <si>
    <t>-2.439892282872139</t>
  </si>
  <si>
    <t>188</t>
  </si>
  <si>
    <t>taul54e</t>
  </si>
  <si>
    <t>https://akvoflow-14.s3.amazonaws.com/images/wfpPhoto1387412069828.jpg</t>
  </si>
  <si>
    <t>17bc84183c4938e5f64ed7b1a498b</t>
  </si>
  <si>
    <t>bpg7-qqnc-jaa2</t>
  </si>
  <si>
    <t>70946338</t>
  </si>
  <si>
    <t>23-10-2014 10:17:57 UTC</t>
  </si>
  <si>
    <t>Nkwanta</t>
  </si>
  <si>
    <t>02150301501</t>
  </si>
  <si>
    <t>7.6513347970534635</t>
  </si>
  <si>
    <t>-2.490960987463188</t>
  </si>
  <si>
    <t>z5e23cd</t>
  </si>
  <si>
    <t>https://akvoflow-14.s3.amazonaws.com/images/wfpPhoto7794557634824.jpg</t>
  </si>
  <si>
    <t>a0767df67969269d5837261aae31c51d</t>
  </si>
  <si>
    <t>2d1q-3gsh-5ftf</t>
  </si>
  <si>
    <t>93536338</t>
  </si>
  <si>
    <t>08-01-2015 13:26:12 UTC</t>
  </si>
  <si>
    <t>O T</t>
  </si>
  <si>
    <t>7.277095353949739</t>
  </si>
  <si>
    <t>-2.8780063478242646</t>
  </si>
  <si>
    <t>xfhxk0c</t>
  </si>
  <si>
    <t>https://akvoflow-14.s3.amazonaws.com/images/wfpPhoto3631922715180.jpg</t>
  </si>
  <si>
    <t>615a8088d4ce558029a529b2a68c973f</t>
  </si>
  <si>
    <t>wy0x-asd5-5asa</t>
  </si>
  <si>
    <t>42506250</t>
  </si>
  <si>
    <t>08-10-2014 15:29:28 UTC</t>
  </si>
  <si>
    <t>00:04:19</t>
  </si>
  <si>
    <t>Gyebiri</t>
  </si>
  <si>
    <t>02260101002</t>
  </si>
  <si>
    <t>7.610395708770401</t>
  </si>
  <si>
    <t>-1.9934623606116886</t>
  </si>
  <si>
    <t>373.8</t>
  </si>
  <si>
    <t>yymb4fy</t>
  </si>
  <si>
    <t>https://akvoflow-14.s3.amazonaws.com/images/wfpPhoto72769996322997.jpg</t>
  </si>
  <si>
    <t>7598f7468bb1c1f01bd3131cd556d9c3</t>
  </si>
  <si>
    <t>1syv-cc0w-cb0g</t>
  </si>
  <si>
    <t>53676001</t>
  </si>
  <si>
    <t>15-10-2014 13:34:49 UTC</t>
  </si>
  <si>
    <t>manage by the hospital</t>
  </si>
  <si>
    <t>7.731619808840646</t>
  </si>
  <si>
    <t>-0.6858939089862125</t>
  </si>
  <si>
    <t>3jv7dqy</t>
  </si>
  <si>
    <t>https://akvoflow-14.s3.amazonaws.com/images/wfpPhoto7293049670462.jpg</t>
  </si>
  <si>
    <t>fefe56eb41f15e15e7c662db9154fdf</t>
  </si>
  <si>
    <t>52kx-uxvf-t6s9</t>
  </si>
  <si>
    <t>164786051</t>
  </si>
  <si>
    <t>03-10-2014 14:21:21 UTC</t>
  </si>
  <si>
    <t>00:09:53</t>
  </si>
  <si>
    <t>02120900101</t>
  </si>
  <si>
    <t>8.216196286361834</t>
  </si>
  <si>
    <t>-0.6482448548357117</t>
  </si>
  <si>
    <t>3rvpls2</t>
  </si>
  <si>
    <t>https://akvoflow-14.s3.amazonaws.com/images/wfpPhoto13337272693853.jpg</t>
  </si>
  <si>
    <t>ad3f6d73a0ae8e9f902f2264304e1131</t>
  </si>
  <si>
    <t>kk2c-m68f-vv15</t>
  </si>
  <si>
    <t>98866724</t>
  </si>
  <si>
    <t>09-01-2015 18:55:09 UTC</t>
  </si>
  <si>
    <t>Assembly Premises</t>
  </si>
  <si>
    <t>7.272915494917282</t>
  </si>
  <si>
    <t>-2.86201572631123</t>
  </si>
  <si>
    <t>xet1mss</t>
  </si>
  <si>
    <t>https://akvoflow-14.s3.amazonaws.com/images/wfpPhoto195387716367.jpg</t>
  </si>
  <si>
    <t>d3b5f0c7a2ee8edf2b82332972e1041</t>
  </si>
  <si>
    <t>j77f-c64r-mecg</t>
  </si>
  <si>
    <t>164176023</t>
  </si>
  <si>
    <t>03-10-2014 14:34:15 UTC</t>
  </si>
  <si>
    <t>02120900102</t>
  </si>
  <si>
    <t>8.216235032763684</t>
  </si>
  <si>
    <t>-0.6487206411152857</t>
  </si>
  <si>
    <t>148.3</t>
  </si>
  <si>
    <t>3rvqgnb</t>
  </si>
  <si>
    <t>https://akvoflow-14.s3.amazonaws.com/images/wfpPhoto14390482135993.jpg</t>
  </si>
  <si>
    <t>6ad17d32a16a91456c59b47e190fbdf</t>
  </si>
  <si>
    <t>my87-hgjm-qcw1</t>
  </si>
  <si>
    <t>Jenjemiraja - HP4</t>
  </si>
  <si>
    <t>20626010</t>
  </si>
  <si>
    <t>09-09-2014 15:58:39 UTC</t>
  </si>
  <si>
    <t>02 08 04 005 04</t>
  </si>
  <si>
    <t>7.636973824301952</t>
  </si>
  <si>
    <t>-2.727493533969184</t>
  </si>
  <si>
    <t>z30kap6</t>
  </si>
  <si>
    <t>https://akvoflow-14.s3.amazonaws.com/images/wfpPhoto10021802547382.jpg</t>
  </si>
  <si>
    <t>f379edaf79f9d82b70c0a12758975be5</t>
  </si>
  <si>
    <t>mak9-d9ms-xxm1</t>
  </si>
  <si>
    <t>Namasua - HP1</t>
  </si>
  <si>
    <t>25196520</t>
  </si>
  <si>
    <t>15-09-2014 14:52:18 UTC</t>
  </si>
  <si>
    <t>01:35:32</t>
  </si>
  <si>
    <t>7.509236779026501</t>
  </si>
  <si>
    <t>-2.550348702538049</t>
  </si>
  <si>
    <t>yhw156n</t>
  </si>
  <si>
    <t>https://akvoflow-14.s3.amazonaws.com/images/wfpPhoto3283104123256.jpg</t>
  </si>
  <si>
    <t>20f234c86e8c8dd2b5535252201b54</t>
  </si>
  <si>
    <t>h7us-fq58-6fnb</t>
  </si>
  <si>
    <t>62716134</t>
  </si>
  <si>
    <t>21-10-2014 07:03:02 UTC</t>
  </si>
  <si>
    <t>00:25:28</t>
  </si>
  <si>
    <t>02040401503</t>
  </si>
  <si>
    <t>7.649084123573433</t>
  </si>
  <si>
    <t>-1.0706928972227292</t>
  </si>
  <si>
    <t>181.1</t>
  </si>
  <si>
    <t>z50nj9u</t>
  </si>
  <si>
    <t>https://akvoflow-14.s3.amazonaws.com/images/wfpPhoto8157756562785.jpg</t>
  </si>
  <si>
    <t>facility needs repairs</t>
  </si>
  <si>
    <t>743e9049482cbddd55366527e9628fc3</t>
  </si>
  <si>
    <t>2pqw-j14b-xbh3</t>
  </si>
  <si>
    <t>Kokoosu No 3 - HP1</t>
  </si>
  <si>
    <t>12086001</t>
  </si>
  <si>
    <t>30-08-2014 10:03:40 UTC</t>
  </si>
  <si>
    <t>02020604101</t>
  </si>
  <si>
    <t>6.417780356555024</t>
  </si>
  <si>
    <t>-2.462804579872264</t>
  </si>
  <si>
    <t>thdties</t>
  </si>
  <si>
    <t>https://akvoflow-14.s3.amazonaws.com/images/wfpPhoto1198954959165.jpg</t>
  </si>
  <si>
    <t>ec7fb16262a8e59d9916b56947ec4b7</t>
  </si>
  <si>
    <t>w75v-fgkg-juqq</t>
  </si>
  <si>
    <t>119796023</t>
  </si>
  <si>
    <t>10-09-2014 13:44:34 UTC</t>
  </si>
  <si>
    <t>02080300404</t>
  </si>
  <si>
    <t>7.595890260926771</t>
  </si>
  <si>
    <t>-2.7887136812965307</t>
  </si>
  <si>
    <t>yw7zfv3</t>
  </si>
  <si>
    <t>https://akvoflow-14.s3.amazonaws.com/images/wfpPhoto11188709627032.jpg</t>
  </si>
  <si>
    <t>Sister Abena</t>
  </si>
  <si>
    <t>231979b16269bda1f2bf306a2c57477e</t>
  </si>
  <si>
    <t>d8m4-71ac-1ra5</t>
  </si>
  <si>
    <t>Oppong Krom - HP2</t>
  </si>
  <si>
    <t>18936017</t>
  </si>
  <si>
    <t>31-08-2014 10:31:37 UTC</t>
  </si>
  <si>
    <t>Oppong Krom</t>
  </si>
  <si>
    <t>6.475218339617566</t>
  </si>
  <si>
    <t>-2.457343127927948</t>
  </si>
  <si>
    <t>tqvqr31</t>
  </si>
  <si>
    <t>https://akvoflow-14.s3.amazonaws.com/images/wfpPhoto3720943178314.jpg</t>
  </si>
  <si>
    <t>5e36b1163428fdf8aff74cf49b963c49</t>
  </si>
  <si>
    <t>eb14-fppw-ayy7</t>
  </si>
  <si>
    <t>Asawinesu - HP1</t>
  </si>
  <si>
    <t>14206010</t>
  </si>
  <si>
    <t>30-08-2014 14:52:09 UTC</t>
  </si>
  <si>
    <t>Asawinso</t>
  </si>
  <si>
    <t>02020600801</t>
  </si>
  <si>
    <t>6.364783453874824</t>
  </si>
  <si>
    <t>-2.437466785253212</t>
  </si>
  <si>
    <t>t8m9rli</t>
  </si>
  <si>
    <t>https://akvoflow-14.s3.amazonaws.com/images/wfpPhoto1684642955429.jpg</t>
  </si>
  <si>
    <t>e6569e957cfc31426605d2a6a5e91ca</t>
  </si>
  <si>
    <t>nx4t-d07a-7k92</t>
  </si>
  <si>
    <t>137586765</t>
  </si>
  <si>
    <t>20-01-2015 15:04:40 UTC</t>
  </si>
  <si>
    <t>7.260009396381709</t>
  </si>
  <si>
    <t>-2.7139420602111652</t>
  </si>
  <si>
    <t>xco6jgj</t>
  </si>
  <si>
    <t>https://akvoflow-14.s3.amazonaws.com/images/wfpPhoto41889239774075.jpg</t>
  </si>
  <si>
    <t>de55d482f234767557a6312358e15f1f</t>
  </si>
  <si>
    <t>cj7e-tnwp-hb0h</t>
  </si>
  <si>
    <t>119796022</t>
  </si>
  <si>
    <t>10-09-2014 11:25:17 UTC</t>
  </si>
  <si>
    <t>020800300401</t>
  </si>
  <si>
    <t>7.583626615783738</t>
  </si>
  <si>
    <t>-2.7848847024889753</t>
  </si>
  <si>
    <t>296.2</t>
  </si>
  <si>
    <t>yu6xjwo</t>
  </si>
  <si>
    <t>https://akvoflow-14.s3.amazonaws.com/images/wfpPhoto5626097417203.jpg</t>
  </si>
  <si>
    <t>Weak functioning of Watsan</t>
  </si>
  <si>
    <t>9e1ebb94eea0c811dba4689669442c7</t>
  </si>
  <si>
    <t>dr2u-jmgw-njfp</t>
  </si>
  <si>
    <t>Kokoosu No3 - HP4</t>
  </si>
  <si>
    <t>14206001</t>
  </si>
  <si>
    <t>30-08-2014 11:06:14 UTC</t>
  </si>
  <si>
    <t>6.4191895582687994</t>
  </si>
  <si>
    <t>-2.463931790941284</t>
  </si>
  <si>
    <t>thm5kvz</t>
  </si>
  <si>
    <t>https://akvoflow-14.s3.amazonaws.com/images/wfpPhoto4402688845881.jpg</t>
  </si>
  <si>
    <t>e581b52fe831fd30b55f9a7b32862716</t>
  </si>
  <si>
    <t>g9mw-fq9a-5sq2</t>
  </si>
  <si>
    <t>Poku Krom - HP1</t>
  </si>
  <si>
    <t>13126124</t>
  </si>
  <si>
    <t>31-08-2014 17:50:36 UTC</t>
  </si>
  <si>
    <t>02020602201</t>
  </si>
  <si>
    <t>6.516639388814386</t>
  </si>
  <si>
    <t>-2.4290803322148804</t>
  </si>
  <si>
    <t>txqchmq</t>
  </si>
  <si>
    <t>https://akvoflow-14.s3.amazonaws.com/images/wfpPhoto698904593318.jpg</t>
  </si>
  <si>
    <t>506761713593642aa53905a4d2182</t>
  </si>
  <si>
    <t>6s6r-99b1-pr8g</t>
  </si>
  <si>
    <t>Kokoosu No1 - HP2</t>
  </si>
  <si>
    <t>17886001</t>
  </si>
  <si>
    <t>30-08-2014 08:46:44 UTC</t>
  </si>
  <si>
    <t>00:37:22</t>
  </si>
  <si>
    <t>Kokoosu No1</t>
  </si>
  <si>
    <t>020206012</t>
  </si>
  <si>
    <t>6.424107281370362</t>
  </si>
  <si>
    <t>-2.465594250115713</t>
  </si>
  <si>
    <t>tifg3v3</t>
  </si>
  <si>
    <t>4cde5d4df52ea0d3a09936a9f1a8cb2</t>
  </si>
  <si>
    <t>dqh2-7wvt-07cj</t>
  </si>
  <si>
    <t>55066156</t>
  </si>
  <si>
    <t>21-10-2014 06:58:08 UTC</t>
  </si>
  <si>
    <t>02040400705</t>
  </si>
  <si>
    <t>7.653150268380943</t>
  </si>
  <si>
    <t>-1.0649603665065497</t>
  </si>
  <si>
    <t>170.5</t>
  </si>
  <si>
    <t>z5ovvjt</t>
  </si>
  <si>
    <t>https://akvoflow-14.s3.amazonaws.com/images/wfpPhoto15662796838040.jpg</t>
  </si>
  <si>
    <t>89bf8781a77ccb68145e27793c9f7249</t>
  </si>
  <si>
    <t>vgf4-ndwk-c35d</t>
  </si>
  <si>
    <t>Metopeneso - HP1</t>
  </si>
  <si>
    <t>11386095</t>
  </si>
  <si>
    <t>31-08-2014 15:12:45 UTC</t>
  </si>
  <si>
    <t>Metopeneso</t>
  </si>
  <si>
    <t>6.522740407815855</t>
  </si>
  <si>
    <t>-2.4483198551752507</t>
  </si>
  <si>
    <t>186.4</t>
  </si>
  <si>
    <t>tyqq2ub</t>
  </si>
  <si>
    <t>https://akvoflow-14.s3.amazonaws.com/images/wfpPhoto435405820341.jpg</t>
  </si>
  <si>
    <t>8c39ff8d81a9fc4996be9e7293bacc5c</t>
  </si>
  <si>
    <t>1ka7-qdhc-n5dp</t>
  </si>
  <si>
    <t>24036683</t>
  </si>
  <si>
    <t>11-09-2014 15:02:11 UTC</t>
  </si>
  <si>
    <t>00:02:38</t>
  </si>
  <si>
    <t>7.156873275604204</t>
  </si>
  <si>
    <t>-2.40401958263579</t>
  </si>
  <si>
    <t>wvm64w8</t>
  </si>
  <si>
    <t>https://akvoflow-14.s3.amazonaws.com/images/wfpPhoto2868267139888.jpg</t>
  </si>
  <si>
    <t>90616ce960af5aa051f78d65957cda</t>
  </si>
  <si>
    <t>73dk-fvad-rbg7</t>
  </si>
  <si>
    <t>64346143</t>
  </si>
  <si>
    <t>20-10-2014 20:55:29 UTC</t>
  </si>
  <si>
    <t>02150301702</t>
  </si>
  <si>
    <t>7.627355905222519</t>
  </si>
  <si>
    <t>-2.5029563972476256</t>
  </si>
  <si>
    <t>z1fackl</t>
  </si>
  <si>
    <t>https://akvoflow-14.s3.amazonaws.com/images/wfpPhoto9822856069879.jpg</t>
  </si>
  <si>
    <t>e419fba52b7c7c7184d0408e5bff4328</t>
  </si>
  <si>
    <t>84x4-4rmd-ct7k</t>
  </si>
  <si>
    <t>Asantenkae - HP1</t>
  </si>
  <si>
    <t>19856020</t>
  </si>
  <si>
    <t>30-08-2014 17:12:07 UTC</t>
  </si>
  <si>
    <t>00:12:06</t>
  </si>
  <si>
    <t>Asantenkae</t>
  </si>
  <si>
    <t>02020600601</t>
  </si>
  <si>
    <t>6.387868623939764</t>
  </si>
  <si>
    <t>-2.442497300768436</t>
  </si>
  <si>
    <t>tcfom20</t>
  </si>
  <si>
    <t>https://akvoflow-14.s3.amazonaws.com/images/wfpPhoto1381164528012.jpg</t>
  </si>
  <si>
    <t>0.2</t>
  </si>
  <si>
    <t>d3796771834624876aadf4cdf463cdb</t>
  </si>
  <si>
    <t>bysx-dmpa-gw1y</t>
  </si>
  <si>
    <t>Oppong Krom - HP1</t>
  </si>
  <si>
    <t>13126018</t>
  </si>
  <si>
    <t>31-08-2014 10:22:08 UTC</t>
  </si>
  <si>
    <t>6.475507746733188</t>
  </si>
  <si>
    <t>-2.456412570630182</t>
  </si>
  <si>
    <t>tqxgwqc</t>
  </si>
  <si>
    <t>https://akvoflow-14.s3.amazonaws.com/images/wfpPhoto1898694017848.jpg</t>
  </si>
  <si>
    <t>188cbaecfcbecf4a22bc28a05e722ce5</t>
  </si>
  <si>
    <t>ums4-7f53-6x7a</t>
  </si>
  <si>
    <t>Hyireso - HP1</t>
  </si>
  <si>
    <t>22207248</t>
  </si>
  <si>
    <t>10-09-2014 17:09:05 UTC</t>
  </si>
  <si>
    <t>02100300201</t>
  </si>
  <si>
    <t>7.936308645173624</t>
  </si>
  <si>
    <t>-1.8521098888633816</t>
  </si>
  <si>
    <t>10giox09</t>
  </si>
  <si>
    <t>https://akvoflow-14.s3.amazonaws.com/images/wfpPhoto3586344651560.jpg</t>
  </si>
  <si>
    <t>6ad0c7419d19b9f3637d8190d4753fd8</t>
  </si>
  <si>
    <t>3x1w-bjj1-ua4a</t>
  </si>
  <si>
    <t>93566310</t>
  </si>
  <si>
    <t>09-01-2015 18:55:29 UTC</t>
  </si>
  <si>
    <t>Dormaa Senior High Secondary School</t>
  </si>
  <si>
    <t>7.27572697118564</t>
  </si>
  <si>
    <t>-2.8597111553718735</t>
  </si>
  <si>
    <t>xf9rwvp</t>
  </si>
  <si>
    <t>https://akvoflow-14.s3.amazonaws.com/images/wfpPhoto23984484769780.jpg</t>
  </si>
  <si>
    <t>3c24d91d2c1c748dd4693020f55ddd37</t>
  </si>
  <si>
    <t>qxu6-ka24-06ff</t>
  </si>
  <si>
    <t>49216258</t>
  </si>
  <si>
    <t>03-10-2014 13:57:57 UTC</t>
  </si>
  <si>
    <t>Kassadjan</t>
  </si>
  <si>
    <t>7.281190151184461</t>
  </si>
  <si>
    <t>-2.237174648857164</t>
  </si>
  <si>
    <t>xg6c6v7</t>
  </si>
  <si>
    <t>https://akvoflow-14.s3.amazonaws.com/images/wfpPhoto1122254563286.jpg</t>
  </si>
  <si>
    <t>no watsan committee</t>
  </si>
  <si>
    <t>6b43674d3fcdd0579e67d02465dfd16f</t>
  </si>
  <si>
    <t>sqd3-0yw8-416t</t>
  </si>
  <si>
    <t>Anyima - HP2</t>
  </si>
  <si>
    <t>38346044</t>
  </si>
  <si>
    <t>01-10-2014 09:43:19 UTC</t>
  </si>
  <si>
    <t>00:30:35</t>
  </si>
  <si>
    <t>02100300202</t>
  </si>
  <si>
    <t>7.90388036150412</t>
  </si>
  <si>
    <t>-1.8730432609812857</t>
  </si>
  <si>
    <t>10b5o6ui</t>
  </si>
  <si>
    <t>https://akvoflow-14.s3.amazonaws.com/images/wfpPhoto2358436352342.jpg</t>
  </si>
  <si>
    <t>4157671ae937b2dfbf1673a0f6bf831a</t>
  </si>
  <si>
    <t>b4j0-m6r6-g5pf</t>
  </si>
  <si>
    <t>Adwumam - HP2</t>
  </si>
  <si>
    <t>13036033</t>
  </si>
  <si>
    <t>30-08-2014 16:31:37 UTC</t>
  </si>
  <si>
    <t>6.3787777291863295</t>
  </si>
  <si>
    <t>-2.4398294645058165</t>
  </si>
  <si>
    <t>104.7</t>
  </si>
  <si>
    <t>taxkb5a</t>
  </si>
  <si>
    <t>https://akvoflow-14.s3.amazonaws.com/images/wfpPhoto2244297781496.jpg</t>
  </si>
  <si>
    <t>fc577bc76768c876dde367b99e16b8</t>
  </si>
  <si>
    <t>das2-24y7-cn84</t>
  </si>
  <si>
    <t>42546366</t>
  </si>
  <si>
    <t>09-10-2014 09:07:13 UTC</t>
  </si>
  <si>
    <t>02130401506</t>
  </si>
  <si>
    <t>7.768710820901208</t>
  </si>
  <si>
    <t>-0.5942009584479389</t>
  </si>
  <si>
    <t>3khajl2</t>
  </si>
  <si>
    <t>https://akvoflow-14.s3.amazonaws.com/images/wfpPhoto7154942076709.jpg</t>
  </si>
  <si>
    <t>RC Chach</t>
  </si>
  <si>
    <t>294b7bb2b42c191411672972cb3798db</t>
  </si>
  <si>
    <t>vqv4-ssyg-3vhw</t>
  </si>
  <si>
    <t>136686339</t>
  </si>
  <si>
    <t>11-09-2014 11:33:46 UTC</t>
  </si>
  <si>
    <t>02090400705</t>
  </si>
  <si>
    <t>8.514481557029496</t>
  </si>
  <si>
    <t>-1.5736052578937312</t>
  </si>
  <si>
    <t>13450wag</t>
  </si>
  <si>
    <t>https://akvoflow-14.s3.amazonaws.com/images/wfpPhoto8471487298495.jpg</t>
  </si>
  <si>
    <t>17e25cd9cf3a23bd45d32e317f81c1bd</t>
  </si>
  <si>
    <t>f1wm-4psq-9a17</t>
  </si>
  <si>
    <t>27756795</t>
  </si>
  <si>
    <t>24-09-2014 12:24:42 UTC</t>
  </si>
  <si>
    <t>02020202802</t>
  </si>
  <si>
    <t>6.695367951711911</t>
  </si>
  <si>
    <t>-2.4463636403897437</t>
  </si>
  <si>
    <t>uragj9r</t>
  </si>
  <si>
    <t>https://akvoflow-14.s3.amazonaws.com/images/wfpPhoto1178443301904.jpg</t>
  </si>
  <si>
    <t>1442384b864651ff902ec08c7963631</t>
  </si>
  <si>
    <t>avgk-d5qc-c1a8</t>
  </si>
  <si>
    <t>Abromem 200 - bh6</t>
  </si>
  <si>
    <t>33146034</t>
  </si>
  <si>
    <t>25-09-2014 17:20:40 UTC</t>
  </si>
  <si>
    <t>Abromam 200</t>
  </si>
  <si>
    <t>02020202806</t>
  </si>
  <si>
    <t>6.699148938933305</t>
  </si>
  <si>
    <t>-2.439848034367169</t>
  </si>
  <si>
    <t>231.4</t>
  </si>
  <si>
    <t>urwypvy</t>
  </si>
  <si>
    <t>https://akvoflow-14.s3.amazonaws.com/images/wfpPhoto4774975619258.jpg</t>
  </si>
  <si>
    <t>200</t>
  </si>
  <si>
    <t>4e9c62d869b784bc426b7c4bcab2272</t>
  </si>
  <si>
    <t>wy9v-9884-484y</t>
  </si>
  <si>
    <t>Prison Farm - HP1</t>
  </si>
  <si>
    <t>19367025</t>
  </si>
  <si>
    <t>04-09-2014 17:21:15 UTC</t>
  </si>
  <si>
    <t>Prison Farm</t>
  </si>
  <si>
    <t>Prisons management</t>
  </si>
  <si>
    <t>6.999540703775565</t>
  </si>
  <si>
    <t>-2.3777040668428366</t>
  </si>
  <si>
    <t>w5lgun5</t>
  </si>
  <si>
    <t>https://akvoflow-14.s3.amazonaws.com/images/wfpPhoto12609179409475.jpg</t>
  </si>
  <si>
    <t>It Fountion throughout the year</t>
  </si>
  <si>
    <t>d299ed3abad895a86e297b88dec9ea71</t>
  </si>
  <si>
    <t>1349-ehqk-rbw9</t>
  </si>
  <si>
    <t>Hyireso - HP3</t>
  </si>
  <si>
    <t>23967308</t>
  </si>
  <si>
    <t>10-09-2014 17:08:44 UTC</t>
  </si>
  <si>
    <t>02100300303</t>
  </si>
  <si>
    <t>7.939029301831471</t>
  </si>
  <si>
    <t>-1.8513851411300093</t>
  </si>
  <si>
    <t>10gyvwnl</t>
  </si>
  <si>
    <t>https://akvoflow-14.s3.amazonaws.com/images/wfpPhoto4594685590970.jpg</t>
  </si>
  <si>
    <t>57c124e439d518c2eabce3e3330ab</t>
  </si>
  <si>
    <t>nc81-23p8-nc0y</t>
  </si>
  <si>
    <t>113426036</t>
  </si>
  <si>
    <t>10-09-2014 12:03:53 UTC</t>
  </si>
  <si>
    <t>00:18:27</t>
  </si>
  <si>
    <t>02080300402</t>
  </si>
  <si>
    <t>7.585692003833521</t>
  </si>
  <si>
    <t>-2.789138936730478</t>
  </si>
  <si>
    <t>yuj985v</t>
  </si>
  <si>
    <t>https://akvoflow-14.s3.amazonaws.com/images/wfpPhoto7226168966646.jpg</t>
  </si>
  <si>
    <t>4c1c1aff4a88563eef74d23ecd4de1c</t>
  </si>
  <si>
    <t>tgc0-k4sv-t1gp</t>
  </si>
  <si>
    <t>73796606</t>
  </si>
  <si>
    <t>28-10-2014 20:08:53 UTC</t>
  </si>
  <si>
    <t>00:33:55</t>
  </si>
  <si>
    <t>02270201101</t>
  </si>
  <si>
    <t>7.854875011398138</t>
  </si>
  <si>
    <t>-0.41136406613720694</t>
  </si>
  <si>
    <t>174</t>
  </si>
  <si>
    <t>3lwl7nl</t>
  </si>
  <si>
    <t>https://akvoflow-14.s3.amazonaws.com/images/wfpPhoto1044370620757.jpg</t>
  </si>
  <si>
    <t>Conrad N Hilton Foudation</t>
  </si>
  <si>
    <t>8347c8c0894ff0dbc6e7ddfc88e3352</t>
  </si>
  <si>
    <t>umre-guvn-2k99</t>
  </si>
  <si>
    <t>57526944</t>
  </si>
  <si>
    <t>16-10-2014 12:21:49 UTC</t>
  </si>
  <si>
    <t>00:35:51</t>
  </si>
  <si>
    <t>7.592933161958617</t>
  </si>
  <si>
    <t>-1.8586602605384912</t>
  </si>
  <si>
    <t>yvqct6i</t>
  </si>
  <si>
    <t>https://akvoflow-14.s3.amazonaws.com/images/wfpPhoto280706342514427.jpg</t>
  </si>
  <si>
    <t>e3686d9c583bc3dc67ff35fb4c7a1af</t>
  </si>
  <si>
    <t>hrph-vqwb-xp87</t>
  </si>
  <si>
    <t>Nkakoom - HP1</t>
  </si>
  <si>
    <t>27856437</t>
  </si>
  <si>
    <t>11-09-2014 13:21:12 UTC</t>
  </si>
  <si>
    <t>Nkakoom</t>
  </si>
  <si>
    <t>020202031</t>
  </si>
  <si>
    <t>6.593401513085892</t>
  </si>
  <si>
    <t>-2.426567804985622</t>
  </si>
  <si>
    <t>uafeyq1</t>
  </si>
  <si>
    <t>https://akvoflow-14.s3.amazonaws.com/images/wfpPhoto631458670754.jpg</t>
  </si>
  <si>
    <t>358e66224a21636713ebb5c6a141edd</t>
  </si>
  <si>
    <t>21bn-r6gg-tk7x</t>
  </si>
  <si>
    <t>41756223</t>
  </si>
  <si>
    <t>21-10-2014 07:04:19 UTC</t>
  </si>
  <si>
    <t>2.040401502E9</t>
  </si>
  <si>
    <t>7.649073822880235</t>
  </si>
  <si>
    <t>-1.070653799145398</t>
  </si>
  <si>
    <t>179.1</t>
  </si>
  <si>
    <t>z50le42</t>
  </si>
  <si>
    <t>https://akvoflow-14.s3.amazonaws.com/images/wfpPhoto6852588408609.jpg</t>
  </si>
  <si>
    <t>539aa9ae7bc942b7bfcd4c5d6e934be</t>
  </si>
  <si>
    <t>qnj3-4ahd-017y</t>
  </si>
  <si>
    <t>141136013</t>
  </si>
  <si>
    <t>14-04-2015 12:18:46 UTC</t>
  </si>
  <si>
    <t>Kwame Ankamakro</t>
  </si>
  <si>
    <t>02 08 03 019 01</t>
  </si>
  <si>
    <t>7.656456760089541</t>
  </si>
  <si>
    <t>-2.8539859760225292</t>
  </si>
  <si>
    <t>z68jkbf</t>
  </si>
  <si>
    <t>https://akvoflow-14.s3.amazonaws.com/images/wfpPhoto1351318427133.jpg</t>
  </si>
  <si>
    <t>56ff619cb2a4ec23e9997b8714f62</t>
  </si>
  <si>
    <t>x7ts-1y3x-vp02</t>
  </si>
  <si>
    <t>Mantukwa - HP1</t>
  </si>
  <si>
    <t>18736003</t>
  </si>
  <si>
    <t>08-09-2014 15:20:09 UTC</t>
  </si>
  <si>
    <t>7.388468472937196</t>
  </si>
  <si>
    <t>-2.383620631436072</t>
  </si>
  <si>
    <t>298.9</t>
  </si>
  <si>
    <t>xxwzwm4</t>
  </si>
  <si>
    <t>https://akvoflow-14.s3.amazonaws.com/images/wfpPhoto5562372265221.jpg</t>
  </si>
  <si>
    <t>facility is situated far from town</t>
  </si>
  <si>
    <t>f78a5232381751e9d464ce42a046eeb</t>
  </si>
  <si>
    <t>m41w-8mpp-mj69</t>
  </si>
  <si>
    <t>74016191</t>
  </si>
  <si>
    <t>29-10-2014 08:16:57 UTC</t>
  </si>
  <si>
    <t>Mahama Akura</t>
  </si>
  <si>
    <t>02130404002</t>
  </si>
  <si>
    <t>7.8449589025628566</t>
  </si>
  <si>
    <t>-0.5453300939550115</t>
  </si>
  <si>
    <t>3lqomd9</t>
  </si>
  <si>
    <t>https://akvoflow-14.s3.amazonaws.com/images/wfpPhoto2973422353516.jpg</t>
  </si>
  <si>
    <t>26f77e47f0c1e52be7f5cbbf51e45740</t>
  </si>
  <si>
    <t>ts8b-42td-dm98</t>
  </si>
  <si>
    <t>Anyima - HP3</t>
  </si>
  <si>
    <t>37226044</t>
  </si>
  <si>
    <t>01-10-2014 09:54:49 UTC</t>
  </si>
  <si>
    <t>00:17:59</t>
  </si>
  <si>
    <t>7.90352258993376</t>
  </si>
  <si>
    <t>-1.8727672846269832</t>
  </si>
  <si>
    <t>10b3j12f</t>
  </si>
  <si>
    <t>https://akvoflow-14.s3.amazonaws.com/images/wfpPhoto2618899670222.jpg</t>
  </si>
  <si>
    <t>25df749c7610b793f32397b98992a42</t>
  </si>
  <si>
    <t>4a54-qdwn-e88y</t>
  </si>
  <si>
    <t>165766137</t>
  </si>
  <si>
    <t>25-09-2014 07:50:49 UTC</t>
  </si>
  <si>
    <t>Labun Quarters</t>
  </si>
  <si>
    <t>02120700902</t>
  </si>
  <si>
    <t>8.039198185079329</t>
  </si>
  <si>
    <t>-0.8607183837851179</t>
  </si>
  <si>
    <t>158.5</t>
  </si>
  <si>
    <t>3oybxcf</t>
  </si>
  <si>
    <t>https://akvoflow-14.s3.amazonaws.com/images/wfpPhoto4349296252727.jpg</t>
  </si>
  <si>
    <t>9fb5fbbc94e5f1384fd65bd3b55650</t>
  </si>
  <si>
    <t>1exa-ymgt-qnj3</t>
  </si>
  <si>
    <t>76836253</t>
  </si>
  <si>
    <t>29-10-2014 14:37:55 UTC</t>
  </si>
  <si>
    <t>02130402101</t>
  </si>
  <si>
    <t>7.972025413385516</t>
  </si>
  <si>
    <t>-0.5587472204441414</t>
  </si>
  <si>
    <t>91.3</t>
  </si>
  <si>
    <t>3nuc6b7</t>
  </si>
  <si>
    <t>https://akvoflow-14.s3.amazonaws.com/images/wfpPhoto962274556243.jpg</t>
  </si>
  <si>
    <t>7afe6640f7f31b8d63c1408a1b1f192</t>
  </si>
  <si>
    <t>fb5k-g0bs-s40v</t>
  </si>
  <si>
    <t>Nwowasu - HP1</t>
  </si>
  <si>
    <t>28846665</t>
  </si>
  <si>
    <t>11-09-2014 16:03:39 UTC</t>
  </si>
  <si>
    <t>Nwowasu</t>
  </si>
  <si>
    <t>7.162008981345248</t>
  </si>
  <si>
    <t>-2.3733345750641877</t>
  </si>
  <si>
    <t>wwgpnzp</t>
  </si>
  <si>
    <t>https://akvoflow-14.s3.amazonaws.com/images/wfpPhoto94906253227065.jpg</t>
  </si>
  <si>
    <t>1.5</t>
  </si>
  <si>
    <t>b378e72f4e39781952562d11f98827</t>
  </si>
  <si>
    <t>dnu7-c1rp-s7sg</t>
  </si>
  <si>
    <t>Yaw Amoa Kro - HP3</t>
  </si>
  <si>
    <t>17747091</t>
  </si>
  <si>
    <t>10-09-2014 11:11:46 UTC</t>
  </si>
  <si>
    <t>02100301303</t>
  </si>
  <si>
    <t>7.930738739321894</t>
  </si>
  <si>
    <t>-1.8794496490722101</t>
  </si>
  <si>
    <t>10flj2tm</t>
  </si>
  <si>
    <t>https://akvoflow-14.s3.amazonaws.com/images/wfpPhoto4095500822913.jpg</t>
  </si>
  <si>
    <t>9a5a1bdfde2464deceeb3e38254af385</t>
  </si>
  <si>
    <t>fj51-4fsm-pkyd</t>
  </si>
  <si>
    <t>59337277</t>
  </si>
  <si>
    <t>15-10-2014 15:31:18 UTC</t>
  </si>
  <si>
    <t>02130405903</t>
  </si>
  <si>
    <t>7.729334587232642</t>
  </si>
  <si>
    <t>-0.6822939592766908</t>
  </si>
  <si>
    <t>3jtuigm</t>
  </si>
  <si>
    <t>https://akvoflow-14.s3.amazonaws.com/images/wfpPhoto11100062657540.jpg</t>
  </si>
  <si>
    <t>a8848826513372158ea6eef420ccc38a</t>
  </si>
  <si>
    <t>g3cs-b3y7-hemx</t>
  </si>
  <si>
    <t>118816033</t>
  </si>
  <si>
    <t>11-09-2014 11:09:45 UTC</t>
  </si>
  <si>
    <t>02080300408</t>
  </si>
  <si>
    <t>7.583977792231103</t>
  </si>
  <si>
    <t>-2.786036808832305</t>
  </si>
  <si>
    <t>yu90kj8</t>
  </si>
  <si>
    <t>https://akvoflow-14.s3.amazonaws.com/images/wfpPhoto373918905480.jpg</t>
  </si>
  <si>
    <t>Baclays Bank</t>
  </si>
  <si>
    <t>Community Bank</t>
  </si>
  <si>
    <t>clean environment</t>
  </si>
  <si>
    <t>cf84a050222cb420564bdd501ab22192</t>
  </si>
  <si>
    <t>hnxy-gn76-9e8x</t>
  </si>
  <si>
    <t>Osei Akotokrom - HP1</t>
  </si>
  <si>
    <t>20796618</t>
  </si>
  <si>
    <t>11-09-2014 13:51:38 UTC</t>
  </si>
  <si>
    <t>Osei Akotokrom</t>
  </si>
  <si>
    <t>6.601748464851829</t>
  </si>
  <si>
    <t>-2.4182342026622985</t>
  </si>
  <si>
    <t>ubt2iie</t>
  </si>
  <si>
    <t>https://akvoflow-14.s3.amazonaws.com/images/wfpPhoto872562916568.jpg</t>
  </si>
  <si>
    <t>82e2cb25dabf3163f0c1c825f7c5e4c2</t>
  </si>
  <si>
    <t>fjmp-afyc-4pq7</t>
  </si>
  <si>
    <t>54726145</t>
  </si>
  <si>
    <t>18-10-2014 12:11:44 UTC</t>
  </si>
  <si>
    <t>Yaw Donkor No. 1</t>
  </si>
  <si>
    <t>02130405602</t>
  </si>
  <si>
    <t>7.82612040162153</t>
  </si>
  <si>
    <t>-0.6804953434358407</t>
  </si>
  <si>
    <t>148.8</t>
  </si>
  <si>
    <t>3lfh238</t>
  </si>
  <si>
    <t>https://akvoflow-14.s3.amazonaws.com/images/wfpPhoto4694242779812.jpg</t>
  </si>
  <si>
    <t>Corand Fand</t>
  </si>
  <si>
    <t>Break down</t>
  </si>
  <si>
    <t>5eef92e425333facd3f2556df0cab0e9</t>
  </si>
  <si>
    <t>x4uc-m0q7-swge</t>
  </si>
  <si>
    <t>Fiapre - HP1</t>
  </si>
  <si>
    <t>25036033</t>
  </si>
  <si>
    <t>11-09-2014 19:32:00 UTC</t>
  </si>
  <si>
    <t>7.35913036594982</t>
  </si>
  <si>
    <t>-2.3555985947867173</t>
  </si>
  <si>
    <t>xt2dgo3</t>
  </si>
  <si>
    <t>https://akvoflow-14.s3.amazonaws.com/images/wfpPhoto2011092144853.jpg</t>
  </si>
  <si>
    <t>faad83f510aeb3f13127a5c7c4eebc2</t>
  </si>
  <si>
    <t>2b8t-52av-cs0b</t>
  </si>
  <si>
    <t>Agravi - HP1</t>
  </si>
  <si>
    <t>18287586</t>
  </si>
  <si>
    <t>03-09-2014 15:48:05 UTC</t>
  </si>
  <si>
    <t>Agravi</t>
  </si>
  <si>
    <t>6.947269631600932</t>
  </si>
  <si>
    <t>-2.8316518783922224</t>
  </si>
  <si>
    <t>227.4</t>
  </si>
  <si>
    <t>vwy7j30</t>
  </si>
  <si>
    <t>https://akvoflow-14.s3.amazonaws.com/images/wfpPhoto717287281737.jpg</t>
  </si>
  <si>
    <t>c4f3c4e8af1ad388facfff9ca6333c</t>
  </si>
  <si>
    <t>413e-mhd0-47p9</t>
  </si>
  <si>
    <t>61326157</t>
  </si>
  <si>
    <t>22-10-2014 06:35:25 UTC</t>
  </si>
  <si>
    <t>00:03:10</t>
  </si>
  <si>
    <t>Patuda</t>
  </si>
  <si>
    <t>02040401301</t>
  </si>
  <si>
    <t>7.657673365856096</t>
  </si>
  <si>
    <t>-1.0428234221583963</t>
  </si>
  <si>
    <t>148.7</t>
  </si>
  <si>
    <t>z6fsnx8</t>
  </si>
  <si>
    <t>https://akvoflow-14.s3.amazonaws.com/images/wfpPhoto3289461257683.jpg</t>
  </si>
  <si>
    <t>9eed8fdcc3e2f226e07058a149fe34c6</t>
  </si>
  <si>
    <t>ekav-4xgf-ap12</t>
  </si>
  <si>
    <t>Akwasi Addeikrom - HP2</t>
  </si>
  <si>
    <t>29556192</t>
  </si>
  <si>
    <t>20-09-2014 09:14:10 UTC</t>
  </si>
  <si>
    <t>Akwasi Addeikrom</t>
  </si>
  <si>
    <t>7.986586567991719</t>
  </si>
  <si>
    <t>-1.69511772655371</t>
  </si>
  <si>
    <t>398.9</t>
  </si>
  <si>
    <t>10ou1mrb</t>
  </si>
  <si>
    <t>https://akvoflow-14.s3.amazonaws.com/images/wfpPhoto802459513821.jpg</t>
  </si>
  <si>
    <t>6bfd0d88cf26fc7e94d2e76c4428c62</t>
  </si>
  <si>
    <t>aj0j-2rw8-89d8</t>
  </si>
  <si>
    <t>70936408</t>
  </si>
  <si>
    <t>23-10-2014 11:04:08 UTC</t>
  </si>
  <si>
    <t>Okukrom</t>
  </si>
  <si>
    <t>7.625172046384194</t>
  </si>
  <si>
    <t>-2.416186282793659</t>
  </si>
  <si>
    <t>z12b2wx</t>
  </si>
  <si>
    <t>https://akvoflow-14.s3.amazonaws.com/images/wfpPhoto14459958808503.jpg</t>
  </si>
  <si>
    <t>2f4153dd391a73d7ef8780614fbdea28</t>
  </si>
  <si>
    <t>9anw-4paq-upd9</t>
  </si>
  <si>
    <t>137566556</t>
  </si>
  <si>
    <t>20-01-2015 14:51:00 UTC</t>
  </si>
  <si>
    <t>7.276274847269743</t>
  </si>
  <si>
    <t>-2.7184759387181536</t>
  </si>
  <si>
    <t>xfd1rm8</t>
  </si>
  <si>
    <t>https://akvoflow-14.s3.amazonaws.com/images/wfpPhoto35721971594506.jpg</t>
  </si>
  <si>
    <t>1c47a35f78c44f89ecad24295ba76f8f</t>
  </si>
  <si>
    <t>mvre-b07q-akm8</t>
  </si>
  <si>
    <t>Jamera - HP07</t>
  </si>
  <si>
    <t>13906661</t>
  </si>
  <si>
    <t>01-09-2014 15:38:41 UTC</t>
  </si>
  <si>
    <t>unit committee  /vendors</t>
  </si>
  <si>
    <t>7.96877868306023</t>
  </si>
  <si>
    <t>-2.6258653383711934</t>
  </si>
  <si>
    <t>10lw0j3m</t>
  </si>
  <si>
    <t>https://akvoflow-14.s3.amazonaws.com/images/wfpPhoto22421004008925.jpg</t>
  </si>
  <si>
    <t>e33c4e4ce369b8b163a9afdb765cc71</t>
  </si>
  <si>
    <t>9hm0-uqxc-rkhn</t>
  </si>
  <si>
    <t>44156193</t>
  </si>
  <si>
    <t>08-10-2014 15:00:07 UTC</t>
  </si>
  <si>
    <t>02260101103</t>
  </si>
  <si>
    <t>7.605860190533059</t>
  </si>
  <si>
    <t>-1.98726646063507</t>
  </si>
  <si>
    <t>389.2</t>
  </si>
  <si>
    <t>yxvc6ow</t>
  </si>
  <si>
    <t>https://akvoflow-14.s3.amazonaws.com/images/wfpPhoto76027257701199.jpg</t>
  </si>
  <si>
    <t>a71a7f75a44afef37f7deb9c3ca3bf1</t>
  </si>
  <si>
    <t>vdp4-sttg-0hb</t>
  </si>
  <si>
    <t>140356012</t>
  </si>
  <si>
    <t>23-04-2015 09:52:45 UTC</t>
  </si>
  <si>
    <t>02 08 03 006 03</t>
  </si>
  <si>
    <t>7.577433059061401</t>
  </si>
  <si>
    <t>-2.8038020544272078</t>
  </si>
  <si>
    <t>269.1</t>
  </si>
  <si>
    <t>yt62tpi</t>
  </si>
  <si>
    <t>https://akvoflow-14.s3.amazonaws.com/images/wfpPhoto1923522695153.jpg</t>
  </si>
  <si>
    <t>19ed1cfe29218698bd71dc917c15a7a2</t>
  </si>
  <si>
    <t>j65y-ahan-c2a5</t>
  </si>
  <si>
    <t>Apaaso - HP2</t>
  </si>
  <si>
    <t>32556040</t>
  </si>
  <si>
    <t>01-10-2014 11:05:18 UTC</t>
  </si>
  <si>
    <t>02100301702</t>
  </si>
  <si>
    <t>8.012637377064381</t>
  </si>
  <si>
    <t>-1.7345956388194494</t>
  </si>
  <si>
    <t>361.1</t>
  </si>
  <si>
    <t>10t5525d</t>
  </si>
  <si>
    <t>https://akvoflow-14.s3.amazonaws.com/images/wfpPhoto1468289250303.jpg</t>
  </si>
  <si>
    <t>Un Knwon</t>
  </si>
  <si>
    <t>88a98e13c9d1349b16ac879183dbe4</t>
  </si>
  <si>
    <t>u278-cq9x-vc6f</t>
  </si>
  <si>
    <t>138536043</t>
  </si>
  <si>
    <t>22-04-2015 09:47:35 UTC</t>
  </si>
  <si>
    <t>02 08 03 010 03</t>
  </si>
  <si>
    <t>7.596816827376473</t>
  </si>
  <si>
    <t>-2.853317454071482</t>
  </si>
  <si>
    <t>257.4</t>
  </si>
  <si>
    <t>ywdgn4l</t>
  </si>
  <si>
    <t>https://akvoflow-14.s3.amazonaws.com/images/wfpPhoto2545913457869.jpg</t>
  </si>
  <si>
    <t>403e26176cfd64d1e48b4f7908d5d6d</t>
  </si>
  <si>
    <t>dygu-86yu-69ag</t>
  </si>
  <si>
    <t>Yenkyekrom - HP1</t>
  </si>
  <si>
    <t>26476242</t>
  </si>
  <si>
    <t>20-09-2014 09:53:10 UTC</t>
  </si>
  <si>
    <t>Yenkyekrom</t>
  </si>
  <si>
    <t>7.975042805266626</t>
  </si>
  <si>
    <t>-1.6722457634912857</t>
  </si>
  <si>
    <t>445</t>
  </si>
  <si>
    <t>10mxc7de</t>
  </si>
  <si>
    <t>https://akvoflow-14.s3.amazonaws.com/images/wfpPhoto4250051460898.jpg</t>
  </si>
  <si>
    <t>5bf2f520f4bea59e1fbfd235f198c432</t>
  </si>
  <si>
    <t>se2t-5u40-14h0</t>
  </si>
  <si>
    <t>136726015</t>
  </si>
  <si>
    <t>15-04-2015 09:07:33 UTC</t>
  </si>
  <si>
    <t>02 08 03 003 03</t>
  </si>
  <si>
    <t>7.631648445173254</t>
  </si>
  <si>
    <t>-2.78535673500183</t>
  </si>
  <si>
    <t>z24twlp</t>
  </si>
  <si>
    <t>https://akvoflow-14.s3.amazonaws.com/images/wfpPhoto2675215254095.jpg</t>
  </si>
  <si>
    <t>3c85417ede92ba2b96f6b1d4c3dcae2a</t>
  </si>
  <si>
    <t>eeda-cgqv-hgpt</t>
  </si>
  <si>
    <t>100836161</t>
  </si>
  <si>
    <t>13-10-2014 15:18:46 UTC</t>
  </si>
  <si>
    <t>02110600101</t>
  </si>
  <si>
    <t>7.395723417186917</t>
  </si>
  <si>
    <t>-1.710301720492941</t>
  </si>
  <si>
    <t>xz47txr</t>
  </si>
  <si>
    <t>https://akvoflow-14.s3.amazonaws.com/images/wfpPhoto123357537236860.jpg</t>
  </si>
  <si>
    <t>9badf34d4eddcdb33b51807eb560bee1</t>
  </si>
  <si>
    <t>cu81-arq3-c2dv</t>
  </si>
  <si>
    <t>143996292</t>
  </si>
  <si>
    <t>22-04-2015 12:20:41 UTC</t>
  </si>
  <si>
    <t>02 08 03 005 03</t>
  </si>
  <si>
    <t>7.587641244715155</t>
  </si>
  <si>
    <t>-2.8173723918014346</t>
  </si>
  <si>
    <t>289.1</t>
  </si>
  <si>
    <t>yuuv6od</t>
  </si>
  <si>
    <t>https://akvoflow-14.s3.amazonaws.com/images/wfpPhoto3863216286564.jpg</t>
  </si>
  <si>
    <t>c4f14c4c7219e44c8e863f3f8e5c418</t>
  </si>
  <si>
    <t>wp5r-1sxb-c1vt</t>
  </si>
  <si>
    <t>100836160</t>
  </si>
  <si>
    <t>09-10-2014 21:22:33 UTC</t>
  </si>
  <si>
    <t>02110600703</t>
  </si>
  <si>
    <t>7.361560757873554</t>
  </si>
  <si>
    <t>-1.617613085240142</t>
  </si>
  <si>
    <t>324.6</t>
  </si>
  <si>
    <t>xtgu4z4</t>
  </si>
  <si>
    <t>https://akvoflow-14.s3.amazonaws.com/images/wfpPhoto121229248068018.jpg</t>
  </si>
  <si>
    <t>fdd6f1cd7d282074cd9014bd48a547</t>
  </si>
  <si>
    <t>vag9-aujw-c25k</t>
  </si>
  <si>
    <t>Fiapre - HP2</t>
  </si>
  <si>
    <t>29776002</t>
  </si>
  <si>
    <t>11-09-2014 19:31:25 UTC</t>
  </si>
  <si>
    <t>7.361467839479728</t>
  </si>
  <si>
    <t>-2.3575486451795546</t>
  </si>
  <si>
    <t>326.7</t>
  </si>
  <si>
    <t>xtg8v2v</t>
  </si>
  <si>
    <t>https://akvoflow-14.s3.amazonaws.com/images/wfpPhoto2616020373250.jpg</t>
  </si>
  <si>
    <t>3ea286cbb479ae5e5f70c665b5775ddc</t>
  </si>
  <si>
    <t>kj1u-47nq-a4bp</t>
  </si>
  <si>
    <t>108706047</t>
  </si>
  <si>
    <t>10-09-2014 14:10:46 UTC</t>
  </si>
  <si>
    <t>00:08:09</t>
  </si>
  <si>
    <t>02080300405</t>
  </si>
  <si>
    <t>7.59529176648757</t>
  </si>
  <si>
    <t>-2.784143652668759</t>
  </si>
  <si>
    <t>yw4eu75</t>
  </si>
  <si>
    <t>https://akvoflow-14.s3.amazonaws.com/images/wfpPhoto11974359496764.jpg</t>
  </si>
  <si>
    <t>no payment</t>
  </si>
  <si>
    <t>aeaf833c6ffbe726a454df91dec4ccc6</t>
  </si>
  <si>
    <t>1ex5-fnqf-86us</t>
  </si>
  <si>
    <t>50736158</t>
  </si>
  <si>
    <t>22-10-2014 06:34:43 UTC</t>
  </si>
  <si>
    <t>Sanwakyi/Afrefreso</t>
  </si>
  <si>
    <t>0204050204</t>
  </si>
  <si>
    <t>7.68723846685044</t>
  </si>
  <si>
    <t>-1.0133076255413078</t>
  </si>
  <si>
    <t>zbbse45</t>
  </si>
  <si>
    <t>https://akvoflow-14.s3.amazonaws.com/images/wfpPhoto12626342885699.jpg</t>
  </si>
  <si>
    <t>306ff2c59c4a8a1f8aba726efa413fa4</t>
  </si>
  <si>
    <t>h3cg-h1tf-hphw</t>
  </si>
  <si>
    <t>Punpuatifi - HP2</t>
  </si>
  <si>
    <t>30926638</t>
  </si>
  <si>
    <t>21-09-2014 09:55:46 UTC</t>
  </si>
  <si>
    <t>00:17:38</t>
  </si>
  <si>
    <t>7.999582486935842</t>
  </si>
  <si>
    <t>-1.705844261656449</t>
  </si>
  <si>
    <t>10qzfzhe</t>
  </si>
  <si>
    <t>https://akvoflow-14.s3.amazonaws.com/images/wfpPhoto1633757740147.jpg</t>
  </si>
  <si>
    <t>16998b4646f77c15258cfce8263a014</t>
  </si>
  <si>
    <t>hgmp-ne4w-srwx</t>
  </si>
  <si>
    <t>144016001</t>
  </si>
  <si>
    <t>23-04-2015 09:32:55 UTC</t>
  </si>
  <si>
    <t>02 08 03 006 01</t>
  </si>
  <si>
    <t>7.57835529365023</t>
  </si>
  <si>
    <t>-2.804473596808789</t>
  </si>
  <si>
    <t>ytbk0h8</t>
  </si>
  <si>
    <t>https://akvoflow-14.s3.amazonaws.com/images/wfpPhoto594603239927.jpg</t>
  </si>
  <si>
    <t>51057223c6154566af24cb1d6e43937</t>
  </si>
  <si>
    <t>hnxv-6wb4-33ud</t>
  </si>
  <si>
    <t>55298219</t>
  </si>
  <si>
    <t>18-10-2014 18:27:37 UTC</t>
  </si>
  <si>
    <t>Sienti</t>
  </si>
  <si>
    <t>02040501402</t>
  </si>
  <si>
    <t>7.618073745042127</t>
  </si>
  <si>
    <t>-0.8935468860791262</t>
  </si>
  <si>
    <t>136.9</t>
  </si>
  <si>
    <t>3hzlvbr</t>
  </si>
  <si>
    <t>https://akvoflow-14.s3.amazonaws.com/images/wfpPhoto1819319411347.jpg</t>
  </si>
  <si>
    <t>there is some amount of turbidity (black particles in the water)</t>
  </si>
  <si>
    <t>a274cafa5482461514c363980955c4f</t>
  </si>
  <si>
    <t>kk0n-rjfg-udj7</t>
  </si>
  <si>
    <t>55298218</t>
  </si>
  <si>
    <t>18-10-2014 18:28:59 UTC</t>
  </si>
  <si>
    <t>02040501401</t>
  </si>
  <si>
    <t>7.617982206855723</t>
  </si>
  <si>
    <t>-0.8935697713005387</t>
  </si>
  <si>
    <t>172.5</t>
  </si>
  <si>
    <t>3hzjxvr</t>
  </si>
  <si>
    <t>https://akvoflow-14.s3.amazonaws.com/images/wfpPhoto1443279637943.jpg</t>
  </si>
  <si>
    <t>Facility not functioning for about three years now</t>
  </si>
  <si>
    <t>bc6b1629aedb53dfb354a49b592739</t>
  </si>
  <si>
    <t>ead8-6h8h-736d</t>
  </si>
  <si>
    <t>50736137</t>
  </si>
  <si>
    <t>22-10-2014 06:35:16 UTC</t>
  </si>
  <si>
    <t>02040500201</t>
  </si>
  <si>
    <t>7.692806633615177</t>
  </si>
  <si>
    <t>-1.0204557090927373</t>
  </si>
  <si>
    <t>140.2</t>
  </si>
  <si>
    <t>zc8y8kc</t>
  </si>
  <si>
    <t>https://akvoflow-14.s3.amazonaws.com/images/wfpPhoto6552454376736.jpg</t>
  </si>
  <si>
    <t>ca6ab9e11bc05f745a131c2d0d4f61c</t>
  </si>
  <si>
    <t>7x41-m0db-pftw</t>
  </si>
  <si>
    <t>Yaw Amoa Krom - HP1</t>
  </si>
  <si>
    <t>27806997</t>
  </si>
  <si>
    <t>10-09-2014 10:27:38 UTC</t>
  </si>
  <si>
    <t>021003013201</t>
  </si>
  <si>
    <t>7.930698909965814</t>
  </si>
  <si>
    <t>-1.8718025996610066</t>
  </si>
  <si>
    <t>10flai4e</t>
  </si>
  <si>
    <t>https://akvoflow-14.s3.amazonaws.com/images/wfpPhoto1406901265384.jpg</t>
  </si>
  <si>
    <t>5fd16a4dcc345a1c19f93c31bc14fc</t>
  </si>
  <si>
    <t>j9rd-e858-etbp</t>
  </si>
  <si>
    <t>142976012</t>
  </si>
  <si>
    <t>23-04-2015 10:20:24 UTC</t>
  </si>
  <si>
    <t>02 08 03 006 05</t>
  </si>
  <si>
    <t>7.579080781146449</t>
  </si>
  <si>
    <t>-2.8060202702699253</t>
  </si>
  <si>
    <t>ytfwh7g</t>
  </si>
  <si>
    <t>https://akvoflow-14.s3.amazonaws.com/images/wfpPhoto2942659541755.jpg</t>
  </si>
  <si>
    <t>Handpump breakdown</t>
  </si>
  <si>
    <t>f08f3a6f48d065f6d7705230a51ca46b</t>
  </si>
  <si>
    <t>j9c4-2j10-nm07</t>
  </si>
  <si>
    <t>135556284</t>
  </si>
  <si>
    <t>11-09-2014 10:25:34 UTC</t>
  </si>
  <si>
    <t>02090400711</t>
  </si>
  <si>
    <t>8.512687124838767</t>
  </si>
  <si>
    <t>-1.572267092842711</t>
  </si>
  <si>
    <t>173.5</t>
  </si>
  <si>
    <t>133ub3e2</t>
  </si>
  <si>
    <t>https://akvoflow-14.s3.amazonaws.com/images/wfpPhoto4613591621560.jpg</t>
  </si>
  <si>
    <t>509edd6b881ace47179341883de8d28</t>
  </si>
  <si>
    <t>g9j3-3gnf-k4kq</t>
  </si>
  <si>
    <t>52616867</t>
  </si>
  <si>
    <t>22-10-2014 19:00:47 UTC</t>
  </si>
  <si>
    <t>Namsaa</t>
  </si>
  <si>
    <t>02040501101</t>
  </si>
  <si>
    <t>7.648262826512687</t>
  </si>
  <si>
    <t>-0.965935562315591</t>
  </si>
  <si>
    <t>191.8</t>
  </si>
  <si>
    <t>3ihkymz</t>
  </si>
  <si>
    <t>https://akvoflow-14.s3.amazonaws.com/images/wfpPhoto688378896946.jpg</t>
  </si>
  <si>
    <t>5ab792ea858f32384a15558bf1d9e7d</t>
  </si>
  <si>
    <t>mk2n-kedx-3fs1</t>
  </si>
  <si>
    <t>98286252</t>
  </si>
  <si>
    <t>23-12-2014 21:01:23 UTC</t>
  </si>
  <si>
    <t>Kwabena Krakrom</t>
  </si>
  <si>
    <t>02250104001</t>
  </si>
  <si>
    <t>6.957374979332172</t>
  </si>
  <si>
    <t>-2.9525078288464908</t>
  </si>
  <si>
    <t>223.2</t>
  </si>
  <si>
    <t>vymeh9x</t>
  </si>
  <si>
    <t>https://akvoflow-14.s3.amazonaws.com/images/wfpPhoto3815182361438.jpg</t>
  </si>
  <si>
    <t>3425c9f28d2416f3fc7c85bc55494e9c</t>
  </si>
  <si>
    <t>b1eu-2m30-jv8t</t>
  </si>
  <si>
    <t>Kamirekrom - HP1</t>
  </si>
  <si>
    <t>27956609</t>
  </si>
  <si>
    <t>12-09-2014 16:35:51 UTC</t>
  </si>
  <si>
    <t>6.750483098896318</t>
  </si>
  <si>
    <t>-2.5031463853743428</t>
  </si>
  <si>
    <t>204.6</t>
  </si>
  <si>
    <t>v0emocn</t>
  </si>
  <si>
    <t>https://akvoflow-14.s3.amazonaws.com/images/wfpPhoto3067661681536.jpg</t>
  </si>
  <si>
    <t>2e9442a75bd6a1431ecfc19d47d6bb9</t>
  </si>
  <si>
    <t>y1uq-c715-3bha</t>
  </si>
  <si>
    <t>Fiapre - HP3</t>
  </si>
  <si>
    <t>29766053</t>
  </si>
  <si>
    <t>11-09-2014 19:30:47 UTC</t>
  </si>
  <si>
    <t>7.357482683919557</t>
  </si>
  <si>
    <t>-2.3596046723228836</t>
  </si>
  <si>
    <t>xssjt7w</t>
  </si>
  <si>
    <t>https://akvoflow-14.s3.amazonaws.com/images/wfpPhoto2951486244050.jpg</t>
  </si>
  <si>
    <t>ccf02b7f7f31099c8d4614ac17a916</t>
  </si>
  <si>
    <t>tqcf-2u4k-v65s</t>
  </si>
  <si>
    <t>Beposu - HP5</t>
  </si>
  <si>
    <t>36846089</t>
  </si>
  <si>
    <t>25-09-2014 16:05:58 UTC</t>
  </si>
  <si>
    <t>02020202805</t>
  </si>
  <si>
    <t>6.6976496470574345</t>
  </si>
  <si>
    <t>-2.440961730923041</t>
  </si>
  <si>
    <t>202.3</t>
  </si>
  <si>
    <t>uro17tl</t>
  </si>
  <si>
    <t>https://akvoflow-14.s3.amazonaws.com/images/wfpPhoto1981719245125.jpg</t>
  </si>
  <si>
    <t>52ca4181f75c3030ee5950782da62f</t>
  </si>
  <si>
    <t>v5tv-qudr-chxr</t>
  </si>
  <si>
    <t>65336340</t>
  </si>
  <si>
    <t>23-10-2014 10:39:25 UTC</t>
  </si>
  <si>
    <t>Konkonte</t>
  </si>
  <si>
    <t>02150301001</t>
  </si>
  <si>
    <t>7.623524951474182</t>
  </si>
  <si>
    <t>-2.4490687132625863</t>
  </si>
  <si>
    <t>z0shfoq</t>
  </si>
  <si>
    <t>https://akvoflow-14.s3.amazonaws.com/images/wfpPhoto5516082724814.jpg</t>
  </si>
  <si>
    <t>24adda694f9431cd068d6d12d4921b</t>
  </si>
  <si>
    <t>w499-kf1n-qjrr</t>
  </si>
  <si>
    <t>Yipala - HP1</t>
  </si>
  <si>
    <t>28797062</t>
  </si>
  <si>
    <t>10-09-2014 15:00:44 UTC</t>
  </si>
  <si>
    <t>Yipala</t>
  </si>
  <si>
    <t>02100302301</t>
  </si>
  <si>
    <t>7.983769958470344</t>
  </si>
  <si>
    <t>-1.798038581421174</t>
  </si>
  <si>
    <t>10od98ak</t>
  </si>
  <si>
    <t>https://akvoflow-14.s3.amazonaws.com/images/wfpPhoto1072582597322.jpg</t>
  </si>
  <si>
    <t>9c1c68c0ecfd754162dde705b249e3</t>
  </si>
  <si>
    <t>51gb-1ypa-et20</t>
  </si>
  <si>
    <t>140306355</t>
  </si>
  <si>
    <t>22-04-2015 13:12:53 UTC</t>
  </si>
  <si>
    <t>02 08 03 005 08</t>
  </si>
  <si>
    <t>7.586217583783476</t>
  </si>
  <si>
    <t>-2.818035377662947</t>
  </si>
  <si>
    <t>yumcoqc</t>
  </si>
  <si>
    <t>https://akvoflow-14.s3.amazonaws.com/images/wfpPhoto6627461052958.jpg</t>
  </si>
  <si>
    <t>167aeb8dccc988d812c79ffe3d59385</t>
  </si>
  <si>
    <t>a42s-ugq8-psu6</t>
  </si>
  <si>
    <t>Suamiri-Boabenefour - HP1</t>
  </si>
  <si>
    <t>23586604</t>
  </si>
  <si>
    <t>21-09-2014 10:27:21 UTC</t>
  </si>
  <si>
    <t>Suamire-Boabenefour</t>
  </si>
  <si>
    <t>7.969125067044515</t>
  </si>
  <si>
    <t>-1.6645980658892998</t>
  </si>
  <si>
    <t>392.7</t>
  </si>
  <si>
    <t>10ly3cat</t>
  </si>
  <si>
    <t>https://akvoflow-14.s3.amazonaws.com/images/wfpPhoto5453303312242.jpg</t>
  </si>
  <si>
    <t>319caf724e529f9de67ac78efac969f3</t>
  </si>
  <si>
    <t>wc13-nbdx-p2rd</t>
  </si>
  <si>
    <t>Kabile - HP3</t>
  </si>
  <si>
    <t>14226208</t>
  </si>
  <si>
    <t>01-09-2014 09:54:46 UTC</t>
  </si>
  <si>
    <t>00:16:49</t>
  </si>
  <si>
    <t>7.961298722573601</t>
  </si>
  <si>
    <t>-2.649142149802638</t>
  </si>
  <si>
    <t>392</t>
  </si>
  <si>
    <t>10knhb8b</t>
  </si>
  <si>
    <t>https://akvoflow-14.s3.amazonaws.com/images/wfpPhoto7593605606976.jpg</t>
  </si>
  <si>
    <t>Japanesse Grant</t>
  </si>
  <si>
    <t>broken cylinder</t>
  </si>
  <si>
    <t>upon training community still not selling water</t>
  </si>
  <si>
    <t>35da6b5924afc49921d6288274e4fc</t>
  </si>
  <si>
    <t>wvtu-kqy4-01mx</t>
  </si>
  <si>
    <t>Kwayiekrom - HP1</t>
  </si>
  <si>
    <t>27866083</t>
  </si>
  <si>
    <t>11-09-2014 06:00:00 UTC</t>
  </si>
  <si>
    <t>Kwayiekrom</t>
  </si>
  <si>
    <t>7.282666962141324</t>
  </si>
  <si>
    <t>-2.466949302631835</t>
  </si>
  <si>
    <t>298.5</t>
  </si>
  <si>
    <t>xgf3b8d</t>
  </si>
  <si>
    <t>https://akvoflow-14.s3.amazonaws.com/images/wfpPhoto4175082822224.jpg</t>
  </si>
  <si>
    <t>hard to pump</t>
  </si>
  <si>
    <t>ec3bd1a9bc1af4663d3e95868e12088</t>
  </si>
  <si>
    <t>tcxt-a5tx-4grr</t>
  </si>
  <si>
    <t>94236013</t>
  </si>
  <si>
    <t>15-12-2014 21:14:01 UTC</t>
  </si>
  <si>
    <t>00:50:47</t>
  </si>
  <si>
    <t>Nsenia</t>
  </si>
  <si>
    <t>02060701501</t>
  </si>
  <si>
    <t>7.326365785321368</t>
  </si>
  <si>
    <t>-2.822910474132782</t>
  </si>
  <si>
    <t>xnn9tc5</t>
  </si>
  <si>
    <t>https://akvoflow-14.s3.amazonaws.com/images/wfpPhoto12559133439626.jpg</t>
  </si>
  <si>
    <t>The serial no. coild not be identified</t>
  </si>
  <si>
    <t>ad64cf44f9e62a5454a811bf849a862</t>
  </si>
  <si>
    <t>v33x-n4sw-0fr7</t>
  </si>
  <si>
    <t>Suamire-Baobenfour - HP3</t>
  </si>
  <si>
    <t>32816590</t>
  </si>
  <si>
    <t>21-09-2014 09:56:48 UTC</t>
  </si>
  <si>
    <t>7.960424392243035</t>
  </si>
  <si>
    <t>-1.6563240876837808</t>
  </si>
  <si>
    <t>10kiamlv</t>
  </si>
  <si>
    <t>https://akvoflow-14.s3.amazonaws.com/images/wfpPhoto9714767091142.jpg</t>
  </si>
  <si>
    <t>3432cee821a7f82b5679531c1687e33</t>
  </si>
  <si>
    <t>e2uf-mnjs-j90b</t>
  </si>
  <si>
    <t>Tepakrom - HP1</t>
  </si>
  <si>
    <t>27866082</t>
  </si>
  <si>
    <t>11-09-2014 05:56:30 UTC</t>
  </si>
  <si>
    <t>Tepakrom</t>
  </si>
  <si>
    <t>7.262969713036027</t>
  </si>
  <si>
    <t>-2.469287597211971</t>
  </si>
  <si>
    <t>xd5sx2s</t>
  </si>
  <si>
    <t>https://akvoflow-14.s3.amazonaws.com/images/wfpPhoto2792520358734.jpg</t>
  </si>
  <si>
    <t>92fc8d4f3811f1f353ccf538c918eccb</t>
  </si>
  <si>
    <t>jgsh-5pnk-8ha5</t>
  </si>
  <si>
    <t>Atyiase - HP2</t>
  </si>
  <si>
    <t>34016110</t>
  </si>
  <si>
    <t>24-09-2014 13:37:14 UTC</t>
  </si>
  <si>
    <t>02020202803</t>
  </si>
  <si>
    <t>6.690338722780645</t>
  </si>
  <si>
    <t>-2.4441945276197106</t>
  </si>
  <si>
    <t>uqgifix</t>
  </si>
  <si>
    <t>https://akvoflow-14.s3.amazonaws.com/images/wfpPhoto1632640707509.jpg</t>
  </si>
  <si>
    <t>Goh</t>
  </si>
  <si>
    <t>3ff411d8bed8eeccc72dfc4bbf16754</t>
  </si>
  <si>
    <t>rp76-ck2f-cy7r</t>
  </si>
  <si>
    <t>Kwahu Flowers - HP1</t>
  </si>
  <si>
    <t>13786206</t>
  </si>
  <si>
    <t>27-08-2014 12:33:30 UTC</t>
  </si>
  <si>
    <t>Kwahu Flowers</t>
  </si>
  <si>
    <t>020202014</t>
  </si>
  <si>
    <t>6.726425132505933</t>
  </si>
  <si>
    <t>-2.479051713227074</t>
  </si>
  <si>
    <t>uwfds0m</t>
  </si>
  <si>
    <t>https://akvoflow-14.s3.amazonaws.com/images/wfpPhoto953558052543.jpg</t>
  </si>
  <si>
    <t>GOV</t>
  </si>
  <si>
    <t>a1b068f148677e325775aa6b86e724e</t>
  </si>
  <si>
    <t>hfv4-35vf-h8rx</t>
  </si>
  <si>
    <t>63466098</t>
  </si>
  <si>
    <t>22-10-2014 06:32:57 UTC</t>
  </si>
  <si>
    <t>02040500405</t>
  </si>
  <si>
    <t>7.661320749770502</t>
  </si>
  <si>
    <t>-0.9914838271477524</t>
  </si>
  <si>
    <t>3ipcvzu</t>
  </si>
  <si>
    <t>https://akvoflow-14.s3.amazonaws.com/images/wfpPhoto17828358111590.jpg</t>
  </si>
  <si>
    <t>134bcc781de9c24e20ed54c7655a41a4</t>
  </si>
  <si>
    <t>58ax-kx4f-rurx</t>
  </si>
  <si>
    <t>64406712</t>
  </si>
  <si>
    <t>22-10-2014 00:17:04 UTC</t>
  </si>
  <si>
    <t>02150301104</t>
  </si>
  <si>
    <t>7.664072637298439</t>
  </si>
  <si>
    <t>-2.501560667478576</t>
  </si>
  <si>
    <t>297</t>
  </si>
  <si>
    <t>z7hwpw7</t>
  </si>
  <si>
    <t>https://akvoflow-14.s3.amazonaws.com/images/wfpPhoto3913864643228.jpg</t>
  </si>
  <si>
    <t>74941d62e7adb192381a2f77087e33d</t>
  </si>
  <si>
    <t>6ne8-83ke-1pfh</t>
  </si>
  <si>
    <t>Adeepena - HP1</t>
  </si>
  <si>
    <t>28777434</t>
  </si>
  <si>
    <t>14-09-2014 14:13:54 UTC</t>
  </si>
  <si>
    <t>Adeepena</t>
  </si>
  <si>
    <t>7.305483389073591</t>
  </si>
  <si>
    <t>-2.511700424250829</t>
  </si>
  <si>
    <t>xk6yftp</t>
  </si>
  <si>
    <t>https://akvoflow-14.s3.amazonaws.com/images/wfpPhoto3395693338206.jpg</t>
  </si>
  <si>
    <t>12db6968096a4bc2bcda3322aff6877</t>
  </si>
  <si>
    <t>n35t-0kqu-d8b4</t>
  </si>
  <si>
    <t>55956011</t>
  </si>
  <si>
    <t>13-10-2014 15:27:18 UTC</t>
  </si>
  <si>
    <t>02130403406</t>
  </si>
  <si>
    <t>7.759937679666605</t>
  </si>
  <si>
    <t>-0.6134652118370191</t>
  </si>
  <si>
    <t>3kc2d1i</t>
  </si>
  <si>
    <t>https://akvoflow-14.s3.amazonaws.com/images/wfpPhoto4083698904455.jpg</t>
  </si>
  <si>
    <t>4e62dedb6334329468c363b1d7cc0e1</t>
  </si>
  <si>
    <t>f9d8-2r2s-p53k</t>
  </si>
  <si>
    <t>22656291</t>
  </si>
  <si>
    <t>18-09-2014 10:44:02 UTC</t>
  </si>
  <si>
    <t>7.2012643389328055</t>
  </si>
  <si>
    <t>-2.4483315732413655</t>
  </si>
  <si>
    <t>x2yggo3</t>
  </si>
  <si>
    <t>https://akvoflow-14.s3.amazonaws.com/images/wfpPhoto59406780557066.jpg</t>
  </si>
  <si>
    <t>need an additional facility</t>
  </si>
  <si>
    <t>49d8b62261193ca82bd6f16dcb6d873</t>
  </si>
  <si>
    <t>8axs-txbv-qqcn</t>
  </si>
  <si>
    <t>49376064</t>
  </si>
  <si>
    <t>10-10-2014 17:22:39 UTC</t>
  </si>
  <si>
    <t>7.2127690044044925</t>
  </si>
  <si>
    <t>-1.9733670839510535</t>
  </si>
  <si>
    <t>x4ux7kl</t>
  </si>
  <si>
    <t>https://akvoflow-14.s3.amazonaws.com/images/wfpPhoto4519109306133.jpg</t>
  </si>
  <si>
    <t>17c08165d838ff2522584d20e65a147c</t>
  </si>
  <si>
    <t>cb09-ctwv-st39</t>
  </si>
  <si>
    <t>144906001</t>
  </si>
  <si>
    <t>23-04-2015 09:45:30 UTC</t>
  </si>
  <si>
    <t>02 08 03 006 02</t>
  </si>
  <si>
    <t>7.577849875021668</t>
  </si>
  <si>
    <t>-2.8030249864707546</t>
  </si>
  <si>
    <t>yt8ipa6</t>
  </si>
  <si>
    <t>https://akvoflow-14.s3.amazonaws.com/images/wfpPhoto1212151781399.jpg</t>
  </si>
  <si>
    <t>3b4af0ec846ccfbe541cfc71cb39e32</t>
  </si>
  <si>
    <t>j296-v4du-v1sh</t>
  </si>
  <si>
    <t>68846471</t>
  </si>
  <si>
    <t>23-10-2014 10:42:42 UTC</t>
  </si>
  <si>
    <t>02150300401</t>
  </si>
  <si>
    <t>7.624160415169074</t>
  </si>
  <si>
    <t>-2.4388465643329194</t>
  </si>
  <si>
    <t>z0walvo</t>
  </si>
  <si>
    <t>https://akvoflow-14.s3.amazonaws.com/images/wfpPhoto9889582236532.jpg</t>
  </si>
  <si>
    <t>ec92835046361d734b56955e87ca1e0</t>
  </si>
  <si>
    <t>juu5-x3fs-dq73</t>
  </si>
  <si>
    <t>Mehame - HP4</t>
  </si>
  <si>
    <t>31116420</t>
  </si>
  <si>
    <t>24-09-2014 10:48:00 UTC</t>
  </si>
  <si>
    <t>2.230401404E9</t>
  </si>
  <si>
    <t>6.79499834127401</t>
  </si>
  <si>
    <t>-2.4394980774203368</t>
  </si>
  <si>
    <t>228.5</t>
  </si>
  <si>
    <t>v7rmp7u</t>
  </si>
  <si>
    <t>https://akvoflow-14.s3.amazonaws.com/images/wfpPhoto40355296124940.jpg</t>
  </si>
  <si>
    <t>5d253c34787deda0d539c13a4752cc36</t>
  </si>
  <si>
    <t>jfu3-j9jx-t8j1</t>
  </si>
  <si>
    <t>Parambo - HP1</t>
  </si>
  <si>
    <t>37386296</t>
  </si>
  <si>
    <t>01-10-2014 22:28:01 UTC</t>
  </si>
  <si>
    <t>health center</t>
  </si>
  <si>
    <t>8.124813917433304</t>
  </si>
  <si>
    <t>-0.7937313000470191</t>
  </si>
  <si>
    <t>140.4</t>
  </si>
  <si>
    <t>3qdb1n5</t>
  </si>
  <si>
    <t>https://akvoflow-14.s3.amazonaws.com/images/wfpPhoto1091639659198.jpg</t>
  </si>
  <si>
    <t>M V I</t>
  </si>
  <si>
    <t>not breakdown</t>
  </si>
  <si>
    <t>1a7f822520266b1b1fed966589cdaa7</t>
  </si>
  <si>
    <t>5d6u-tjb3-1dj9</t>
  </si>
  <si>
    <t>97056120</t>
  </si>
  <si>
    <t>16-12-2014 19:10:02 UTC</t>
  </si>
  <si>
    <t>022402005</t>
  </si>
  <si>
    <t>8.090886715670113</t>
  </si>
  <si>
    <t>-2.516632909589719</t>
  </si>
  <si>
    <t>249.1</t>
  </si>
  <si>
    <t>11630x1q</t>
  </si>
  <si>
    <t>https://akvoflow-14.s3.amazonaws.com/images/wfpPhoto23128481165370.jpg</t>
  </si>
  <si>
    <t>98b76f327f8c3cfeb9d3919a909bcbb6</t>
  </si>
  <si>
    <t>hese-2y49-geuq</t>
  </si>
  <si>
    <t>81666378</t>
  </si>
  <si>
    <t>19-11-2014 11:02:36 UTC</t>
  </si>
  <si>
    <t>00:20:06</t>
  </si>
  <si>
    <t>02110602101BH1</t>
  </si>
  <si>
    <t>7.412640120858714</t>
  </si>
  <si>
    <t>-1.5745591565877444</t>
  </si>
  <si>
    <t>y1wycg1</t>
  </si>
  <si>
    <t>https://akvoflow-14.s3.amazonaws.com/images/wfpPhoto1984974146849.jpg</t>
  </si>
  <si>
    <t>Macha Japan 8 (NGO)</t>
  </si>
  <si>
    <t>Macha Japan 8</t>
  </si>
  <si>
    <t>51c1b21758ac24491f02dd35ade509b</t>
  </si>
  <si>
    <t>d31f-3294-g3t4</t>
  </si>
  <si>
    <t>Boadi - HP2</t>
  </si>
  <si>
    <t>25817159</t>
  </si>
  <si>
    <t>10-09-2014 12:04:29 UTC</t>
  </si>
  <si>
    <t>02100302102</t>
  </si>
  <si>
    <t>7.927301148536905</t>
  </si>
  <si>
    <t>-1.9032553745469487</t>
  </si>
  <si>
    <t>10f13wyg</t>
  </si>
  <si>
    <t>https://akvoflow-14.s3.amazonaws.com/images/wfpPhoto6087875801529.jpg</t>
  </si>
  <si>
    <t>cead34de8fa13d416d2b0606dd0ab3</t>
  </si>
  <si>
    <t>twe1-3j08-365r</t>
  </si>
  <si>
    <t>Adadiem - Hp 06</t>
  </si>
  <si>
    <t>28416435</t>
  </si>
  <si>
    <t>18-09-2014 14:56:11 UTC</t>
  </si>
  <si>
    <t>8.082896551976226</t>
  </si>
  <si>
    <t>-2.554053242684303</t>
  </si>
  <si>
    <t>414.5</t>
  </si>
  <si>
    <t>114rge3o</t>
  </si>
  <si>
    <t>https://akvoflow-14.s3.amazonaws.com/images/wfpPhoto1743269809569.jpg</t>
  </si>
  <si>
    <t>5237f167f96810ddc48a24f3ecf280</t>
  </si>
  <si>
    <t>f3br-rwe7-6yvp</t>
  </si>
  <si>
    <t>93216121</t>
  </si>
  <si>
    <t>15-12-2014 13:08:54 UTC</t>
  </si>
  <si>
    <t>7.405137134571554</t>
  </si>
  <si>
    <t>-2.814867381854305</t>
  </si>
  <si>
    <t>y0o8yhg</t>
  </si>
  <si>
    <t>https://akvoflow-14.s3.amazonaws.com/images/wfpPhoto2899808585828.jpg</t>
  </si>
  <si>
    <t>a62f835ad56e77737bc726117aaa912e</t>
  </si>
  <si>
    <t>yngb-85bj-ngbm</t>
  </si>
  <si>
    <t>Noberkaw - HP1</t>
  </si>
  <si>
    <t>27946440</t>
  </si>
  <si>
    <t>12-09-2014 13:21:09 UTC</t>
  </si>
  <si>
    <t>00:05:22</t>
  </si>
  <si>
    <t>6.652584839872795</t>
  </si>
  <si>
    <t>-2.422355549043639</t>
  </si>
  <si>
    <t>196.8</t>
  </si>
  <si>
    <t>uk7rahr</t>
  </si>
  <si>
    <t>https://akvoflow-14.s3.amazonaws.com/images/wfpPhoto941844057276.jpg</t>
  </si>
  <si>
    <t>bb85498cff9c6832b236425975d196db</t>
  </si>
  <si>
    <t>sdka-g08r-xq6q</t>
  </si>
  <si>
    <t>Bawa Akura - HP1</t>
  </si>
  <si>
    <t>24976002</t>
  </si>
  <si>
    <t>10-09-2014 15:23:22 UTC</t>
  </si>
  <si>
    <t>02100303401</t>
  </si>
  <si>
    <t>7.989813894077498</t>
  </si>
  <si>
    <t>-1.7998995689070196</t>
  </si>
  <si>
    <t>10pd9yem</t>
  </si>
  <si>
    <t>https://akvoflow-14.s3.amazonaws.com/images/wfpPhoto2575365408267.jpg</t>
  </si>
  <si>
    <t>4e4cd8eba21166a7ab7c2d35dfac146</t>
  </si>
  <si>
    <t>dk5n-rw3k-4k8u</t>
  </si>
  <si>
    <t>Mehame - HP5</t>
  </si>
  <si>
    <t>34826561</t>
  </si>
  <si>
    <t>24-09-2014 10:49:35 UTC</t>
  </si>
  <si>
    <t>2.230401405E9</t>
  </si>
  <si>
    <t>6.793075685312624</t>
  </si>
  <si>
    <t>-2.44038547846125</t>
  </si>
  <si>
    <t>v7g76er</t>
  </si>
  <si>
    <t>https://akvoflow-14.s3.amazonaws.com/images/wfpPhoto42189430616720.jpg</t>
  </si>
  <si>
    <t>Cocobod</t>
  </si>
  <si>
    <t>9bbfd3791e3e5b6b5ab46375a837e79e</t>
  </si>
  <si>
    <t>hvh6-2r2k-ghdn</t>
  </si>
  <si>
    <t>91017128</t>
  </si>
  <si>
    <t>06-11-2014 19:53:02 UTC</t>
  </si>
  <si>
    <t>02150600111</t>
  </si>
  <si>
    <t>7.979428234408537</t>
  </si>
  <si>
    <t>-2.42669112013937</t>
  </si>
  <si>
    <t>10nnf5hm</t>
  </si>
  <si>
    <t>https://akvoflow-14.s3.amazonaws.com/images/wfpPhoto12161443443936.jpg</t>
  </si>
  <si>
    <t>477e7ae6c3f796b68511d9e865a25ae0</t>
  </si>
  <si>
    <t>k7mb-murc-ufw5</t>
  </si>
  <si>
    <t>Sawaba - HP3</t>
  </si>
  <si>
    <t>42796321</t>
  </si>
  <si>
    <t>01-10-2014 23:19:43 UTC</t>
  </si>
  <si>
    <t>02120201502</t>
  </si>
  <si>
    <t>th school</t>
  </si>
  <si>
    <t>8.136568913642988</t>
  </si>
  <si>
    <t>-0.7848619095467844</t>
  </si>
  <si>
    <t>3qkavxk</t>
  </si>
  <si>
    <t>https://akvoflow-14.s3.amazonaws.com/images/wfpPhoto3478723568298.jpg</t>
  </si>
  <si>
    <t>bfac4fb2afda4b72e35537b139396c1</t>
  </si>
  <si>
    <t>c6re-v9u6-bmgu</t>
  </si>
  <si>
    <t>Kwabena Antwikrom - HP1</t>
  </si>
  <si>
    <t>27846115</t>
  </si>
  <si>
    <t>11-09-2014 06:05:48 UTC</t>
  </si>
  <si>
    <t>Kwabena Antwikrom</t>
  </si>
  <si>
    <t>7.280914583356541</t>
  </si>
  <si>
    <t>-2.4506452558261653</t>
  </si>
  <si>
    <t>xg4o80q</t>
  </si>
  <si>
    <t>https://akvoflow-14.s3.amazonaws.com/images/wfpPhoto6887691879626.jpg</t>
  </si>
  <si>
    <t>Plan Ghana</t>
  </si>
  <si>
    <t>5a33b41936e4a90baf0fbccebe95fd1</t>
  </si>
  <si>
    <t>204e-4047-q43x</t>
  </si>
  <si>
    <t>Akrofro - HP2</t>
  </si>
  <si>
    <t>23906785</t>
  </si>
  <si>
    <t>16-09-2014 10:24:04 UTC</t>
  </si>
  <si>
    <t>Akrofro</t>
  </si>
  <si>
    <t>7.494685203125023</t>
  </si>
  <si>
    <t>-2.587755799799529</t>
  </si>
  <si>
    <t>yfhekyd</t>
  </si>
  <si>
    <t>https://akvoflow-14.s3.amazonaws.com/images/wfpPhoto2360388652413.jpg</t>
  </si>
  <si>
    <t>38702646cbf6a3989af18a615ae6ea6</t>
  </si>
  <si>
    <t>592d-y18a-2g0p</t>
  </si>
  <si>
    <t>Yawbiokrom - HP1</t>
  </si>
  <si>
    <t>23146039</t>
  </si>
  <si>
    <t>14-09-2014 14:07:50 UTC</t>
  </si>
  <si>
    <t>Yawbiokrom</t>
  </si>
  <si>
    <t>7.294716349864932</t>
  </si>
  <si>
    <t>-2.5032313990920505</t>
  </si>
  <si>
    <t>xieu1wo</t>
  </si>
  <si>
    <t>https://akvoflow-14.s3.amazonaws.com/images/wfpPhoto2144061910333.jpg</t>
  </si>
  <si>
    <t>LIFETIME WELLS</t>
  </si>
  <si>
    <t>b94f4bc3d715434dccf753afe35504</t>
  </si>
  <si>
    <t>tk3j-c8ha-uxa4</t>
  </si>
  <si>
    <t>70866891</t>
  </si>
  <si>
    <t>22-10-2014 19:01:27 UTC</t>
  </si>
  <si>
    <t>02040500902</t>
  </si>
  <si>
    <t>7.669328123410625</t>
  </si>
  <si>
    <t>-0.9684265329616576</t>
  </si>
  <si>
    <t>187.9</t>
  </si>
  <si>
    <t>3iu4cno</t>
  </si>
  <si>
    <t>https://akvoflow-14.s3.amazonaws.com/images/wfpPhoto6247437198250.jpg</t>
  </si>
  <si>
    <t>ce4feb9eb6339fa779ccd81aab9976d</t>
  </si>
  <si>
    <t>paq3-xec9-b8wu</t>
  </si>
  <si>
    <t>Kwabena Kumah - HP2</t>
  </si>
  <si>
    <t>29767386</t>
  </si>
  <si>
    <t>13-09-2014 08:26:44 UTC</t>
  </si>
  <si>
    <t>Kwabena Kumah</t>
  </si>
  <si>
    <t>7.263430303322892</t>
  </si>
  <si>
    <t>-2.4856378697364114</t>
  </si>
  <si>
    <t>xd8lnqw</t>
  </si>
  <si>
    <t>https://akvoflow-14.s3.amazonaws.com/images/wfpPhoto299145376366.jpg</t>
  </si>
  <si>
    <t>The water look clay</t>
  </si>
  <si>
    <t>d7eb8813cf67abdcd04527e53882</t>
  </si>
  <si>
    <t>9e5j-bqxy-kv68</t>
  </si>
  <si>
    <t>Noberkaw - HP2</t>
  </si>
  <si>
    <t>20756441</t>
  </si>
  <si>
    <t>12-09-2014 13:44:49 UTC</t>
  </si>
  <si>
    <t>6.652395605036443</t>
  </si>
  <si>
    <t>-2.4243126839960882</t>
  </si>
  <si>
    <t>uk6mkgj</t>
  </si>
  <si>
    <t>https://akvoflow-14.s3.amazonaws.com/images/wfpPhoto1973055044744.jpg</t>
  </si>
  <si>
    <t>Part of hand pump removed</t>
  </si>
  <si>
    <t>c7a88491b5cd1d3d3bfcce1d6a39c1</t>
  </si>
  <si>
    <t>vvg5-t6mu-kcvp</t>
  </si>
  <si>
    <t>47076234</t>
  </si>
  <si>
    <t>08-10-2014 15:26:33 UTC</t>
  </si>
  <si>
    <t>7.604530127810184</t>
  </si>
  <si>
    <t>-1.9870026820988183</t>
  </si>
  <si>
    <t>405.3</t>
  </si>
  <si>
    <t>yxnf4ce</t>
  </si>
  <si>
    <t>https://akvoflow-14.s3.amazonaws.com/images/wfpPhoto75603642656644.jpg</t>
  </si>
  <si>
    <t>abef5bc89b5771861d3d13c602e8ab0</t>
  </si>
  <si>
    <t>56db-tbya-ktnb</t>
  </si>
  <si>
    <t>Bawa Akura - HP2</t>
  </si>
  <si>
    <t>24946041</t>
  </si>
  <si>
    <t>10-09-2014 15:32:40 UTC</t>
  </si>
  <si>
    <t>02100302402</t>
  </si>
  <si>
    <t>7.988343526690846</t>
  </si>
  <si>
    <t>-1.7992663305889196</t>
  </si>
  <si>
    <t>292.3</t>
  </si>
  <si>
    <t>10p4ivt4</t>
  </si>
  <si>
    <t>Wssh</t>
  </si>
  <si>
    <t>9bb4f8bbfecd58eb4cdf368b4c88752</t>
  </si>
  <si>
    <t>x9ub-93h7-bumn</t>
  </si>
  <si>
    <t>99866080</t>
  </si>
  <si>
    <t>15-12-2014 13:44:36 UTC</t>
  </si>
  <si>
    <t>7.403485137427328</t>
  </si>
  <si>
    <t>-2.81511709903854</t>
  </si>
  <si>
    <t>y0efb07</t>
  </si>
  <si>
    <t>https://akvoflow-14.s3.amazonaws.com/images/wfpPhoto5163037983366.jpg</t>
  </si>
  <si>
    <t>e0729e66c3fc7867ff944b4224ca16df</t>
  </si>
  <si>
    <t>cgjq-w7tf-545r</t>
  </si>
  <si>
    <t>92506033</t>
  </si>
  <si>
    <t>15-12-2014 21:20:11 UTC</t>
  </si>
  <si>
    <t>7.3244830265480125</t>
  </si>
  <si>
    <t>-2.8256566011064277</t>
  </si>
  <si>
    <t>xnc2v6o</t>
  </si>
  <si>
    <t>https://akvoflow-14.s3.amazonaws.com/images/wfpPhoto10008131791678.jpg</t>
  </si>
  <si>
    <t>39d260ff9c6628d4b9556bac4f14e3e</t>
  </si>
  <si>
    <t>2bxp-vug6-xqwg</t>
  </si>
  <si>
    <t>103826197</t>
  </si>
  <si>
    <t>16-01-2015 21:14:21 UTC</t>
  </si>
  <si>
    <t>00:32:45</t>
  </si>
  <si>
    <t>8.020290931480975</t>
  </si>
  <si>
    <t>-2.3752578733254426</t>
  </si>
  <si>
    <t>10uer014</t>
  </si>
  <si>
    <t>https://akvoflow-14.s3.amazonaws.com/images/wfpPhoto12929411200871.jpg</t>
  </si>
  <si>
    <t>ceeba23d903cbde226779f1a8a79a5ca</t>
  </si>
  <si>
    <t>mwwa-12ak-guhe</t>
  </si>
  <si>
    <t>Bonakire - HP2</t>
  </si>
  <si>
    <t>22556103</t>
  </si>
  <si>
    <t>12-09-2014 11:23:20 UTC</t>
  </si>
  <si>
    <t>7.986437366718896</t>
  </si>
  <si>
    <t>-2.545819723180737</t>
  </si>
  <si>
    <t>10ot5nwy</t>
  </si>
  <si>
    <t>https://akvoflow-14.s3.amazonaws.com/images/wfpPhoto3182526951671.jpg</t>
  </si>
  <si>
    <t>Catholic&amp;Associates</t>
  </si>
  <si>
    <t>pressure on the bore hole</t>
  </si>
  <si>
    <t>c59f568fbe966685998e4feac988ff5f</t>
  </si>
  <si>
    <t>h81c-ddb3-9wha</t>
  </si>
  <si>
    <t>72676001</t>
  </si>
  <si>
    <t>07-11-2014 07:57:24 UTC</t>
  </si>
  <si>
    <t>02130404804</t>
  </si>
  <si>
    <t>7.909248391422862</t>
  </si>
  <si>
    <t>-0.5164175473736068</t>
  </si>
  <si>
    <t>117.7</t>
  </si>
  <si>
    <t>3msykmk</t>
  </si>
  <si>
    <t>https://akvoflow-14.s3.amazonaws.com/images/wfpPhoto4106593679671.jpg</t>
  </si>
  <si>
    <t>Ptakla Seismos Foundation</t>
  </si>
  <si>
    <t>2b6b757c2efe4a8b4cab62d0f64f8</t>
  </si>
  <si>
    <t>f2dy-cg7b-c06s</t>
  </si>
  <si>
    <t>Akwasi Addeikrom - HP1</t>
  </si>
  <si>
    <t>27586173</t>
  </si>
  <si>
    <t>20-09-2014 09:10:17 UTC</t>
  </si>
  <si>
    <t>7.987448531029299</t>
  </si>
  <si>
    <t>-1.6948077623788005</t>
  </si>
  <si>
    <t>10oz5yk4</t>
  </si>
  <si>
    <t>https://akvoflow-14.s3.amazonaws.com/images/wfpPhoto180607681507.jpg</t>
  </si>
  <si>
    <t>fb6f6b665d6fcedab78b28adcae3d49</t>
  </si>
  <si>
    <t>c89p-86f3-gsgg</t>
  </si>
  <si>
    <t>61918333</t>
  </si>
  <si>
    <t>22-10-2014 19:00:07 UTC</t>
  </si>
  <si>
    <t>Abrewanko</t>
  </si>
  <si>
    <t>02040500101</t>
  </si>
  <si>
    <t>7.6198006781675325</t>
  </si>
  <si>
    <t>-0.9277631517220356</t>
  </si>
  <si>
    <t>3i0mygt</t>
  </si>
  <si>
    <t>https://akvoflow-14.s3.amazonaws.com/images/wfpPhoto4679871983565.jpg</t>
  </si>
  <si>
    <t>b01ba82921323b12e2a81360bf7a27a</t>
  </si>
  <si>
    <t>4n0n-frkq-g4f2</t>
  </si>
  <si>
    <t>Anwiam - HP3</t>
  </si>
  <si>
    <t>21416030</t>
  </si>
  <si>
    <t>16-09-2014 14:00:28 UTC</t>
  </si>
  <si>
    <t>6.612918326446388</t>
  </si>
  <si>
    <t>-2.4047748488591556</t>
  </si>
  <si>
    <t>0.7</t>
  </si>
  <si>
    <t>udnkmof</t>
  </si>
  <si>
    <t>https://akvoflow-14.s3.amazonaws.com/images/wfpPhoto2062518313126.jpg</t>
  </si>
  <si>
    <t>8f138ece1dabe618d6b1ba22a557af91</t>
  </si>
  <si>
    <t>6p14-u23k-800</t>
  </si>
  <si>
    <t>133716042</t>
  </si>
  <si>
    <t>14-04-2015 10:49:53 UTC</t>
  </si>
  <si>
    <t>00:32:21</t>
  </si>
  <si>
    <t>02 08 03 008</t>
  </si>
  <si>
    <t>7.64160018142423</t>
  </si>
  <si>
    <t>-2.822824054314214</t>
  </si>
  <si>
    <t>z3s4oqs</t>
  </si>
  <si>
    <t>https://akvoflow-14.s3.amazonaws.com/images/wfpPhoto1474744252636.jpg</t>
  </si>
  <si>
    <t>118c7d22fe707525b73b39e4973a1ee7</t>
  </si>
  <si>
    <t>cvrc-xsr3-wq4p</t>
  </si>
  <si>
    <t>42506618</t>
  </si>
  <si>
    <t>08-10-2014 20:33:28 UTC</t>
  </si>
  <si>
    <t>02270100708</t>
  </si>
  <si>
    <t>7.78965188113085</t>
  </si>
  <si>
    <t>-0.4129411616272353</t>
  </si>
  <si>
    <t>177.3</t>
  </si>
  <si>
    <t>3ktrbld</t>
  </si>
  <si>
    <t>https://akvoflow-14.s3.amazonaws.com/images/wfpPhoto13199329485915.jpg</t>
  </si>
  <si>
    <t>Corand Hihton</t>
  </si>
  <si>
    <t>9e46b24c61ae9cc53a86a2dac9ae365d</t>
  </si>
  <si>
    <t>ha8y-cr57-mqvf</t>
  </si>
  <si>
    <t>96976085</t>
  </si>
  <si>
    <t>15-12-2014 14:59:46 UTC</t>
  </si>
  <si>
    <t>7.348554887699128</t>
  </si>
  <si>
    <t>-2.79989764822491</t>
  </si>
  <si>
    <t>341.6</t>
  </si>
  <si>
    <t>xrbdwam</t>
  </si>
  <si>
    <t>https://akvoflow-14.s3.amazonaws.com/images/wfpPhoto1576160939114.jpg</t>
  </si>
  <si>
    <t>701761f27de9ff1e791269854a5c643</t>
  </si>
  <si>
    <t>5gsr-1bkv-2844</t>
  </si>
  <si>
    <t>119766025</t>
  </si>
  <si>
    <t>10-09-2014 12:32:36 UTC</t>
  </si>
  <si>
    <t>02080300403</t>
  </si>
  <si>
    <t>7.592109470485</t>
  </si>
  <si>
    <t>-2.7889513185852106</t>
  </si>
  <si>
    <t>yvlf41d</t>
  </si>
  <si>
    <t>https://akvoflow-14.s3.amazonaws.com/images/wfpPhoto8128503292326.jpg</t>
  </si>
  <si>
    <t>Clean enironment</t>
  </si>
  <si>
    <t>26cbc7a226e3e7e7fd4faee62f1c3e1</t>
  </si>
  <si>
    <t>sd0a-67xy-2pga</t>
  </si>
  <si>
    <t>143926495</t>
  </si>
  <si>
    <t>18-12-2014 15:43:32 UTC</t>
  </si>
  <si>
    <t>Asamoah Krom</t>
  </si>
  <si>
    <t>02210203001</t>
  </si>
  <si>
    <t>7.226287545529425</t>
  </si>
  <si>
    <t>-2.6583333916128247</t>
  </si>
  <si>
    <t>x73f5uf</t>
  </si>
  <si>
    <t>https://akvoflow-14.s3.amazonaws.com/images/wfpPhoto626679068020.jpg</t>
  </si>
  <si>
    <t>needs rehabilitation</t>
  </si>
  <si>
    <t>f631257df3ad23a703b3650372a2764</t>
  </si>
  <si>
    <t>fwy0-mywg-2tr3</t>
  </si>
  <si>
    <t>58596034</t>
  </si>
  <si>
    <t>16-10-2014 10:44:16 UTC</t>
  </si>
  <si>
    <t>Breme</t>
  </si>
  <si>
    <t>17; 02; 006; 01</t>
  </si>
  <si>
    <t>7.089795715717595</t>
  </si>
  <si>
    <t>-1.9691156462221122</t>
  </si>
  <si>
    <t>wkisgy3</t>
  </si>
  <si>
    <t>https://akvoflow-14.s3.amazonaws.com/images/wfpPhoto358709583978.jpg</t>
  </si>
  <si>
    <t>b4182b8d16354488e6e1418674ccce3</t>
  </si>
  <si>
    <t>j0mv-kcre-a1pq</t>
  </si>
  <si>
    <t>74956250</t>
  </si>
  <si>
    <t>02-11-2014 09:15:38 UTC</t>
  </si>
  <si>
    <t>021500600302</t>
  </si>
  <si>
    <t>7.9116315908546975</t>
  </si>
  <si>
    <t>-2.423130185118983</t>
  </si>
  <si>
    <t>10cfteh3</t>
  </si>
  <si>
    <t>https://akvoflow-14.s3.amazonaws.com/images/wfpPhoto3347293105570.jpg</t>
  </si>
  <si>
    <t>879d6bb69f651cb9dbf39ce6121aa431</t>
  </si>
  <si>
    <t>g2ra-bah8-p1eg</t>
  </si>
  <si>
    <t>64426024</t>
  </si>
  <si>
    <t>22-10-2014 06:29:19 UTC</t>
  </si>
  <si>
    <t>02040500704</t>
  </si>
  <si>
    <t>7.716761580512496</t>
  </si>
  <si>
    <t>-1.0025090166559232</t>
  </si>
  <si>
    <t>161.7</t>
  </si>
  <si>
    <t>zg7loyx</t>
  </si>
  <si>
    <t>https://akvoflow-14.s3.amazonaws.com/images/wfpPhoto5577590434595.jpg</t>
  </si>
  <si>
    <t>9f32a3f8763ff547cc849b1ce4b86551</t>
  </si>
  <si>
    <t>cfd4-4kux-tfd6</t>
  </si>
  <si>
    <t>119766036</t>
  </si>
  <si>
    <t>10-09-2014 14:34:00 UTC</t>
  </si>
  <si>
    <t>02080300406</t>
  </si>
  <si>
    <t>7.594395255713848</t>
  </si>
  <si>
    <t>-2.7856825902379057</t>
  </si>
  <si>
    <t>40.4</t>
  </si>
  <si>
    <t>yvz1xrk</t>
  </si>
  <si>
    <t>https://akvoflow-14.s3.amazonaws.com/images/wfpPhoto12952272669870.jpg</t>
  </si>
  <si>
    <t>SHS Authority</t>
  </si>
  <si>
    <t>abondoned</t>
  </si>
  <si>
    <t>106467adf102bcd4ca0de388745c385</t>
  </si>
  <si>
    <t>q3nh-j7yq-mh98</t>
  </si>
  <si>
    <t>Penkwasi - HP1</t>
  </si>
  <si>
    <t>11677167</t>
  </si>
  <si>
    <t>04-08-2014 01:54:33 UTC</t>
  </si>
  <si>
    <t>00:35:13</t>
  </si>
  <si>
    <t>Penkwase</t>
  </si>
  <si>
    <t>7.328211906428336</t>
  </si>
  <si>
    <t>-2.322430725072768</t>
  </si>
  <si>
    <t>xnya860</t>
  </si>
  <si>
    <t>https://akvoflow-14.s3.amazonaws.com/images/wfpPhoto9494321852315.jpg</t>
  </si>
  <si>
    <t>8d78eecef4be576e3425a54f238e593</t>
  </si>
  <si>
    <t>gjbw-30sn-r6nc</t>
  </si>
  <si>
    <t>98396039</t>
  </si>
  <si>
    <t>24-12-2014 06:22:18 UTC</t>
  </si>
  <si>
    <t>02250108102</t>
  </si>
  <si>
    <t>7.00061453077396</t>
  </si>
  <si>
    <t>-3.0870546314984604</t>
  </si>
  <si>
    <t>244.8</t>
  </si>
  <si>
    <t>w5rucae</t>
  </si>
  <si>
    <t>https://akvoflow-14.s3.amazonaws.com/images/wfpPhoto1731596865527.jpg</t>
  </si>
  <si>
    <t>7321d3905ac5bf87dc16f0d2b340d881</t>
  </si>
  <si>
    <t>su1c-k5e0-r6v5</t>
  </si>
  <si>
    <t>66336909</t>
  </si>
  <si>
    <t>22-10-2014 19:01:54 UTC</t>
  </si>
  <si>
    <t>Kumkumso</t>
  </si>
  <si>
    <t>02040500401</t>
  </si>
  <si>
    <t>7.679663719556796</t>
  </si>
  <si>
    <t>-0.9524880236806719</t>
  </si>
  <si>
    <t>153.4</t>
  </si>
  <si>
    <t>3j09yxg</t>
  </si>
  <si>
    <t>https://akvoflow-14.s3.amazonaws.com/images/wfpPhoto3001744798933.jpg</t>
  </si>
  <si>
    <t>1977512c8e2242580713e1ec746f36f</t>
  </si>
  <si>
    <t>fqtw-wdtw-x315</t>
  </si>
  <si>
    <t>72846228</t>
  </si>
  <si>
    <t>29-10-2014 20:59:43 UTC</t>
  </si>
  <si>
    <t>00:27:18</t>
  </si>
  <si>
    <t>02150600402</t>
  </si>
  <si>
    <t>7.926928563411234</t>
  </si>
  <si>
    <t>-2.3846743014438117</t>
  </si>
  <si>
    <t>254.1</t>
  </si>
  <si>
    <t>10eyukkm</t>
  </si>
  <si>
    <t>https://akvoflow-14.s3.amazonaws.com/images/wfpPhoto4351328568543.jpg</t>
  </si>
  <si>
    <t>Though it is functional,the  water is not in a good condition for drinking due to the rusted nature of the facility and some unidentify worms found in it.</t>
  </si>
  <si>
    <t>e748f61ef24dc58a87e94a15eda272d3</t>
  </si>
  <si>
    <t>hf2j-atg7-wh1q</t>
  </si>
  <si>
    <t>71246223</t>
  </si>
  <si>
    <t>29-10-2014 21:07:35 UTC</t>
  </si>
  <si>
    <t>02150600403</t>
  </si>
  <si>
    <t>7.9263591933048385</t>
  </si>
  <si>
    <t>-2.3829784149490045</t>
  </si>
  <si>
    <t>10evgeet</t>
  </si>
  <si>
    <t>https://akvoflow-14.s3.amazonaws.com/images/wfpPhoto4976594395754.jpg</t>
  </si>
  <si>
    <t>32e2284fb6474c28f9207a8cc9ed97e2</t>
  </si>
  <si>
    <t>rn3v-01s4-t1w9</t>
  </si>
  <si>
    <t>57276058</t>
  </si>
  <si>
    <t>15-10-2014 12:38:19 UTC</t>
  </si>
  <si>
    <t>02130403101</t>
  </si>
  <si>
    <t>7.731361797136947</t>
  </si>
  <si>
    <t>-0.6663105291962512</t>
  </si>
  <si>
    <t>206.5</t>
  </si>
  <si>
    <t>3jv20p3</t>
  </si>
  <si>
    <t>https://akvoflow-14.s3.amazonaws.com/images/wfpPhoto4699482907342.jpg</t>
  </si>
  <si>
    <t>51595a93eb6399e2ab6f90dfa981b522</t>
  </si>
  <si>
    <t>kxsa-32w1-n67r</t>
  </si>
  <si>
    <t>69786003</t>
  </si>
  <si>
    <t>17-10-2014 15:34:54 UTC</t>
  </si>
  <si>
    <t>02270102102</t>
  </si>
  <si>
    <t>7.795531407216415</t>
  </si>
  <si>
    <t>-0.2518749448348151</t>
  </si>
  <si>
    <t>3kx9bdy</t>
  </si>
  <si>
    <t>https://akvoflow-14.s3.amazonaws.com/images/wfpPhoto1220091132359.jpg</t>
  </si>
  <si>
    <t>Isolated from the settlement area of the community</t>
  </si>
  <si>
    <t>b531bbe7e04fa6c1a6393a8d36bee18a</t>
  </si>
  <si>
    <t>t61v-eg0a-tmwq</t>
  </si>
  <si>
    <t>Bodinka - HP2</t>
  </si>
  <si>
    <t>42416260</t>
  </si>
  <si>
    <t>07-10-2014 16:50:44 UTC</t>
  </si>
  <si>
    <t>02270101002</t>
  </si>
  <si>
    <t>7.788795070012348</t>
  </si>
  <si>
    <t>-0.38808904925943016</t>
  </si>
  <si>
    <t>3kt8vtk</t>
  </si>
  <si>
    <t>https://akvoflow-14.s3.amazonaws.com/images/wfpPhoto9307480948940.jpg</t>
  </si>
  <si>
    <t>facility is far from the community so only few people collect water from there in wet season</t>
  </si>
  <si>
    <t>622ec08fa199e3e18ea5284c3e50538b</t>
  </si>
  <si>
    <t>ft1q-bu1f-u82k</t>
  </si>
  <si>
    <t>Apesika - HP4</t>
  </si>
  <si>
    <t>27396011</t>
  </si>
  <si>
    <t>18-09-2014 09:49:17 UTC</t>
  </si>
  <si>
    <t>02100200804</t>
  </si>
  <si>
    <t>8.009355242828615</t>
  </si>
  <si>
    <t>-1.5723348624189808</t>
  </si>
  <si>
    <t>10slm097</t>
  </si>
  <si>
    <t>https://akvoflow-14.s3.amazonaws.com/images/wfpPhoto206768812258.jpg</t>
  </si>
  <si>
    <t>99abdd799db86799fea7a8e574787288</t>
  </si>
  <si>
    <t>rvkt-9hug-cdmr</t>
  </si>
  <si>
    <t>Abromem - hp 7</t>
  </si>
  <si>
    <t>38836112</t>
  </si>
  <si>
    <t>25-09-2014 17:47:05 UTC</t>
  </si>
  <si>
    <t>Abromam</t>
  </si>
  <si>
    <t>02020202807</t>
  </si>
  <si>
    <t>6.699997864555082</t>
  </si>
  <si>
    <t>-2.440134405588357</t>
  </si>
  <si>
    <t>us20wj5</t>
  </si>
  <si>
    <t>https://akvoflow-14.s3.amazonaws.com/images/wfpPhoto6777163852261.jpg</t>
  </si>
  <si>
    <t>Janet Nsiah</t>
  </si>
  <si>
    <t>2e58c2c4fed8d4fb79bbc6f6a878b1cc</t>
  </si>
  <si>
    <t>bptw-q6kb-s4gk</t>
  </si>
  <si>
    <t>34916093</t>
  </si>
  <si>
    <t>25-09-2014 15:47:39 UTC</t>
  </si>
  <si>
    <t>00:06:01</t>
  </si>
  <si>
    <t>02020203804</t>
  </si>
  <si>
    <t>6.69673883503837</t>
  </si>
  <si>
    <t>-2.4403932878713688</t>
  </si>
  <si>
    <t>urim67n</t>
  </si>
  <si>
    <t>https://akvoflow-14.s3.amazonaws.com/images/wfpPhoto1345028536386.jpg</t>
  </si>
  <si>
    <t>a7e6134c41af15afc713ac13cee6073</t>
  </si>
  <si>
    <t>9amj-4t6q-hqgn</t>
  </si>
  <si>
    <t>45346412</t>
  </si>
  <si>
    <t>11-10-2014 11:22:51 UTC</t>
  </si>
  <si>
    <t>00:23:52</t>
  </si>
  <si>
    <t>7.8076335836211594</t>
  </si>
  <si>
    <t>-0.3621273452655076</t>
  </si>
  <si>
    <t>3l4gonp</t>
  </si>
  <si>
    <t>https://akvoflow-14.s3.amazonaws.com/images/wfpPhoto27573708915948.jpg</t>
  </si>
  <si>
    <t>7781ac61b95fc6730fc841f525ed8</t>
  </si>
  <si>
    <t>cgv3-gbdp-df50</t>
  </si>
  <si>
    <t>67036062</t>
  </si>
  <si>
    <t>20-10-2014 11:50:37 UTC</t>
  </si>
  <si>
    <t>02130403003</t>
  </si>
  <si>
    <t>by the hospital</t>
  </si>
  <si>
    <t>7.731201488918496</t>
  </si>
  <si>
    <t>-0.6741314666554626</t>
  </si>
  <si>
    <t>193.3</t>
  </si>
  <si>
    <t>3juylat</t>
  </si>
  <si>
    <t>https://akvoflow-14.s3.amazonaws.com/images/wfpPhoto904989871168.jpg</t>
  </si>
  <si>
    <t>14b63b9d7c6c9c57f99f293e1fe354db</t>
  </si>
  <si>
    <t>3abk-kgua-kdf</t>
  </si>
  <si>
    <t>96226317</t>
  </si>
  <si>
    <t>22-12-2014 20:14:25 UTC</t>
  </si>
  <si>
    <t>00:32:12</t>
  </si>
  <si>
    <t>Cafekrom (Kwasikyeremekrom)</t>
  </si>
  <si>
    <t>02250105201</t>
  </si>
  <si>
    <t>6.986838172485938</t>
  </si>
  <si>
    <t>-2.9289603757284572</t>
  </si>
  <si>
    <t>262.5</t>
  </si>
  <si>
    <t>w3hsrwp</t>
  </si>
  <si>
    <t>https://akvoflow-14.s3.amazonaws.com/images/wfpPhoto8259975044132.jpg</t>
  </si>
  <si>
    <t>Can't Tell</t>
  </si>
  <si>
    <t>Cafekrom Borehole Rehabilitation</t>
  </si>
  <si>
    <t>c176371d7918ba4f94c5599873085</t>
  </si>
  <si>
    <t>rk0y-h6k7-5xur</t>
  </si>
  <si>
    <t>25036498</t>
  </si>
  <si>
    <t>12-09-2014 15:59:23 UTC</t>
  </si>
  <si>
    <t>6.739383582523149</t>
  </si>
  <si>
    <t>-2.5004728185248237</t>
  </si>
  <si>
    <t>uykjk6k</t>
  </si>
  <si>
    <t>https://akvoflow-14.s3.amazonaws.com/images/wfpPhoto2234619340741.jpg</t>
  </si>
  <si>
    <t>8321f44f6de4c7858db3a5f933a01170</t>
  </si>
  <si>
    <t>1gy9-fjqs-1dys</t>
  </si>
  <si>
    <t>71456246</t>
  </si>
  <si>
    <t>02-11-2014 09:27:45 UTC</t>
  </si>
  <si>
    <t>02150600103</t>
  </si>
  <si>
    <t>7.980059139467117</t>
  </si>
  <si>
    <t>-2.425417381033457</t>
  </si>
  <si>
    <t>10nr66la</t>
  </si>
  <si>
    <t>https://akvoflow-14.s3.amazonaws.com/images/wfpPhoto7246338371916.jpg</t>
  </si>
  <si>
    <t>a280e96fa588754fd66bf2947d6772a</t>
  </si>
  <si>
    <t>xdy8-kfg1-r1mn</t>
  </si>
  <si>
    <t>Kotaa - HP2</t>
  </si>
  <si>
    <t>21426331</t>
  </si>
  <si>
    <t>16-09-2014 18:44:31 UTC</t>
  </si>
  <si>
    <t>00:48:05</t>
  </si>
  <si>
    <t>Kotaa</t>
  </si>
  <si>
    <t>02050600502</t>
  </si>
  <si>
    <t>7.514790101444705</t>
  </si>
  <si>
    <t>-2.5781382860490574</t>
  </si>
  <si>
    <t>321.9</t>
  </si>
  <si>
    <t>yit4umt</t>
  </si>
  <si>
    <t>https://akvoflow-14.s3.amazonaws.com/images/wfpPhoto162443620843.jpg</t>
  </si>
  <si>
    <t>Form Ghana</t>
  </si>
  <si>
    <t>Water Supply System(electric Pump And Tanks)</t>
  </si>
  <si>
    <t>hand pump was replaced by a poly tank which was done by Form Gh</t>
  </si>
  <si>
    <t>476aa9777fe6a285a406af539d188</t>
  </si>
  <si>
    <t>390y-uvbp-3reb</t>
  </si>
  <si>
    <t>Anwiam - HP1</t>
  </si>
  <si>
    <t>23236043</t>
  </si>
  <si>
    <t>16-09-2014 12:33:08 UTC</t>
  </si>
  <si>
    <t>6.612019265100885</t>
  </si>
  <si>
    <t>-2.404653269416176</t>
  </si>
  <si>
    <t>194</t>
  </si>
  <si>
    <t>udi7q8e</t>
  </si>
  <si>
    <t>https://akvoflow-14.s3.amazonaws.com/images/wfpPhoto1181487872461.jpg</t>
  </si>
  <si>
    <t>7b17e8b4cbfcddaaf6a43e9a813249a5</t>
  </si>
  <si>
    <t>8j2m-hqb1-phj5</t>
  </si>
  <si>
    <t>Akrudwa No 3 - HP1</t>
  </si>
  <si>
    <t>46867039</t>
  </si>
  <si>
    <t>06-10-2014 15:47:32 UTC</t>
  </si>
  <si>
    <t>00:53:58</t>
  </si>
  <si>
    <t>Akrudwa No 3</t>
  </si>
  <si>
    <t>02110600401</t>
  </si>
  <si>
    <t>7.339234678935279</t>
  </si>
  <si>
    <t>-1.6672260011983675</t>
  </si>
  <si>
    <t>342.5</t>
  </si>
  <si>
    <t>xprw1z4</t>
  </si>
  <si>
    <t>https://akvoflow-14.s3.amazonaws.com/images/wfpPhoto1358438186659.jpg</t>
  </si>
  <si>
    <t>3ec16de815c598dddfc92662b38fabf5</t>
  </si>
  <si>
    <t>vnq8-nbs6-yxss</t>
  </si>
  <si>
    <t>64426065</t>
  </si>
  <si>
    <t>22-10-2014 06:32:46 UTC</t>
  </si>
  <si>
    <t>7.712228736259487</t>
  </si>
  <si>
    <t>-1.008257679366361</t>
  </si>
  <si>
    <t>zfgkm5e</t>
  </si>
  <si>
    <t>https://akvoflow-14.s3.amazonaws.com/images/wfpPhoto3760419414087.jpg</t>
  </si>
  <si>
    <t>2bb8acfc458723dde8144f3337a4e8</t>
  </si>
  <si>
    <t>8d4u-991y-0fnw</t>
  </si>
  <si>
    <t>97016079</t>
  </si>
  <si>
    <t>15-12-2014 09:49:03 UTC</t>
  </si>
  <si>
    <t>00:18:03</t>
  </si>
  <si>
    <t>7.337255667299343</t>
  </si>
  <si>
    <t>-2.819022034565182</t>
  </si>
  <si>
    <t>xpg3x32</t>
  </si>
  <si>
    <t>https://akvoflow-14.s3.amazonaws.com/images/wfpPhoto6487799143872.jpg</t>
  </si>
  <si>
    <t>C D I</t>
  </si>
  <si>
    <t>8f558cf88b905341b3d8704d587729d</t>
  </si>
  <si>
    <t>g4rc-d2gt-epaa</t>
  </si>
  <si>
    <t>Kwabia - HP7</t>
  </si>
  <si>
    <t>21616001</t>
  </si>
  <si>
    <t>18-09-2014 09:34:24 UTC</t>
  </si>
  <si>
    <t>Kwabia</t>
  </si>
  <si>
    <t>02100202407</t>
  </si>
  <si>
    <t>8.011945217357676</t>
  </si>
  <si>
    <t>-1.6255300368116155</t>
  </si>
  <si>
    <t>406.1</t>
  </si>
  <si>
    <t>10t1158f</t>
  </si>
  <si>
    <t>https://akvoflow-14.s3.amazonaws.com/images/wfpPhoto5855057614235.jpg</t>
  </si>
  <si>
    <t>a8b97d3a7b797f6c38cc1cee06ea2dd</t>
  </si>
  <si>
    <t>28j2-8nev-xwxw</t>
  </si>
  <si>
    <t>Apesika - HP2</t>
  </si>
  <si>
    <t>21606040</t>
  </si>
  <si>
    <t>18-09-2014 09:54:55 UTC</t>
  </si>
  <si>
    <t>2.100200806E9</t>
  </si>
  <si>
    <t>7.995949466593671</t>
  </si>
  <si>
    <t>-1.5448689205118777</t>
  </si>
  <si>
    <t>10qdrrtk</t>
  </si>
  <si>
    <t>https://akvoflow-14.s3.amazonaws.com/images/wfpPhoto356114519756.jpg</t>
  </si>
  <si>
    <t>b5c61ac6d14f76d956d9fcb99dbb813c</t>
  </si>
  <si>
    <t>uwha-5bs0-26da</t>
  </si>
  <si>
    <t>Jenini - HP3</t>
  </si>
  <si>
    <t>30106236</t>
  </si>
  <si>
    <t>17-09-2014 22:59:29 UTC</t>
  </si>
  <si>
    <t>00:26:41</t>
  </si>
  <si>
    <t>7.949790004847725</t>
  </si>
  <si>
    <t>-2.6869073018271297</t>
  </si>
  <si>
    <t>363.6</t>
  </si>
  <si>
    <t>10ir0gyd</t>
  </si>
  <si>
    <t>https://akvoflow-14.s3.amazonaws.com/images/wfpPhoto4579967219389.jpg</t>
  </si>
  <si>
    <t>25897fa382403744565a86201f96ee71</t>
  </si>
  <si>
    <t>gktu-hgrn-gx6m</t>
  </si>
  <si>
    <t>29756078</t>
  </si>
  <si>
    <t>23-09-2014 15:14:04 UTC</t>
  </si>
  <si>
    <t>02050600201</t>
  </si>
  <si>
    <t>7.518799774866002</t>
  </si>
  <si>
    <t>-2.5917814983691403</t>
  </si>
  <si>
    <t>yjgy6xp</t>
  </si>
  <si>
    <t>https://akvoflow-14.s3.amazonaws.com/images/wfpPhoto1157773019407.jpg</t>
  </si>
  <si>
    <t>24467656848df5bdfaa491bde6e6468b</t>
  </si>
  <si>
    <t>xsb7-wvnq-4shu</t>
  </si>
  <si>
    <t>Pepaase - HP1</t>
  </si>
  <si>
    <t>23256197</t>
  </si>
  <si>
    <t>16-09-2014 18:28:17 UTC</t>
  </si>
  <si>
    <t>Pepaase</t>
  </si>
  <si>
    <t>02050600701</t>
  </si>
  <si>
    <t>7.493203434068601</t>
  </si>
  <si>
    <t>-2.575096339023509</t>
  </si>
  <si>
    <t>311</t>
  </si>
  <si>
    <t>yf8ld3q</t>
  </si>
  <si>
    <t>https://akvoflow-14.s3.amazonaws.com/images/wfpPhoto1716682884230.jpg</t>
  </si>
  <si>
    <t>8a1512d9e4b9d23d3e4950525c0e722</t>
  </si>
  <si>
    <t>jhtn-1jat-kt2v</t>
  </si>
  <si>
    <t>Henekrom - HP1</t>
  </si>
  <si>
    <t>28886995</t>
  </si>
  <si>
    <t>12-09-2014 18:56:19 UTC</t>
  </si>
  <si>
    <t>Henekrom</t>
  </si>
  <si>
    <t>7.3018876522048615</t>
  </si>
  <si>
    <t>-2.4475798551909986</t>
  </si>
  <si>
    <t>xjlitjv</t>
  </si>
  <si>
    <t>https://akvoflow-14.s3.amazonaws.com/images/wfpPhoto8692903226602.jpg</t>
  </si>
  <si>
    <t>2cf81b524066489cee3bb10ce576d</t>
  </si>
  <si>
    <t>1t16-vt99-evr4</t>
  </si>
  <si>
    <t>53306025</t>
  </si>
  <si>
    <t>14-10-2014 17:09:28 UTC</t>
  </si>
  <si>
    <t>02130401302</t>
  </si>
  <si>
    <t>7.731308124381662</t>
  </si>
  <si>
    <t>-0.6822337695264641</t>
  </si>
  <si>
    <t>3jv0qiu</t>
  </si>
  <si>
    <t>https://akvoflow-14.s3.amazonaws.com/images/wfpPhoto12894041024042.jpg</t>
  </si>
  <si>
    <t>94b6aaebfc129c184e46747e9d79ba</t>
  </si>
  <si>
    <t>sq7r-s2by-w85a</t>
  </si>
  <si>
    <t>Jamera - HP5</t>
  </si>
  <si>
    <t>17056643</t>
  </si>
  <si>
    <t>01-09-2014 15:11:46 UTC</t>
  </si>
  <si>
    <t>7.967988758295438</t>
  </si>
  <si>
    <t>-2.6280223815729853</t>
  </si>
  <si>
    <t>411.8</t>
  </si>
  <si>
    <t>10lrb7fs</t>
  </si>
  <si>
    <t>https://akvoflow-14.s3.amazonaws.com/images/wfpPhoto20791554332271.jpg</t>
  </si>
  <si>
    <t>d1ae20aaaa5b61efa11fd6aafc44f8a</t>
  </si>
  <si>
    <t>4g20-f0uh-1am8</t>
  </si>
  <si>
    <t>91426622</t>
  </si>
  <si>
    <t>15-12-2014 15:18:35 UTC</t>
  </si>
  <si>
    <t>7.3503917224476</t>
  </si>
  <si>
    <t>-2.798609375242155</t>
  </si>
  <si>
    <t>xrmc9te</t>
  </si>
  <si>
    <t>https://akvoflow-14.s3.amazonaws.com/images/wfpPhoto2944266407860.jpg</t>
  </si>
  <si>
    <t>7dff60327c19e9e355186caaeb39c5ae</t>
  </si>
  <si>
    <t>7uq2-eh06-vpd9</t>
  </si>
  <si>
    <t>Toapae - HP1</t>
  </si>
  <si>
    <t>23026346</t>
  </si>
  <si>
    <t>11-09-2014 11:04:10 UTC</t>
  </si>
  <si>
    <t>Toapae</t>
  </si>
  <si>
    <t>020202033</t>
  </si>
  <si>
    <t>6.621492203991741</t>
  </si>
  <si>
    <t>-2.3839612070631326</t>
  </si>
  <si>
    <t>uf2nm7z</t>
  </si>
  <si>
    <t>https://akvoflow-14.s3.amazonaws.com/images/wfpPhoto838201010388.jpg</t>
  </si>
  <si>
    <t>fb7b2005a1e1198b5a0e6b7a9b0c015</t>
  </si>
  <si>
    <t>9cre-t40g-3m2c</t>
  </si>
  <si>
    <t>53956319</t>
  </si>
  <si>
    <t>14-10-2014 07:42:18 UTC</t>
  </si>
  <si>
    <t>00:30:32</t>
  </si>
  <si>
    <t>02130403408</t>
  </si>
  <si>
    <t>7.761651512443704</t>
  </si>
  <si>
    <t>-0.6138271261632094</t>
  </si>
  <si>
    <t>3kd387e</t>
  </si>
  <si>
    <t>https://akvoflow-14.s3.amazonaws.com/images/wfpPhoto1465231404918.jpg</t>
  </si>
  <si>
    <t>d5799b6c286352ab1cdf8f1856e0e4</t>
  </si>
  <si>
    <t>30nc-ay8k-82s0</t>
  </si>
  <si>
    <t>150576582</t>
  </si>
  <si>
    <t>23-09-2014 14:09:26 UTC</t>
  </si>
  <si>
    <t>00:31:38</t>
  </si>
  <si>
    <t>2.120502106E9</t>
  </si>
  <si>
    <t>7.988729481567749</t>
  </si>
  <si>
    <t>-0.8848129212665644</t>
  </si>
  <si>
    <t>128.8</t>
  </si>
  <si>
    <t>3o4a6mo</t>
  </si>
  <si>
    <t>https://akvoflow-14.s3.amazonaws.com/images/wfpPhoto14620091537179.jpg</t>
  </si>
  <si>
    <t>6b146feb11cfe93d4e95e66e0cb383e</t>
  </si>
  <si>
    <t>1gga-ryfc-tjp8</t>
  </si>
  <si>
    <t>54996200</t>
  </si>
  <si>
    <t>14-10-2014 08:04:25 UTC</t>
  </si>
  <si>
    <t>00:20:42</t>
  </si>
  <si>
    <t>02130403409</t>
  </si>
  <si>
    <t>7.762530064513325</t>
  </si>
  <si>
    <t>-0.6135478205213676</t>
  </si>
  <si>
    <t>119.1</t>
  </si>
  <si>
    <t>3kdm37r</t>
  </si>
  <si>
    <t>https://akvoflow-14.s3.amazonaws.com/images/wfpPhoto2910706777229.jpg</t>
  </si>
  <si>
    <t>211c4def8839dff6d113e776fe13a38</t>
  </si>
  <si>
    <t>fpqv-a54m-r73t</t>
  </si>
  <si>
    <t>141267071</t>
  </si>
  <si>
    <t>22-04-2015 12:32:19 UTC</t>
  </si>
  <si>
    <t>02 08 03 005 04</t>
  </si>
  <si>
    <t>7.587277082088522</t>
  </si>
  <si>
    <t>-2.819254095128822</t>
  </si>
  <si>
    <t>yusnvr4</t>
  </si>
  <si>
    <t>https://akvoflow-14.s3.amazonaws.com/images/wfpPhoto4673007058048.jpg</t>
  </si>
  <si>
    <t>Facility break down</t>
  </si>
  <si>
    <t>5dbe5237ef9e766d45a1f426acad5</t>
  </si>
  <si>
    <t>7dp6-su9g-6ak2</t>
  </si>
  <si>
    <t>Jenini - HP4</t>
  </si>
  <si>
    <t>21586143</t>
  </si>
  <si>
    <t>17-09-2014 23:08:23 UTC</t>
  </si>
  <si>
    <t>00:29:40</t>
  </si>
  <si>
    <t>8.118569756846306</t>
  </si>
  <si>
    <t>-2.554913868754929</t>
  </si>
  <si>
    <t>11antpl9</t>
  </si>
  <si>
    <t>https://akvoflow-14.s3.amazonaws.com/images/wfpPhoto4878795191801.jpg</t>
  </si>
  <si>
    <t>Area agreed to pay  only 0.5 pessewas</t>
  </si>
  <si>
    <t>cedac6b1cd222c27b8254bd468a169b</t>
  </si>
  <si>
    <t>f4ax-ucsr-9kpy</t>
  </si>
  <si>
    <t>Bodinka - HP5</t>
  </si>
  <si>
    <t>40666335</t>
  </si>
  <si>
    <t>07-10-2014 17:04:17 UTC</t>
  </si>
  <si>
    <t>02270101005</t>
  </si>
  <si>
    <t>7.787566669861482</t>
  </si>
  <si>
    <t>-0.3835938326311713</t>
  </si>
  <si>
    <t>178</t>
  </si>
  <si>
    <t>3ksiipn</t>
  </si>
  <si>
    <t>https://akvoflow-14.s3.amazonaws.com/images/wfpPhoto11140123028817.jpg</t>
  </si>
  <si>
    <t>facility has never been used</t>
  </si>
  <si>
    <t>e5121859663b9976b4577273baf2a56a</t>
  </si>
  <si>
    <t>6ygb-nkm8-u295</t>
  </si>
  <si>
    <t>87197075</t>
  </si>
  <si>
    <t>06-11-2014 20:03:32 UTC</t>
  </si>
  <si>
    <t>01:40:00</t>
  </si>
  <si>
    <t>02150600107</t>
  </si>
  <si>
    <t>7.980749835093181</t>
  </si>
  <si>
    <t>-2.429157980833605</t>
  </si>
  <si>
    <t>10nva2oz</t>
  </si>
  <si>
    <t>https://akvoflow-14.s3.amazonaws.com/images/wfpPhoto9871628014250.jpg</t>
  </si>
  <si>
    <t>ed51763d399e1f8a3c062da2262fbe7</t>
  </si>
  <si>
    <t>dxqk-twsc-637m</t>
  </si>
  <si>
    <t>69666212</t>
  </si>
  <si>
    <t>02-11-2014 09:29:47 UTC</t>
  </si>
  <si>
    <t>02150600104</t>
  </si>
  <si>
    <t>7.981413015919374</t>
  </si>
  <si>
    <t>-2.425153724623472</t>
  </si>
  <si>
    <t>313.5</t>
  </si>
  <si>
    <t>10nz9oez</t>
  </si>
  <si>
    <t>https://akvoflow-14.s3.amazonaws.com/images/wfpPhoto7765429711037.jpg</t>
  </si>
  <si>
    <t>ca515a22fb258cd9b1beaafd6599bfa5</t>
  </si>
  <si>
    <t>ug56-u9xu-wepd</t>
  </si>
  <si>
    <t>Atkyiase Newtown - HP4</t>
  </si>
  <si>
    <t>34846225</t>
  </si>
  <si>
    <t>24-09-2014 15:18:15 UTC</t>
  </si>
  <si>
    <t>6.69013278474397</t>
  </si>
  <si>
    <t>-2.4415514306946995</t>
  </si>
  <si>
    <t>214.4</t>
  </si>
  <si>
    <t>uqfbkan</t>
  </si>
  <si>
    <t>https://akvoflow-14.s3.amazonaws.com/images/wfpPhoto2217669397996.jpg</t>
  </si>
  <si>
    <t>36138fbeee0b1ddd86171d6f5953b30</t>
  </si>
  <si>
    <t>jvq0-f020-y6tx</t>
  </si>
  <si>
    <t>Anokye - HP2</t>
  </si>
  <si>
    <t>25947826</t>
  </si>
  <si>
    <t>12-09-2014 22:41:29 UTC</t>
  </si>
  <si>
    <t>00:02:48</t>
  </si>
  <si>
    <t>Anokye</t>
  </si>
  <si>
    <t>02100200701</t>
  </si>
  <si>
    <t>8.01252843674814</t>
  </si>
  <si>
    <t>-1.5205644021052978</t>
  </si>
  <si>
    <t>10t4hfqd</t>
  </si>
  <si>
    <t>https://akvoflow-14.s3.amazonaws.com/images/wfpPhoto6311969184065.jpg</t>
  </si>
  <si>
    <t>7dc1ddb3ab75c5b44744bffec982ce3</t>
  </si>
  <si>
    <t>kdp8-w7hk-k0w9</t>
  </si>
  <si>
    <t>47446036</t>
  </si>
  <si>
    <t>08-10-2014 09:49:51 UTC</t>
  </si>
  <si>
    <t>02130400203</t>
  </si>
  <si>
    <t>7.7554354810570185</t>
  </si>
  <si>
    <t>-0.6270814965366082</t>
  </si>
  <si>
    <t>3k9dwxa</t>
  </si>
  <si>
    <t>https://akvoflow-14.s3.amazonaws.com/images/wfpPhoto10814101255583.jpg</t>
  </si>
  <si>
    <t>21275d210c1a525890deb03d22f3</t>
  </si>
  <si>
    <t>rm63-krb7-ce09</t>
  </si>
  <si>
    <t>30496039</t>
  </si>
  <si>
    <t>23-09-2014 15:12:56 UTC</t>
  </si>
  <si>
    <t>02050600401</t>
  </si>
  <si>
    <t>7.513421820154715</t>
  </si>
  <si>
    <t>-2.5867242057968807</t>
  </si>
  <si>
    <t>yikz7pn</t>
  </si>
  <si>
    <t>https://akvoflow-14.s3.amazonaws.com/images/wfpPhoto3669405079368.jpg</t>
  </si>
  <si>
    <t>20229fd747bde740bcb1f67573eb278</t>
  </si>
  <si>
    <t>1y6x-vhub-h2f0</t>
  </si>
  <si>
    <t>70847040</t>
  </si>
  <si>
    <t>22-10-2014 19:02:07 UTC</t>
  </si>
  <si>
    <t>Amaforom</t>
  </si>
  <si>
    <t>02040500301</t>
  </si>
  <si>
    <t>7.702913592596719</t>
  </si>
  <si>
    <t>-0.9755554495636951</t>
  </si>
  <si>
    <t>3je4ax7</t>
  </si>
  <si>
    <t>https://akvoflow-14.s3.amazonaws.com/images/wfpPhoto1123552787617.jpg</t>
  </si>
  <si>
    <t>3ef297a919ce8da5f367d767f87e99bd</t>
  </si>
  <si>
    <t>7xwc-abkb-twhy</t>
  </si>
  <si>
    <t>Akrofro - HP1</t>
  </si>
  <si>
    <t>28116474</t>
  </si>
  <si>
    <t>16-09-2014 10:23:56 UTC</t>
  </si>
  <si>
    <t>7.494836414434373</t>
  </si>
  <si>
    <t>-2.588144580534423</t>
  </si>
  <si>
    <t>yfiaqd5</t>
  </si>
  <si>
    <t>https://akvoflow-14.s3.amazonaws.com/images/wfpPhoto1358458507145.jpg</t>
  </si>
  <si>
    <t>6b1765217adf2f143cced368813fc19</t>
  </si>
  <si>
    <t>vq2x-sfsk-ekag</t>
  </si>
  <si>
    <t>46096524</t>
  </si>
  <si>
    <t>08-10-2014 20:33:55 UTC</t>
  </si>
  <si>
    <t>02380100708</t>
  </si>
  <si>
    <t>7.78983673335795</t>
  </si>
  <si>
    <t>-0.4149703817919406</t>
  </si>
  <si>
    <t>193.9</t>
  </si>
  <si>
    <t>3ktv6hx</t>
  </si>
  <si>
    <t>https://akvoflow-14.s3.amazonaws.com/images/wfpPhoto13935851824780.jpg</t>
  </si>
  <si>
    <t>Not Knwon</t>
  </si>
  <si>
    <t>26918b183eb6b079ce979ff0d26f22c</t>
  </si>
  <si>
    <t>e6q0-svby-3nga</t>
  </si>
  <si>
    <t>64866187</t>
  </si>
  <si>
    <t>17-10-2014 15:42:27 UTC</t>
  </si>
  <si>
    <t>02270102104</t>
  </si>
  <si>
    <t>7.789634982861766</t>
  </si>
  <si>
    <t>-0.2515411899203471</t>
  </si>
  <si>
    <t>107.1</t>
  </si>
  <si>
    <t>3ktquwz</t>
  </si>
  <si>
    <t>https://akvoflow-14.s3.amazonaws.com/images/wfpPhoto3434151526352.jpg</t>
  </si>
  <si>
    <t>Facility isolated from the settlement area of the community</t>
  </si>
  <si>
    <t>4f5d929e6147ec3c8b3b08820ee2742</t>
  </si>
  <si>
    <t>88uw-yjsn-cgk2</t>
  </si>
  <si>
    <t>76856275</t>
  </si>
  <si>
    <t>02-11-2014 09:33:56 UTC</t>
  </si>
  <si>
    <t>02150600106</t>
  </si>
  <si>
    <t>7.980103390521346</t>
  </si>
  <si>
    <t>-2.4271329695539925</t>
  </si>
  <si>
    <t>10nrgwen</t>
  </si>
  <si>
    <t>https://akvoflow-14.s3.amazonaws.com/images/wfpPhoto9377967003508.jpg</t>
  </si>
  <si>
    <t>b264221d9de336a40659c84ad95faa8</t>
  </si>
  <si>
    <t>jfsy-abwk-dbdg</t>
  </si>
  <si>
    <t>158226903</t>
  </si>
  <si>
    <t>03-10-2014 08:36:16 UTC</t>
  </si>
  <si>
    <t>02120501502</t>
  </si>
  <si>
    <t>8.022643838498887</t>
  </si>
  <si>
    <t>-0.8702289356460953</t>
  </si>
  <si>
    <t>125.3</t>
  </si>
  <si>
    <t>3ooh7cu</t>
  </si>
  <si>
    <t>https://akvoflow-14.s3.amazonaws.com/images/wfpPhoto2200056327828.jpg</t>
  </si>
  <si>
    <t>a61056747aca8bbfd622fac0e53cbc1</t>
  </si>
  <si>
    <t>herb-nenu-tc20</t>
  </si>
  <si>
    <t>70206130</t>
  </si>
  <si>
    <t>21-10-2014 11:17:25 UTC</t>
  </si>
  <si>
    <t>Akanim</t>
  </si>
  <si>
    <t>02040502101</t>
  </si>
  <si>
    <t>7.57740708620405</t>
  </si>
  <si>
    <t>-0.9784825469262958</t>
  </si>
  <si>
    <t>158</t>
  </si>
  <si>
    <t>3hbe6t4</t>
  </si>
  <si>
    <t>https://akvoflow-14.s3.amazonaws.com/images/wfpPhoto650639150440.jpg</t>
  </si>
  <si>
    <t>GHANA RURAL WATER PROJECT</t>
  </si>
  <si>
    <t>58707a44b04ab2725af78f954e44d271</t>
  </si>
  <si>
    <t>ybtk-wv9a-ngm7</t>
  </si>
  <si>
    <t>63906117</t>
  </si>
  <si>
    <t>16-10-2014 11:15:07 UTC</t>
  </si>
  <si>
    <t>7.09271207694945</t>
  </si>
  <si>
    <t>-1.9711914605453817</t>
  </si>
  <si>
    <t>wl06btr</t>
  </si>
  <si>
    <t>https://akvoflow-14.s3.amazonaws.com/images/wfpPhoto355535549700.jpg</t>
  </si>
  <si>
    <t>aaf01fc311bb8ea937d68af87e203</t>
  </si>
  <si>
    <t>9jx1-ndsu-59bv</t>
  </si>
  <si>
    <t>28856038</t>
  </si>
  <si>
    <t>11-09-2014 05:53:49 UTC</t>
  </si>
  <si>
    <t>7.258222408733715</t>
  </si>
  <si>
    <t>-2.464595011132059</t>
  </si>
  <si>
    <t>xcdkyyt</t>
  </si>
  <si>
    <t>https://akvoflow-14.s3.amazonaws.com/images/wfpPhoto1274666925213.jpg</t>
  </si>
  <si>
    <t>4ec14ba923cbad85e3e6de1ef693e58</t>
  </si>
  <si>
    <t>av89-nkv5-3b9h</t>
  </si>
  <si>
    <t>64856111</t>
  </si>
  <si>
    <t>17-10-2014 11:32:55 UTC</t>
  </si>
  <si>
    <t>7.119959869434131</t>
  </si>
  <si>
    <t>-1.9875697761955318</t>
  </si>
  <si>
    <t>338.8</t>
  </si>
  <si>
    <t>wpict4z</t>
  </si>
  <si>
    <t>https://akvoflow-14.s3.amazonaws.com/images/wfpPhoto285043599321.jpg</t>
  </si>
  <si>
    <t>354921a8dc9c2ed4fc1433624635bb61</t>
  </si>
  <si>
    <t>6ncp-dxah-x8h7</t>
  </si>
  <si>
    <t>95606267</t>
  </si>
  <si>
    <t>09-01-2015 14:34:53 UTC</t>
  </si>
  <si>
    <t>Kyenkyenase</t>
  </si>
  <si>
    <t>02210306301</t>
  </si>
  <si>
    <t>7.281584454393417</t>
  </si>
  <si>
    <t>-2.5342459708572016</t>
  </si>
  <si>
    <t>xg8nuf2</t>
  </si>
  <si>
    <t>https://akvoflow-14.s3.amazonaws.com/images/wfpPhoto524982195116.jpg</t>
  </si>
  <si>
    <t>395336eb1635d201ac2453bdbfab82b</t>
  </si>
  <si>
    <t>dc6e-gnn7-6yd2</t>
  </si>
  <si>
    <t>68796740</t>
  </si>
  <si>
    <t>18-10-2014 18:08:58 UTC</t>
  </si>
  <si>
    <t>Nkawuru No.2 (Akwasi Donkor)</t>
  </si>
  <si>
    <t>02040501901</t>
  </si>
  <si>
    <t>7.593683978212829</t>
  </si>
  <si>
    <t>-0.8364690220998259</t>
  </si>
  <si>
    <t>167.9</t>
  </si>
  <si>
    <t>3hl33fw</t>
  </si>
  <si>
    <t>https://akvoflow-14.s3.amazonaws.com/images/wfpPhoto359415487372.jpg</t>
  </si>
  <si>
    <t>b87cc7ddc6f5295abf336abf4e9f4d</t>
  </si>
  <si>
    <t>10t0-jhyw-2hcx</t>
  </si>
  <si>
    <t>Mpatasie - HP3</t>
  </si>
  <si>
    <t>30026001</t>
  </si>
  <si>
    <t>16-09-2014 19:57:54 UTC</t>
  </si>
  <si>
    <t>0205060803</t>
  </si>
  <si>
    <t>7.47025318843188</t>
  </si>
  <si>
    <t>-2.583171741857807</t>
  </si>
  <si>
    <t>ybfydtz</t>
  </si>
  <si>
    <t>https://akvoflow-14.s3.amazonaws.com/images/wfpPhoto6256714975451.jpg</t>
  </si>
  <si>
    <t>63cd59f2952e63fc721728567c47fbdd</t>
  </si>
  <si>
    <t>cfb7-yknx-3sp3</t>
  </si>
  <si>
    <t>155716065</t>
  </si>
  <si>
    <t>23-09-2014 10:19:47 UTC</t>
  </si>
  <si>
    <t>00:35:18</t>
  </si>
  <si>
    <t>2.10502109E8</t>
  </si>
  <si>
    <t>7.996036160701334</t>
  </si>
  <si>
    <t>-0.8818049801168703</t>
  </si>
  <si>
    <t>99.2</t>
  </si>
  <si>
    <t>3o8mv1e</t>
  </si>
  <si>
    <t>https://akvoflow-14.s3.amazonaws.com/images/wfpPhoto3990583614693.jpg</t>
  </si>
  <si>
    <t>ce2682269595b8cc7ba3c21c5010734</t>
  </si>
  <si>
    <t>3f91-x9w2-tfqy</t>
  </si>
  <si>
    <t>164836113</t>
  </si>
  <si>
    <t>23-09-2014 15:25:44 UTC</t>
  </si>
  <si>
    <t>2.120502103E9</t>
  </si>
  <si>
    <t>7.988059160394468</t>
  </si>
  <si>
    <t>-0.8845614859230834</t>
  </si>
  <si>
    <t>139.5</t>
  </si>
  <si>
    <t>3o3vtnh</t>
  </si>
  <si>
    <t>https://akvoflow-14.s3.amazonaws.com/images/wfpPhoto2618206044562.jpg</t>
  </si>
  <si>
    <t>2ffc2fe48f323a616e6a41ed31f2114</t>
  </si>
  <si>
    <t>d814-ssb4-7htt</t>
  </si>
  <si>
    <t>Amankwaakrom - HP1</t>
  </si>
  <si>
    <t>18326272</t>
  </si>
  <si>
    <t>03-09-2014 16:17:39 UTC</t>
  </si>
  <si>
    <t>Amankwaakrom</t>
  </si>
  <si>
    <t>02 01 04 018 01</t>
  </si>
  <si>
    <t>6.9564116499321775</t>
  </si>
  <si>
    <t>-2.7750016810096185</t>
  </si>
  <si>
    <t>vygoohy</t>
  </si>
  <si>
    <t>https://akvoflow-14.s3.amazonaws.com/images/wfpPhoto15997764423538.jpg</t>
  </si>
  <si>
    <t>31771dbfb94ad7c7f939fd15fb99da74</t>
  </si>
  <si>
    <t>bdx5-9axt-ay92</t>
  </si>
  <si>
    <t>164796075</t>
  </si>
  <si>
    <t>23-09-2014 14:23:29 UTC</t>
  </si>
  <si>
    <t>02120502102</t>
  </si>
  <si>
    <t>N1</t>
  </si>
  <si>
    <t>7.988569875844216</t>
  </si>
  <si>
    <t>-0.8845959273268214</t>
  </si>
  <si>
    <t>131.5</t>
  </si>
  <si>
    <t>3o46r65</t>
  </si>
  <si>
    <t>https://akvoflow-14.s3.amazonaws.com/images/wfpPhoto16025775680254.jpg</t>
  </si>
  <si>
    <t>104738825370ab7f972e91cff698d9</t>
  </si>
  <si>
    <t>xnt9-2gue-5k9w</t>
  </si>
  <si>
    <t>95996321</t>
  </si>
  <si>
    <t>16-12-2014 18:01:01 UTC</t>
  </si>
  <si>
    <t>02240203</t>
  </si>
  <si>
    <t>8.076290577340984</t>
  </si>
  <si>
    <t>-2.3990302341059535</t>
  </si>
  <si>
    <t>113o5qza</t>
  </si>
  <si>
    <t>https://akvoflow-14.s3.amazonaws.com/images/wfpPhoto1029446668351.jpg</t>
  </si>
  <si>
    <t>f65af9d876aedaebae5e24dc77fb48</t>
  </si>
  <si>
    <t>h34v-04ex-1xg</t>
  </si>
  <si>
    <t>Akyiase Newtown - HP2</t>
  </si>
  <si>
    <t>31146307</t>
  </si>
  <si>
    <t>24-09-2014 15:09:56 UTC</t>
  </si>
  <si>
    <t>6.6902965126806535</t>
  </si>
  <si>
    <t>-2.4419748877764036</t>
  </si>
  <si>
    <t>uqg9uv7</t>
  </si>
  <si>
    <t>https://akvoflow-14.s3.amazonaws.com/images/wfpPhoto1732591974901.jpg</t>
  </si>
  <si>
    <t>b154022a817591616e3bf162b86da87</t>
  </si>
  <si>
    <t>1yy9-5uv0-5pf8</t>
  </si>
  <si>
    <t>61986709</t>
  </si>
  <si>
    <t>16-10-2014 14:07:54 UTC</t>
  </si>
  <si>
    <t>Ohianimguase</t>
  </si>
  <si>
    <t>17; 02; 012; 01</t>
  </si>
  <si>
    <t>7.103055920795227</t>
  </si>
  <si>
    <t>-1.9833607133656899</t>
  </si>
  <si>
    <t>323.5</t>
  </si>
  <si>
    <t>wmpqjvd</t>
  </si>
  <si>
    <t>https://akvoflow-14.s3.amazonaws.com/images/wfpPhoto1086207091390.jpg</t>
  </si>
  <si>
    <t>Kwaku Duah Initiative</t>
  </si>
  <si>
    <t>8a8cd265d6dfb8fdb94288e74794f9</t>
  </si>
  <si>
    <t>yg3n-ab03-4dn7</t>
  </si>
  <si>
    <t>Kwabena Kumakrom - HP1</t>
  </si>
  <si>
    <t>27027361</t>
  </si>
  <si>
    <t>13-09-2014 07:54:17 UTC</t>
  </si>
  <si>
    <t>00:18:04</t>
  </si>
  <si>
    <t>2.200800316E9</t>
  </si>
  <si>
    <t>7.260629602557395</t>
  </si>
  <si>
    <t>-2.4874250106773843</t>
  </si>
  <si>
    <t>xcrvdnu</t>
  </si>
  <si>
    <t>https://akvoflow-14.s3.amazonaws.com/images/wfpPhoto3912099628586.jpg</t>
  </si>
  <si>
    <t>e5ea545d764e3747cd65227ca1afff93</t>
  </si>
  <si>
    <t>8tqg-xrf7-b8gt</t>
  </si>
  <si>
    <t>28886001</t>
  </si>
  <si>
    <t>11-09-2014 17:10:23 UTC</t>
  </si>
  <si>
    <t>6.660583355981037</t>
  </si>
  <si>
    <t>-2.469181755469456</t>
  </si>
  <si>
    <t>uljdz8z</t>
  </si>
  <si>
    <t>https://akvoflow-14.s3.amazonaws.com/images/wfpPhoto825811545448.jpg</t>
  </si>
  <si>
    <t>b42474b69393d298913f883fdc89343</t>
  </si>
  <si>
    <t>mh3y-9vtx-t7vh</t>
  </si>
  <si>
    <t>Adadiem - HP3</t>
  </si>
  <si>
    <t>24596503</t>
  </si>
  <si>
    <t>18-09-2014 14:47:16 UTC</t>
  </si>
  <si>
    <t>8.081809236218625</t>
  </si>
  <si>
    <t>-2.5528337049068144</t>
  </si>
  <si>
    <t>114kyrlk</t>
  </si>
  <si>
    <t>https://akvoflow-14.s3.amazonaws.com/images/wfpPhoto1692201390846.jpg</t>
  </si>
  <si>
    <t>9586e4b121ddc938b36ac6353ffdfbde</t>
  </si>
  <si>
    <t>rn7q-9373-2bs</t>
  </si>
  <si>
    <t>103816083</t>
  </si>
  <si>
    <t>16-01-2015 15:25:26 UTC</t>
  </si>
  <si>
    <t>8.019033555208713</t>
  </si>
  <si>
    <t>-2.3751767212768575</t>
  </si>
  <si>
    <t>10u78xt3</t>
  </si>
  <si>
    <t>https://akvoflow-14.s3.amazonaws.com/images/wfpPhoto7606208551449.jpg</t>
  </si>
  <si>
    <t>c836acc9992dcbf6283b339258cd5fc9</t>
  </si>
  <si>
    <t>e476-s9ej-1269</t>
  </si>
  <si>
    <t>94696049</t>
  </si>
  <si>
    <t>24-12-2014 06:24:52 UTC</t>
  </si>
  <si>
    <t>Adiemra 3</t>
  </si>
  <si>
    <t>02250100401</t>
  </si>
  <si>
    <t>6.970887873549603</t>
  </si>
  <si>
    <t>-3.1044105486330573</t>
  </si>
  <si>
    <t>259.2</t>
  </si>
  <si>
    <t>w0uu69w</t>
  </si>
  <si>
    <t>https://akvoflow-14.s3.amazonaws.com/images/wfpPhoto3476657616475.jpg</t>
  </si>
  <si>
    <t>bb6d57dd75601f7e2cab396198808e6e</t>
  </si>
  <si>
    <t>5gcq-f7t0-0c4f</t>
  </si>
  <si>
    <t>140866909</t>
  </si>
  <si>
    <t>22-04-2015 10:46:19 UTC</t>
  </si>
  <si>
    <t>Ahodwo Kromunom</t>
  </si>
  <si>
    <t>02 08 03 001 01</t>
  </si>
  <si>
    <t>7.590234499432528</t>
  </si>
  <si>
    <t>-2.8259780371442367</t>
  </si>
  <si>
    <t>yvaabb7</t>
  </si>
  <si>
    <t>https://akvoflow-14.s3.amazonaws.com/images/wfpPhoto277897798283.jpg</t>
  </si>
  <si>
    <t>2ed67caa1ead171279711c5e327fd8fe</t>
  </si>
  <si>
    <t>4t7d-42k9-tec6</t>
  </si>
  <si>
    <t>158666065</t>
  </si>
  <si>
    <t>23-09-2014 12:56:40 UTC</t>
  </si>
  <si>
    <t>00:20:34</t>
  </si>
  <si>
    <t>02120502104</t>
  </si>
  <si>
    <t>Health directorate</t>
  </si>
  <si>
    <t>HD1</t>
  </si>
  <si>
    <t>7.9947377565843665</t>
  </si>
  <si>
    <t>-0.8895174419962043</t>
  </si>
  <si>
    <t>3o7v00f</t>
  </si>
  <si>
    <t>https://akvoflow-14.s3.amazonaws.com/images/wfpPhoto11613166165908.jpg</t>
  </si>
  <si>
    <t>cfe96be76d866bf229e8ecd9e321e7</t>
  </si>
  <si>
    <t>q4rf-mqn0-mw02</t>
  </si>
  <si>
    <t>Akroa - Hp6</t>
  </si>
  <si>
    <t>22676009</t>
  </si>
  <si>
    <t>19-09-2014 06:49:22 UTC</t>
  </si>
  <si>
    <t>02100200806</t>
  </si>
  <si>
    <t>8.007122800570016</t>
  </si>
  <si>
    <t>-1.5770968863454078</t>
  </si>
  <si>
    <t>422.1</t>
  </si>
  <si>
    <t>10s8c1i2</t>
  </si>
  <si>
    <t>https://akvoflow-14.s3.amazonaws.com/images/wfpPhoto1190509473878.jpg</t>
  </si>
  <si>
    <t>2a5f49139e7927a58bc117c4d0aa97de</t>
  </si>
  <si>
    <t>3cb7-kspv-8sp5</t>
  </si>
  <si>
    <t>46086794</t>
  </si>
  <si>
    <t>09-10-2014 09:53:25 UTC</t>
  </si>
  <si>
    <t>02270102209</t>
  </si>
  <si>
    <t>7.793127644019565</t>
  </si>
  <si>
    <t>-0.34193626061766114</t>
  </si>
  <si>
    <t>3kvtoij</t>
  </si>
  <si>
    <t>https://akvoflow-14.s3.amazonaws.com/images/wfpPhoto50514315369537.jpg</t>
  </si>
  <si>
    <t>879ffb7aa93ab27d3b827e973d16aaf</t>
  </si>
  <si>
    <t>p61n-cpx8-4jhw</t>
  </si>
  <si>
    <t>Nkranketewa - HP1</t>
  </si>
  <si>
    <t>29196064</t>
  </si>
  <si>
    <t>17-09-2014 05:59:08 UTC</t>
  </si>
  <si>
    <t>Nkranketewa</t>
  </si>
  <si>
    <t>7.311873494956487</t>
  </si>
  <si>
    <t>-2.4835209524990844</t>
  </si>
  <si>
    <t>xl9015v</t>
  </si>
  <si>
    <t>https://akvoflow-14.s3.amazonaws.com/images/wfpPhoto6293744633431.jpg</t>
  </si>
  <si>
    <t>8da86370a6daf265f3efe7c7a70ec42</t>
  </si>
  <si>
    <t>n4k1-9sa3-v9sw</t>
  </si>
  <si>
    <t>61917638</t>
  </si>
  <si>
    <t>22-10-2014 08:55:21 UTC</t>
  </si>
  <si>
    <t>02040500705</t>
  </si>
  <si>
    <t>7.71752477401479</t>
  </si>
  <si>
    <t>-1.0006111129528064</t>
  </si>
  <si>
    <t>137.5</t>
  </si>
  <si>
    <t>zgc4l5i</t>
  </si>
  <si>
    <t>https://akvoflow-14.s3.amazonaws.com/images/wfpPhoto5824873374080.jpg</t>
  </si>
  <si>
    <t>d716326bf96980d3c7f8f5e91a841f35</t>
  </si>
  <si>
    <t>ypkr-bau4-f3yr</t>
  </si>
  <si>
    <t>Mpatasie - HP2</t>
  </si>
  <si>
    <t>27316002</t>
  </si>
  <si>
    <t>16-09-2014 19:54:57 UTC</t>
  </si>
  <si>
    <t>00:48:28</t>
  </si>
  <si>
    <t>0205060802</t>
  </si>
  <si>
    <t>7.472234312051207</t>
  </si>
  <si>
    <t>-2.583221909788038</t>
  </si>
  <si>
    <t>318.8</t>
  </si>
  <si>
    <t>ybrqrm0</t>
  </si>
  <si>
    <t>https://akvoflow-14.s3.amazonaws.com/images/wfpPhoto4460315512205.jpg</t>
  </si>
  <si>
    <t>8cce87af488534cb89b593a4c8140a1</t>
  </si>
  <si>
    <t>3p19-491c-sdfm</t>
  </si>
  <si>
    <t>99856123</t>
  </si>
  <si>
    <t>15-12-2014 09:15:03 UTC</t>
  </si>
  <si>
    <t>01:09:34</t>
  </si>
  <si>
    <t>7.335595057613034</t>
  </si>
  <si>
    <t>-2.8207102337911465</t>
  </si>
  <si>
    <t>xp684gf</t>
  </si>
  <si>
    <t>https://akvoflow-14.s3.amazonaws.com/images/wfpPhoto3326914652904.jpg</t>
  </si>
  <si>
    <t>fcb73820bb165762a04ec93fa7f392</t>
  </si>
  <si>
    <t>hdv5-yab6-qk0x</t>
  </si>
  <si>
    <t>67806084</t>
  </si>
  <si>
    <t>17-10-2014 11:08:17 UTC</t>
  </si>
  <si>
    <t>7.120121682476026</t>
  </si>
  <si>
    <t>-1.9909853646657814</t>
  </si>
  <si>
    <t>wpjd8w5</t>
  </si>
  <si>
    <t>https://akvoflow-14.s3.amazonaws.com/images/wfpPhoto319526326800.jpg</t>
  </si>
  <si>
    <t>World Vission Internstional</t>
  </si>
  <si>
    <t>d8f77a52ceb56d06ec25e4bee3dd77d</t>
  </si>
  <si>
    <t>u3k7-4kh7-yy3v</t>
  </si>
  <si>
    <t>111726001</t>
  </si>
  <si>
    <t>01-09-2014 11:11:44 UTC</t>
  </si>
  <si>
    <t>00:27:03</t>
  </si>
  <si>
    <t>08</t>
  </si>
  <si>
    <t>7.593081729345987</t>
  </si>
  <si>
    <t>-2.78761702787674</t>
  </si>
  <si>
    <t>yvr95r8</t>
  </si>
  <si>
    <t>https://akvoflow-14.s3.amazonaws.com/images/wfpPhoto3024802570561.jpg</t>
  </si>
  <si>
    <t>Poor Management</t>
  </si>
  <si>
    <t>6e55fdb4286d9ad9ed44aeb4a3b66</t>
  </si>
  <si>
    <t>4b3b-mr4a-p47t</t>
  </si>
  <si>
    <t>Apesika - HP5</t>
  </si>
  <si>
    <t>28386320</t>
  </si>
  <si>
    <t>19-09-2014 06:43:36 UTC</t>
  </si>
  <si>
    <t>00:20:01</t>
  </si>
  <si>
    <t>02100200805</t>
  </si>
  <si>
    <t>8.003076161510627</t>
  </si>
  <si>
    <t>-1.5507890817658119</t>
  </si>
  <si>
    <t>10rk7zar</t>
  </si>
  <si>
    <t>https://akvoflow-14.s3.amazonaws.com/images/wfpPhoto3487076548696.jpg</t>
  </si>
  <si>
    <t>adc725ec46b1527990dd4891f368e6eb</t>
  </si>
  <si>
    <t>mwgq-hhd7-2sk9</t>
  </si>
  <si>
    <t>Oforikrom - HP2</t>
  </si>
  <si>
    <t>21356135</t>
  </si>
  <si>
    <t>15-09-2014 21:43:24 UTC</t>
  </si>
  <si>
    <t>02100203502</t>
  </si>
  <si>
    <t>8.021741579133531</t>
  </si>
  <si>
    <t>-1.6493039282906563</t>
  </si>
  <si>
    <t>10undmp9</t>
  </si>
  <si>
    <t>https://akvoflow-14.s3.amazonaws.com/images/wfpPhoto12949258498743.jpg</t>
  </si>
  <si>
    <t>ed314a9a77f609bca437c8f79db5f8f</t>
  </si>
  <si>
    <t>2ahr-538d-wwj4</t>
  </si>
  <si>
    <t>66876045</t>
  </si>
  <si>
    <t>17-10-2014 15:40:47 UTC</t>
  </si>
  <si>
    <t>02270102103</t>
  </si>
  <si>
    <t>7.789792172940808</t>
  </si>
  <si>
    <t>-0.2517497133361659</t>
  </si>
  <si>
    <t>137.7</t>
  </si>
  <si>
    <t>3ktuadh</t>
  </si>
  <si>
    <t>https://akvoflow-14.s3.amazonaws.com/images/wfpPhoto3014246710672.jpg</t>
  </si>
  <si>
    <t>c9b81de0941dfcdfae964e419d96ef1</t>
  </si>
  <si>
    <t>t4q6-qa2s-mq1n</t>
  </si>
  <si>
    <t>66696291</t>
  </si>
  <si>
    <t>29-10-2014 21:14:52 UTC</t>
  </si>
  <si>
    <t>02150600404</t>
  </si>
  <si>
    <t>7.926538354105849</t>
  </si>
  <si>
    <t>-2.382869414497379</t>
  </si>
  <si>
    <t>10ewizas</t>
  </si>
  <si>
    <t>https://akvoflow-14.s3.amazonaws.com/images/wfpPhoto5325517918711.jpg</t>
  </si>
  <si>
    <t>46b279551e5ceba2493f26e5d1156e0</t>
  </si>
  <si>
    <t>r4ec-tt08-8928</t>
  </si>
  <si>
    <t>70846506</t>
  </si>
  <si>
    <t>22-10-2014 14:08:29 UTC</t>
  </si>
  <si>
    <t>00:18:57</t>
  </si>
  <si>
    <t>Kajjaji SDA School</t>
  </si>
  <si>
    <t>02270203401</t>
  </si>
  <si>
    <t>7.784601443737914</t>
  </si>
  <si>
    <t>-0.23469969276430402</t>
  </si>
  <si>
    <t>3kqr1m2</t>
  </si>
  <si>
    <t>https://akvoflow-14.s3.amazonaws.com/images/wfpPhoto3540126286942.jpg</t>
  </si>
  <si>
    <t>Conrald N Hilton</t>
  </si>
  <si>
    <t>People from nearer community collect water from the source</t>
  </si>
  <si>
    <t>bafb4825f8869d2c3871391937d882fb</t>
  </si>
  <si>
    <t>ef6g-fxwe-g52u</t>
  </si>
  <si>
    <t>Mptasie - HP1</t>
  </si>
  <si>
    <t>29186001</t>
  </si>
  <si>
    <t>16-09-2014 19:15:04 UTC</t>
  </si>
  <si>
    <t>00:26:16</t>
  </si>
  <si>
    <t>0205060801</t>
  </si>
  <si>
    <t>7.471490391960288</t>
  </si>
  <si>
    <t>-2.583612000469784</t>
  </si>
  <si>
    <t>ybnc5qk</t>
  </si>
  <si>
    <t>https://akvoflow-14.s3.amazonaws.com/images/wfpPhoto2149364767576.jpg</t>
  </si>
  <si>
    <t>959fd62a93324deaf55d6745de33e1b2</t>
  </si>
  <si>
    <t>u07p-9175-sr7m</t>
  </si>
  <si>
    <t>Bethoda - HP1</t>
  </si>
  <si>
    <t>14536253</t>
  </si>
  <si>
    <t>03-09-2014 15:36:22 UTC</t>
  </si>
  <si>
    <t>Bethoda</t>
  </si>
  <si>
    <t>02 01 028 01</t>
  </si>
  <si>
    <t>6.9460787616081</t>
  </si>
  <si>
    <t>-2.7752739075252237</t>
  </si>
  <si>
    <t>vwr4gjs</t>
  </si>
  <si>
    <t>https://akvoflow-14.s3.amazonaws.com/images/wfpPhoto14360180326468.jpg</t>
  </si>
  <si>
    <t>c5980ad55b2b2e4092253c5d187339</t>
  </si>
  <si>
    <t>583w-vfbc-0ete</t>
  </si>
  <si>
    <t>Nkoranza MA - HP1</t>
  </si>
  <si>
    <t>34156140</t>
  </si>
  <si>
    <t>25-09-2014 16:27:13 UTC</t>
  </si>
  <si>
    <t>01:18:39</t>
  </si>
  <si>
    <t>Nkoranza MA</t>
  </si>
  <si>
    <t>7.55652721926467</t>
  </si>
  <si>
    <t>-1.700198088240979</t>
  </si>
  <si>
    <t>444.1</t>
  </si>
  <si>
    <t>yppkull</t>
  </si>
  <si>
    <t>https://akvoflow-14.s3.amazonaws.com/images/wfpPhoto14152367145092.jpg</t>
  </si>
  <si>
    <t>SRWP</t>
  </si>
  <si>
    <t>44129239e67078a2a079beec154dfcde</t>
  </si>
  <si>
    <t>ew1t-9983-ewj8</t>
  </si>
  <si>
    <t>111716034</t>
  </si>
  <si>
    <t>02-09-2014 11:06:01 UTC</t>
  </si>
  <si>
    <t>Kwasiboukrom</t>
  </si>
  <si>
    <t>02080500502</t>
  </si>
  <si>
    <t>7.577378928474168</t>
  </si>
  <si>
    <t>-2.7932181492865205</t>
  </si>
  <si>
    <t>yt5pynw</t>
  </si>
  <si>
    <t>https://akvoflow-14.s3.amazonaws.com/images/wfpPhoto4727258765558.jpg</t>
  </si>
  <si>
    <t>problem of spareparts</t>
  </si>
  <si>
    <t>9ccb1455c0ae72832b041b985f36da</t>
  </si>
  <si>
    <t>kxrm-h5wy-b9n6</t>
  </si>
  <si>
    <t>Anokye - HP1</t>
  </si>
  <si>
    <t>21207746</t>
  </si>
  <si>
    <t>12-09-2014 22:41:42 UTC</t>
  </si>
  <si>
    <t>8.012393080296015</t>
  </si>
  <si>
    <t>-1.5204255278295526</t>
  </si>
  <si>
    <t>10t3pkn8</t>
  </si>
  <si>
    <t>https://akvoflow-14.s3.amazonaws.com/images/wfpPhoto6168902594709.jpg</t>
  </si>
  <si>
    <t>60bfb8cd9759af3585f0bf5ae87d566</t>
  </si>
  <si>
    <t>pv6w-n9mt-7n6r</t>
  </si>
  <si>
    <t>163316318</t>
  </si>
  <si>
    <t>03-10-2014 09:47:41 UTC</t>
  </si>
  <si>
    <t>Ankrakuka</t>
  </si>
  <si>
    <t>02120500301</t>
  </si>
  <si>
    <t>7.955637786534016</t>
  </si>
  <si>
    <t>-0.8523011428213938</t>
  </si>
  <si>
    <t>107.9</t>
  </si>
  <si>
    <t>3nkkxyz</t>
  </si>
  <si>
    <t>https://akvoflow-14.s3.amazonaws.com/images/wfpPhoto1496370382853.jpg</t>
  </si>
  <si>
    <t>50 p</t>
  </si>
  <si>
    <t>33659c84c7f5527ea66a6185dff26da</t>
  </si>
  <si>
    <t>qey5-rc57-gmq6</t>
  </si>
  <si>
    <t>111716035</t>
  </si>
  <si>
    <t>02-09-2014 11:27:00 UTC</t>
  </si>
  <si>
    <t>02080500503</t>
  </si>
  <si>
    <t>7.578961957136761</t>
  </si>
  <si>
    <t>-2.7932164633183754</t>
  </si>
  <si>
    <t>291.6</t>
  </si>
  <si>
    <t>ytf6r6k</t>
  </si>
  <si>
    <t>https://akvoflow-14.s3.amazonaws.com/images/wfpPhoto5861709698827.jpg</t>
  </si>
  <si>
    <t>maintenance problem</t>
  </si>
  <si>
    <t>ff8bb7affbf8e818b7408529e5476a5</t>
  </si>
  <si>
    <t>hb6w-ce1c-nxbg</t>
  </si>
  <si>
    <t>Yepemso - HP3</t>
  </si>
  <si>
    <t>25047969</t>
  </si>
  <si>
    <t>12-09-2014 22:41:47 UTC</t>
  </si>
  <si>
    <t>Yepemso</t>
  </si>
  <si>
    <t>7.992591118538637</t>
  </si>
  <si>
    <t>-1.6387644786054074</t>
  </si>
  <si>
    <t>10pttrs3</t>
  </si>
  <si>
    <t>https://akvoflow-14.s3.amazonaws.com/images/wfpPhoto4105095125339.jpg</t>
  </si>
  <si>
    <t>a5eb9af072ec96dfcdd88685bbb523f</t>
  </si>
  <si>
    <t>3b1y-25bh-8xrq</t>
  </si>
  <si>
    <t>165766077</t>
  </si>
  <si>
    <t>23-09-2014 16:55:51 UTC</t>
  </si>
  <si>
    <t>00:21:01</t>
  </si>
  <si>
    <t>2.120502101E9</t>
  </si>
  <si>
    <t>7.9957345735752785</t>
  </si>
  <si>
    <t>-0.8786544285458782</t>
  </si>
  <si>
    <t>3o8gfj6</t>
  </si>
  <si>
    <t>https://akvoflow-14.s3.amazonaws.com/images/wfpPhoto7336877250336.jpg</t>
  </si>
  <si>
    <t>1dd2f23ff3309b9a319f7a51cf8776</t>
  </si>
  <si>
    <t>3kbm-3m4g-gsjp</t>
  </si>
  <si>
    <t>47306153</t>
  </si>
  <si>
    <t>09-10-2014 21:42:06 UTC</t>
  </si>
  <si>
    <t>Nsoatre Henedanho</t>
  </si>
  <si>
    <t>7.402503333385647</t>
  </si>
  <si>
    <t>-2.462832958930486</t>
  </si>
  <si>
    <t>y08l6k4</t>
  </si>
  <si>
    <t>https://akvoflow-14.s3.amazonaws.com/images/wfpPhoto218249898216.jpg</t>
  </si>
  <si>
    <t>Luck of funds</t>
  </si>
  <si>
    <t>HP is not functioning</t>
  </si>
  <si>
    <t>a49f5b26eca3419d1b3ea4dd4a5f27</t>
  </si>
  <si>
    <t>4298-cr9k-xh3v</t>
  </si>
  <si>
    <t>155237097</t>
  </si>
  <si>
    <t>24-09-2014 07:20:30 UTC</t>
  </si>
  <si>
    <t>00:24:27</t>
  </si>
  <si>
    <t>Abua</t>
  </si>
  <si>
    <t>02120502113</t>
  </si>
  <si>
    <t>7.975114215753391</t>
  </si>
  <si>
    <t>-0.8943569267261751</t>
  </si>
  <si>
    <t>99</t>
  </si>
  <si>
    <t>3nw6h5r</t>
  </si>
  <si>
    <t>https://akvoflow-14.s3.amazonaws.com/images/wfpPhoto803337537623.jpg</t>
  </si>
  <si>
    <t>6335d684a2c5eb543e6171ace68a551</t>
  </si>
  <si>
    <t>48aw-t137-t25x</t>
  </si>
  <si>
    <t>Akaroa - HP3</t>
  </si>
  <si>
    <t>24586042</t>
  </si>
  <si>
    <t>18-09-2014 09:51:10 UTC</t>
  </si>
  <si>
    <t>02100200503</t>
  </si>
  <si>
    <t>8.008256677176007</t>
  </si>
  <si>
    <t>-1.5722635304190284</t>
  </si>
  <si>
    <t>378.1</t>
  </si>
  <si>
    <t>10sf28lm</t>
  </si>
  <si>
    <t>https://akvoflow-14.s3.amazonaws.com/images/wfpPhoto5391581760134.jpg</t>
  </si>
  <si>
    <t>1774e5b1fef098a31f1bce82dc49c5f9</t>
  </si>
  <si>
    <t>crs5-nn5c-y2rc</t>
  </si>
  <si>
    <t>62306304</t>
  </si>
  <si>
    <t>16-10-2014 22:42:59 UTC</t>
  </si>
  <si>
    <t>Kaboanya Line</t>
  </si>
  <si>
    <t>02270204002</t>
  </si>
  <si>
    <t>7.785883230224417</t>
  </si>
  <si>
    <t>-0.2284419055638377</t>
  </si>
  <si>
    <t>3krih7w</t>
  </si>
  <si>
    <t>https://akvoflow-14.s3.amazonaws.com/images/wfpPhoto7703479290905.jpg</t>
  </si>
  <si>
    <t>2ee2a86d54ff9212d8c8dc0cc39a27e</t>
  </si>
  <si>
    <t>efc7-uqmn-hhdd</t>
  </si>
  <si>
    <t>Woramumuso - HP1</t>
  </si>
  <si>
    <t>39066373</t>
  </si>
  <si>
    <t>29-09-2014 12:52:52 UTC</t>
  </si>
  <si>
    <t>02230201201</t>
  </si>
  <si>
    <t>6.882084366677997</t>
  </si>
  <si>
    <t>-2.417620283301601</t>
  </si>
  <si>
    <t>205.2</t>
  </si>
  <si>
    <t>vm653sg</t>
  </si>
  <si>
    <t>https://akvoflow-14.s3.amazonaws.com/images/wfpPhoto1479974061863.jpg</t>
  </si>
  <si>
    <t>This facility used to be powered by solar.The hand pump is what is been used  currently.</t>
  </si>
  <si>
    <t>5ea75f778aeb32d83ec9f996296eca25</t>
  </si>
  <si>
    <t>kvfd-aqsw-s7yh</t>
  </si>
  <si>
    <t>115996053</t>
  </si>
  <si>
    <t>08-09-2014 12:08:27 UTC</t>
  </si>
  <si>
    <t>Basakrom</t>
  </si>
  <si>
    <t>02080500201</t>
  </si>
  <si>
    <t>7.567824152921169</t>
  </si>
  <si>
    <t>-2.7687776565576177</t>
  </si>
  <si>
    <t>354.5</t>
  </si>
  <si>
    <t>yrkv27b</t>
  </si>
  <si>
    <t>https://akvoflow-14.s3.amazonaws.com/images/wfpPhoto527487448873.jpg</t>
  </si>
  <si>
    <t>1.20</t>
  </si>
  <si>
    <t>Good surrounding</t>
  </si>
  <si>
    <t>bc36e339bf73c33f76c1fc8e52a74de</t>
  </si>
  <si>
    <t>mata-s2b1-q3ue</t>
  </si>
  <si>
    <t>47096356</t>
  </si>
  <si>
    <t>09-10-2014 08:53:03 UTC</t>
  </si>
  <si>
    <t>02130401505</t>
  </si>
  <si>
    <t>7.767260262294376</t>
  </si>
  <si>
    <t>-0.5960821565571873</t>
  </si>
  <si>
    <t>174.7</t>
  </si>
  <si>
    <t>3kgfgrs</t>
  </si>
  <si>
    <t>https://akvoflow-14.s3.amazonaws.com/images/wfpPhoto6294894463701.jpg</t>
  </si>
  <si>
    <t>RC</t>
  </si>
  <si>
    <t>208c709fd4754fd829441b42eeb7b5e7</t>
  </si>
  <si>
    <t>7mt5-qms5-xxd7</t>
  </si>
  <si>
    <t>155237096</t>
  </si>
  <si>
    <t>23-09-2014 17:42:37 UTC</t>
  </si>
  <si>
    <t>00:09:05</t>
  </si>
  <si>
    <t>2.120502108E9</t>
  </si>
  <si>
    <t>Individual</t>
  </si>
  <si>
    <t>8.000117001844636</t>
  </si>
  <si>
    <t>-0.8803816777707023</t>
  </si>
  <si>
    <t>3ob2b6b</t>
  </si>
  <si>
    <t>https://akvoflow-14.s3.amazonaws.com/images/wfpPhoto9577084840739.jpg</t>
  </si>
  <si>
    <t>db903145191f2473472e97b3777612a2</t>
  </si>
  <si>
    <t>8w4s-aj62-ju00</t>
  </si>
  <si>
    <t>158676095</t>
  </si>
  <si>
    <t>23-09-2014 16:21:07 UTC</t>
  </si>
  <si>
    <t>02120502010</t>
  </si>
  <si>
    <t>An Individual</t>
  </si>
  <si>
    <t>7.989299402142411</t>
  </si>
  <si>
    <t>-0.8837803472232822</t>
  </si>
  <si>
    <t>144.7</t>
  </si>
  <si>
    <t>3o4mefp</t>
  </si>
  <si>
    <t>https://akvoflow-14.s3.amazonaws.com/images/wfpPhoto3621718693897.jpg</t>
  </si>
  <si>
    <t>6a51f5711a5e1fc9c857c320b4c6eb48</t>
  </si>
  <si>
    <t>aq4v-7549-s98y</t>
  </si>
  <si>
    <t>44206399</t>
  </si>
  <si>
    <t>09-10-2014 07:57:12 UTC</t>
  </si>
  <si>
    <t>00:24:02</t>
  </si>
  <si>
    <t>02130401501</t>
  </si>
  <si>
    <t>7.768434893885126</t>
  </si>
  <si>
    <t>-0.5923020193364558</t>
  </si>
  <si>
    <t>157.7</t>
  </si>
  <si>
    <t>3kh4jir</t>
  </si>
  <si>
    <t>https://akvoflow-14.s3.amazonaws.com/images/wfpPhoto2377892232846.jpg</t>
  </si>
  <si>
    <t>9376aed8e7a79cc93699477ebaf13</t>
  </si>
  <si>
    <t>xxph-cp4m-bnym</t>
  </si>
  <si>
    <t>160396236</t>
  </si>
  <si>
    <t>03-10-2014 07:47:06 UTC</t>
  </si>
  <si>
    <t>Kujokrom</t>
  </si>
  <si>
    <t>02120500801</t>
  </si>
  <si>
    <t>8.033415631173733</t>
  </si>
  <si>
    <t>-0.863710775983109</t>
  </si>
  <si>
    <t>125.9</t>
  </si>
  <si>
    <t>3ouw1hp</t>
  </si>
  <si>
    <t>https://akvoflow-14.s3.amazonaws.com/images/wfpPhoto940405934638.jpg</t>
  </si>
  <si>
    <t>e4271ab36722ae04d511442dd02d6d</t>
  </si>
  <si>
    <t>dyqj-4rmy-tsjw</t>
  </si>
  <si>
    <t>164816001</t>
  </si>
  <si>
    <t>02-10-2014 10:57:02 UTC</t>
  </si>
  <si>
    <t>HP24</t>
  </si>
  <si>
    <t>0212010401</t>
  </si>
  <si>
    <t>8.222247041755594</t>
  </si>
  <si>
    <t>-0.6501791880429052</t>
  </si>
  <si>
    <t>3rzba05</t>
  </si>
  <si>
    <t>https://akvoflow-14.s3.amazonaws.com/images/wfpPhoto4673982082113.jpg</t>
  </si>
  <si>
    <t>592596d8b489f0e5d7707a3b7c76da93</t>
  </si>
  <si>
    <t>s1ad-ywym-mqq</t>
  </si>
  <si>
    <t>97546189</t>
  </si>
  <si>
    <t>09-01-2015 15:08:45 UTC</t>
  </si>
  <si>
    <t>00:34:23</t>
  </si>
  <si>
    <t>02210300301</t>
  </si>
  <si>
    <t>7.244754161596766</t>
  </si>
  <si>
    <t>-2.546365404234749</t>
  </si>
  <si>
    <t>xa5dwev</t>
  </si>
  <si>
    <t>https://akvoflow-14.s3.amazonaws.com/images/wfpPhoto3613265356680.jpg</t>
  </si>
  <si>
    <t>84e114f2f9c1c8cdc07c3984dd408efa</t>
  </si>
  <si>
    <t>wk7v-7gms-yj9y</t>
  </si>
  <si>
    <t>Kotaa - HP1</t>
  </si>
  <si>
    <t>28216316</t>
  </si>
  <si>
    <t>16-09-2014 18:32:46 UTC</t>
  </si>
  <si>
    <t>00:31:39</t>
  </si>
  <si>
    <t>02050600501</t>
  </si>
  <si>
    <t>7.518172675298419</t>
  </si>
  <si>
    <t>-2.5783482078940363</t>
  </si>
  <si>
    <t>yjd9avr</t>
  </si>
  <si>
    <t>https://akvoflow-14.s3.amazonaws.com/images/wfpPhoto4686112133224.jpg</t>
  </si>
  <si>
    <t>dc8070f1c09523ca56fef1221b99362e</t>
  </si>
  <si>
    <t>nabv-mt2q-2yxy</t>
  </si>
  <si>
    <t>97546188</t>
  </si>
  <si>
    <t>09-01-2015 14:28:37 UTC</t>
  </si>
  <si>
    <t>00:36:01</t>
  </si>
  <si>
    <t>02210300501</t>
  </si>
  <si>
    <t>7.273538945414445</t>
  </si>
  <si>
    <t>-2.5471021985863462</t>
  </si>
  <si>
    <t>xewqgbj</t>
  </si>
  <si>
    <t>https://akvoflow-14.s3.amazonaws.com/images/wfpPhoto942418021043.jpg</t>
  </si>
  <si>
    <t>b36a20f44caea6b183397afc3464ada</t>
  </si>
  <si>
    <t>ck39-43uw-ukfs</t>
  </si>
  <si>
    <t>Jamera - HP4</t>
  </si>
  <si>
    <t>13156575</t>
  </si>
  <si>
    <t>01-09-2014 14:59:03 UTC</t>
  </si>
  <si>
    <t>unit committee/ vendors</t>
  </si>
  <si>
    <t>7.969708576561335</t>
  </si>
  <si>
    <t>-2.6262595490549336</t>
  </si>
  <si>
    <t>382.6</t>
  </si>
  <si>
    <t>10m1jv12</t>
  </si>
  <si>
    <t>https://akvoflow-14.s3.amazonaws.com/images/wfpPhoto20198617497455.jpg</t>
  </si>
  <si>
    <t>bore hole functiong</t>
  </si>
  <si>
    <t>ce7f27a6d0fd206b1e1f3f53d039d15d</t>
  </si>
  <si>
    <t>sf5d-c6rs-1vsx</t>
  </si>
  <si>
    <t>108636012</t>
  </si>
  <si>
    <t>01-09-2014 12:54:42 UTC</t>
  </si>
  <si>
    <t>00:19:53</t>
  </si>
  <si>
    <t>080504</t>
  </si>
  <si>
    <t>7.550727013772849</t>
  </si>
  <si>
    <t>-2.7785141355245075</t>
  </si>
  <si>
    <t>yor1xu1</t>
  </si>
  <si>
    <t>https://akvoflow-14.s3.amazonaws.com/images/wfpPhoto8638337087854.jpg</t>
  </si>
  <si>
    <t>4.00</t>
  </si>
  <si>
    <t>21c691790acc45de67ec40f950a4fc</t>
  </si>
  <si>
    <t>h7q7-md4m-b2ph</t>
  </si>
  <si>
    <t>70186743</t>
  </si>
  <si>
    <t>22-10-2014 19:00:38 UTC</t>
  </si>
  <si>
    <t>Watro</t>
  </si>
  <si>
    <t>02040501501</t>
  </si>
  <si>
    <t>7.624214485465259</t>
  </si>
  <si>
    <t>-0.971895330495129</t>
  </si>
  <si>
    <t>185.6</t>
  </si>
  <si>
    <t>3i39hl2</t>
  </si>
  <si>
    <t>https://akvoflow-14.s3.amazonaws.com/images/wfpPhoto3354893127904.jpg</t>
  </si>
  <si>
    <t>5e0c9f24196d8dd2cc8a4f04a96ebba</t>
  </si>
  <si>
    <t>hpg5-9ec7-884n</t>
  </si>
  <si>
    <t>138386418</t>
  </si>
  <si>
    <t>16-09-2014 11:00:09 UTC</t>
  </si>
  <si>
    <t>8.00739046475264</t>
  </si>
  <si>
    <t>-1.8599058298126159</t>
  </si>
  <si>
    <t>274.3</t>
  </si>
  <si>
    <t>10s9xz0n</t>
  </si>
  <si>
    <t>https://akvoflow-14.s3.amazonaws.com/images/wfpPhoto4246115951898.jpg</t>
  </si>
  <si>
    <t>96d2751a69801b3178b5315ff97d552</t>
  </si>
  <si>
    <t>5y46-qp7b-e0k4</t>
  </si>
  <si>
    <t>91606071</t>
  </si>
  <si>
    <t>07-12-2014 11:37:28 UTC</t>
  </si>
  <si>
    <t>00:30:27</t>
  </si>
  <si>
    <t>02130402801</t>
  </si>
  <si>
    <t>8.024759847202636</t>
  </si>
  <si>
    <t>-0.7033959938167695</t>
  </si>
  <si>
    <t>141.5</t>
  </si>
  <si>
    <t>3opqe5l</t>
  </si>
  <si>
    <t>https://akvoflow-14.s3.amazonaws.com/images/wfpPhoto244198200804.jpg</t>
  </si>
  <si>
    <t>3818cdf550703562f7bbf1d3bbf58db0</t>
  </si>
  <si>
    <t>hq1s-5hxd-vfxt</t>
  </si>
  <si>
    <t>115176087</t>
  </si>
  <si>
    <t>02-09-2014 12:57:23 UTC</t>
  </si>
  <si>
    <t>00:32:04</t>
  </si>
  <si>
    <t>02080500301</t>
  </si>
  <si>
    <t>7.575187270943762</t>
  </si>
  <si>
    <t>-2.7870017311418755</t>
  </si>
  <si>
    <t>yssokgu</t>
  </si>
  <si>
    <t>https://akvoflow-14.s3.amazonaws.com/images/wfpPhoto7422247886606.jpg</t>
  </si>
  <si>
    <t>Private Person</t>
  </si>
  <si>
    <t>Lack of management system</t>
  </si>
  <si>
    <t>2b1fd4cdc8d987efc93bc70d969c8c</t>
  </si>
  <si>
    <t>6ry5-4eke-24xk</t>
  </si>
  <si>
    <t>Kabile - 7</t>
  </si>
  <si>
    <t>15016460</t>
  </si>
  <si>
    <t>01-09-2014 11:03:49 UTC</t>
  </si>
  <si>
    <t>7.962000487952426</t>
  </si>
  <si>
    <t>-2.651643377111363</t>
  </si>
  <si>
    <t>385.9</t>
  </si>
  <si>
    <t>10krphn8</t>
  </si>
  <si>
    <t>https://akvoflow-14.s3.amazonaws.com/images/wfpPhoto11905388719961.jpg</t>
  </si>
  <si>
    <t>clayey water</t>
  </si>
  <si>
    <t>not functioning since construction</t>
  </si>
  <si>
    <t>cfe8c2e6c94687bd7729b7035b8d9</t>
  </si>
  <si>
    <t>2r64-epdd-4qpe</t>
  </si>
  <si>
    <t>Wawasua - HP2</t>
  </si>
  <si>
    <t>23656143</t>
  </si>
  <si>
    <t>23-09-2014 09:01:36 UTC</t>
  </si>
  <si>
    <t>7.290461835673425</t>
  </si>
  <si>
    <t>-2.4043178574279813</t>
  </si>
  <si>
    <t>xhpj3xn</t>
  </si>
  <si>
    <t>https://akvoflow-14.s3.amazonaws.com/images/wfpPhoto81947037116030.jpg</t>
  </si>
  <si>
    <t>the bore is not functioning fr the past 12yrs</t>
  </si>
  <si>
    <t>2b2498574e7642eb6bf5dc39c814f27</t>
  </si>
  <si>
    <t>8m9y-c48h-k40y</t>
  </si>
  <si>
    <t>118766050</t>
  </si>
  <si>
    <t>02-09-2014 13:33:53 UTC</t>
  </si>
  <si>
    <t>00:20:54</t>
  </si>
  <si>
    <t>02080500302</t>
  </si>
  <si>
    <t>7.575389802741537</t>
  </si>
  <si>
    <t>-2.7838832001255245</t>
  </si>
  <si>
    <t>ystvfni</t>
  </si>
  <si>
    <t>https://akvoflow-14.s3.amazonaws.com/images/wfpPhoto10873812554567.jpg</t>
  </si>
  <si>
    <t>42c01f76cd6a438e3bc4c8135ffc3448</t>
  </si>
  <si>
    <t>q6jk-g80a-t5tm</t>
  </si>
  <si>
    <t>61626401</t>
  </si>
  <si>
    <t>30-10-2014 21:58:26 UTC</t>
  </si>
  <si>
    <t>02150900904</t>
  </si>
  <si>
    <t>7.847325632733217</t>
  </si>
  <si>
    <t>-2.4790340314473376</t>
  </si>
  <si>
    <t>101sxjrq</t>
  </si>
  <si>
    <t>https://akvoflow-14.s3.amazonaws.com/images/wfpPhoto4191712475978.jpg</t>
  </si>
  <si>
    <t>f469239d3f16998af7aa863ff18a1</t>
  </si>
  <si>
    <t>u9ac-u1nv-fgr5</t>
  </si>
  <si>
    <t>114176014</t>
  </si>
  <si>
    <t>01-09-2014 11:58:03 UTC</t>
  </si>
  <si>
    <t>00:42:54</t>
  </si>
  <si>
    <t>080502</t>
  </si>
  <si>
    <t>7.55103716060732</t>
  </si>
  <si>
    <t>-2.7761626992161244</t>
  </si>
  <si>
    <t>yoswdsh</t>
  </si>
  <si>
    <t>https://akvoflow-14.s3.amazonaws.com/images/wfpPhoto4679294324814.jpg</t>
  </si>
  <si>
    <t>4.00 cedis</t>
  </si>
  <si>
    <t>965f9d897dd8e30c58ac1b77b27387f</t>
  </si>
  <si>
    <t>rjcx-2287-yr79</t>
  </si>
  <si>
    <t>70186745</t>
  </si>
  <si>
    <t>22-10-2014 19:00:11 UTC</t>
  </si>
  <si>
    <t>00:03:00</t>
  </si>
  <si>
    <t>02040501502</t>
  </si>
  <si>
    <t>7.6240099167771245</t>
  </si>
  <si>
    <t>-0.972221579963926</t>
  </si>
  <si>
    <t>3i34zju</t>
  </si>
  <si>
    <t>https://akvoflow-14.s3.amazonaws.com/images/wfpPhoto3279205139620.jpg</t>
  </si>
  <si>
    <t>1995</t>
  </si>
  <si>
    <t>676b24f4ec764f65f190fca32ca29</t>
  </si>
  <si>
    <t>fq3a-k3qc-uh4e</t>
  </si>
  <si>
    <t>111736011</t>
  </si>
  <si>
    <t>01-09-2014 17:32:46 UTC</t>
  </si>
  <si>
    <t>00:22:25</t>
  </si>
  <si>
    <t>0208050401</t>
  </si>
  <si>
    <t>7.558627542773306</t>
  </si>
  <si>
    <t>-2.775337621116444</t>
  </si>
  <si>
    <t>yq236ll</t>
  </si>
  <si>
    <t>https://akvoflow-14.s3.amazonaws.com/images/wfpPhoto1663238786637.jpg</t>
  </si>
  <si>
    <t>Community Devt Infra Project</t>
  </si>
  <si>
    <t>abandon</t>
  </si>
  <si>
    <t>81177face3108aa27efcb98db167dd0</t>
  </si>
  <si>
    <t>du9w-c0m0-k7h4</t>
  </si>
  <si>
    <t>Mathias Hospital - HP5</t>
  </si>
  <si>
    <t>33576021</t>
  </si>
  <si>
    <t>29-09-2014 21:06:17 UTC</t>
  </si>
  <si>
    <t>02120101402</t>
  </si>
  <si>
    <t>Mathias Hospital</t>
  </si>
  <si>
    <t>8.230277362511117</t>
  </si>
  <si>
    <t>-0.6555917364342551</t>
  </si>
  <si>
    <t>167.1</t>
  </si>
  <si>
    <t>3s43e17</t>
  </si>
  <si>
    <t>https://akvoflow-14.s3.amazonaws.com/images/wfpPhoto5969414006079.jpg</t>
  </si>
  <si>
    <t>Pracra</t>
  </si>
  <si>
    <t>Water Table Down</t>
  </si>
  <si>
    <t>70256ae53bd911a8ec4a9d08dc52f4</t>
  </si>
  <si>
    <t>47xx-bgrf-1fsa</t>
  </si>
  <si>
    <t>150576556</t>
  </si>
  <si>
    <t>03-10-2014 10:14:59 UTC</t>
  </si>
  <si>
    <t>Kobre</t>
  </si>
  <si>
    <t>02120100102</t>
  </si>
  <si>
    <t>8.176916343058128</t>
  </si>
  <si>
    <t>-0.7398490971715668</t>
  </si>
  <si>
    <t>115.9</t>
  </si>
  <si>
    <t>3r8bpue</t>
  </si>
  <si>
    <t>https://akvoflow-14.s3.amazonaws.com/images/wfpPhoto4546651878779.jpg</t>
  </si>
  <si>
    <t>rod</t>
  </si>
  <si>
    <t>7a18881835ef2f2895e6ddff6d7dfc35</t>
  </si>
  <si>
    <t>8npb-mf5j-6w99</t>
  </si>
  <si>
    <t>141256584</t>
  </si>
  <si>
    <t>17-12-2014 10:26:30 UTC</t>
  </si>
  <si>
    <t>01:31:05</t>
  </si>
  <si>
    <t>Komkom</t>
  </si>
  <si>
    <t>02210501301</t>
  </si>
  <si>
    <t>7.23220823078435</t>
  </si>
  <si>
    <t>-2.759227178641974</t>
  </si>
  <si>
    <t>x82o1mw</t>
  </si>
  <si>
    <t>https://akvoflow-14.s3.amazonaws.com/images/wfpPhoto2038780710524.jpg</t>
  </si>
  <si>
    <t>ASSEMBLY</t>
  </si>
  <si>
    <t>needs to be repair</t>
  </si>
  <si>
    <t>783e829ca56bfe2d424f7fc31a206c</t>
  </si>
  <si>
    <t>pcj2-ntdp-h2yd</t>
  </si>
  <si>
    <t>25466001</t>
  </si>
  <si>
    <t>19-09-2014 06:38:42 UTC</t>
  </si>
  <si>
    <t>00:13:06</t>
  </si>
  <si>
    <t>7.999618449447912</t>
  </si>
  <si>
    <t>-1.5454627662914198</t>
  </si>
  <si>
    <t>10qzmdq6</t>
  </si>
  <si>
    <t>https://akvoflow-14.s3.amazonaws.com/images/wfpPhoto2292174316931.jpg</t>
  </si>
  <si>
    <t>b5b2a154be76664c8bd3dc12c7e946cb</t>
  </si>
  <si>
    <t>fgk4-6den-ke1w</t>
  </si>
  <si>
    <t>67206039</t>
  </si>
  <si>
    <t>22-10-2014 06:29:10 UTC</t>
  </si>
  <si>
    <t>02040500703</t>
  </si>
  <si>
    <t>7.716910142216992</t>
  </si>
  <si>
    <t>-1.0022613463695467</t>
  </si>
  <si>
    <t>zg8hudi</t>
  </si>
  <si>
    <t>https://akvoflow-14.s3.amazonaws.com/images/wfpPhoto5663292155783.jpg</t>
  </si>
  <si>
    <t>c3d086d3305b05f4aae5fd38f16b61</t>
  </si>
  <si>
    <t>ksnd-pwgp-km7s</t>
  </si>
  <si>
    <t>112536061</t>
  </si>
  <si>
    <t>02-09-2014 10:12:38 UTC</t>
  </si>
  <si>
    <t>Kwasibourkrom</t>
  </si>
  <si>
    <t>0208050501</t>
  </si>
  <si>
    <t>7.577834197563269</t>
  </si>
  <si>
    <t>-2.794011083610702</t>
  </si>
  <si>
    <t>yt8gk1w</t>
  </si>
  <si>
    <t>https://akvoflow-14.s3.amazonaws.com/images/wfpPhoto1334847660307.jpg</t>
  </si>
  <si>
    <t>Long time to start flowing</t>
  </si>
  <si>
    <t>a9c412d95c703ebad6a9fbd72093c6ed</t>
  </si>
  <si>
    <t>tbmt-78vm-bb13</t>
  </si>
  <si>
    <t>61986490</t>
  </si>
  <si>
    <t>15-10-2014 15:41:35 UTC</t>
  </si>
  <si>
    <t>02130405904</t>
  </si>
  <si>
    <t>7.729496861622488</t>
  </si>
  <si>
    <t>-0.6839421104951408</t>
  </si>
  <si>
    <t>3jtxxxj</t>
  </si>
  <si>
    <t>https://akvoflow-14.s3.amazonaws.com/images/wfpPhoto11542373434105.jpg</t>
  </si>
  <si>
    <t>8aa023161c119962695de6a7404d435</t>
  </si>
  <si>
    <t>wfcr-gj8r-r2uc</t>
  </si>
  <si>
    <t>53116001</t>
  </si>
  <si>
    <t>13-10-2014 09:20:42 UTC</t>
  </si>
  <si>
    <t>00:46:18</t>
  </si>
  <si>
    <t>Drobe - Domeabra</t>
  </si>
  <si>
    <t>02130401401</t>
  </si>
  <si>
    <t>7.723938187713009</t>
  </si>
  <si>
    <t>-0.5423699306591442</t>
  </si>
  <si>
    <t>175.4</t>
  </si>
  <si>
    <t>3jqmqpr</t>
  </si>
  <si>
    <t>https://akvoflow-14.s3.amazonaws.com/images/wfpPhoto2335365588130.jpg</t>
  </si>
  <si>
    <t>CommunityRehabilitation Project</t>
  </si>
  <si>
    <t>d9d2a11fff9a2eecbe4c54ae4fb26290</t>
  </si>
  <si>
    <t>x3x0-u4uj-muev</t>
  </si>
  <si>
    <t>54726203</t>
  </si>
  <si>
    <t>23-10-2014 03:55:11 UTC</t>
  </si>
  <si>
    <t>Bouankono</t>
  </si>
  <si>
    <t>7.61151144811155</t>
  </si>
  <si>
    <t>-1.8726788498236635</t>
  </si>
  <si>
    <t>yysz5hi</t>
  </si>
  <si>
    <t>https://akvoflow-14.s3.amazonaws.com/images/wfpPhoto352458555586705.jpg</t>
  </si>
  <si>
    <t>Borehole is Broken down needs to rehabilited.</t>
  </si>
  <si>
    <t>51a3ea3ffebc107c5c776f7235c7c5</t>
  </si>
  <si>
    <t>8rsw-4kbv-kp8s</t>
  </si>
  <si>
    <t>Ntankoro - Hp8</t>
  </si>
  <si>
    <t>28206317</t>
  </si>
  <si>
    <t>16-09-2014 19:43:31 UTC</t>
  </si>
  <si>
    <t>Ntankoro</t>
  </si>
  <si>
    <t>02100203008</t>
  </si>
  <si>
    <t>8.045116636848787</t>
  </si>
  <si>
    <t>-1.669326188540323</t>
  </si>
  <si>
    <t>455.4</t>
  </si>
  <si>
    <t>10yiimxh</t>
  </si>
  <si>
    <t>https://akvoflow-14.s3.amazonaws.com/images/wfpPhoto10103072113003.jpg</t>
  </si>
  <si>
    <t>dd593266d6c92c737c86e6cc7bc6855e</t>
  </si>
  <si>
    <t>mm37-6q42-2re8</t>
  </si>
  <si>
    <t>66326857</t>
  </si>
  <si>
    <t>22-10-2014 19:01:40 UTC</t>
  </si>
  <si>
    <t>00:23:56</t>
  </si>
  <si>
    <t>02040500901</t>
  </si>
  <si>
    <t>7.669514715972413</t>
  </si>
  <si>
    <t>-0.9682832028390531</t>
  </si>
  <si>
    <t>170.6</t>
  </si>
  <si>
    <t>3iu8f9e</t>
  </si>
  <si>
    <t>https://akvoflow-14.s3.amazonaws.com/images/wfpPhoto4932431735596.jpg</t>
  </si>
  <si>
    <t>c0ec716f5078a04227c73c573e222b4</t>
  </si>
  <si>
    <t>7yg1-2b0c-hvgk</t>
  </si>
  <si>
    <t>Bonakire - HP4</t>
  </si>
  <si>
    <t>27316094</t>
  </si>
  <si>
    <t>13-09-2014 20:12:15 UTC</t>
  </si>
  <si>
    <t>00:34:19</t>
  </si>
  <si>
    <t>7.985908988395097</t>
  </si>
  <si>
    <t>-2.5470077325096074</t>
  </si>
  <si>
    <t>10oq02f2</t>
  </si>
  <si>
    <t>https://akvoflow-14.s3.amazonaws.com/images/wfpPhoto5708951363658.jpg</t>
  </si>
  <si>
    <t>water is salty</t>
  </si>
  <si>
    <t>d98b9dfa4f5e0218ccb80a677ddc6</t>
  </si>
  <si>
    <t>t91n-0xa0-t1gq</t>
  </si>
  <si>
    <t>Nanasuano - HP2</t>
  </si>
  <si>
    <t>39956252</t>
  </si>
  <si>
    <t>29-09-2014 14:03:18 UTC</t>
  </si>
  <si>
    <t>02050500802</t>
  </si>
  <si>
    <t>7.4171465922706945</t>
  </si>
  <si>
    <t>-2.636327110550725</t>
  </si>
  <si>
    <t>y2nr2uz</t>
  </si>
  <si>
    <t>https://akvoflow-14.s3.amazonaws.com/images/wfpPhoto2389205517694.jpg</t>
  </si>
  <si>
    <t>Borehole broken down</t>
  </si>
  <si>
    <t>ec7245e5d96173ee3ee51cfd60aa34</t>
  </si>
  <si>
    <t>9h8q-nfpm-tjww</t>
  </si>
  <si>
    <t>Esufufu - HP1</t>
  </si>
  <si>
    <t>27986347</t>
  </si>
  <si>
    <t>12-09-2014 09:39:06 UTC</t>
  </si>
  <si>
    <t>00:14:32</t>
  </si>
  <si>
    <t>Asufufu</t>
  </si>
  <si>
    <t>7.30884057183955</t>
  </si>
  <si>
    <t>-2.3407818697962366</t>
  </si>
  <si>
    <t>xkqykfj</t>
  </si>
  <si>
    <t>https://akvoflow-14.s3.amazonaws.com/images/wfpPhoto1718997784520.jpg</t>
  </si>
  <si>
    <t>26fb928e7d7c8ad04d2e6a1793956aa6</t>
  </si>
  <si>
    <t>n28s-ywmr-dxyu</t>
  </si>
  <si>
    <t>69806715</t>
  </si>
  <si>
    <t>18-10-2014 17:59:40 UTC</t>
  </si>
  <si>
    <t>Abugri Akuraa</t>
  </si>
  <si>
    <t>02040502002</t>
  </si>
  <si>
    <t>7.620332579918456</t>
  </si>
  <si>
    <t>-0.8155617506677673</t>
  </si>
  <si>
    <t>3i0yajv</t>
  </si>
  <si>
    <t>https://akvoflow-14.s3.amazonaws.com/images/wfpPhoto2210677381023.jpg</t>
  </si>
  <si>
    <t>the area od the facility is flooded and the photo, Geo location were taken from a distance and number of full  strokes to start flowing and to full a size 34 bucket were assumed</t>
  </si>
  <si>
    <t>194854b6349291385b196e8bcdc222</t>
  </si>
  <si>
    <t>7xrb-stgd-pn67</t>
  </si>
  <si>
    <t>74066091</t>
  </si>
  <si>
    <t>29-10-2014 08:04:16 UTC</t>
  </si>
  <si>
    <t>00:29:49</t>
  </si>
  <si>
    <t>02130404001</t>
  </si>
  <si>
    <t>7.845024698260976</t>
  </si>
  <si>
    <t>-0.5453234316094988</t>
  </si>
  <si>
    <t>160.2</t>
  </si>
  <si>
    <t>3lqq4dp</t>
  </si>
  <si>
    <t>https://akvoflow-14.s3.amazonaws.com/images/wfpPhoto1861525228281.jpg</t>
  </si>
  <si>
    <t>65582e1878d8db87cc9b7b533d82c68</t>
  </si>
  <si>
    <t>trpt-9w6f-5d0a</t>
  </si>
  <si>
    <t>53216186</t>
  </si>
  <si>
    <t>22-10-2014 06:34:33 UTC</t>
  </si>
  <si>
    <t>0204050205</t>
  </si>
  <si>
    <t>7.6872457383812485</t>
  </si>
  <si>
    <t>-1.0132208805538052</t>
  </si>
  <si>
    <t>133.4</t>
  </si>
  <si>
    <t>zbbuj9w</t>
  </si>
  <si>
    <t>https://akvoflow-14.s3.amazonaws.com/images/wfpPhoto13473824910845.jpg</t>
  </si>
  <si>
    <t>f4dacbaf31e63cc288cfd22f79719376</t>
  </si>
  <si>
    <t>xsxf-e431-v6k2</t>
  </si>
  <si>
    <t>70836104</t>
  </si>
  <si>
    <t>22-10-2014 06:34:56 UTC</t>
  </si>
  <si>
    <t>0204050203</t>
  </si>
  <si>
    <t>7.692060778994609</t>
  </si>
  <si>
    <t>-1.0214055767562153</t>
  </si>
  <si>
    <t>163.5</t>
  </si>
  <si>
    <t>zc4jmp2</t>
  </si>
  <si>
    <t>https://akvoflow-14.s3.amazonaws.com/images/wfpPhoto9863236409857.jpg</t>
  </si>
  <si>
    <t>95d1bcdaba27237c5d153393e1a4525</t>
  </si>
  <si>
    <t>3arp-jphq-0e1t</t>
  </si>
  <si>
    <t>100026054</t>
  </si>
  <si>
    <t>19-12-2014 20:02:37 UTC</t>
  </si>
  <si>
    <t>00:21:28</t>
  </si>
  <si>
    <t>7.186117407178232</t>
  </si>
  <si>
    <t>-2.8975076850361092</t>
  </si>
  <si>
    <t>x0g9dzj</t>
  </si>
  <si>
    <t>https://akvoflow-14.s3.amazonaws.com/images/wfpPhoto2301899901384.jpg</t>
  </si>
  <si>
    <t>CBDRP</t>
  </si>
  <si>
    <t>Comnuniry Moblization</t>
  </si>
  <si>
    <t>e5dad2c55790657cbc53de62fffc7</t>
  </si>
  <si>
    <t>va5g-xgks-9yds</t>
  </si>
  <si>
    <t>63286227</t>
  </si>
  <si>
    <t>22-10-2014 06:35:05 UTC</t>
  </si>
  <si>
    <t>02040500202</t>
  </si>
  <si>
    <t>7.691090659062389</t>
  </si>
  <si>
    <t>-1.022993369059302</t>
  </si>
  <si>
    <t>zbyrq51</t>
  </si>
  <si>
    <t>https://akvoflow-14.s3.amazonaws.com/images/wfpPhoto8274874868108.jpg</t>
  </si>
  <si>
    <t>7d22de93c2dbe139241a6a225353f79</t>
  </si>
  <si>
    <t>8w55-yvs9-94we</t>
  </si>
  <si>
    <t>Kwabia - HP5</t>
  </si>
  <si>
    <t>25356171</t>
  </si>
  <si>
    <t>17-09-2014 14:07:05 UTC</t>
  </si>
  <si>
    <t>02100202405</t>
  </si>
  <si>
    <t>8.01347074057415</t>
  </si>
  <si>
    <t>-1.625235976833837</t>
  </si>
  <si>
    <t>402.9</t>
  </si>
  <si>
    <t>10ta52sc</t>
  </si>
  <si>
    <t>https://akvoflow-14.s3.amazonaws.com/images/wfpPhoto5190415041465.jpg</t>
  </si>
  <si>
    <t>ecbba91e64a8495c81de41f59308ddc</t>
  </si>
  <si>
    <t>pqgs-kqnp-9qky</t>
  </si>
  <si>
    <t>69106417</t>
  </si>
  <si>
    <t>22-10-2014 14:11:17 UTC</t>
  </si>
  <si>
    <t>00:40:04</t>
  </si>
  <si>
    <t>Kajaji SHS</t>
  </si>
  <si>
    <t>02270203403</t>
  </si>
  <si>
    <t>7.7879495981324</t>
  </si>
  <si>
    <t>-0.2249649241178428</t>
  </si>
  <si>
    <t>162.4</t>
  </si>
  <si>
    <t>3ksqmp5</t>
  </si>
  <si>
    <t>https://akvoflow-14.s3.amazonaws.com/images/wfpPhoto7334327324396.jpg</t>
  </si>
  <si>
    <t>Water does not flow  normal durig wet season</t>
  </si>
  <si>
    <t>8c6f318186367bd63b520db210ca</t>
  </si>
  <si>
    <t>vsmb-pdk6-xk0h</t>
  </si>
  <si>
    <t>70836075</t>
  </si>
  <si>
    <t>22-10-2014 06:33:22 UTC</t>
  </si>
  <si>
    <t>00:02:41</t>
  </si>
  <si>
    <t>02040500404</t>
  </si>
  <si>
    <t>7.661443100677784</t>
  </si>
  <si>
    <t>-0.9915548661002505</t>
  </si>
  <si>
    <t>190.4</t>
  </si>
  <si>
    <t>3ipfgl7</t>
  </si>
  <si>
    <t>https://akvoflow-14.s3.amazonaws.com/images/wfpPhoto17480552630635.jpg</t>
  </si>
  <si>
    <t>9b51a979ddff244fcb6c53f3c8a58d43</t>
  </si>
  <si>
    <t>q9t0-bab6-2732</t>
  </si>
  <si>
    <t>63166653</t>
  </si>
  <si>
    <t>18-10-2014 18:04:32 UTC</t>
  </si>
  <si>
    <t>02040502001</t>
  </si>
  <si>
    <t>7.619690156711794</t>
  </si>
  <si>
    <t>-0.8155396001994557</t>
  </si>
  <si>
    <t>3i0kkq3</t>
  </si>
  <si>
    <t>https://akvoflow-14.s3.amazonaws.com/images/wfpPhoto1716311644540.jpg</t>
  </si>
  <si>
    <t>The APSD project in the area is forcing the people to move away since all their farm lands has been taken away from them and they have no other option then move away from the community</t>
  </si>
  <si>
    <t>96161770e0260114d661bb830d0ee2d</t>
  </si>
  <si>
    <t>894a-cser-fe71</t>
  </si>
  <si>
    <t>93536257</t>
  </si>
  <si>
    <t>07-01-2015 16:03:31 UTC</t>
  </si>
  <si>
    <t>7.191987370096223</t>
  </si>
  <si>
    <t>-2.8825505726912475</t>
  </si>
  <si>
    <t>x1f7j2x</t>
  </si>
  <si>
    <t>https://akvoflow-14.s3.amazonaws.com/images/wfpPhoto13309781295743.jpg</t>
  </si>
  <si>
    <t>dd697674f9e819c6ce167cae51f07fbf</t>
  </si>
  <si>
    <t>701b-879f-aypy</t>
  </si>
  <si>
    <t>Drepo - HP1</t>
  </si>
  <si>
    <t>20757753</t>
  </si>
  <si>
    <t>13-09-2014 18:31:49 UTC</t>
  </si>
  <si>
    <t>Drepo</t>
  </si>
  <si>
    <t>02100203601</t>
  </si>
  <si>
    <t>7.99241508792751</t>
  </si>
  <si>
    <t>-1.645219561235476</t>
  </si>
  <si>
    <t>10psr6xw</t>
  </si>
  <si>
    <t>https://akvoflow-14.s3.amazonaws.com/images/wfpPhoto449063771380.jpg</t>
  </si>
  <si>
    <t>f75a553526c73bc0d4e14a72a7adc4b5</t>
  </si>
  <si>
    <t>9c19-mden-83w2</t>
  </si>
  <si>
    <t>Jenini - HP5</t>
  </si>
  <si>
    <t>29316194</t>
  </si>
  <si>
    <t>17-09-2014 23:44:10 UTC</t>
  </si>
  <si>
    <t>8.118525994836206</t>
  </si>
  <si>
    <t>-2.5537158232712494</t>
  </si>
  <si>
    <t>11anl4xt</t>
  </si>
  <si>
    <t>https://akvoflow-14.s3.amazonaws.com/images/wfpPhoto6654911829986.jpg</t>
  </si>
  <si>
    <t>9e70d4e9973a3a64604c8c2afe98ef6</t>
  </si>
  <si>
    <t>h261-bgmp-r9h</t>
  </si>
  <si>
    <t>54966293</t>
  </si>
  <si>
    <t>14-10-2014 08:19:48 UTC</t>
  </si>
  <si>
    <t>02130403410</t>
  </si>
  <si>
    <t>7.7616643481640235</t>
  </si>
  <si>
    <t>-0.6125890381234833</t>
  </si>
  <si>
    <t>186.2</t>
  </si>
  <si>
    <t>3kd3fwt</t>
  </si>
  <si>
    <t>https://akvoflow-14.s3.amazonaws.com/images/wfpPhoto278547048905.jpg</t>
  </si>
  <si>
    <t>Plakla Seismos Foundation</t>
  </si>
  <si>
    <t>224746c365946c951456d38b9e8648a</t>
  </si>
  <si>
    <t>sanb-wsr9-e56j</t>
  </si>
  <si>
    <t>Atakrom - HP1</t>
  </si>
  <si>
    <t>27206198</t>
  </si>
  <si>
    <t>16-09-2014 05:24:50 UTC</t>
  </si>
  <si>
    <t>Atakrom</t>
  </si>
  <si>
    <t>02100501701</t>
  </si>
  <si>
    <t>7.975937976333914</t>
  </si>
  <si>
    <t>-1.595430300610846</t>
  </si>
  <si>
    <t>10n2my2a</t>
  </si>
  <si>
    <t>https://akvoflow-14.s3.amazonaws.com/images/wfpPhoto4226207117084.jpg</t>
  </si>
  <si>
    <t>d868f711916376bba5dba940ea56156d</t>
  </si>
  <si>
    <t>4xq4-vc91-xks0</t>
  </si>
  <si>
    <t>Nsapor - HP4</t>
  </si>
  <si>
    <t>39066310</t>
  </si>
  <si>
    <t>29-09-2014 13:58:40 UTC</t>
  </si>
  <si>
    <t>7.428287426584802</t>
  </si>
  <si>
    <t>-2.6217527937392076</t>
  </si>
  <si>
    <t>y4i2rjd</t>
  </si>
  <si>
    <t>https://akvoflow-14.s3.amazonaws.com/images/wfpPhoto1140427106948.jpg</t>
  </si>
  <si>
    <t>Handpump broken down</t>
  </si>
  <si>
    <t>c236b4e1a526813459f250538d4f4e</t>
  </si>
  <si>
    <t>fq75-ngrg-kwym</t>
  </si>
  <si>
    <t>76126013</t>
  </si>
  <si>
    <t>04-11-2014 09:47:13 UTC</t>
  </si>
  <si>
    <t>Yesu Adom</t>
  </si>
  <si>
    <t>02150903401</t>
  </si>
  <si>
    <t>7.85370548839386</t>
  </si>
  <si>
    <t>-2.2943495113220393</t>
  </si>
  <si>
    <t>271.6</t>
  </si>
  <si>
    <t>102uwyqn</t>
  </si>
  <si>
    <t>https://akvoflow-14.s3.amazonaws.com/images/wfpPhoto31334326183604.jpg</t>
  </si>
  <si>
    <t>c39481bcdbf5361b92380fe9661c2e2</t>
  </si>
  <si>
    <t>w5ba-qufx-1qj2</t>
  </si>
  <si>
    <t>Benkasa - HP1</t>
  </si>
  <si>
    <t>36796642</t>
  </si>
  <si>
    <t>24-09-2014 18:34:15 UTC</t>
  </si>
  <si>
    <t>02050700201</t>
  </si>
  <si>
    <t>7.404942610316082</t>
  </si>
  <si>
    <t>-2.645595678712669</t>
  </si>
  <si>
    <t>339.2</t>
  </si>
  <si>
    <t>y0n474n</t>
  </si>
  <si>
    <t>https://akvoflow-14.s3.amazonaws.com/images/wfpPhoto328071161849.jpg</t>
  </si>
  <si>
    <t>c535249b7a118965f15bc74a4b6747a</t>
  </si>
  <si>
    <t>uhr3-dk89-p5ax</t>
  </si>
  <si>
    <t>27416001</t>
  </si>
  <si>
    <t>19-09-2014 06:36:19 UTC</t>
  </si>
  <si>
    <t>2.100200807E9</t>
  </si>
  <si>
    <t>7.997406545877841</t>
  </si>
  <si>
    <t>-1.5425258249670988</t>
  </si>
  <si>
    <t>10qmgp8h</t>
  </si>
  <si>
    <t>https://akvoflow-14.s3.amazonaws.com/images/wfpPhoto1732242388425.jpg</t>
  </si>
  <si>
    <t>ea58946dbf97b284d9c735d920b941</t>
  </si>
  <si>
    <t>eb92-g9eq-r3ch</t>
  </si>
  <si>
    <t>74496011</t>
  </si>
  <si>
    <t>08-11-2014 18:21:00 UTC</t>
  </si>
  <si>
    <t>02150902302</t>
  </si>
  <si>
    <t>7.875492659054612</t>
  </si>
  <si>
    <t>-2.312358322974188</t>
  </si>
  <si>
    <t>315.1</t>
  </si>
  <si>
    <t>106gnblf</t>
  </si>
  <si>
    <t>https://akvoflow-14.s3.amazonaws.com/images/wfpPhoto2803716450606.jpg</t>
  </si>
  <si>
    <t>a31b3adfb127e9e546c9f1b8ae4ef25</t>
  </si>
  <si>
    <t>a5q1-scy9-8cgb</t>
  </si>
  <si>
    <t>49286043</t>
  </si>
  <si>
    <t>08-10-2014 09:14:51 UTC</t>
  </si>
  <si>
    <t>00:35:33</t>
  </si>
  <si>
    <t>02130400201</t>
  </si>
  <si>
    <t>7.755814991288973</t>
  </si>
  <si>
    <t>-0.6260248284030486</t>
  </si>
  <si>
    <t>152.9</t>
  </si>
  <si>
    <t>3k9m24k</t>
  </si>
  <si>
    <t>https://akvoflow-14.s3.amazonaws.com/images/wfpPhoto8523486051729.jpg</t>
  </si>
  <si>
    <t>5417d3a7fa427f5c8fc66647186797ea</t>
  </si>
  <si>
    <t>awm5-r66r-pet</t>
  </si>
  <si>
    <t>55226450</t>
  </si>
  <si>
    <t>14-10-2014 17:52:20 UTC</t>
  </si>
  <si>
    <t>02130500809</t>
  </si>
  <si>
    <t>7.780313067406879</t>
  </si>
  <si>
    <t>-0.47922388357275025</t>
  </si>
  <si>
    <t>179.7</t>
  </si>
  <si>
    <t>3ko75bc</t>
  </si>
  <si>
    <t>https://akvoflow-14.s3.amazonaws.com/images/wfpPhoto4209645016253.jpg</t>
  </si>
  <si>
    <t>Corand Fund</t>
  </si>
  <si>
    <t>1318e7e3dd08120c960b8c81ce419c</t>
  </si>
  <si>
    <t>x3y1-07kp-4mb6</t>
  </si>
  <si>
    <t>21376247</t>
  </si>
  <si>
    <t>16-09-2014 05:26:35 UTC</t>
  </si>
  <si>
    <t>00:04:41</t>
  </si>
  <si>
    <t>002100200802</t>
  </si>
  <si>
    <t>7.998051902209101</t>
  </si>
  <si>
    <t>-1.5467691654420674</t>
  </si>
  <si>
    <t>375.3</t>
  </si>
  <si>
    <t>10qqc0p7</t>
  </si>
  <si>
    <t>https://akvoflow-14.s3.amazonaws.com/images/wfpPhoto2871487471303.jpg</t>
  </si>
  <si>
    <t>4babcac33c8771f15d72fefa3bb6e793</t>
  </si>
  <si>
    <t>q5xf-fbae-8bwc</t>
  </si>
  <si>
    <t>25897787</t>
  </si>
  <si>
    <t>12-09-2014 22:41:13 UTC</t>
  </si>
  <si>
    <t>02100202001</t>
  </si>
  <si>
    <t>8.006248536819035</t>
  </si>
  <si>
    <t>-1.4950709453131357</t>
  </si>
  <si>
    <t>385.8</t>
  </si>
  <si>
    <t>10s33equ</t>
  </si>
  <si>
    <t>https://akvoflow-14.s3.amazonaws.com/images/wfpPhoto6703429553568.jpg</t>
  </si>
  <si>
    <t>6678ce908ca8642dfadf551ad76c</t>
  </si>
  <si>
    <t>pg3x-gr2j-qyhv</t>
  </si>
  <si>
    <t>60826141</t>
  </si>
  <si>
    <t>15-10-2014 10:19:30 UTC</t>
  </si>
  <si>
    <t>02270203601</t>
  </si>
  <si>
    <t>7.781117336226131</t>
  </si>
  <si>
    <t>-0.17546288059151732</t>
  </si>
  <si>
    <t>121.1</t>
  </si>
  <si>
    <t>3koo896</t>
  </si>
  <si>
    <t>https://akvoflow-14.s3.amazonaws.com/images/wfpPhoto78634001783388.jpg</t>
  </si>
  <si>
    <t>2b7480fe5416479ed9ecd8d9783e2351</t>
  </si>
  <si>
    <t>fyq8-gyce-a3st</t>
  </si>
  <si>
    <t>57636021</t>
  </si>
  <si>
    <t>16-10-2014 10:20:43 UTC</t>
  </si>
  <si>
    <t>00:23:05</t>
  </si>
  <si>
    <t>17; 02; 006: 01</t>
  </si>
  <si>
    <t>7.091682414896262</t>
  </si>
  <si>
    <t>-1.9675870424825088</t>
  </si>
  <si>
    <t>wku1k9n</t>
  </si>
  <si>
    <t>https://akvoflow-14.s3.amazonaws.com/images/wfpPhoto1345624945771.jpg</t>
  </si>
  <si>
    <t>522fa1d2b7a5c5f781b64921369d8f1</t>
  </si>
  <si>
    <t>491u-qb9y-xses</t>
  </si>
  <si>
    <t>82386292</t>
  </si>
  <si>
    <t>19-11-2014 11:20:01 UTC</t>
  </si>
  <si>
    <t>02110900601BH1</t>
  </si>
  <si>
    <t>7.554895484257516</t>
  </si>
  <si>
    <t>-1.7244126398259767</t>
  </si>
  <si>
    <t>ypfvhmk</t>
  </si>
  <si>
    <t>https://akvoflow-14.s3.amazonaws.com/images/wfpPhoto2399001611095.jpg</t>
  </si>
  <si>
    <t>Nana Kwabena Twene</t>
  </si>
  <si>
    <t>28d5103bb89360b514b822f988102cbd</t>
  </si>
  <si>
    <t>1c4e-bdye-pu90</t>
  </si>
  <si>
    <t>Baano No2 - HP5</t>
  </si>
  <si>
    <t>18306625</t>
  </si>
  <si>
    <t>04-09-2014 11:25:06 UTC</t>
  </si>
  <si>
    <t>02 08 06 003 05</t>
  </si>
  <si>
    <t>7.611430684634998</t>
  </si>
  <si>
    <t>-2.9087858957999595</t>
  </si>
  <si>
    <t>yysi873</t>
  </si>
  <si>
    <t>https://akvoflow-14.s3.amazonaws.com/images/wfpPhoto5929615232957.jpg</t>
  </si>
  <si>
    <t>a7289db79ae48723131ec07eda7412</t>
  </si>
  <si>
    <t>9ap5-9fj3-8myn</t>
  </si>
  <si>
    <t>Nsapor - HP5</t>
  </si>
  <si>
    <t>37116275</t>
  </si>
  <si>
    <t>29-09-2014 14:00:51 UTC</t>
  </si>
  <si>
    <t>02050700305</t>
  </si>
  <si>
    <t>7.426342988536057</t>
  </si>
  <si>
    <t>-2.626765058051615</t>
  </si>
  <si>
    <t>y46iyfv</t>
  </si>
  <si>
    <t>https://akvoflow-14.s3.amazonaws.com/images/wfpPhoto1311274705081.jpg</t>
  </si>
  <si>
    <t>ba206fb169ae867fc25563fbbad2dbba</t>
  </si>
  <si>
    <t>fu98-53w8-ejkd</t>
  </si>
  <si>
    <t>72086001</t>
  </si>
  <si>
    <t>26-10-2014 16:33:25 UTC</t>
  </si>
  <si>
    <t>7.581357690211125</t>
  </si>
  <si>
    <t>-1.9506503597861924</t>
  </si>
  <si>
    <t>ytteu1e</t>
  </si>
  <si>
    <t>https://akvoflow-14.s3.amazonaws.com/images/wfpPhoto191229646130167.jpg</t>
  </si>
  <si>
    <t>needs to be rehabilitated.Borehole is broken down.</t>
  </si>
  <si>
    <t>ff56cbc8f56bfdd56c6075c15a5da0f8</t>
  </si>
  <si>
    <t>801r-08xj-yujp</t>
  </si>
  <si>
    <t>100886162</t>
  </si>
  <si>
    <t>07-01-2015 15:43:46 UTC</t>
  </si>
  <si>
    <t>7.015873748577195</t>
  </si>
  <si>
    <t>-3.0477120930319117</t>
  </si>
  <si>
    <t>w8ap2wd</t>
  </si>
  <si>
    <t>https://akvoflow-14.s3.amazonaws.com/images/wfpPhoto118220475751832.jpg</t>
  </si>
  <si>
    <t>71f85ced2a888bf89c3eec71f5f65e6</t>
  </si>
  <si>
    <t>dqkt-yux0-d264</t>
  </si>
  <si>
    <t>51466089</t>
  </si>
  <si>
    <t>20-10-2014 17:46:35 UTC</t>
  </si>
  <si>
    <t>00:09:56</t>
  </si>
  <si>
    <t>02040800301</t>
  </si>
  <si>
    <t>7.782594759758122</t>
  </si>
  <si>
    <t>-1.2328022907241414</t>
  </si>
  <si>
    <t>188.5</t>
  </si>
  <si>
    <t>zr3jea0</t>
  </si>
  <si>
    <t>https://akvoflow-14.s3.amazonaws.com/images/wfpPhoto912073200621.jpg</t>
  </si>
  <si>
    <t>handpump broken for over 4 years now</t>
  </si>
  <si>
    <t>45688c2b33123ef6ecf87a3b68ea723</t>
  </si>
  <si>
    <t>a2sr-9e5y-xwq0</t>
  </si>
  <si>
    <t>Zobo - HP1</t>
  </si>
  <si>
    <t>22176262</t>
  </si>
  <si>
    <t>08-09-2014 21:01:24 UTC</t>
  </si>
  <si>
    <t>00:39:40</t>
  </si>
  <si>
    <t>Zobo</t>
  </si>
  <si>
    <t>No structure</t>
  </si>
  <si>
    <t>8.143630192220513</t>
  </si>
  <si>
    <t>-2.581472318827796</t>
  </si>
  <si>
    <t>11et335i</t>
  </si>
  <si>
    <t>https://akvoflow-14.s3.amazonaws.com/images/wfpPhoto389332456197.jpg</t>
  </si>
  <si>
    <t>Solar mechanism broken down and now using manual</t>
  </si>
  <si>
    <t>78c2a4d8cf3f19ed49d5f082b588e36</t>
  </si>
  <si>
    <t>pyha-wjsr-ruj5</t>
  </si>
  <si>
    <t>164176244</t>
  </si>
  <si>
    <t>02-10-2014 06:40:49 UTC</t>
  </si>
  <si>
    <t>Kojo Boffour</t>
  </si>
  <si>
    <t>021201012010</t>
  </si>
  <si>
    <t>8.224320994953006</t>
  </si>
  <si>
    <t>-0.6692311865814976</t>
  </si>
  <si>
    <t>233.5</t>
  </si>
  <si>
    <t>3s0jv38</t>
  </si>
  <si>
    <t>https://akvoflow-14.s3.amazonaws.com/images/wfpPhoto760221548610.jpg</t>
  </si>
  <si>
    <t>cda429597745e4b4657c1790d8c0e284</t>
  </si>
  <si>
    <t>2wes-dw6d-ce10</t>
  </si>
  <si>
    <t>Bonakire - HP1</t>
  </si>
  <si>
    <t>29176101</t>
  </si>
  <si>
    <t>16-09-2014 09:19:54 UTC</t>
  </si>
  <si>
    <t>00:29:27</t>
  </si>
  <si>
    <t>7.985403137768364</t>
  </si>
  <si>
    <t>-2.545855107912734</t>
  </si>
  <si>
    <t>10on0wdu</t>
  </si>
  <si>
    <t>https://akvoflow-14.s3.amazonaws.com/images/wfpPhoto2881749045897.jpg</t>
  </si>
  <si>
    <t>The community has extended households and people walk far distance to get water from main source.</t>
  </si>
  <si>
    <t>8b4fc447b6c2c5a5dd8ba74955c61e6</t>
  </si>
  <si>
    <t>wnf0-x4uu-an82</t>
  </si>
  <si>
    <t>102966001</t>
  </si>
  <si>
    <t>20-09-2014 06:45:30 UTC</t>
  </si>
  <si>
    <t>2.00200809E8</t>
  </si>
  <si>
    <t>7.99807972294376</t>
  </si>
  <si>
    <t>-1.5465263456922345</t>
  </si>
  <si>
    <t>10qqgb0p</t>
  </si>
  <si>
    <t>bf4a561cff4eba85787d4d34727b0b</t>
  </si>
  <si>
    <t>7x6v-cuf7-xrw1</t>
  </si>
  <si>
    <t>Ntankoro - HP2</t>
  </si>
  <si>
    <t>28456001</t>
  </si>
  <si>
    <t>19-09-2014 06:33:51 UTC</t>
  </si>
  <si>
    <t>2.100202402E9</t>
  </si>
  <si>
    <t>8.045724208696722</t>
  </si>
  <si>
    <t>-1.6740238861029473</t>
  </si>
  <si>
    <t>436.2</t>
  </si>
  <si>
    <t>10ym5dr8</t>
  </si>
  <si>
    <t>https://akvoflow-14.s3.amazonaws.com/images/wfpPhoto7657273132268.jpg</t>
  </si>
  <si>
    <t>a566341dd07c564addf336a319d4d1ab</t>
  </si>
  <si>
    <t>pf62-f5x8-uhkp</t>
  </si>
  <si>
    <t>61986547</t>
  </si>
  <si>
    <t>16-10-2014 12:25:09 UTC</t>
  </si>
  <si>
    <t>Mansopa</t>
  </si>
  <si>
    <t>17; 02; 010; 01</t>
  </si>
  <si>
    <t>7.099669613346431</t>
  </si>
  <si>
    <t>-1.9515084058287349</t>
  </si>
  <si>
    <t>399</t>
  </si>
  <si>
    <t>wm5jy7v</t>
  </si>
  <si>
    <t>https://akvoflow-14.s3.amazonaws.com/images/wfpPhoto2474464010004.jpg</t>
  </si>
  <si>
    <t>d422068ce85a29e9ecba9cc8cb1339d</t>
  </si>
  <si>
    <t>2rap-fprr-nrdn</t>
  </si>
  <si>
    <t>91456285</t>
  </si>
  <si>
    <t>30-10-2014 22:52:22 UTC</t>
  </si>
  <si>
    <t>02200800353</t>
  </si>
  <si>
    <t>7.437247590302234</t>
  </si>
  <si>
    <t>-2.5119060169937932</t>
  </si>
  <si>
    <t>394.1</t>
  </si>
  <si>
    <t>y5zf6hr</t>
  </si>
  <si>
    <t>https://akvoflow-14.s3.amazonaws.com/images/wfpPhoto193144735998.jpg</t>
  </si>
  <si>
    <t>53794f535932d75afe3a4ff5764ad0e4</t>
  </si>
  <si>
    <t>8jtg-snmb-ncg5</t>
  </si>
  <si>
    <t>67856290</t>
  </si>
  <si>
    <t>16-10-2014 11:03:14 UTC</t>
  </si>
  <si>
    <t>00:18:40</t>
  </si>
  <si>
    <t>Binamdom</t>
  </si>
  <si>
    <t>02130501101</t>
  </si>
  <si>
    <t>7.688330950602483</t>
  </si>
  <si>
    <t>-0.4646495436128706</t>
  </si>
  <si>
    <t>137.2</t>
  </si>
  <si>
    <t>3j5foza</t>
  </si>
  <si>
    <t>https://akvoflow-14.s3.amazonaws.com/images/wfpPhoto6220289997285.jpg</t>
  </si>
  <si>
    <t>dcb8a22b6b43e2953d32da18e0a147</t>
  </si>
  <si>
    <t>ttt0-e750-h442</t>
  </si>
  <si>
    <t>Dodoosuo - HP7</t>
  </si>
  <si>
    <t>12556950</t>
  </si>
  <si>
    <t>04-09-2014 17:11:08 UTC</t>
  </si>
  <si>
    <t>02 08 06 005 07</t>
  </si>
  <si>
    <t>7.592685984709201</t>
  </si>
  <si>
    <t>-2.8826077699066253</t>
  </si>
  <si>
    <t>yvovg2i</t>
  </si>
  <si>
    <t>https://akvoflow-14.s3.amazonaws.com/images/wfpPhoto3244561331784.jpg</t>
  </si>
  <si>
    <t>65891afff494b4296bf5d166a45b2d18</t>
  </si>
  <si>
    <t>gau4-pgnf-6024</t>
  </si>
  <si>
    <t>Yepemso - HP1</t>
  </si>
  <si>
    <t>28887772</t>
  </si>
  <si>
    <t>13-09-2014 18:25:07 UTC</t>
  </si>
  <si>
    <t>7.990256158918497</t>
  </si>
  <si>
    <t>-1.6386491117058914</t>
  </si>
  <si>
    <t>402.4</t>
  </si>
  <si>
    <t>10pfw882</t>
  </si>
  <si>
    <t>https://akvoflow-14.s3.amazonaws.com/images/wfpPhoto3600134920271.jpg</t>
  </si>
  <si>
    <t>b6d1f60dfec5682a596b202b549a1</t>
  </si>
  <si>
    <t>2302-tkws-4qh4</t>
  </si>
  <si>
    <t>Amomaso - HP3</t>
  </si>
  <si>
    <t>33986820</t>
  </si>
  <si>
    <t>24-09-2014 21:33:14 UTC</t>
  </si>
  <si>
    <t>00:42:26</t>
  </si>
  <si>
    <t>02050700103</t>
  </si>
  <si>
    <t>7.372166471235109</t>
  </si>
  <si>
    <t>-2.658646096499315</t>
  </si>
  <si>
    <t>xv7yb4q</t>
  </si>
  <si>
    <t>https://akvoflow-14.s3.amazonaws.com/images/wfpPhoto44723951630642.jpg</t>
  </si>
  <si>
    <t>904cf4cd333f36956374798c6566b560</t>
  </si>
  <si>
    <t>v1mg-h45u-4d06</t>
  </si>
  <si>
    <t>Kwameseikrom - HP5</t>
  </si>
  <si>
    <t>15347073</t>
  </si>
  <si>
    <t>04-09-2014 14:19:38 UTC</t>
  </si>
  <si>
    <t>02 08 06 007 05</t>
  </si>
  <si>
    <t>7.630386300922138</t>
  </si>
  <si>
    <t>-2.908146807907392</t>
  </si>
  <si>
    <t>255.3</t>
  </si>
  <si>
    <t>z1xbvbt</t>
  </si>
  <si>
    <t>https://akvoflow-14.s3.amazonaws.com/images/wfpPhoto6360024566610.jpg</t>
  </si>
  <si>
    <t>f93dedb657ff010706da23a82c52d4f</t>
  </si>
  <si>
    <t>mha8-6vrd-2rca</t>
  </si>
  <si>
    <t>Kabile - HP1</t>
  </si>
  <si>
    <t>19916298</t>
  </si>
  <si>
    <t>01-09-2014 09:37:20 UTC</t>
  </si>
  <si>
    <t>7.9643773871104955</t>
  </si>
  <si>
    <t>-2.6463130588229427</t>
  </si>
  <si>
    <t>424.8</t>
  </si>
  <si>
    <t>10l5tgn3</t>
  </si>
  <si>
    <t>https://akvoflow-14.s3.amazonaws.com/images/wfpPhoto2412374955119.jpg</t>
  </si>
  <si>
    <t>CBEDP /GOG</t>
  </si>
  <si>
    <t>more pressure on the facility due to factory and farming activities.</t>
  </si>
  <si>
    <t>76b67f644c2c4c5d9e6587a9cd5ee5</t>
  </si>
  <si>
    <t>pkn5-v3ns-jrmg</t>
  </si>
  <si>
    <t>73926455</t>
  </si>
  <si>
    <t>30-10-2014 22:04:26 UTC</t>
  </si>
  <si>
    <t>02150900906</t>
  </si>
  <si>
    <t>7.847888230692597</t>
  </si>
  <si>
    <t>-2.479942891006531</t>
  </si>
  <si>
    <t>330.5</t>
  </si>
  <si>
    <t>101w9krj</t>
  </si>
  <si>
    <t>https://akvoflow-14.s3.amazonaws.com/images/wfpPhoto5470047894690.jpg</t>
  </si>
  <si>
    <t>58875532e715e9a63950ede018c574a2</t>
  </si>
  <si>
    <t>3s8f-5xf4-2a4r</t>
  </si>
  <si>
    <t>Baano No1 - HP1</t>
  </si>
  <si>
    <t>16406516</t>
  </si>
  <si>
    <t>04-09-2014 08:46:59 UTC</t>
  </si>
  <si>
    <t>02 08 06 002 01</t>
  </si>
  <si>
    <t>7.609807273370253</t>
  </si>
  <si>
    <t>-2.904354849506063</t>
  </si>
  <si>
    <t>yyisv03</t>
  </si>
  <si>
    <t>https://akvoflow-14.s3.amazonaws.com/images/wfpPhoto4255993469060.jpg</t>
  </si>
  <si>
    <t>4504b768a7d6e79266473dd3a62a765</t>
  </si>
  <si>
    <t>4vbd-sx50-qwjq</t>
  </si>
  <si>
    <t>Attakrom - HP2</t>
  </si>
  <si>
    <t>24346275</t>
  </si>
  <si>
    <t>16-09-2014 05:23:25 UTC</t>
  </si>
  <si>
    <t>02100501801</t>
  </si>
  <si>
    <t>7.973838566076651</t>
  </si>
  <si>
    <t>-1.5947273681928598</t>
  </si>
  <si>
    <t>10mq4ucr</t>
  </si>
  <si>
    <t>https://akvoflow-14.s3.amazonaws.com/images/wfpPhoto5309854089739.jpg</t>
  </si>
  <si>
    <t>d21dd77ae7018e1daede4c4d2f4ebc</t>
  </si>
  <si>
    <t>2rq6-nrwp-6g9q</t>
  </si>
  <si>
    <t>101946180</t>
  </si>
  <si>
    <t>09-01-2015 14:50:36 UTC</t>
  </si>
  <si>
    <t>Kwame Lobi</t>
  </si>
  <si>
    <t>02210307301</t>
  </si>
  <si>
    <t>7.2825731855205325</t>
  </si>
  <si>
    <t>-2.523936096795495</t>
  </si>
  <si>
    <t>xgek187</t>
  </si>
  <si>
    <t>https://akvoflow-14.s3.amazonaws.com/images/wfpPhoto394436508926.jpg</t>
  </si>
  <si>
    <t>8d986a379edbf33aa9a829adc6862d</t>
  </si>
  <si>
    <t>qn3r-jnhb-7ymc</t>
  </si>
  <si>
    <t>86916059</t>
  </si>
  <si>
    <t>15-11-2014 13:16:24 UTC</t>
  </si>
  <si>
    <t>02150902303</t>
  </si>
  <si>
    <t>7.874914188553298</t>
  </si>
  <si>
    <t>-2.3141459980459858</t>
  </si>
  <si>
    <t>106d70at</t>
  </si>
  <si>
    <t>https://akvoflow-14.s3.amazonaws.com/images/wfpPhoto9641878846366.jpg</t>
  </si>
  <si>
    <t>ab65d87c17fd6d334e92145fee5bbbc3</t>
  </si>
  <si>
    <t>2s7a-d0ac-4qvy</t>
  </si>
  <si>
    <t>Jindibisa South (Gonja) - 7</t>
  </si>
  <si>
    <t>34416072</t>
  </si>
  <si>
    <t>29-09-2014 21:47:45 UTC</t>
  </si>
  <si>
    <t>HP22</t>
  </si>
  <si>
    <t>02120101401</t>
  </si>
  <si>
    <t>8.226505986021671</t>
  </si>
  <si>
    <t>-0.6577167594016123</t>
  </si>
  <si>
    <t>3s1ul3l</t>
  </si>
  <si>
    <t>https://akvoflow-14.s3.amazonaws.com/images/wfpPhoto8209447335767.jpg</t>
  </si>
  <si>
    <t>W V Lnt</t>
  </si>
  <si>
    <t>01d8a1f14f5abf56711e36eccda618</t>
  </si>
  <si>
    <t>gh92-a0x8-qxkn</t>
  </si>
  <si>
    <t>Adadiem - HP5</t>
  </si>
  <si>
    <t>29336513</t>
  </si>
  <si>
    <t>18-09-2014 14:54:11 UTC</t>
  </si>
  <si>
    <t>8.083470223935226</t>
  </si>
  <si>
    <t>-2.553862021276118</t>
  </si>
  <si>
    <t>114uwpeq</t>
  </si>
  <si>
    <t>https://akvoflow-14.s3.amazonaws.com/images/wfpPhoto1163571811534.jpg</t>
  </si>
  <si>
    <t>The bore hole is not functioning due major repairs</t>
  </si>
  <si>
    <t>84e4efb91e6a2e748689cf7f521ef35</t>
  </si>
  <si>
    <t>yf51-ursm-mqby</t>
  </si>
  <si>
    <t>48976987</t>
  </si>
  <si>
    <t>14-10-2014 17:21:52 UTC</t>
  </si>
  <si>
    <t>02130500807</t>
  </si>
  <si>
    <t>7.7829380961719385</t>
  </si>
  <si>
    <t>-0.47766253479529003</t>
  </si>
  <si>
    <t>3kprawo</t>
  </si>
  <si>
    <t>https://akvoflow-14.s3.amazonaws.com/images/wfpPhoto2555709235694.jpg</t>
  </si>
  <si>
    <t>a4f27e8d92a5987016ed1514f47c8d5</t>
  </si>
  <si>
    <t>u2ku-2a2t-deqg</t>
  </si>
  <si>
    <t>Ntantoro - Hp6</t>
  </si>
  <si>
    <t>28276139</t>
  </si>
  <si>
    <t>17-09-2014 07:54:44 UTC</t>
  </si>
  <si>
    <t>02100203006</t>
  </si>
  <si>
    <t>8.049747383379463</t>
  </si>
  <si>
    <t>-1.6707942281152657</t>
  </si>
  <si>
    <t>428.4</t>
  </si>
  <si>
    <t>10za308z</t>
  </si>
  <si>
    <t>https://akvoflow-14.s3.amazonaws.com/images/wfpPhoto9012245574898.jpg</t>
  </si>
  <si>
    <t>a9e4e7e1462d4063f9c0b7bc705e9de</t>
  </si>
  <si>
    <t>9myv-kvp1-xqy3</t>
  </si>
  <si>
    <t>Dodoosuo - HP1</t>
  </si>
  <si>
    <t>16366165</t>
  </si>
  <si>
    <t>03-09-2014 16:28:46 UTC</t>
  </si>
  <si>
    <t>02 08 06 005 01</t>
  </si>
  <si>
    <t>7.594268107720004</t>
  </si>
  <si>
    <t>-2.887135961733578</t>
  </si>
  <si>
    <t>yvya3gn</t>
  </si>
  <si>
    <t>https://akvoflow-14.s3.amazonaws.com/images/wfpPhoto977723318602.jpg</t>
  </si>
  <si>
    <t>poor records</t>
  </si>
  <si>
    <t>ec3180c8dc8a898ad7f60b14bb8adc1</t>
  </si>
  <si>
    <t>5y5j-m5jr-h53e</t>
  </si>
  <si>
    <t>Baakoniaba - HP2</t>
  </si>
  <si>
    <t>28426259</t>
  </si>
  <si>
    <t>18-09-2014 13:44:14 UTC</t>
  </si>
  <si>
    <t>00:00:38</t>
  </si>
  <si>
    <t>7.325182875554409</t>
  </si>
  <si>
    <t>-2.3480209329956234</t>
  </si>
  <si>
    <t>xng8sqg</t>
  </si>
  <si>
    <t>https://akvoflow-14.s3.amazonaws.com/images/wfpPhoto10001185514617.jpg</t>
  </si>
  <si>
    <t>61c18125f049cc1c96311c53d809651</t>
  </si>
  <si>
    <t>mfkt-89y0-8est</t>
  </si>
  <si>
    <t>Adadiem - HP2</t>
  </si>
  <si>
    <t>25426485</t>
  </si>
  <si>
    <t>18-09-2014 14:44:40 UTC</t>
  </si>
  <si>
    <t>01:02:40</t>
  </si>
  <si>
    <t>8.081838741011047</t>
  </si>
  <si>
    <t>-2.552737806524296</t>
  </si>
  <si>
    <t>339.3</t>
  </si>
  <si>
    <t>114l572v</t>
  </si>
  <si>
    <t>https://akvoflow-14.s3.amazonaws.com/images/wfpPhoto281933751835.jpg</t>
  </si>
  <si>
    <t>60564c6a7274b8d634f7fbbf13e860</t>
  </si>
  <si>
    <t>t1dp-nh9r-0s5x</t>
  </si>
  <si>
    <t>Kadue - HP1</t>
  </si>
  <si>
    <t>30646157</t>
  </si>
  <si>
    <t>25-09-2014 17:38:14 UTC</t>
  </si>
  <si>
    <t>02120300801</t>
  </si>
  <si>
    <t>8.257776124557097</t>
  </si>
  <si>
    <t>-0.7150483037621956</t>
  </si>
  <si>
    <t>149.4</t>
  </si>
  <si>
    <t>3skgtmm</t>
  </si>
  <si>
    <t>https://akvoflow-14.s3.amazonaws.com/images/wfpPhoto638400686777.jpg</t>
  </si>
  <si>
    <t>W V Int</t>
  </si>
  <si>
    <t>it works</t>
  </si>
  <si>
    <t>a0968ef28549579fd3ce3a2b3d4c12a4</t>
  </si>
  <si>
    <t>43bk-q0qv-bd5p</t>
  </si>
  <si>
    <t>99076726</t>
  </si>
  <si>
    <t>23-12-2014 21:25:11 UTC</t>
  </si>
  <si>
    <t>Kuren Akuraa</t>
  </si>
  <si>
    <t>6.991389201003804</t>
  </si>
  <si>
    <t>-2.971979519192633</t>
  </si>
  <si>
    <t>w48w09j</t>
  </si>
  <si>
    <t>https://akvoflow-14.s3.amazonaws.com/images/wfpPhoto8247958822114.jpg</t>
  </si>
  <si>
    <t>89e1dd6b3f48369e5602ed7b18c40f4</t>
  </si>
  <si>
    <t>h7ps-vprr-ef5f</t>
  </si>
  <si>
    <t>100146170</t>
  </si>
  <si>
    <t>07-01-2015 15:17:17 UTC</t>
  </si>
  <si>
    <t>02061200202</t>
  </si>
  <si>
    <t>7.181901946038018</t>
  </si>
  <si>
    <t>-2.875592910123442</t>
  </si>
  <si>
    <t>wzr718z</t>
  </si>
  <si>
    <t>https://akvoflow-14.s3.amazonaws.com/images/wfpPhoto7503026753150.jpg</t>
  </si>
  <si>
    <t>Water dry up</t>
  </si>
  <si>
    <t>b4b7cc6695aae5725e9a7491a2e77329</t>
  </si>
  <si>
    <t>p7pp-21wg-v4nk</t>
  </si>
  <si>
    <t>Jindibisa North - HP3</t>
  </si>
  <si>
    <t>32526012</t>
  </si>
  <si>
    <t>29-09-2014 20:26:22 UTC</t>
  </si>
  <si>
    <t>02120101403</t>
  </si>
  <si>
    <t>8.226819478691809</t>
  </si>
  <si>
    <t>-0.6519367973491489</t>
  </si>
  <si>
    <t>146.7</t>
  </si>
  <si>
    <t>3s21893</t>
  </si>
  <si>
    <t>https://akvoflow-14.s3.amazonaws.com/images/wfpPhoto3800840874757.jpg</t>
  </si>
  <si>
    <t>fa94fb559c3713659766610a6183c3e</t>
  </si>
  <si>
    <t>k207-2dj3-kmhj</t>
  </si>
  <si>
    <t>79816538</t>
  </si>
  <si>
    <t>03-11-2014 15:49:09 UTC</t>
  </si>
  <si>
    <t>Dagomba Akura</t>
  </si>
  <si>
    <t>02130501102</t>
  </si>
  <si>
    <t>7.881447343417083</t>
  </si>
  <si>
    <t>-0.48698088756747077</t>
  </si>
  <si>
    <t>137.6</t>
  </si>
  <si>
    <t>3mceps5</t>
  </si>
  <si>
    <t>https://akvoflow-14.s3.amazonaws.com/images/wfpPhoto12925212490616.jpg</t>
  </si>
  <si>
    <t>cfb65dfee9ab4def43da9b5ccd22abf3</t>
  </si>
  <si>
    <t>4mbu-ae5q-5nnv</t>
  </si>
  <si>
    <t>Benkasa - HP4</t>
  </si>
  <si>
    <t>39056354</t>
  </si>
  <si>
    <t>29-09-2014 14:07:26 UTC</t>
  </si>
  <si>
    <t>02050700204</t>
  </si>
  <si>
    <t>7.405301031833547</t>
  </si>
  <si>
    <t>-2.649924597345652</t>
  </si>
  <si>
    <t>y0p9cxv</t>
  </si>
  <si>
    <t>https://akvoflow-14.s3.amazonaws.com/images/wfpPhoto3121013835865.jpg</t>
  </si>
  <si>
    <t>Borehole broken down since last year</t>
  </si>
  <si>
    <t>87a6ddc5d5fd3f3bfa1194d13aebb456</t>
  </si>
  <si>
    <t>3yjt-8udx-ubxc</t>
  </si>
  <si>
    <t>Adadiem - Hp 07</t>
  </si>
  <si>
    <t>28436461</t>
  </si>
  <si>
    <t>18-09-2014 15:01:29 UTC</t>
  </si>
  <si>
    <t>8.082850763912015</t>
  </si>
  <si>
    <t>-2.5536821645497074</t>
  </si>
  <si>
    <t>114r7tgg</t>
  </si>
  <si>
    <t>https://akvoflow-14.s3.amazonaws.com/images/wfpPhoto2169696048589.jpg</t>
  </si>
  <si>
    <t>broken down</t>
  </si>
  <si>
    <t>It has broken down about 8 years</t>
  </si>
  <si>
    <t>92eded8528617aac8e64aa11da2f82f</t>
  </si>
  <si>
    <t>x2ky-h8af-gycu</t>
  </si>
  <si>
    <t>Nanasuano - HP1</t>
  </si>
  <si>
    <t>33996955</t>
  </si>
  <si>
    <t>24-09-2014 18:38:24 UTC</t>
  </si>
  <si>
    <t>00:29:03</t>
  </si>
  <si>
    <t>02050500801</t>
  </si>
  <si>
    <t>7.418237769199589</t>
  </si>
  <si>
    <t>-2.635647383040036</t>
  </si>
  <si>
    <t>y2u8pck</t>
  </si>
  <si>
    <t>https://akvoflow-14.s3.amazonaws.com/images/wfpPhoto327233291408.jpg</t>
  </si>
  <si>
    <t>cfacd7626a6641bfc0fbcd357e9e86</t>
  </si>
  <si>
    <t>437m-y1ug-pqcb</t>
  </si>
  <si>
    <t>Kwayiekrom Bitri - HP2</t>
  </si>
  <si>
    <t>15116080</t>
  </si>
  <si>
    <t>01-09-2014 14:15:36 UTC</t>
  </si>
  <si>
    <t>00:06:28</t>
  </si>
  <si>
    <t>7.007917510326977</t>
  </si>
  <si>
    <t>-2.6966531060239713</t>
  </si>
  <si>
    <t>w6zawfq</t>
  </si>
  <si>
    <t>https://akvoflow-14.s3.amazonaws.com/images/wfpPhoto4340242785944.jpg</t>
  </si>
  <si>
    <t>3da99f14b42991e74b5a266a296de747</t>
  </si>
  <si>
    <t>curq-vbnp-cugf</t>
  </si>
  <si>
    <t>44166871</t>
  </si>
  <si>
    <t>09-10-2014 10:13:30 UTC</t>
  </si>
  <si>
    <t>Woraponho</t>
  </si>
  <si>
    <t>7.275252480896169</t>
  </si>
  <si>
    <t>-1.9883614247285621</t>
  </si>
  <si>
    <t>xf6yzm3</t>
  </si>
  <si>
    <t>babd42132e92f3958dc92a98e2273753</t>
  </si>
  <si>
    <t>r3my-tgky-ufva</t>
  </si>
  <si>
    <t>100206257</t>
  </si>
  <si>
    <t>09-01-2015 14:59:19 UTC</t>
  </si>
  <si>
    <t>00:31:48</t>
  </si>
  <si>
    <t>Mr. Sokrom</t>
  </si>
  <si>
    <t>02210307001</t>
  </si>
  <si>
    <t>7.314153866494224</t>
  </si>
  <si>
    <t>-2.632773682107513</t>
  </si>
  <si>
    <t>xlmkqwn</t>
  </si>
  <si>
    <t>https://akvoflow-14.s3.amazonaws.com/images/wfpPhoto682566649417.jpg</t>
  </si>
  <si>
    <t>private ownership</t>
  </si>
  <si>
    <t>8372fb22eda1f657be5242f5f376c84</t>
  </si>
  <si>
    <t>5k3f-j1pm-kckf</t>
  </si>
  <si>
    <t>97946501</t>
  </si>
  <si>
    <t>19-12-2014 19:34:33 UTC</t>
  </si>
  <si>
    <t>00:27:27</t>
  </si>
  <si>
    <t>7.23724673373457</t>
  </si>
  <si>
    <t>-2.8826989323822487</t>
  </si>
  <si>
    <t>x8wobh6</t>
  </si>
  <si>
    <t>https://akvoflow-14.s3.amazonaws.com/images/wfpPhoto4083808692349.jpg</t>
  </si>
  <si>
    <t>Communty Moblization</t>
  </si>
  <si>
    <t>No Hand pump</t>
  </si>
  <si>
    <t>877b6fb290a0325c871f06323d99fe</t>
  </si>
  <si>
    <t>80et-4s8v-x4gx</t>
  </si>
  <si>
    <t>93406099</t>
  </si>
  <si>
    <t>20-12-2014 03:58:15 UTC</t>
  </si>
  <si>
    <t>00:20:19</t>
  </si>
  <si>
    <t>7.172295964294892</t>
  </si>
  <si>
    <t>-2.899317875602083</t>
  </si>
  <si>
    <t>wy5za75</t>
  </si>
  <si>
    <t>https://akvoflow-14.s3.amazonaws.com/images/wfpPhoto3553423055020.jpg</t>
  </si>
  <si>
    <t>b23981edd2673329a788d8ddba45974a</t>
  </si>
  <si>
    <t>egvb-ghm8-80yv</t>
  </si>
  <si>
    <t>74206600</t>
  </si>
  <si>
    <t>03-11-2014 09:46:34 UTC</t>
  </si>
  <si>
    <t>Tindam</t>
  </si>
  <si>
    <t>02130500901</t>
  </si>
  <si>
    <t>7.928752981658573</t>
  </si>
  <si>
    <t>-0.4445128034708688</t>
  </si>
  <si>
    <t>3n4kq31</t>
  </si>
  <si>
    <t>https://akvoflow-14.s3.amazonaws.com/images/wfpPhoto1071650503466.jpg</t>
  </si>
  <si>
    <t>9e6dfb46d84a1825b15079ac5797a3fa</t>
  </si>
  <si>
    <t>naku-9rva-qw02</t>
  </si>
  <si>
    <t>Yaara - HP1</t>
  </si>
  <si>
    <t>22426265</t>
  </si>
  <si>
    <t>15-09-2014 12:38:35 UTC</t>
  </si>
  <si>
    <t>Yaara</t>
  </si>
  <si>
    <t>02090301501</t>
  </si>
  <si>
    <t>8.227421153389892</t>
  </si>
  <si>
    <t>-1.8441549885722124</t>
  </si>
  <si>
    <t>121.5</t>
  </si>
  <si>
    <t>11sny18p</t>
  </si>
  <si>
    <t>https://akvoflow-14.s3.amazonaws.com/images/wfpPhoto943542984765.jpg</t>
  </si>
  <si>
    <t>Donation By David Mensah</t>
  </si>
  <si>
    <t>1a9952b753359d34cfbda259327da3b</t>
  </si>
  <si>
    <t>smbq-kqes-fkav</t>
  </si>
  <si>
    <t>64796238</t>
  </si>
  <si>
    <t>16-10-2014 22:38:23 UTC</t>
  </si>
  <si>
    <t>Kaboanyline</t>
  </si>
  <si>
    <t>02270204001</t>
  </si>
  <si>
    <t>7.785901421858937</t>
  </si>
  <si>
    <t>-0.22858149299965175</t>
  </si>
  <si>
    <t>3kriwnh</t>
  </si>
  <si>
    <t>https://akvoflow-14.s3.amazonaws.com/images/wfpPhoto7096094739372.jpg</t>
  </si>
  <si>
    <t>4eff286f23bd661baa49bc794fd4206a</t>
  </si>
  <si>
    <t>kwjp-4mm0-4e1n</t>
  </si>
  <si>
    <t>Kato - HP2</t>
  </si>
  <si>
    <t>28416339</t>
  </si>
  <si>
    <t>18-09-2014 13:56:34 UTC</t>
  </si>
  <si>
    <t>0205082002</t>
  </si>
  <si>
    <t>7.435371346318594</t>
  </si>
  <si>
    <t>-2.565512659913324</t>
  </si>
  <si>
    <t>y5oadw7</t>
  </si>
  <si>
    <t>https://akvoflow-14.s3.amazonaws.com/images/wfpPhoto7511048169605.jpg</t>
  </si>
  <si>
    <t>c141271dbed91b9c691fe34eeaf3cdb</t>
  </si>
  <si>
    <t>bpy6-bgt7-fnns</t>
  </si>
  <si>
    <t>74906241</t>
  </si>
  <si>
    <t>31-10-2014 22:38:17 UTC</t>
  </si>
  <si>
    <t>02150901901</t>
  </si>
  <si>
    <t>7.857156835274277</t>
  </si>
  <si>
    <t>-2.351351805038167</t>
  </si>
  <si>
    <t>103fgfjt</t>
  </si>
  <si>
    <t>https://akvoflow-14.s3.amazonaws.com/images/wfpPhoto5472533355564.jpg</t>
  </si>
  <si>
    <t>73dbfce76d7c5a26be68a67cdc35595</t>
  </si>
  <si>
    <t>hndt-cn8d-73s8</t>
  </si>
  <si>
    <t>Akroa - HP2</t>
  </si>
  <si>
    <t>24566043</t>
  </si>
  <si>
    <t>18-09-2014 09:52:36 UTC</t>
  </si>
  <si>
    <t>02100200502</t>
  </si>
  <si>
    <t>8.010480706344763</t>
  </si>
  <si>
    <t>-1.569838019026482</t>
  </si>
  <si>
    <t>10ssc7de</t>
  </si>
  <si>
    <t>https://akvoflow-14.s3.amazonaws.com/images/wfpPhoto4597793216431.jpg</t>
  </si>
  <si>
    <t>a4b31cb7d31e5faf12b18ee2f6ced58</t>
  </si>
  <si>
    <t>xk5c-vcw2-mp7x</t>
  </si>
  <si>
    <t>Fokuo Krom - HP2</t>
  </si>
  <si>
    <t>29876244</t>
  </si>
  <si>
    <t>16-09-2014 05:13:50 UTC</t>
  </si>
  <si>
    <t>00:24:14</t>
  </si>
  <si>
    <t>02100201802</t>
  </si>
  <si>
    <t>8.009898245364148</t>
  </si>
  <si>
    <t>-1.5891225694864142</t>
  </si>
  <si>
    <t>419.5</t>
  </si>
  <si>
    <t>10sotr1v</t>
  </si>
  <si>
    <t>https://akvoflow-14.s3.amazonaws.com/images/wfpPhoto7541669731865.jpg</t>
  </si>
  <si>
    <t>4245ca5e3dd257f997711f1969ab915a</t>
  </si>
  <si>
    <t>19hm-0t66-kk15</t>
  </si>
  <si>
    <t>85416096</t>
  </si>
  <si>
    <t>01-12-2014 00:27:47 UTC</t>
  </si>
  <si>
    <t>01:31:06</t>
  </si>
  <si>
    <t>02150901402</t>
  </si>
  <si>
    <t>7.89937497199894</t>
  </si>
  <si>
    <t>-2.211756927665646</t>
  </si>
  <si>
    <t>233.9</t>
  </si>
  <si>
    <t>10aetm2t</t>
  </si>
  <si>
    <t>https://akvoflow-14.s3.amazonaws.com/images/wfpPhoto8206363179884.jpg</t>
  </si>
  <si>
    <t>426c5997664d3614f1956d56050a146</t>
  </si>
  <si>
    <t>ssaw-q1ua-6ju2</t>
  </si>
  <si>
    <t>44206161</t>
  </si>
  <si>
    <t>09-10-2014 11:27:30 UTC</t>
  </si>
  <si>
    <t>7.2583697309639055</t>
  </si>
  <si>
    <t>-2.015780175090424</t>
  </si>
  <si>
    <t>xceevr1</t>
  </si>
  <si>
    <t>Water Aid</t>
  </si>
  <si>
    <t>b8d37d599af961c4af32ef6eff1fde9a</t>
  </si>
  <si>
    <t>j26j-juth-6ub2</t>
  </si>
  <si>
    <t>Ntankoro - Hp7</t>
  </si>
  <si>
    <t>23296074</t>
  </si>
  <si>
    <t>17-09-2014 07:52:05 UTC</t>
  </si>
  <si>
    <t>02100203007</t>
  </si>
  <si>
    <t>8.046290661443077</t>
  </si>
  <si>
    <t>-1.6696786796897112</t>
  </si>
  <si>
    <t>434.5</t>
  </si>
  <si>
    <t>10ypjjvc</t>
  </si>
  <si>
    <t>https://akvoflow-14.s3.amazonaws.com/images/wfpPhoto9818917388868.jpg</t>
  </si>
  <si>
    <t>754ad13bfb64e39abcf51bdde60d84f</t>
  </si>
  <si>
    <t>gvtt-9art-4nts</t>
  </si>
  <si>
    <t>Apesika - HP1</t>
  </si>
  <si>
    <t>29876266</t>
  </si>
  <si>
    <t>16-09-2014 05:32:41 UTC</t>
  </si>
  <si>
    <t>00:22:46</t>
  </si>
  <si>
    <t>0200200801</t>
  </si>
  <si>
    <t>7.997292194221426</t>
  </si>
  <si>
    <t>-1.546256295291979</t>
  </si>
  <si>
    <t>351.5</t>
  </si>
  <si>
    <t>10qlt4hy</t>
  </si>
  <si>
    <t>https://akvoflow-14.s3.amazonaws.com/images/wfpPhoto804150313102.jpg</t>
  </si>
  <si>
    <t>b19f5ac0c5c7b7b0dee711fbebb9e994</t>
  </si>
  <si>
    <t>nqkd-m1v9-kmc7</t>
  </si>
  <si>
    <t>96186058</t>
  </si>
  <si>
    <t>19-12-2014 19:28:45 UTC</t>
  </si>
  <si>
    <t>7.24307602177749</t>
  </si>
  <si>
    <t>-2.8844872285257535</t>
  </si>
  <si>
    <t>304.5</t>
  </si>
  <si>
    <t>x9vdw24</t>
  </si>
  <si>
    <t>https://akvoflow-14.s3.amazonaws.com/images/wfpPhoto6306041780741.jpg</t>
  </si>
  <si>
    <t>No pump fix yet</t>
  </si>
  <si>
    <t>269da6b2917db870b19e7c3a4a858274</t>
  </si>
  <si>
    <t>sr1m-96yg-qnar</t>
  </si>
  <si>
    <t>Spesika - HP5</t>
  </si>
  <si>
    <t>30906080</t>
  </si>
  <si>
    <t>20-09-2014 06:36:39 UTC</t>
  </si>
  <si>
    <t>2.00200808E8</t>
  </si>
  <si>
    <t>8.000674821748</t>
  </si>
  <si>
    <t>-1.5482520494756766</t>
  </si>
  <si>
    <t>373.4</t>
  </si>
  <si>
    <t>10r5xkre</t>
  </si>
  <si>
    <t>https://akvoflow-14.s3.amazonaws.com/images/wfpPhoto3308095226111.jpg</t>
  </si>
  <si>
    <t>8d1623b9ca55c83d6e6bb65ece64674</t>
  </si>
  <si>
    <t>5kqw-yxp9-k3sb</t>
  </si>
  <si>
    <t>75746155</t>
  </si>
  <si>
    <t>08-10-2014 17:53:32 UTC</t>
  </si>
  <si>
    <t>00:18:37</t>
  </si>
  <si>
    <t>2.220100302E9</t>
  </si>
  <si>
    <t>7.677941788636219</t>
  </si>
  <si>
    <t>-1.7694744324523644</t>
  </si>
  <si>
    <t>z9shdum</t>
  </si>
  <si>
    <t>https://akvoflow-14.s3.amazonaws.com/images/wfpPhoto2317422491124.jpg</t>
  </si>
  <si>
    <t>Engine Broken</t>
  </si>
  <si>
    <t>e38dc0639a46ccc598b5cc898c25</t>
  </si>
  <si>
    <t>mrdk-6mc9-eujp</t>
  </si>
  <si>
    <t>63096314</t>
  </si>
  <si>
    <t>16-10-2014 11:09:36 UTC</t>
  </si>
  <si>
    <t>7.688386243064859</t>
  </si>
  <si>
    <t>-0.46463470718198097</t>
  </si>
  <si>
    <t>121.9</t>
  </si>
  <si>
    <t>3j5grk6</t>
  </si>
  <si>
    <t>https://akvoflow-14.s3.amazonaws.com/images/wfpPhoto6696132892806.jpg</t>
  </si>
  <si>
    <t>5cd8ff599d2defea7b3eda7af17c88</t>
  </si>
  <si>
    <t>udek-8k9s-7b40</t>
  </si>
  <si>
    <t>52616578</t>
  </si>
  <si>
    <t>22-10-2014 14:13:29 UTC</t>
  </si>
  <si>
    <t>00:26:18</t>
  </si>
  <si>
    <t>Kajaji Health Center</t>
  </si>
  <si>
    <t>02270203404</t>
  </si>
  <si>
    <t>Heath center  managment</t>
  </si>
  <si>
    <t>Heath center managment</t>
  </si>
  <si>
    <t>7.780333252440788</t>
  </si>
  <si>
    <t>-0.2211499055205402</t>
  </si>
  <si>
    <t>163.4</t>
  </si>
  <si>
    <t>3ko7ir7</t>
  </si>
  <si>
    <t>https://akvoflow-14.s3.amazonaws.com/images/wfpPhoto46186911547508.jpg</t>
  </si>
  <si>
    <t>PURSTWSSP</t>
  </si>
  <si>
    <t>The facility is been use by staff and govenment workers around</t>
  </si>
  <si>
    <t>e791bb637696db3ab622d7b1d0d56215</t>
  </si>
  <si>
    <t>vt0e-brr3-62m5</t>
  </si>
  <si>
    <t>74876499</t>
  </si>
  <si>
    <t>31-10-2014 22:21:21 UTC</t>
  </si>
  <si>
    <t>02150900801</t>
  </si>
  <si>
    <t>7.870896309648473</t>
  </si>
  <si>
    <t>-2.3691704066530894</t>
  </si>
  <si>
    <t>105p9e7f</t>
  </si>
  <si>
    <t>https://akvoflow-14.s3.amazonaws.com/images/wfpPhoto2140044097747.jpg</t>
  </si>
  <si>
    <t>7c4989d92c9ba7f426652780c4aecf9</t>
  </si>
  <si>
    <t>jv3g-uhar-rcve</t>
  </si>
  <si>
    <t>Buko - HP2</t>
  </si>
  <si>
    <t>20386133</t>
  </si>
  <si>
    <t>05-09-2014 11:41:46 UTC</t>
  </si>
  <si>
    <t>00:51:03</t>
  </si>
  <si>
    <t>7.994562719237923</t>
  </si>
  <si>
    <t>-2.668497625382323</t>
  </si>
  <si>
    <t>370.5</t>
  </si>
  <si>
    <t>10q5k8cc</t>
  </si>
  <si>
    <t>https://akvoflow-14.s3.amazonaws.com/images/wfpPhoto5507822911483.jpg</t>
  </si>
  <si>
    <t>Hon. Siaka Stevens Mp</t>
  </si>
  <si>
    <t>Mechanic Koo Red</t>
  </si>
  <si>
    <t>water for farming and domestic use</t>
  </si>
  <si>
    <t>545493706dcf6dd904ce2f3443ac912</t>
  </si>
  <si>
    <t>w0da-ykyv-9rrk</t>
  </si>
  <si>
    <t>Yawsekyerekrom - HP1</t>
  </si>
  <si>
    <t>27776074</t>
  </si>
  <si>
    <t>08-09-2014 23:13:30 UTC</t>
  </si>
  <si>
    <t>00:13:32</t>
  </si>
  <si>
    <t>Yawsekyerekrom</t>
  </si>
  <si>
    <t>7.403214065553355</t>
  </si>
  <si>
    <t>-2.477773843486032</t>
  </si>
  <si>
    <t>y0ctd2h</t>
  </si>
  <si>
    <t>https://akvoflow-14.s3.amazonaws.com/images/wfpPhoto3241514962016.jpg</t>
  </si>
  <si>
    <t>difficulty in knowing construction year.</t>
  </si>
  <si>
    <t>5fc3faf14293ce8e93ed3f6fef9b6092</t>
  </si>
  <si>
    <t>abxy-9e74-g6kh</t>
  </si>
  <si>
    <t>Akroa - HP5</t>
  </si>
  <si>
    <t>28486001</t>
  </si>
  <si>
    <t>19-09-2014 06:47:32 UTC</t>
  </si>
  <si>
    <t>02100200505</t>
  </si>
  <si>
    <t>8.009022166413343</t>
  </si>
  <si>
    <t>-1.574135829644237</t>
  </si>
  <si>
    <t>10sjn9z1</t>
  </si>
  <si>
    <t>https://akvoflow-14.s3.amazonaws.com/images/wfpPhoto553580488267.jpg</t>
  </si>
  <si>
    <t>d0652cb6f6cc74be30715d2a4a915ce</t>
  </si>
  <si>
    <t>vdpg-krrx-mam4</t>
  </si>
  <si>
    <t>Ntankoro - HP9</t>
  </si>
  <si>
    <t>29186068</t>
  </si>
  <si>
    <t>17-09-2014 07:49:25 UTC</t>
  </si>
  <si>
    <t>02100203009</t>
  </si>
  <si>
    <t>8.044411528618346</t>
  </si>
  <si>
    <t>-1.6707622039350425</t>
  </si>
  <si>
    <t>422.9</t>
  </si>
  <si>
    <t>10yeclpf</t>
  </si>
  <si>
    <t>https://akvoflow-14.s3.amazonaws.com/images/wfpPhoto10429553314173.jpg</t>
  </si>
  <si>
    <t>54a414eb7147a75fe76f5ec7cf728e3e</t>
  </si>
  <si>
    <t>4b3t-7u2v-xqm0</t>
  </si>
  <si>
    <t>101136475</t>
  </si>
  <si>
    <t>12-01-2015 12:52:04 UTC</t>
  </si>
  <si>
    <t>Hemaakrom(Lolokrom)</t>
  </si>
  <si>
    <t>02210306401</t>
  </si>
  <si>
    <t>7.234796240605044</t>
  </si>
  <si>
    <t>-2.5071213433856063</t>
  </si>
  <si>
    <t>x8i349b</t>
  </si>
  <si>
    <t>https://akvoflow-14.s3.amazonaws.com/images/wfpPhoto584187428936.jpg</t>
  </si>
  <si>
    <t>365073da1ca7cb8b5d65f773cc8f49</t>
  </si>
  <si>
    <t>khpq-09x7-b6mk</t>
  </si>
  <si>
    <t>23186243</t>
  </si>
  <si>
    <t>15-09-2014 11:52:02 UTC</t>
  </si>
  <si>
    <t>020903003902</t>
  </si>
  <si>
    <t>8.185765153678014</t>
  </si>
  <si>
    <t>-1.8984762851796202</t>
  </si>
  <si>
    <t>11lrwv1k</t>
  </si>
  <si>
    <t>https://akvoflow-14.s3.amazonaws.com/images/wfpPhoto1564246489598.jpg</t>
  </si>
  <si>
    <t>Community Initiative</t>
  </si>
  <si>
    <t>c6e1fa39615df387decbd3f7544a4a6e</t>
  </si>
  <si>
    <t>7kfu-efrp-ngp</t>
  </si>
  <si>
    <t>92886254</t>
  </si>
  <si>
    <t>30-10-2014 23:04:10 UTC</t>
  </si>
  <si>
    <t>Handmaids School</t>
  </si>
  <si>
    <t>7.409199295749114</t>
  </si>
  <si>
    <t>-2.474889101464416</t>
  </si>
  <si>
    <t>364.6</t>
  </si>
  <si>
    <t>y1cf30s</t>
  </si>
  <si>
    <t>https://akvoflow-14.s3.amazonaws.com/images/wfpPhoto5243145314059.jpg</t>
  </si>
  <si>
    <t>They don't depend on the HP as their source of water any more.</t>
  </si>
  <si>
    <t>b851ea732361569683e16082e5f6d672</t>
  </si>
  <si>
    <t>fa8t-s4rx-n45p</t>
  </si>
  <si>
    <t>59766319</t>
  </si>
  <si>
    <t>16-10-2014 22:41:28 UTC</t>
  </si>
  <si>
    <t>02270204003</t>
  </si>
  <si>
    <t>7.785885868076316</t>
  </si>
  <si>
    <t>-0.22790494302654016</t>
  </si>
  <si>
    <t>3krih7r</t>
  </si>
  <si>
    <t>https://akvoflow-14.s3.amazonaws.com/images/wfpPhoto8261870678856.jpg</t>
  </si>
  <si>
    <t>8cd33310ae6397c557e13ec045a8f9eb</t>
  </si>
  <si>
    <t>jvtc-d9me-upq4</t>
  </si>
  <si>
    <t>Cherepo Quartex - 9</t>
  </si>
  <si>
    <t>33646002</t>
  </si>
  <si>
    <t>29-09-2014 22:38:39 UTC</t>
  </si>
  <si>
    <t>00:05:46</t>
  </si>
  <si>
    <t>Cherepo Quartex</t>
  </si>
  <si>
    <t>8.221742790881523</t>
  </si>
  <si>
    <t>-0.6539370655438301</t>
  </si>
  <si>
    <t>3rz0k8b</t>
  </si>
  <si>
    <t>https://akvoflow-14.s3.amazonaws.com/images/wfpPhoto11311244699183.jpg</t>
  </si>
  <si>
    <t>9c72e7f5626a3445cd45463266ba14</t>
  </si>
  <si>
    <t>xfvr-6kff-euvb</t>
  </si>
  <si>
    <t>Jindibisa North - HP1</t>
  </si>
  <si>
    <t>38306609</t>
  </si>
  <si>
    <t>29-09-2014 19:37:34 UTC</t>
  </si>
  <si>
    <t>8.230789901744217</t>
  </si>
  <si>
    <t>-0.6522812826934874</t>
  </si>
  <si>
    <t>122.3</t>
  </si>
  <si>
    <t>3s4ebiy</t>
  </si>
  <si>
    <t>https://akvoflow-14.s3.amazonaws.com/images/wfpPhoto1380597705320.jpg</t>
  </si>
  <si>
    <t>The WASAN</t>
  </si>
  <si>
    <t>WASAN</t>
  </si>
  <si>
    <t>7a3f9bd97f52994b9174d7d73815edfb</t>
  </si>
  <si>
    <t>t41b-r8ve-7ctw</t>
  </si>
  <si>
    <t>101076304</t>
  </si>
  <si>
    <t>07-01-2015 15:53:04 UTC</t>
  </si>
  <si>
    <t>00:20:59</t>
  </si>
  <si>
    <t>7.1905937331792975</t>
  </si>
  <si>
    <t>-2.8906038617940437</t>
  </si>
  <si>
    <t>x16xlu2</t>
  </si>
  <si>
    <t>https://akvoflow-14.s3.amazonaws.com/images/wfpPhoto10832350630530.jpg</t>
  </si>
  <si>
    <t>40 Pesewas</t>
  </si>
  <si>
    <t>9b9292895d56b4cd839714a5bc081c9</t>
  </si>
  <si>
    <t>9gjr-1v02-p604</t>
  </si>
  <si>
    <t>Choklombo Nkwanta - HP1</t>
  </si>
  <si>
    <t>31216119</t>
  </si>
  <si>
    <t>25-09-2014 16:15:43 UTC</t>
  </si>
  <si>
    <t>Choklombo</t>
  </si>
  <si>
    <t>02120300301</t>
  </si>
  <si>
    <t>8.28349569831104</t>
  </si>
  <si>
    <t>-0.7923006126121582</t>
  </si>
  <si>
    <t>147</t>
  </si>
  <si>
    <t>3szs3wj</t>
  </si>
  <si>
    <t>https://akvoflow-14.s3.amazonaws.com/images/wfpPhoto994014852078.jpg</t>
  </si>
  <si>
    <t>3705429b922db8594df30fec5b76062</t>
  </si>
  <si>
    <t>y1wf-1fqh-vd3b</t>
  </si>
  <si>
    <t>Adutwie - HP2</t>
  </si>
  <si>
    <t>36546125</t>
  </si>
  <si>
    <t>02-10-2014 14:15:40 UTC</t>
  </si>
  <si>
    <t>0226400204</t>
  </si>
  <si>
    <t>7.686075432871359</t>
  </si>
  <si>
    <t>-1.9418863369125718</t>
  </si>
  <si>
    <t>540.9</t>
  </si>
  <si>
    <t>zb4vynu</t>
  </si>
  <si>
    <t>https://akvoflow-14.s3.amazonaws.com/images/wfpPhoto3753744999944.jpg</t>
  </si>
  <si>
    <t>bbbea25ff166b86194bd42a36a86bf94</t>
  </si>
  <si>
    <t>9v8p-h8ph-6pky</t>
  </si>
  <si>
    <t>Nkakom - HP1</t>
  </si>
  <si>
    <t>24576693</t>
  </si>
  <si>
    <t>18-09-2014 18:07:39 UTC</t>
  </si>
  <si>
    <t>Nkakom</t>
  </si>
  <si>
    <t>020202201</t>
  </si>
  <si>
    <t>6.59336847567797</t>
  </si>
  <si>
    <t>-2.4265610438341634</t>
  </si>
  <si>
    <t>uaf6e2x</t>
  </si>
  <si>
    <t>https://akvoflow-14.s3.amazonaws.com/images/wfpPhoto4815278040652.jpg</t>
  </si>
  <si>
    <t>3e8fe5c64cc4a5b3dec18fd1881b41</t>
  </si>
  <si>
    <t>x1p8-70ud-6x2n</t>
  </si>
  <si>
    <t>100196239</t>
  </si>
  <si>
    <t>09-01-2015 14:40:58 UTC</t>
  </si>
  <si>
    <t>Kwame Ningo</t>
  </si>
  <si>
    <t>02210307201</t>
  </si>
  <si>
    <t>7.305967152644135</t>
  </si>
  <si>
    <t>-2.5524072943428613</t>
  </si>
  <si>
    <t>xk9tbuc</t>
  </si>
  <si>
    <t>https://akvoflow-14.s3.amazonaws.com/images/wfpPhoto579331501613.jpg</t>
  </si>
  <si>
    <t>d440cf5c378cfa7da3febe51364e07</t>
  </si>
  <si>
    <t>9r45-shvh-a6x</t>
  </si>
  <si>
    <t>47986605</t>
  </si>
  <si>
    <t>09-10-2014 09:00:05 UTC</t>
  </si>
  <si>
    <t>7.295776315576591</t>
  </si>
  <si>
    <t>-2.015107186627934</t>
  </si>
  <si>
    <t>xil555j</t>
  </si>
  <si>
    <t>5458688f0c8a02e8bb949fe89a7d5f</t>
  </si>
  <si>
    <t>5b2q-1s6k-92wf</t>
  </si>
  <si>
    <t>137486493</t>
  </si>
  <si>
    <t>15-09-2014 10:48:35 UTC</t>
  </si>
  <si>
    <t>0209030203</t>
  </si>
  <si>
    <t>8.167891904509554</t>
  </si>
  <si>
    <t>-1.8644485554946046</t>
  </si>
  <si>
    <t>207.7</t>
  </si>
  <si>
    <t>11itioz8</t>
  </si>
  <si>
    <t>https://akvoflow-14.s3.amazonaws.com/images/wfpPhoto7564829417499.jpg</t>
  </si>
  <si>
    <t>d59e3227508965f7fef59bd3bf8da15</t>
  </si>
  <si>
    <t>9pqv-5kas-cmc4</t>
  </si>
  <si>
    <t>Kwamepuah - HP1</t>
  </si>
  <si>
    <t>30776194</t>
  </si>
  <si>
    <t>15-09-2014 15:07:37 UTC</t>
  </si>
  <si>
    <t>Kwamepuah</t>
  </si>
  <si>
    <t>6.997596410466295</t>
  </si>
  <si>
    <t>-2.7838526077367547</t>
  </si>
  <si>
    <t>w59uzha</t>
  </si>
  <si>
    <t>https://akvoflow-14.s3.amazonaws.com/images/wfpPhoto4519403391045.jpg</t>
  </si>
  <si>
    <t>4bf4fbeec2af7a8f2b9c204c159a12b7</t>
  </si>
  <si>
    <t>j22w-0bcf-m402</t>
  </si>
  <si>
    <t>Kyeremekrom - HP2</t>
  </si>
  <si>
    <t>29566016</t>
  </si>
  <si>
    <t>19-09-2014 19:04:52 UTC</t>
  </si>
  <si>
    <t>7.252311150062664</t>
  </si>
  <si>
    <t>-2.4120470778739644</t>
  </si>
  <si>
    <t>xbee8pk</t>
  </si>
  <si>
    <t>https://akvoflow-14.s3.amazonaws.com/images/wfpPhoto2133596687659.jpg</t>
  </si>
  <si>
    <t>borehole not working</t>
  </si>
  <si>
    <t>ae8cbd831dc1b25ed0682b2bfcdc2b89</t>
  </si>
  <si>
    <t>jxk6-329u-bhqq</t>
  </si>
  <si>
    <t>44206127</t>
  </si>
  <si>
    <t>09-10-2014 11:04:40 UTC</t>
  </si>
  <si>
    <t>7.2606316292149256</t>
  </si>
  <si>
    <t>-2.014654211805482</t>
  </si>
  <si>
    <t>xcrxf6a</t>
  </si>
  <si>
    <t>31eac1fe476eeef75390394e84c9f9fa</t>
  </si>
  <si>
    <t>3f1k-qf61-39sn</t>
  </si>
  <si>
    <t>Kwabenaantwikrom - HP1</t>
  </si>
  <si>
    <t>27546840</t>
  </si>
  <si>
    <t>19-09-2014 12:13:23 UTC</t>
  </si>
  <si>
    <t>7.280850534329672</t>
  </si>
  <si>
    <t>-2.4507660498494737</t>
  </si>
  <si>
    <t>xg4bd23</t>
  </si>
  <si>
    <t>https://akvoflow-14.s3.amazonaws.com/images/wfpPhoto97922677007349.jpg</t>
  </si>
  <si>
    <t>the pump is too hard</t>
  </si>
  <si>
    <t>7ca0e6f1df8933dcabbd3cf71edb65b</t>
  </si>
  <si>
    <t>29s9-yu9h-ecyg</t>
  </si>
  <si>
    <t>Jindibisa South (D/A Primary) - 8</t>
  </si>
  <si>
    <t>32526111</t>
  </si>
  <si>
    <t>29-09-2014 22:16:22 UTC</t>
  </si>
  <si>
    <t>HP21</t>
  </si>
  <si>
    <t>8.226246615539734</t>
  </si>
  <si>
    <t>-0.6589213757740798</t>
  </si>
  <si>
    <t>123.8</t>
  </si>
  <si>
    <t>3s1p0hp</t>
  </si>
  <si>
    <t>https://akvoflow-14.s3.amazonaws.com/images/wfpPhoto9910355638124.jpg</t>
  </si>
  <si>
    <t>Non</t>
  </si>
  <si>
    <t>bea16e828e724a9214ad7cd79d4ce2e</t>
  </si>
  <si>
    <t>80gd-80ex-wncf</t>
  </si>
  <si>
    <t>Woramumuso - HP2</t>
  </si>
  <si>
    <t>39056377</t>
  </si>
  <si>
    <t>29-09-2014 12:54:46 UTC</t>
  </si>
  <si>
    <t>2.230201202E9</t>
  </si>
  <si>
    <t>6.881764821531364</t>
  </si>
  <si>
    <t>-2.4212932089183536</t>
  </si>
  <si>
    <t>234</t>
  </si>
  <si>
    <t>vm48iok</t>
  </si>
  <si>
    <t>https://akvoflow-14.s3.amazonaws.com/images/wfpPhoto2232726655858.jpg</t>
  </si>
  <si>
    <t>Adwumapa Cocoa  buying company</t>
  </si>
  <si>
    <t>It is not functioning</t>
  </si>
  <si>
    <t>c62c4bb45621f92199a1e4bc6cfe7b64</t>
  </si>
  <si>
    <t>vmeh-js2s-98xk</t>
  </si>
  <si>
    <t>Dodoosuo - HP6</t>
  </si>
  <si>
    <t>17427030</t>
  </si>
  <si>
    <t>04-09-2014 16:37:07 UTC</t>
  </si>
  <si>
    <t>02 08 06 005 06</t>
  </si>
  <si>
    <t>7.59455176519456</t>
  </si>
  <si>
    <t>-2.8846120392905825</t>
  </si>
  <si>
    <t>yw0093i</t>
  </si>
  <si>
    <t>https://akvoflow-14.s3.amazonaws.com/images/wfpPhoto1396701949281.jpg</t>
  </si>
  <si>
    <t>f449e0247a139821546fd884d8f2d</t>
  </si>
  <si>
    <t>vvsa-fs44-mwum</t>
  </si>
  <si>
    <t>Mayera - HP6</t>
  </si>
  <si>
    <t>13406117</t>
  </si>
  <si>
    <t>02-09-2014 16:34:14 UTC</t>
  </si>
  <si>
    <t>7.86038481946638</t>
  </si>
  <si>
    <t>-2.684297626009566</t>
  </si>
  <si>
    <t>103yosyi</t>
  </si>
  <si>
    <t>https://akvoflow-14.s3.amazonaws.com/images/wfpPhoto3961327696441.jpg</t>
  </si>
  <si>
    <t>Water is leaking</t>
  </si>
  <si>
    <t>fa6edd2e8219c6646748dce112e46d8</t>
  </si>
  <si>
    <t>mgaw-t9qe-y5vd</t>
  </si>
  <si>
    <t>71646113</t>
  </si>
  <si>
    <t>04-11-2014 09:50:24 UTC</t>
  </si>
  <si>
    <t>02150900301</t>
  </si>
  <si>
    <t>7.847216042325739</t>
  </si>
  <si>
    <t>-2.2767200134326018</t>
  </si>
  <si>
    <t>101s9xfz</t>
  </si>
  <si>
    <t>https://akvoflow-14.s3.amazonaws.com/images/wfpPhoto30282479873625.jpg</t>
  </si>
  <si>
    <t>292f834ecd6dc298769582790252c7a</t>
  </si>
  <si>
    <t>x6g6-vhjp-8ahk</t>
  </si>
  <si>
    <t>160396021</t>
  </si>
  <si>
    <t>03-10-2014 09:06:35 UTC</t>
  </si>
  <si>
    <t>Adjentriwa</t>
  </si>
  <si>
    <t>02120100101</t>
  </si>
  <si>
    <t>8.23498373249458</t>
  </si>
  <si>
    <t>-0.7993641042032461</t>
  </si>
  <si>
    <t>135.5</t>
  </si>
  <si>
    <t>3s6wdeh</t>
  </si>
  <si>
    <t>828080e786fc16187051cce7786e1d1</t>
  </si>
  <si>
    <t>1318-5e7j-68d0</t>
  </si>
  <si>
    <t>93936283</t>
  </si>
  <si>
    <t>30-10-2014 22:59:23 UTC</t>
  </si>
  <si>
    <t>7.436621009660561</t>
  </si>
  <si>
    <t>-2.506163736607543</t>
  </si>
  <si>
    <t>y5vqahx</t>
  </si>
  <si>
    <t>https://akvoflow-14.s3.amazonaws.com/images/wfpPhoto2340463656137.jpg</t>
  </si>
  <si>
    <t>57ad1de8d7c83d264a145083b1e09b9d</t>
  </si>
  <si>
    <t>skay-xac0-wpd3</t>
  </si>
  <si>
    <t>95556255</t>
  </si>
  <si>
    <t>07-01-2015 15:59:08 UTC</t>
  </si>
  <si>
    <t>00:20:12</t>
  </si>
  <si>
    <t>7.190258030019286</t>
  </si>
  <si>
    <t>-2.8813452982421546</t>
  </si>
  <si>
    <t>x14wqb1</t>
  </si>
  <si>
    <t>https://akvoflow-14.s3.amazonaws.com/images/wfpPhoto12757738082339.jpg</t>
  </si>
  <si>
    <t>40 perswas</t>
  </si>
  <si>
    <t>85d1f9fdc22fd4a7621116a6e15be5</t>
  </si>
  <si>
    <t>nsws-0um1-d5wv</t>
  </si>
  <si>
    <t>Assen - HP1</t>
  </si>
  <si>
    <t>34516139</t>
  </si>
  <si>
    <t>01-10-2014 12:54:53 UTC</t>
  </si>
  <si>
    <t>00:21:22</t>
  </si>
  <si>
    <t>7.195090363243294</t>
  </si>
  <si>
    <t>-2.335931055135459</t>
  </si>
  <si>
    <t>x1xpzrz</t>
  </si>
  <si>
    <t>https://akvoflow-14.s3.amazonaws.com/images/wfpPhoto49283330422887.jpg</t>
  </si>
  <si>
    <t>e78ac32888ceed72433d284dba0387e</t>
  </si>
  <si>
    <t>1ywf-vb1x-cj4n</t>
  </si>
  <si>
    <t>54076198</t>
  </si>
  <si>
    <t>20-10-2014 17:05:30 UTC</t>
  </si>
  <si>
    <t>02040800103</t>
  </si>
  <si>
    <t>7.778664757304463</t>
  </si>
  <si>
    <t>-1.339265041035364</t>
  </si>
  <si>
    <t>zqg530w</t>
  </si>
  <si>
    <t>https://akvoflow-14.s3.amazonaws.com/images/wfpPhoto2395761028450.jpg</t>
  </si>
  <si>
    <t>handpump broken down for over ten years now</t>
  </si>
  <si>
    <t>water was salty and facility not functioning for over ten years now</t>
  </si>
  <si>
    <t>86594436d52332171e076165b441f9e</t>
  </si>
  <si>
    <t>wb19-c4kc-438g</t>
  </si>
  <si>
    <t>98236044</t>
  </si>
  <si>
    <t>19-12-2014 19:43:48 UTC</t>
  </si>
  <si>
    <t>Kuren</t>
  </si>
  <si>
    <t>7.216180571155358</t>
  </si>
  <si>
    <t>-2.8711953806142967</t>
  </si>
  <si>
    <t>329.2</t>
  </si>
  <si>
    <t>x5fafdz</t>
  </si>
  <si>
    <t>https://akvoflow-14.s3.amazonaws.com/images/wfpPhoto194274984964.jpg</t>
  </si>
  <si>
    <t>1edb14816b4c6cc52db3a96e5349d35</t>
  </si>
  <si>
    <t>p9wx-y6bu-gcx4</t>
  </si>
  <si>
    <t>94476408</t>
  </si>
  <si>
    <t>22-12-2014 20:25:49 UTC</t>
  </si>
  <si>
    <t>Bredi/Akotokrom</t>
  </si>
  <si>
    <t>02250102401</t>
  </si>
  <si>
    <t>6.983784842601099</t>
  </si>
  <si>
    <t>-2.9047734144021864</t>
  </si>
  <si>
    <t>243.1</t>
  </si>
  <si>
    <t>w2zn1rr</t>
  </si>
  <si>
    <t>https://akvoflow-14.s3.amazonaws.com/images/wfpPhoto9867493383289.jpg</t>
  </si>
  <si>
    <t>Chinese</t>
  </si>
  <si>
    <t>9716e38cb6c1918bbec66bdd373c43f</t>
  </si>
  <si>
    <t>mj0y-j86r-rgjm</t>
  </si>
  <si>
    <t>68146132</t>
  </si>
  <si>
    <t>20-10-2014 17:33:48 UTC</t>
  </si>
  <si>
    <t>2.040800302E9</t>
  </si>
  <si>
    <t>7.782833771190992</t>
  </si>
  <si>
    <t>-1.2326238797385143</t>
  </si>
  <si>
    <t>zr4yu4m</t>
  </si>
  <si>
    <t>https://akvoflow-14.s3.amazonaws.com/images/wfpPhoto1338410389329.jpg</t>
  </si>
  <si>
    <t>7c5e9c35711341d9805619c818fa28ac</t>
  </si>
  <si>
    <t>98v8-0ab9-58eg</t>
  </si>
  <si>
    <t>92106295</t>
  </si>
  <si>
    <t>30-10-2014 23:09:16 UTC</t>
  </si>
  <si>
    <t>02200800361</t>
  </si>
  <si>
    <t>7.395641640013571</t>
  </si>
  <si>
    <t>-2.4604824722245353</t>
  </si>
  <si>
    <t>345.1</t>
  </si>
  <si>
    <t>xz3qufw</t>
  </si>
  <si>
    <t>https://akvoflow-14.s3.amazonaws.com/images/wfpPhoto5268019245363.jpg</t>
  </si>
  <si>
    <t>c15b2a9c3fa9bc2a93ff8aa1d7ee50</t>
  </si>
  <si>
    <t>ef08-8x38-c1a6</t>
  </si>
  <si>
    <t>61746141</t>
  </si>
  <si>
    <t>20-10-2014 17:07:22 UTC</t>
  </si>
  <si>
    <t>02040800104</t>
  </si>
  <si>
    <t>7.77862012152113</t>
  </si>
  <si>
    <t>-1.3393964481835672</t>
  </si>
  <si>
    <t>zqfwidt</t>
  </si>
  <si>
    <t>https://akvoflow-14.s3.amazonaws.com/images/wfpPhoto4036157156680.jpg</t>
  </si>
  <si>
    <t>no handpump</t>
  </si>
  <si>
    <t>the handpump was not functioning and the handpump was taken to Atebubu and and has not be re-installed till now</t>
  </si>
  <si>
    <t>3e8b9a1f2da781d4bca559dc208e10</t>
  </si>
  <si>
    <t>4fbv-dme8-3ph9</t>
  </si>
  <si>
    <t>Kasapin - HP3</t>
  </si>
  <si>
    <t>29416211</t>
  </si>
  <si>
    <t>15-09-2014 13:47:51 UTC</t>
  </si>
  <si>
    <t>6.943947676850631</t>
  </si>
  <si>
    <t>-2.8116842888933298</t>
  </si>
  <si>
    <t>vwefxn8</t>
  </si>
  <si>
    <t>https://akvoflow-14.s3.amazonaws.com/images/wfpPhoto2469933443168.jpg</t>
  </si>
  <si>
    <t>ef24742f6817c534e73b10f4712cd7</t>
  </si>
  <si>
    <t>jrjb-dgy8-syj2</t>
  </si>
  <si>
    <t>Penkwase - HP1</t>
  </si>
  <si>
    <t>20117232</t>
  </si>
  <si>
    <t>04-09-2014 01:57:21 UTC</t>
  </si>
  <si>
    <t>7.328283707861024</t>
  </si>
  <si>
    <t>-2.322375246116963</t>
  </si>
  <si>
    <t>342</t>
  </si>
  <si>
    <t>xnyp8af</t>
  </si>
  <si>
    <t>https://akvoflow-14.s3.amazonaws.com/images/wfpPhoto9089664163184.jpg</t>
  </si>
  <si>
    <t>4be08cabb678aba099f7d3262eccde88</t>
  </si>
  <si>
    <t>dt2p-8cwe-p3sn</t>
  </si>
  <si>
    <t>Morle - HP3</t>
  </si>
  <si>
    <t>19006118</t>
  </si>
  <si>
    <t>02-09-2014 06:05:21 UTC</t>
  </si>
  <si>
    <t>7.872588970850234</t>
  </si>
  <si>
    <t>-2.7259454567040957</t>
  </si>
  <si>
    <t>369.5</t>
  </si>
  <si>
    <t>105zbp2z</t>
  </si>
  <si>
    <t>https://akvoflow-14.s3.amazonaws.com/images/wfpPhoto10522268522613.jpg</t>
  </si>
  <si>
    <t>892dbd817838fcd17599df31b728634</t>
  </si>
  <si>
    <t>x3vy-t9y2-qhkf</t>
  </si>
  <si>
    <t>Akwabia - HP3</t>
  </si>
  <si>
    <t>27336243</t>
  </si>
  <si>
    <t>17-09-2014 14:00:46 UTC</t>
  </si>
  <si>
    <t>02100202403</t>
  </si>
  <si>
    <t>8.015657808302784</t>
  </si>
  <si>
    <t>-1.6221311792341848</t>
  </si>
  <si>
    <t>10tn4br1</t>
  </si>
  <si>
    <t>https://akvoflow-14.s3.amazonaws.com/images/wfpPhoto4454659745346.jpg</t>
  </si>
  <si>
    <t>62fd98bd474dc964fe5c5e8798db35</t>
  </si>
  <si>
    <t>c7dv-gxc7-tg53</t>
  </si>
  <si>
    <t>77466109</t>
  </si>
  <si>
    <t>08-10-2014 17:53:48 UTC</t>
  </si>
  <si>
    <t>2.220100303E9</t>
  </si>
  <si>
    <t>7.677689111630839</t>
  </si>
  <si>
    <t>-1.7683633296837031</t>
  </si>
  <si>
    <t>z9qxno3</t>
  </si>
  <si>
    <t>https://akvoflow-14.s3.amazonaws.com/images/wfpPhoto3023624090239.jpg</t>
  </si>
  <si>
    <t>Hon. Amoateng</t>
  </si>
  <si>
    <t>14df2874af2fb79163c0c2e9e9ed9db2</t>
  </si>
  <si>
    <t>r2px-dj80-6nmp</t>
  </si>
  <si>
    <t>164796219</t>
  </si>
  <si>
    <t>01-10-2014 17:59:29 UTC</t>
  </si>
  <si>
    <t>02120101301</t>
  </si>
  <si>
    <t>8.223936056135992</t>
  </si>
  <si>
    <t>-0.658206422981545</t>
  </si>
  <si>
    <t>3s0bi2u</t>
  </si>
  <si>
    <t>https://akvoflow-14.s3.amazonaws.com/images/wfpPhoto2124478032829.jpg</t>
  </si>
  <si>
    <t>91523c30b95b7117d35ffaa34856ba</t>
  </si>
  <si>
    <t>g5c4-a0e5-h2pg</t>
  </si>
  <si>
    <t>24396153</t>
  </si>
  <si>
    <t>16-09-2014 18:25:27 UTC</t>
  </si>
  <si>
    <t>02100401101</t>
  </si>
  <si>
    <t>7.981825272562784</t>
  </si>
  <si>
    <t>-2.020093509449782</t>
  </si>
  <si>
    <t>10o1pgvc</t>
  </si>
  <si>
    <t>https://akvoflow-14.s3.amazonaws.com/images/wfpPhoto4162264992361.jpg</t>
  </si>
  <si>
    <t>c04dc21bb769171f6ccb27ec59fed936</t>
  </si>
  <si>
    <t>826y-aukn-e1vt</t>
  </si>
  <si>
    <t>Baano No3 - HP3</t>
  </si>
  <si>
    <t>17496057</t>
  </si>
  <si>
    <t>05-09-2014 08:30:49 UTC</t>
  </si>
  <si>
    <t>02 08 06 004 03</t>
  </si>
  <si>
    <t>7.614937428095055</t>
  </si>
  <si>
    <t>-2.9102391265241465</t>
  </si>
  <si>
    <t>276.6</t>
  </si>
  <si>
    <t>yzdcedq</t>
  </si>
  <si>
    <t>https://akvoflow-14.s3.amazonaws.com/images/wfpPhoto4394807408949.jpg</t>
  </si>
  <si>
    <t>Good Surrounding</t>
  </si>
  <si>
    <t>91b7d7fdda1a5ddeb115f3c879f88dea</t>
  </si>
  <si>
    <t>c5nm-hk02-qgjs</t>
  </si>
  <si>
    <t>Febi - HP2</t>
  </si>
  <si>
    <t>11556041</t>
  </si>
  <si>
    <t>03-09-2014 07:17:56 UTC</t>
  </si>
  <si>
    <t>7.900861254059245</t>
  </si>
  <si>
    <t>-2.7827693023767606</t>
  </si>
  <si>
    <t>10anp3eb</t>
  </si>
  <si>
    <t>https://akvoflow-14.s3.amazonaws.com/images/wfpPhoto1003706103542.jpg</t>
  </si>
  <si>
    <t>eba58153d9b265081e16f6e9c3f91b</t>
  </si>
  <si>
    <t>2ehe-spgx-0my9</t>
  </si>
  <si>
    <t>98276313</t>
  </si>
  <si>
    <t>21-12-2014 14:45:40 UTC</t>
  </si>
  <si>
    <t>00:22:53</t>
  </si>
  <si>
    <t>Appiakrom</t>
  </si>
  <si>
    <t>02250101701</t>
  </si>
  <si>
    <t>6.989618528206059</t>
  </si>
  <si>
    <t>-3.0064691461841058</t>
  </si>
  <si>
    <t>250.9</t>
  </si>
  <si>
    <t>w3ycn4g</t>
  </si>
  <si>
    <t>https://akvoflow-14.s3.amazonaws.com/images/wfpPhoto1188355185879.jpg</t>
  </si>
  <si>
    <t>Appiakrom Borehole Rehabilitation</t>
  </si>
  <si>
    <t>a4439930237145388aaa10682ae9f330</t>
  </si>
  <si>
    <t>f20q-je4r-xw1a</t>
  </si>
  <si>
    <t>19426021</t>
  </si>
  <si>
    <t>05-09-2014 09:23:17 UTC</t>
  </si>
  <si>
    <t>7.909570977574353</t>
  </si>
  <si>
    <t>-2.692106571017353</t>
  </si>
  <si>
    <t>10c3jxhl</t>
  </si>
  <si>
    <t>https://akvoflow-14.s3.amazonaws.com/images/wfpPhoto1229849202841.jpg</t>
  </si>
  <si>
    <t>It very difficult getting water from the onlt working pump in the Community</t>
  </si>
  <si>
    <t>8048e899661937a2a15916db91462dbe</t>
  </si>
  <si>
    <t>f26a-keek-f5gt</t>
  </si>
  <si>
    <t>94406455</t>
  </si>
  <si>
    <t>18-12-2014 20:08:19 UTC</t>
  </si>
  <si>
    <t>00:23:55</t>
  </si>
  <si>
    <t>Antwirifo</t>
  </si>
  <si>
    <t>02061300201</t>
  </si>
  <si>
    <t>7.3005496569961315</t>
  </si>
  <si>
    <t>-2.9498594773725344</t>
  </si>
  <si>
    <t>xjdjpx6</t>
  </si>
  <si>
    <t>https://akvoflow-14.s3.amazonaws.com/images/wfpPhoto4203594526193.jpg</t>
  </si>
  <si>
    <t>c05c10f31b319dbac9cfdb6d7ff1bad7</t>
  </si>
  <si>
    <t>p604-fswx-pxq8</t>
  </si>
  <si>
    <t>72986384</t>
  </si>
  <si>
    <t>01-11-2014 10:31:59 UTC</t>
  </si>
  <si>
    <t>02150902003</t>
  </si>
  <si>
    <t>7.878630331122449</t>
  </si>
  <si>
    <t>-2.3168921105387765</t>
  </si>
  <si>
    <t>106zcc0w</t>
  </si>
  <si>
    <t>https://akvoflow-14.s3.amazonaws.com/images/wfpPhoto13848664112920.jpg</t>
  </si>
  <si>
    <t>e49aed7a97d43b70c4f8ca2bef518</t>
  </si>
  <si>
    <t>g8qg-tnn5-bdcx</t>
  </si>
  <si>
    <t>65956173</t>
  </si>
  <si>
    <t>17-10-2014 13:23:19 UTC</t>
  </si>
  <si>
    <t>Naworagyere</t>
  </si>
  <si>
    <t>02270204303</t>
  </si>
  <si>
    <t>7.784101176324313</t>
  </si>
  <si>
    <t>-0.23479917872013206</t>
  </si>
  <si>
    <t>3kqgbt7</t>
  </si>
  <si>
    <t>https://akvoflow-14.s3.amazonaws.com/images/wfpPhoto6704098089110.jpg</t>
  </si>
  <si>
    <t>c66f10a65528fe3b37a3c6bbd414727c</t>
  </si>
  <si>
    <t>7e0a-h74q-f9h</t>
  </si>
  <si>
    <t>Kramo Krom - HP1</t>
  </si>
  <si>
    <t>24586431</t>
  </si>
  <si>
    <t>18-09-2014 14:17:22 UTC</t>
  </si>
  <si>
    <t>02050801201</t>
  </si>
  <si>
    <t>7.330154679216275</t>
  </si>
  <si>
    <t>-2.605771329738569</t>
  </si>
  <si>
    <t>xo9u3hl</t>
  </si>
  <si>
    <t>https://akvoflow-14.s3.amazonaws.com/images/wfpPhoto97750076132469.jpg</t>
  </si>
  <si>
    <t>fbd7de6cca9fb53f655b9adf53decf</t>
  </si>
  <si>
    <t>f7rc-08nf-7esx</t>
  </si>
  <si>
    <t>74176556</t>
  </si>
  <si>
    <t>03-11-2014 11:04:55 UTC</t>
  </si>
  <si>
    <t>Chaboba</t>
  </si>
  <si>
    <t>02130500403</t>
  </si>
  <si>
    <t>7.900161891215781</t>
  </si>
  <si>
    <t>-0.44635617852572834</t>
  </si>
  <si>
    <t>87.6</t>
  </si>
  <si>
    <t>3mnjxwv</t>
  </si>
  <si>
    <t>https://akvoflow-14.s3.amazonaws.com/images/wfpPhoto4938273433609.jpg</t>
  </si>
  <si>
    <t>196cabca96fd1cc3d0c0da80f97838be</t>
  </si>
  <si>
    <t>mx3t-q8jr-hy6d</t>
  </si>
  <si>
    <t>95316001</t>
  </si>
  <si>
    <t>19-12-2014 19:21:32 UTC</t>
  </si>
  <si>
    <t>02061301101</t>
  </si>
  <si>
    <t>7.289247283627159</t>
  </si>
  <si>
    <t>-2.9121962990293984</t>
  </si>
  <si>
    <t>324.9</t>
  </si>
  <si>
    <t>xhi9q9t</t>
  </si>
  <si>
    <t>https://akvoflow-14.s3.amazonaws.com/images/wfpPhoto2130139347483.jpg</t>
  </si>
  <si>
    <t>45f2896d8429e30a37cfe906dcd39ac</t>
  </si>
  <si>
    <t>vde1-u8w3-j1m1</t>
  </si>
  <si>
    <t>76346001</t>
  </si>
  <si>
    <t>08-11-2014 18:24:00 UTC</t>
  </si>
  <si>
    <t>7.875676665228305</t>
  </si>
  <si>
    <t>-2.310556148264577</t>
  </si>
  <si>
    <t>106hpwgx</t>
  </si>
  <si>
    <t>https://akvoflow-14.s3.amazonaws.com/images/wfpPhoto2106007508141.jpg</t>
  </si>
  <si>
    <t>edf8a9d1bed163f9ba75d9dae5d0eb51</t>
  </si>
  <si>
    <t>bwjs-b2hc-v6ts</t>
  </si>
  <si>
    <t>164846255</t>
  </si>
  <si>
    <t>02-10-2014 08:20:55 UTC</t>
  </si>
  <si>
    <t>8.223697529379294</t>
  </si>
  <si>
    <t>-0.6609087191181273</t>
  </si>
  <si>
    <t>3s06cwx</t>
  </si>
  <si>
    <t>https://akvoflow-14.s3.amazonaws.com/images/wfpPhoto664528463297.jpg</t>
  </si>
  <si>
    <t>ca3e4c128da339b8557ccd8685dee37</t>
  </si>
  <si>
    <t>w0xp-bsd3-kvnd</t>
  </si>
  <si>
    <t>77076029</t>
  </si>
  <si>
    <t>04-11-2014 18:05:56 UTC</t>
  </si>
  <si>
    <t>02150903305</t>
  </si>
  <si>
    <t>7.83440277005045</t>
  </si>
  <si>
    <t>-2.2389137238957275</t>
  </si>
  <si>
    <t>272.1</t>
  </si>
  <si>
    <t>zzo0ak5</t>
  </si>
  <si>
    <t>https://akvoflow-14.s3.amazonaws.com/images/wfpPhoto9654478882076.jpg</t>
  </si>
  <si>
    <t>1b1e5fab16bde05938f8bd6fb26a5e</t>
  </si>
  <si>
    <t>x8gr-a1qj-05n8</t>
  </si>
  <si>
    <t>54236167</t>
  </si>
  <si>
    <t>14-10-2014 19:04:33 UTC</t>
  </si>
  <si>
    <t>02040701104</t>
  </si>
  <si>
    <t>7.8995414337257035</t>
  </si>
  <si>
    <t>-0.9344597378544002</t>
  </si>
  <si>
    <t>150.7</t>
  </si>
  <si>
    <t>3mn6ra8</t>
  </si>
  <si>
    <t>https://akvoflow-14.s3.amazonaws.com/images/wfpPhoto688293574229.jpg</t>
  </si>
  <si>
    <t>some parts are spoil and need replacement</t>
  </si>
  <si>
    <t>the facility has not been working for about two and half years and community members feels reluctant to contribute for its repairs</t>
  </si>
  <si>
    <t>cbd3ee6b26f0ccdf2437c6e32d84e3</t>
  </si>
  <si>
    <t>3f80-23n9-50</t>
  </si>
  <si>
    <t>100066029</t>
  </si>
  <si>
    <t>22-12-2014 06:32:09 UTC</t>
  </si>
  <si>
    <t>Benekrom</t>
  </si>
  <si>
    <t>02061300501</t>
  </si>
  <si>
    <t>7.27758637614892</t>
  </si>
  <si>
    <t>-2.9627400953281073</t>
  </si>
  <si>
    <t>323.8</t>
  </si>
  <si>
    <t>xfkuliz</t>
  </si>
  <si>
    <t>https://akvoflow-14.s3.amazonaws.com/images/wfpPhoto11279327955400.jpg</t>
  </si>
  <si>
    <t>9a1eea2afdf0e81521891c441a9772f</t>
  </si>
  <si>
    <t>agd4-s61p-8enn</t>
  </si>
  <si>
    <t>79826642</t>
  </si>
  <si>
    <t>03-11-2014 10:57:15 UTC</t>
  </si>
  <si>
    <t>02130500402</t>
  </si>
  <si>
    <t>7.900539702048428</t>
  </si>
  <si>
    <t>-0.446627777381966</t>
  </si>
  <si>
    <t>149.8</t>
  </si>
  <si>
    <t>3mnrveq</t>
  </si>
  <si>
    <t>https://akvoflow-14.s3.amazonaws.com/images/wfpPhoto4528200557629.jpg</t>
  </si>
  <si>
    <t>6cb848c8c0a8c5ef24524313c73510</t>
  </si>
  <si>
    <t>svg0-21j1-fyfe</t>
  </si>
  <si>
    <t>49766922</t>
  </si>
  <si>
    <t>09-10-2014 08:32:57 UTC</t>
  </si>
  <si>
    <t>7.2992473242423515</t>
  </si>
  <si>
    <t>-2.0141576818091456</t>
  </si>
  <si>
    <t>326.5</t>
  </si>
  <si>
    <t>xj5svu5</t>
  </si>
  <si>
    <t>9c98b8ad9b2f733a36a160649b5a567c</t>
  </si>
  <si>
    <t>ua4g-dsqc-mnav</t>
  </si>
  <si>
    <t>Akyiase - HP1</t>
  </si>
  <si>
    <t>16466942</t>
  </si>
  <si>
    <t>04-09-2014 15:44:15 UTC</t>
  </si>
  <si>
    <t>7.066751375804051</t>
  </si>
  <si>
    <t>-2.3177158040467396</t>
  </si>
  <si>
    <t>wgpm9ux</t>
  </si>
  <si>
    <t>https://akvoflow-14.s3.amazonaws.com/images/wfpPhoto10226107256268.jpg</t>
  </si>
  <si>
    <t>1728849f73734d28cc63fcd133d4d51b</t>
  </si>
  <si>
    <t>kq49-ab73-ak2g</t>
  </si>
  <si>
    <t>73186474</t>
  </si>
  <si>
    <t>03-11-2014 10:51:10 UTC</t>
  </si>
  <si>
    <t>02130500401</t>
  </si>
  <si>
    <t>7.90049553828449</t>
  </si>
  <si>
    <t>-0.4463819741997244</t>
  </si>
  <si>
    <t>87</t>
  </si>
  <si>
    <t>3mnr0jj</t>
  </si>
  <si>
    <t>https://akvoflow-14.s3.amazonaws.com/images/wfpPhoto3968610866471.jpg</t>
  </si>
  <si>
    <t>9ff461a4cfb5acc99ea2cb576829592</t>
  </si>
  <si>
    <t>ku1u-9c70-rxt9</t>
  </si>
  <si>
    <t>NKASIEM - HP2</t>
  </si>
  <si>
    <t>36166705</t>
  </si>
  <si>
    <t>29-09-2014 16:24:58 UTC</t>
  </si>
  <si>
    <t>02230301302</t>
  </si>
  <si>
    <t>6.862539624709149</t>
  </si>
  <si>
    <t>-2.448184044572678</t>
  </si>
  <si>
    <t>vixqv9d</t>
  </si>
  <si>
    <t>https://akvoflow-14.s3.amazonaws.com/images/wfpPhoto25737502302153.jpg</t>
  </si>
  <si>
    <t>6eb2af7c37ed3758319180ae1686bd75</t>
  </si>
  <si>
    <t>8j6e-9u1p-kh14</t>
  </si>
  <si>
    <t>Akatim (Shed) - HP1</t>
  </si>
  <si>
    <t>24556421</t>
  </si>
  <si>
    <t>18-09-2014 14:18:37 UTC</t>
  </si>
  <si>
    <t>Akatim (Shed)</t>
  </si>
  <si>
    <t>02050801901</t>
  </si>
  <si>
    <t>7.3574995059630055</t>
  </si>
  <si>
    <t>-2.560215049006767</t>
  </si>
  <si>
    <t>xsslzxe</t>
  </si>
  <si>
    <t>https://akvoflow-14.s3.amazonaws.com/images/wfpPhoto90068870174220.jpg</t>
  </si>
  <si>
    <t>8836eb57344286fe1d8919619436534</t>
  </si>
  <si>
    <t>pvd3-1aay-xe0b</t>
  </si>
  <si>
    <t>NKRANKROM - HP2</t>
  </si>
  <si>
    <t>38886095</t>
  </si>
  <si>
    <t>25-09-2014 09:58:45 UTC</t>
  </si>
  <si>
    <t>00:18:51</t>
  </si>
  <si>
    <t>02230301402</t>
  </si>
  <si>
    <t>6.892120218227673</t>
  </si>
  <si>
    <t>-2.4821108817631647</t>
  </si>
  <si>
    <t>vntx1f9</t>
  </si>
  <si>
    <t>https://akvoflow-14.s3.amazonaws.com/images/wfpPhoto2629756952685.jpg</t>
  </si>
  <si>
    <t>1d541bd8dfea0a53216778c5baabc4</t>
  </si>
  <si>
    <t>a7gw-sfpw-yj0h</t>
  </si>
  <si>
    <t>43316730</t>
  </si>
  <si>
    <t>09-10-2014 07:58:17 UTC</t>
  </si>
  <si>
    <t>7.300697185578165</t>
  </si>
  <si>
    <t>-2.016437773367187</t>
  </si>
  <si>
    <t>xjefo4k</t>
  </si>
  <si>
    <t>7ca282ac24c40c9f6c9bc8bf54c2f9</t>
  </si>
  <si>
    <t>1g26-xsp7-adpw</t>
  </si>
  <si>
    <t>54706038</t>
  </si>
  <si>
    <t>15-10-2014 19:17:17 UTC</t>
  </si>
  <si>
    <t>02040700102</t>
  </si>
  <si>
    <t>7.890814669805856</t>
  </si>
  <si>
    <t>-0.9915307212194743</t>
  </si>
  <si>
    <t>3mhznm3</t>
  </si>
  <si>
    <t>https://akvoflow-14.s3.amazonaws.com/images/wfpPhoto218454822305.jpg</t>
  </si>
  <si>
    <t>b9f99de5ed24b5f7a44770b36d847855</t>
  </si>
  <si>
    <t>gf29-dmkq-38xc</t>
  </si>
  <si>
    <t>71426288</t>
  </si>
  <si>
    <t>01-11-2014 10:21:30 UTC</t>
  </si>
  <si>
    <t>02150903002</t>
  </si>
  <si>
    <t>7.859668235475705</t>
  </si>
  <si>
    <t>-2.3468904227213674</t>
  </si>
  <si>
    <t>103ueess</t>
  </si>
  <si>
    <t>https://akvoflow-14.s3.amazonaws.com/images/wfpPhoto9905825094785.jpg</t>
  </si>
  <si>
    <t>60a790eceb1d89c048fd4c6933de4dc</t>
  </si>
  <si>
    <t>jv8q-ea0p-d0cm</t>
  </si>
  <si>
    <t>NKRANKROM - HP3</t>
  </si>
  <si>
    <t>36896102</t>
  </si>
  <si>
    <t>25-09-2014 10:16:21 UTC</t>
  </si>
  <si>
    <t>00:16:45</t>
  </si>
  <si>
    <t>02230301403</t>
  </si>
  <si>
    <t>6.891140594849428</t>
  </si>
  <si>
    <t>-2.4811112122910104</t>
  </si>
  <si>
    <t>246.4</t>
  </si>
  <si>
    <t>vno2zor</t>
  </si>
  <si>
    <t>https://akvoflow-14.s3.amazonaws.com/images/wfpPhoto3976623896042.jpg</t>
  </si>
  <si>
    <t>3f382db6b94303c6d54d9e1228e2f3</t>
  </si>
  <si>
    <t>3svf-60km-jnsn</t>
  </si>
  <si>
    <t>54706036</t>
  </si>
  <si>
    <t>15-10-2014 19:07:22 UTC</t>
  </si>
  <si>
    <t>02040700501</t>
  </si>
  <si>
    <t>7.928708226329974</t>
  </si>
  <si>
    <t>-0.9129690961551424</t>
  </si>
  <si>
    <t>3n4jr49</t>
  </si>
  <si>
    <t>https://akvoflow-14.s3.amazonaws.com/images/wfpPhoto1517867959098.jpg</t>
  </si>
  <si>
    <t>996fa1fc5cb3c7f239f23c53c0c2446f</t>
  </si>
  <si>
    <t>7tgx-289q-c24r</t>
  </si>
  <si>
    <t>58006404</t>
  </si>
  <si>
    <t>14-10-2014 16:55:49 UTC</t>
  </si>
  <si>
    <t>02130500805</t>
  </si>
  <si>
    <t>7.7828047585503635</t>
  </si>
  <si>
    <t>-0.478237062339283</t>
  </si>
  <si>
    <t>179.6</t>
  </si>
  <si>
    <t>3kpoilq</t>
  </si>
  <si>
    <t>https://akvoflow-14.s3.amazonaws.com/images/wfpPhoto1303528510585.jpg</t>
  </si>
  <si>
    <t>Water table is low</t>
  </si>
  <si>
    <t>7d1fa75a71799542bb2fd54f7b924ca</t>
  </si>
  <si>
    <t>fsmr-9mqd-mcep</t>
  </si>
  <si>
    <t>72506579</t>
  </si>
  <si>
    <t>03-11-2014 11:10:59 UTC</t>
  </si>
  <si>
    <t>00:05:31</t>
  </si>
  <si>
    <t>02130500404</t>
  </si>
  <si>
    <t>7.900462781133171</t>
  </si>
  <si>
    <t>-0.44606737847789774</t>
  </si>
  <si>
    <t>187.3</t>
  </si>
  <si>
    <t>3mnqde4</t>
  </si>
  <si>
    <t>https://akvoflow-14.s3.amazonaws.com/images/wfpPhoto5320863429948.jpg</t>
  </si>
  <si>
    <t>Bones from the water</t>
  </si>
  <si>
    <t>95e3edf3b6bd5f64f6ad0e51dc5f5</t>
  </si>
  <si>
    <t>52h8-c26s-y2qe</t>
  </si>
  <si>
    <t>62806022</t>
  </si>
  <si>
    <t>15-10-2014 15:36:03 UTC</t>
  </si>
  <si>
    <t>00:01:00</t>
  </si>
  <si>
    <t>Bolga village</t>
  </si>
  <si>
    <t>02040700701</t>
  </si>
  <si>
    <t>7.919499190344172</t>
  </si>
  <si>
    <t>-0.8967034490750295</t>
  </si>
  <si>
    <t>128.2</t>
  </si>
  <si>
    <t>3mz2cif</t>
  </si>
  <si>
    <t>https://akvoflow-14.s3.amazonaws.com/images/wfpPhoto1656533078908.jpg</t>
  </si>
  <si>
    <t>8a9dd555ce51c2ce4d8c473d769c744</t>
  </si>
  <si>
    <t>ejf2-22xg-v5st</t>
  </si>
  <si>
    <t>58906085</t>
  </si>
  <si>
    <t>14-10-2014 11:56:37 UTC</t>
  </si>
  <si>
    <t>00:56:39</t>
  </si>
  <si>
    <t>Premukyeae</t>
  </si>
  <si>
    <t>02040702501</t>
  </si>
  <si>
    <t>7.822335979869508</t>
  </si>
  <si>
    <t>-0.9617179932635931</t>
  </si>
  <si>
    <t>3ld7vvl</t>
  </si>
  <si>
    <t>https://akvoflow-14.s3.amazonaws.com/images/wfpPhoto1791868176086.jpg</t>
  </si>
  <si>
    <t>Ghana Rural Water Project Phase 3</t>
  </si>
  <si>
    <t>the facility chain is broken</t>
  </si>
  <si>
    <t>the facility is not functionoing</t>
  </si>
  <si>
    <t>63bf40d692b516e4ad9d5ec83e2c32</t>
  </si>
  <si>
    <t>vsbb-y1j9-b1vw</t>
  </si>
  <si>
    <t>163276122</t>
  </si>
  <si>
    <t>30-09-2014 14:29:36 UTC</t>
  </si>
  <si>
    <t>8.229832681771127</t>
  </si>
  <si>
    <t>-0.6480220225578017</t>
  </si>
  <si>
    <t>3s3tygw</t>
  </si>
  <si>
    <t>https://akvoflow-14.s3.amazonaws.com/images/wfpPhoto2586057000473.jpg</t>
  </si>
  <si>
    <t>1218504f8ea5c28dac632a58aab066dc</t>
  </si>
  <si>
    <t>e2t3-q5bg-a1r7</t>
  </si>
  <si>
    <t>60536190</t>
  </si>
  <si>
    <t>16-10-2014 13:43:27 UTC</t>
  </si>
  <si>
    <t>Nkomi</t>
  </si>
  <si>
    <t>02270203802</t>
  </si>
  <si>
    <t>7.78470646296621</t>
  </si>
  <si>
    <t>-0.2228438698391068</t>
  </si>
  <si>
    <t>53.9</t>
  </si>
  <si>
    <t>3kqt6ok</t>
  </si>
  <si>
    <t>https://akvoflow-14.s3.amazonaws.com/images/wfpPhoto2501682901440.jpg</t>
  </si>
  <si>
    <t>a478ceaf25f292d6ec9568e86499818</t>
  </si>
  <si>
    <t>fybj-1vpc-3sdg</t>
  </si>
  <si>
    <t>71316310</t>
  </si>
  <si>
    <t>30-10-2014 21:54:41 UTC</t>
  </si>
  <si>
    <t>02150900902</t>
  </si>
  <si>
    <t>7.848846341467681</t>
  </si>
  <si>
    <t>-2.4741255060548175</t>
  </si>
  <si>
    <t>312.5</t>
  </si>
  <si>
    <t>1021zc4l</t>
  </si>
  <si>
    <t>https://akvoflow-14.s3.amazonaws.com/images/wfpPhoto2585247204993.jpg</t>
  </si>
  <si>
    <t>2ed259cf4da4f1e9b3546941f1612d73</t>
  </si>
  <si>
    <t>6qt8-xg23-1d0k</t>
  </si>
  <si>
    <t>Choklombo - HP2</t>
  </si>
  <si>
    <t>38846143</t>
  </si>
  <si>
    <t>25-09-2014 16:24:52 UTC</t>
  </si>
  <si>
    <t>8.283690266694745</t>
  </si>
  <si>
    <t>-0.7923961929843266</t>
  </si>
  <si>
    <t>3szwe83</t>
  </si>
  <si>
    <t>https://akvoflow-14.s3.amazonaws.com/images/wfpPhoto1661064015896.jpg</t>
  </si>
  <si>
    <t>b4d4286cc656a2c9089f3399cdb1165</t>
  </si>
  <si>
    <t>wfcb-04f2-9ews</t>
  </si>
  <si>
    <t>51116045</t>
  </si>
  <si>
    <t>12-10-2014 08:22:03 UTC</t>
  </si>
  <si>
    <t>00:24:25</t>
  </si>
  <si>
    <t>02130500701</t>
  </si>
  <si>
    <t>Unit  Committee</t>
  </si>
  <si>
    <t>7.7771447337201485</t>
  </si>
  <si>
    <t>-0.5150616329115916</t>
  </si>
  <si>
    <t>3kmb7lq</t>
  </si>
  <si>
    <t>https://akvoflow-14.s3.amazonaws.com/images/wfpPhoto1882122611107.jpg</t>
  </si>
  <si>
    <t>Prakla-Seismos Foundation</t>
  </si>
  <si>
    <t>f04a122f5b7a713b69dac38fad72ca6</t>
  </si>
  <si>
    <t>tv3c-xd3a-b2y4</t>
  </si>
  <si>
    <t>115006012</t>
  </si>
  <si>
    <t>12-02-2015 13:43:49 UTC</t>
  </si>
  <si>
    <t>00:17:43</t>
  </si>
  <si>
    <t>7.550508949314725</t>
  </si>
  <si>
    <t>-1.7066833024119974</t>
  </si>
  <si>
    <t>yopqk16</t>
  </si>
  <si>
    <t>https://akvoflow-14.s3.amazonaws.com/images/wfpPhoto2130925543005.jpg</t>
  </si>
  <si>
    <t>eb2b64a22ca35d7a7215cdb859142d</t>
  </si>
  <si>
    <t>uhcg-9js4-h3yg</t>
  </si>
  <si>
    <t>100076021</t>
  </si>
  <si>
    <t>22-12-2014 06:33:54 UTC</t>
  </si>
  <si>
    <t>00:05:42</t>
  </si>
  <si>
    <t>02061300301</t>
  </si>
  <si>
    <t>7.286376499847072</t>
  </si>
  <si>
    <t>-2.968701321042555</t>
  </si>
  <si>
    <t>325.6</t>
  </si>
  <si>
    <t>xh16lnb</t>
  </si>
  <si>
    <t>https://akvoflow-14.s3.amazonaws.com/images/wfpPhoto6587634635433.jpg</t>
  </si>
  <si>
    <t>bf7e4bca8c7ac7efd34fafabb5f898</t>
  </si>
  <si>
    <t>3eew-432c-413v</t>
  </si>
  <si>
    <t>54236243</t>
  </si>
  <si>
    <t>14-10-2014 19:32:54 UTC</t>
  </si>
  <si>
    <t>0204070402</t>
  </si>
  <si>
    <t>7.896790789173363</t>
  </si>
  <si>
    <t>-0.9423025225170044</t>
  </si>
  <si>
    <t>3mljtfj</t>
  </si>
  <si>
    <t>https://akvoflow-14.s3.amazonaws.com/images/wfpPhoto2802804281522.jpg</t>
  </si>
  <si>
    <t>no head and hand pump</t>
  </si>
  <si>
    <t>no head and pump for more than 10 years</t>
  </si>
  <si>
    <t>6bb6ac6d57eecda036f66135c4d5d1b</t>
  </si>
  <si>
    <t>dgq2-8aee-pau8</t>
  </si>
  <si>
    <t>101956194</t>
  </si>
  <si>
    <t>12-01-2015 12:12:54 UTC</t>
  </si>
  <si>
    <t>00:45:14</t>
  </si>
  <si>
    <t>Atta Shed No. 1</t>
  </si>
  <si>
    <t>02210300401</t>
  </si>
  <si>
    <t>7.248342014490891</t>
  </si>
  <si>
    <t>-2.5031777667260147</t>
  </si>
  <si>
    <t>xaqrcp3</t>
  </si>
  <si>
    <t>https://akvoflow-14.s3.amazonaws.com/images/wfpPhoto1228802555016.jpg</t>
  </si>
  <si>
    <t>4a48abdff2333c59b146d0cb25617adf</t>
  </si>
  <si>
    <t>9v43-dyt7-8crm</t>
  </si>
  <si>
    <t>Busuama - HP1</t>
  </si>
  <si>
    <t>21396302</t>
  </si>
  <si>
    <t>15-09-2014 13:44:47 UTC</t>
  </si>
  <si>
    <t>00:23:28</t>
  </si>
  <si>
    <t>Busuama</t>
  </si>
  <si>
    <t>02090304801</t>
  </si>
  <si>
    <t>8.236662785488111</t>
  </si>
  <si>
    <t>-1.855517397262642</t>
  </si>
  <si>
    <t>11u6yhmj</t>
  </si>
  <si>
    <t>https://akvoflow-14.s3.amazonaws.com/images/wfpPhoto3613691639349.jpg</t>
  </si>
  <si>
    <t>b8833b1ec368829be3f3d01fe47cf287</t>
  </si>
  <si>
    <t>j527-f0a4-hbd7</t>
  </si>
  <si>
    <t>63116258</t>
  </si>
  <si>
    <t>16-10-2014 08:52:53 UTC</t>
  </si>
  <si>
    <t>Bunji</t>
  </si>
  <si>
    <t>02130500302</t>
  </si>
  <si>
    <t>7.681035091169956</t>
  </si>
  <si>
    <t>-0.47501145924803784</t>
  </si>
  <si>
    <t>3j138ce</t>
  </si>
  <si>
    <t>https://akvoflow-14.s3.amazonaws.com/images/wfpPhoto1382760460297.jpg</t>
  </si>
  <si>
    <t>60eb6999b37af4349ae169dddb76488</t>
  </si>
  <si>
    <t>syf0-xrve-byvk</t>
  </si>
  <si>
    <t>101256180</t>
  </si>
  <si>
    <t>16-01-2015 20:53:28 UTC</t>
  </si>
  <si>
    <t>00:52:27</t>
  </si>
  <si>
    <t>8.01802769122444</t>
  </si>
  <si>
    <t>-2.375105741026432</t>
  </si>
  <si>
    <t>274.4</t>
  </si>
  <si>
    <t>10u18glj</t>
  </si>
  <si>
    <t>https://akvoflow-14.s3.amazonaws.com/images/wfpPhoto8643615167664.jpg</t>
  </si>
  <si>
    <t>d123fb5bfe69bb3d744d8252abe8052</t>
  </si>
  <si>
    <t>qgbs-3816-qv78</t>
  </si>
  <si>
    <t>75316011</t>
  </si>
  <si>
    <t>04-11-2014 18:10:09 UTC</t>
  </si>
  <si>
    <t>02150903602</t>
  </si>
  <si>
    <t>7.854289370385723</t>
  </si>
  <si>
    <t>-2.213836973525704</t>
  </si>
  <si>
    <t>102yd9fe</t>
  </si>
  <si>
    <t>https://akvoflow-14.s3.amazonaws.com/images/wfpPhoto5890995637856.jpg</t>
  </si>
  <si>
    <t>4211147f1024ace67b9b91b8fb19277</t>
  </si>
  <si>
    <t>9axc-pn8n-f5f7</t>
  </si>
  <si>
    <t>Nsagobesa - HP1</t>
  </si>
  <si>
    <t>25346175</t>
  </si>
  <si>
    <t>17-09-2014 13:59:07 UTC</t>
  </si>
  <si>
    <t>00:26:08</t>
  </si>
  <si>
    <t>7.227953673578868</t>
  </si>
  <si>
    <t>-2.4465849217047397</t>
  </si>
  <si>
    <t>x7dd20h</t>
  </si>
  <si>
    <t>https://akvoflow-14.s3.amazonaws.com/images/wfpPhoto57318358987156.jpg</t>
  </si>
  <si>
    <t>quality is good</t>
  </si>
  <si>
    <t>cfa237a70f9c8f2c4dd3863d505d4</t>
  </si>
  <si>
    <t>4ejr-fsnc-569g</t>
  </si>
  <si>
    <t>Baano No2 - HP3</t>
  </si>
  <si>
    <t>20116671</t>
  </si>
  <si>
    <t>04-09-2014 11:07:20 UTC</t>
  </si>
  <si>
    <t>02 08 06 003 03</t>
  </si>
  <si>
    <t>7.611598896101127</t>
  </si>
  <si>
    <t>-2.9079451623428945</t>
  </si>
  <si>
    <t>yytgirb</t>
  </si>
  <si>
    <t>https://akvoflow-14.s3.amazonaws.com/images/wfpPhoto4877576167637.jpg</t>
  </si>
  <si>
    <t>c88f56ecbd2657f03a9b7529ffc77655</t>
  </si>
  <si>
    <t>q5yn-cbdy-n5t4</t>
  </si>
  <si>
    <t>Nsonsonmea - HP4</t>
  </si>
  <si>
    <t>14426076</t>
  </si>
  <si>
    <t>03-09-2014 07:16:54 UTC</t>
  </si>
  <si>
    <t>7.853737844204515</t>
  </si>
  <si>
    <t>-2.7871374699148195</t>
  </si>
  <si>
    <t>147.5</t>
  </si>
  <si>
    <t>102v3i0v</t>
  </si>
  <si>
    <t>https://akvoflow-14.s3.amazonaws.com/images/wfpPhoto2499151450074.jpg</t>
  </si>
  <si>
    <t>d4dd5efa4595be6bda217aeb2d8b6b1</t>
  </si>
  <si>
    <t>80mm-x4v3-ecu4</t>
  </si>
  <si>
    <t>12477120</t>
  </si>
  <si>
    <t>04-09-2014 13:55:41 UTC</t>
  </si>
  <si>
    <t>00:49:05</t>
  </si>
  <si>
    <t>7.328116989590707</t>
  </si>
  <si>
    <t>-2.3224504077653028</t>
  </si>
  <si>
    <t>xnxosk8</t>
  </si>
  <si>
    <t>https://akvoflow-14.s3.amazonaws.com/images/wfpPhoto8742473963231.jpg</t>
  </si>
  <si>
    <t>6b4ccaada499aee48162e3cba94c</t>
  </si>
  <si>
    <t>9ytd-7ksy-hv7v</t>
  </si>
  <si>
    <t>99066796</t>
  </si>
  <si>
    <t>23-12-2014 21:31:43 UTC</t>
  </si>
  <si>
    <t>02250104503</t>
  </si>
  <si>
    <t>6.990944095098038</t>
  </si>
  <si>
    <t>-2.9753281703178924</t>
  </si>
  <si>
    <t>w469p89</t>
  </si>
  <si>
    <t>https://akvoflow-14.s3.amazonaws.com/images/wfpPhoto8756862247135.jpg</t>
  </si>
  <si>
    <t>73299ad1bb71776789f395254bf3151b</t>
  </si>
  <si>
    <t>51r2-c4fv-2htp</t>
  </si>
  <si>
    <t>21096382</t>
  </si>
  <si>
    <t>09-09-2014 10:50:40 UTC</t>
  </si>
  <si>
    <t>Ampeneye</t>
  </si>
  <si>
    <t>02020300701</t>
  </si>
  <si>
    <t>6.523149010918741</t>
  </si>
  <si>
    <t>-2.5329324670047337</t>
  </si>
  <si>
    <t>tyt3twx</t>
  </si>
  <si>
    <t>https://akvoflow-14.s3.amazonaws.com/images/wfpPhoto1628356129017.jpg</t>
  </si>
  <si>
    <t>49e4e17025b092e2be5398872f1d4934</t>
  </si>
  <si>
    <t>wbbs-ys78-pm19</t>
  </si>
  <si>
    <t>162206127</t>
  </si>
  <si>
    <t>30-09-2014 15:12:22 UTC</t>
  </si>
  <si>
    <t>8.227012997949858</t>
  </si>
  <si>
    <t>-0.6504578974337029</t>
  </si>
  <si>
    <t>3s25ik8</t>
  </si>
  <si>
    <t>https://akvoflow-14.s3.amazonaws.com/images/wfpPhoto4149088145706.jpg</t>
  </si>
  <si>
    <t>2006</t>
  </si>
  <si>
    <t>1fe891d1b5cd77c9efea9ced35dc6c0</t>
  </si>
  <si>
    <t>9a87-ux6n-9m5a</t>
  </si>
  <si>
    <t>Camp 1 - HP3</t>
  </si>
  <si>
    <t>24866257</t>
  </si>
  <si>
    <t>09-09-2014 11:44:21 UTC</t>
  </si>
  <si>
    <t>Camp 1</t>
  </si>
  <si>
    <t>02020301601</t>
  </si>
  <si>
    <t>6.527222040669395</t>
  </si>
  <si>
    <t>-2.543877650002589</t>
  </si>
  <si>
    <t>tzhebha</t>
  </si>
  <si>
    <t>https://akvoflow-14.s3.amazonaws.com/images/wfpPhoto1954901273895.jpg</t>
  </si>
  <si>
    <t>86dca5dd73cd888d24e88b7c86d96fdb</t>
  </si>
  <si>
    <t>2uc2-cm51-es5v</t>
  </si>
  <si>
    <t>Ayorya - Hp6</t>
  </si>
  <si>
    <t>22556076</t>
  </si>
  <si>
    <t>16-09-2014 19:43:42 UTC</t>
  </si>
  <si>
    <t>2.100400103E9</t>
  </si>
  <si>
    <t>8.04509611417739</t>
  </si>
  <si>
    <t>-2.043925792942071</t>
  </si>
  <si>
    <t>198.9</t>
  </si>
  <si>
    <t>10yiefhz</t>
  </si>
  <si>
    <t>https://akvoflow-14.s3.amazonaws.com/images/wfpPhoto10727287670627.jpg</t>
  </si>
  <si>
    <t>8fd19fbe6ad141de43c82a0a1c4cde2</t>
  </si>
  <si>
    <t>h8gd-dyxt-kghp</t>
  </si>
  <si>
    <t>68916032</t>
  </si>
  <si>
    <t>20-10-2014 12:49:47 UTC</t>
  </si>
  <si>
    <t>00:18:54</t>
  </si>
  <si>
    <t>Nsunia Line</t>
  </si>
  <si>
    <t>02270203901</t>
  </si>
  <si>
    <t>7.78282057553044</t>
  </si>
  <si>
    <t>-0.22742563675767016</t>
  </si>
  <si>
    <t>3kpow3m</t>
  </si>
  <si>
    <t>https://akvoflow-14.s3.amazonaws.com/images/wfpPhoto52038509957741.jpg</t>
  </si>
  <si>
    <t>ab842c8fea85593a385d39b89cccc8ea</t>
  </si>
  <si>
    <t>nn0j-1sx9-y9a9</t>
  </si>
  <si>
    <t>66176010</t>
  </si>
  <si>
    <t>20-10-2014 12:47:17 UTC</t>
  </si>
  <si>
    <t>7.782927929209672</t>
  </si>
  <si>
    <t>-0.22673252658693022</t>
  </si>
  <si>
    <t>129.6</t>
  </si>
  <si>
    <t>3kpr197</t>
  </si>
  <si>
    <t>https://akvoflow-14.s3.amazonaws.com/images/wfpPhoto51157989327130.jpg</t>
  </si>
  <si>
    <t>b57f782c06d90edea6c2a9ed6ba986</t>
  </si>
  <si>
    <t>e2cn-08sg-r0rd</t>
  </si>
  <si>
    <t>163316277</t>
  </si>
  <si>
    <t>02-10-2014 06:56:03 UTC</t>
  </si>
  <si>
    <t>02120101202</t>
  </si>
  <si>
    <t>8.222946921926054</t>
  </si>
  <si>
    <t>-0.6684875330326383</t>
  </si>
  <si>
    <t>3rzqa9o</t>
  </si>
  <si>
    <t>https://akvoflow-14.s3.amazonaws.com/images/wfpPhoto1799747396996.jpg</t>
  </si>
  <si>
    <t>1a39a09ea781c4c2c3d3ecb6bfc9f2ae</t>
  </si>
  <si>
    <t>yc36-665m-ucsd</t>
  </si>
  <si>
    <t>Old Ejisu - HP1</t>
  </si>
  <si>
    <t>27876278</t>
  </si>
  <si>
    <t>11-09-2014 12:53:55 UTC</t>
  </si>
  <si>
    <t>Old Ejisu</t>
  </si>
  <si>
    <t>02020302602</t>
  </si>
  <si>
    <t>6.489898004961739</t>
  </si>
  <si>
    <t>-2.5593863011382134</t>
  </si>
  <si>
    <t>ttb57h5</t>
  </si>
  <si>
    <t>https://akvoflow-14.s3.amazonaws.com/images/wfpPhoto1396428212571.jpg</t>
  </si>
  <si>
    <t>kwapa cocoa</t>
  </si>
  <si>
    <t>ad32f0beb6c0ab534cedb3b6c1adafa</t>
  </si>
  <si>
    <t>mj7d-3fn1-05nx</t>
  </si>
  <si>
    <t>Jamasi No 1 - HP1</t>
  </si>
  <si>
    <t>24996369</t>
  </si>
  <si>
    <t>11-09-2014 12:12:48 UTC</t>
  </si>
  <si>
    <t>Jamasi No. 1</t>
  </si>
  <si>
    <t>02020303103</t>
  </si>
  <si>
    <t>6.488423873471664</t>
  </si>
  <si>
    <t>-2.543372418744215</t>
  </si>
  <si>
    <t>tt2e4rd</t>
  </si>
  <si>
    <t>https://akvoflow-14.s3.amazonaws.com/images/wfpPhoto531392047730.jpg</t>
  </si>
  <si>
    <t>c0f9b85238365db6c5924035fd4812</t>
  </si>
  <si>
    <t>9h6s-esw0-a9t8</t>
  </si>
  <si>
    <t>Sankore - HP3</t>
  </si>
  <si>
    <t>29616320</t>
  </si>
  <si>
    <t>22-09-2014 12:32:08 UTC</t>
  </si>
  <si>
    <t>00:03:41</t>
  </si>
  <si>
    <t>6.498391301133106</t>
  </si>
  <si>
    <t>-2.4983551640340065</t>
  </si>
  <si>
    <t>tupr1fb</t>
  </si>
  <si>
    <t>https://akvoflow-14.s3.amazonaws.com/images/wfpPhoto2743477891264.jpg</t>
  </si>
  <si>
    <t>84b8cd42fcd5d24a531b30ef206f25f6</t>
  </si>
  <si>
    <t>x9ex-aku7-mhje</t>
  </si>
  <si>
    <t>55176110</t>
  </si>
  <si>
    <t>14-10-2014 13:22:29 UTC</t>
  </si>
  <si>
    <t>00:12:14</t>
  </si>
  <si>
    <t>02040701202</t>
  </si>
  <si>
    <t>7.855332563558421</t>
  </si>
  <si>
    <t>-0.9630685261833618</t>
  </si>
  <si>
    <t>163.3</t>
  </si>
  <si>
    <t>3lwv6um</t>
  </si>
  <si>
    <t>https://akvoflow-14.s3.amazonaws.com/images/wfpPhoto1139363759883.jpg</t>
  </si>
  <si>
    <t>the sorounding around the facility is bushsy</t>
  </si>
  <si>
    <t>c57ac37528b3e83ee43436066c650e</t>
  </si>
  <si>
    <t>3nqj-pm6v-kxwv</t>
  </si>
  <si>
    <t>18596483</t>
  </si>
  <si>
    <t>07-09-2014 08:00:13 UTC</t>
  </si>
  <si>
    <t>7.534416137575089</t>
  </si>
  <si>
    <t>-2.40138536954411</t>
  </si>
  <si>
    <t>ym1y25p</t>
  </si>
  <si>
    <t>https://akvoflow-14.s3.amazonaws.com/images/wfpPhoto3448691137147.jpg</t>
  </si>
  <si>
    <t>1d1e3aae5af11de586d2738ef6b93c7</t>
  </si>
  <si>
    <t>rxxj-nwwu-ut95</t>
  </si>
  <si>
    <t>Morle - HP4</t>
  </si>
  <si>
    <t>19926162</t>
  </si>
  <si>
    <t>02-09-2014 06:04:16 UTC</t>
  </si>
  <si>
    <t>7.869825602467309</t>
  </si>
  <si>
    <t>-2.7257142468712945</t>
  </si>
  <si>
    <t>105iw4s9</t>
  </si>
  <si>
    <t>https://akvoflow-14.s3.amazonaws.com/images/wfpPhoto11281275119817.jpg</t>
  </si>
  <si>
    <t>fcc24927c2f6c25643d3f5eca4556da9</t>
  </si>
  <si>
    <t>pcmx-n95b-n3ew</t>
  </si>
  <si>
    <t>25176254</t>
  </si>
  <si>
    <t>15-09-2014 09:45:59 UTC</t>
  </si>
  <si>
    <t>02090301101</t>
  </si>
  <si>
    <t>8.150694499226898</t>
  </si>
  <si>
    <t>-1.8288122381685712</t>
  </si>
  <si>
    <t>211.5</t>
  </si>
  <si>
    <t>11fz44nk</t>
  </si>
  <si>
    <t>https://akvoflow-14.s3.amazonaws.com/images/wfpPhoto1006335147990.jpg</t>
  </si>
  <si>
    <t>Dr David Mensah</t>
  </si>
  <si>
    <t>3ce20c7ae582179d224f2561e1698c</t>
  </si>
  <si>
    <t>8ypm-xnph-k12v</t>
  </si>
  <si>
    <t>Dodoosuo - HP2</t>
  </si>
  <si>
    <t>15346114</t>
  </si>
  <si>
    <t>03-09-2014 17:10:07 UTC</t>
  </si>
  <si>
    <t>02 08 06 005 02</t>
  </si>
  <si>
    <t>7.5954477573304855</t>
  </si>
  <si>
    <t>-2.887033204382109</t>
  </si>
  <si>
    <t>yw5b0ee</t>
  </si>
  <si>
    <t>https://akvoflow-14.s3.amazonaws.com/images/wfpPhoto194187368645.jpg</t>
  </si>
  <si>
    <t>9930181d3045e8c56fb3bba15e806f71</t>
  </si>
  <si>
    <t>gvwb-0bkx-uk1p</t>
  </si>
  <si>
    <t>53026036</t>
  </si>
  <si>
    <t>12-10-2014 08:41:38 UTC</t>
  </si>
  <si>
    <t>02130500702</t>
  </si>
  <si>
    <t>7.777284321104504</t>
  </si>
  <si>
    <t>-0.5153463525568104</t>
  </si>
  <si>
    <t>3kme7mp</t>
  </si>
  <si>
    <t>https://akvoflow-14.s3.amazonaws.com/images/wfpPhoto3179881796894.jpg</t>
  </si>
  <si>
    <t>Conrad N  Hilton  Foundation</t>
  </si>
  <si>
    <t>Community  Rehabilitation Project</t>
  </si>
  <si>
    <t>398111465f99abc2d5c78c712a996f3f</t>
  </si>
  <si>
    <t>rnp0-njys-h9v9</t>
  </si>
  <si>
    <t>160416263</t>
  </si>
  <si>
    <t>01-10-2014 16:16:40 UTC</t>
  </si>
  <si>
    <t>8.220507205520654</t>
  </si>
  <si>
    <t>-0.6588632285802247</t>
  </si>
  <si>
    <t>152.7</t>
  </si>
  <si>
    <t>3ry9zh8</t>
  </si>
  <si>
    <t>https://akvoflow-14.s3.amazonaws.com/images/wfpPhoto1866826291681.jpg</t>
  </si>
  <si>
    <t>cd8be84a3185278dc1b67bd3f6d2c</t>
  </si>
  <si>
    <t>c56e-b2k1-skhh</t>
  </si>
  <si>
    <t>95296433</t>
  </si>
  <si>
    <t>18-12-2014 20:11:58 UTC</t>
  </si>
  <si>
    <t>7.301811246544679</t>
  </si>
  <si>
    <t>-2.9491640663111935</t>
  </si>
  <si>
    <t>xjl3xar</t>
  </si>
  <si>
    <t>https://akvoflow-14.s3.amazonaws.com/images/wfpPhoto4662026755046.jpg</t>
  </si>
  <si>
    <t>fa93aed873e17c651369b7c159d49</t>
  </si>
  <si>
    <t>3v5t-pran-1r8</t>
  </si>
  <si>
    <t>65066124</t>
  </si>
  <si>
    <t>20-10-2014 12:48:32 UTC</t>
  </si>
  <si>
    <t>02270203902</t>
  </si>
  <si>
    <t>7.783078198764337</t>
  </si>
  <si>
    <t>-0.2265544622753515</t>
  </si>
  <si>
    <t>3kpu8zt</t>
  </si>
  <si>
    <t>https://akvoflow-14.s3.amazonaws.com/images/wfpPhoto51748245192722.jpg</t>
  </si>
  <si>
    <t>e54ccc96753e8928763b1e67dcc9635</t>
  </si>
  <si>
    <t>bqe4-21vq-dspe</t>
  </si>
  <si>
    <t>Weila - Hp6</t>
  </si>
  <si>
    <t>29926235</t>
  </si>
  <si>
    <t>16-09-2014 19:28:47 UTC</t>
  </si>
  <si>
    <t>00:12:39</t>
  </si>
  <si>
    <t>Hp6</t>
  </si>
  <si>
    <t>02100401306</t>
  </si>
  <si>
    <t>8.103645012437495</t>
  </si>
  <si>
    <t>-1.9715873163782076</t>
  </si>
  <si>
    <t>1186zpmr</t>
  </si>
  <si>
    <t>https://akvoflow-14.s3.amazonaws.com/images/wfpPhoto3011315582654.jpg</t>
  </si>
  <si>
    <t>e9a18356b39b591ecbeb9173194a13bd</t>
  </si>
  <si>
    <t>8nrk-84dn-vcf5</t>
  </si>
  <si>
    <t>95296427</t>
  </si>
  <si>
    <t>18-12-2014 00:22:21 UTC</t>
  </si>
  <si>
    <t>00:28:07</t>
  </si>
  <si>
    <t>7.303510164249737</t>
  </si>
  <si>
    <t>-2.951331465906881</t>
  </si>
  <si>
    <t>xjv8all</t>
  </si>
  <si>
    <t>https://akvoflow-14.s3.amazonaws.com/images/wfpPhoto2598873914628.jpg</t>
  </si>
  <si>
    <t>a0d1d451d6cded0e06a79a293a74ba1</t>
  </si>
  <si>
    <t>jepj-msr0-8gcx</t>
  </si>
  <si>
    <t>93566286</t>
  </si>
  <si>
    <t>09-01-2015 14:21:59 UTC</t>
  </si>
  <si>
    <t>Praprababida</t>
  </si>
  <si>
    <t>02210307901</t>
  </si>
  <si>
    <t>7.248527403168308</t>
  </si>
  <si>
    <t>-2.566164334856235</t>
  </si>
  <si>
    <t>xarty2l</t>
  </si>
  <si>
    <t>https://akvoflow-14.s3.amazonaws.com/images/wfpPhoto453182333064.jpg</t>
  </si>
  <si>
    <t>e26a9ba922429931dadb67992c839fdf</t>
  </si>
  <si>
    <t>nn6d-2gdr-e64e</t>
  </si>
  <si>
    <t>Korano - HP1</t>
  </si>
  <si>
    <t>28436708</t>
  </si>
  <si>
    <t>18-09-2014 20:46:07 UTC</t>
  </si>
  <si>
    <t>Korano</t>
  </si>
  <si>
    <t>02050801301</t>
  </si>
  <si>
    <t>7.3066408634617535</t>
  </si>
  <si>
    <t>-2.530105202553126</t>
  </si>
  <si>
    <t>xkdv2l1</t>
  </si>
  <si>
    <t>https://akvoflow-14.s3.amazonaws.com/images/wfpPhoto1379067291048.jpg</t>
  </si>
  <si>
    <t>905ccb28c71dccf7fc664ce78ee77063</t>
  </si>
  <si>
    <t>7q84-j9pa-0g5</t>
  </si>
  <si>
    <t>71606619</t>
  </si>
  <si>
    <t>03-11-2014 11:45:47 UTC</t>
  </si>
  <si>
    <t>02130500101</t>
  </si>
  <si>
    <t>7.898498458477837</t>
  </si>
  <si>
    <t>-0.44906222440790144</t>
  </si>
  <si>
    <t>3mmk5cq</t>
  </si>
  <si>
    <t>https://akvoflow-14.s3.amazonaws.com/images/wfpPhoto6706523584136.jpg</t>
  </si>
  <si>
    <t>1bc51d9b4f8477b588844fda6984783</t>
  </si>
  <si>
    <t>27d6-4h5e-31q8</t>
  </si>
  <si>
    <t>Mansie - HP2</t>
  </si>
  <si>
    <t>27536141</t>
  </si>
  <si>
    <t>20-09-2014 06:24:58 UTC</t>
  </si>
  <si>
    <t>00:17:33</t>
  </si>
  <si>
    <t>02100400902</t>
  </si>
  <si>
    <t>7.9871839499507065</t>
  </si>
  <si>
    <t>-1.931913079606982</t>
  </si>
  <si>
    <t>258.3</t>
  </si>
  <si>
    <t>10oxma7r</t>
  </si>
  <si>
    <t>https://akvoflow-14.s3.amazonaws.com/images/wfpPhoto1576897368021.jpg</t>
  </si>
  <si>
    <t>bfbd19e3e78118356423f43f36dbfbd6</t>
  </si>
  <si>
    <t>dnr0-qmue-77ft</t>
  </si>
  <si>
    <t>74036199</t>
  </si>
  <si>
    <t>31-10-2014 22:57:58 UTC</t>
  </si>
  <si>
    <t>02150901903</t>
  </si>
  <si>
    <t>7.857014830664537</t>
  </si>
  <si>
    <t>-2.3524179189966024</t>
  </si>
  <si>
    <t>103emfb8</t>
  </si>
  <si>
    <t>https://akvoflow-14.s3.amazonaws.com/images/wfpPhoto6949690673675.jpg</t>
  </si>
  <si>
    <t>c109a7bd2b865611aaf17db68cb79a0</t>
  </si>
  <si>
    <t>t6u7-vjhr-aj6m</t>
  </si>
  <si>
    <t>Apraku - HP1</t>
  </si>
  <si>
    <t>24866379</t>
  </si>
  <si>
    <t>09-09-2014 13:07:47 UTC</t>
  </si>
  <si>
    <t>02020300401</t>
  </si>
  <si>
    <t>6.545430274585366</t>
  </si>
  <si>
    <t>-2.542860003954456</t>
  </si>
  <si>
    <t>268.4</t>
  </si>
  <si>
    <t>u2htcqc</t>
  </si>
  <si>
    <t>https://akvoflow-14.s3.amazonaws.com/images/wfpPhoto673675893132.jpg</t>
  </si>
  <si>
    <t>f1c22097e485f1b52ba8a1e397ab21af</t>
  </si>
  <si>
    <t>2dp3-pb2s-n0t5</t>
  </si>
  <si>
    <t>30696104</t>
  </si>
  <si>
    <t>25-09-2014 09:38:24 UTC</t>
  </si>
  <si>
    <t>02230301401</t>
  </si>
  <si>
    <t>6.891502243777551</t>
  </si>
  <si>
    <t>-2.482086049154115</t>
  </si>
  <si>
    <t>vnq85h0</t>
  </si>
  <si>
    <t>https://akvoflow-14.s3.amazonaws.com/images/wfpPhoto1138782068661.jpg</t>
  </si>
  <si>
    <t>4d86c2de54cffbecde86aa616cbb7620</t>
  </si>
  <si>
    <t>aw2v-4wqt-6ps7</t>
  </si>
  <si>
    <t>87376428</t>
  </si>
  <si>
    <t>02-12-2014 13:17:26 UTC</t>
  </si>
  <si>
    <t>00:21:26</t>
  </si>
  <si>
    <t>2.190500303E9</t>
  </si>
  <si>
    <t>7.97831988616731</t>
  </si>
  <si>
    <t>-2.064211165317647</t>
  </si>
  <si>
    <t>10ngt5vm</t>
  </si>
  <si>
    <t>https://akvoflow-14.s3.amazonaws.com/images/wfpPhoto5753181514858.jpg</t>
  </si>
  <si>
    <t>VILAGE WATER</t>
  </si>
  <si>
    <t>3a96b62e87cf9ddc08b955a2074ecab</t>
  </si>
  <si>
    <t>s8q5-25q4-acht</t>
  </si>
  <si>
    <t>Dakore - HP1</t>
  </si>
  <si>
    <t>21626012</t>
  </si>
  <si>
    <t>19-09-2014 07:14:27 UTC</t>
  </si>
  <si>
    <t>00:21:44</t>
  </si>
  <si>
    <t>Dakore</t>
  </si>
  <si>
    <t>02100400501</t>
  </si>
  <si>
    <t>7.971193193384912</t>
  </si>
  <si>
    <t>-1.9826093415307182</t>
  </si>
  <si>
    <t>302.4</t>
  </si>
  <si>
    <t>10maf2z6</t>
  </si>
  <si>
    <t>https://akvoflow-14.s3.amazonaws.com/images/wfpPhoto5726234894513.jpg</t>
  </si>
  <si>
    <t>c412ede5fe14e1ef24649c08323e04c</t>
  </si>
  <si>
    <t>rmk7-pemj-jdv9</t>
  </si>
  <si>
    <t>Weila - HP4</t>
  </si>
  <si>
    <t>25236284</t>
  </si>
  <si>
    <t>16-09-2014 19:36:03 UTC</t>
  </si>
  <si>
    <t>02100401304</t>
  </si>
  <si>
    <t>8.098922698331355</t>
  </si>
  <si>
    <t>-1.9743813524012046</t>
  </si>
  <si>
    <t>117ew1wf</t>
  </si>
  <si>
    <t>https://akvoflow-14.s3.amazonaws.com/images/wfpPhoto2170128772798.jpg</t>
  </si>
  <si>
    <t>6ab19e148eb23e3a862a6b6d69d3611</t>
  </si>
  <si>
    <t>hwgm-r419-61b6</t>
  </si>
  <si>
    <t>75756075</t>
  </si>
  <si>
    <t>06-10-2014 18:16:45 UTC</t>
  </si>
  <si>
    <t>02220100701</t>
  </si>
  <si>
    <t>7.660245764345473</t>
  </si>
  <si>
    <t>-1.7373079452130649</t>
  </si>
  <si>
    <t>z6v3nj1</t>
  </si>
  <si>
    <t>https://akvoflow-14.s3.amazonaws.com/images/wfpPhoto4720936457099.jpg</t>
  </si>
  <si>
    <t>J.O AWUAH</t>
  </si>
  <si>
    <t>d5131c1ed5465e55a5dca49188483</t>
  </si>
  <si>
    <t>188m-jc02-6b28</t>
  </si>
  <si>
    <t>Mayera - HP5</t>
  </si>
  <si>
    <t>15256144</t>
  </si>
  <si>
    <t>02-09-2014 16:23:54 UTC</t>
  </si>
  <si>
    <t>7.863320005231002</t>
  </si>
  <si>
    <t>-2.68454519112795</t>
  </si>
  <si>
    <t>104g6y59</t>
  </si>
  <si>
    <t>https://akvoflow-14.s3.amazonaws.com/images/wfpPhoto3511069011342.jpg</t>
  </si>
  <si>
    <t>Never break down</t>
  </si>
  <si>
    <t>5cfcb342a71fd8686cc5f95c1eebcd93</t>
  </si>
  <si>
    <t>nvvf-52ft-uk47</t>
  </si>
  <si>
    <t>Weilla - HP1</t>
  </si>
  <si>
    <t>23316033</t>
  </si>
  <si>
    <t>17-09-2014 07:41:04 UTC</t>
  </si>
  <si>
    <t>Weilla</t>
  </si>
  <si>
    <t>8.09721610183028</t>
  </si>
  <si>
    <t>-1.9770040189266083</t>
  </si>
  <si>
    <t>1174pjh6</t>
  </si>
  <si>
    <t>https://akvoflow-14.s3.amazonaws.com/images/wfpPhoto711211004819.jpg</t>
  </si>
  <si>
    <t>d3d2ec9fb878c6a6f8837ad7d0521d</t>
  </si>
  <si>
    <t>b6uq-2dqk-pbqy</t>
  </si>
  <si>
    <t>Abrokyere - HP2</t>
  </si>
  <si>
    <t>28906144</t>
  </si>
  <si>
    <t>11-09-2014 16:55:51 UTC</t>
  </si>
  <si>
    <t>Abrokyere</t>
  </si>
  <si>
    <t>02020302605</t>
  </si>
  <si>
    <t>6.497930187823984</t>
  </si>
  <si>
    <t>-2.5258320762555337</t>
  </si>
  <si>
    <t>tun0g96</t>
  </si>
  <si>
    <t>https://akvoflow-14.s3.amazonaws.com/images/wfpPhoto1270023854842.jpg</t>
  </si>
  <si>
    <t>c5b6c9dee0aca4b2e33ffa8f359fb2</t>
  </si>
  <si>
    <t>hw58-de0d-3rja</t>
  </si>
  <si>
    <t>Gyedu - private</t>
  </si>
  <si>
    <t>18416950</t>
  </si>
  <si>
    <t>04-09-2014 16:32:13 UTC</t>
  </si>
  <si>
    <t>Gyedu</t>
  </si>
  <si>
    <t>7.065112210117026</t>
  </si>
  <si>
    <t>-2.324026271339203</t>
  </si>
  <si>
    <t>247.6</t>
  </si>
  <si>
    <t>wgfurl4</t>
  </si>
  <si>
    <t>https://akvoflow-14.s3.amazonaws.com/images/wfpPhoto11548621041377.jpg</t>
  </si>
  <si>
    <t>64689ce6bbe163743d62da8c5d683d7</t>
  </si>
  <si>
    <t>xh4k-e4fp-ydu3</t>
  </si>
  <si>
    <t>65966205</t>
  </si>
  <si>
    <t>16-10-2014 08:46:06 UTC</t>
  </si>
  <si>
    <t>02130500301</t>
  </si>
  <si>
    <t>7.68107981413054</t>
  </si>
  <si>
    <t>-0.47519164431927524</t>
  </si>
  <si>
    <t>3j1437j</t>
  </si>
  <si>
    <t>https://akvoflow-14.s3.amazonaws.com/images/wfpPhoto815288811129.jpg</t>
  </si>
  <si>
    <t>Rural Water Projectū</t>
  </si>
  <si>
    <t>85179f5b7e4bbf95e44b5ff173c0243</t>
  </si>
  <si>
    <t>tynb-xw0w-fshm</t>
  </si>
  <si>
    <t>Baano No1 - HP4</t>
  </si>
  <si>
    <t>17386528</t>
  </si>
  <si>
    <t>04-09-2014 09:28:59 UTC</t>
  </si>
  <si>
    <t>02 08 06 002 04</t>
  </si>
  <si>
    <t>7.611652586752814</t>
  </si>
  <si>
    <t>-2.9054409177605325</t>
  </si>
  <si>
    <t>yyttdpa</t>
  </si>
  <si>
    <t>https://akvoflow-14.s3.amazonaws.com/images/wfpPhoto6956358177683.jpg</t>
  </si>
  <si>
    <t>35dc5ccf4e7ef071ea467d50d6fc1810</t>
  </si>
  <si>
    <t>sm9r-3c3r-7vex</t>
  </si>
  <si>
    <t>72986180</t>
  </si>
  <si>
    <t>31-10-2014 21:59:36 UTC</t>
  </si>
  <si>
    <t>00:15:26</t>
  </si>
  <si>
    <t>02150900907</t>
  </si>
  <si>
    <t>7.8497557946508785</t>
  </si>
  <si>
    <t>-2.4775879737588564</t>
  </si>
  <si>
    <t>1027edrb</t>
  </si>
  <si>
    <t>https://akvoflow-14.s3.amazonaws.com/images/wfpPhoto6217259595124.jpg</t>
  </si>
  <si>
    <t>Broken cylinder</t>
  </si>
  <si>
    <t>6313dd17136392c85c9d39b643ae9fb</t>
  </si>
  <si>
    <t>huvj-9j4k-jnev</t>
  </si>
  <si>
    <t>27026117</t>
  </si>
  <si>
    <t>11-09-2014 13:30:36 UTC</t>
  </si>
  <si>
    <t>02020302603</t>
  </si>
  <si>
    <t>6.5022439411123605</t>
  </si>
  <si>
    <t>-2.571544699368597</t>
  </si>
  <si>
    <t>tvco8s3</t>
  </si>
  <si>
    <t>https://akvoflow-14.s3.amazonaws.com/images/wfpPhoto707107715112.jpg</t>
  </si>
  <si>
    <t>8d9fb949a5f6064e97222199e27d639</t>
  </si>
  <si>
    <t>7xks-2rck-812q</t>
  </si>
  <si>
    <t>95306455</t>
  </si>
  <si>
    <t>18-12-2014 20:15:58 UTC</t>
  </si>
  <si>
    <t>7.302726481269969</t>
  </si>
  <si>
    <t>-2.94892121502008</t>
  </si>
  <si>
    <t>xjqiywh</t>
  </si>
  <si>
    <t>https://akvoflow-14.s3.amazonaws.com/images/wfpPhoto5073854548612.jpg</t>
  </si>
  <si>
    <t>5738be72d553bae7995b584842924728</t>
  </si>
  <si>
    <t>95796582</t>
  </si>
  <si>
    <t>10-12-2014 14:46:22 UTC</t>
  </si>
  <si>
    <t>00:46:35</t>
  </si>
  <si>
    <t>Kofiasua</t>
  </si>
  <si>
    <t>7.294013331591631</t>
  </si>
  <si>
    <t>-2.897840808892142</t>
  </si>
  <si>
    <t>426.4</t>
  </si>
  <si>
    <t>xiao3pu</t>
  </si>
  <si>
    <t>https://akvoflow-14.s3.amazonaws.com/images/wfpPhoto3452482384329.jpg</t>
  </si>
  <si>
    <t>fb5e621cfe4ce6bada4b8c16494ca8a</t>
  </si>
  <si>
    <t>r025-c9kq-2xr1</t>
  </si>
  <si>
    <t>85476373</t>
  </si>
  <si>
    <t>02-12-2014 13:18:02 UTC</t>
  </si>
  <si>
    <t>00:25:19</t>
  </si>
  <si>
    <t>MANAGED BY BRANAM LA BASIC</t>
  </si>
  <si>
    <t>NO MANAGEMENT TEAM YET</t>
  </si>
  <si>
    <t>7.980328400383783</t>
  </si>
  <si>
    <t>-2.0641455473234176</t>
  </si>
  <si>
    <t>10nsrz4x</t>
  </si>
  <si>
    <t>https://akvoflow-14.s3.amazonaws.com/images/wfpPhoto6811682827108.jpg</t>
  </si>
  <si>
    <t>6568dc5f5d9020af648e6c1eeb1e</t>
  </si>
  <si>
    <t>8d2k-9sb9-bmcw</t>
  </si>
  <si>
    <t>158666001</t>
  </si>
  <si>
    <t>02-10-2014 10:26:14 UTC</t>
  </si>
  <si>
    <t>8.22567853942681</t>
  </si>
  <si>
    <t>-0.6471054898467109</t>
  </si>
  <si>
    <t>140.3</t>
  </si>
  <si>
    <t>3s1csl3</t>
  </si>
  <si>
    <t>https://akvoflow-14.s3.amazonaws.com/images/wfpPhoto3252032806815.jpg</t>
  </si>
  <si>
    <t>113d288eaf2648b346728387d5e66b0</t>
  </si>
  <si>
    <t>ds0e-y2km-4tjb</t>
  </si>
  <si>
    <t>73226125</t>
  </si>
  <si>
    <t>04-11-2014 09:33:56 UTC</t>
  </si>
  <si>
    <t>00:14:19</t>
  </si>
  <si>
    <t>Abekwae No.2</t>
  </si>
  <si>
    <t>02150900101</t>
  </si>
  <si>
    <t>7.822444521614585</t>
  </si>
  <si>
    <t>-2.1821068656138656</t>
  </si>
  <si>
    <t>zxosu65</t>
  </si>
  <si>
    <t>https://akvoflow-14.s3.amazonaws.com/images/wfpPhoto6943008631762.jpg</t>
  </si>
  <si>
    <t>342e39c7fed4c4ea5de4d78e1bab533c</t>
  </si>
  <si>
    <t>7wcf-n5f7-np4d</t>
  </si>
  <si>
    <t>89606192</t>
  </si>
  <si>
    <t>17-10-2014 06:34:23 UTC</t>
  </si>
  <si>
    <t>Motoase</t>
  </si>
  <si>
    <t>7.445482035340361</t>
  </si>
  <si>
    <t>-2.3082472707989172</t>
  </si>
  <si>
    <t>y7ch962</t>
  </si>
  <si>
    <t>https://akvoflow-14.s3.amazonaws.com/images/wfpPhoto1915952099873.jpg</t>
  </si>
  <si>
    <t>132f7acf5750b5807cfb596bf31121f9</t>
  </si>
  <si>
    <t>e25f-g0x2-gd9s</t>
  </si>
  <si>
    <t>44186967</t>
  </si>
  <si>
    <t>09-10-2014 09:44:17 UTC</t>
  </si>
  <si>
    <t>7.279146297150491</t>
  </si>
  <si>
    <t>-1.9963081578191288</t>
  </si>
  <si>
    <t>xfu4r3v</t>
  </si>
  <si>
    <t>John Fusah</t>
  </si>
  <si>
    <t>77db2f2f374313255ea58aa81cf6697</t>
  </si>
  <si>
    <t>7tqn-wy1j-8x8r</t>
  </si>
  <si>
    <t>53446359</t>
  </si>
  <si>
    <t>14-10-2014 17:31:36 UTC</t>
  </si>
  <si>
    <t>02130500808</t>
  </si>
  <si>
    <t>7.783027689329127</t>
  </si>
  <si>
    <t>-0.4777317412928748</t>
  </si>
  <si>
    <t>3kpt8cp</t>
  </si>
  <si>
    <t>https://akvoflow-14.s3.amazonaws.com/images/wfpPhoto3473174354101.jpg</t>
  </si>
  <si>
    <t>Lowwater table</t>
  </si>
  <si>
    <t>3fd152e42307c4e810b0c84a82b2bf</t>
  </si>
  <si>
    <t>amjq-dg8x-5h2n</t>
  </si>
  <si>
    <t>Dodoosuo - HP3</t>
  </si>
  <si>
    <t>18326132</t>
  </si>
  <si>
    <t>03-09-2014 17:47:17 UTC</t>
  </si>
  <si>
    <t>02 08 06 005 03</t>
  </si>
  <si>
    <t>7.595498378023401</t>
  </si>
  <si>
    <t>-2.8851373390056123</t>
  </si>
  <si>
    <t>yw5lq6r</t>
  </si>
  <si>
    <t>https://akvoflow-14.s3.amazonaws.com/images/wfpPhoto1544031779877.jpg</t>
  </si>
  <si>
    <t>poor surrounding</t>
  </si>
  <si>
    <t>beb656276a386422b4314415311c37b</t>
  </si>
  <si>
    <t>rrhw-0fe8-egm7</t>
  </si>
  <si>
    <t>86556441</t>
  </si>
  <si>
    <t>02-12-2014 15:36:45 UTC</t>
  </si>
  <si>
    <t>00:30:37</t>
  </si>
  <si>
    <t>Branam State Farms</t>
  </si>
  <si>
    <t>2.190500402E9</t>
  </si>
  <si>
    <t>NOT YET</t>
  </si>
  <si>
    <t>8.027166711736987</t>
  </si>
  <si>
    <t>-2.0668134671330685</t>
  </si>
  <si>
    <t>10vjnews</t>
  </si>
  <si>
    <t>https://akvoflow-14.s3.amazonaws.com/images/wfpPhoto2609849877118.jpg</t>
  </si>
  <si>
    <t>UNKNOWN</t>
  </si>
  <si>
    <t>e3ab967e2dc398ea9938e39918dd575</t>
  </si>
  <si>
    <t>tm8s-312w-teh5</t>
  </si>
  <si>
    <t>13656052</t>
  </si>
  <si>
    <t>05-09-2014 09:27:40 UTC</t>
  </si>
  <si>
    <t>00:13:08</t>
  </si>
  <si>
    <t>Kwameseikron</t>
  </si>
  <si>
    <t>02 08 06 008 03</t>
  </si>
  <si>
    <t>7.635253211847831</t>
  </si>
  <si>
    <t>-2.9075970979183703</t>
  </si>
  <si>
    <t>z2qbohf</t>
  </si>
  <si>
    <t>https://akvoflow-14.s3.amazonaws.com/images/wfpPhoto1751848805888.jpg</t>
  </si>
  <si>
    <t>Good Sanutation</t>
  </si>
  <si>
    <t>12b51dfa3e783a47fb2f4af5db34b39</t>
  </si>
  <si>
    <t>p4yf-d8yb-v6bh</t>
  </si>
  <si>
    <t>Sabule - HP2</t>
  </si>
  <si>
    <t>21496063</t>
  </si>
  <si>
    <t>17-09-2014 07:45:09 UTC</t>
  </si>
  <si>
    <t>02100401402</t>
  </si>
  <si>
    <t>8.054758526488214</t>
  </si>
  <si>
    <t>-1.9127971351095352</t>
  </si>
  <si>
    <t>1103wviv</t>
  </si>
  <si>
    <t>https://akvoflow-14.s3.amazonaws.com/images/wfpPhoto1225852672630.jpg</t>
  </si>
  <si>
    <t>97ac77990075c23c4462b27cd51e24</t>
  </si>
  <si>
    <t>a5dc-w2yh-jtu7</t>
  </si>
  <si>
    <t>NKASIEM - HP1</t>
  </si>
  <si>
    <t>38276528</t>
  </si>
  <si>
    <t>29-09-2014 16:12:28 UTC</t>
  </si>
  <si>
    <t>02230301301</t>
  </si>
  <si>
    <t>6.863697364494281</t>
  </si>
  <si>
    <t>-2.44654606519353</t>
  </si>
  <si>
    <t>vj4nhv5</t>
  </si>
  <si>
    <t>https://akvoflow-14.s3.amazonaws.com/images/wfpPhoto24251470380766.jpg</t>
  </si>
  <si>
    <t>cc1f53b7f456c41ccf5bbd44e01af2</t>
  </si>
  <si>
    <t>1drq-8786-btp</t>
  </si>
  <si>
    <t>158666021</t>
  </si>
  <si>
    <t>02-10-2014 12:13:28 UTC</t>
  </si>
  <si>
    <t>HP26</t>
  </si>
  <si>
    <t>8.224478677174506</t>
  </si>
  <si>
    <t>-0.6516478954936631</t>
  </si>
  <si>
    <t>3s0n2p0</t>
  </si>
  <si>
    <t>https://akvoflow-14.s3.amazonaws.com/images/wfpPhoto8435656759602.jpg</t>
  </si>
  <si>
    <t>db9a2474afa9b8e3f183b5925fbe014</t>
  </si>
  <si>
    <t>1yk5-nww6-cet1</t>
  </si>
  <si>
    <t>95416038</t>
  </si>
  <si>
    <t>22-12-2014 06:33:10 UTC</t>
  </si>
  <si>
    <t>7.2758663169917925</t>
  </si>
  <si>
    <t>-2.960655871897437</t>
  </si>
  <si>
    <t>xfalxwm</t>
  </si>
  <si>
    <t>https://akvoflow-14.s3.amazonaws.com/images/wfpPhoto10398072126537.jpg</t>
  </si>
  <si>
    <t>ea92bbeeafd0d4ee20317b9345975da</t>
  </si>
  <si>
    <t>hye4-vhnk-2v6a</t>
  </si>
  <si>
    <t>41546160</t>
  </si>
  <si>
    <t>09-10-2014 11:56:56 UTC</t>
  </si>
  <si>
    <t>Akobro</t>
  </si>
  <si>
    <t>7.233260826965585</t>
  </si>
  <si>
    <t>-2.0256804411208065</t>
  </si>
  <si>
    <t>380.6</t>
  </si>
  <si>
    <t>x88z2zk</t>
  </si>
  <si>
    <t>aac6ffc0b886d0b0255c11d4628860</t>
  </si>
  <si>
    <t>ew9w-ynwr-bh0s</t>
  </si>
  <si>
    <t>Sankore - HP1</t>
  </si>
  <si>
    <t>23636146</t>
  </si>
  <si>
    <t>22-09-2014 10:28:48 UTC</t>
  </si>
  <si>
    <t>6.500755999160992</t>
  </si>
  <si>
    <t>-2.5016274111058507</t>
  </si>
  <si>
    <t>tv3svbs</t>
  </si>
  <si>
    <t>https://akvoflow-14.s3.amazonaws.com/images/wfpPhoto538030156547.jpg</t>
  </si>
  <si>
    <t>3f891d3997826ffa5db4d12c13e11f6</t>
  </si>
  <si>
    <t>3707-0wyv-ndht</t>
  </si>
  <si>
    <t>Old Drobo - HP2</t>
  </si>
  <si>
    <t>19016178</t>
  </si>
  <si>
    <t>02-09-2014 06:18:02 UTC</t>
  </si>
  <si>
    <t>7.847178614086447</t>
  </si>
  <si>
    <t>-2.734405647816426</t>
  </si>
  <si>
    <t>101s1gc0</t>
  </si>
  <si>
    <t>https://akvoflow-14.s3.amazonaws.com/images/wfpPhoto6700226839231.jpg</t>
  </si>
  <si>
    <t>4a34ea71edb1e5ea7772b20daceed</t>
  </si>
  <si>
    <t>kr82-r88g-14mk</t>
  </si>
  <si>
    <t>Nyamedoye - HP1</t>
  </si>
  <si>
    <t>26816074</t>
  </si>
  <si>
    <t>09-09-2014 16:32:11 UTC</t>
  </si>
  <si>
    <t>Nyamedoye</t>
  </si>
  <si>
    <t>02020302702</t>
  </si>
  <si>
    <t>6.4454030237288675</t>
  </si>
  <si>
    <t>-2.5260659396915965</t>
  </si>
  <si>
    <t>197.8</t>
  </si>
  <si>
    <t>tly9g6k</t>
  </si>
  <si>
    <t>https://akvoflow-14.s3.amazonaws.com/images/wfpPhoto570543111738.jpg</t>
  </si>
  <si>
    <t>b7f4cc64ddaf4933972e2a3fcb36bc</t>
  </si>
  <si>
    <t>sam4-3bsk-jx10</t>
  </si>
  <si>
    <t>Kyingakrom - HP2</t>
  </si>
  <si>
    <t>21436319</t>
  </si>
  <si>
    <t>16-09-2014 18:19:38 UTC</t>
  </si>
  <si>
    <t>02100400702</t>
  </si>
  <si>
    <t>8.100459192174318</t>
  </si>
  <si>
    <t>-2.058927445812309</t>
  </si>
  <si>
    <t>117o003x</t>
  </si>
  <si>
    <t>https://akvoflow-14.s3.amazonaws.com/images/wfpPhoto5680489292206.jpg</t>
  </si>
  <si>
    <t>22543312b84cd229f3adeed49bed2543</t>
  </si>
  <si>
    <t>8f4n-qeub-d7b0</t>
  </si>
  <si>
    <t>Jenini - HP2</t>
  </si>
  <si>
    <t>28356177</t>
  </si>
  <si>
    <t>17-09-2014 22:54:55 UTC</t>
  </si>
  <si>
    <t>8.1164725331305</t>
  </si>
  <si>
    <t>-2.554611731744789</t>
  </si>
  <si>
    <t>321.2</t>
  </si>
  <si>
    <t>11abdr1m</t>
  </si>
  <si>
    <t>https://akvoflow-14.s3.amazonaws.com/images/wfpPhoto2891741727043.jpg</t>
  </si>
  <si>
    <t>cylinder spoilt</t>
  </si>
  <si>
    <t>The repairs consumes their funds  so they want to do rehabiliatation</t>
  </si>
  <si>
    <t>bd750c21aa6dd7a8ccf83f4d171885c</t>
  </si>
  <si>
    <t>cy49-x9t4-q2t</t>
  </si>
  <si>
    <t>Adwumakase - HP1</t>
  </si>
  <si>
    <t>26816075</t>
  </si>
  <si>
    <t>09-09-2014 17:21:56 UTC</t>
  </si>
  <si>
    <t>Adwumakase</t>
  </si>
  <si>
    <t>02020300101</t>
  </si>
  <si>
    <t>6.538551644798484</t>
  </si>
  <si>
    <t>-2.4946525529819343</t>
  </si>
  <si>
    <t>u1cupxu</t>
  </si>
  <si>
    <t>https://akvoflow-14.s3.amazonaws.com/images/wfpPhoto756111868612.jpg</t>
  </si>
  <si>
    <t>b5d927ad77e1345d29078c5722e054</t>
  </si>
  <si>
    <t>uhjg-u8q5-23rk</t>
  </si>
  <si>
    <t>49276026</t>
  </si>
  <si>
    <t>08-10-2014 16:13:38 UTC</t>
  </si>
  <si>
    <t>00:22:58</t>
  </si>
  <si>
    <t>Kofi Gyan</t>
  </si>
  <si>
    <t>02130500601</t>
  </si>
  <si>
    <t>7.774145646776567</t>
  </si>
  <si>
    <t>-0.5442089857861182</t>
  </si>
  <si>
    <t>173.3</t>
  </si>
  <si>
    <t>3kkix0i</t>
  </si>
  <si>
    <t>https://akvoflow-14.s3.amazonaws.com/images/wfpPhoto3356603789967.jpg</t>
  </si>
  <si>
    <t>4c6db78bf638ab9b25c09d28f2cce3</t>
  </si>
  <si>
    <t>djwq-xwtf-mwvc</t>
  </si>
  <si>
    <t>57116371</t>
  </si>
  <si>
    <t>14-10-2014 17:06:27 UTC</t>
  </si>
  <si>
    <t>02130500806</t>
  </si>
  <si>
    <t>7.782763220648178</t>
  </si>
  <si>
    <t>-0.4781799247247803</t>
  </si>
  <si>
    <t>174.9</t>
  </si>
  <si>
    <t>3kpnnql</t>
  </si>
  <si>
    <t>https://akvoflow-14.s3.amazonaws.com/images/wfpPhoto1919916450049.jpg</t>
  </si>
  <si>
    <t>RC Church</t>
  </si>
  <si>
    <t>d91a94f78baf2381a74a684f1914bf9</t>
  </si>
  <si>
    <t>yt83-16ke-d7by</t>
  </si>
  <si>
    <t>Gyadu - HP2</t>
  </si>
  <si>
    <t>19367024</t>
  </si>
  <si>
    <t>04-09-2014 16:46:22 UTC</t>
  </si>
  <si>
    <t>7.064897426603456</t>
  </si>
  <si>
    <t>-2.3224411945075074</t>
  </si>
  <si>
    <t>wgejm1k</t>
  </si>
  <si>
    <t>https://akvoflow-14.s3.amazonaws.com/images/wfpPhoto12003465642443.jpg</t>
  </si>
  <si>
    <t>6d8def8b388ecca9d4765092252adfd7</t>
  </si>
  <si>
    <t>ge4e-a6wk-676p</t>
  </si>
  <si>
    <t>Nwamsua - HP2</t>
  </si>
  <si>
    <t>13216191</t>
  </si>
  <si>
    <t>02-09-2014 06:00:53 UTC</t>
  </si>
  <si>
    <t>7.831237771043779</t>
  </si>
  <si>
    <t>-2.7114700936038143</t>
  </si>
  <si>
    <t>364.5</t>
  </si>
  <si>
    <t>zz54ybu</t>
  </si>
  <si>
    <t>https://akvoflow-14.s3.amazonaws.com/images/wfpPhoto1529541321425.jpg</t>
  </si>
  <si>
    <t>dfdeb35cffcb8b58155460c01b3df41</t>
  </si>
  <si>
    <t>8987-5b2a-euhg</t>
  </si>
  <si>
    <t>162186116</t>
  </si>
  <si>
    <t>30-09-2014 16:11:10 UTC</t>
  </si>
  <si>
    <t>8.224308158940755</t>
  </si>
  <si>
    <t>-0.6489280190739107</t>
  </si>
  <si>
    <t>3s0jfi1</t>
  </si>
  <si>
    <t>https://akvoflow-14.s3.amazonaws.com/images/wfpPhoto6945286260336.jpg</t>
  </si>
  <si>
    <t>3c3052239d3e2d4778cdadab1481b60</t>
  </si>
  <si>
    <t>1u57-s2wg-g8dc</t>
  </si>
  <si>
    <t>98396178</t>
  </si>
  <si>
    <t>09-01-2015 11:10:03 UTC</t>
  </si>
  <si>
    <t>00:15:44</t>
  </si>
  <si>
    <t>02061300801</t>
  </si>
  <si>
    <t>7.2921469770652</t>
  </si>
  <si>
    <t>-2.901037166213162</t>
  </si>
  <si>
    <t>xhzjaqa</t>
  </si>
  <si>
    <t>https://akvoflow-14.s3.amazonaws.com/images/wfpPhoto3592815911603.jpg</t>
  </si>
  <si>
    <t>Intentinal</t>
  </si>
  <si>
    <t>ec28dc3fd2e2d6a4a4621c38e1d77d4</t>
  </si>
  <si>
    <t>66nv-pwx1-2m94</t>
  </si>
  <si>
    <t>Amakyekrom - HP1</t>
  </si>
  <si>
    <t>28766095</t>
  </si>
  <si>
    <t>09-09-2014 15:28:11 UTC</t>
  </si>
  <si>
    <t>02020302301</t>
  </si>
  <si>
    <t>6.467547268890929</t>
  </si>
  <si>
    <t>-2.52105445841671</t>
  </si>
  <si>
    <t>194.8</t>
  </si>
  <si>
    <t>tpm2th6</t>
  </si>
  <si>
    <t>https://akvoflow-14.s3.amazonaws.com/images/wfpPhoto809721871525.jpg</t>
  </si>
  <si>
    <t>2e2a8f8f2a5926d29a92bc2a38fd9da0</t>
  </si>
  <si>
    <t>ydeu-y447-7mek</t>
  </si>
  <si>
    <t>47136101</t>
  </si>
  <si>
    <t>09-10-2014 16:26:04 UTC</t>
  </si>
  <si>
    <t>Techimantia RC Primary School Area</t>
  </si>
  <si>
    <t>7.1873640928028575</t>
  </si>
  <si>
    <t>-2.0259906268201693</t>
  </si>
  <si>
    <t>x0np4bn</t>
  </si>
  <si>
    <t>e88c67bdf543a09b5bac3ce98cf954</t>
  </si>
  <si>
    <t>6u85-9kxn-25e4</t>
  </si>
  <si>
    <t>79596134</t>
  </si>
  <si>
    <t>15-11-2014 13:21:50 UTC</t>
  </si>
  <si>
    <t>00:13:27</t>
  </si>
  <si>
    <t>02150902306</t>
  </si>
  <si>
    <t>7.87008680494763</t>
  </si>
  <si>
    <t>-2.3215261145835595</t>
  </si>
  <si>
    <t>105kfru7</t>
  </si>
  <si>
    <t>https://akvoflow-14.s3.amazonaws.com/images/wfpPhoto9422092506197.jpg</t>
  </si>
  <si>
    <t>cashew factory</t>
  </si>
  <si>
    <t>fdd0739de3307dce281719c1255c6af</t>
  </si>
  <si>
    <t>640p-pp9h-vccn</t>
  </si>
  <si>
    <t>74346034</t>
  </si>
  <si>
    <t>04-11-2014 18:07:28 UTC</t>
  </si>
  <si>
    <t>02150903304</t>
  </si>
  <si>
    <t>7.834111620749264</t>
  </si>
  <si>
    <t>-2.2373438279769964</t>
  </si>
  <si>
    <t>zzma4w5</t>
  </si>
  <si>
    <t>https://akvoflow-14.s3.amazonaws.com/images/wfpPhoto9105260803466.jpg</t>
  </si>
  <si>
    <t>494d16c83ea49149af8726928636ecc</t>
  </si>
  <si>
    <t>gbvk-v1k1-fcy2</t>
  </si>
  <si>
    <t>78886552</t>
  </si>
  <si>
    <t>03-11-2014 10:02:58 UTC</t>
  </si>
  <si>
    <t>02130500903</t>
  </si>
  <si>
    <t>7.929651563627688</t>
  </si>
  <si>
    <t>-0.4451544977323387</t>
  </si>
  <si>
    <t>122.6</t>
  </si>
  <si>
    <t>3n540j7</t>
  </si>
  <si>
    <t>https://akvoflow-14.s3.amazonaws.com/images/wfpPhoto2082689871134.jpg</t>
  </si>
  <si>
    <t>Puri Urban Urban Project</t>
  </si>
  <si>
    <t>cd6b3f129e984c67457a57398d8aa7c6</t>
  </si>
  <si>
    <t>sma3-cws5-fpqj</t>
  </si>
  <si>
    <t>71616608</t>
  </si>
  <si>
    <t>03-11-2014 15:42:16 UTC</t>
  </si>
  <si>
    <t>02130401101</t>
  </si>
  <si>
    <t>7.881440848599348</t>
  </si>
  <si>
    <t>-0.48643252984443036</t>
  </si>
  <si>
    <t>138.3</t>
  </si>
  <si>
    <t>3mceps0</t>
  </si>
  <si>
    <t>https://akvoflow-14.s3.amazonaws.com/images/wfpPhoto12488906704477.jpg</t>
  </si>
  <si>
    <t>549dc7b6c18026d31e297d7720e8251c</t>
  </si>
  <si>
    <t>y7v1-ybmw-rpje</t>
  </si>
  <si>
    <t>76956590</t>
  </si>
  <si>
    <t>03-11-2014 09:54:30 UTC</t>
  </si>
  <si>
    <t>02130500902</t>
  </si>
  <si>
    <t>7.929611217103213</t>
  </si>
  <si>
    <t>-0.44449613344336636</t>
  </si>
  <si>
    <t>3n535nw</t>
  </si>
  <si>
    <t>https://akvoflow-14.s3.amazonaws.com/images/wfpPhoto1577524282758.jpg</t>
  </si>
  <si>
    <t>7cdf83aa12a5def45d5c64d36ea745</t>
  </si>
  <si>
    <t>q0xe-7r40-3b1</t>
  </si>
  <si>
    <t>53756165</t>
  </si>
  <si>
    <t>16-10-2014 13:42:04 UTC</t>
  </si>
  <si>
    <t>02270203801</t>
  </si>
  <si>
    <t>7.784978091897103</t>
  </si>
  <si>
    <t>-0.2231093084884847</t>
  </si>
  <si>
    <t>123.1</t>
  </si>
  <si>
    <t>3kqyz0n</t>
  </si>
  <si>
    <t>https://akvoflow-14.s3.amazonaws.com/images/wfpPhoto1970416251222.jpg</t>
  </si>
  <si>
    <t>bfad8fade483cfbfd856c43eafb03f</t>
  </si>
  <si>
    <t>9rdy-0t6q-e160</t>
  </si>
  <si>
    <t>49816074</t>
  </si>
  <si>
    <t>09-10-2014 15:53:51 UTC</t>
  </si>
  <si>
    <t>Techimantia Nsuase</t>
  </si>
  <si>
    <t>7.185811206181346</t>
  </si>
  <si>
    <t>-2.029866069228163</t>
  </si>
  <si>
    <t>x0egwh6</t>
  </si>
  <si>
    <t>72467eb84ed1739b96d1224ceada6</t>
  </si>
  <si>
    <t>ujcq-9kjn-8fma</t>
  </si>
  <si>
    <t>49866001</t>
  </si>
  <si>
    <t>09-10-2014 16:44:21 UTC</t>
  </si>
  <si>
    <t>7.18645476566989</t>
  </si>
  <si>
    <t>-2.025416734483376</t>
  </si>
  <si>
    <t>346.8</t>
  </si>
  <si>
    <t>x0ia2pq</t>
  </si>
  <si>
    <t>a87ea1d51d473523a4984125c0921f</t>
  </si>
  <si>
    <t>2quv-a055-2rq0</t>
  </si>
  <si>
    <t>82886094</t>
  </si>
  <si>
    <t>07-10-2014 17:56:03 UTC</t>
  </si>
  <si>
    <t>2.220101302E9</t>
  </si>
  <si>
    <t>7.689713171790357</t>
  </si>
  <si>
    <t>-1.7505222860573295</t>
  </si>
  <si>
    <t>zbqk3lt</t>
  </si>
  <si>
    <t>https://akvoflow-14.s3.amazonaws.com/images/wfpPhoto2119115067953.jpg</t>
  </si>
  <si>
    <t>always working</t>
  </si>
  <si>
    <t>15f75334e234637829e623259d9ec1e</t>
  </si>
  <si>
    <t>ax13-mtp6-156t</t>
  </si>
  <si>
    <t>Abisu - HP1</t>
  </si>
  <si>
    <t>20916451</t>
  </si>
  <si>
    <t>07-09-2014 07:52:19 UTC</t>
  </si>
  <si>
    <t>7.539511178518024</t>
  </si>
  <si>
    <t>-2.3919050528665085</t>
  </si>
  <si>
    <t>ymwb5xr</t>
  </si>
  <si>
    <t>https://akvoflow-14.s3.amazonaws.com/images/wfpPhoto2225481665534.jpg</t>
  </si>
  <si>
    <t>dba8a2debbe82382c9a31c667cabf7a</t>
  </si>
  <si>
    <t>ah1u-y47b-qu57</t>
  </si>
  <si>
    <t>Camp 1 - HP2</t>
  </si>
  <si>
    <t>22926347</t>
  </si>
  <si>
    <t>09-09-2014 11:33:32 UTC</t>
  </si>
  <si>
    <t>6.527370529597434</t>
  </si>
  <si>
    <t>-2.5461446617891514</t>
  </si>
  <si>
    <t>tziagwl</t>
  </si>
  <si>
    <t>https://akvoflow-14.s3.amazonaws.com/images/wfpPhoto1609759373929.jpg</t>
  </si>
  <si>
    <t>361ac9adf51f1ae2795a5d64df18d25</t>
  </si>
  <si>
    <t>c5b3-m7f1-9jjr</t>
  </si>
  <si>
    <t>Anyinasu - HP1</t>
  </si>
  <si>
    <t>30146925</t>
  </si>
  <si>
    <t>18-09-2014 20:52:46 UTC</t>
  </si>
  <si>
    <t>02050800801</t>
  </si>
  <si>
    <t>7.344103096492616</t>
  </si>
  <si>
    <t>-2.5194862162482736</t>
  </si>
  <si>
    <t>350.2</t>
  </si>
  <si>
    <t>xqkw1pm</t>
  </si>
  <si>
    <t>https://akvoflow-14.s3.amazonaws.com/images/wfpPhoto3971791533327.jpg</t>
  </si>
  <si>
    <t>4b6536c4e1b1c4e9f51fb9b6c63c5850</t>
  </si>
  <si>
    <t>4cqx-j1ax-jgtp</t>
  </si>
  <si>
    <t>54567039</t>
  </si>
  <si>
    <t>16-10-2014 13:46:26 UTC</t>
  </si>
  <si>
    <t>02270203803</t>
  </si>
  <si>
    <t>7.783943490020123</t>
  </si>
  <si>
    <t>-0.22172205117037322</t>
  </si>
  <si>
    <t>3kqcw95</t>
  </si>
  <si>
    <t>https://akvoflow-14.s3.amazonaws.com/images/wfpPhoto2908552648593.jpg</t>
  </si>
  <si>
    <t>SIF/GPRP</t>
  </si>
  <si>
    <t>GEOCORE</t>
  </si>
  <si>
    <t>borehole dry</t>
  </si>
  <si>
    <t>3b849c48c156a3b73a774442b9575349</t>
  </si>
  <si>
    <t>mwkb-37up-f497</t>
  </si>
  <si>
    <t>93566464</t>
  </si>
  <si>
    <t>12-01-2015 12:32:14 UTC</t>
  </si>
  <si>
    <t>Ayimumkrom</t>
  </si>
  <si>
    <t>02210301701</t>
  </si>
  <si>
    <t>7.219093622569167</t>
  </si>
  <si>
    <t>-2.491248535013956</t>
  </si>
  <si>
    <t>292.5</t>
  </si>
  <si>
    <t>x5wm25s</t>
  </si>
  <si>
    <t>https://akvoflow-14.s3.amazonaws.com/images/wfpPhoto683846699447.jpg</t>
  </si>
  <si>
    <t>82965df42188f4f7aebb6b729ad51198</t>
  </si>
  <si>
    <t>tdfx-bhas-48c8</t>
  </si>
  <si>
    <t>Tainso - HP1</t>
  </si>
  <si>
    <t>15626421</t>
  </si>
  <si>
    <t>07-09-2014 07:25:34 UTC</t>
  </si>
  <si>
    <t>7.564470759441551</t>
  </si>
  <si>
    <t>-2.3662015606874043</t>
  </si>
  <si>
    <t>229.4</t>
  </si>
  <si>
    <t>yr0wyby</t>
  </si>
  <si>
    <t>https://akvoflow-14.s3.amazonaws.com/images/wfpPhoto815446827749.jpg</t>
  </si>
  <si>
    <t>most of the residents depend on river tain</t>
  </si>
  <si>
    <t>7d94d1c18b38c2f862fff9121864d1</t>
  </si>
  <si>
    <t>u1j5-n42b-wky1</t>
  </si>
  <si>
    <t>84596486</t>
  </si>
  <si>
    <t>02-12-2014 13:16:47 UTC</t>
  </si>
  <si>
    <t>2.190500302E9</t>
  </si>
  <si>
    <t>7.978542168269506</t>
  </si>
  <si>
    <t>-2.06524321107551</t>
  </si>
  <si>
    <t>180.6</t>
  </si>
  <si>
    <t>10ni6gks</t>
  </si>
  <si>
    <t>https://akvoflow-14.s3.amazonaws.com/images/wfpPhoto4443475338095.jpg</t>
  </si>
  <si>
    <t>VILLAGE WATER</t>
  </si>
  <si>
    <t>9a6efe942a76b5cce60cd7030f7aecc</t>
  </si>
  <si>
    <t>fps1-5dqg-22cb</t>
  </si>
  <si>
    <t>53366119</t>
  </si>
  <si>
    <t>14-10-2014 13:19:49 UTC</t>
  </si>
  <si>
    <t>02040702502</t>
  </si>
  <si>
    <t>7.821987975777115</t>
  </si>
  <si>
    <t>-0.9496637834818771</t>
  </si>
  <si>
    <t>159.9</t>
  </si>
  <si>
    <t>3ld0dq0</t>
  </si>
  <si>
    <t>https://akvoflow-14.s3.amazonaws.com/images/wfpPhoto3496539663492.jpg</t>
  </si>
  <si>
    <t>the facility is very far from the community</t>
  </si>
  <si>
    <t>61329f79a6ffc2d09fc9a23d48bf9b6</t>
  </si>
  <si>
    <t>1mn0-qfga-88m7</t>
  </si>
  <si>
    <t>Cannan - HP1</t>
  </si>
  <si>
    <t>44776123</t>
  </si>
  <si>
    <t>03-10-2014 08:23:59 UTC</t>
  </si>
  <si>
    <t>7.37639463272572</t>
  </si>
  <si>
    <t>-2.3235782115283925</t>
  </si>
  <si>
    <t>xvx4vfn</t>
  </si>
  <si>
    <t>https://akvoflow-14.s3.amazonaws.com/images/wfpPhoto10881596753221.jpg</t>
  </si>
  <si>
    <t>bda4101e5ae6b3adad1e7e7227c8e963</t>
  </si>
  <si>
    <t>x7t4-6te5-t2pp</t>
  </si>
  <si>
    <t>164836323</t>
  </si>
  <si>
    <t>02-10-2014 07:54:49 UTC</t>
  </si>
  <si>
    <t>02120101302</t>
  </si>
  <si>
    <t>8.231283157129024</t>
  </si>
  <si>
    <t>-0.6690533236457848</t>
  </si>
  <si>
    <t>3s4p1gi</t>
  </si>
  <si>
    <t>https://akvoflow-14.s3.amazonaws.com/images/wfpPhoto1322018329681.jpg</t>
  </si>
  <si>
    <t>e38c3887eb77e07bb2b9184833a8d9</t>
  </si>
  <si>
    <t>7tcq-q7kv-3qrm</t>
  </si>
  <si>
    <t>42676024</t>
  </si>
  <si>
    <t>09-10-2014 17:43:36 UTC</t>
  </si>
  <si>
    <t>Techimantia Mission</t>
  </si>
  <si>
    <t>7.177200796029801</t>
  </si>
  <si>
    <t>-2.033110774332327</t>
  </si>
  <si>
    <t>359.1</t>
  </si>
  <si>
    <t>wyz7hbf</t>
  </si>
  <si>
    <t>3110ee63a959d58dab7e21f3dd4619</t>
  </si>
  <si>
    <t>wdpx-qt0s-9mgw</t>
  </si>
  <si>
    <t>57806556</t>
  </si>
  <si>
    <t>17-10-2014 13:16:32 UTC</t>
  </si>
  <si>
    <t>02270204302</t>
  </si>
  <si>
    <t>7.78408933010329</t>
  </si>
  <si>
    <t>-0.23234768200495437</t>
  </si>
  <si>
    <t>175.7</t>
  </si>
  <si>
    <t>3kqfwcz</t>
  </si>
  <si>
    <t>https://akvoflow-14.s3.amazonaws.com/images/wfpPhoto6224967260210.jpg</t>
  </si>
  <si>
    <t>8ad9392c35c514c7a7a2baa549fd0ba</t>
  </si>
  <si>
    <t>xksg-j2jj-232k</t>
  </si>
  <si>
    <t>43336192</t>
  </si>
  <si>
    <t>08-10-2014 15:53:30 UTC</t>
  </si>
  <si>
    <t>Techimantia Gariniadua</t>
  </si>
  <si>
    <t>7.205748940128083</t>
  </si>
  <si>
    <t>-2.02946489473243</t>
  </si>
  <si>
    <t>381.6</t>
  </si>
  <si>
    <t>x3p4lc6</t>
  </si>
  <si>
    <t>https://akvoflow-14.s3.amazonaws.com/images/wfpPhoto1426573536182.jpg</t>
  </si>
  <si>
    <t>MP project</t>
  </si>
  <si>
    <t>Mp Hannah Bissiw</t>
  </si>
  <si>
    <t>one cedis</t>
  </si>
  <si>
    <t>6939dedf59cc5fc6acf6c710fe3ded</t>
  </si>
  <si>
    <t>1jvh-q3s8-jns5</t>
  </si>
  <si>
    <t>67876152</t>
  </si>
  <si>
    <t>17-10-2014 13:16:08 UTC</t>
  </si>
  <si>
    <t>02270204301</t>
  </si>
  <si>
    <t>7.784670426546516</t>
  </si>
  <si>
    <t>-0.23179221173109205</t>
  </si>
  <si>
    <t>120.1</t>
  </si>
  <si>
    <t>3kqsjlp</t>
  </si>
  <si>
    <t>https://akvoflow-14.s3.amazonaws.com/images/wfpPhoto5403702391907.jpg</t>
  </si>
  <si>
    <t>9ddcd05e76123479a8565f2caf91080</t>
  </si>
  <si>
    <t>9f22-h93n-mgpy</t>
  </si>
  <si>
    <t>64777328</t>
  </si>
  <si>
    <t>19-10-2014 11:35:48 UTC</t>
  </si>
  <si>
    <t>00:24:32</t>
  </si>
  <si>
    <t>02270203704</t>
  </si>
  <si>
    <t>7.787859879285355</t>
  </si>
  <si>
    <t>-0.2320256188746593</t>
  </si>
  <si>
    <t>169.5</t>
  </si>
  <si>
    <t>3ksopb4</t>
  </si>
  <si>
    <t>https://akvoflow-14.s3.amazonaws.com/images/wfpPhoto4456776738012.jpg</t>
  </si>
  <si>
    <t>f21fd5b2a252d4567b7812dea76c31</t>
  </si>
  <si>
    <t>sdm8-j80h-c9cx</t>
  </si>
  <si>
    <t>Nyamebekyere - HP2</t>
  </si>
  <si>
    <t>20716377</t>
  </si>
  <si>
    <t>09-09-2014 17:55:08 UTC</t>
  </si>
  <si>
    <t>02020300102</t>
  </si>
  <si>
    <t>6.546860879489047</t>
  </si>
  <si>
    <t>-2.492807509185402</t>
  </si>
  <si>
    <t>u2qbuao</t>
  </si>
  <si>
    <t>https://akvoflow-14.s3.amazonaws.com/images/wfpPhoto2493352819726.jpg</t>
  </si>
  <si>
    <t>10.00</t>
  </si>
  <si>
    <t>6d53474566187ad7fe46297d0f86d1e</t>
  </si>
  <si>
    <t>9cdf-vetx-tbmy</t>
  </si>
  <si>
    <t>Kyere Yaw Krom - HP1</t>
  </si>
  <si>
    <t>30146478</t>
  </si>
  <si>
    <t>18-09-2014 14:17:46 UTC</t>
  </si>
  <si>
    <t>Kyereyawkrom</t>
  </si>
  <si>
    <t>02050801501</t>
  </si>
  <si>
    <t>7.321007199102242</t>
  </si>
  <si>
    <t>-2.578342105988922</t>
  </si>
  <si>
    <t>xmrcxfb</t>
  </si>
  <si>
    <t>https://akvoflow-14.s3.amazonaws.com/images/wfpPhoto94353045878035.jpg</t>
  </si>
  <si>
    <t>b263168aeda0509fa2f063fb6c1ffa3d</t>
  </si>
  <si>
    <t>sakr-y8n2-x5rs</t>
  </si>
  <si>
    <t>94676441</t>
  </si>
  <si>
    <t>12-01-2015 12:26:05 UTC</t>
  </si>
  <si>
    <t>02210306201</t>
  </si>
  <si>
    <t>7.22460915210553</t>
  </si>
  <si>
    <t>-2.467197401954552</t>
  </si>
  <si>
    <t>x6tf1en</t>
  </si>
  <si>
    <t>https://akvoflow-14.s3.amazonaws.com/images/wfpPhoto655162979234.jpg</t>
  </si>
  <si>
    <t>90b21994fb63a98f6c310fdd1908a64</t>
  </si>
  <si>
    <t>uyth-x64h-m3uk</t>
  </si>
  <si>
    <t>Cherepo Quartex - 10</t>
  </si>
  <si>
    <t>32546039</t>
  </si>
  <si>
    <t>29-09-2014 23:00:48 UTC</t>
  </si>
  <si>
    <t>8.220906996305933</t>
  </si>
  <si>
    <t>-0.653936586114843</t>
  </si>
  <si>
    <t>130.8</t>
  </si>
  <si>
    <t>3ryik2z</t>
  </si>
  <si>
    <t>https://akvoflow-14.s3.amazonaws.com/images/wfpPhoto12595465864888.jpg</t>
  </si>
  <si>
    <t>16722353a3f27bbc53f8d8c6728634</t>
  </si>
  <si>
    <t>5p5k-3dbg-tek5</t>
  </si>
  <si>
    <t>57066231</t>
  </si>
  <si>
    <t>14-10-2014 19:19:56 UTC</t>
  </si>
  <si>
    <t>02040701102</t>
  </si>
  <si>
    <t>7.901843303872742</t>
  </si>
  <si>
    <t>-0.9355949455724918</t>
  </si>
  <si>
    <t>145.3</t>
  </si>
  <si>
    <t>3mok1zf</t>
  </si>
  <si>
    <t>https://akvoflow-14.s3.amazonaws.com/images/wfpPhoto906192790724.jpg</t>
  </si>
  <si>
    <t>no head and handpump</t>
  </si>
  <si>
    <t>the facility has not be working for over ten years</t>
  </si>
  <si>
    <t>dd708d1ca53fe3ae77502aeb446a1ab9</t>
  </si>
  <si>
    <t>2e6s-m0g5-vqym</t>
  </si>
  <si>
    <t>96246047</t>
  </si>
  <si>
    <t>22-12-2014 06:33:24 UTC</t>
  </si>
  <si>
    <t>7.2857059201028695</t>
  </si>
  <si>
    <t>-2.969205112839138</t>
  </si>
  <si>
    <t>xgx6zwc</t>
  </si>
  <si>
    <t>https://akvoflow-14.s3.amazonaws.com/images/wfpPhoto6960945029720.jpg</t>
  </si>
  <si>
    <t>b98d6f148c58125c4633114c807146</t>
  </si>
  <si>
    <t>t23n-gysx-8a9</t>
  </si>
  <si>
    <t>78896622</t>
  </si>
  <si>
    <t>03-11-2014 12:23:03 UTC</t>
  </si>
  <si>
    <t>02130500102</t>
  </si>
  <si>
    <t>7.89514439338978</t>
  </si>
  <si>
    <t>-0.4477249389391872</t>
  </si>
  <si>
    <t>125.6</t>
  </si>
  <si>
    <t>3mkkcgt</t>
  </si>
  <si>
    <t>https://akvoflow-14.s3.amazonaws.com/images/wfpPhoto8028240850610.jpg</t>
  </si>
  <si>
    <t>4e6e4fb946157740c521731aafd544b8</t>
  </si>
  <si>
    <t>43jt-ax7s-he2h</t>
  </si>
  <si>
    <t>88766130</t>
  </si>
  <si>
    <t>16-11-2014 13:57:34 UTC</t>
  </si>
  <si>
    <t>Akoto Krom</t>
  </si>
  <si>
    <t>0215020401</t>
  </si>
  <si>
    <t>7.692909010210647</t>
  </si>
  <si>
    <t>-2.511051737544761</t>
  </si>
  <si>
    <t>zc9jzo6</t>
  </si>
  <si>
    <t>https://akvoflow-14.s3.amazonaws.com/images/wfpPhoto12746469497090.jpg</t>
  </si>
  <si>
    <t>9375d07a469d72d85b52817ae3ae840</t>
  </si>
  <si>
    <t>prx0-vhaw-ca9d</t>
  </si>
  <si>
    <t>29776113</t>
  </si>
  <si>
    <t>11-09-2014 18:11:57 UTC</t>
  </si>
  <si>
    <t>6.545993636356234</t>
  </si>
  <si>
    <t>-2.5994667420082695</t>
  </si>
  <si>
    <t>u2l5e5m</t>
  </si>
  <si>
    <t>https://akvoflow-14.s3.amazonaws.com/images/wfpPhoto859836726815.jpg</t>
  </si>
  <si>
    <t>f137abca3f7c57a9861f485e5675f2</t>
  </si>
  <si>
    <t>t378-6u04-b7k5</t>
  </si>
  <si>
    <t>Atekyem - HP1</t>
  </si>
  <si>
    <t>25916119</t>
  </si>
  <si>
    <t>11-09-2014 15:58:11 UTC</t>
  </si>
  <si>
    <t>Atekyem</t>
  </si>
  <si>
    <t>6.469860104045935</t>
  </si>
  <si>
    <t>-2.4658048918728435</t>
  </si>
  <si>
    <t>tpzw2aa</t>
  </si>
  <si>
    <t>https://akvoflow-14.s3.amazonaws.com/images/wfpPhoto393022481801.jpg</t>
  </si>
  <si>
    <t>af141a3942eccd8b217ddda92fb139a</t>
  </si>
  <si>
    <t>w5kf-47ef-ws7s</t>
  </si>
  <si>
    <t>Jindibisa North - HP4</t>
  </si>
  <si>
    <t>38356031</t>
  </si>
  <si>
    <t>29-09-2014 20:49:55 UTC</t>
  </si>
  <si>
    <t>8.228920391349444</t>
  </si>
  <si>
    <t>-0.6543001806321666</t>
  </si>
  <si>
    <t>139.9</t>
  </si>
  <si>
    <t>3s3agcv</t>
  </si>
  <si>
    <t>https://akvoflow-14.s3.amazonaws.com/images/wfpPhoto5062189506343.jpg</t>
  </si>
  <si>
    <t>The Hospital</t>
  </si>
  <si>
    <t>Conrad N Hilt</t>
  </si>
  <si>
    <t>33e4d5167fba40f5344a3f241dcb7e</t>
  </si>
  <si>
    <t>jn4v-ux3u-8k20</t>
  </si>
  <si>
    <t>89037447</t>
  </si>
  <si>
    <t>29-11-2014 07:19:49 UTC</t>
  </si>
  <si>
    <t>00:22:06</t>
  </si>
  <si>
    <t>7.498432606445214</t>
  </si>
  <si>
    <t>-1.7956859470666802</t>
  </si>
  <si>
    <t>yg3q610</t>
  </si>
  <si>
    <t>https://akvoflow-14.s3.amazonaws.com/images/wfpPhoto12087477407480.jpg</t>
  </si>
  <si>
    <t>water stop flowing after 16 gallons</t>
  </si>
  <si>
    <t>40aafe297c11a83f5a2b9bab8e1c7111</t>
  </si>
  <si>
    <t>y5m7-mkr7-k4yq</t>
  </si>
  <si>
    <t>Asempaneye - Hp 6</t>
  </si>
  <si>
    <t>21206191</t>
  </si>
  <si>
    <t>11-09-2014 19:04:14 UTC</t>
  </si>
  <si>
    <t>6.545056634622156</t>
  </si>
  <si>
    <t>-2.5954520354939827</t>
  </si>
  <si>
    <t>u2fjx1e</t>
  </si>
  <si>
    <t>https://akvoflow-14.s3.amazonaws.com/images/wfpPhoto3364524252547.jpg</t>
  </si>
  <si>
    <t>1af23c2d8cc40f5e629edfd619f143</t>
  </si>
  <si>
    <t>adq4-whwr-7ngm</t>
  </si>
  <si>
    <t>51836046</t>
  </si>
  <si>
    <t>08-10-2014 16:43:15 UTC</t>
  </si>
  <si>
    <t>02130500602</t>
  </si>
  <si>
    <t>7.774083986116754</t>
  </si>
  <si>
    <t>-0.5406104409859399</t>
  </si>
  <si>
    <t>204.2</t>
  </si>
  <si>
    <t>3kkhmou</t>
  </si>
  <si>
    <t>https://akvoflow-14.s3.amazonaws.com/images/wfpPhoto352388113661.jpg</t>
  </si>
  <si>
    <t>25ab83f98d9b72a0e78170bf7907b79</t>
  </si>
  <si>
    <t>fjjv-0pma-ff3x</t>
  </si>
  <si>
    <t>Kurosua No. 2 - HP1</t>
  </si>
  <si>
    <t>25426314</t>
  </si>
  <si>
    <t>18-09-2014 12:18:53 UTC</t>
  </si>
  <si>
    <t>Kurosua No. 2</t>
  </si>
  <si>
    <t>7.247536302552293</t>
  </si>
  <si>
    <t>-2.436319734086858</t>
  </si>
  <si>
    <t>xalxq6j</t>
  </si>
  <si>
    <t>https://akvoflow-14.s3.amazonaws.com/images/wfpPhoto94983850585360.jpg</t>
  </si>
  <si>
    <t>There's the need for additional borehole</t>
  </si>
  <si>
    <t>c3cd941f9349f1fbb5ea128ebb8ec49d</t>
  </si>
  <si>
    <t>xg1t-2r7m-jhn1</t>
  </si>
  <si>
    <t>25786158</t>
  </si>
  <si>
    <t>09-09-2014 17:48:28 UTC</t>
  </si>
  <si>
    <t>6.547309606126418</t>
  </si>
  <si>
    <t>-2.492733795969562</t>
  </si>
  <si>
    <t>u2sy5cv</t>
  </si>
  <si>
    <t>https://akvoflow-14.s3.amazonaws.com/images/wfpPhoto1890688299466.jpg</t>
  </si>
  <si>
    <t>d1fd22aaae2cf9ceb09052c96037f1</t>
  </si>
  <si>
    <t>ys9c-p3vc-bm71</t>
  </si>
  <si>
    <t>58406162</t>
  </si>
  <si>
    <t>16-10-2014 20:37:57 UTC</t>
  </si>
  <si>
    <t>02150202601</t>
  </si>
  <si>
    <t>7.670678582605743</t>
  </si>
  <si>
    <t>-2.4105706870968304</t>
  </si>
  <si>
    <t>309.2</t>
  </si>
  <si>
    <t>z8l7b49</t>
  </si>
  <si>
    <t>https://akvoflow-14.s3.amazonaws.com/images/wfpPhoto2196455058845.jpg</t>
  </si>
  <si>
    <t>98187f234fbfcdfd2e712f05efe7171</t>
  </si>
  <si>
    <t>d5t5-m66p-4m3d</t>
  </si>
  <si>
    <t>61566012</t>
  </si>
  <si>
    <t>19-10-2014 14:06:46 UTC</t>
  </si>
  <si>
    <t>02150200503</t>
  </si>
  <si>
    <t>7.731958996553767</t>
  </si>
  <si>
    <t>-2.475374640242089</t>
  </si>
  <si>
    <t>ziq1r4h</t>
  </si>
  <si>
    <t>https://akvoflow-14.s3.amazonaws.com/images/wfpPhoto7785844495599.jpg</t>
  </si>
  <si>
    <t>69a646d5dcbeb186f31f50f99e22877</t>
  </si>
  <si>
    <t>kmu8-fdk1-7v3j</t>
  </si>
  <si>
    <t>163316012</t>
  </si>
  <si>
    <t>03-10-2014 09:17:23 UTC</t>
  </si>
  <si>
    <t>8.234897127841117</t>
  </si>
  <si>
    <t>-0.7993521392561028</t>
  </si>
  <si>
    <t>3s6ufyh</t>
  </si>
  <si>
    <t>Chain</t>
  </si>
  <si>
    <t>54ef78e9c7a9b0353c2c7aeb7e272f3</t>
  </si>
  <si>
    <t>2kkj-0dw7-aja8</t>
  </si>
  <si>
    <t>Goaso - HP1</t>
  </si>
  <si>
    <t>7426138</t>
  </si>
  <si>
    <t>27-08-2014 12:50:58 UTC</t>
  </si>
  <si>
    <t>Goaso Petlinda</t>
  </si>
  <si>
    <t>6.804045667924044</t>
  </si>
  <si>
    <t>-2.524416649059179</t>
  </si>
  <si>
    <t>v99ig4c</t>
  </si>
  <si>
    <t>https://akvoflow-14.s3.amazonaws.com/images/wfpPhoto35322657099398.jpg</t>
  </si>
  <si>
    <t>d7c6e3e9a226f9c4814c73398369eb6c</t>
  </si>
  <si>
    <t>d4ym-5jr2-krbu</t>
  </si>
  <si>
    <t>99106018</t>
  </si>
  <si>
    <t>22-12-2014 06:31:36 UTC</t>
  </si>
  <si>
    <t>Gonokrom</t>
  </si>
  <si>
    <t>02061300701</t>
  </si>
  <si>
    <t>7.244670617050227</t>
  </si>
  <si>
    <t>-2.9573215083317352</t>
  </si>
  <si>
    <t>xa4wuat</t>
  </si>
  <si>
    <t>https://akvoflow-14.s3.amazonaws.com/images/wfpPhoto12777966835443.jpg</t>
  </si>
  <si>
    <t>f9795cbd4bd9bd56da86db03ee221b4</t>
  </si>
  <si>
    <t>3xka-9626-r0br</t>
  </si>
  <si>
    <t>100806115</t>
  </si>
  <si>
    <t>18-12-2014 21:59:12 UTC</t>
  </si>
  <si>
    <t>7.338540715811735</t>
  </si>
  <si>
    <t>-2.9622096873467383</t>
  </si>
  <si>
    <t>xpnsfw6</t>
  </si>
  <si>
    <t>https://akvoflow-14.s3.amazonaws.com/images/wfpPhoto9659974535265.jpg</t>
  </si>
  <si>
    <t>c231e0566f2f72ce3e5b17d9d4b58b7</t>
  </si>
  <si>
    <t>fq8u-2n6e-ckr3</t>
  </si>
  <si>
    <t>76086691</t>
  </si>
  <si>
    <t>03-11-2014 11:24:21 UTC</t>
  </si>
  <si>
    <t>02130500405</t>
  </si>
  <si>
    <t>7.899629868478935</t>
  </si>
  <si>
    <t>-0.4443256558698087</t>
  </si>
  <si>
    <t>151.8</t>
  </si>
  <si>
    <t>3mn8d8b</t>
  </si>
  <si>
    <t>https://akvoflow-14.s3.amazonaws.com/images/wfpPhoto6092028926768.jpg</t>
  </si>
  <si>
    <t>c6c92a7af7625629c671115958783e2</t>
  </si>
  <si>
    <t>pwpc-48qu-j2h2</t>
  </si>
  <si>
    <t>Jindibisa South - 6</t>
  </si>
  <si>
    <t>32496016</t>
  </si>
  <si>
    <t>29-09-2014 21:31:35 UTC</t>
  </si>
  <si>
    <t>HP20</t>
  </si>
  <si>
    <t>8.22632265646729</t>
  </si>
  <si>
    <t>-0.6557474062252495</t>
  </si>
  <si>
    <t>130.5</t>
  </si>
  <si>
    <t>3s1qq71</t>
  </si>
  <si>
    <t>https://akvoflow-14.s3.amazonaws.com/images/wfpPhoto7057721964952.jpg</t>
  </si>
  <si>
    <t>the Community</t>
  </si>
  <si>
    <t>the water table is low</t>
  </si>
  <si>
    <t>9ad1e6c482b02a1f9a797e945b77b</t>
  </si>
  <si>
    <t>r2eq-4rf6-fk47</t>
  </si>
  <si>
    <t>Kokosua No.1 - HP4</t>
  </si>
  <si>
    <t>13346076</t>
  </si>
  <si>
    <t>03-09-2014 07:18:43 UTC</t>
  </si>
  <si>
    <t>7.875348783960563</t>
  </si>
  <si>
    <t>-2.7633997774091323</t>
  </si>
  <si>
    <t>106fr9o1</t>
  </si>
  <si>
    <t>https://akvoflow-14.s3.amazonaws.com/images/wfpPhoto2821446619390.jpg</t>
  </si>
  <si>
    <t>bccbf7fcb38afd8f2cfd40ecfae2fe8</t>
  </si>
  <si>
    <t>gb5j-krpu-x4cg</t>
  </si>
  <si>
    <t>45306372</t>
  </si>
  <si>
    <t>14-10-2014 14:53:33 UTC</t>
  </si>
  <si>
    <t>02130101301</t>
  </si>
  <si>
    <t>7.730556632879021</t>
  </si>
  <si>
    <t>-0.7118725336364119</t>
  </si>
  <si>
    <t>219.4</t>
  </si>
  <si>
    <t>3juko1q</t>
  </si>
  <si>
    <t>https://akvoflow-14.s3.amazonaws.com/images/wfpPhoto7909925976847.jpg</t>
  </si>
  <si>
    <t>ba7e85395bee6cc14bb67abf7d435ed</t>
  </si>
  <si>
    <t>36jj-egpd-25y6</t>
  </si>
  <si>
    <t>45306494</t>
  </si>
  <si>
    <t>14-10-2014 15:24:10 UTC</t>
  </si>
  <si>
    <t>02130101303</t>
  </si>
  <si>
    <t>7.728491382661495</t>
  </si>
  <si>
    <t>-0.717162159636735</t>
  </si>
  <si>
    <t>3jtcikz</t>
  </si>
  <si>
    <t>https://akvoflow-14.s3.amazonaws.com/images/wfpPhoto9794793806008.jpg</t>
  </si>
  <si>
    <t>20c77a7756339145579fdc44fd4de857</t>
  </si>
  <si>
    <t>hntb-r8p1-v5kw</t>
  </si>
  <si>
    <t>100916092</t>
  </si>
  <si>
    <t>20-12-2014 04:22:31 UTC</t>
  </si>
  <si>
    <t>Bonoyaw</t>
  </si>
  <si>
    <t>7.296091545996236</t>
  </si>
  <si>
    <t>-2.9135424957531484</t>
  </si>
  <si>
    <t>xin1x7z</t>
  </si>
  <si>
    <t>https://akvoflow-14.s3.amazonaws.com/images/wfpPhoto1270911581291.jpg</t>
  </si>
  <si>
    <t>4a5015edbc21adac10e46bcee4bb63</t>
  </si>
  <si>
    <t>thc3-6c89-hhyn</t>
  </si>
  <si>
    <t>163316023</t>
  </si>
  <si>
    <t>03-10-2014 11:21:33 UTC</t>
  </si>
  <si>
    <t>8.224610369454489</t>
  </si>
  <si>
    <t>-0.6529781775274837</t>
  </si>
  <si>
    <t>144.8</t>
  </si>
  <si>
    <t>3s0q2q9</t>
  </si>
  <si>
    <t>https://akvoflow-14.s3.amazonaws.com/images/wfpPhoto7038097773392.jpg</t>
  </si>
  <si>
    <t>ddaa0b21ed15362b4dcf6a05bbadc2</t>
  </si>
  <si>
    <t>eext-7yfb-hyyg</t>
  </si>
  <si>
    <t>51376183</t>
  </si>
  <si>
    <t>14-10-2014 13:26:26 UTC</t>
  </si>
  <si>
    <t>02130100902</t>
  </si>
  <si>
    <t>7.709405801030926</t>
  </si>
  <si>
    <t>-0.7673458062019154</t>
  </si>
  <si>
    <t>3jhzd15</t>
  </si>
  <si>
    <t>https://akvoflow-14.s3.amazonaws.com/images/wfpPhoto4130219685508.jpg</t>
  </si>
  <si>
    <t>No spare parts</t>
  </si>
  <si>
    <t>f2e3d7dcfbffd31c838a5cba8cb13c5</t>
  </si>
  <si>
    <t>5h4s-qy7p-909a</t>
  </si>
  <si>
    <t>Anum - HP3</t>
  </si>
  <si>
    <t>29766134</t>
  </si>
  <si>
    <t>11-09-2014 13:49:51 UTC</t>
  </si>
  <si>
    <t>6.500831549760939</t>
  </si>
  <si>
    <t>-2.5738255076638574</t>
  </si>
  <si>
    <t>245.2</t>
  </si>
  <si>
    <t>tv4a162</t>
  </si>
  <si>
    <t>https://akvoflow-14.s3.amazonaws.com/images/wfpPhoto1694358506966.jpg</t>
  </si>
  <si>
    <t>c52dc5d5dc464e32f1791d765aa6fdcb</t>
  </si>
  <si>
    <t>57ck-ms8y-yk78</t>
  </si>
  <si>
    <t>163316035</t>
  </si>
  <si>
    <t>03-10-2014 11:55:13 UTC</t>
  </si>
  <si>
    <t>HP27</t>
  </si>
  <si>
    <t>0212001401</t>
  </si>
  <si>
    <t>8.226694160153775</t>
  </si>
  <si>
    <t>-0.6509274303084525</t>
  </si>
  <si>
    <t>178.4</t>
  </si>
  <si>
    <t>3s1ynnh</t>
  </si>
  <si>
    <t>https://akvoflow-14.s3.amazonaws.com/images/wfpPhoto8214747959452.jpg</t>
  </si>
  <si>
    <t>5964e3e9e7c8337c0c7cb2383e7e0f3</t>
  </si>
  <si>
    <t>9n5y-ahqa-sedq</t>
  </si>
  <si>
    <t>136726113</t>
  </si>
  <si>
    <t>15-04-2015 12:24:25 UTC</t>
  </si>
  <si>
    <t>Kojo-Abisah</t>
  </si>
  <si>
    <t>02 08 07 015 01</t>
  </si>
  <si>
    <t>7.684858221876048</t>
  </si>
  <si>
    <t>-2.868802390312494</t>
  </si>
  <si>
    <t>zaxmo8g</t>
  </si>
  <si>
    <t>https://akvoflow-14.s3.amazonaws.com/images/wfpPhoto616836837835.jpg</t>
  </si>
  <si>
    <t>33bfb27cb3f5b9b5c5614eb70e556a9</t>
  </si>
  <si>
    <t>bhm1-mwc3-rycx</t>
  </si>
  <si>
    <t>89576107</t>
  </si>
  <si>
    <t>17-10-2014 06:29:06 UTC</t>
  </si>
  <si>
    <t>00:03:43</t>
  </si>
  <si>
    <t>Mmpeasem</t>
  </si>
  <si>
    <t>7.435980905324744</t>
  </si>
  <si>
    <t>-2.3310857367698428</t>
  </si>
  <si>
    <t>296.9</t>
  </si>
  <si>
    <t>y5rx2vi</t>
  </si>
  <si>
    <t>https://akvoflow-14.s3.amazonaws.com/images/wfpPhoto1311289603131.jpg</t>
  </si>
  <si>
    <t>the handpump is about breaking.</t>
  </si>
  <si>
    <t>f39f229bc65089945ea51ca9e7659b5</t>
  </si>
  <si>
    <t>5ntd-j96u-9513</t>
  </si>
  <si>
    <t>164816282</t>
  </si>
  <si>
    <t>01-10-2014 13:43:46 UTC</t>
  </si>
  <si>
    <t>Kachawura</t>
  </si>
  <si>
    <t>02120100701</t>
  </si>
  <si>
    <t>8.223048119654658</t>
  </si>
  <si>
    <t>-0.6803414771778756</t>
  </si>
  <si>
    <t>132.1</t>
  </si>
  <si>
    <t>3rzsfir</t>
  </si>
  <si>
    <t>https://akvoflow-14.s3.amazonaws.com/images/wfpPhoto3665272943599.jpg</t>
  </si>
  <si>
    <t>cfdd88694a20a2e87ce8458336a3b7d9</t>
  </si>
  <si>
    <t>g3pm-x0tt-7dmg</t>
  </si>
  <si>
    <t>44126118</t>
  </si>
  <si>
    <t>08-10-2014 11:15:44 UTC</t>
  </si>
  <si>
    <t>Techimantia Sisirease</t>
  </si>
  <si>
    <t>7.18292937782398</t>
  </si>
  <si>
    <t>-2.0313091606917077</t>
  </si>
  <si>
    <t>wzx9h3t</t>
  </si>
  <si>
    <t>1ca60962bda552ff56e25b9f938bc8</t>
  </si>
  <si>
    <t>5dh8-m4at-8pb2</t>
  </si>
  <si>
    <t>44196048</t>
  </si>
  <si>
    <t>08-10-2014 15:10:48 UTC</t>
  </si>
  <si>
    <t>Presbyterian Senior High Commercial Sch</t>
  </si>
  <si>
    <t>near their kitchen presbyterian school</t>
  </si>
  <si>
    <t>7.2013461773743765</t>
  </si>
  <si>
    <t>-2.027777515507295</t>
  </si>
  <si>
    <t>x2yxiph</t>
  </si>
  <si>
    <t>https://akvoflow-14.s3.amazonaws.com/images/wfpPhoto1439166105527.jpg</t>
  </si>
  <si>
    <t>Ngo</t>
  </si>
  <si>
    <t>agent replacement</t>
  </si>
  <si>
    <t>789a4019e9ab24782cdd6ed65342276</t>
  </si>
  <si>
    <t>tr70-fbbs-wvqm</t>
  </si>
  <si>
    <t>142766671</t>
  </si>
  <si>
    <t>16-04-2015 12:21:36 UTC</t>
  </si>
  <si>
    <t>Adookor No2</t>
  </si>
  <si>
    <t>02 02 07 002 03</t>
  </si>
  <si>
    <t>7.7484570749616495</t>
  </si>
  <si>
    <t>-2.855380462781408</t>
  </si>
  <si>
    <t>407.9</t>
  </si>
  <si>
    <t>zlgacvd</t>
  </si>
  <si>
    <t>https://akvoflow-14.s3.amazonaws.com/images/wfpPhoto2276699086949.jpg</t>
  </si>
  <si>
    <t>2e789e93c0b9436099902ed5c828c30</t>
  </si>
  <si>
    <t>2fvj-1aku-gw6d</t>
  </si>
  <si>
    <t>Adienbea - HP1</t>
  </si>
  <si>
    <t>26286419</t>
  </si>
  <si>
    <t>18-09-2014 14:19:00 UTC</t>
  </si>
  <si>
    <t>Adienbea</t>
  </si>
  <si>
    <t>02050802001</t>
  </si>
  <si>
    <t>2 member management team</t>
  </si>
  <si>
    <t>7.377558811874487</t>
  </si>
  <si>
    <t>-2.567839095519773</t>
  </si>
  <si>
    <t>xw41jxq</t>
  </si>
  <si>
    <t>https://akvoflow-14.s3.amazonaws.com/images/wfpPhoto88868532213148.jpg</t>
  </si>
  <si>
    <t>9588f1215518c9580aec8bbd27a9ea2</t>
  </si>
  <si>
    <t>5r5s-k331-h2a8</t>
  </si>
  <si>
    <t>Trabuom Newtown - HP2</t>
  </si>
  <si>
    <t>37556095</t>
  </si>
  <si>
    <t>03-10-2014 07:43:35 UTC</t>
  </si>
  <si>
    <t>7.374057775475031</t>
  </si>
  <si>
    <t>-2.3268785880336464</t>
  </si>
  <si>
    <t>xvj7bwk</t>
  </si>
  <si>
    <t>https://akvoflow-14.s3.amazonaws.com/images/wfpPhoto10784236626666.jpg</t>
  </si>
  <si>
    <t>the facility has broken down for many years</t>
  </si>
  <si>
    <t>5f3d13c135fa4e2291b701ea49c28b</t>
  </si>
  <si>
    <t>84dt-ef91-jugu</t>
  </si>
  <si>
    <t>Menhya No4 - HP1</t>
  </si>
  <si>
    <t>16656525</t>
  </si>
  <si>
    <t>09-09-2014 14:50:07 UTC</t>
  </si>
  <si>
    <t>Menhyia No. 4</t>
  </si>
  <si>
    <t>6.474388931312841</t>
  </si>
  <si>
    <t>-2.517143688149604</t>
  </si>
  <si>
    <t>tqqsv83</t>
  </si>
  <si>
    <t>https://akvoflow-14.s3.amazonaws.com/images/wfpPhoto1163074879675.jpg</t>
  </si>
  <si>
    <t>c8e93144f1f57d47e541a0da54664</t>
  </si>
  <si>
    <t>hd9q-1f3q-7t3y</t>
  </si>
  <si>
    <t>Nsonsonmea - HP1</t>
  </si>
  <si>
    <t>18156039</t>
  </si>
  <si>
    <t>03-09-2014 07:18:01 UTC</t>
  </si>
  <si>
    <t>7.854890788397641</t>
  </si>
  <si>
    <t>-2.7857182739074213</t>
  </si>
  <si>
    <t>103204mp</t>
  </si>
  <si>
    <t>https://akvoflow-14.s3.amazonaws.com/images/wfpPhoto864526499127.jpg</t>
  </si>
  <si>
    <t>e72f48fd78cc99b72cb1a01e1e542f73</t>
  </si>
  <si>
    <t>200e-8qqu-48vs</t>
  </si>
  <si>
    <t>66007081</t>
  </si>
  <si>
    <t>19-10-2014 11:35:06 UTC</t>
  </si>
  <si>
    <t>00:25:11</t>
  </si>
  <si>
    <t>02270203702</t>
  </si>
  <si>
    <t>7.789506298989824</t>
  </si>
  <si>
    <t>-0.22979730078837582</t>
  </si>
  <si>
    <t>158.7</t>
  </si>
  <si>
    <t>3kto2ft</t>
  </si>
  <si>
    <t>https://akvoflow-14.s3.amazonaws.com/images/wfpPhoto2740647099343.jpg</t>
  </si>
  <si>
    <t>b9ed5e3987323cd4fd5544dec35d17a</t>
  </si>
  <si>
    <t>183c-dtds-bjxa</t>
  </si>
  <si>
    <t>138386535</t>
  </si>
  <si>
    <t>16-04-2015 12:58:02 UTC</t>
  </si>
  <si>
    <t>02 08 07 002 05</t>
  </si>
  <si>
    <t>7.749625038974828</t>
  </si>
  <si>
    <t>-2.855614855749489</t>
  </si>
  <si>
    <t>368.6</t>
  </si>
  <si>
    <t>zln94ng</t>
  </si>
  <si>
    <t>https://akvoflow-14.s3.amazonaws.com/images/wfpPhoto4412953018836.jpg</t>
  </si>
  <si>
    <t>d42f5dbaf2b4eed86e91904a40c12ca5</t>
  </si>
  <si>
    <t>v326-18mf-3bhs</t>
  </si>
  <si>
    <t>135566257</t>
  </si>
  <si>
    <t>15-04-2015 18:08:39 UTC</t>
  </si>
  <si>
    <t>00:04:08</t>
  </si>
  <si>
    <t>02 08 07 007 03</t>
  </si>
  <si>
    <t>7.773850385207703</t>
  </si>
  <si>
    <t>-2.8481241894567466</t>
  </si>
  <si>
    <t>zpniggx</t>
  </si>
  <si>
    <t>https://akvoflow-14.s3.amazonaws.com/images/wfpPhoto1217814402370.jpg</t>
  </si>
  <si>
    <t>69603998147697a733bac594384734a</t>
  </si>
  <si>
    <t>vf5y-w3dr-35tq</t>
  </si>
  <si>
    <t>Sogliboi - HP2</t>
  </si>
  <si>
    <t>28096435</t>
  </si>
  <si>
    <t>15-09-2014 11:03:04 UTC</t>
  </si>
  <si>
    <t>00:26:35</t>
  </si>
  <si>
    <t>02090304102</t>
  </si>
  <si>
    <t>8.166758017588366</t>
  </si>
  <si>
    <t>-1.8498493329705556</t>
  </si>
  <si>
    <t>11imqcki</t>
  </si>
  <si>
    <t>https://akvoflow-14.s3.amazonaws.com/images/wfpPhoto6351522275574.jpg</t>
  </si>
  <si>
    <t>Roman Cathioc</t>
  </si>
  <si>
    <t>b97246d552a1ce312f5bb5ae7ebe6a82</t>
  </si>
  <si>
    <t>agjw-qc62-swf5</t>
  </si>
  <si>
    <t>Anasekrom - HP1</t>
  </si>
  <si>
    <t>15866001</t>
  </si>
  <si>
    <t>29-08-2014 08:13:05 UTC</t>
  </si>
  <si>
    <t>00:26:03</t>
  </si>
  <si>
    <t>Goaso Anasekrom</t>
  </si>
  <si>
    <t>6.796508208296943</t>
  </si>
  <si>
    <t>-2.5224690643028285</t>
  </si>
  <si>
    <t>v80md3c</t>
  </si>
  <si>
    <t>https://akvoflow-14.s3.amazonaws.com/images/wfpPhoto54574620677057.jpg</t>
  </si>
  <si>
    <t>351b661ffd731d94c531f3722f64d3a4</t>
  </si>
  <si>
    <t>154s-u3x0-hk38</t>
  </si>
  <si>
    <t>Kandege - HP1</t>
  </si>
  <si>
    <t>22416293</t>
  </si>
  <si>
    <t>15-09-2014 14:10:59 UTC</t>
  </si>
  <si>
    <t>Kandige</t>
  </si>
  <si>
    <t>02090302701</t>
  </si>
  <si>
    <t>8.245944143409705</t>
  </si>
  <si>
    <t>-1.8945226703758573</t>
  </si>
  <si>
    <t>132.5</t>
  </si>
  <si>
    <t>11vq7iv5</t>
  </si>
  <si>
    <t>https://akvoflow-14.s3.amazonaws.com/images/wfpPhoto360774486298.jpg</t>
  </si>
  <si>
    <t>Donated By Dr David Mensah</t>
  </si>
  <si>
    <t>4eb766e4cfb180157b36afe26d362a7c</t>
  </si>
  <si>
    <t>mgny-rgfs-c70k</t>
  </si>
  <si>
    <t>81996105</t>
  </si>
  <si>
    <t>07-10-2014 17:55:41 UTC</t>
  </si>
  <si>
    <t>7.69307068543189</t>
  </si>
  <si>
    <t>-1.7509558847972457</t>
  </si>
  <si>
    <t>zcak9j9</t>
  </si>
  <si>
    <t>https://akvoflow-14.s3.amazonaws.com/images/wfpPhoto3056639695638.jpg</t>
  </si>
  <si>
    <t>25aa6b18b672b2d78e79a469fa73c</t>
  </si>
  <si>
    <t>q7vw-2hat-abj2</t>
  </si>
  <si>
    <t>97356021</t>
  </si>
  <si>
    <t>22-12-2014 06:34:29 UTC</t>
  </si>
  <si>
    <t>7.287748498409834</t>
  </si>
  <si>
    <t>-2.9731658933267275</t>
  </si>
  <si>
    <t>339.1</t>
  </si>
  <si>
    <t>xh9c8o3</t>
  </si>
  <si>
    <t>https://akvoflow-14.s3.amazonaws.com/images/wfpPhoto859377498636.jpg</t>
  </si>
  <si>
    <t>2cac98d2c3124c2763adcda3f9b8bb9</t>
  </si>
  <si>
    <t>4ss4-k99h-xq66</t>
  </si>
  <si>
    <t>28776196</t>
  </si>
  <si>
    <t>10-09-2014 09:26:20 UTC</t>
  </si>
  <si>
    <t>7.460097785979427</t>
  </si>
  <si>
    <t>-2.359127440498404</t>
  </si>
  <si>
    <t>288.4</t>
  </si>
  <si>
    <t>y9rgp1j</t>
  </si>
  <si>
    <t>https://akvoflow-14.s3.amazonaws.com/images/wfpPhoto10625274595714.jpg</t>
  </si>
  <si>
    <t>fd6cabecade995c8827241d98db32a4</t>
  </si>
  <si>
    <t>8g9e-1buf-yvha</t>
  </si>
  <si>
    <t>Ohianimguse - HP1</t>
  </si>
  <si>
    <t>6726001</t>
  </si>
  <si>
    <t>26-08-2014 07:54:05 UTC</t>
  </si>
  <si>
    <t>00:19:59</t>
  </si>
  <si>
    <t>Ohianimguse</t>
  </si>
  <si>
    <t>001</t>
  </si>
  <si>
    <t>6.8611670971928485</t>
  </si>
  <si>
    <t>-2.538331893824711</t>
  </si>
  <si>
    <t>vipl8yv</t>
  </si>
  <si>
    <t>https://akvoflow-14.s3.amazonaws.com/images/wfpPhoto3793199455793.jpg</t>
  </si>
  <si>
    <t>d1bb887ea8cd9abc504e488a313d1df2</t>
  </si>
  <si>
    <t>v1yp-qnqx-uvrc</t>
  </si>
  <si>
    <t>Ntonso - HP2</t>
  </si>
  <si>
    <t>20306215</t>
  </si>
  <si>
    <t>09-09-2014 16:04:59 UTC</t>
  </si>
  <si>
    <t>Ntonso</t>
  </si>
  <si>
    <t>6.464700542397326</t>
  </si>
  <si>
    <t>-2.5237560050994126</t>
  </si>
  <si>
    <t>tp563x1</t>
  </si>
  <si>
    <t>https://akvoflow-14.s3.amazonaws.com/images/wfpPhoto1403403153749.jpg</t>
  </si>
  <si>
    <t>2466c19ca627b801953f61c3c921b</t>
  </si>
  <si>
    <t>6yra-eckm-gkne</t>
  </si>
  <si>
    <t>84176137</t>
  </si>
  <si>
    <t>16-11-2014 14:07:47 UTC</t>
  </si>
  <si>
    <t>00:20:14</t>
  </si>
  <si>
    <t>02150202404</t>
  </si>
  <si>
    <t>7.707199186079044</t>
  </si>
  <si>
    <t>-2.5156498636508338</t>
  </si>
  <si>
    <t>zemmu1w</t>
  </si>
  <si>
    <t>https://akvoflow-14.s3.amazonaws.com/images/wfpPhoto13568666040535.jpg</t>
  </si>
  <si>
    <t>6bf5e54c4587ee9a7ed91bcf735d77f</t>
  </si>
  <si>
    <t>9d3f-btks-2545</t>
  </si>
  <si>
    <t>66436516</t>
  </si>
  <si>
    <t>25-10-2014 06:06:47 UTC</t>
  </si>
  <si>
    <t>Nafiaba</t>
  </si>
  <si>
    <t>02040701301</t>
  </si>
  <si>
    <t>7.884496763046277</t>
  </si>
  <si>
    <t>-0.9612259888663857</t>
  </si>
  <si>
    <t>111</t>
  </si>
  <si>
    <t>3me86u4</t>
  </si>
  <si>
    <t>https://akvoflow-14.s3.amazonaws.com/images/wfpPhoto367081410792.jpg</t>
  </si>
  <si>
    <t>facility is at the old site and community has resettled at a new place and facility is mostly used for their farming activities</t>
  </si>
  <si>
    <t>4c154d6f18ffe22d332d8293cd7d657</t>
  </si>
  <si>
    <t>vweb-m750-xs9t</t>
  </si>
  <si>
    <t>57836223</t>
  </si>
  <si>
    <t>14-10-2014 13:33:24 UTC</t>
  </si>
  <si>
    <t>02130100903</t>
  </si>
  <si>
    <t>7.70943978001283</t>
  </si>
  <si>
    <t>-0.7674598524867636</t>
  </si>
  <si>
    <t>3ji006i</t>
  </si>
  <si>
    <t>https://akvoflow-14.s3.amazonaws.com/images/wfpPhoto4689391346886.jpg</t>
  </si>
  <si>
    <t>84b2f542bc6e659d474b118cfa87b67</t>
  </si>
  <si>
    <t>638v-cy9w-469v</t>
  </si>
  <si>
    <t>61586011</t>
  </si>
  <si>
    <t>19-10-2014 14:08:03 UTC</t>
  </si>
  <si>
    <t>02150200504</t>
  </si>
  <si>
    <t>7.731375577560751</t>
  </si>
  <si>
    <t>-2.4765702439321267</t>
  </si>
  <si>
    <t>zimlftp</t>
  </si>
  <si>
    <t>https://akvoflow-14.s3.amazonaws.com/images/wfpPhoto8501072431390.jpg</t>
  </si>
  <si>
    <t>2d4098853853ae76da216e4f667d52d5</t>
  </si>
  <si>
    <t>v8jq-6hbh-v7af</t>
  </si>
  <si>
    <t>Baamu - HP1</t>
  </si>
  <si>
    <t>22186158</t>
  </si>
  <si>
    <t>10-09-2014 09:11:11 UTC</t>
  </si>
  <si>
    <t>Baamu</t>
  </si>
  <si>
    <t>7.507601494773695</t>
  </si>
  <si>
    <t>-2.3504734029507377</t>
  </si>
  <si>
    <t>yhmbqhc</t>
  </si>
  <si>
    <t>https://akvoflow-14.s3.amazonaws.com/images/wfpPhoto7501382937516.jpg</t>
  </si>
  <si>
    <t>Providing Portable Water</t>
  </si>
  <si>
    <t>5061f5d45e010c1194579953b0b66e</t>
  </si>
  <si>
    <t>xwyf-x3md-ue4y</t>
  </si>
  <si>
    <t>Jindibisa North - HP2</t>
  </si>
  <si>
    <t>32456711</t>
  </si>
  <si>
    <t>29-09-2014 20:09:06 UTC</t>
  </si>
  <si>
    <t>HP19</t>
  </si>
  <si>
    <t>8.229574526909747</t>
  </si>
  <si>
    <t>-0.6510824413914061</t>
  </si>
  <si>
    <t>143.6</t>
  </si>
  <si>
    <t>3s3odvi</t>
  </si>
  <si>
    <t>https://akvoflow-14.s3.amazonaws.com/images/wfpPhoto2923507349083.jpg</t>
  </si>
  <si>
    <t>4fc65daed34b4d536653d8b9d83c838</t>
  </si>
  <si>
    <t>2xjr-58fn-cfv7</t>
  </si>
  <si>
    <t>Kokosua No2 - HP1</t>
  </si>
  <si>
    <t>18156028</t>
  </si>
  <si>
    <t>03-09-2014 07:16:49 UTC</t>
  </si>
  <si>
    <t>Kokosua No2</t>
  </si>
  <si>
    <t>7.879308321564481</t>
  </si>
  <si>
    <t>-2.785381110949947</t>
  </si>
  <si>
    <t>327.2</t>
  </si>
  <si>
    <t>1073c1e5</t>
  </si>
  <si>
    <t>https://akvoflow-14.s3.amazonaws.com/images/wfpPhoto3489973304025.jpg</t>
  </si>
  <si>
    <t>cbe0241a28b4c3d59279fcf82bcee5</t>
  </si>
  <si>
    <t>p2f7-012q-ex6a</t>
  </si>
  <si>
    <t>84176359</t>
  </si>
  <si>
    <t>19-11-2014 15:02:53 UTC</t>
  </si>
  <si>
    <t>02111000401BH3</t>
  </si>
  <si>
    <t>7.496948036294453</t>
  </si>
  <si>
    <t>-1.7425140076077295</t>
  </si>
  <si>
    <t>yfuuspd</t>
  </si>
  <si>
    <t>https://akvoflow-14.s3.amazonaws.com/images/wfpPhoto14703073424508.jpg</t>
  </si>
  <si>
    <t>the people only fetch from this facility when all other sources are not functioning.  So it is rarely used.</t>
  </si>
  <si>
    <t>165754f0663a44630cc361871214d77</t>
  </si>
  <si>
    <t>wphs-sf25-qu27</t>
  </si>
  <si>
    <t>Jamasi - HP1</t>
  </si>
  <si>
    <t>26956280</t>
  </si>
  <si>
    <t>11-09-2014 11:29:38 UTC</t>
  </si>
  <si>
    <t>Jamasi</t>
  </si>
  <si>
    <t>02020304102</t>
  </si>
  <si>
    <t>6.475542773904646</t>
  </si>
  <si>
    <t>-2.5455826134855837</t>
  </si>
  <si>
    <t>227.6</t>
  </si>
  <si>
    <t>tqxpi27</t>
  </si>
  <si>
    <t>https://akvoflow-14.s3.amazonaws.com/images/wfpPhoto415619375822.jpg</t>
  </si>
  <si>
    <t>694f171df09fd31e10aad33063ef68</t>
  </si>
  <si>
    <t>xy50-28j7-24dr</t>
  </si>
  <si>
    <t>82386291</t>
  </si>
  <si>
    <t>19-11-2014 15:07:16 UTC</t>
  </si>
  <si>
    <t>00:19:14</t>
  </si>
  <si>
    <t>02111000401BH1</t>
  </si>
  <si>
    <t>7.499328847395404</t>
  </si>
  <si>
    <t>-1.737896770727445</t>
  </si>
  <si>
    <t>yg90wv6</t>
  </si>
  <si>
    <t>https://akvoflow-14.s3.amazonaws.com/images/wfpPhoto13440722730294.jpg</t>
  </si>
  <si>
    <t>bff9ab433ebc05fb55dac8d574c7a6c</t>
  </si>
  <si>
    <t>kncn-81hw-2vu1</t>
  </si>
  <si>
    <t>Kokosua No.2 - HP3</t>
  </si>
  <si>
    <t>18156027</t>
  </si>
  <si>
    <t>03-09-2014 07:16:17 UTC</t>
  </si>
  <si>
    <t>7.876144539345513</t>
  </si>
  <si>
    <t>-2.7852988876101</t>
  </si>
  <si>
    <t>106kiqoc</t>
  </si>
  <si>
    <t>https://akvoflow-14.s3.amazonaws.com/images/wfpPhoto4583824507302.jpg</t>
  </si>
  <si>
    <t>Borehole fuctional but there is a need for immediate assistance in putting it to shape</t>
  </si>
  <si>
    <t>191208a7fc775bffacff90b22c3590</t>
  </si>
  <si>
    <t>r84n-eygr-nq3e</t>
  </si>
  <si>
    <t>56966123</t>
  </si>
  <si>
    <t>15-10-2014 18:58:42 UTC</t>
  </si>
  <si>
    <t>02040700303</t>
  </si>
  <si>
    <t>7.90782946539446</t>
  </si>
  <si>
    <t>-0.973801713695996</t>
  </si>
  <si>
    <t>3ms48h6</t>
  </si>
  <si>
    <t>https://akvoflow-14.s3.amazonaws.com/images/wfpPhoto1653755533545.jpg</t>
  </si>
  <si>
    <t>the head of the facility has been broken for over five years now and the water was too salty when it was functioning</t>
  </si>
  <si>
    <t>ce7ab86ae29e6a62fa497f31ffafadd</t>
  </si>
  <si>
    <t>dn6k-e45d-8v90</t>
  </si>
  <si>
    <t>Sankore - HP2</t>
  </si>
  <si>
    <t>27596188</t>
  </si>
  <si>
    <t>22-09-2014 11:37:39 UTC</t>
  </si>
  <si>
    <t>6.49848373772562</t>
  </si>
  <si>
    <t>-2.5012840462015244</t>
  </si>
  <si>
    <t>tuqabw4</t>
  </si>
  <si>
    <t>https://akvoflow-14.s3.amazonaws.com/images/wfpPhoto525337152052.jpg</t>
  </si>
  <si>
    <t>6b725e98bb38444f6873b686d4d4dc5a</t>
  </si>
  <si>
    <t>jvtg-v5my-abfh</t>
  </si>
  <si>
    <t>138376168</t>
  </si>
  <si>
    <t>15-04-2015 13:36:51 UTC</t>
  </si>
  <si>
    <t>02 08 07 010 02</t>
  </si>
  <si>
    <t>7.7177274184023785</t>
  </si>
  <si>
    <t>-2.8579274853468375</t>
  </si>
  <si>
    <t>zgdbuoz</t>
  </si>
  <si>
    <t>https://akvoflow-14.s3.amazonaws.com/images/wfpPhoto1379358720876.jpg</t>
  </si>
  <si>
    <t>455a4884a0c1c13a9e7132e5fe7227de</t>
  </si>
  <si>
    <t>m8u4-b2t7-vvng</t>
  </si>
  <si>
    <t>162978646</t>
  </si>
  <si>
    <t>02-10-2014 11:44:52 UTC</t>
  </si>
  <si>
    <t>8.22290613866955</t>
  </si>
  <si>
    <t>-0.6525511360292571</t>
  </si>
  <si>
    <t>158.8</t>
  </si>
  <si>
    <t>3rzpfa5</t>
  </si>
  <si>
    <t>https://akvoflow-14.s3.amazonaws.com/images/wfpPhoto7074685935149.jpg</t>
  </si>
  <si>
    <t>e143b427892992418cf315e6b4783447</t>
  </si>
  <si>
    <t>sgsw-such-usym</t>
  </si>
  <si>
    <t>162006214</t>
  </si>
  <si>
    <t>01-10-2014 14:57:47 UTC</t>
  </si>
  <si>
    <t>8.232100098982325</t>
  </si>
  <si>
    <t>-0.6741325074265107</t>
  </si>
  <si>
    <t>149.9</t>
  </si>
  <si>
    <t>3s56m7p</t>
  </si>
  <si>
    <t>https://akvoflow-14.s3.amazonaws.com/images/wfpPhoto991071157000.jpg</t>
  </si>
  <si>
    <t>ad4b95a5c64dd9d1895cb27331f2e669</t>
  </si>
  <si>
    <t>8p4f-7urb-aca3</t>
  </si>
  <si>
    <t>94066056</t>
  </si>
  <si>
    <t>10-12-2014 18:08:38 UTC</t>
  </si>
  <si>
    <t>Akrobi</t>
  </si>
  <si>
    <t>2.190100302E9</t>
  </si>
  <si>
    <t>7.74105297907346</t>
  </si>
  <si>
    <t>-2.123585350825357</t>
  </si>
  <si>
    <t>zk884gj</t>
  </si>
  <si>
    <t>https://akvoflow-14.s3.amazonaws.com/images/wfpPhoto1074528815575.jpg</t>
  </si>
  <si>
    <t>6d16ec9dc60f913d7a5b72c23367db8</t>
  </si>
  <si>
    <t>3s9f-vxb3-hcnh</t>
  </si>
  <si>
    <t>47986280</t>
  </si>
  <si>
    <t>08-10-2014 17:35:59 UTC</t>
  </si>
  <si>
    <t>Techimantia Trinity School</t>
  </si>
  <si>
    <t>7.173818982731027</t>
  </si>
  <si>
    <t>-2.029422338171024</t>
  </si>
  <si>
    <t>371.8</t>
  </si>
  <si>
    <t>wyf0vvq</t>
  </si>
  <si>
    <t>fe9eb57d834e4b1049b4ab0798cfb</t>
  </si>
  <si>
    <t>a7nb-e2aa-4kqd</t>
  </si>
  <si>
    <t>Mayera - HP4</t>
  </si>
  <si>
    <t>15266095</t>
  </si>
  <si>
    <t>02-09-2014 16:13:32 UTC</t>
  </si>
  <si>
    <t>7.866117458475008</t>
  </si>
  <si>
    <t>-2.6832964500455256</t>
  </si>
  <si>
    <t>377.9</t>
  </si>
  <si>
    <t>104wsxww</t>
  </si>
  <si>
    <t>https://akvoflow-14.s3.amazonaws.com/images/wfpPhoto3103950504238.jpg</t>
  </si>
  <si>
    <t>Do not break down</t>
  </si>
  <si>
    <t>At times some do not pay</t>
  </si>
  <si>
    <t>4d85755ff7eed85483c157644d954ee0</t>
  </si>
  <si>
    <t>6pvn-p82r-vp46</t>
  </si>
  <si>
    <t>Benkrom - HP1</t>
  </si>
  <si>
    <t>20306131</t>
  </si>
  <si>
    <t>09-09-2014 15:31:44 UTC</t>
  </si>
  <si>
    <t>7.526809725090855</t>
  </si>
  <si>
    <t>-2.3964520960134448</t>
  </si>
  <si>
    <t>yksmyzg</t>
  </si>
  <si>
    <t>https://akvoflow-14.s3.amazonaws.com/images/wfpPhoto4308308136723.jpg</t>
  </si>
  <si>
    <t>d6822256a58c8f22f1d0be483cf4b51e</t>
  </si>
  <si>
    <t>r7tq-bqf8-1ee2</t>
  </si>
  <si>
    <t>162006228</t>
  </si>
  <si>
    <t>02-10-2014 07:12:36 UTC</t>
  </si>
  <si>
    <t>02120101203</t>
  </si>
  <si>
    <t>8.22405247788427</t>
  </si>
  <si>
    <t>-0.6652804248318257</t>
  </si>
  <si>
    <t>146.1</t>
  </si>
  <si>
    <t>3s0e2q4</t>
  </si>
  <si>
    <t>https://akvoflow-14.s3.amazonaws.com/images/wfpPhoto2874072439725.jpg</t>
  </si>
  <si>
    <t>b299bd49757c30103083ce52150fa7d</t>
  </si>
  <si>
    <t>yjnp-14y7-r61c</t>
  </si>
  <si>
    <t>95616482</t>
  </si>
  <si>
    <t>12-01-2015 12:19:46 UTC</t>
  </si>
  <si>
    <t>00:22:45</t>
  </si>
  <si>
    <t>Atta Shed No. 2</t>
  </si>
  <si>
    <t>7.237075206076014</t>
  </si>
  <si>
    <t>-2.4977565886547963</t>
  </si>
  <si>
    <t>x8vnss1</t>
  </si>
  <si>
    <t>https://akvoflow-14.s3.amazonaws.com/images/wfpPhoto1310190750178.jpg</t>
  </si>
  <si>
    <t>it has not spoil before</t>
  </si>
  <si>
    <t>f08215c274be25c6fb5f42ef87d724c</t>
  </si>
  <si>
    <t>wcvx-643s-f8q5</t>
  </si>
  <si>
    <t>142776206</t>
  </si>
  <si>
    <t>15-04-2015 17:54:58 UTC</t>
  </si>
  <si>
    <t>02 08 07 007 01</t>
  </si>
  <si>
    <t>7.772136345109637</t>
  </si>
  <si>
    <t>-2.8470508705612874</t>
  </si>
  <si>
    <t>410.4</t>
  </si>
  <si>
    <t>zpd9suu</t>
  </si>
  <si>
    <t>https://akvoflow-14.s3.amazonaws.com/images/wfpPhoto123020187807.jpg</t>
  </si>
  <si>
    <t>Good sarrounding</t>
  </si>
  <si>
    <t>667d9d172828459023381f2991f01b</t>
  </si>
  <si>
    <t>efb5-r5nk-4j3e</t>
  </si>
  <si>
    <t>53996113</t>
  </si>
  <si>
    <t>14-10-2014 13:17:27 UTC</t>
  </si>
  <si>
    <t>02130100901</t>
  </si>
  <si>
    <t>7.709619307990383</t>
  </si>
  <si>
    <t>-0.7673416341753466</t>
  </si>
  <si>
    <t>3ji3v2h</t>
  </si>
  <si>
    <t>https://akvoflow-14.s3.amazonaws.com/images/wfpPhoto2648373921345.jpg</t>
  </si>
  <si>
    <t>2b6c5bff22ed1e2e94ae3c65b57755a</t>
  </si>
  <si>
    <t>f4ng-byuf-y5sh</t>
  </si>
  <si>
    <t>Camp 1 - HP1</t>
  </si>
  <si>
    <t>22156291</t>
  </si>
  <si>
    <t>09-09-2014 11:21:32 UTC</t>
  </si>
  <si>
    <t>6.5264342487384415</t>
  </si>
  <si>
    <t>-2.544229452858318</t>
  </si>
  <si>
    <t>tzcozsy</t>
  </si>
  <si>
    <t>https://akvoflow-14.s3.amazonaws.com/images/wfpPhoto856143328409.jpg</t>
  </si>
  <si>
    <t>91aefdd8dd6b2eead1d2bdfbe3fe3340</t>
  </si>
  <si>
    <t>mvag-wbjh-nfe4</t>
  </si>
  <si>
    <t>Baamu - HP2</t>
  </si>
  <si>
    <t>23936171</t>
  </si>
  <si>
    <t>10-09-2014 09:19:46 UTC</t>
  </si>
  <si>
    <t>2.200800308E9</t>
  </si>
  <si>
    <t>7.506251521555074</t>
  </si>
  <si>
    <t>-2.345397266575213</t>
  </si>
  <si>
    <t>yheadrx</t>
  </si>
  <si>
    <t>https://akvoflow-14.s3.amazonaws.com/images/wfpPhoto7863082250092.jpg</t>
  </si>
  <si>
    <t>system broken many years</t>
  </si>
  <si>
    <t>4af1d38d7cfdd5247d8bb1c66e278da</t>
  </si>
  <si>
    <t>wxpa-9n62-r87j</t>
  </si>
  <si>
    <t>160396213</t>
  </si>
  <si>
    <t>06-10-2014 10:45:14 UTC</t>
  </si>
  <si>
    <t>00:19:48</t>
  </si>
  <si>
    <t>8.2177870777974</t>
  </si>
  <si>
    <t>-0.6517013340024833</t>
  </si>
  <si>
    <t>145.9</t>
  </si>
  <si>
    <t>3rwnonp</t>
  </si>
  <si>
    <t>https://akvoflow-14.s3.amazonaws.com/images/wfpPhoto720667868009.jpg</t>
  </si>
  <si>
    <t>18d751129b2ab79c571613836df9b0</t>
  </si>
  <si>
    <t>s1yy-3fqf-sdjj</t>
  </si>
  <si>
    <t>46126304</t>
  </si>
  <si>
    <t>08-10-2014 17:05:51 UTC</t>
  </si>
  <si>
    <t>7.183140328159426</t>
  </si>
  <si>
    <t>-2.0296810287605167</t>
  </si>
  <si>
    <t>359.9</t>
  </si>
  <si>
    <t>wzykmmg</t>
  </si>
  <si>
    <t>Mr Danso</t>
  </si>
  <si>
    <t>48ed622a2d652f2a2c528f76f3ec3c0</t>
  </si>
  <si>
    <t>uxve-aa37-r2fy</t>
  </si>
  <si>
    <t>44616001</t>
  </si>
  <si>
    <t>10-10-2014 12:58:40 UTC</t>
  </si>
  <si>
    <t>Techimantia Kubako</t>
  </si>
  <si>
    <t>7.192321431870593</t>
  </si>
  <si>
    <t>-2.021286801184826</t>
  </si>
  <si>
    <t>x1h87w4</t>
  </si>
  <si>
    <t>Duah</t>
  </si>
  <si>
    <t>f2bbacebcb272986766f99a7838525ad</t>
  </si>
  <si>
    <t>m9e2-qtbe-hhvc</t>
  </si>
  <si>
    <t>47936121</t>
  </si>
  <si>
    <t>08-10-2014 10:43:33 UTC</t>
  </si>
  <si>
    <t>02:18:27</t>
  </si>
  <si>
    <t>Techimantia Bunglow</t>
  </si>
  <si>
    <t>7.183197658362133</t>
  </si>
  <si>
    <t>-2.0258686875289658</t>
  </si>
  <si>
    <t>wzyvcea</t>
  </si>
  <si>
    <t>Ama</t>
  </si>
  <si>
    <t>Ama Badu</t>
  </si>
  <si>
    <t>d846a7bf45d99f5ff39dbf5d3cc32d</t>
  </si>
  <si>
    <t>x3sh-un0j-610s</t>
  </si>
  <si>
    <t>55876350</t>
  </si>
  <si>
    <t>13-10-2014 14:16:00 UTC</t>
  </si>
  <si>
    <t>00:05:25</t>
  </si>
  <si>
    <t>02260400101</t>
  </si>
  <si>
    <t>7.634773890656628</t>
  </si>
  <si>
    <t>-1.9119631919415379</t>
  </si>
  <si>
    <t>491.9</t>
  </si>
  <si>
    <t>z2ngl3j</t>
  </si>
  <si>
    <t>https://akvoflow-14.s3.amazonaws.com/images/wfpPhoto39666188455377.jpg</t>
  </si>
  <si>
    <t>Rural Water And Saintation</t>
  </si>
  <si>
    <t>fb644ef5be79bb3b534876efcf979973</t>
  </si>
  <si>
    <t>usu4-vv64-cdne</t>
  </si>
  <si>
    <t>59697025</t>
  </si>
  <si>
    <t>19-10-2014 11:34:54 UTC</t>
  </si>
  <si>
    <t>02270203701</t>
  </si>
  <si>
    <t>7.789557727647837</t>
  </si>
  <si>
    <t>-0.22989200527707124</t>
  </si>
  <si>
    <t>151.6</t>
  </si>
  <si>
    <t>3ktp50q</t>
  </si>
  <si>
    <t>https://akvoflow-14.s3.amazonaws.com/images/wfpPhoto1833873753389.jpg</t>
  </si>
  <si>
    <t>864ecddc12e081893d624342d468cb3</t>
  </si>
  <si>
    <t>j9ja-n46y-yqdk</t>
  </si>
  <si>
    <t>21826177</t>
  </si>
  <si>
    <t>05-09-2014 09:23:27 UTC</t>
  </si>
  <si>
    <t>7.909192064299478</t>
  </si>
  <si>
    <t>-2.691934607558904</t>
  </si>
  <si>
    <t>384.5</t>
  </si>
  <si>
    <t>10c1ahdz</t>
  </si>
  <si>
    <t>https://akvoflow-14.s3.amazonaws.com/images/wfpPhoto1731580853144.jpg</t>
  </si>
  <si>
    <t>9a2f37d318c6af3b45eac6ffb324c9e</t>
  </si>
  <si>
    <t>qndf-13w9-43g4</t>
  </si>
  <si>
    <t>158676011</t>
  </si>
  <si>
    <t>02-10-2014 11:11:49 UTC</t>
  </si>
  <si>
    <t>HP25</t>
  </si>
  <si>
    <t>0212010402</t>
  </si>
  <si>
    <t>8.221042664828477</t>
  </si>
  <si>
    <t>-0.6500776179361366</t>
  </si>
  <si>
    <t>138.9</t>
  </si>
  <si>
    <t>3rylk2s</t>
  </si>
  <si>
    <t>https://akvoflow-14.s3.amazonaws.com/images/wfpPhoto5450567195637.jpg</t>
  </si>
  <si>
    <t>6d386b9fe2417d349e38356511eecbd0</t>
  </si>
  <si>
    <t>y8yn-ctns-jb07</t>
  </si>
  <si>
    <t>72906065</t>
  </si>
  <si>
    <t>28-10-2014 10:30:09 UTC</t>
  </si>
  <si>
    <t>00:13:26</t>
  </si>
  <si>
    <t>Longokrom</t>
  </si>
  <si>
    <t>02150301201</t>
  </si>
  <si>
    <t>7.6623731135090924</t>
  </si>
  <si>
    <t>-2.4343867698014243</t>
  </si>
  <si>
    <t>z77sc3b</t>
  </si>
  <si>
    <t>https://akvoflow-14.s3.amazonaws.com/images/wfpPhoto5294158406062.jpg</t>
  </si>
  <si>
    <t>97cbb3a8cf19f2aef2d7fece6cbb8552</t>
  </si>
  <si>
    <t>ja2y-u5ud-vhdc</t>
  </si>
  <si>
    <t>Agona - HP1</t>
  </si>
  <si>
    <t>39256152</t>
  </si>
  <si>
    <t>01-10-2014 15:13:00 UTC</t>
  </si>
  <si>
    <t>Agona</t>
  </si>
  <si>
    <t>02160100301</t>
  </si>
  <si>
    <t>7.201420474558884</t>
  </si>
  <si>
    <t>-2.322352966614052</t>
  </si>
  <si>
    <t>293.1</t>
  </si>
  <si>
    <t>x2zeq9j</t>
  </si>
  <si>
    <t>https://akvoflow-14.s3.amazonaws.com/images/wfpPhoto43630359549357.jpg</t>
  </si>
  <si>
    <t>some people travel more dan one mile for  and the platform needs rehablitation</t>
  </si>
  <si>
    <t>358c447acc97f22df53dc9f6a434cb</t>
  </si>
  <si>
    <t>g8n9-238b-fddf</t>
  </si>
  <si>
    <t>Kokosua No.1 - HP2</t>
  </si>
  <si>
    <t>14416115</t>
  </si>
  <si>
    <t>03-09-2014 07:19:02 UTC</t>
  </si>
  <si>
    <t>7.876227826139249</t>
  </si>
  <si>
    <t>-2.7617290245244837</t>
  </si>
  <si>
    <t>106kzvs1</t>
  </si>
  <si>
    <t>https://akvoflow-14.s3.amazonaws.com/images/wfpPhoto1587005535012.jpg</t>
  </si>
  <si>
    <t>cf787442b8f71d9dffbf87bd7a6ae2f</t>
  </si>
  <si>
    <t>91aw-wchb-346n</t>
  </si>
  <si>
    <t>139146134</t>
  </si>
  <si>
    <t>15-04-2015 14:45:47 UTC</t>
  </si>
  <si>
    <t>02 08 07 012 01</t>
  </si>
  <si>
    <t>7.731055180545654</t>
  </si>
  <si>
    <t>-2.863200964013115</t>
  </si>
  <si>
    <t>zikoxo8</t>
  </si>
  <si>
    <t>https://akvoflow-14.s3.amazonaws.com/images/wfpPhoto651504811781.jpg</t>
  </si>
  <si>
    <t>327163268d1fad6980e06fa9b70f77b</t>
  </si>
  <si>
    <t>4an0-nhk9-kj34</t>
  </si>
  <si>
    <t>163286139</t>
  </si>
  <si>
    <t>30-09-2014 14:17:28 UTC</t>
  </si>
  <si>
    <t>8.229840928413742</t>
  </si>
  <si>
    <t>-0.6468822220812397</t>
  </si>
  <si>
    <t>138</t>
  </si>
  <si>
    <t>3s3u66c</t>
  </si>
  <si>
    <t>https://akvoflow-14.s3.amazonaws.com/images/wfpPhoto1212412702531.jpg</t>
  </si>
  <si>
    <t>32cf74a74a2a6a4f5b501dbf5ecb</t>
  </si>
  <si>
    <t>qnn5-sqjy-wjr9</t>
  </si>
  <si>
    <t>95816050</t>
  </si>
  <si>
    <t>10-12-2014 17:54:26 UTC</t>
  </si>
  <si>
    <t>2.190100301E9</t>
  </si>
  <si>
    <t>7.7424516556788365</t>
  </si>
  <si>
    <t>-2.1218120336683572</t>
  </si>
  <si>
    <t>zkgk6wy</t>
  </si>
  <si>
    <t>https://akvoflow-14.s3.amazonaws.com/images/wfpPhoto700714947099.jpg</t>
  </si>
  <si>
    <t>4c9f27e578a88ce9a87bb1eee2c03e</t>
  </si>
  <si>
    <t>187f-mq36-gguc</t>
  </si>
  <si>
    <t>59856138</t>
  </si>
  <si>
    <t>14-10-2014 19:01:31 UTC</t>
  </si>
  <si>
    <t>02040701105</t>
  </si>
  <si>
    <t>7.899432214032633</t>
  </si>
  <si>
    <t>-0.9342162984185062</t>
  </si>
  <si>
    <t>135.1</t>
  </si>
  <si>
    <t>3mn4eem</t>
  </si>
  <si>
    <t>https://akvoflow-14.s3.amazonaws.com/images/wfpPhoto1184448511970.jpg</t>
  </si>
  <si>
    <t>the Cylinder of the facilitt is broken</t>
  </si>
  <si>
    <t>community members reluctant to contribute money to ebable them repair the facility</t>
  </si>
  <si>
    <t>4eb02684845ca5ae77a9c7e4ef44b44</t>
  </si>
  <si>
    <t>md32-n4ry-ben2</t>
  </si>
  <si>
    <t>93076036</t>
  </si>
  <si>
    <t>11-12-2014 12:59:36 UTC</t>
  </si>
  <si>
    <t>Akrobi Old Town</t>
  </si>
  <si>
    <t>2.190100304E9</t>
  </si>
  <si>
    <t>7.743844606941089</t>
  </si>
  <si>
    <t>-2.1294387240361163</t>
  </si>
  <si>
    <t>zkou4a6</t>
  </si>
  <si>
    <t>https://akvoflow-14.s3.amazonaws.com/images/wfpPhoto54570063791586.jpg</t>
  </si>
  <si>
    <t>b52c4fb5eeae822e6674b96527156b</t>
  </si>
  <si>
    <t>7fep-7yb0-9fwx</t>
  </si>
  <si>
    <t>47256054</t>
  </si>
  <si>
    <t>09-10-2014 17:06:07 UTC</t>
  </si>
  <si>
    <t>Techimantia Zongo</t>
  </si>
  <si>
    <t>7.190342650144398</t>
  </si>
  <si>
    <t>-2.0238168005222015</t>
  </si>
  <si>
    <t>x15fu4u</t>
  </si>
  <si>
    <t>f3479ac9c188bebde8b876cbae6474</t>
  </si>
  <si>
    <t>f0r5-3sf5-xb7d</t>
  </si>
  <si>
    <t>40746167</t>
  </si>
  <si>
    <t>08-10-2014 11:56:32 UTC</t>
  </si>
  <si>
    <t>Techimantia Polyclinic</t>
  </si>
  <si>
    <t>7.181802945975808</t>
  </si>
  <si>
    <t>-2.0286296577811735</t>
  </si>
  <si>
    <t>wzqlf3y</t>
  </si>
  <si>
    <t>Techimantia Kroye Kuro</t>
  </si>
  <si>
    <t>23488c3b4285cdd3b8b9e3b2371489d6</t>
  </si>
  <si>
    <t>wsmv-f5ga-3yg8</t>
  </si>
  <si>
    <t>136696144</t>
  </si>
  <si>
    <t>15-04-2015 15:16:21 UTC</t>
  </si>
  <si>
    <t>02 08 07 012 03</t>
  </si>
  <si>
    <t>7.733242124917941</t>
  </si>
  <si>
    <t>-2.86372712176338</t>
  </si>
  <si>
    <t>zixqbtp</t>
  </si>
  <si>
    <t>https://akvoflow-14.s3.amazonaws.com/images/wfpPhoto2441786826018.jpg</t>
  </si>
  <si>
    <t>bc7792bc2d5e841134d994f2da5f534</t>
  </si>
  <si>
    <t>kmg8-883w-qv47</t>
  </si>
  <si>
    <t>99006347</t>
  </si>
  <si>
    <t>18-12-2014 20:02:56 UTC</t>
  </si>
  <si>
    <t>00:26:42</t>
  </si>
  <si>
    <t>7.302996775692108</t>
  </si>
  <si>
    <t>-2.950798464946657</t>
  </si>
  <si>
    <t>xjs4u8z</t>
  </si>
  <si>
    <t>https://akvoflow-14.s3.amazonaws.com/images/wfpPhoto3035156721025.jpg</t>
  </si>
  <si>
    <t>70ec911cc2adc66fb7fa56157dcf9ba</t>
  </si>
  <si>
    <t>j4hk-2ahj-g6pq</t>
  </si>
  <si>
    <t>94876654</t>
  </si>
  <si>
    <t>10-12-2014 16:16:10 UTC</t>
  </si>
  <si>
    <t>00:14:47</t>
  </si>
  <si>
    <t>Kaamu</t>
  </si>
  <si>
    <t>02190100301</t>
  </si>
  <si>
    <t>7.742023124226602</t>
  </si>
  <si>
    <t>-2.1065375903332466</t>
  </si>
  <si>
    <t>zke00w9</t>
  </si>
  <si>
    <t>https://akvoflow-14.s3.amazonaws.com/images/wfpPhoto14319118314445.jpg</t>
  </si>
  <si>
    <t>4edb47b987bc99ca4f79bcc333bd34f</t>
  </si>
  <si>
    <t>pbjc-2y06-6jr3</t>
  </si>
  <si>
    <t>Kaabre - HP2</t>
  </si>
  <si>
    <t>14536362</t>
  </si>
  <si>
    <t>04-09-2014 05:58:41 UTC</t>
  </si>
  <si>
    <t>7.920702965100386</t>
  </si>
  <si>
    <t>-2.7496069232911964</t>
  </si>
  <si>
    <t>10dxthk8</t>
  </si>
  <si>
    <t>https://akvoflow-14.s3.amazonaws.com/images/wfpPhoto1209105338734.jpg</t>
  </si>
  <si>
    <t>d4f3a0f59c6c6af39b2b17cef749e3ef</t>
  </si>
  <si>
    <t>thm6-wrrb-2nur</t>
  </si>
  <si>
    <t>Kokosua No.1 - HP3</t>
  </si>
  <si>
    <t>17276102</t>
  </si>
  <si>
    <t>03-09-2014 07:18:53 UTC</t>
  </si>
  <si>
    <t>7.875377457403957</t>
  </si>
  <si>
    <t>-2.762674414045964</t>
  </si>
  <si>
    <t>106fxp56</t>
  </si>
  <si>
    <t>https://akvoflow-14.s3.amazonaws.com/images/wfpPhoto2188276274325.jpg</t>
  </si>
  <si>
    <t>a0e1e250b731c7ffdc3b5efb77634a7</t>
  </si>
  <si>
    <t>h57y-rsvw-h62j</t>
  </si>
  <si>
    <t>58936125</t>
  </si>
  <si>
    <t>14-10-2014 13:21:02 UTC</t>
  </si>
  <si>
    <t>02040701201</t>
  </si>
  <si>
    <t>7.855327847181953</t>
  </si>
  <si>
    <t>-0.9629217287840176</t>
  </si>
  <si>
    <t>213.7</t>
  </si>
  <si>
    <t>3lwuz4t</t>
  </si>
  <si>
    <t>https://akvoflow-14.s3.amazonaws.com/images/wfpPhoto313872335324.jpg</t>
  </si>
  <si>
    <t>the facility is very far from the community and the path leading to the borehole is bad</t>
  </si>
  <si>
    <t>cfe846bb8c4e4851ae8c166a45be2cb5</t>
  </si>
  <si>
    <t>xxau-5k44-8dny</t>
  </si>
  <si>
    <t>73266043</t>
  </si>
  <si>
    <t>02-11-2014 17:38:49 UTC</t>
  </si>
  <si>
    <t>02150202402</t>
  </si>
  <si>
    <t>7.722558930759473</t>
  </si>
  <si>
    <t>-2.5175700525289275</t>
  </si>
  <si>
    <t>zh630l3</t>
  </si>
  <si>
    <t>https://akvoflow-14.s3.amazonaws.com/images/wfpPhoto7013935200621.jpg</t>
  </si>
  <si>
    <t>e38d4572483429ae206bc7fc2a67fe</t>
  </si>
  <si>
    <t>580t-jj96-vey4</t>
  </si>
  <si>
    <t>135546133</t>
  </si>
  <si>
    <t>15-04-2015 15:49:41 UTC</t>
  </si>
  <si>
    <t>02 08 07 012 06</t>
  </si>
  <si>
    <t>7.730327538984995</t>
  </si>
  <si>
    <t>-2.8641551384385653</t>
  </si>
  <si>
    <t>zigcgyp</t>
  </si>
  <si>
    <t>https://akvoflow-14.s3.amazonaws.com/images/wfpPhoto3963815020208.jpg</t>
  </si>
  <si>
    <t>Facility  functioning</t>
  </si>
  <si>
    <t>fcc8bba34ba2a61f8c5421a929ec724</t>
  </si>
  <si>
    <t>6w4b-x700-4ta3</t>
  </si>
  <si>
    <t>Koto - HP3</t>
  </si>
  <si>
    <t>23426366</t>
  </si>
  <si>
    <t>18-09-2014 13:58:40 UTC</t>
  </si>
  <si>
    <t>0205082003</t>
  </si>
  <si>
    <t>7.436771652968484</t>
  </si>
  <si>
    <t>-2.5691417308404514</t>
  </si>
  <si>
    <t>y5wmge3</t>
  </si>
  <si>
    <t>https://akvoflow-14.s3.amazonaws.com/images/wfpPhoto8791450208179.jpg</t>
  </si>
  <si>
    <t>96899c653e6ad483e66efbd7ef772c13</t>
  </si>
  <si>
    <t>ryf1-wmab-4q56</t>
  </si>
  <si>
    <t>88766332</t>
  </si>
  <si>
    <t>19-11-2014 14:56:36 UTC</t>
  </si>
  <si>
    <t>00:45:52</t>
  </si>
  <si>
    <t>02111000401BH2</t>
  </si>
  <si>
    <t>7.498518593463556</t>
  </si>
  <si>
    <t>-1.7411497155390536</t>
  </si>
  <si>
    <t>yg47aw3</t>
  </si>
  <si>
    <t>https://akvoflow-14.s3.amazonaws.com/images/wfpPhoto14255194562572.jpg</t>
  </si>
  <si>
    <t>the people rarely fetch water from this facility.  Thus they only patronize it when other sources in the community are not functioning</t>
  </si>
  <si>
    <t>bcade2105b87597acd90caa0cc9051</t>
  </si>
  <si>
    <t>w05q-2v5p-gvd2</t>
  </si>
  <si>
    <t>88536021</t>
  </si>
  <si>
    <t>11-12-2014 07:19:16 UTC</t>
  </si>
  <si>
    <t>2.190100303E9</t>
  </si>
  <si>
    <t>7.743257559508994</t>
  </si>
  <si>
    <t>-2.1296323322467927</t>
  </si>
  <si>
    <t>254.4</t>
  </si>
  <si>
    <t>zklbntc</t>
  </si>
  <si>
    <t>https://akvoflow-14.s3.amazonaws.com/images/wfpPhoto40614904317261.jpg</t>
  </si>
  <si>
    <t>da8bf63b377e59c46bf3fefaa43f903d</t>
  </si>
  <si>
    <t>hgu9-h4hw-sdf0</t>
  </si>
  <si>
    <t>141136132</t>
  </si>
  <si>
    <t>15-04-2015 12:32:25 UTC</t>
  </si>
  <si>
    <t>00:04:07</t>
  </si>
  <si>
    <t>7.700442927971355</t>
  </si>
  <si>
    <t>-2.8730997783246712</t>
  </si>
  <si>
    <t>383.6</t>
  </si>
  <si>
    <t>zdig5h6</t>
  </si>
  <si>
    <t>https://akvoflow-14.s3.amazonaws.com/images/wfpPhoto1550086609239.jpg</t>
  </si>
  <si>
    <t>5784d220a64ac6a6a17b5ede8df99ae3</t>
  </si>
  <si>
    <t>f587-p8p9-2qdb</t>
  </si>
  <si>
    <t>59626086</t>
  </si>
  <si>
    <t>16-10-2014 20:12:33 UTC</t>
  </si>
  <si>
    <t>02150200701</t>
  </si>
  <si>
    <t>7.790665222180483</t>
  </si>
  <si>
    <t>-2.4414770766888827</t>
  </si>
  <si>
    <t>zsflc4e</t>
  </si>
  <si>
    <t>https://akvoflow-14.s3.amazonaws.com/images/wfpPhoto3428206668777.jpg</t>
  </si>
  <si>
    <t>f571259fcb7b94746369aed0a98b0ae</t>
  </si>
  <si>
    <t>12pg-9vhc-1vt7</t>
  </si>
  <si>
    <t>47956166</t>
  </si>
  <si>
    <t>08-10-2014 12:38:39 UTC</t>
  </si>
  <si>
    <t>Tachimantia Habitat</t>
  </si>
  <si>
    <t>7.168733149301403</t>
  </si>
  <si>
    <t>-2.031865657311865</t>
  </si>
  <si>
    <t>wxks2da</t>
  </si>
  <si>
    <t>b2b1fabe37078a0e36736d0e3b89344</t>
  </si>
  <si>
    <t>5x8h-712c-nwvh</t>
  </si>
  <si>
    <t>Abaoba - HP1</t>
  </si>
  <si>
    <t>39966546</t>
  </si>
  <si>
    <t>30-09-2014 15:12:19 UTC</t>
  </si>
  <si>
    <t>02260100102</t>
  </si>
  <si>
    <t>7.634394266007884</t>
  </si>
  <si>
    <t>-2.0302961090045266</t>
  </si>
  <si>
    <t>z2l75wu</t>
  </si>
  <si>
    <t>https://akvoflow-14.s3.amazonaws.com/images/wfpPhoto7178319667518.jpg</t>
  </si>
  <si>
    <t>Nira AF-85</t>
  </si>
  <si>
    <t>d6ab9dfcdd6fdc156a73a017f6c16b3</t>
  </si>
  <si>
    <t>g2wh-7swc-7k1y</t>
  </si>
  <si>
    <t>93166049</t>
  </si>
  <si>
    <t>12-12-2014 10:55:13 UTC</t>
  </si>
  <si>
    <t>00:18:31</t>
  </si>
  <si>
    <t>7.582458285701959</t>
  </si>
  <si>
    <t>-2.215386040726693</t>
  </si>
  <si>
    <t>270</t>
  </si>
  <si>
    <t>ytzynqh</t>
  </si>
  <si>
    <t>https://akvoflow-14.s3.amazonaws.com/images/wfpPhoto1644852120725.jpg</t>
  </si>
  <si>
    <t>cad643aa86a656ed8b40f76b675cd</t>
  </si>
  <si>
    <t>y95m-w5u8-ven7</t>
  </si>
  <si>
    <t>42496214</t>
  </si>
  <si>
    <t>08-10-2014 12:29:15 UTC</t>
  </si>
  <si>
    <t>01:56:51</t>
  </si>
  <si>
    <t>Bote</t>
  </si>
  <si>
    <t>7.2534483979461655</t>
  </si>
  <si>
    <t>-1.8322474341821076</t>
  </si>
  <si>
    <t>xbl4bde</t>
  </si>
  <si>
    <t>https://akvoflow-14.s3.amazonaws.com/images/wfpPhoto7746165889202.jpg</t>
  </si>
  <si>
    <t>ff222856a0cdf6805c8c22a8e8eff216</t>
  </si>
  <si>
    <t>jgee-hm9u-dn7x</t>
  </si>
  <si>
    <t>62066001</t>
  </si>
  <si>
    <t>15-10-2014 16:25:33 UTC</t>
  </si>
  <si>
    <t>02160401802</t>
  </si>
  <si>
    <t>7.046408543310383</t>
  </si>
  <si>
    <t>-2.1678191833390996</t>
  </si>
  <si>
    <t>wdcgj3i</t>
  </si>
  <si>
    <t>https://akvoflow-14.s3.amazonaws.com/images/wfpPhoto13349593463698.jpg</t>
  </si>
  <si>
    <t>lack of water</t>
  </si>
  <si>
    <t>0.50 per head</t>
  </si>
  <si>
    <t>b8a751683c926d8979d12827f865579</t>
  </si>
  <si>
    <t>mar1-s4up-kgah</t>
  </si>
  <si>
    <t>65146166</t>
  </si>
  <si>
    <t>15-10-2014 13:12:19 UTC</t>
  </si>
  <si>
    <t>02160401101</t>
  </si>
  <si>
    <t>7.114552090138221</t>
  </si>
  <si>
    <t>-2.1934226157590127</t>
  </si>
  <si>
    <t>wom7g26</t>
  </si>
  <si>
    <t>https://akvoflow-14.s3.amazonaws.com/images/wfpPhoto2017418454595.jpg</t>
  </si>
  <si>
    <t>b0d9edefa6c8941cf34aad45a3c58cb</t>
  </si>
  <si>
    <t>1wv6-kbmn-8wk0</t>
  </si>
  <si>
    <t>41536368</t>
  </si>
  <si>
    <t>09-10-2014 14:20:48 UTC</t>
  </si>
  <si>
    <t>7.269275694668946</t>
  </si>
  <si>
    <t>-1.8727507997066324</t>
  </si>
  <si>
    <t>285.8</t>
  </si>
  <si>
    <t>xe7d8qv</t>
  </si>
  <si>
    <t>https://akvoflow-14.s3.amazonaws.com/images/wfpPhoto15975525640117.jpg</t>
  </si>
  <si>
    <t>b153da316f77670d83251e8b2cea3f</t>
  </si>
  <si>
    <t>9hbc-upwg-c14m</t>
  </si>
  <si>
    <t>41526346</t>
  </si>
  <si>
    <t>08-10-2014 19:13:17 UTC</t>
  </si>
  <si>
    <t>02160400502</t>
  </si>
  <si>
    <t>7.036357278729129</t>
  </si>
  <si>
    <t>-2.2193234129754327</t>
  </si>
  <si>
    <t>244.7</t>
  </si>
  <si>
    <t>wbomh75</t>
  </si>
  <si>
    <t>https://akvoflow-14.s3.amazonaws.com/images/wfpPhoto952189688398.jpg</t>
  </si>
  <si>
    <t>The water is having alkaline taste</t>
  </si>
  <si>
    <t>5cd58845b664bc15baa20854a9761f7</t>
  </si>
  <si>
    <t>qmt7-kjqm-aheq</t>
  </si>
  <si>
    <t>Ahantamo 1 - HP1</t>
  </si>
  <si>
    <t>15086377</t>
  </si>
  <si>
    <t>02-09-2014 11:15:49 UTC</t>
  </si>
  <si>
    <t>Ahantamo No. 1</t>
  </si>
  <si>
    <t>6.698970411253492</t>
  </si>
  <si>
    <t>-2.620577674097931</t>
  </si>
  <si>
    <t>urvybjx</t>
  </si>
  <si>
    <t>https://akvoflow-14.s3.amazonaws.com/images/wfpPhoto1283693485598.jpg</t>
  </si>
  <si>
    <t>1c3e585475355335eb50a3efd8399ff</t>
  </si>
  <si>
    <t>b0w7-w2rb-1s7f</t>
  </si>
  <si>
    <t>93946316</t>
  </si>
  <si>
    <t>09-12-2014 13:36:31 UTC</t>
  </si>
  <si>
    <t>02190202602</t>
  </si>
  <si>
    <t>7.674496370794549</t>
  </si>
  <si>
    <t>-2.1521326834393233</t>
  </si>
  <si>
    <t>z97y0fl</t>
  </si>
  <si>
    <t>https://akvoflow-14.s3.amazonaws.com/images/wfpPhoto1630594530993.jpg</t>
  </si>
  <si>
    <t>a858d8a3ed3e9b9d257439a7cf1cc5e</t>
  </si>
  <si>
    <t>uaje-hmc7-mqp</t>
  </si>
  <si>
    <t>48966421</t>
  </si>
  <si>
    <t>07-10-2014 12:06:20 UTC</t>
  </si>
  <si>
    <t>00:22:02</t>
  </si>
  <si>
    <t>NKeawso</t>
  </si>
  <si>
    <t>02180401502</t>
  </si>
  <si>
    <t>7.562130440749898</t>
  </si>
  <si>
    <t>-1.9965984829858792</t>
  </si>
  <si>
    <t>420.6</t>
  </si>
  <si>
    <t>yqmzbx9</t>
  </si>
  <si>
    <t>https://akvoflow-14.s3.amazonaws.com/images/wfpPhoto134164252540618.jpg</t>
  </si>
  <si>
    <t>Maintenance Is Done By The Area Mechanic</t>
  </si>
  <si>
    <t>Needs to be rehabilited .</t>
  </si>
  <si>
    <t>17a3bd7533d29141c5b3891f694df21</t>
  </si>
  <si>
    <t>vj11-mjnf-veep</t>
  </si>
  <si>
    <t>41526491</t>
  </si>
  <si>
    <t>09-10-2014 02:37:01 UTC</t>
  </si>
  <si>
    <t>01:20:15</t>
  </si>
  <si>
    <t>02180401201</t>
  </si>
  <si>
    <t>7.557656902374192</t>
  </si>
  <si>
    <t>-1.9768152578305493</t>
  </si>
  <si>
    <t>428.2</t>
  </si>
  <si>
    <t>ypwb3vc</t>
  </si>
  <si>
    <t>https://akvoflow-14.s3.amazonaws.com/images/wfpPhoto136888922745634.jpg</t>
  </si>
  <si>
    <t>Gov/IDA</t>
  </si>
  <si>
    <t>stagnant water in the soakaway pit</t>
  </si>
  <si>
    <t>673214aca674acb398f8af575c879ab</t>
  </si>
  <si>
    <t>1jm2-bm78-s1e8</t>
  </si>
  <si>
    <t>85706456</t>
  </si>
  <si>
    <t>09-12-2014 14:13:04 UTC</t>
  </si>
  <si>
    <t>02190203503</t>
  </si>
  <si>
    <t>7.68111965877488</t>
  </si>
  <si>
    <t>-2.1045518328146504</t>
  </si>
  <si>
    <t>330.7</t>
  </si>
  <si>
    <t>zabcwb9</t>
  </si>
  <si>
    <t>https://akvoflow-14.s3.amazonaws.com/images/wfpPhoto3790680562526.jpg</t>
  </si>
  <si>
    <t>5068506866aed53be8272e197dfdddd</t>
  </si>
  <si>
    <t>55ac-3cr4-rtp2</t>
  </si>
  <si>
    <t>48956653</t>
  </si>
  <si>
    <t>09-10-2014 02:54:23 UTC</t>
  </si>
  <si>
    <t>02180401902</t>
  </si>
  <si>
    <t>7.550711130656789</t>
  </si>
  <si>
    <t>-1.9773290312613119</t>
  </si>
  <si>
    <t>434.8</t>
  </si>
  <si>
    <t>yoqzmhp</t>
  </si>
  <si>
    <t>https://akvoflow-14.s3.amazonaws.com/images/wfpPhoto161313513083309.jpg</t>
  </si>
  <si>
    <t>80b3914c5db8c2afa5e297b49631ab</t>
  </si>
  <si>
    <t>1q00-h8am-gma0</t>
  </si>
  <si>
    <t>Konkokrom - HP2</t>
  </si>
  <si>
    <t>32436034</t>
  </si>
  <si>
    <t>30-09-2014 07:59:12 UTC</t>
  </si>
  <si>
    <t>02230100402</t>
  </si>
  <si>
    <t>6.992744341386445</t>
  </si>
  <si>
    <t>-2.282008584499149</t>
  </si>
  <si>
    <t>w4gzcro</t>
  </si>
  <si>
    <t>https://akvoflow-14.s3.amazonaws.com/images/wfpPhoto93413033245356.jpg</t>
  </si>
  <si>
    <t>3880547cf97d19567e228fb4bd065f0</t>
  </si>
  <si>
    <t>5cct-gpy7-p4tv</t>
  </si>
  <si>
    <t>85706438</t>
  </si>
  <si>
    <t>09-12-2014 13:55:10 UTC</t>
  </si>
  <si>
    <t>02190205301</t>
  </si>
  <si>
    <t>7.676502096170662</t>
  </si>
  <si>
    <t>-2.1839530370018228</t>
  </si>
  <si>
    <t>z9jwtxr</t>
  </si>
  <si>
    <t>https://akvoflow-14.s3.amazonaws.com/images/wfpPhoto3828292576182.jpg</t>
  </si>
  <si>
    <t>39062d50f6ed5af41fc6e55585319e</t>
  </si>
  <si>
    <t>gaux-wvdf-4d7t</t>
  </si>
  <si>
    <t>47986415</t>
  </si>
  <si>
    <t>09-10-2014 02:35:04 UTC</t>
  </si>
  <si>
    <t>Nkeawso</t>
  </si>
  <si>
    <t>7.561958600242021</t>
  </si>
  <si>
    <t>-1.9964968837525028</t>
  </si>
  <si>
    <t>yqlwr18</t>
  </si>
  <si>
    <t>https://akvoflow-14.s3.amazonaws.com/images/wfpPhoto134946041786220.jpg</t>
  </si>
  <si>
    <t>GoG /IDA</t>
  </si>
  <si>
    <t>Servicing By The Area Mechanic</t>
  </si>
  <si>
    <t>e25bcb712d65fd1b939d48893dcae1f</t>
  </si>
  <si>
    <t>9p2x-kjrk-b058</t>
  </si>
  <si>
    <t>61066012</t>
  </si>
  <si>
    <t>15-10-2014 16:39:42 UTC</t>
  </si>
  <si>
    <t>02160401002</t>
  </si>
  <si>
    <t>7.041280736406722</t>
  </si>
  <si>
    <t>-2.1999735498092416</t>
  </si>
  <si>
    <t>wchz567</t>
  </si>
  <si>
    <t>https://akvoflow-14.s3.amazonaws.com/images/wfpPhoto3190827195356.jpg</t>
  </si>
  <si>
    <t>broken bolt and nut on handpump and outlet leading  to main wel or water is exposed</t>
  </si>
  <si>
    <t>398c746a641627b56e23c6a514c562dc</t>
  </si>
  <si>
    <t>r3rv-837w-ynn5</t>
  </si>
  <si>
    <t>Kwahu Flowers. -Afodowa. - HP1</t>
  </si>
  <si>
    <t>14656151</t>
  </si>
  <si>
    <t>04-09-2014 17:33:54 UTC</t>
  </si>
  <si>
    <t>Kwahu Flowers - Afodowa</t>
  </si>
  <si>
    <t>6.558215906729081</t>
  </si>
  <si>
    <t>-2.609368428814464</t>
  </si>
  <si>
    <t>265.2</t>
  </si>
  <si>
    <t>u4lwkct</t>
  </si>
  <si>
    <t>https://akvoflow-14.s3.amazonaws.com/images/wfpPhoto654697048410.jpg</t>
  </si>
  <si>
    <t>235b8dd98bb35229d91f59e31fa4f7ba</t>
  </si>
  <si>
    <t>tcpu-c7uq-7xrc</t>
  </si>
  <si>
    <t>84626062</t>
  </si>
  <si>
    <t>01-12-2014 12:48:21 UTC</t>
  </si>
  <si>
    <t>Tromeso</t>
  </si>
  <si>
    <t>02190205801</t>
  </si>
  <si>
    <t>7.561483485073687</t>
  </si>
  <si>
    <t>-2.1647019916852637</t>
  </si>
  <si>
    <t>273.4</t>
  </si>
  <si>
    <t>yqj41sf</t>
  </si>
  <si>
    <t>https://akvoflow-14.s3.amazonaws.com/images/wfpPhoto10929973081013.jpg</t>
  </si>
  <si>
    <t>Seal Damaged</t>
  </si>
  <si>
    <t>8e20604ac14134c43e1c465339b61fc</t>
  </si>
  <si>
    <t>ahym-hs0r-1nvp</t>
  </si>
  <si>
    <t>Antwi Agyei - HP1</t>
  </si>
  <si>
    <t>22746209</t>
  </si>
  <si>
    <t>18-09-2014 16:29:18 UTC</t>
  </si>
  <si>
    <t>6.718379770734607</t>
  </si>
  <si>
    <t>-2.8588079803573136</t>
  </si>
  <si>
    <t>200.2</t>
  </si>
  <si>
    <t>uv3ggr0</t>
  </si>
  <si>
    <t>https://akvoflow-14.s3.amazonaws.com/images/wfpPhoto8210229894710.jpg</t>
  </si>
  <si>
    <t>Care International</t>
  </si>
  <si>
    <t>1b82af70d7ad4f5513f47a93172a86b</t>
  </si>
  <si>
    <t>tjkb-uq4f-dckf</t>
  </si>
  <si>
    <t>92466057</t>
  </si>
  <si>
    <t>12-12-2014 11:28:02 UTC</t>
  </si>
  <si>
    <t>02190201102</t>
  </si>
  <si>
    <t>7.628440967057327</t>
  </si>
  <si>
    <t>-2.1185542604657956</t>
  </si>
  <si>
    <t>z1lrw3l</t>
  </si>
  <si>
    <t>https://akvoflow-14.s3.amazonaws.com/images/wfpPhoto8608918667306.jpg</t>
  </si>
  <si>
    <t>97b950ba72e090dcea10e9e7b95be53a</t>
  </si>
  <si>
    <t>je62-4vps-advf</t>
  </si>
  <si>
    <t>Ama Agyeman - HP1</t>
  </si>
  <si>
    <t>19176225</t>
  </si>
  <si>
    <t>02-09-2014 10:06:15 UTC</t>
  </si>
  <si>
    <t>00:17:01</t>
  </si>
  <si>
    <t>Ama Agyeman</t>
  </si>
  <si>
    <t>6.997206363725315</t>
  </si>
  <si>
    <t>-2.453130494674459</t>
  </si>
  <si>
    <t>w57jbo3</t>
  </si>
  <si>
    <t>https://akvoflow-14.s3.amazonaws.com/images/wfpPhoto1782903762648.jpg</t>
  </si>
  <si>
    <t>34a13773a07dba4ac73dde8bcfe29d2</t>
  </si>
  <si>
    <t>jgfy-pe75-w5g2</t>
  </si>
  <si>
    <t>69806684</t>
  </si>
  <si>
    <t>18-10-2014 17:48:29 UTC</t>
  </si>
  <si>
    <t>2.040100607E9</t>
  </si>
  <si>
    <t>7.546011227772008</t>
  </si>
  <si>
    <t>-1.1999306458153063</t>
  </si>
  <si>
    <t>168.5</t>
  </si>
  <si>
    <t>ynz0327</t>
  </si>
  <si>
    <t>https://akvoflow-14.s3.amazonaws.com/images/wfpPhoto5070436787692.jpg</t>
  </si>
  <si>
    <t>6458b7d922d3ee7193ef96ebb169836c</t>
  </si>
  <si>
    <t>4ttu-760v-f2g1</t>
  </si>
  <si>
    <t>46406238</t>
  </si>
  <si>
    <t>08-10-2014 14:07:54 UTC</t>
  </si>
  <si>
    <t>Nkurakan</t>
  </si>
  <si>
    <t>02160401302</t>
  </si>
  <si>
    <t>7.1095356678629615</t>
  </si>
  <si>
    <t>-2.1428310202092598</t>
  </si>
  <si>
    <t>wnsbh3o</t>
  </si>
  <si>
    <t>https://akvoflow-14.s3.amazonaws.com/images/wfpPhoto1281665274944.jpg</t>
  </si>
  <si>
    <t>ab6b1a5d55f764f29996bbe4fb63d9f9</t>
  </si>
  <si>
    <t>ssuw-f5jy-uxc6</t>
  </si>
  <si>
    <t>56036218</t>
  </si>
  <si>
    <t>14-10-2014 11:01:58 UTC</t>
  </si>
  <si>
    <t>17; 06; 001; 02</t>
  </si>
  <si>
    <t>7.093163644216979</t>
  </si>
  <si>
    <t>-2.02292994406183</t>
  </si>
  <si>
    <t>wl2usg5</t>
  </si>
  <si>
    <t>https://akvoflow-14.s3.amazonaws.com/images/wfpPhoto1272891382956.jpg</t>
  </si>
  <si>
    <t>8f5d5bb6d0992b1d55937c14cef9c3e9</t>
  </si>
  <si>
    <t>q96w-ay76-32ag</t>
  </si>
  <si>
    <t>Asempaneye/Kwamenkrani - HP3</t>
  </si>
  <si>
    <t>12526179</t>
  </si>
  <si>
    <t>04-09-2014 17:34:03 UTC</t>
  </si>
  <si>
    <t>02020500701</t>
  </si>
  <si>
    <t>6.544339860384935</t>
  </si>
  <si>
    <t>-2.5995738333331166</t>
  </si>
  <si>
    <t>u2b9lij</t>
  </si>
  <si>
    <t>https://akvoflow-14.s3.amazonaws.com/images/wfpPhoto2393560384523.jpg</t>
  </si>
  <si>
    <t>The facility was not in use for many years but was rehabilitated just last year 2013, January.</t>
  </si>
  <si>
    <t>262b80412832852f10da8cbfbd11cd7</t>
  </si>
  <si>
    <t>rsek-skc0-2juw</t>
  </si>
  <si>
    <t>Ayargo - HP1</t>
  </si>
  <si>
    <t>23596659</t>
  </si>
  <si>
    <t>22-09-2014 22:53:35 UTC</t>
  </si>
  <si>
    <t>2.230400501E9</t>
  </si>
  <si>
    <t>6.80858547304114</t>
  </si>
  <si>
    <t>-2.3932747732137654</t>
  </si>
  <si>
    <t>va0jhz0</t>
  </si>
  <si>
    <t>https://akvoflow-14.s3.amazonaws.com/images/wfpPhoto1061637040241.jpg</t>
  </si>
  <si>
    <t>PAMSCAD</t>
  </si>
  <si>
    <t>6f34b987bec2a09edcb5c38bad483f79</t>
  </si>
  <si>
    <t>bbj4-2wv7-ygda</t>
  </si>
  <si>
    <t>74456215</t>
  </si>
  <si>
    <t>07-11-2014 11:59:41 UTC</t>
  </si>
  <si>
    <t>8.004196318358415</t>
  </si>
  <si>
    <t>-0.4732875951647033</t>
  </si>
  <si>
    <t>127.4</t>
  </si>
  <si>
    <t>3odho6k</t>
  </si>
  <si>
    <t>https://akvoflow-14.s3.amazonaws.com/images/wfpPhoto178531484880.jpg</t>
  </si>
  <si>
    <t>944a2589a15bc61399b8354306684f1</t>
  </si>
  <si>
    <t>4thn-demr-kqp5</t>
  </si>
  <si>
    <t>Ekpw Yaw Nkwanta - HP2</t>
  </si>
  <si>
    <t>17426187</t>
  </si>
  <si>
    <t>04-09-2014 17:33:17 UTC</t>
  </si>
  <si>
    <t>6.541919718767524</t>
  </si>
  <si>
    <t>-2.5974080988229713</t>
  </si>
  <si>
    <t>u1wuwnq</t>
  </si>
  <si>
    <t>https://akvoflow-14.s3.amazonaws.com/images/wfpPhoto7912454960236.jpg</t>
  </si>
  <si>
    <t>861cf279cf94c671fd499c8218cea62</t>
  </si>
  <si>
    <t>mxhm-dc63-khuh</t>
  </si>
  <si>
    <t>97896038</t>
  </si>
  <si>
    <t>12-12-2014 11:19:40 UTC</t>
  </si>
  <si>
    <t>00:04:56</t>
  </si>
  <si>
    <t>02190205604</t>
  </si>
  <si>
    <t>7.582161616937564</t>
  </si>
  <si>
    <t>-2.214360442576663</t>
  </si>
  <si>
    <t>260.4</t>
  </si>
  <si>
    <t>yty8i2n</t>
  </si>
  <si>
    <t>https://akvoflow-14.s3.amazonaws.com/images/wfpPhoto3372232243260.jpg</t>
  </si>
  <si>
    <t>abb4546b9fd8412e1f7037d99a55e821</t>
  </si>
  <si>
    <t>ddgq-m3u5-uf9</t>
  </si>
  <si>
    <t>135546081</t>
  </si>
  <si>
    <t>30-10-2014 10:41:29 UTC</t>
  </si>
  <si>
    <t>Kwawu Tipo</t>
  </si>
  <si>
    <t>6.7239086255066125</t>
  </si>
  <si>
    <t>-2.8218503949836307</t>
  </si>
  <si>
    <t>232</t>
  </si>
  <si>
    <t>uw0dq7u</t>
  </si>
  <si>
    <t>https://akvoflow-14.s3.amazonaws.com/images/wfpPhoto1121190479306.jpg</t>
  </si>
  <si>
    <t>9c4fa62f3abc1b6bebc5095eee3bd41</t>
  </si>
  <si>
    <t>kmuv-mnj3-0ua</t>
  </si>
  <si>
    <t>Onwe 2 - HP1</t>
  </si>
  <si>
    <t>26516538</t>
  </si>
  <si>
    <t>22-09-2014 16:35:22 UTC</t>
  </si>
  <si>
    <t>00:17:52</t>
  </si>
  <si>
    <t>Onwe 2</t>
  </si>
  <si>
    <t>0223041501</t>
  </si>
  <si>
    <t>6.772299401286851</t>
  </si>
  <si>
    <t>-2.37406532898033</t>
  </si>
  <si>
    <t>v40hae4</t>
  </si>
  <si>
    <t>https://akvoflow-14.s3.amazonaws.com/images/wfpPhoto14759418129081.jpg</t>
  </si>
  <si>
    <t>855f7bfafb297c9c4e6b7933e4c8a46</t>
  </si>
  <si>
    <t>30b4-3qqv-4yam</t>
  </si>
  <si>
    <t>Edwinase - HP1</t>
  </si>
  <si>
    <t>7466048</t>
  </si>
  <si>
    <t>26-08-2014 11:14:55 UTC</t>
  </si>
  <si>
    <t>00:22:10</t>
  </si>
  <si>
    <t>Edwinase</t>
  </si>
  <si>
    <t>Reg code -02 Region code 01 Council code -03 Community code - 014 Facility code - 01</t>
  </si>
  <si>
    <t>6.738758610701752</t>
  </si>
  <si>
    <t>-2.626396935972861</t>
  </si>
  <si>
    <t>uygsk1j</t>
  </si>
  <si>
    <t>https://akvoflow-14.s3.amazonaws.com/images/wfpPhoto1955844852064.jpg</t>
  </si>
  <si>
    <t>water becomes turbid during rain season</t>
  </si>
  <si>
    <t>a2449e99b8978a0704f5f594ff14f73</t>
  </si>
  <si>
    <t>wg2j-1j8a-m633</t>
  </si>
  <si>
    <t>Agya Mensah Akuraa - HP1</t>
  </si>
  <si>
    <t>11556159</t>
  </si>
  <si>
    <t>02-09-2014 14:29:47 UTC</t>
  </si>
  <si>
    <t>Agya Mensah Akuraa</t>
  </si>
  <si>
    <t>02020301110</t>
  </si>
  <si>
    <t>7.023345253923188</t>
  </si>
  <si>
    <t>-2.480237617937242</t>
  </si>
  <si>
    <t>w9j61eq</t>
  </si>
  <si>
    <t>https://akvoflow-14.s3.amazonaws.com/images/wfpPhoto1047582685407.jpg</t>
  </si>
  <si>
    <t>4bcbc52f4c23e0d55deb6350b6ed513</t>
  </si>
  <si>
    <t>6v3h-rh9p-xum9</t>
  </si>
  <si>
    <t>Maanpehia9 - HP5</t>
  </si>
  <si>
    <t>42356830</t>
  </si>
  <si>
    <t>06-10-2014 17:15:56 UTC</t>
  </si>
  <si>
    <t>7.560523782656869</t>
  </si>
  <si>
    <t>-2.04324467822239</t>
  </si>
  <si>
    <t>yqde9g0</t>
  </si>
  <si>
    <t>https://akvoflow-14.s3.amazonaws.com/images/wfpPhoto112608824098391.jpg</t>
  </si>
  <si>
    <t>bfb986154c9fdf34caae588b0903caf</t>
  </si>
  <si>
    <t>ckf5-48wk-ykpt</t>
  </si>
  <si>
    <t>Gbili - HP3</t>
  </si>
  <si>
    <t>42326624</t>
  </si>
  <si>
    <t>06-10-2014 17:24:50 UTC</t>
  </si>
  <si>
    <t>00:23:19</t>
  </si>
  <si>
    <t>02270101603</t>
  </si>
  <si>
    <t>7.739713188553398</t>
  </si>
  <si>
    <t>-0.2953824517748836</t>
  </si>
  <si>
    <t>3k00wqh</t>
  </si>
  <si>
    <t>https://akvoflow-14.s3.amazonaws.com/images/wfpPhoto7714373832088.jpg</t>
  </si>
  <si>
    <t>the number of kuffuor gallons and basins of water give by the respondent could not be cheched because of lack of records</t>
  </si>
  <si>
    <t>27adceeb839ed3bc7aa40617aa48d</t>
  </si>
  <si>
    <t>buud-w12h-m7vr</t>
  </si>
  <si>
    <t>162186083</t>
  </si>
  <si>
    <t>24-09-2014 16:21:31 UTC</t>
  </si>
  <si>
    <t>02120402602</t>
  </si>
  <si>
    <t>7.952222900727085</t>
  </si>
  <si>
    <t>-1.2550069337294607</t>
  </si>
  <si>
    <t>10j5gzwm</t>
  </si>
  <si>
    <t>https://akvoflow-14.s3.amazonaws.com/images/wfpPhoto1550229726575.jpg</t>
  </si>
  <si>
    <t>ab459bd0205aa57b9795dcb31e8135</t>
  </si>
  <si>
    <t>agaw-489j-351q</t>
  </si>
  <si>
    <t>Kokofu - HP1</t>
  </si>
  <si>
    <t>14766268</t>
  </si>
  <si>
    <t>28-08-2014 09:21:59 UTC</t>
  </si>
  <si>
    <t>Kokofu</t>
  </si>
  <si>
    <t>02  01 03  021  01</t>
  </si>
  <si>
    <t>6.75480567431258</t>
  </si>
  <si>
    <t>-2.6058438588832535</t>
  </si>
  <si>
    <t>229.6</t>
  </si>
  <si>
    <t>v14cmh6</t>
  </si>
  <si>
    <t>https://akvoflow-14.s3.amazonaws.com/images/wfpPhoto1758280461682.jpg</t>
  </si>
  <si>
    <t>7a83d749bea3c698c13492b189833e11</t>
  </si>
  <si>
    <t>re0t-dnsc-nq40</t>
  </si>
  <si>
    <t>Abesewaa. - HP2</t>
  </si>
  <si>
    <t>19376195</t>
  </si>
  <si>
    <t>04-09-2014 17:35:31 UTC</t>
  </si>
  <si>
    <t>6.562801952032338</t>
  </si>
  <si>
    <t>-2.551182444749795</t>
  </si>
  <si>
    <t>u5d8ckn</t>
  </si>
  <si>
    <t>https://akvoflow-14.s3.amazonaws.com/images/wfpPhoto2316149566036.jpg</t>
  </si>
  <si>
    <t>Handpump need major rehabilitation .</t>
  </si>
  <si>
    <t>c3fdcba998f24df9d61c296bf1b5</t>
  </si>
  <si>
    <t>pa0d-dk3k-tbvr</t>
  </si>
  <si>
    <t>160366092</t>
  </si>
  <si>
    <t>24-09-2014 17:52:12 UTC</t>
  </si>
  <si>
    <t>Bamah Nkubta</t>
  </si>
  <si>
    <t>02120401902</t>
  </si>
  <si>
    <t>7.9884248152909105</t>
  </si>
  <si>
    <t>-1.0916080737118699</t>
  </si>
  <si>
    <t>171.8</t>
  </si>
  <si>
    <t>10p4zvms</t>
  </si>
  <si>
    <t>https://akvoflow-14.s3.amazonaws.com/images/wfpPhoto762819020409.jpg</t>
  </si>
  <si>
    <t>4e68b1a6636ae7dc517f6b5642bff496</t>
  </si>
  <si>
    <t>dvu5-tyhp-7ax2</t>
  </si>
  <si>
    <t>48306091</t>
  </si>
  <si>
    <t>10-10-2014 11:30:06 UTC</t>
  </si>
  <si>
    <t>02160500802</t>
  </si>
  <si>
    <t>7.109233866057424</t>
  </si>
  <si>
    <t>-2.062367256628736</t>
  </si>
  <si>
    <t>281.2</t>
  </si>
  <si>
    <t>wnqj5nz</t>
  </si>
  <si>
    <t>https://akvoflow-14.s3.amazonaws.com/images/wfpPhoto2690853433191.jpg</t>
  </si>
  <si>
    <t>cb61ec064dcf5175e4798281ad94a6</t>
  </si>
  <si>
    <t>259h-vt9m-8w88</t>
  </si>
  <si>
    <t>Enhwenne - HP1</t>
  </si>
  <si>
    <t>11736359</t>
  </si>
  <si>
    <t>04-09-2014 17:36:47 UTC</t>
  </si>
  <si>
    <t>Enhwenne</t>
  </si>
  <si>
    <t>02020501203</t>
  </si>
  <si>
    <t>6.566410962492257</t>
  </si>
  <si>
    <t>-2.566738460812172</t>
  </si>
  <si>
    <t>300</t>
  </si>
  <si>
    <t>u5yq3mr</t>
  </si>
  <si>
    <t>https://akvoflow-14.s3.amazonaws.com/images/wfpPhoto1967054585445.jpg</t>
  </si>
  <si>
    <t>Kuapa Co.Ltd.</t>
  </si>
  <si>
    <t>869d15c816c1bf23ec2af6259581a9</t>
  </si>
  <si>
    <t>ntsf-x26c-kvwq</t>
  </si>
  <si>
    <t>30396614</t>
  </si>
  <si>
    <t>22-09-2014 22:49:32 UTC</t>
  </si>
  <si>
    <t>02230400502</t>
  </si>
  <si>
    <t>6.811809389703765</t>
  </si>
  <si>
    <t>-2.393073701029272</t>
  </si>
  <si>
    <t>247</t>
  </si>
  <si>
    <t>vajpnne</t>
  </si>
  <si>
    <t>https://akvoflow-14.s3.amazonaws.com/images/wfpPhoto1839484406518.jpg</t>
  </si>
  <si>
    <t>PAMSCAD Project</t>
  </si>
  <si>
    <t>f97356628bdc6c1f8ea0c9c39be2607c</t>
  </si>
  <si>
    <t>mpr5-xje9-b2vv</t>
  </si>
  <si>
    <t>Kodiekrom - HP3</t>
  </si>
  <si>
    <t>18946708</t>
  </si>
  <si>
    <t>01-09-2014 12:46:14 UTC</t>
  </si>
  <si>
    <t>02 01 03 019  01</t>
  </si>
  <si>
    <t>6.812082139370425</t>
  </si>
  <si>
    <t>-2.6887721021397386</t>
  </si>
  <si>
    <t>valdqfb</t>
  </si>
  <si>
    <t>https://akvoflow-14.s3.amazonaws.com/images/wfpPhoto513332600925.jpg</t>
  </si>
  <si>
    <t>be899c25aaebf0f7a3375528ed7fb283</t>
  </si>
  <si>
    <t>47ka-ug4f-3qxm</t>
  </si>
  <si>
    <t>Asempaneye/Kwamenkrani. - HP2</t>
  </si>
  <si>
    <t>16446187</t>
  </si>
  <si>
    <t>04-09-2014 17:34:11 UTC</t>
  </si>
  <si>
    <t>6.54622723510369</t>
  </si>
  <si>
    <t>-2.5992603288141374</t>
  </si>
  <si>
    <t>241.8</t>
  </si>
  <si>
    <t>u2mioug</t>
  </si>
  <si>
    <t>https://akvoflow-14.s3.amazonaws.com/images/wfpPhoto1728886045075.jpg</t>
  </si>
  <si>
    <t>Communitu monilized fundd.</t>
  </si>
  <si>
    <t>The facility has broken down for more that years.</t>
  </si>
  <si>
    <t>68b3ec6952478222a2599b781c75c2dc</t>
  </si>
  <si>
    <t>ys9t-mxp7-334b</t>
  </si>
  <si>
    <t>Gbili - HP4</t>
  </si>
  <si>
    <t>45906718</t>
  </si>
  <si>
    <t>06-10-2014 17:29:19 UTC</t>
  </si>
  <si>
    <t>02270101604</t>
  </si>
  <si>
    <t>7.738748964899881</t>
  </si>
  <si>
    <t>-0.29560787652273435</t>
  </si>
  <si>
    <t>116.5</t>
  </si>
  <si>
    <t>3jzg4a4</t>
  </si>
  <si>
    <t>https://akvoflow-14.s3.amazonaws.com/images/wfpPhoto8294792777394.jpg</t>
  </si>
  <si>
    <t>number of kuffuor gallons and basins of water given by the respondent could not be checked by the enumerator because of lack of records</t>
  </si>
  <si>
    <t>3aff9683e6658ca9bf8d5920adf9a026</t>
  </si>
  <si>
    <t>vcjx-n528-7dk5</t>
  </si>
  <si>
    <t>Maanpehia - HP3</t>
  </si>
  <si>
    <t>42326594</t>
  </si>
  <si>
    <t>06-10-2014 17:16:43 UTC</t>
  </si>
  <si>
    <t>7.5607416898205795</t>
  </si>
  <si>
    <t>-2.0431686541118</t>
  </si>
  <si>
    <t>yqepez3</t>
  </si>
  <si>
    <t>https://akvoflow-14.s3.amazonaws.com/images/wfpPhoto111415823148215.jpg</t>
  </si>
  <si>
    <t>25fa621ee154cd85ec4c9b7c84eeaa3</t>
  </si>
  <si>
    <t>3u2a-c7mq-7u42</t>
  </si>
  <si>
    <t>Akwadro - HP2</t>
  </si>
  <si>
    <t>13156608</t>
  </si>
  <si>
    <t>01-09-2014 09:47:21 UTC</t>
  </si>
  <si>
    <t>Akwaadro</t>
  </si>
  <si>
    <t>02 01 007 010 01</t>
  </si>
  <si>
    <t>6.796262490585244</t>
  </si>
  <si>
    <t>-2.63087515783106</t>
  </si>
  <si>
    <t>254.3</t>
  </si>
  <si>
    <t>v7z6y2s</t>
  </si>
  <si>
    <t>https://akvoflow-14.s3.amazonaws.com/images/wfpPhoto2673906305719.jpg</t>
  </si>
  <si>
    <t>Cadbury coaco</t>
  </si>
  <si>
    <t>a9b8ab346ff22a92ba5559949f25c26b</t>
  </si>
  <si>
    <t>trpe-rgb3-h9hr</t>
  </si>
  <si>
    <t>95996499</t>
  </si>
  <si>
    <t>16-12-2014 20:49:31 UTC</t>
  </si>
  <si>
    <t>00:29:20</t>
  </si>
  <si>
    <t>Sukura</t>
  </si>
  <si>
    <t>02060401302</t>
  </si>
  <si>
    <t>7.476889217950414</t>
  </si>
  <si>
    <t>-2.9357174438085942</t>
  </si>
  <si>
    <t>249</t>
  </si>
  <si>
    <t>ycjfhyl</t>
  </si>
  <si>
    <t>https://akvoflow-14.s3.amazonaws.com/images/wfpPhoto3042846281713.jpg</t>
  </si>
  <si>
    <t>5b263771341aac3589af3fdc8ffff528</t>
  </si>
  <si>
    <t>hjxg-q1xu-4kf4</t>
  </si>
  <si>
    <t>Akwaboa - HP1</t>
  </si>
  <si>
    <t>10586323</t>
  </si>
  <si>
    <t>28-08-2014 14:15:55 UTC</t>
  </si>
  <si>
    <t>00:09:47</t>
  </si>
  <si>
    <t>Akwaboa No. 3</t>
  </si>
  <si>
    <t>02 01 03</t>
  </si>
  <si>
    <t>6.777483363623655</t>
  </si>
  <si>
    <t>-2.6224075603296693</t>
  </si>
  <si>
    <t>v4vdqls</t>
  </si>
  <si>
    <t>https://akvoflow-14.s3.amazonaws.com/images/wfpPhoto764723929689.jpg</t>
  </si>
  <si>
    <t>b9927fba12b38a0ba9ecb8dce179ff9</t>
  </si>
  <si>
    <t>5wdm-d9p5-pfvd</t>
  </si>
  <si>
    <t>43626168</t>
  </si>
  <si>
    <t>09-10-2014 17:05:05 UTC</t>
  </si>
  <si>
    <t>02160500302</t>
  </si>
  <si>
    <t>7.09007310351668</t>
  </si>
  <si>
    <t>-2.08529581483238</t>
  </si>
  <si>
    <t>wkkgic4</t>
  </si>
  <si>
    <t>https://akvoflow-14.s3.amazonaws.com/images/wfpPhoto12001365536242.jpg</t>
  </si>
  <si>
    <t>Water couler not good, Bard Odor</t>
  </si>
  <si>
    <t>21bd676da4d3b747e43fd2758e22b9e</t>
  </si>
  <si>
    <t>xvtn-tg9j-17kf</t>
  </si>
  <si>
    <t>Ama Agyeman - HP2</t>
  </si>
  <si>
    <t>19166275</t>
  </si>
  <si>
    <t>02-09-2014 10:50:25 UTC</t>
  </si>
  <si>
    <t>00:18:09</t>
  </si>
  <si>
    <t>02020301106</t>
  </si>
  <si>
    <t>6.994859699918001</t>
  </si>
  <si>
    <t>-2.4669153458985464</t>
  </si>
  <si>
    <t>w4tjn25</t>
  </si>
  <si>
    <t>https://akvoflow-14.s3.amazonaws.com/images/wfpPhoto195416371419.jpg</t>
  </si>
  <si>
    <t>Peri Urban Rural and Small Town Water and sanitation Project</t>
  </si>
  <si>
    <t>3c25523a97cab4d2daf939154f279bb6</t>
  </si>
  <si>
    <t>r0rq-e7aw-chyx</t>
  </si>
  <si>
    <t>Nsuta - HP5</t>
  </si>
  <si>
    <t>41167457</t>
  </si>
  <si>
    <t>04-10-2014 20:22:55 UTC</t>
  </si>
  <si>
    <t>7.5276874485253735</t>
  </si>
  <si>
    <t>-2.073588387370094</t>
  </si>
  <si>
    <t>ykxvim7</t>
  </si>
  <si>
    <t>https://akvoflow-14.s3.amazonaws.com/images/wfpPhoto50145389647991.jpg</t>
  </si>
  <si>
    <t>Gov Afd</t>
  </si>
  <si>
    <t>the borehole needs to be rehabilitated</t>
  </si>
  <si>
    <t>afc59cc9d86fbe7819b8f2eb229a25a</t>
  </si>
  <si>
    <t>dqx2-amjp-4a33</t>
  </si>
  <si>
    <t>Gyaase No2 - HP1</t>
  </si>
  <si>
    <t>28356113</t>
  </si>
  <si>
    <t>17-09-2014 21:54:42 UTC</t>
  </si>
  <si>
    <t>Gyaase No2</t>
  </si>
  <si>
    <t>7.392590081805059</t>
  </si>
  <si>
    <t>-2.1838452775107284</t>
  </si>
  <si>
    <t>xyll2cu</t>
  </si>
  <si>
    <t>https://akvoflow-14.s3.amazonaws.com/images/wfpPhoto3861199078402.jpg</t>
  </si>
  <si>
    <t>Japanse Government</t>
  </si>
  <si>
    <t>Spring Water Project</t>
  </si>
  <si>
    <t>185717ef761c332853ed39ed7bef6</t>
  </si>
  <si>
    <t>87ej-412c-xmhe</t>
  </si>
  <si>
    <t>Dottom - HP1</t>
  </si>
  <si>
    <t>13776093</t>
  </si>
  <si>
    <t>26-08-2014 14:17:29 UTC</t>
  </si>
  <si>
    <t>00:29:00</t>
  </si>
  <si>
    <t>Dottom</t>
  </si>
  <si>
    <t>02 01 003 012 01</t>
  </si>
  <si>
    <t>6.730474780950755</t>
  </si>
  <si>
    <t>-2.6230154420582465</t>
  </si>
  <si>
    <t>ux3hv4m</t>
  </si>
  <si>
    <t>https://akvoflow-14.s3.amazonaws.com/images/wfpPhoto5296144951072.jpg</t>
  </si>
  <si>
    <t>bb585a423e6fe73046f31081d222dbcd</t>
  </si>
  <si>
    <t>awq2-vndn-ynmk</t>
  </si>
  <si>
    <t>91246133</t>
  </si>
  <si>
    <t>01-12-2014 15:44:17 UTC</t>
  </si>
  <si>
    <t>02190201701</t>
  </si>
  <si>
    <t>7.57593434658065</t>
  </si>
  <si>
    <t>-2.1473218930351923</t>
  </si>
  <si>
    <t>ysx56kh</t>
  </si>
  <si>
    <t>https://akvoflow-14.s3.amazonaws.com/images/wfpPhoto20739601382105.jpg</t>
  </si>
  <si>
    <t>The rod was damaged</t>
  </si>
  <si>
    <t>705689a7d2e8f1a9f4eab9a67758dad4</t>
  </si>
  <si>
    <t>kwmm-w992-c0hg</t>
  </si>
  <si>
    <t>Maanpehia - HP4</t>
  </si>
  <si>
    <t>43106779</t>
  </si>
  <si>
    <t>06-10-2014 17:16:35 UTC</t>
  </si>
  <si>
    <t>7.560713030191143</t>
  </si>
  <si>
    <t>-2.0432641785153747</t>
  </si>
  <si>
    <t>yqeizhs</t>
  </si>
  <si>
    <t>https://akvoflow-14.s3.amazonaws.com/images/wfpPhoto112173711885256.jpg</t>
  </si>
  <si>
    <t>7ae96e83f8e25f75b2aadea1738253d3</t>
  </si>
  <si>
    <t>dfuu-0pvp-5dc3</t>
  </si>
  <si>
    <t>89686043</t>
  </si>
  <si>
    <t>05-12-2014 10:20:36 UTC</t>
  </si>
  <si>
    <t>Nana Bankah (D Line)</t>
  </si>
  <si>
    <t>private</t>
  </si>
  <si>
    <t>7.7349819017395935</t>
  </si>
  <si>
    <t>-0.6749618892306365</t>
  </si>
  <si>
    <t>182.4</t>
  </si>
  <si>
    <t>3jx7lz1</t>
  </si>
  <si>
    <t>https://akvoflow-14.s3.amazonaws.com/images/wfpPhoto555495228878.jpg</t>
  </si>
  <si>
    <t>Hand  Dug Well  with  pump</t>
  </si>
  <si>
    <t>Rural Water Prlject</t>
  </si>
  <si>
    <t>a12bf14751c26c99b486563a9f1849d</t>
  </si>
  <si>
    <t>nfw6-temc-y3tt</t>
  </si>
  <si>
    <t>Beekrom - HP1</t>
  </si>
  <si>
    <t>21586105</t>
  </si>
  <si>
    <t>17-09-2014 22:08:46 UTC</t>
  </si>
  <si>
    <t>Beekrom</t>
  </si>
  <si>
    <t>02200800332</t>
  </si>
  <si>
    <t>7.394185575365273</t>
  </si>
  <si>
    <t>-2.194484684730877</t>
  </si>
  <si>
    <t>xyv1uyg</t>
  </si>
  <si>
    <t>https://akvoflow-14.s3.amazonaws.com/images/wfpPhoto1655206275854.jpg</t>
  </si>
  <si>
    <t>d53b6b36aa9402686d087642ae45e1</t>
  </si>
  <si>
    <t>waj8-ct7t-qpfk</t>
  </si>
  <si>
    <t>Kojokonogo - HP1</t>
  </si>
  <si>
    <t>12356255</t>
  </si>
  <si>
    <t>02-09-2014 13:42:09 UTC</t>
  </si>
  <si>
    <t>00:08:46</t>
  </si>
  <si>
    <t>Kojo Konongo</t>
  </si>
  <si>
    <t>7.007558281470924</t>
  </si>
  <si>
    <t>-2.474507360609421</t>
  </si>
  <si>
    <t>w6x5oy1</t>
  </si>
  <si>
    <t>https://akvoflow-14.s3.amazonaws.com/images/wfpPhoto1057953053747.jpg</t>
  </si>
  <si>
    <t>Peri Urban rural And Small Town Water Project</t>
  </si>
  <si>
    <t>48ae11a1cd93c5f8cc0a11a561d02e</t>
  </si>
  <si>
    <t>q3cw-fhtj-4dpt</t>
  </si>
  <si>
    <t>Ahenkro No .1 - HP2</t>
  </si>
  <si>
    <t>7426047</t>
  </si>
  <si>
    <t>26-08-2014 12:27:24 UTC</t>
  </si>
  <si>
    <t>Ahenkro No. 1</t>
  </si>
  <si>
    <t>6.741768642271368</t>
  </si>
  <si>
    <t>-2.6494895838758326</t>
  </si>
  <si>
    <t>uyyppj2</t>
  </si>
  <si>
    <t>https://akvoflow-14.s3.amazonaws.com/images/wfpPhoto2619171742391.jpg</t>
  </si>
  <si>
    <t>fed5e12e26f2a38e5aefcc1a47bc2ed</t>
  </si>
  <si>
    <t>40pb-9pqw-j6f0</t>
  </si>
  <si>
    <t>Nkrankrom No 1 - HP1</t>
  </si>
  <si>
    <t>10916269</t>
  </si>
  <si>
    <t>25-08-2014 14:37:34 UTC</t>
  </si>
  <si>
    <t>Nkrankrom No. 1</t>
  </si>
  <si>
    <t>2.010303401E9</t>
  </si>
  <si>
    <t>6.782465600431051</t>
  </si>
  <si>
    <t>-2.576148885952161</t>
  </si>
  <si>
    <t>v5p1469</t>
  </si>
  <si>
    <t>https://akvoflow-14.s3.amazonaws.com/images/wfpPhoto3117912089748.jpg</t>
  </si>
  <si>
    <t>abf79425e8aae95a750295fdafab1b9</t>
  </si>
  <si>
    <t>ch4m-7kq6-td07</t>
  </si>
  <si>
    <t>64296001</t>
  </si>
  <si>
    <t>20-10-2014 11:58:04 UTC</t>
  </si>
  <si>
    <t>02160501401</t>
  </si>
  <si>
    <t>7.1818258579967615</t>
  </si>
  <si>
    <t>-2.101250001924999</t>
  </si>
  <si>
    <t>344.2</t>
  </si>
  <si>
    <t>wzqppzo</t>
  </si>
  <si>
    <t>https://akvoflow-14.s3.amazonaws.com/images/wfpPhoto3836659717632.jpg</t>
  </si>
  <si>
    <t>e9276a632d69721f3629d8f4a935bd7</t>
  </si>
  <si>
    <t>sdyh-gp1h-qgm0</t>
  </si>
  <si>
    <t>Abenako - HP1</t>
  </si>
  <si>
    <t>12226029</t>
  </si>
  <si>
    <t>02-09-2014 12:06:45 UTC</t>
  </si>
  <si>
    <t>Abenako</t>
  </si>
  <si>
    <t>7.031191456106925</t>
  </si>
  <si>
    <t>-2.5173002808612894</t>
  </si>
  <si>
    <t>watwkol</t>
  </si>
  <si>
    <t>https://akvoflow-14.s3.amazonaws.com/images/wfpPhoto8303548367904.jpg</t>
  </si>
  <si>
    <t>16d2b2a520455d5f408f9a94cdda874f</t>
  </si>
  <si>
    <t>4c5b-6ec0-g1p4</t>
  </si>
  <si>
    <t>Canada - HP1</t>
  </si>
  <si>
    <t>40396636</t>
  </si>
  <si>
    <t>03-10-2014 23:27:37 UTC</t>
  </si>
  <si>
    <t>Canada</t>
  </si>
  <si>
    <t>02200800345</t>
  </si>
  <si>
    <t>7.37977213662981</t>
  </si>
  <si>
    <t>-2.1899458214823944</t>
  </si>
  <si>
    <t>xwh9anf</t>
  </si>
  <si>
    <t>https://akvoflow-14.s3.amazonaws.com/images/wfpPhoto408762361218.jpg</t>
  </si>
  <si>
    <t>49e1878188b218cb464b7a715d322b7</t>
  </si>
  <si>
    <t>1b2d-ca8c-g4j0</t>
  </si>
  <si>
    <t>43666021</t>
  </si>
  <si>
    <t>10-10-2014 13:06:38 UTC</t>
  </si>
  <si>
    <t>00:19:37</t>
  </si>
  <si>
    <t>02160501502</t>
  </si>
  <si>
    <t>7.07626150725958</t>
  </si>
  <si>
    <t>-2.1118386259488635</t>
  </si>
  <si>
    <t>wia8jwe</t>
  </si>
  <si>
    <t>https://akvoflow-14.s3.amazonaws.com/images/wfpPhoto2202072914289.jpg</t>
  </si>
  <si>
    <t>0.50per person</t>
  </si>
  <si>
    <t>water quality contain particles of worn out materials from the handpump and the  handpumd bar is rusting</t>
  </si>
  <si>
    <t>ad5e612f7d7aa395dfbfacf24c580bb</t>
  </si>
  <si>
    <t>ktea-jpa6-s6m</t>
  </si>
  <si>
    <t>Ntamfie - HP5</t>
  </si>
  <si>
    <t>16656255</t>
  </si>
  <si>
    <t>09-09-2014 11:43:43 UTC</t>
  </si>
  <si>
    <t>02 08 04 008 05</t>
  </si>
  <si>
    <t>7.633367890188633</t>
  </si>
  <si>
    <t>-2.743602212293551</t>
  </si>
  <si>
    <t>z2f2jvw</t>
  </si>
  <si>
    <t>https://akvoflow-14.s3.amazonaws.com/images/wfpPhoto6743980534888.jpg</t>
  </si>
  <si>
    <t>bcc6868c9b24a123831f628fd659772</t>
  </si>
  <si>
    <t>uh2p-63ah-hmnd</t>
  </si>
  <si>
    <t>Bobie Krom - HP2</t>
  </si>
  <si>
    <t>17026093</t>
  </si>
  <si>
    <t>31-08-2014 14:03:37 UTC</t>
  </si>
  <si>
    <t>6.509808583322894</t>
  </si>
  <si>
    <t>-2.4364066985483848</t>
  </si>
  <si>
    <t>90.9</t>
  </si>
  <si>
    <t>twlol2k</t>
  </si>
  <si>
    <t>https://akvoflow-14.s3.amazonaws.com/images/wfpPhoto1779652007618.jpg</t>
  </si>
  <si>
    <t>32225e856a8321ba961444671c021b9</t>
  </si>
  <si>
    <t>cc7f-jmaj-4bmd</t>
  </si>
  <si>
    <t>Gyaase No1 - HP3</t>
  </si>
  <si>
    <t>29326071</t>
  </si>
  <si>
    <t>17-09-2014 21:43:12 UTC</t>
  </si>
  <si>
    <t>7.396901328489493</t>
  </si>
  <si>
    <t>-2.1870100668602537</t>
  </si>
  <si>
    <t>337.1</t>
  </si>
  <si>
    <t>xzb8ujy</t>
  </si>
  <si>
    <t>https://akvoflow-14.s3.amazonaws.com/images/wfpPhoto6483265392074.jpg</t>
  </si>
  <si>
    <t>50c9b1201acf4d64f1cad7a55c79f393</t>
  </si>
  <si>
    <t>64gn-a8x6-57hf</t>
  </si>
  <si>
    <t>94056001</t>
  </si>
  <si>
    <t>05-12-2014 09:46:16 UTC</t>
  </si>
  <si>
    <t>Nana Santo (C Line)</t>
  </si>
  <si>
    <t>7.726359114893943</t>
  </si>
  <si>
    <t>-0.6765364402977861</t>
  </si>
  <si>
    <t>182.3</t>
  </si>
  <si>
    <t>3js2n19</t>
  </si>
  <si>
    <t>https://akvoflow-14.s3.amazonaws.com/images/wfpPhoto591461264687.jpg</t>
  </si>
  <si>
    <t>Hand  Dug  Well  with  pump</t>
  </si>
  <si>
    <t>50e2d446c77b5a69db55c23cb97a2565</t>
  </si>
  <si>
    <t>816y-tdva-a88t</t>
  </si>
  <si>
    <t>Nyamfie - HP4</t>
  </si>
  <si>
    <t>23886272</t>
  </si>
  <si>
    <t>09-09-2014 11:34:35 UTC</t>
  </si>
  <si>
    <t>02 08 04 008 04</t>
  </si>
  <si>
    <t>7.633393072570571</t>
  </si>
  <si>
    <t>-2.742509669488019</t>
  </si>
  <si>
    <t>z2f8zcx</t>
  </si>
  <si>
    <t>https://akvoflow-14.s3.amazonaws.com/images/wfpPhoto6041834966038.jpg</t>
  </si>
  <si>
    <t>9dece91eeca584f47a7dfcb3be98047</t>
  </si>
  <si>
    <t>wmhf-durp-fw83</t>
  </si>
  <si>
    <t>Kwaku Anning - HP1</t>
  </si>
  <si>
    <t>31076012</t>
  </si>
  <si>
    <t>23-09-2014 11:31:45 UTC</t>
  </si>
  <si>
    <t>Kwaku Anning</t>
  </si>
  <si>
    <t>02230401901</t>
  </si>
  <si>
    <t>6.736407600858377</t>
  </si>
  <si>
    <t>-2.3917517636063526</t>
  </si>
  <si>
    <t>207.1</t>
  </si>
  <si>
    <t>uy2stil</t>
  </si>
  <si>
    <t>https://akvoflow-14.s3.amazonaws.com/images/wfpPhoto6952754394091.jpg</t>
  </si>
  <si>
    <t>7650b2c2473d8650b26b51648f9c96</t>
  </si>
  <si>
    <t>aw21-pqht-ub64</t>
  </si>
  <si>
    <t>Susuanso - HP3</t>
  </si>
  <si>
    <t>39666226</t>
  </si>
  <si>
    <t>03-10-2014 10:09:54 UTC</t>
  </si>
  <si>
    <t>7.249729852431143</t>
  </si>
  <si>
    <t>-2.236657674830704</t>
  </si>
  <si>
    <t>272.9</t>
  </si>
  <si>
    <t>xayz2se</t>
  </si>
  <si>
    <t>https://akvoflow-14.s3.amazonaws.com/images/wfpPhoto3757020739114.jpg</t>
  </si>
  <si>
    <t>The handpump has been removed from the well</t>
  </si>
  <si>
    <t>5246dfb79ee69b2d1604c27b9b9a</t>
  </si>
  <si>
    <t>brdm-wsyw-hmy0</t>
  </si>
  <si>
    <t>Susuanso - HP1</t>
  </si>
  <si>
    <t>39666188</t>
  </si>
  <si>
    <t>03-10-2014 09:47:00 UTC</t>
  </si>
  <si>
    <t>7.2530956409374046</t>
  </si>
  <si>
    <t>-2.2381633914662067</t>
  </si>
  <si>
    <t>278</t>
  </si>
  <si>
    <t>xbj1dvx</t>
  </si>
  <si>
    <t>https://akvoflow-14.s3.amazonaws.com/images/wfpPhoto2247318405350.jpg</t>
  </si>
  <si>
    <t>It has brokendown</t>
  </si>
  <si>
    <t>4ce98ccbad405916f38c3bbd6df3cf7</t>
  </si>
  <si>
    <t>ndxr-fc2c-5trk</t>
  </si>
  <si>
    <t>Diasebey - HP2</t>
  </si>
  <si>
    <t>12466064</t>
  </si>
  <si>
    <t>03-09-2014 12:21:15 UTC</t>
  </si>
  <si>
    <t>Diasebey</t>
  </si>
  <si>
    <t>02 01 04 102 01</t>
  </si>
  <si>
    <t>6.906910399719948</t>
  </si>
  <si>
    <t>-2.7424351271441023</t>
  </si>
  <si>
    <t>vq9z3sw</t>
  </si>
  <si>
    <t>https://akvoflow-14.s3.amazonaws.com/images/wfpPhoto6434792534405.jpg</t>
  </si>
  <si>
    <t>Akuafo Adanfo</t>
  </si>
  <si>
    <t>a7d186bab08fa314de3eca1ea2b8fe74</t>
  </si>
  <si>
    <t>8x4n-hgdm-va4n</t>
  </si>
  <si>
    <t>Susuanso - Hp6</t>
  </si>
  <si>
    <t>35736011</t>
  </si>
  <si>
    <t>03-10-2014 11:11:33 UTC</t>
  </si>
  <si>
    <t>7.248109936116727</t>
  </si>
  <si>
    <t>-2.2414184741574745</t>
  </si>
  <si>
    <t>xapbutq</t>
  </si>
  <si>
    <t>https://akvoflow-14.s3.amazonaws.com/images/wfpPhoto7108888658145.jpg</t>
  </si>
  <si>
    <t>It had been abudant</t>
  </si>
  <si>
    <t>958fc025eeeff5a7453146183627366d</t>
  </si>
  <si>
    <t>m7t0-06aj-92rt</t>
  </si>
  <si>
    <t>Adukrom - HP2</t>
  </si>
  <si>
    <t>15336200</t>
  </si>
  <si>
    <t>03-09-2014 13:58:11 UTC</t>
  </si>
  <si>
    <t>6.959168210716699</t>
  </si>
  <si>
    <t>-2.4357606898816013</t>
  </si>
  <si>
    <t>vyx210l</t>
  </si>
  <si>
    <t>https://akvoflow-14.s3.amazonaws.com/images/wfpPhoto12239006550724.jpg</t>
  </si>
  <si>
    <t>46f88cb23b8849a298e89ceedd1f15c</t>
  </si>
  <si>
    <t>epy7-30fr-tnye</t>
  </si>
  <si>
    <t>Anunum - HP3</t>
  </si>
  <si>
    <t>26516394</t>
  </si>
  <si>
    <t>22-09-2014 15:29:58 UTC</t>
  </si>
  <si>
    <t>2.230400403E9</t>
  </si>
  <si>
    <t>6.832080895075615</t>
  </si>
  <si>
    <t>-2.380131019602665</t>
  </si>
  <si>
    <t>139.3</t>
  </si>
  <si>
    <t>vdwgd15</t>
  </si>
  <si>
    <t>https://akvoflow-14.s3.amazonaws.com/images/wfpPhoto2379878788127.jpg</t>
  </si>
  <si>
    <t>e865c7c56afdb14d7130e0d61030ae62</t>
  </si>
  <si>
    <t>nx32-46yv-7ku2</t>
  </si>
  <si>
    <t>92136365</t>
  </si>
  <si>
    <t>09-12-2014 14:09:20 UTC</t>
  </si>
  <si>
    <t>02190203504</t>
  </si>
  <si>
    <t>7.68296195743973</t>
  </si>
  <si>
    <t>-2.1035889339003293</t>
  </si>
  <si>
    <t>297.1</t>
  </si>
  <si>
    <t>zamdezv</t>
  </si>
  <si>
    <t>https://akvoflow-14.s3.amazonaws.com/images/wfpPhoto4568331166769.jpg</t>
  </si>
  <si>
    <t>8c592652ed69d1deacb0576d612ba67f</t>
  </si>
  <si>
    <t>12sq-8bsb-p9e2</t>
  </si>
  <si>
    <t>Daaseanaa - HP1</t>
  </si>
  <si>
    <t>11646199</t>
  </si>
  <si>
    <t>03-09-2014 15:21:05 UTC</t>
  </si>
  <si>
    <t>Daaseansaa</t>
  </si>
  <si>
    <t>6.930277286096944</t>
  </si>
  <si>
    <t>-2.8371451607777267</t>
  </si>
  <si>
    <t>vu51zg3</t>
  </si>
  <si>
    <t>https://akvoflow-14.s3.amazonaws.com/images/wfpPhoto1181610586867.jpg</t>
  </si>
  <si>
    <t>c41255e4efcd2ff41472a6425ad5f15</t>
  </si>
  <si>
    <t>1gq3-akx5-24pt</t>
  </si>
  <si>
    <t>Bogyampa - HP2</t>
  </si>
  <si>
    <t>15336202</t>
  </si>
  <si>
    <t>03-09-2014 18:59:18 UTC</t>
  </si>
  <si>
    <t>02020301121</t>
  </si>
  <si>
    <t>6.975537298863611</t>
  </si>
  <si>
    <t>-2.466014302812393</t>
  </si>
  <si>
    <t>w1mioz8</t>
  </si>
  <si>
    <t>https://akvoflow-14.s3.amazonaws.com/images/wfpPhoto16737274524533.jpg</t>
  </si>
  <si>
    <t>comunity fund</t>
  </si>
  <si>
    <t>d0f78e8ba7d45cbe9d2c8301262fc1e</t>
  </si>
  <si>
    <t>n9yv-5dfn-eq6g</t>
  </si>
  <si>
    <t>164806166</t>
  </si>
  <si>
    <t>25-09-2014 19:34:38 UTC</t>
  </si>
  <si>
    <t>02120700301</t>
  </si>
  <si>
    <t>8.110343108118972</t>
  </si>
  <si>
    <t>-0.8095826878811354</t>
  </si>
  <si>
    <t>111.2</t>
  </si>
  <si>
    <t>3q4own3</t>
  </si>
  <si>
    <t>https://akvoflow-14.s3.amazonaws.com/images/wfpPhoto147674397370.jpg</t>
  </si>
  <si>
    <t>37f32ac03e94586fd04ecad06549d086</t>
  </si>
  <si>
    <t>j7v2-6vtr-aj09</t>
  </si>
  <si>
    <t>91166257</t>
  </si>
  <si>
    <t>01-12-2014 08:02:35 UTC</t>
  </si>
  <si>
    <t>7.533935975881726</t>
  </si>
  <si>
    <t>-2.181338329312405</t>
  </si>
  <si>
    <t>ylz34r9</t>
  </si>
  <si>
    <t>https://akvoflow-14.s3.amazonaws.com/images/wfpPhoto2716021574135.jpg</t>
  </si>
  <si>
    <t>Roman Catholic Mission and Community Contribution</t>
  </si>
  <si>
    <t>Not</t>
  </si>
  <si>
    <t>a369bf70a41af119b78054d827faaa2</t>
  </si>
  <si>
    <t>te1u-4tn4-nw40</t>
  </si>
  <si>
    <t>Kwakye Dinkyini - HP2</t>
  </si>
  <si>
    <t>32996011</t>
  </si>
  <si>
    <t>23-09-2014 10:24:42 UTC</t>
  </si>
  <si>
    <t>Kwakye Dinkyini</t>
  </si>
  <si>
    <t>02230401802</t>
  </si>
  <si>
    <t>6.748970063505526</t>
  </si>
  <si>
    <t>-2.3831774873827603</t>
  </si>
  <si>
    <t>v05n06v</t>
  </si>
  <si>
    <t>https://akvoflow-14.s3.amazonaws.com/images/wfpPhoto5289321286862.jpg</t>
  </si>
  <si>
    <t>7bc131e6affdd65242cfc1a17c323c2</t>
  </si>
  <si>
    <t>nwrk-2307-522s</t>
  </si>
  <si>
    <t>Susuanso - HP2</t>
  </si>
  <si>
    <t>39636193</t>
  </si>
  <si>
    <t>03-10-2014 09:57:18 UTC</t>
  </si>
  <si>
    <t>7.25365518763618</t>
  </si>
  <si>
    <t>-2.2383888282530666</t>
  </si>
  <si>
    <t>xbmdevj</t>
  </si>
  <si>
    <t>https://akvoflow-14.s3.amazonaws.com/images/wfpPhoto2891625869949.jpg</t>
  </si>
  <si>
    <t>After digging they failed to fix the handpump</t>
  </si>
  <si>
    <t>24796cf47747ec72668f1a6cbead2f2</t>
  </si>
  <si>
    <t>ke4m-shjd-uyvn</t>
  </si>
  <si>
    <t>137616053</t>
  </si>
  <si>
    <t>22-04-2015 10:03:49 UTC</t>
  </si>
  <si>
    <t>02 08 03 010 04</t>
  </si>
  <si>
    <t>7.596873215901776</t>
  </si>
  <si>
    <t>-2.85387864179783</t>
  </si>
  <si>
    <t>ywdti3e</t>
  </si>
  <si>
    <t>https://akvoflow-14.s3.amazonaws.com/images/wfpPhoto3500856312283.jpg</t>
  </si>
  <si>
    <t>Handpump Breakdown</t>
  </si>
  <si>
    <t>Untidy Environment</t>
  </si>
  <si>
    <t>691eb4922b69f282fc1824bdc55fbad</t>
  </si>
  <si>
    <t>t8hs-e437-vve8</t>
  </si>
  <si>
    <t>94886022</t>
  </si>
  <si>
    <t>05-12-2014 08:57:33 UTC</t>
  </si>
  <si>
    <t>00:23:16</t>
  </si>
  <si>
    <t>7.729669913274534</t>
  </si>
  <si>
    <t>-0.6763757551965703</t>
  </si>
  <si>
    <t>3ju1l1n</t>
  </si>
  <si>
    <t>https://akvoflow-14.s3.amazonaws.com/images/wfpPhoto1227533408224.jpg</t>
  </si>
  <si>
    <t>Hand Dugwell with  pump</t>
  </si>
  <si>
    <t>26f6d3624352c7dd06abacee6386887</t>
  </si>
  <si>
    <t>c5v2-b0xg-42wx</t>
  </si>
  <si>
    <t>68976144</t>
  </si>
  <si>
    <t>21-10-2014 07:05:43 UTC</t>
  </si>
  <si>
    <t>2.040401501E9</t>
  </si>
  <si>
    <t>7.647817471577388</t>
  </si>
  <si>
    <t>-1.07624087881359</t>
  </si>
  <si>
    <t>z4t3bxm</t>
  </si>
  <si>
    <t>https://akvoflow-14.s3.amazonaws.com/images/wfpPhoto3561039957726.jpg</t>
  </si>
  <si>
    <t>3ac0a2fc1599f1c3d4f551d331ea90e0</t>
  </si>
  <si>
    <t>4c4u-s25p-baqu</t>
  </si>
  <si>
    <t>95086001</t>
  </si>
  <si>
    <t>12-12-2014 10:33:16 UTC</t>
  </si>
  <si>
    <t>Tromeso Domeabra</t>
  </si>
  <si>
    <t>7.559894779927404</t>
  </si>
  <si>
    <t>-2.1574289667962643</t>
  </si>
  <si>
    <t>278.3</t>
  </si>
  <si>
    <t>yq9n97q</t>
  </si>
  <si>
    <t>https://akvoflow-14.s3.amazonaws.com/images/wfpPhoto18036898385266.jpg</t>
  </si>
  <si>
    <t>5b1a465bd27431481e5a9d4f5695f6c6</t>
  </si>
  <si>
    <t>d6jh-ujfa-bnpg</t>
  </si>
  <si>
    <t>93176012</t>
  </si>
  <si>
    <t>12-12-2014 10:34:38 UTC</t>
  </si>
  <si>
    <t>7.559879701240191</t>
  </si>
  <si>
    <t>-2.156723634759634</t>
  </si>
  <si>
    <t>yq9iyvz</t>
  </si>
  <si>
    <t>https://akvoflow-14.s3.amazonaws.com/images/wfpPhoto18740378359055.jpg</t>
  </si>
  <si>
    <t>53c6bf3d9e0994d14530364b74a43d</t>
  </si>
  <si>
    <t>c92b-qb1g-4ahg</t>
  </si>
  <si>
    <t>94216041</t>
  </si>
  <si>
    <t>12-12-2014 10:52:22 UTC</t>
  </si>
  <si>
    <t>02190203005</t>
  </si>
  <si>
    <t>7.706836012315694</t>
  </si>
  <si>
    <t>-2.1058364285745217</t>
  </si>
  <si>
    <t>zekhl42</t>
  </si>
  <si>
    <t>https://akvoflow-14.s3.amazonaws.com/images/wfpPhoto18682439549054.jpg</t>
  </si>
  <si>
    <t>4ca99e0fb6eabda4f012dc894a72</t>
  </si>
  <si>
    <t>g13y-6rww-u06f</t>
  </si>
  <si>
    <t>Anunum - HP2</t>
  </si>
  <si>
    <t>31836402</t>
  </si>
  <si>
    <t>22-09-2014 15:21:06 UTC</t>
  </si>
  <si>
    <t>2.230400402E9</t>
  </si>
  <si>
    <t>6.831887829233871</t>
  </si>
  <si>
    <t>-2.3814677887474986</t>
  </si>
  <si>
    <t>vdv9hty</t>
  </si>
  <si>
    <t>https://akvoflow-14.s3.amazonaws.com/images/wfpPhoto1649750475244.jpg</t>
  </si>
  <si>
    <t>District Assembly Water Project/ Pamsca</t>
  </si>
  <si>
    <t>d07b8862ccba3680ff321f082a089d4</t>
  </si>
  <si>
    <t>yaun-espp-y5tw</t>
  </si>
  <si>
    <t>142046279</t>
  </si>
  <si>
    <t>10-09-2014 17:18:08 UTC</t>
  </si>
  <si>
    <t>02090401604</t>
  </si>
  <si>
    <t>8.595273998064938</t>
  </si>
  <si>
    <t>-1.5542177428837423</t>
  </si>
  <si>
    <t>131.1</t>
  </si>
  <si>
    <t>13hi0zrq</t>
  </si>
  <si>
    <t>https://akvoflow-14.s3.amazonaws.com/images/wfpPhoto13525496192191.jpg</t>
  </si>
  <si>
    <t>e8b8c99b32a6e9247fe2aeaf962ff5a</t>
  </si>
  <si>
    <t>y3ux-y48s-rutf</t>
  </si>
  <si>
    <t>161316260</t>
  </si>
  <si>
    <t>25-09-2014 18:26:58 UTC</t>
  </si>
  <si>
    <t>02120700801</t>
  </si>
  <si>
    <t>8.071845422250242</t>
  </si>
  <si>
    <t>-0.8353761220368928</t>
  </si>
  <si>
    <t>118.4</t>
  </si>
  <si>
    <t>3phrq1t</t>
  </si>
  <si>
    <t>https://akvoflow-14.s3.amazonaws.com/images/wfpPhoto1312581399858.jpg</t>
  </si>
  <si>
    <t>80a77a26913d93bee9fd4d10749ea62a</t>
  </si>
  <si>
    <t>mu3w-nvhu-qq1d</t>
  </si>
  <si>
    <t>45426093</t>
  </si>
  <si>
    <t>02-10-2014 14:13:19 UTC</t>
  </si>
  <si>
    <t>7.35099243781152</t>
  </si>
  <si>
    <t>-2.1253345217515998</t>
  </si>
  <si>
    <t>xrpwq91</t>
  </si>
  <si>
    <t>https://akvoflow-14.s3.amazonaws.com/images/wfpPhoto5708737750559.jpg</t>
  </si>
  <si>
    <t>No pump installed</t>
  </si>
  <si>
    <t>7df15cae92c367223611af16328e1</t>
  </si>
  <si>
    <t>hkxn-fs0a-kc6d</t>
  </si>
  <si>
    <t>Santase - HP2</t>
  </si>
  <si>
    <t>38646090</t>
  </si>
  <si>
    <t>02-10-2014 10:18:41 UTC</t>
  </si>
  <si>
    <t>02160302002</t>
  </si>
  <si>
    <t>7.301002286260407</t>
  </si>
  <si>
    <t>-2.0689224815447846</t>
  </si>
  <si>
    <t>xjga4i9</t>
  </si>
  <si>
    <t>https://akvoflow-14.s3.amazonaws.com/images/wfpPhoto3036825084088.jpg</t>
  </si>
  <si>
    <t>Handpump has brokendown for past ten years</t>
  </si>
  <si>
    <t>cd196be9ca214e9fac44a8a451533bb6</t>
  </si>
  <si>
    <t>6qaf-0brr-v6q0</t>
  </si>
  <si>
    <t>Mmesukrom - HP1</t>
  </si>
  <si>
    <t>36566014</t>
  </si>
  <si>
    <t>02-10-2014 16:40:07 UTC</t>
  </si>
  <si>
    <t>Mmesukrom</t>
  </si>
  <si>
    <t>02160301601</t>
  </si>
  <si>
    <t>7.310168072022352</t>
  </si>
  <si>
    <t>-2.093578122721203</t>
  </si>
  <si>
    <t>xkytfpj</t>
  </si>
  <si>
    <t>https://akvoflow-14.s3.amazonaws.com/images/wfpPhoto1340845011588.jpg</t>
  </si>
  <si>
    <t>Broken platform and worn out stand</t>
  </si>
  <si>
    <t>501692d0745e3cad559495f81592a947</t>
  </si>
  <si>
    <t>caqq-mrdg-g7jr</t>
  </si>
  <si>
    <t>86536532</t>
  </si>
  <si>
    <t>03-12-2014 09:59:00 UTC</t>
  </si>
  <si>
    <t>2.190200402E9</t>
  </si>
  <si>
    <t>7.490057615467723</t>
  </si>
  <si>
    <t>-2.204422408429159</t>
  </si>
  <si>
    <t>yepu4os</t>
  </si>
  <si>
    <t>https://akvoflow-14.s3.amazonaws.com/images/wfpPhoto121203448659152.jpg</t>
  </si>
  <si>
    <t>Caved in</t>
  </si>
  <si>
    <t>10658d9f39d49b46d7eb29736e58ba</t>
  </si>
  <si>
    <t>cyhb-qpk9-ke2k</t>
  </si>
  <si>
    <t>63086187</t>
  </si>
  <si>
    <t>17-10-2014 13:17:03 UTC</t>
  </si>
  <si>
    <t>17; 02; 011;01</t>
  </si>
  <si>
    <t>7.151353443902659</t>
  </si>
  <si>
    <t>-1.9553966858982017</t>
  </si>
  <si>
    <t>wupawu9</t>
  </si>
  <si>
    <t>https://akvoflow-14.s3.amazonaws.com/images/wfpPhoto388801199479.jpg</t>
  </si>
  <si>
    <t>21c9b0b9e0225e9dba80b3bdc2bd932</t>
  </si>
  <si>
    <t>e99g-j2qc-74h8</t>
  </si>
  <si>
    <t>61236101</t>
  </si>
  <si>
    <t>16-10-2014 13:18:37 UTC</t>
  </si>
  <si>
    <t>7.092061434810461</t>
  </si>
  <si>
    <t>-1.9686644830939872</t>
  </si>
  <si>
    <t>wkwb0di</t>
  </si>
  <si>
    <t>https://akvoflow-14.s3.amazonaws.com/images/wfpPhoto1190092308275.jpg</t>
  </si>
  <si>
    <t>Palice Priest Roman Catholic Church</t>
  </si>
  <si>
    <t>186b95d3642072d8e01c98b73ef622bc</t>
  </si>
  <si>
    <t>dwde-rgnr-d50n</t>
  </si>
  <si>
    <t>91556043</t>
  </si>
  <si>
    <t>05-12-2014 09:08:47 UTC</t>
  </si>
  <si>
    <t>7.730531319415955</t>
  </si>
  <si>
    <t>-0.6752208551142767</t>
  </si>
  <si>
    <t>-388.2</t>
  </si>
  <si>
    <t>3juk8c0</t>
  </si>
  <si>
    <t>https://akvoflow-14.s3.amazonaws.com/images/wfpPhoto2455846030293.jpg</t>
  </si>
  <si>
    <t>58938f5fd73f8b8250c9f42973db7</t>
  </si>
  <si>
    <t>xxxg-0nnd-ffmp</t>
  </si>
  <si>
    <t>63426178</t>
  </si>
  <si>
    <t>21-10-2014 13:35:44 UTC</t>
  </si>
  <si>
    <t>17: 02; 001; 02</t>
  </si>
  <si>
    <t>7.137626397620808</t>
  </si>
  <si>
    <t>-1.9452975458270796</t>
  </si>
  <si>
    <t>wsfk3ek</t>
  </si>
  <si>
    <t>https://akvoflow-14.s3.amazonaws.com/images/wfpPhoto1021736994130.jpg</t>
  </si>
  <si>
    <t>67d9754f691d18e7c7563ab3685d3a6d</t>
  </si>
  <si>
    <t>39j7-qd3r-r75</t>
  </si>
  <si>
    <t>65276045</t>
  </si>
  <si>
    <t>21-10-2014 09:54:24 UTC</t>
  </si>
  <si>
    <t>Asukokor</t>
  </si>
  <si>
    <t>17; 02; 004; 02</t>
  </si>
  <si>
    <t>7.14201617596582</t>
  </si>
  <si>
    <t>-1.9550019011679542</t>
  </si>
  <si>
    <t>wt5p0xq</t>
  </si>
  <si>
    <t>https://akvoflow-14.s3.amazonaws.com/images/wfpPhoto2008593923508.jpg</t>
  </si>
  <si>
    <t>39f8ed6d2337862fb8440d4385c8ef5</t>
  </si>
  <si>
    <t>8ass-39v8-wnhk</t>
  </si>
  <si>
    <t>68246155</t>
  </si>
  <si>
    <t>22-10-2014 06:34:23 UTC</t>
  </si>
  <si>
    <t>7.660596466275482</t>
  </si>
  <si>
    <t>-0.9909477004055848</t>
  </si>
  <si>
    <t>201.3</t>
  </si>
  <si>
    <t>3iox8px</t>
  </si>
  <si>
    <t>https://akvoflow-14.s3.amazonaws.com/images/wfpPhoto14891520495622.jpg</t>
  </si>
  <si>
    <t>f0705351b0be7525333060cf9e80d5e7</t>
  </si>
  <si>
    <t>tuwb-799d-anbh</t>
  </si>
  <si>
    <t>60566012</t>
  </si>
  <si>
    <t>16-10-2014 14:26:38 UTC</t>
  </si>
  <si>
    <t>17; 02; 012 ; 01</t>
  </si>
  <si>
    <t>7.102632695138729</t>
  </si>
  <si>
    <t>-1.983176130288408</t>
  </si>
  <si>
    <t>299.3</t>
  </si>
  <si>
    <t>wmn8j4n</t>
  </si>
  <si>
    <t>https://akvoflow-14.s3.amazonaws.com/images/wfpPhoto2288792815261.jpg</t>
  </si>
  <si>
    <t>5223fcf196c188a69d761e17c9bff2</t>
  </si>
  <si>
    <t>uksn-ee05-k91p</t>
  </si>
  <si>
    <t>72836259</t>
  </si>
  <si>
    <t>29-10-2014 20:48:59 UTC</t>
  </si>
  <si>
    <t>00:27:08</t>
  </si>
  <si>
    <t>02150600401</t>
  </si>
  <si>
    <t>7.925616475713309</t>
  </si>
  <si>
    <t>-2.3846443462773026</t>
  </si>
  <si>
    <t>10er1sjq</t>
  </si>
  <si>
    <t>https://akvoflow-14.s3.amazonaws.com/images/wfpPhoto3512288773628.jpg</t>
  </si>
  <si>
    <t>20967242ed64f6e770b137ff4d2eb01e</t>
  </si>
  <si>
    <t>xd2q-kauh-cb3r</t>
  </si>
  <si>
    <t>138546357</t>
  </si>
  <si>
    <t>22-04-2015 13:05:39 UTC</t>
  </si>
  <si>
    <t>02 08 03 005 07</t>
  </si>
  <si>
    <t>WD7</t>
  </si>
  <si>
    <t>7.5854538712085855</t>
  </si>
  <si>
    <t>-2.8186930033902433</t>
  </si>
  <si>
    <t>yuhtsje</t>
  </si>
  <si>
    <t>https://akvoflow-14.s3.amazonaws.com/images/wfpPhoto6301807030739.jpg</t>
  </si>
  <si>
    <t>4ea539daa95daaac9ebecb41311551f7</t>
  </si>
  <si>
    <t>g8eq-6b6a-khmh</t>
  </si>
  <si>
    <t>Yawmaano - HP2</t>
  </si>
  <si>
    <t>24127429</t>
  </si>
  <si>
    <t>13-09-2014 10:44:41 UTC</t>
  </si>
  <si>
    <t>Yawmaano</t>
  </si>
  <si>
    <t>02020102002</t>
  </si>
  <si>
    <t>6.59948533706497</t>
  </si>
  <si>
    <t>-2.4945184659067303</t>
  </si>
  <si>
    <t>ubfm4tt</t>
  </si>
  <si>
    <t>https://akvoflow-14.s3.amazonaws.com/images/wfpPhoto1714855650325.jpg</t>
  </si>
  <si>
    <t>c56818bb9e26761de9201292c06d5c21</t>
  </si>
  <si>
    <t>f8ua-pyf0-du3n</t>
  </si>
  <si>
    <t>Abodom - HP4</t>
  </si>
  <si>
    <t>25937368</t>
  </si>
  <si>
    <t>13-09-2014 10:43:33 UTC</t>
  </si>
  <si>
    <t>6.592338362550973</t>
  </si>
  <si>
    <t>-2.5099528551162735</t>
  </si>
  <si>
    <t>ua91n6z</t>
  </si>
  <si>
    <t>https://akvoflow-14.s3.amazonaws.com/images/wfpPhoto4053524528523.jpg</t>
  </si>
  <si>
    <t>No hand pump</t>
  </si>
  <si>
    <t>1df639dab5c518433aa2cbacce3ff40</t>
  </si>
  <si>
    <t>55pp-grd2-uewd</t>
  </si>
  <si>
    <t>Kwadomakrom - HP1</t>
  </si>
  <si>
    <t>26286688</t>
  </si>
  <si>
    <t>18-09-2014 18:12:27 UTC</t>
  </si>
  <si>
    <t>Kwadomakrom</t>
  </si>
  <si>
    <t>02020103104</t>
  </si>
  <si>
    <t>6.586441043945154</t>
  </si>
  <si>
    <t>-2.3901806312303044</t>
  </si>
  <si>
    <t>u99z6ql</t>
  </si>
  <si>
    <t>https://akvoflow-14.s3.amazonaws.com/images/wfpPhoto2354909287702.jpg</t>
  </si>
  <si>
    <t>There was worms in the water and also pump has broken down.</t>
  </si>
  <si>
    <t>80992b983f4c8cc595f621a2953e1ea</t>
  </si>
  <si>
    <t>r351-wp9h-bk3m</t>
  </si>
  <si>
    <t>63446170</t>
  </si>
  <si>
    <t>21-10-2014 12:52:56 UTC</t>
  </si>
  <si>
    <t>17; 02; 003; 02</t>
  </si>
  <si>
    <t>7.123088323758219</t>
  </si>
  <si>
    <t>-1.9405616973813506</t>
  </si>
  <si>
    <t>wq0zo0d</t>
  </si>
  <si>
    <t>https://akvoflow-14.s3.amazonaws.com/images/wfpPhoto2452275488175.jpg</t>
  </si>
  <si>
    <t>ba5e62a519c188d5ddba399635f1c745</t>
  </si>
  <si>
    <t>hrn8-n3jp-wxye</t>
  </si>
  <si>
    <t>Abidjan - HP1</t>
  </si>
  <si>
    <t>16446122</t>
  </si>
  <si>
    <t>04-09-2014 11:35:59 UTC</t>
  </si>
  <si>
    <t>6.944131354011216</t>
  </si>
  <si>
    <t>-2.784429951384156</t>
  </si>
  <si>
    <t>vwfknhg</t>
  </si>
  <si>
    <t>care international</t>
  </si>
  <si>
    <t>c6e84a311edabdf9f2dc1fdfc75f75e</t>
  </si>
  <si>
    <t>trm7-ynjf-4882</t>
  </si>
  <si>
    <t>19376096</t>
  </si>
  <si>
    <t>04-09-2014 12:34:27 UTC</t>
  </si>
  <si>
    <t>6.944186171582072</t>
  </si>
  <si>
    <t>-2.784252158384194</t>
  </si>
  <si>
    <t>vwfvdaa</t>
  </si>
  <si>
    <t>https://akvoflow-14.s3.amazonaws.com/images/wfpPhoto5015800792041.jpg</t>
  </si>
  <si>
    <t>care</t>
  </si>
  <si>
    <t>Care</t>
  </si>
  <si>
    <t>1ccde6d79cb02c2bb5185aed46c961</t>
  </si>
  <si>
    <t>pu4g-y830-8ye</t>
  </si>
  <si>
    <t>Diasebey - HP1</t>
  </si>
  <si>
    <t>16336066</t>
  </si>
  <si>
    <t>03-09-2014 12:11:40 UTC</t>
  </si>
  <si>
    <t>6.906932571800076</t>
  </si>
  <si>
    <t>-2.7426409305861768</t>
  </si>
  <si>
    <t>vqa3e4i</t>
  </si>
  <si>
    <t>https://akvoflow-14.s3.amazonaws.com/images/wfpPhoto5444373168671.jpg</t>
  </si>
  <si>
    <t>Akuafo Adamfo</t>
  </si>
  <si>
    <t>aaf7a486caf392bb34112207746e0a9</t>
  </si>
  <si>
    <t>u05u-96bn-ks72</t>
  </si>
  <si>
    <t>64436015</t>
  </si>
  <si>
    <t>22-10-2014 06:33:27 UTC</t>
  </si>
  <si>
    <t>02040500403</t>
  </si>
  <si>
    <t>7.6618864381536085</t>
  </si>
  <si>
    <t>-0.9902612090323254</t>
  </si>
  <si>
    <t>181</t>
  </si>
  <si>
    <t>3ipow32</t>
  </si>
  <si>
    <t>https://akvoflow-14.s3.amazonaws.com/images/wfpPhoto16461473193379.jpg</t>
  </si>
  <si>
    <t>c83bdebbe41acad27b3339aa19922888</t>
  </si>
  <si>
    <t>17b3-awc9-pfyr</t>
  </si>
  <si>
    <t>46426071</t>
  </si>
  <si>
    <t>02-10-2014 17:22:16 UTC</t>
  </si>
  <si>
    <t>00:21:55</t>
  </si>
  <si>
    <t>02160301002</t>
  </si>
  <si>
    <t>7.32493243640312</t>
  </si>
  <si>
    <t>-2.1637812003047188</t>
  </si>
  <si>
    <t>xner6at</t>
  </si>
  <si>
    <t>https://akvoflow-14.s3.amazonaws.com/images/wfpPhoto3934796128909.jpg</t>
  </si>
  <si>
    <t>Pump not functioning</t>
  </si>
  <si>
    <t>f74aec946b0cfb5c8838df7841ec4ed</t>
  </si>
  <si>
    <t>xbdh-a3ug-cncc</t>
  </si>
  <si>
    <t>Seda - HP1</t>
  </si>
  <si>
    <t>33736015</t>
  </si>
  <si>
    <t>01-10-2014 16:18:52 UTC</t>
  </si>
  <si>
    <t>02:05:47</t>
  </si>
  <si>
    <t>Seda</t>
  </si>
  <si>
    <t>7.782006414247754</t>
  </si>
  <si>
    <t>-0.22378508069274822</t>
  </si>
  <si>
    <t>3kp7bct</t>
  </si>
  <si>
    <t>https://akvoflow-14.s3.amazonaws.com/images/wfpPhoto142178119948.jpg</t>
  </si>
  <si>
    <t>b586e97663315aec645392ffe2d014a</t>
  </si>
  <si>
    <t>a0tq-5me1-jehh</t>
  </si>
  <si>
    <t>67176075</t>
  </si>
  <si>
    <t>21-10-2014 11:03:17 UTC</t>
  </si>
  <si>
    <t>K - Krom</t>
  </si>
  <si>
    <t>17;</t>
  </si>
  <si>
    <t>7.127622546491046</t>
  </si>
  <si>
    <t>-1.9519697248964936</t>
  </si>
  <si>
    <t>wqs0qyn</t>
  </si>
  <si>
    <t>https://akvoflow-14.s3.amazonaws.com/images/wfpPhoto444517081602.jpg</t>
  </si>
  <si>
    <t>317a11c2b4d90fed663c89be0b29096</t>
  </si>
  <si>
    <t>srya-97e7-pjdx</t>
  </si>
  <si>
    <t>51726295</t>
  </si>
  <si>
    <t>21-10-2014 14:45:46 UTC</t>
  </si>
  <si>
    <t>17; 02; 005: 02</t>
  </si>
  <si>
    <t>7.145671071051734</t>
  </si>
  <si>
    <t>-1.944228391662411</t>
  </si>
  <si>
    <t>333.4</t>
  </si>
  <si>
    <t>wtrhhle</t>
  </si>
  <si>
    <t>https://akvoflow-14.s3.amazonaws.com/images/wfpPhoto315656483398.jpg</t>
  </si>
  <si>
    <t>The well has caved in</t>
  </si>
  <si>
    <t>f54b93e4daeb427b04aa85fabba</t>
  </si>
  <si>
    <t>pgg4-3hp5-5ksw</t>
  </si>
  <si>
    <t>49796064</t>
  </si>
  <si>
    <t>08-10-2014 16:43:02 UTC</t>
  </si>
  <si>
    <t>Kwasibengkrom</t>
  </si>
  <si>
    <t>020201016</t>
  </si>
  <si>
    <t>6.597978851541348</t>
  </si>
  <si>
    <t>-2.4694932313708637</t>
  </si>
  <si>
    <t>239.8</t>
  </si>
  <si>
    <t>ub6mhee</t>
  </si>
  <si>
    <t>https://akvoflow-14.s3.amazonaws.com/images/wfpPhoto859064291576.jpg</t>
  </si>
  <si>
    <t>4ea4ab52e410ec4f9ff0f31b3a21a8ae</t>
  </si>
  <si>
    <t>g6mm-tbjh-sby6</t>
  </si>
  <si>
    <t>57936047</t>
  </si>
  <si>
    <t>17-10-2014 10:39:55 UTC</t>
  </si>
  <si>
    <t>00:25:04</t>
  </si>
  <si>
    <t>7.125466868347903</t>
  </si>
  <si>
    <t>-1.9898064006696925</t>
  </si>
  <si>
    <t>wqf5sl6</t>
  </si>
  <si>
    <t>https://akvoflow-14.s3.amazonaws.com/images/wfpPhoto315311392132.jpg</t>
  </si>
  <si>
    <t>Human Care and Maintennce Foundation</t>
  </si>
  <si>
    <t>60a038d38e1a78845afbfb6ca203b9e</t>
  </si>
  <si>
    <t>ha4e-tg9k-f037</t>
  </si>
  <si>
    <t>Baano No2 - HP4</t>
  </si>
  <si>
    <t>17376749</t>
  </si>
  <si>
    <t>04-09-2014 11:16:15 UTC</t>
  </si>
  <si>
    <t>02 08 06 003 04</t>
  </si>
  <si>
    <t>7.611014632562962</t>
  </si>
  <si>
    <t>-2.907569949439928</t>
  </si>
  <si>
    <t>256.1</t>
  </si>
  <si>
    <t>yyq07g3</t>
  </si>
  <si>
    <t>https://akvoflow-14.s3.amazonaws.com/images/wfpPhoto5463137874180.jpg</t>
  </si>
  <si>
    <t>855a6a6ccf286d75253ea21424b3b51</t>
  </si>
  <si>
    <t>2c43-gk7g-rnvf</t>
  </si>
  <si>
    <t>24306207</t>
  </si>
  <si>
    <t>16-09-2014 05:16:51 UTC</t>
  </si>
  <si>
    <t>02100301502</t>
  </si>
  <si>
    <t>7.984839642728905</t>
  </si>
  <si>
    <t>-1.5921990250215512</t>
  </si>
  <si>
    <t>10ojmivl</t>
  </si>
  <si>
    <t>https://akvoflow-14.s3.amazonaws.com/images/wfpPhoto6943003496120.jpg</t>
  </si>
  <si>
    <t>e06056ae3aedad53fad70aaad4de5c2</t>
  </si>
  <si>
    <t>gwma-640s-dxx7</t>
  </si>
  <si>
    <t>Apenemedi - HP2</t>
  </si>
  <si>
    <t>39106136</t>
  </si>
  <si>
    <t>29-09-2014 12:31:32 UTC</t>
  </si>
  <si>
    <t>02230200202</t>
  </si>
  <si>
    <t>6.928399792280052</t>
  </si>
  <si>
    <t>-2.456700592887657</t>
  </si>
  <si>
    <t>vttuyc7</t>
  </si>
  <si>
    <t>https://akvoflow-14.s3.amazonaws.com/images/wfpPhoto1291277976212.jpg</t>
  </si>
  <si>
    <t>Cocoa Akuapa</t>
  </si>
  <si>
    <t>No longer functioning</t>
  </si>
  <si>
    <t>80d6503c5fa4b46447733b460f645c</t>
  </si>
  <si>
    <t>ac55-jkmw-u3n8</t>
  </si>
  <si>
    <t>Maafadwene - HP1</t>
  </si>
  <si>
    <t>17136124</t>
  </si>
  <si>
    <t>01-09-2014 12:53:46 UTC</t>
  </si>
  <si>
    <t>Maafadwene</t>
  </si>
  <si>
    <t>6.990116832157033</t>
  </si>
  <si>
    <t>-2.673319145309323</t>
  </si>
  <si>
    <t>w41bqkt</t>
  </si>
  <si>
    <t>https://akvoflow-14.s3.amazonaws.com/images/wfpPhoto853915548370.jpg</t>
  </si>
  <si>
    <t>Olam and promag network</t>
  </si>
  <si>
    <t>Olam And Promag Network</t>
  </si>
  <si>
    <t>edf22db035f2b42aab529dd8d235a7a</t>
  </si>
  <si>
    <t>t8v8-v2c7-ty4q</t>
  </si>
  <si>
    <t>Apenemedi - HP3</t>
  </si>
  <si>
    <t>31666399</t>
  </si>
  <si>
    <t>29-09-2014 12:30:54 UTC</t>
  </si>
  <si>
    <t>2.230200203E9</t>
  </si>
  <si>
    <t>6.928124042354934</t>
  </si>
  <si>
    <t>-2.4571754332151947</t>
  </si>
  <si>
    <t>vts930b</t>
  </si>
  <si>
    <t>https://akvoflow-14.s3.amazonaws.com/images/wfpPhoto1650076132970.jpg</t>
  </si>
  <si>
    <t>c68067fc3edcfd9addc0fec26229c2bd</t>
  </si>
  <si>
    <t>h4cy-0175-c0tt</t>
  </si>
  <si>
    <t>Apenemedi - HP4</t>
  </si>
  <si>
    <t>31666400</t>
  </si>
  <si>
    <t>29-09-2014 12:29:35 UTC</t>
  </si>
  <si>
    <t>2.230200204E9</t>
  </si>
  <si>
    <t>6.929763176214168</t>
  </si>
  <si>
    <t>-2.4570099940970422</t>
  </si>
  <si>
    <t>230.8</t>
  </si>
  <si>
    <t>vu20lbu</t>
  </si>
  <si>
    <t>https://akvoflow-14.s3.amazonaws.com/images/wfpPhoto2176288474279.jpg</t>
  </si>
  <si>
    <t>215441da2e992979af85a2e86126a3a</t>
  </si>
  <si>
    <t>ukpn-9y6x-pk36</t>
  </si>
  <si>
    <t>64956815</t>
  </si>
  <si>
    <t>19-10-2014 05:59:05 UTC</t>
  </si>
  <si>
    <t>Kalande</t>
  </si>
  <si>
    <t>7.593581799337664</t>
  </si>
  <si>
    <t>-1.8550377080440859</t>
  </si>
  <si>
    <t>yvu84l2</t>
  </si>
  <si>
    <t>https://akvoflow-14.s3.amazonaws.com/images/wfpPhoto287255779110111.jpg</t>
  </si>
  <si>
    <t>There is a need for watsan committe to be strengthen.</t>
  </si>
  <si>
    <t>28584955ff4d67e3bfa295b6536734e0</t>
  </si>
  <si>
    <t>73d4-5qb6-cpn2</t>
  </si>
  <si>
    <t>Yeji - HP1</t>
  </si>
  <si>
    <t>33816159</t>
  </si>
  <si>
    <t>18-09-2014 16:11:22 UTC</t>
  </si>
  <si>
    <t>01:28:25</t>
  </si>
  <si>
    <t>HP23</t>
  </si>
  <si>
    <t>8.227875295503685</t>
  </si>
  <si>
    <t>-0.6407958259388074</t>
  </si>
  <si>
    <t>3s2ny2f</t>
  </si>
  <si>
    <t>https://akvoflow-14.s3.amazonaws.com/images/wfpPhoto5837117990297.jpg</t>
  </si>
  <si>
    <t>d2e4a1cb41038f03194c05cbadfe4b6</t>
  </si>
  <si>
    <t>j8ud-es6x-dv3k</t>
  </si>
  <si>
    <t>Maafadwene - HP2</t>
  </si>
  <si>
    <t>15086131</t>
  </si>
  <si>
    <t>01-09-2014 12:58:34 UTC</t>
  </si>
  <si>
    <t>6.989976430219649</t>
  </si>
  <si>
    <t>-2.6734583258225393</t>
  </si>
  <si>
    <t>w40hqby</t>
  </si>
  <si>
    <t>https://akvoflow-14.s3.amazonaws.com/images/wfpPhoto1338442281765.jpg</t>
  </si>
  <si>
    <t>olam and promag network</t>
  </si>
  <si>
    <t>995b2ab75e136aaa78c5f6953e8f9ab</t>
  </si>
  <si>
    <t>wp5j-m2gp-833m</t>
  </si>
  <si>
    <t>Abodom - HP2</t>
  </si>
  <si>
    <t>25947555</t>
  </si>
  <si>
    <t>13-09-2014 10:43:48 UTC</t>
  </si>
  <si>
    <t>6.592616193531582</t>
  </si>
  <si>
    <t>-2.5124894030542824</t>
  </si>
  <si>
    <t>211.1</t>
  </si>
  <si>
    <t>uaapnpg</t>
  </si>
  <si>
    <t>https://akvoflow-14.s3.amazonaws.com/images/wfpPhoto3147995814121.jpg</t>
  </si>
  <si>
    <t>Handpump not function since 2000</t>
  </si>
  <si>
    <t>2585a35ece1cae51ab85fc8faa80d4b1</t>
  </si>
  <si>
    <t>e1jp-7vb8-b4fr</t>
  </si>
  <si>
    <t>50066061</t>
  </si>
  <si>
    <t>01-10-2014 14:59:52 UTC</t>
  </si>
  <si>
    <t>Atudrobesa</t>
  </si>
  <si>
    <t>02160100702</t>
  </si>
  <si>
    <t>7.17115552058488</t>
  </si>
  <si>
    <t>-2.272004491321187</t>
  </si>
  <si>
    <t>wxz6t28</t>
  </si>
  <si>
    <t>https://akvoflow-14.s3.amazonaws.com/images/wfpPhoto15368105946378.jpg</t>
  </si>
  <si>
    <t>9e5c6c59fc56776adfc4ca5afee1</t>
  </si>
  <si>
    <t>7qne-8xtr-eavf</t>
  </si>
  <si>
    <t>25037318</t>
  </si>
  <si>
    <t>13-09-2014 10:43:10 UTC</t>
  </si>
  <si>
    <t>02020102004</t>
  </si>
  <si>
    <t>6.598368993199763</t>
  </si>
  <si>
    <t>-2.520339159192494</t>
  </si>
  <si>
    <t>ub8y31v</t>
  </si>
  <si>
    <t>https://akvoflow-14.s3.amazonaws.com/images/wfpPhoto4816059890663.jpg</t>
  </si>
  <si>
    <t>Community own project</t>
  </si>
  <si>
    <t>9558dbc5474417ac6474a61096f96bcf</t>
  </si>
  <si>
    <t>6gaf-6b8e-esu7</t>
  </si>
  <si>
    <t>Kandige - HP2</t>
  </si>
  <si>
    <t>25156600</t>
  </si>
  <si>
    <t>15-09-2014 14:16:08 UTC</t>
  </si>
  <si>
    <t>02090302702</t>
  </si>
  <si>
    <t>8.245353227708463</t>
  </si>
  <si>
    <t>-1.894838918442294</t>
  </si>
  <si>
    <t>130.3</t>
  </si>
  <si>
    <t>11vmp2ec</t>
  </si>
  <si>
    <t>https://akvoflow-14.s3.amazonaws.com/images/wfpPhoto15581930583603.jpg</t>
  </si>
  <si>
    <t>799082be7a8479f7354eb544b79f39</t>
  </si>
  <si>
    <t>uj0u-j0sf-tcw1</t>
  </si>
  <si>
    <t>Nyamebekyre - HP1</t>
  </si>
  <si>
    <t>23196236</t>
  </si>
  <si>
    <t>16-09-2014 05:21:41 UTC</t>
  </si>
  <si>
    <t>02100301601</t>
  </si>
  <si>
    <t>7.984843222750381</t>
  </si>
  <si>
    <t>-1.593814175922506</t>
  </si>
  <si>
    <t>10ojoo1u</t>
  </si>
  <si>
    <t>https://akvoflow-14.s3.amazonaws.com/images/wfpPhoto6615271654070.jpg</t>
  </si>
  <si>
    <t>d4b6293cc8f86dd8757ffeb23f6c69ef</t>
  </si>
  <si>
    <t>k62j-dgw4-854h</t>
  </si>
  <si>
    <t>Ntankoro - HP3</t>
  </si>
  <si>
    <t>25446001</t>
  </si>
  <si>
    <t>19-09-2014 06:31:05 UTC</t>
  </si>
  <si>
    <t>2.100202403E9</t>
  </si>
  <si>
    <t>8.046627787868578</t>
  </si>
  <si>
    <t>-1.6720534719412303</t>
  </si>
  <si>
    <t>491</t>
  </si>
  <si>
    <t>10yria6o</t>
  </si>
  <si>
    <t>https://akvoflow-14.s3.amazonaws.com/images/wfpPhoto8063971343947.jpg</t>
  </si>
  <si>
    <t>bff8bd89f6b7c6a8e93d48a6abe66dea</t>
  </si>
  <si>
    <t>n0kq-x3r5-bha9</t>
  </si>
  <si>
    <t>Baano No3 - HP2</t>
  </si>
  <si>
    <t>13616048</t>
  </si>
  <si>
    <t>05-09-2014 08:21:32 UTC</t>
  </si>
  <si>
    <t>02 08 06 004 02</t>
  </si>
  <si>
    <t>7.613898831281971</t>
  </si>
  <si>
    <t>-2.91016615273007</t>
  </si>
  <si>
    <t>yz75hot</t>
  </si>
  <si>
    <t>https://akvoflow-14.s3.amazonaws.com/images/wfpPhoto3775053782203.jpg</t>
  </si>
  <si>
    <t>b68deba373e87ced792606f30beb868</t>
  </si>
  <si>
    <t>j8qa-x0ka-f0vg</t>
  </si>
  <si>
    <t>51337105</t>
  </si>
  <si>
    <t>25-10-2014 06:24:51 UTC</t>
  </si>
  <si>
    <t>Twewapase</t>
  </si>
  <si>
    <t>02040701401</t>
  </si>
  <si>
    <t>7.84519820589105</t>
  </si>
  <si>
    <t>-0.8598221368613523</t>
  </si>
  <si>
    <t>122</t>
  </si>
  <si>
    <t>3lqttza</t>
  </si>
  <si>
    <t>https://akvoflow-14.s3.amazonaws.com/images/wfpPhoto4257316828018.jpg</t>
  </si>
  <si>
    <t>facility broken for some years now</t>
  </si>
  <si>
    <t>5d71a03717354f4b8dd3708c2e2c79ce</t>
  </si>
  <si>
    <t>uta7-d7p1-b5tk</t>
  </si>
  <si>
    <t>95426049</t>
  </si>
  <si>
    <t>22-12-2014 06:27:22 UTC</t>
  </si>
  <si>
    <t>02061301002</t>
  </si>
  <si>
    <t>7.249576995806104</t>
  </si>
  <si>
    <t>-2.934407728527918</t>
  </si>
  <si>
    <t>242.4</t>
  </si>
  <si>
    <t>xay32rk</t>
  </si>
  <si>
    <t>https://akvoflow-14.s3.amazonaws.com/images/wfpPhoto15279442406106.jpg</t>
  </si>
  <si>
    <t>4a49fd833079676b968e0f058dd8047</t>
  </si>
  <si>
    <t>70nf-kpsv-93ms</t>
  </si>
  <si>
    <t>26126188</t>
  </si>
  <si>
    <t>15-09-2014 12:51:44 UTC</t>
  </si>
  <si>
    <t>02090301502</t>
  </si>
  <si>
    <t>8.230540176533138</t>
  </si>
  <si>
    <t>-1.846915925812538</t>
  </si>
  <si>
    <t>116.9</t>
  </si>
  <si>
    <t>11t6irc5</t>
  </si>
  <si>
    <t>Donated By David Mensah</t>
  </si>
  <si>
    <t>cd296723d72fbab675d5c1fd7e1771</t>
  </si>
  <si>
    <t>k41p-f9gd-0c2c</t>
  </si>
  <si>
    <t>Ayorya - HP1</t>
  </si>
  <si>
    <t>23326019</t>
  </si>
  <si>
    <t>17-09-2014 05:36:10 UTC</t>
  </si>
  <si>
    <t>02100400101</t>
  </si>
  <si>
    <t>8.050204013561</t>
  </si>
  <si>
    <t>-2.0446128659666423</t>
  </si>
  <si>
    <t>10zctoim</t>
  </si>
  <si>
    <t>https://akvoflow-14.s3.amazonaws.com/images/wfpPhoto7443133649068.jpg</t>
  </si>
  <si>
    <t>81a09a326ff4b721fc99dd7dd8af52dd</t>
  </si>
  <si>
    <t>ed4x-pnjy-5p9k</t>
  </si>
  <si>
    <t>Abrokyere - HP1</t>
  </si>
  <si>
    <t>28906143</t>
  </si>
  <si>
    <t>11-09-2014 16:45:57 UTC</t>
  </si>
  <si>
    <t>6.497399942729609</t>
  </si>
  <si>
    <t>-2.525844460881332</t>
  </si>
  <si>
    <t>tujspl6</t>
  </si>
  <si>
    <t>https://akvoflow-14.s3.amazonaws.com/images/wfpPhoto865401601430.jpg</t>
  </si>
  <si>
    <t>c31d97b452c7aae9e2bcac4914bda4d</t>
  </si>
  <si>
    <t>8n8a-r8u6-d8tw</t>
  </si>
  <si>
    <t>89586179</t>
  </si>
  <si>
    <t>17-10-2014 07:18:35 UTC</t>
  </si>
  <si>
    <t>00:03:13</t>
  </si>
  <si>
    <t>Obiri Yeboah</t>
  </si>
  <si>
    <t>7.375645039641744</t>
  </si>
  <si>
    <t>-2.3213192509473526</t>
  </si>
  <si>
    <t>xvso4dp</t>
  </si>
  <si>
    <t>https://akvoflow-14.s3.amazonaws.com/images/wfpPhoto3352253783505.jpg</t>
  </si>
  <si>
    <t>spring water</t>
  </si>
  <si>
    <t>e78e82a7350a6a0512eea6ce73a76a</t>
  </si>
  <si>
    <t>trv0-577n-xj6g</t>
  </si>
  <si>
    <t>Nyamebekyere - HP3</t>
  </si>
  <si>
    <t>6756013</t>
  </si>
  <si>
    <t>27-08-2014 18:56:35 UTC</t>
  </si>
  <si>
    <t>6.840515948472929</t>
  </si>
  <si>
    <t>-2.5466413748462564</t>
  </si>
  <si>
    <t>225.6</t>
  </si>
  <si>
    <t>vfan8m2</t>
  </si>
  <si>
    <t>https://akvoflow-14.s3.amazonaws.com/images/wfpPhoto42325391142879.jpg</t>
  </si>
  <si>
    <t>30p</t>
  </si>
  <si>
    <t>466bf64fd12d1e1bdedddaa752c447</t>
  </si>
  <si>
    <t>cxrs-npvx-gg37</t>
  </si>
  <si>
    <t>89586178</t>
  </si>
  <si>
    <t>17-10-2014 07:00:36 UTC</t>
  </si>
  <si>
    <t>Beposo-Odomase</t>
  </si>
  <si>
    <t>7.365892295196075</t>
  </si>
  <si>
    <t>-2.3225600012755487</t>
  </si>
  <si>
    <t>xu6mcwp</t>
  </si>
  <si>
    <t>https://akvoflow-14.s3.amazonaws.com/images/wfpPhoto366035086036.jpg</t>
  </si>
  <si>
    <t>4bc85f74d688893b2b7f5641983d2cd4</t>
  </si>
  <si>
    <t>kc7b-25rk-k10y</t>
  </si>
  <si>
    <t>NIPA DEA SAA - HP1</t>
  </si>
  <si>
    <t>34976107</t>
  </si>
  <si>
    <t>25-09-2014 15:11:34 UTC</t>
  </si>
  <si>
    <t>Nipa dea saa</t>
  </si>
  <si>
    <t>02230301801</t>
  </si>
  <si>
    <t>6.87524550004343</t>
  </si>
  <si>
    <t>-2.429138309414405</t>
  </si>
  <si>
    <t>vl1f23n</t>
  </si>
  <si>
    <t>https://akvoflow-14.s3.amazonaws.com/images/wfpPhoto912748730968.jpg</t>
  </si>
  <si>
    <t>d8c9c621607070e97cca7c9dac04622</t>
  </si>
  <si>
    <t>1g0m-vrva-gwva</t>
  </si>
  <si>
    <t>48616103</t>
  </si>
  <si>
    <t>13-10-2014 09:39:16 UTC</t>
  </si>
  <si>
    <t>00:19:32</t>
  </si>
  <si>
    <t>7.251602071146672</t>
  </si>
  <si>
    <t>-2.0464090729435296</t>
  </si>
  <si>
    <t>324.8</t>
  </si>
  <si>
    <t>xba5zhs</t>
  </si>
  <si>
    <t>https://akvoflow-14.s3.amazonaws.com/images/wfpPhoto2538165268418.jpg</t>
  </si>
  <si>
    <t>95558d18c18f28f09d98432be64fe7f</t>
  </si>
  <si>
    <t>df8k-cnmb-wu5m</t>
  </si>
  <si>
    <t>52406138</t>
  </si>
  <si>
    <t>13-10-2014 11:28:40 UTC</t>
  </si>
  <si>
    <t>Kwadwo Yeboakrom</t>
  </si>
  <si>
    <t>7.275119279898799</t>
  </si>
  <si>
    <t>-2.0370578904362246</t>
  </si>
  <si>
    <t>xf64zqq</t>
  </si>
  <si>
    <t>https://akvoflow-14.s3.amazonaws.com/images/wfpPhoto3037654843754.jpg</t>
  </si>
  <si>
    <t>392d278392548ae5de109697c88953</t>
  </si>
  <si>
    <t>cyrj-t8un-1jjy</t>
  </si>
  <si>
    <t>Akatase - Hand Dug Well</t>
  </si>
  <si>
    <t>11717023</t>
  </si>
  <si>
    <t>04-09-2014 15:13:13 UTC</t>
  </si>
  <si>
    <t>Akatase</t>
  </si>
  <si>
    <t>7.063599080917395</t>
  </si>
  <si>
    <t>-2.3155138257482157</t>
  </si>
  <si>
    <t>wg6sz4j</t>
  </si>
  <si>
    <t>https://akvoflow-14.s3.amazonaws.com/images/wfpPhoto9007396812338.jpg</t>
  </si>
  <si>
    <t>New Apostolic Church Water Project</t>
  </si>
  <si>
    <t>It work all the time</t>
  </si>
  <si>
    <t>e9278bfda4d5c455c1b9debc697fc</t>
  </si>
  <si>
    <t>x9xe-thqe-5xy8</t>
  </si>
  <si>
    <t>46266518</t>
  </si>
  <si>
    <t>24-10-2014 17:36:42 UTC</t>
  </si>
  <si>
    <t>Yamfo-Adwoa Badu</t>
  </si>
  <si>
    <t>7.218713492520429</t>
  </si>
  <si>
    <t>-2.2435217790799356</t>
  </si>
  <si>
    <t>x5uck5f</t>
  </si>
  <si>
    <t>https://akvoflow-14.s3.amazonaws.com/images/wfpPhoto6360331438072.jpg</t>
  </si>
  <si>
    <t>9ddc1169d112a289eaf083bc47c7aeda</t>
  </si>
  <si>
    <t>juyy-j7fm-a9st</t>
  </si>
  <si>
    <t>Tano-ano - HP2</t>
  </si>
  <si>
    <t>35406180</t>
  </si>
  <si>
    <t>01-10-2014 13:29:42 UTC</t>
  </si>
  <si>
    <t>00:31:12</t>
  </si>
  <si>
    <t>02161001702</t>
  </si>
  <si>
    <t>7.209959780404004</t>
  </si>
  <si>
    <t>-2.3024846798564647</t>
  </si>
  <si>
    <t>x4e700g</t>
  </si>
  <si>
    <t>https://akvoflow-14.s3.amazonaws.com/images/wfpPhoto6142902816914.jpg</t>
  </si>
  <si>
    <t>It has been brokendown for past ten years</t>
  </si>
  <si>
    <t>7c299caa68efc0bfec2b943cfe3e449a</t>
  </si>
  <si>
    <t>cwyx-8mvr-an9p</t>
  </si>
  <si>
    <t>Ntonso - HP1</t>
  </si>
  <si>
    <t>20616097</t>
  </si>
  <si>
    <t>09-09-2014 15:58:31 UTC</t>
  </si>
  <si>
    <t>02020302701</t>
  </si>
  <si>
    <t>6.464623985901223</t>
  </si>
  <si>
    <t>-2.524358934006406</t>
  </si>
  <si>
    <t>tp4oymz</t>
  </si>
  <si>
    <t>https://akvoflow-14.s3.amazonaws.com/images/wfpPhoto1252817826601.jpg</t>
  </si>
  <si>
    <t>f2d09ec7e7e153f0da917ccf981caab4</t>
  </si>
  <si>
    <t>34786172</t>
  </si>
  <si>
    <t>23-09-2014 16:24:55 UTC</t>
  </si>
  <si>
    <t>00:56:16</t>
  </si>
  <si>
    <t>7.584698453920827</t>
  </si>
  <si>
    <t>-1.9266776376584653</t>
  </si>
  <si>
    <t>467.5</t>
  </si>
  <si>
    <t>yudapgi</t>
  </si>
  <si>
    <t>https://akvoflow-14.s3.amazonaws.com/images/wfpPhoto6008623361535.jpg</t>
  </si>
  <si>
    <t>signs of turbidity</t>
  </si>
  <si>
    <t>3ab11298513aafe7299d6028f8152ba</t>
  </si>
  <si>
    <t>2s55-t6b9-kad</t>
  </si>
  <si>
    <t>49706022</t>
  </si>
  <si>
    <t>13-10-2014 15:36:18 UTC</t>
  </si>
  <si>
    <t>Yaw Bogokrom</t>
  </si>
  <si>
    <t>7.181730485459454</t>
  </si>
  <si>
    <t>-1.9880432672673956</t>
  </si>
  <si>
    <t>wzq6eo8</t>
  </si>
  <si>
    <t>https://akvoflow-14.s3.amazonaws.com/images/wfpPhoto740282887941.jpg</t>
  </si>
  <si>
    <t>f3a33a1a1b13e1e23c53af3c90fa305d</t>
  </si>
  <si>
    <t>9w15-trf3-8u02</t>
  </si>
  <si>
    <t>TWEAPEASE - HP1</t>
  </si>
  <si>
    <t>40196032</t>
  </si>
  <si>
    <t>01-10-2014 18:57:21 UTC</t>
  </si>
  <si>
    <t>02230302201</t>
  </si>
  <si>
    <t>6.915339460913023</t>
  </si>
  <si>
    <t>-2.4742532256678955</t>
  </si>
  <si>
    <t>183.2</t>
  </si>
  <si>
    <t>vro3qva</t>
  </si>
  <si>
    <t>https://akvoflow-14.s3.amazonaws.com/images/wfpPhoto2932754344759.jpg</t>
  </si>
  <si>
    <t>The quality of the water was so bad such that repairing the facility was not worthwhile</t>
  </si>
  <si>
    <t>ed3e237d1176a09a56e567831476e0a2</t>
  </si>
  <si>
    <t>79pe-sksa-sjut</t>
  </si>
  <si>
    <t>Nyamebekyere - HP4</t>
  </si>
  <si>
    <t>2736008</t>
  </si>
  <si>
    <t>27-08-2014 19:06:25 UTC</t>
  </si>
  <si>
    <t>6.840981667173542</t>
  </si>
  <si>
    <t>-2.5468002487068264</t>
  </si>
  <si>
    <t>vfdfz5o</t>
  </si>
  <si>
    <t>https://akvoflow-14.s3.amazonaws.com/images/wfpPhoto43067361699649.jpg</t>
  </si>
  <si>
    <t>8981ba2738899ce93d584813affba2cf</t>
  </si>
  <si>
    <t>dspk-93nw-59xs</t>
  </si>
  <si>
    <t>137466169</t>
  </si>
  <si>
    <t>15-04-2015 17:25:22 UTC</t>
  </si>
  <si>
    <t>02 08 07 001 02</t>
  </si>
  <si>
    <t>7.764280132135092</t>
  </si>
  <si>
    <t>-2.8475645984548987</t>
  </si>
  <si>
    <t>zo2j9vf</t>
  </si>
  <si>
    <t>https://akvoflow-14.s3.amazonaws.com/images/wfpPhoto765253164315.jpg</t>
  </si>
  <si>
    <t>By The Chief Of The Community</t>
  </si>
  <si>
    <t>25daab6b9b7daaa5657ec3c76b7af66</t>
  </si>
  <si>
    <t>ypjk-ac0p-vv18</t>
  </si>
  <si>
    <t>Asempaneye - HP2</t>
  </si>
  <si>
    <t>24136132</t>
  </si>
  <si>
    <t>11-09-2014 18:26:48 UTC</t>
  </si>
  <si>
    <t>6.544481974172422</t>
  </si>
  <si>
    <t>-2.599567284376775</t>
  </si>
  <si>
    <t>u2c5qx7</t>
  </si>
  <si>
    <t>https://akvoflow-14.s3.amazonaws.com/images/wfpPhoto1738335246217.jpg</t>
  </si>
  <si>
    <t>66143b2f3c9c4fd0b1a3eb8d15975aaa</t>
  </si>
  <si>
    <t>e2g9-8v3y-ebau</t>
  </si>
  <si>
    <t>21206190</t>
  </si>
  <si>
    <t>11-09-2014 18:18:39 UTC</t>
  </si>
  <si>
    <t>6.546214975920115</t>
  </si>
  <si>
    <t>-2.5992199192259076</t>
  </si>
  <si>
    <t>u2mgjoo</t>
  </si>
  <si>
    <t>https://akvoflow-14.s3.amazonaws.com/images/wfpPhoto1224579081663.jpg</t>
  </si>
  <si>
    <t>f8916ee3f44cafc95af317fa62302e79</t>
  </si>
  <si>
    <t>4uch-w251-wjeq</t>
  </si>
  <si>
    <t>BIWUHUMODEN - HP1</t>
  </si>
  <si>
    <t>16756440</t>
  </si>
  <si>
    <t>09-09-2014 14:06:25 UTC</t>
  </si>
  <si>
    <t>Bowouhumoden</t>
  </si>
  <si>
    <t>02020700603</t>
  </si>
  <si>
    <t>6.517328033212959</t>
  </si>
  <si>
    <t>-2.5209057282333758</t>
  </si>
  <si>
    <t>201.6</t>
  </si>
  <si>
    <t>txugeex</t>
  </si>
  <si>
    <t>https://akvoflow-14.s3.amazonaws.com/images/wfpPhoto1915913235691.jpg</t>
  </si>
  <si>
    <t>7df0fe992f8b407e5134a90ebb0d32</t>
  </si>
  <si>
    <t>gp5f-n6n2-pwbt</t>
  </si>
  <si>
    <t>Center(amomaso) - HP2</t>
  </si>
  <si>
    <t>14676078</t>
  </si>
  <si>
    <t>04-09-2014 20:44:39 UTC</t>
  </si>
  <si>
    <t>02020801103</t>
  </si>
  <si>
    <t>7.149537969564443</t>
  </si>
  <si>
    <t>-2.341010818667734</t>
  </si>
  <si>
    <t>wuegwlu</t>
  </si>
  <si>
    <t>https://akvoflow-14.s3.amazonaws.com/images/wfpPhoto4139137738444.jpg</t>
  </si>
  <si>
    <t>5af44e7762a6aeae8e3ea38d2f925284</t>
  </si>
  <si>
    <t>a1tu-pffd-7nrq</t>
  </si>
  <si>
    <t>Abodiem 2 - HP1</t>
  </si>
  <si>
    <t>39256163</t>
  </si>
  <si>
    <t>01-10-2014 11:29:12 UTC</t>
  </si>
  <si>
    <t>00:49:07</t>
  </si>
  <si>
    <t>Abodiem No 2</t>
  </si>
  <si>
    <t>02160100101</t>
  </si>
  <si>
    <t>7.176854269892999</t>
  </si>
  <si>
    <t>-2.316566498965985</t>
  </si>
  <si>
    <t>wyx4ivx</t>
  </si>
  <si>
    <t>https://akvoflow-14.s3.amazonaws.com/images/wfpPhoto46484697723623.jpg</t>
  </si>
  <si>
    <t>difficult in pumpin water due to insufficiency of water underground and broken handle</t>
  </si>
  <si>
    <t>c87ceb22c4d0dac6eaab853c66a8dda</t>
  </si>
  <si>
    <t>q1kg-ptcp-qn4b</t>
  </si>
  <si>
    <t>46366260</t>
  </si>
  <si>
    <t>14-10-2014 13:47:12 UTC</t>
  </si>
  <si>
    <t>02130100904</t>
  </si>
  <si>
    <t>7.710171051228541</t>
  </si>
  <si>
    <t>-0.7668580622396428</t>
  </si>
  <si>
    <t>3jifv5w</t>
  </si>
  <si>
    <t>https://akvoflow-14.s3.amazonaws.com/images/wfpPhoto5085870672952.jpg</t>
  </si>
  <si>
    <t>Peri Urban, Urbaan And Small Town Water And Sanitation Project</t>
  </si>
  <si>
    <t>2a33281b51b48c86d2afd2cd3bdc3c3</t>
  </si>
  <si>
    <t>ag24-j3yv-82yr</t>
  </si>
  <si>
    <t>61136038</t>
  </si>
  <si>
    <t>15-10-2014 19:12:15 UTC</t>
  </si>
  <si>
    <t>0204070902</t>
  </si>
  <si>
    <t>7.835598999449219</t>
  </si>
  <si>
    <t>-0.9034752257478833</t>
  </si>
  <si>
    <t>3ll42wq</t>
  </si>
  <si>
    <t>https://akvoflow-14.s3.amazonaws.com/images/wfpPhoto141790456926.jpg</t>
  </si>
  <si>
    <t>people from other communities also use the</t>
  </si>
  <si>
    <t>f3bd057fc85a68771af4f73cd5d2a1</t>
  </si>
  <si>
    <t>y5e5-jsf6-6x3m</t>
  </si>
  <si>
    <t>Fauma - HP1</t>
  </si>
  <si>
    <t>27016135</t>
  </si>
  <si>
    <t>11-09-2014 14:40:11 UTC</t>
  </si>
  <si>
    <t>02020302604</t>
  </si>
  <si>
    <t>6.448241232895336</t>
  </si>
  <si>
    <t>-2.54145535952903</t>
  </si>
  <si>
    <t>184.9</t>
  </si>
  <si>
    <t>tmf65vq</t>
  </si>
  <si>
    <t>https://akvoflow-14.s3.amazonaws.com/images/wfpPhoto833779229682.jpg</t>
  </si>
  <si>
    <t>845db49335ff919a50cb21ceb34c78c5</t>
  </si>
  <si>
    <t>26706724</t>
  </si>
  <si>
    <t>23-09-2014 16:27:36 UTC</t>
  </si>
  <si>
    <t>00:59:14</t>
  </si>
  <si>
    <t>7.584704406025172</t>
  </si>
  <si>
    <t>-1.9267507737732366</t>
  </si>
  <si>
    <t>490.5</t>
  </si>
  <si>
    <t>yudcumb</t>
  </si>
  <si>
    <t>https://akvoflow-14.s3.amazonaws.com/images/wfpPhoto5825761464509.jpg</t>
  </si>
  <si>
    <t>Perinatan</t>
  </si>
  <si>
    <t>there is a sign of turbility</t>
  </si>
  <si>
    <t>e1c9e8f841b491802aaf43fd3e7e328e</t>
  </si>
  <si>
    <t>rg5p-660c-tuyf</t>
  </si>
  <si>
    <t>135566561</t>
  </si>
  <si>
    <t>16-04-2015 12:41:27 UTC</t>
  </si>
  <si>
    <t>02 08 07 002 04</t>
  </si>
  <si>
    <t>7.750261234836326</t>
  </si>
  <si>
    <t>-2.8520167908963074</t>
  </si>
  <si>
    <t>381.3</t>
  </si>
  <si>
    <t>zlr2aw8</t>
  </si>
  <si>
    <t>https://akvoflow-14.s3.amazonaws.com/images/wfpPhoto3470594254194.jpg</t>
  </si>
  <si>
    <t>e3670b538a489a006e49a035dbf368</t>
  </si>
  <si>
    <t>2q9e-29nb-feu9</t>
  </si>
  <si>
    <t>78486246</t>
  </si>
  <si>
    <t>12-11-2014 09:43:46 UTC</t>
  </si>
  <si>
    <t>Abodiem</t>
  </si>
  <si>
    <t>7.176882341275353</t>
  </si>
  <si>
    <t>-2.316555645496911</t>
  </si>
  <si>
    <t>wyxayd9</t>
  </si>
  <si>
    <t>https://akvoflow-14.s3.amazonaws.com/images/wfpPhoto265559834687.jpg</t>
  </si>
  <si>
    <t>Pump brocken down</t>
  </si>
  <si>
    <t>7eb89154ceae2e9ff86010afc9d6a8e</t>
  </si>
  <si>
    <t>vkgu-vdkm-advm</t>
  </si>
  <si>
    <t>123646104</t>
  </si>
  <si>
    <t>01-12-2014 15:32:55 UTC</t>
  </si>
  <si>
    <t>Bomene</t>
  </si>
  <si>
    <t>Hand dug well woth pump</t>
  </si>
  <si>
    <t>02180902002</t>
  </si>
  <si>
    <t>no wstsan</t>
  </si>
  <si>
    <t>7.5145405119220765</t>
  </si>
  <si>
    <t>-1.9019239368409122</t>
  </si>
  <si>
    <t>437.9</t>
  </si>
  <si>
    <t>yirn4ej</t>
  </si>
  <si>
    <t>https://akvoflow-14.s3.amazonaws.com/images/wfpPhoto2216096983449.jpg</t>
  </si>
  <si>
    <t>constructed by the community</t>
  </si>
  <si>
    <t>Hand dug well constructed by the community assist by Adra</t>
  </si>
  <si>
    <t>c6adaa9e5791b2ade38f5ad7c73eb0</t>
  </si>
  <si>
    <t>mb0f-6a4w-d2xm</t>
  </si>
  <si>
    <t>81896183</t>
  </si>
  <si>
    <t>11-11-2014 16:08:46 UTC</t>
  </si>
  <si>
    <t>00:35:47</t>
  </si>
  <si>
    <t>02150101005</t>
  </si>
  <si>
    <t>7.696049200619503</t>
  </si>
  <si>
    <t>-2.2372945760868306</t>
  </si>
  <si>
    <t>225.1</t>
  </si>
  <si>
    <t>zcs8xyc</t>
  </si>
  <si>
    <t>https://akvoflow-14.s3.amazonaws.com/images/wfpPhoto9266306512881.jpg</t>
  </si>
  <si>
    <t>Nira AF-85D</t>
  </si>
  <si>
    <t>Dist Assembly</t>
  </si>
  <si>
    <t>e250eb3e6319e012e89afa5a803ffc3</t>
  </si>
  <si>
    <t>87q7-sf71-3xk</t>
  </si>
  <si>
    <t>Fawoman - HP2</t>
  </si>
  <si>
    <t>31976540</t>
  </si>
  <si>
    <t>24-09-2014 14:30:17 UTC</t>
  </si>
  <si>
    <t>8.019169608517256</t>
  </si>
  <si>
    <t>-1.0243105056433568</t>
  </si>
  <si>
    <t>140.8</t>
  </si>
  <si>
    <t>10u80igz</t>
  </si>
  <si>
    <t>https://akvoflow-14.s3.amazonaws.com/images/wfpPhoto1568247046266.jpg</t>
  </si>
  <si>
    <t>844bbc4fbb5bb7dd9e3ef542e1c305f</t>
  </si>
  <si>
    <t>nq8j-3saf-wy0e</t>
  </si>
  <si>
    <t>55966410</t>
  </si>
  <si>
    <t>14-10-2014 06:11:10 UTC</t>
  </si>
  <si>
    <t>00:37:24</t>
  </si>
  <si>
    <t>02180401202</t>
  </si>
  <si>
    <t>7.559156439400917</t>
  </si>
  <si>
    <t>-1.9771825698091474</t>
  </si>
  <si>
    <t>446</t>
  </si>
  <si>
    <t>yq58ly3</t>
  </si>
  <si>
    <t>https://akvoflow-14.s3.amazonaws.com/images/wfpPhoto229661538494793.jpg</t>
  </si>
  <si>
    <t>Apron has been broken down</t>
  </si>
  <si>
    <t>3f79a8a6b080c889aed3af094886a5</t>
  </si>
  <si>
    <t>u7dm-15x8-gpu0</t>
  </si>
  <si>
    <t>60616334</t>
  </si>
  <si>
    <t>17-10-2014 09:15:07 UTC</t>
  </si>
  <si>
    <t>2.040100605E9</t>
  </si>
  <si>
    <t>7.545412199947758</t>
  </si>
  <si>
    <t>-1.200333655030264</t>
  </si>
  <si>
    <t>182.8</t>
  </si>
  <si>
    <t>ynvfhfn</t>
  </si>
  <si>
    <t>https://akvoflow-14.s3.amazonaws.com/images/wfpPhoto3724053761558.jpg</t>
  </si>
  <si>
    <t>1eae218d8f5b4fc75833a240b107818</t>
  </si>
  <si>
    <t>1p4x-48d0-eu78</t>
  </si>
  <si>
    <t>47677144</t>
  </si>
  <si>
    <t>18-10-2014 17:51:14 UTC</t>
  </si>
  <si>
    <t>2.040100606E9</t>
  </si>
  <si>
    <t>7.545319416854606</t>
  </si>
  <si>
    <t>-1.2002471178892897</t>
  </si>
  <si>
    <t>ynuu1tu</t>
  </si>
  <si>
    <t>https://akvoflow-14.s3.amazonaws.com/images/wfpPhoto1616868886081.jpg</t>
  </si>
  <si>
    <t>46871bf04cc9cee1fa609ab0dc9b0d1</t>
  </si>
  <si>
    <t>q4v6-74km-0pgh</t>
  </si>
  <si>
    <t>48956652</t>
  </si>
  <si>
    <t>09-10-2014 02:51:49 UTC</t>
  </si>
  <si>
    <t>7.558321805437013</t>
  </si>
  <si>
    <t>-1.977041988570116</t>
  </si>
  <si>
    <t>420.7</t>
  </si>
  <si>
    <t>yq0apmi</t>
  </si>
  <si>
    <t>https://akvoflow-14.s3.amazonaws.com/images/wfpPhoto163750211106676.jpg</t>
  </si>
  <si>
    <t>2013 Gov</t>
  </si>
  <si>
    <t>stagnant water in the soakway pit</t>
  </si>
  <si>
    <t>777dda2bf69eba1ce17a89160101840</t>
  </si>
  <si>
    <t>wqby-bp5h-cbde</t>
  </si>
  <si>
    <t>67916657</t>
  </si>
  <si>
    <t>18-10-2014 17:47:13 UTC</t>
  </si>
  <si>
    <t>02040201202</t>
  </si>
  <si>
    <t>7.5530956802454075</t>
  </si>
  <si>
    <t>-1.1921052505549963</t>
  </si>
  <si>
    <t>197.1</t>
  </si>
  <si>
    <t>yp55kmp</t>
  </si>
  <si>
    <t>https://akvoflow-14.s3.amazonaws.com/images/wfpPhoto1555325088846.jpg</t>
  </si>
  <si>
    <t>2f5ecc7cd5ab0f964428c237b3eb2dc</t>
  </si>
  <si>
    <t>8r0j-7ahq-5x8t</t>
  </si>
  <si>
    <t>Yaw Nsiah Krom - HP1</t>
  </si>
  <si>
    <t>19156221</t>
  </si>
  <si>
    <t>02-09-2014 08:02:25 UTC</t>
  </si>
  <si>
    <t>Yaw Nsiah Krom</t>
  </si>
  <si>
    <t>7.01432011338978</t>
  </si>
  <si>
    <t>-2.485331735320916</t>
  </si>
  <si>
    <t>w81gqol</t>
  </si>
  <si>
    <t>https://akvoflow-14.s3.amazonaws.com/images/wfpPhoto3737399501080.jpg</t>
  </si>
  <si>
    <t>COCOBOD</t>
  </si>
  <si>
    <t>e1c8fccc1bf7599d36099a84e342a4</t>
  </si>
  <si>
    <t>9wga-fnh1-yf9k</t>
  </si>
  <si>
    <t>Pomaakrom - HP5</t>
  </si>
  <si>
    <t>24576788</t>
  </si>
  <si>
    <t>18-09-2014 14:38:57 UTC</t>
  </si>
  <si>
    <t>02, 01, 05,030,01</t>
  </si>
  <si>
    <t>6.665438004030826</t>
  </si>
  <si>
    <t>-2.8373717627898296</t>
  </si>
  <si>
    <t>189.4</t>
  </si>
  <si>
    <t>umc9kxh</t>
  </si>
  <si>
    <t>https://akvoflow-14.s3.amazonaws.com/images/wfpPhoto6415006126927.jpg</t>
  </si>
  <si>
    <t>Water quality poor, colored</t>
  </si>
  <si>
    <t>4281e40429aebdce479a8657922e37c</t>
  </si>
  <si>
    <t>k70t-03m3-ru16</t>
  </si>
  <si>
    <t>153156111</t>
  </si>
  <si>
    <t>24-09-2014 13:41:23 UTC</t>
  </si>
  <si>
    <t>02120402503</t>
  </si>
  <si>
    <t>8.06370910607209</t>
  </si>
  <si>
    <t>-1.270441408221925</t>
  </si>
  <si>
    <t>225.5</t>
  </si>
  <si>
    <t>111l717k</t>
  </si>
  <si>
    <t>https://akvoflow-14.s3.amazonaws.com/images/wfpPhoto4040244497162.jpg</t>
  </si>
  <si>
    <t>U S A</t>
  </si>
  <si>
    <t>Rod</t>
  </si>
  <si>
    <t>b78822abdfcb33bce1960c2bf5fdb30</t>
  </si>
  <si>
    <t>sx7h-5h68-gfmf</t>
  </si>
  <si>
    <t>Kodiekrom - HP2</t>
  </si>
  <si>
    <t>11406502</t>
  </si>
  <si>
    <t>01-09-2014 12:04:54 UTC</t>
  </si>
  <si>
    <t>6.809502356951142</t>
  </si>
  <si>
    <t>-2.672273013572016</t>
  </si>
  <si>
    <t>va60qw2</t>
  </si>
  <si>
    <t>https://akvoflow-14.s3.amazonaws.com/images/wfpPhoto288077503501.jpg</t>
  </si>
  <si>
    <t>78d17ea549fedea3c4b92249bc529464</t>
  </si>
  <si>
    <t>ytpf-66qw-vpwr</t>
  </si>
  <si>
    <t>59976144</t>
  </si>
  <si>
    <t>15-10-2014 10:42:23 UTC</t>
  </si>
  <si>
    <t>7.081171620175128</t>
  </si>
  <si>
    <t>-2.0687640709591357</t>
  </si>
  <si>
    <t>wj3gxdb</t>
  </si>
  <si>
    <t>ac794d69da44f8211326827ab167faf</t>
  </si>
  <si>
    <t>170v-dpay-r552</t>
  </si>
  <si>
    <t>44166196</t>
  </si>
  <si>
    <t>08-10-2014 15:42:41 UTC</t>
  </si>
  <si>
    <t>7.609474663068045</t>
  </si>
  <si>
    <t>-1.996478534382304</t>
  </si>
  <si>
    <t>yygtxp8</t>
  </si>
  <si>
    <t>https://akvoflow-14.s3.amazonaws.com/images/wfpPhoto70908227127442.jpg</t>
  </si>
  <si>
    <t>2353822f15852191e8df8297c98f4c72</t>
  </si>
  <si>
    <t>qdsv-4ns7-gkv1</t>
  </si>
  <si>
    <t>Diwtwa - HP1</t>
  </si>
  <si>
    <t>19896058</t>
  </si>
  <si>
    <t>31-08-2014 11:44:57 UTC</t>
  </si>
  <si>
    <t>Dietwa</t>
  </si>
  <si>
    <t>o2020600901</t>
  </si>
  <si>
    <t>6.4885889578324045</t>
  </si>
  <si>
    <t>-2.444344113682849</t>
  </si>
  <si>
    <t>203.1</t>
  </si>
  <si>
    <t>tt3cekb</t>
  </si>
  <si>
    <t>https://akvoflow-14.s3.amazonaws.com/images/wfpPhoto2425664239527.jpg</t>
  </si>
  <si>
    <t>3e795bf92c761b41f9122781e6399d66</t>
  </si>
  <si>
    <t>bjrp-5qan-tx9x</t>
  </si>
  <si>
    <t>Apaaso - HP3</t>
  </si>
  <si>
    <t>36036068</t>
  </si>
  <si>
    <t>25-09-2014 10:33:36 UTC</t>
  </si>
  <si>
    <t>00:21:37</t>
  </si>
  <si>
    <t>8.011963848675462</t>
  </si>
  <si>
    <t>-1.7333378369594037</t>
  </si>
  <si>
    <t>10t15gdx</t>
  </si>
  <si>
    <t>https://akvoflow-14.s3.amazonaws.com/images/wfpPhoto2198355839659.jpg</t>
  </si>
  <si>
    <t>fff3d4ff854ce3c3c5bbdd1fed7ebeef</t>
  </si>
  <si>
    <t>17qe-mgg9-vues</t>
  </si>
  <si>
    <t>Tawiakrom - HP1</t>
  </si>
  <si>
    <t>12946274</t>
  </si>
  <si>
    <t>30-08-2014 10:02:09 UTC</t>
  </si>
  <si>
    <t>Tawiakrom</t>
  </si>
  <si>
    <t>6.960410687156687</t>
  </si>
  <si>
    <t>-2.6004484804869743</t>
  </si>
  <si>
    <t>vz4hzck</t>
  </si>
  <si>
    <t>https://akvoflow-14.s3.amazonaws.com/images/wfpPhoto36097674867363.jpg</t>
  </si>
  <si>
    <t>52bec3391fea769ff5de80722ce36a36</t>
  </si>
  <si>
    <t>x362-00fs-73hd</t>
  </si>
  <si>
    <t>Abromem - private</t>
  </si>
  <si>
    <t>31226156</t>
  </si>
  <si>
    <t>25-09-2014 18:18:59 UTC</t>
  </si>
  <si>
    <t>02020202808</t>
  </si>
  <si>
    <t>6.697578865045707</t>
  </si>
  <si>
    <t>-2.4393212295383604</t>
  </si>
  <si>
    <t>240.6</t>
  </si>
  <si>
    <t>urnm7op</t>
  </si>
  <si>
    <t>https://akvoflow-14.s3.amazonaws.com/images/wfpPhoto8533347588225.jpg</t>
  </si>
  <si>
    <t>2ae5dacba3dabdcfadd26e496e1f92</t>
  </si>
  <si>
    <t>ny1m-3y0x-1hu7</t>
  </si>
  <si>
    <t>Ntankoro - HP1</t>
  </si>
  <si>
    <t>21616002</t>
  </si>
  <si>
    <t>18-09-2014 09:36:36 UTC</t>
  </si>
  <si>
    <t>02100202401</t>
  </si>
  <si>
    <t>8.045475071236934</t>
  </si>
  <si>
    <t>-1.6719080609167138</t>
  </si>
  <si>
    <t>432.3</t>
  </si>
  <si>
    <t>10yknsq7</t>
  </si>
  <si>
    <t>https://akvoflow-14.s3.amazonaws.com/images/wfpPhoto7170186462351.jpg</t>
  </si>
  <si>
    <t>8f9e55bf5efe3481c2d4414bb8ef3</t>
  </si>
  <si>
    <t>v96s-1dx5-58j4</t>
  </si>
  <si>
    <t>Kwabia - HP6</t>
  </si>
  <si>
    <t>29226174</t>
  </si>
  <si>
    <t>17-09-2014 13:58:07 UTC</t>
  </si>
  <si>
    <t>02100202406</t>
  </si>
  <si>
    <t>8.01193194008236</t>
  </si>
  <si>
    <t>-1.6229909450228646</t>
  </si>
  <si>
    <t>399.6</t>
  </si>
  <si>
    <t>10t0z01x</t>
  </si>
  <si>
    <t>https://akvoflow-14.s3.amazonaws.com/images/wfpPhoto5409199063209.jpg</t>
  </si>
  <si>
    <t>162d44b2b52cf035ab90af7e153cf887</t>
  </si>
  <si>
    <t>3s59-8414-cwxh</t>
  </si>
  <si>
    <t>34176156</t>
  </si>
  <si>
    <t>25-09-2014 16:28:39 UTC</t>
  </si>
  <si>
    <t>01:30:25</t>
  </si>
  <si>
    <t>02110901401</t>
  </si>
  <si>
    <t>7.556745614432312</t>
  </si>
  <si>
    <t>-1.6993188113177784</t>
  </si>
  <si>
    <t>ypqw04h</t>
  </si>
  <si>
    <t>https://akvoflow-14.s3.amazonaws.com/images/wfpPhoto15612025483244.jpg</t>
  </si>
  <si>
    <t>SRWSP</t>
  </si>
  <si>
    <t>58e15890fd416ee5eb509190f4e0943c</t>
  </si>
  <si>
    <t>9qqm-5eky-58nn</t>
  </si>
  <si>
    <t>Kwabia - HP2</t>
  </si>
  <si>
    <t>26306031</t>
  </si>
  <si>
    <t>18-09-2014 09:38:48 UTC</t>
  </si>
  <si>
    <t>02100202402</t>
  </si>
  <si>
    <t>8.01433773975025</t>
  </si>
  <si>
    <t>-1.6215049638222654</t>
  </si>
  <si>
    <t>388.2</t>
  </si>
  <si>
    <t>10tf9ek7</t>
  </si>
  <si>
    <t>https://akvoflow-14.s3.amazonaws.com/images/wfpPhoto4038088669911.jpg</t>
  </si>
  <si>
    <t>b2d184d9f641248a3fe514df04173ec</t>
  </si>
  <si>
    <t>1u8b-dps7-b19n</t>
  </si>
  <si>
    <t>85716307</t>
  </si>
  <si>
    <t>30-10-2014 23:17:41 UTC</t>
  </si>
  <si>
    <t>Clinicmu</t>
  </si>
  <si>
    <t>02200800364</t>
  </si>
  <si>
    <t>7.399436574401089</t>
  </si>
  <si>
    <t>-2.460579070930269</t>
  </si>
  <si>
    <t>xzqb69p</t>
  </si>
  <si>
    <t>https://akvoflow-14.s3.amazonaws.com/images/wfpPhoto7864951245039.jpg</t>
  </si>
  <si>
    <t>Japan government</t>
  </si>
  <si>
    <t>70a2ce408223dc73e74ce7e285635ec</t>
  </si>
  <si>
    <t>x5je-yg28-v05a</t>
  </si>
  <si>
    <t>Kwabia - HP1</t>
  </si>
  <si>
    <t>29336015</t>
  </si>
  <si>
    <t>18-09-2014 09:40:43 UTC</t>
  </si>
  <si>
    <t>8.013243995079657</t>
  </si>
  <si>
    <t>-1.6228720663976137</t>
  </si>
  <si>
    <t>395.4</t>
  </si>
  <si>
    <t>10t8rs2s</t>
  </si>
  <si>
    <t>https://akvoflow-14.s3.amazonaws.com/images/wfpPhoto2776862952762.jpg</t>
  </si>
  <si>
    <t>a6e4829090703479d6cb03479889a5</t>
  </si>
  <si>
    <t>thw3-2j7p-h0d3</t>
  </si>
  <si>
    <t>Kwabia - HP4</t>
  </si>
  <si>
    <t>19576269</t>
  </si>
  <si>
    <t>17-09-2014 14:03:02 UTC</t>
  </si>
  <si>
    <t>02100202404</t>
  </si>
  <si>
    <t>8.013923812331731</t>
  </si>
  <si>
    <t>-1.6232930073861855</t>
  </si>
  <si>
    <t>363.9</t>
  </si>
  <si>
    <t>10tctizs</t>
  </si>
  <si>
    <t>https://akvoflow-14.s3.amazonaws.com/images/wfpPhoto4922485795154.jpg</t>
  </si>
  <si>
    <t>fe1c16eb8225e58594389285283038</t>
  </si>
  <si>
    <t>8gay-46tm-tque</t>
  </si>
  <si>
    <t>Ntankoro - HP4</t>
  </si>
  <si>
    <t>25406049</t>
  </si>
  <si>
    <t>18-09-2014 09:46:11 UTC</t>
  </si>
  <si>
    <t>02100203004</t>
  </si>
  <si>
    <t>8.046784724114788</t>
  </si>
  <si>
    <t>-1.6711295533904922</t>
  </si>
  <si>
    <t>439.2</t>
  </si>
  <si>
    <t>10ysgkqv</t>
  </si>
  <si>
    <t>https://akvoflow-14.s3.amazonaws.com/images/wfpPhoto8309484069770.jpg</t>
  </si>
  <si>
    <t>The comminuty</t>
  </si>
  <si>
    <t>2a8cab298d7e6a27466483f9b5ad57</t>
  </si>
  <si>
    <t>xyvs-4svk-ad03</t>
  </si>
  <si>
    <t>88466053</t>
  </si>
  <si>
    <t>09-12-2014 14:50:01 UTC</t>
  </si>
  <si>
    <t>Boase Nchiraa</t>
  </si>
  <si>
    <t>7.892886561792179</t>
  </si>
  <si>
    <t>-2.031637595675787</t>
  </si>
  <si>
    <t>109c6jj0</t>
  </si>
  <si>
    <t>https://akvoflow-14.s3.amazonaws.com/images/wfpPhoto263506184174.jpg</t>
  </si>
  <si>
    <t>35bf144914fc34cd56e9118e1e5cde1</t>
  </si>
  <si>
    <t>jvbj-9t48-7k5x</t>
  </si>
  <si>
    <t>165766181</t>
  </si>
  <si>
    <t>01-10-2014 13:16:10 UTC</t>
  </si>
  <si>
    <t>8.222512175531822</t>
  </si>
  <si>
    <t>-0.6792058755485914</t>
  </si>
  <si>
    <t>3rzh2k8</t>
  </si>
  <si>
    <t>https://akvoflow-14.s3.amazonaws.com/images/wfpPhoto1671534532455.jpg</t>
  </si>
  <si>
    <t>Unicef</t>
  </si>
  <si>
    <t>178da583bbd4362fd434d321da49f</t>
  </si>
  <si>
    <t>uutj-wm02-tdsy</t>
  </si>
  <si>
    <t>164816281</t>
  </si>
  <si>
    <t>01-10-2014 13:32:01 UTC</t>
  </si>
  <si>
    <t>02120100702</t>
  </si>
  <si>
    <t>8.222812214726817</t>
  </si>
  <si>
    <t>-0.6802967704794294</t>
  </si>
  <si>
    <t>135.7</t>
  </si>
  <si>
    <t>3rzni1u</t>
  </si>
  <si>
    <t>https://akvoflow-14.s3.amazonaws.com/images/wfpPhoto2918672998528.jpg</t>
  </si>
  <si>
    <t>91bb2245d89251719a68b45111cf571</t>
  </si>
  <si>
    <t>2xvh-vw9c-1j3y</t>
  </si>
  <si>
    <t>58936158</t>
  </si>
  <si>
    <t>14-10-2014 18:50:26 UTC</t>
  </si>
  <si>
    <t>02040701002</t>
  </si>
  <si>
    <t>7.899889801568596</t>
  </si>
  <si>
    <t>-0.9328983473076019</t>
  </si>
  <si>
    <t>133.1</t>
  </si>
  <si>
    <t>3mne1m8</t>
  </si>
  <si>
    <t>https://akvoflow-14.s3.amazonaws.com/images/wfpPhoto1155374578402.jpg</t>
  </si>
  <si>
    <t>the facility cylinder is broken</t>
  </si>
  <si>
    <t>some people from Mempeasem community uses this facility in addition to residents of Nyansibu no.1</t>
  </si>
  <si>
    <t>96b084f11514e938b3faffa5343da87</t>
  </si>
  <si>
    <t>mvfg-1eda-01cu</t>
  </si>
  <si>
    <t>Chara - HP2</t>
  </si>
  <si>
    <t>24486093</t>
  </si>
  <si>
    <t>17-09-2014 07:42:19 UTC</t>
  </si>
  <si>
    <t>02100401404</t>
  </si>
  <si>
    <t>8.047026513698759</t>
  </si>
  <si>
    <t>-1.941567365910874</t>
  </si>
  <si>
    <t>10ytw2on</t>
  </si>
  <si>
    <t>https://akvoflow-14.s3.amazonaws.com/images/wfpPhoto2383415734569.jpg</t>
  </si>
  <si>
    <t>fcef56384e739a7549f2d088ec5f9d1c</t>
  </si>
  <si>
    <t>2qyv-1aet-ghy</t>
  </si>
  <si>
    <t>Kwafinfin - HP1</t>
  </si>
  <si>
    <t>22146095</t>
  </si>
  <si>
    <t>08-09-2014 11:23:30 UTC</t>
  </si>
  <si>
    <t>Kwafinfin</t>
  </si>
  <si>
    <t>7.074899032451159</t>
  </si>
  <si>
    <t>-2.6178530878905435</t>
  </si>
  <si>
    <t>wi230te</t>
  </si>
  <si>
    <t>https://akvoflow-14.s3.amazonaws.com/images/wfpPhoto1206734993765.jpg</t>
  </si>
  <si>
    <t>Solar Pump</t>
  </si>
  <si>
    <t>CMB Project</t>
  </si>
  <si>
    <t>f5108d578c4c3b6014724cfe9e7465</t>
  </si>
  <si>
    <t>ea1t-y5wc-u7nk</t>
  </si>
  <si>
    <t>Pobikrum - HP1</t>
  </si>
  <si>
    <t>22966322</t>
  </si>
  <si>
    <t>09-09-2014 13:28:42 UTC</t>
  </si>
  <si>
    <t>Pobikrum</t>
  </si>
  <si>
    <t>7.043701354593514</t>
  </si>
  <si>
    <t>-2.7473312682432907</t>
  </si>
  <si>
    <t>257.5</t>
  </si>
  <si>
    <t>wcwdy8h</t>
  </si>
  <si>
    <t>https://akvoflow-14.s3.amazonaws.com/images/wfpPhoto10809641880210.jpg</t>
  </si>
  <si>
    <t>bc6cd76cf8621af3d9338469658813a</t>
  </si>
  <si>
    <t>gc4r-j6vj-rt3d</t>
  </si>
  <si>
    <t>Kwajankrom - HP1</t>
  </si>
  <si>
    <t>25776314</t>
  </si>
  <si>
    <t>09-09-2014 13:42:32 UTC</t>
  </si>
  <si>
    <t>Kwajankrom</t>
  </si>
  <si>
    <t>7.049165245021086</t>
  </si>
  <si>
    <t>-2.7556103714171267</t>
  </si>
  <si>
    <t>wdsw7xg</t>
  </si>
  <si>
    <t>https://akvoflow-14.s3.amazonaws.com/images/wfpPhoto11461559946386.jpg</t>
  </si>
  <si>
    <t>CMB Projecj</t>
  </si>
  <si>
    <t>bb4cc05924616456a2a1810a05ee592</t>
  </si>
  <si>
    <t>atka-seq0-g2x3</t>
  </si>
  <si>
    <t>14246061</t>
  </si>
  <si>
    <t>01-09-2014 14:25:57 UTC</t>
  </si>
  <si>
    <t>7.068763284217903</t>
  </si>
  <si>
    <t>-2.4461095987739743</t>
  </si>
  <si>
    <t>wh1l43x</t>
  </si>
  <si>
    <t>https://akvoflow-14.s3.amazonaws.com/images/wfpPhoto13707299996209.jpg</t>
  </si>
  <si>
    <t>ghc 2</t>
  </si>
  <si>
    <t>48aae64ac9b3c319fd65d08d300cd52</t>
  </si>
  <si>
    <t>juua-tds3-avt8</t>
  </si>
  <si>
    <t>Mmotorkrom - HP1</t>
  </si>
  <si>
    <t>14246050</t>
  </si>
  <si>
    <t>01-09-2014 12:33:40 UTC</t>
  </si>
  <si>
    <t>Mmotorkrom</t>
  </si>
  <si>
    <t>7.0453353933448115</t>
  </si>
  <si>
    <t>-2.44833335221999</t>
  </si>
  <si>
    <t>291.2</t>
  </si>
  <si>
    <t>wd63937</t>
  </si>
  <si>
    <t>https://akvoflow-14.s3.amazonaws.com/images/wfpPhoto8777895373865.jpg</t>
  </si>
  <si>
    <t>1d7b8f59bf4c09bcd72f31393ef13f</t>
  </si>
  <si>
    <t>2um3-9ryv-t9f5</t>
  </si>
  <si>
    <t>Camp - HP3</t>
  </si>
  <si>
    <t>12226028</t>
  </si>
  <si>
    <t>02-09-2014 11:30:41 UTC</t>
  </si>
  <si>
    <t>7.036445272772029</t>
  </si>
  <si>
    <t>-2.511619731514274</t>
  </si>
  <si>
    <t>wbp5twc</t>
  </si>
  <si>
    <t>https://akvoflow-14.s3.amazonaws.com/images/wfpPhoto7499833033845.jpg</t>
  </si>
  <si>
    <t>a6461045509df6c2a4acb02cb846af15</t>
  </si>
  <si>
    <t>wwmu-g6nj-e7sd</t>
  </si>
  <si>
    <t>Esinanim Yarukrom - HP1</t>
  </si>
  <si>
    <t>15336143</t>
  </si>
  <si>
    <t>03-09-2014 17:23:05 UTC</t>
  </si>
  <si>
    <t>Esinanim Yarukrom</t>
  </si>
  <si>
    <t>6.9892166695149704</t>
  </si>
  <si>
    <t>-2.4763504229966378</t>
  </si>
  <si>
    <t>w3vysm3</t>
  </si>
  <si>
    <t>https://akvoflow-14.s3.amazonaws.com/images/wfpPhoto14406698250292.jpg</t>
  </si>
  <si>
    <t>db185bae3726c0a0df114be5debb67</t>
  </si>
  <si>
    <t>q6ea-d3ne-g6f1</t>
  </si>
  <si>
    <t>Esinanim Town - HP1</t>
  </si>
  <si>
    <t>13486086</t>
  </si>
  <si>
    <t>03-09-2014 16:41:47 UTC</t>
  </si>
  <si>
    <t>Esinanim Town</t>
  </si>
  <si>
    <t>6.988789843700871</t>
  </si>
  <si>
    <t>-2.4452435655456726</t>
  </si>
  <si>
    <t>w3temh0</t>
  </si>
  <si>
    <t>https://akvoflow-14.s3.amazonaws.com/images/wfpPhoto12644394065045.jpg</t>
  </si>
  <si>
    <t>6a5d51808d7773a4556b030e944ee15</t>
  </si>
  <si>
    <t>kr3c-v2pq-t4dm</t>
  </si>
  <si>
    <t>Byepass - HP1</t>
  </si>
  <si>
    <t>12636194</t>
  </si>
  <si>
    <t>05-09-2014 07:36:19 UTC</t>
  </si>
  <si>
    <t>00:23:34</t>
  </si>
  <si>
    <t>6.98552640563157</t>
  </si>
  <si>
    <t>-2.378530674102072</t>
  </si>
  <si>
    <t>216.2</t>
  </si>
  <si>
    <t>w39zvmx</t>
  </si>
  <si>
    <t>https://akvoflow-14.s3.amazonaws.com/images/wfpPhoto1524478888914.jpg</t>
  </si>
  <si>
    <t>CMP Project</t>
  </si>
  <si>
    <t>It Function for the whole year</t>
  </si>
  <si>
    <t>475888aaca475b9fd21bed95f47361</t>
  </si>
  <si>
    <t>gkb5-29y5-4gye</t>
  </si>
  <si>
    <t>Adum - HP1</t>
  </si>
  <si>
    <t>19726083</t>
  </si>
  <si>
    <t>07-09-2014 18:31:14 UTC</t>
  </si>
  <si>
    <t>6.978180781912801</t>
  </si>
  <si>
    <t>-2.3947054385078554</t>
  </si>
  <si>
    <t>249.5</t>
  </si>
  <si>
    <t>w22anyj</t>
  </si>
  <si>
    <t>https://akvoflow-14.s3.amazonaws.com/images/wfpPhoto7309654262829.jpg</t>
  </si>
  <si>
    <t>C M B Project</t>
  </si>
  <si>
    <t>Cmb Project</t>
  </si>
  <si>
    <t>bca91e7dbc38f95491e1c75df65137cc</t>
  </si>
  <si>
    <t>12wh-2xjd-rce5</t>
  </si>
  <si>
    <t>Osei Yaw - HP1</t>
  </si>
  <si>
    <t>17196055</t>
  </si>
  <si>
    <t>02-09-2014 15:10:20 UTC</t>
  </si>
  <si>
    <t>7.071215128443168</t>
  </si>
  <si>
    <t>-2.4393673541254164</t>
  </si>
  <si>
    <t>whg68dl</t>
  </si>
  <si>
    <t>https://akvoflow-14.s3.amazonaws.com/images/wfpPhoto14044445112187.jpg</t>
  </si>
  <si>
    <t>CMB Water Project</t>
  </si>
  <si>
    <t>c0f1b1635c71812d5f3f8319d6881da</t>
  </si>
  <si>
    <t>tkpu-pa3d-c679</t>
  </si>
  <si>
    <t>Forest Ano - HP1</t>
  </si>
  <si>
    <t>15176062</t>
  </si>
  <si>
    <t>02-09-2014 16:58:39 UTC</t>
  </si>
  <si>
    <t>Forest Ano</t>
  </si>
  <si>
    <t>7.082903938567181</t>
  </si>
  <si>
    <t>-2.425905259662292</t>
  </si>
  <si>
    <t>wjdrsw3</t>
  </si>
  <si>
    <t>https://akvoflow-14.s3.amazonaws.com/images/wfpPhoto19114723808106.jpg</t>
  </si>
  <si>
    <t>53aad678a5394b4a3383c4854ec7a9c</t>
  </si>
  <si>
    <t>g5xn-qmnh-qpta</t>
  </si>
  <si>
    <t>21106298</t>
  </si>
  <si>
    <t>09-09-2014 11:06:37 UTC</t>
  </si>
  <si>
    <t>7.032267948735068</t>
  </si>
  <si>
    <t>-2.7072584059075817</t>
  </si>
  <si>
    <t>wb09ybk</t>
  </si>
  <si>
    <t>https://akvoflow-14.s3.amazonaws.com/images/wfpPhoto7694697832174.jpg</t>
  </si>
  <si>
    <t>Vergnet</t>
  </si>
  <si>
    <t>Yet to be Completed</t>
  </si>
  <si>
    <t>0.0</t>
  </si>
  <si>
    <t>d61258c3c49eb84fbe04180a0b0cf6d</t>
  </si>
  <si>
    <t>jxbp-wy1f-bpes</t>
  </si>
  <si>
    <t>Bosomkrom - HP2</t>
  </si>
  <si>
    <t>16756053</t>
  </si>
  <si>
    <t>08-09-2014 19:24:58 UTC</t>
  </si>
  <si>
    <t>Bosomkrom</t>
  </si>
  <si>
    <t>02100101702</t>
  </si>
  <si>
    <t>7.82220671142434</t>
  </si>
  <si>
    <t>-1.7982705111761697</t>
  </si>
  <si>
    <t>393.5</t>
  </si>
  <si>
    <t>zxndbcu</t>
  </si>
  <si>
    <t>https://akvoflow-14.s3.amazonaws.com/images/wfpPhoto10974028095113.jpg</t>
  </si>
  <si>
    <t>b0e77387f7ed8375e5ee5d7e8670440</t>
  </si>
  <si>
    <t>6w94-8j30-ajkd</t>
  </si>
  <si>
    <t>24876089</t>
  </si>
  <si>
    <t>08-09-2014 10:41:33 UTC</t>
  </si>
  <si>
    <t>2.100104604E9</t>
  </si>
  <si>
    <t>7.760860009584374</t>
  </si>
  <si>
    <t>-1.8269883908041347</t>
  </si>
  <si>
    <t>zni613x</t>
  </si>
  <si>
    <t>d3f4118e3678219d482016e1444347f5</t>
  </si>
  <si>
    <t>ur9c-2kaq-28kp</t>
  </si>
  <si>
    <t>Bosomkrom - HP1</t>
  </si>
  <si>
    <t>22906070</t>
  </si>
  <si>
    <t>08-09-2014 19:23:29 UTC</t>
  </si>
  <si>
    <t>02100101701</t>
  </si>
  <si>
    <t>7.8215777313020585</t>
  </si>
  <si>
    <t>-1.798884665488235</t>
  </si>
  <si>
    <t>zxjma90</t>
  </si>
  <si>
    <t>https://akvoflow-14.s3.amazonaws.com/images/wfpPhoto8978841968407.jpg</t>
  </si>
  <si>
    <t>9bec709aa75fbbc3de16114ad40f145</t>
  </si>
  <si>
    <t>vs01-wq3k-9tfq</t>
  </si>
  <si>
    <t>69766083</t>
  </si>
  <si>
    <t>17-10-2014 12:19:01 UTC</t>
  </si>
  <si>
    <t>Tiatia Asanteline</t>
  </si>
  <si>
    <t>02040301702</t>
  </si>
  <si>
    <t>7.647105530782403</t>
  </si>
  <si>
    <t>-1.135679088375649</t>
  </si>
  <si>
    <t>z4ov5zw</t>
  </si>
  <si>
    <t>https://akvoflow-14.s3.amazonaws.com/images/wfpPhoto11319223397605.jpg</t>
  </si>
  <si>
    <t>The system has a nice storage tank</t>
  </si>
  <si>
    <t>f6373b68b41991a543401c50a9b52d70</t>
  </si>
  <si>
    <t>4gh1-wmkq-ygfh</t>
  </si>
  <si>
    <t>66856244</t>
  </si>
  <si>
    <t>17-10-2014 10:05:54 UTC</t>
  </si>
  <si>
    <t>02130100604</t>
  </si>
  <si>
    <t>7.820193739620421</t>
  </si>
  <si>
    <t>-0.7616465329520054</t>
  </si>
  <si>
    <t>3lbxz3k</t>
  </si>
  <si>
    <t>https://akvoflow-14.s3.amazonaws.com/images/wfpPhoto2911661540821.jpg</t>
  </si>
  <si>
    <t>Peri Urban Urban And Small Town Water Project</t>
  </si>
  <si>
    <t>46fa8f118b7b7607b3bc7d6ef0bad</t>
  </si>
  <si>
    <t>4nja-sx4t-b4kq</t>
  </si>
  <si>
    <t>Alhaji Nkwanta - HP1</t>
  </si>
  <si>
    <t>20116564</t>
  </si>
  <si>
    <t>02-09-2014 15:55:42 UTC</t>
  </si>
  <si>
    <t>Alhaji Nkwanta</t>
  </si>
  <si>
    <t>020204027</t>
  </si>
  <si>
    <t>6.628572940802843</t>
  </si>
  <si>
    <t>-2.7718302920824773</t>
  </si>
  <si>
    <t>ug8t6ue</t>
  </si>
  <si>
    <t>https://akvoflow-14.s3.amazonaws.com/images/wfpPhoto719982899716.jpg</t>
  </si>
  <si>
    <t>239ff1dd4139453b0a9ea3ebedaa359</t>
  </si>
  <si>
    <t>wkq0-yq3j-09ky</t>
  </si>
  <si>
    <t>56746277</t>
  </si>
  <si>
    <t>23-10-2014 09:43:43 UTC</t>
  </si>
  <si>
    <t>Dambabi</t>
  </si>
  <si>
    <t>7.6645978127252254</t>
  </si>
  <si>
    <t>-2.306076437972615</t>
  </si>
  <si>
    <t>z7l04qc</t>
  </si>
  <si>
    <t>https://akvoflow-14.s3.amazonaws.com/images/wfpPhoto1731501016474.jpg</t>
  </si>
  <si>
    <t>b6a5d4679bf58f1a362480629562f881</t>
  </si>
  <si>
    <t>twb0-gu3c-xcg8</t>
  </si>
  <si>
    <t>Buipe Konkoma Line - HP1</t>
  </si>
  <si>
    <t>36766665</t>
  </si>
  <si>
    <t>24-09-2014 12:15:01 UTC</t>
  </si>
  <si>
    <t>Buipe</t>
  </si>
  <si>
    <t>02120401301</t>
  </si>
  <si>
    <t>7.966733479360716</t>
  </si>
  <si>
    <t>-1.124795217777519</t>
  </si>
  <si>
    <t>115.5</t>
  </si>
  <si>
    <t>10ljuyrz</t>
  </si>
  <si>
    <t>https://akvoflow-14.s3.amazonaws.com/images/wfpPhoto8346705765325.jpg</t>
  </si>
  <si>
    <t>db42b8aacedda8857fae80daf0d945de</t>
  </si>
  <si>
    <t>wcp2-xfm9-9vjk</t>
  </si>
  <si>
    <t>Nyamebekyeri - HP1</t>
  </si>
  <si>
    <t>25176467</t>
  </si>
  <si>
    <t>15-09-2014 11:39:15 UTC</t>
  </si>
  <si>
    <t>0210010003</t>
  </si>
  <si>
    <t>7.763668716237587</t>
  </si>
  <si>
    <t>-1.9267159496052708</t>
  </si>
  <si>
    <t>500.3</t>
  </si>
  <si>
    <t>znyu6tf</t>
  </si>
  <si>
    <t>https://akvoflow-14.s3.amazonaws.com/images/wfpPhoto263136354202.jpg</t>
  </si>
  <si>
    <t>b5d94e546927f2db2a9d83a1df9136d</t>
  </si>
  <si>
    <t>yc38-adrn-1vk</t>
  </si>
  <si>
    <t>49596207</t>
  </si>
  <si>
    <t>11-10-2014 21:14:18 UTC</t>
  </si>
  <si>
    <t>00:09:45</t>
  </si>
  <si>
    <t>02270102505</t>
  </si>
  <si>
    <t>7.797689506277185</t>
  </si>
  <si>
    <t>-0.2965076011273912</t>
  </si>
  <si>
    <t>190.3</t>
  </si>
  <si>
    <t>3kyjeol</t>
  </si>
  <si>
    <t>https://akvoflow-14.s3.amazonaws.com/images/wfpPhoto6836630626226.jpg</t>
  </si>
  <si>
    <t>3f74e5fec2b4d94e97151f27051b5e0</t>
  </si>
  <si>
    <t>yvq7-g6jq-0tbe</t>
  </si>
  <si>
    <t>Birigiso - HP1</t>
  </si>
  <si>
    <t>37176520</t>
  </si>
  <si>
    <t>30-09-2014 18:12:26 UTC</t>
  </si>
  <si>
    <t>Birigiso</t>
  </si>
  <si>
    <t>02260100803</t>
  </si>
  <si>
    <t>7.590216857640227</t>
  </si>
  <si>
    <t>-2.0834277198169926</t>
  </si>
  <si>
    <t>446.7</t>
  </si>
  <si>
    <t>yva5v9e</t>
  </si>
  <si>
    <t>https://akvoflow-14.s3.amazonaws.com/images/wfpPhoto937593870379.jpg</t>
  </si>
  <si>
    <t>facility is not completed</t>
  </si>
  <si>
    <t>fc1694aa643d30f58a2d8ec8a596f66</t>
  </si>
  <si>
    <t>rgve-kj7m-87nv</t>
  </si>
  <si>
    <t>66896042</t>
  </si>
  <si>
    <t>17-10-2014 15:38:42 UTC</t>
  </si>
  <si>
    <t>7.794064390886779</t>
  </si>
  <si>
    <t>-0.24631683781994645</t>
  </si>
  <si>
    <t>167.5</t>
  </si>
  <si>
    <t>3kwdt33</t>
  </si>
  <si>
    <t>https://akvoflow-14.s3.amazonaws.com/images/wfpPhoto2345204640305.jpg</t>
  </si>
  <si>
    <t>Functioned for only three months after construction and handed over to the community</t>
  </si>
  <si>
    <t>99851e8c811ad9befc16ba178e3b036</t>
  </si>
  <si>
    <t>687h-2b13-t35e</t>
  </si>
  <si>
    <t>142246546</t>
  </si>
  <si>
    <t>17-12-2014 11:28:44 UTC</t>
  </si>
  <si>
    <t>Subinkrom</t>
  </si>
  <si>
    <t>7.250530286896065</t>
  </si>
  <si>
    <t>-2.763494552076924</t>
  </si>
  <si>
    <t>xb3ssuq</t>
  </si>
  <si>
    <t>https://akvoflow-14.s3.amazonaws.com/images/wfpPhoto1725103151580.jpg</t>
  </si>
  <si>
    <t>TBL</t>
  </si>
  <si>
    <t>Comunity member</t>
  </si>
  <si>
    <t>Concrete To Support The Handle</t>
  </si>
  <si>
    <t>33ccccc964b76267f808c90de32ade4</t>
  </si>
  <si>
    <t>xyr8-40xy-3e6</t>
  </si>
  <si>
    <t>142916681</t>
  </si>
  <si>
    <t>22-12-2014 09:20:23 UTC</t>
  </si>
  <si>
    <t>7.307830359767782</t>
  </si>
  <si>
    <t>-2.785834613083907</t>
  </si>
  <si>
    <t>xkky6nm</t>
  </si>
  <si>
    <t>https://akvoflow-14.s3.amazonaws.com/images/wfpPhoto5536198240907.jpg</t>
  </si>
  <si>
    <t>Foot padle</t>
  </si>
  <si>
    <t>no demage yet</t>
  </si>
  <si>
    <t>e5ac5a355ba18c35c0c161cc1e37d95c</t>
  </si>
  <si>
    <t>wjnk-rgh7-pvee</t>
  </si>
  <si>
    <t>Bassa - HP4</t>
  </si>
  <si>
    <t>42486032</t>
  </si>
  <si>
    <t>08-10-2014 07:02:11 UTC</t>
  </si>
  <si>
    <t>00:41:00</t>
  </si>
  <si>
    <t>02270100704</t>
  </si>
  <si>
    <t>7.789965940357146</t>
  </si>
  <si>
    <t>-0.4120000229887648</t>
  </si>
  <si>
    <t>183.7</t>
  </si>
  <si>
    <t>3ktxys8</t>
  </si>
  <si>
    <t>https://akvoflow-14.s3.amazonaws.com/images/wfpPhoto10567741747872.jpg</t>
  </si>
  <si>
    <t>Peri Uban Rural</t>
  </si>
  <si>
    <t>3adb56358b83ab2bd5388ff6fa269b6</t>
  </si>
  <si>
    <t>av1r-5ks7-5xy0</t>
  </si>
  <si>
    <t>Buipe Brong Line - HP2</t>
  </si>
  <si>
    <t>31976526</t>
  </si>
  <si>
    <t>24-09-2014 12:36:31 UTC</t>
  </si>
  <si>
    <t>7.967598802637084</t>
  </si>
  <si>
    <t>-1.124428944281818</t>
  </si>
  <si>
    <t>171.1</t>
  </si>
  <si>
    <t>10lozaks</t>
  </si>
  <si>
    <t>https://akvoflow-14.s3.amazonaws.com/images/wfpPhoto9840189163774.jpg</t>
  </si>
  <si>
    <t>vergent</t>
  </si>
  <si>
    <t>51451bdd1b439948c92b93f227261d</t>
  </si>
  <si>
    <t>j47m-wj5m-gcb9</t>
  </si>
  <si>
    <t>Paninamisa - HP5</t>
  </si>
  <si>
    <t>31096430</t>
  </si>
  <si>
    <t>24-09-2014 09:52:17 UTC</t>
  </si>
  <si>
    <t>02100104405</t>
  </si>
  <si>
    <t>7.839234211085693</t>
  </si>
  <si>
    <t>-1.7923277978445449</t>
  </si>
  <si>
    <t>420.8</t>
  </si>
  <si>
    <t>100grfmr</t>
  </si>
  <si>
    <t>https://akvoflow-14.s3.amazonaws.com/images/wfpPhoto14890055432860.jpg</t>
  </si>
  <si>
    <t>d581be1f1a9427502f53c4bb2b9ce14</t>
  </si>
  <si>
    <t>rfb6-cvc8-2f2c</t>
  </si>
  <si>
    <t>Nakete - HP1</t>
  </si>
  <si>
    <t>13486459</t>
  </si>
  <si>
    <t>01-09-2014 17:03:14 UTC</t>
  </si>
  <si>
    <t>6.624609948577446</t>
  </si>
  <si>
    <t>-2.764143615650212</t>
  </si>
  <si>
    <t>ufl6a2h</t>
  </si>
  <si>
    <t>https://akvoflow-14.s3.amazonaws.com/images/wfpPhoto1503198917695.jpg</t>
  </si>
  <si>
    <t>46cf75d5b63cbd4be441d999f511bbd8</t>
  </si>
  <si>
    <t>akwq-cxep-ncwc</t>
  </si>
  <si>
    <t>Nyamebekyeri - HP2</t>
  </si>
  <si>
    <t>26066459</t>
  </si>
  <si>
    <t>15-09-2014 11:41:07 UTC</t>
  </si>
  <si>
    <t>02100100103</t>
  </si>
  <si>
    <t>7.7640361201987735</t>
  </si>
  <si>
    <t>-1.9222948047665542</t>
  </si>
  <si>
    <t>539.6</t>
  </si>
  <si>
    <t>zo11hpy</t>
  </si>
  <si>
    <t>https://akvoflow-14.s3.amazonaws.com/images/wfpPhoto1254173097361.jpg</t>
  </si>
  <si>
    <t>e6d2fcdfe87c8d7d586e9eadec3a41f7</t>
  </si>
  <si>
    <t>x2dt-j9p4-vv4p</t>
  </si>
  <si>
    <t>Aboabo - HP1</t>
  </si>
  <si>
    <t>28246089</t>
  </si>
  <si>
    <t>17-09-2014 10:32:25 UTC</t>
  </si>
  <si>
    <t>02100103601</t>
  </si>
  <si>
    <t>7.810999915188684</t>
  </si>
  <si>
    <t>-1.7980820067459955</t>
  </si>
  <si>
    <t>400.5</t>
  </si>
  <si>
    <t>zvsmmfw</t>
  </si>
  <si>
    <t>https://akvoflow-14.s3.amazonaws.com/images/wfpPhoto2157714692113.jpg</t>
  </si>
  <si>
    <t>4142a933f026b923e4ce10907f7435a</t>
  </si>
  <si>
    <t>rgh0-r0jv-prua</t>
  </si>
  <si>
    <t>Tweapease - HP2</t>
  </si>
  <si>
    <t>26076571</t>
  </si>
  <si>
    <t>15-09-2014 14:45:23 UTC</t>
  </si>
  <si>
    <t>6.671206169782334</t>
  </si>
  <si>
    <t>-2.7905552409705217</t>
  </si>
  <si>
    <t>unama69</t>
  </si>
  <si>
    <t>https://akvoflow-14.s3.amazonaws.com/images/wfpPhoto1505665025451.jpg</t>
  </si>
  <si>
    <t>e8b122ffc66d591fdb621c6bee3fffa7</t>
  </si>
  <si>
    <t>2s3f-rwbr-eb0p</t>
  </si>
  <si>
    <t>Gyesewobre - HP1</t>
  </si>
  <si>
    <t>25166537</t>
  </si>
  <si>
    <t>15-09-2014 12:25:11 UTC</t>
  </si>
  <si>
    <t>Gyesewobre</t>
  </si>
  <si>
    <t>6.686624409756523</t>
  </si>
  <si>
    <t>-2.7306355492879923</t>
  </si>
  <si>
    <t>198.7</t>
  </si>
  <si>
    <t>upufb6y</t>
  </si>
  <si>
    <t>https://akvoflow-14.s3.amazonaws.com/images/wfpPhoto2885423863671.jpg</t>
  </si>
  <si>
    <t>ec46acd3de7f8a8669326c071d7727b</t>
  </si>
  <si>
    <t>5ajw-pssh-mx3s</t>
  </si>
  <si>
    <t>Kwameprankrom - HP3</t>
  </si>
  <si>
    <t>18096012</t>
  </si>
  <si>
    <t>02-09-2014 18:03:58 UTC</t>
  </si>
  <si>
    <t>Kwameprankrom</t>
  </si>
  <si>
    <t>02 08 01 014 03</t>
  </si>
  <si>
    <t>7.500736716827549</t>
  </si>
  <si>
    <t>-2.9276019630256394</t>
  </si>
  <si>
    <t>yghfdoc</t>
  </si>
  <si>
    <t>https://akvoflow-14.s3.amazonaws.com/images/wfpPhoto886174881342.jpg</t>
  </si>
  <si>
    <t>ee4b36df38ceae6fb55ebb0fed66d2</t>
  </si>
  <si>
    <t>qpkr-yt3x-mb0x</t>
  </si>
  <si>
    <t>83576079</t>
  </si>
  <si>
    <t>30-11-2014 23:24:02 UTC</t>
  </si>
  <si>
    <t>00:41:40</t>
  </si>
  <si>
    <t>Okyerekrom</t>
  </si>
  <si>
    <t>02150103901</t>
  </si>
  <si>
    <t>7.762015322276335</t>
  </si>
  <si>
    <t>-2.2856279570171205</t>
  </si>
  <si>
    <t>270.5</t>
  </si>
  <si>
    <t>znp0m3s</t>
  </si>
  <si>
    <t>https://akvoflow-14.s3.amazonaws.com/images/wfpPhoto3198460591546.jpg</t>
  </si>
  <si>
    <t>Peri Urban Small Water And Sanitation Project</t>
  </si>
  <si>
    <t>664f6f7860a66de951dd6b0b6ae1635</t>
  </si>
  <si>
    <t>xwmu-6s6h-e8q7</t>
  </si>
  <si>
    <t>98386028</t>
  </si>
  <si>
    <t>19-12-2014 17:25:39 UTC</t>
  </si>
  <si>
    <t>Ahenfiekrom</t>
  </si>
  <si>
    <t>02250100701</t>
  </si>
  <si>
    <t>7.040537412856918</t>
  </si>
  <si>
    <t>-3.0212060306255535</t>
  </si>
  <si>
    <t>wcdikh0</t>
  </si>
  <si>
    <t>https://akvoflow-14.s3.amazonaws.com/images/wfpPhoto8608941401955.jpg</t>
  </si>
  <si>
    <t>3f22242828cbfe87f3646882d6726fe0</t>
  </si>
  <si>
    <t>t74b-c9ym-ejmx</t>
  </si>
  <si>
    <t>Nyametease - HP2</t>
  </si>
  <si>
    <t>32406670</t>
  </si>
  <si>
    <t>29-09-2014 18:03:58 UTC</t>
  </si>
  <si>
    <t>02051000102</t>
  </si>
  <si>
    <t>7.460985729463811</t>
  </si>
  <si>
    <t>-2.565141347246721</t>
  </si>
  <si>
    <t>y9wrhwz</t>
  </si>
  <si>
    <t>6b878c369e129acfa94554cfc3b18759</t>
  </si>
  <si>
    <t>arb2-1dce-8mb5</t>
  </si>
  <si>
    <t>77466198</t>
  </si>
  <si>
    <t>09-10-2014 18:58:25 UTC</t>
  </si>
  <si>
    <t>7.720911302725399</t>
  </si>
  <si>
    <t>-1.6872220537348228</t>
  </si>
  <si>
    <t>355.5</t>
  </si>
  <si>
    <t>zgwbbuw</t>
  </si>
  <si>
    <t>https://akvoflow-14.s3.amazonaws.com/images/wfpPhoto12441357050769.jpg</t>
  </si>
  <si>
    <t>Always woking</t>
  </si>
  <si>
    <t>bbddd268c3fd31facd16af319462171</t>
  </si>
  <si>
    <t>ak3w-4a5h-dw10</t>
  </si>
  <si>
    <t>Atunahenekro - HP1</t>
  </si>
  <si>
    <t>32806320</t>
  </si>
  <si>
    <t>20-09-2014 11:54:12 UTC</t>
  </si>
  <si>
    <t>Atunahenekro</t>
  </si>
  <si>
    <t>02 08 01 019 01</t>
  </si>
  <si>
    <t>7.469073481547968</t>
  </si>
  <si>
    <t>-2.8961747465823926</t>
  </si>
  <si>
    <t>241.7</t>
  </si>
  <si>
    <t>yb8xjb5</t>
  </si>
  <si>
    <t>https://akvoflow-14.s3.amazonaws.com/images/wfpPhoto259374985797.jpg</t>
  </si>
  <si>
    <t>a4796d6ece53139bdfe7d521bc1b2d</t>
  </si>
  <si>
    <t>948f-9uy3-sax1</t>
  </si>
  <si>
    <t>Dumso 2 - HP1</t>
  </si>
  <si>
    <t>36986058</t>
  </si>
  <si>
    <t>29-09-2014 10:34:45 UTC</t>
  </si>
  <si>
    <t>00:43:43</t>
  </si>
  <si>
    <t>DumsoNo. 2</t>
  </si>
  <si>
    <t>02100102401</t>
  </si>
  <si>
    <t>7.891873566784195</t>
  </si>
  <si>
    <t>-1.6537287669487597</t>
  </si>
  <si>
    <t>308.7</t>
  </si>
  <si>
    <t>10965zeh</t>
  </si>
  <si>
    <t>https://akvoflow-14.s3.amazonaws.com/images/wfpPhoto5944497888739.jpg</t>
  </si>
  <si>
    <t>Whash</t>
  </si>
  <si>
    <t>7731655b352d5fe279eab8205cce3f0</t>
  </si>
  <si>
    <t>n56c-cshu-26m</t>
  </si>
  <si>
    <t>Kokuma - HP2</t>
  </si>
  <si>
    <t>20666584</t>
  </si>
  <si>
    <t>10-09-2014 11:22:52 UTC</t>
  </si>
  <si>
    <t>00:19:50</t>
  </si>
  <si>
    <t>02100103302</t>
  </si>
  <si>
    <t>7.8239985488186905</t>
  </si>
  <si>
    <t>-1.7585500751200414</t>
  </si>
  <si>
    <t>zxy0ys1</t>
  </si>
  <si>
    <t>https://akvoflow-14.s3.amazonaws.com/images/wfpPhoto3128147474609.jpg</t>
  </si>
  <si>
    <t>d61f29555940a35a769dcf63c61be7b2</t>
  </si>
  <si>
    <t>grwk-tv74-754q</t>
  </si>
  <si>
    <t>Pramposo - 7</t>
  </si>
  <si>
    <t>24136228</t>
  </si>
  <si>
    <t>12-09-2014 04:47:18 UTC</t>
  </si>
  <si>
    <t>7.761854792700512</t>
  </si>
  <si>
    <t>-1.8277736971872176</t>
  </si>
  <si>
    <t>356</t>
  </si>
  <si>
    <t>zno2805</t>
  </si>
  <si>
    <t>https://akvoflow-14.s3.amazonaws.com/images/wfpPhoto16437381050895.jpg</t>
  </si>
  <si>
    <t>756a46990d4ada84152ffa6756f52c</t>
  </si>
  <si>
    <t>gnuc-137k-nt71</t>
  </si>
  <si>
    <t>99016066</t>
  </si>
  <si>
    <t>19-12-2014 08:29:05 UTC</t>
  </si>
  <si>
    <t>Mmonesomour</t>
  </si>
  <si>
    <t>02210100707</t>
  </si>
  <si>
    <t>7.316432182839191</t>
  </si>
  <si>
    <t>-2.7192041748268485</t>
  </si>
  <si>
    <t>324.2</t>
  </si>
  <si>
    <t>xm05g60</t>
  </si>
  <si>
    <t>https://akvoflow-14.s3.amazonaws.com/images/wfpPhoto2956109955559.jpg</t>
  </si>
  <si>
    <t>low water table</t>
  </si>
  <si>
    <t>4b74b5dc2e505b37e7ab1f80a6c0c299</t>
  </si>
  <si>
    <t>tgxh-1aqs-jrd5</t>
  </si>
  <si>
    <t>22166030</t>
  </si>
  <si>
    <t>08-09-2014 11:10:05 UTC</t>
  </si>
  <si>
    <t>7.759573522953087</t>
  </si>
  <si>
    <t>-1.8267064846289969</t>
  </si>
  <si>
    <t>380.3</t>
  </si>
  <si>
    <t>znahjej</t>
  </si>
  <si>
    <t>https://akvoflow-14.s3.amazonaws.com/images/wfpPhoto10327602015973.jpg</t>
  </si>
  <si>
    <t>8abc1c53407134c012d5905629427</t>
  </si>
  <si>
    <t>6et1-925h-001q</t>
  </si>
  <si>
    <t>136706348</t>
  </si>
  <si>
    <t>12-09-2014 10:02:02 UTC</t>
  </si>
  <si>
    <t>00:01:46</t>
  </si>
  <si>
    <t>02090600101</t>
  </si>
  <si>
    <t>8.123883543376127</t>
  </si>
  <si>
    <t>-1.4599223176058818</t>
  </si>
  <si>
    <t>11bjhqiv</t>
  </si>
  <si>
    <t>https://akvoflow-14.s3.amazonaws.com/images/wfpPhoto3439147319857.jpg</t>
  </si>
  <si>
    <t>2618b6ba7bc2e962bbaa814ea455329f</t>
  </si>
  <si>
    <t>qaas-wjwa-seyp</t>
  </si>
  <si>
    <t>14236623</t>
  </si>
  <si>
    <t>01-09-2014 15:50:45 UTC</t>
  </si>
  <si>
    <t>7.680677365626562</t>
  </si>
  <si>
    <t>-2.601106643056027</t>
  </si>
  <si>
    <t>za8qp2z</t>
  </si>
  <si>
    <t>https://akvoflow-14.s3.amazonaws.com/images/wfpPhoto2507946049650.jpg</t>
  </si>
  <si>
    <t>Function all days</t>
  </si>
  <si>
    <t>3f37fcb3c99cee19ef93b4b9802f66</t>
  </si>
  <si>
    <t>m9e5-719j-u6qv</t>
  </si>
  <si>
    <t>95416097</t>
  </si>
  <si>
    <t>29-12-2014 21:10:55 UTC</t>
  </si>
  <si>
    <t>Amaasu Zongo</t>
  </si>
  <si>
    <t>02060201001</t>
  </si>
  <si>
    <t>7.220215391130962</t>
  </si>
  <si>
    <t>-2.7810494321181856</t>
  </si>
  <si>
    <t>x63a6de</t>
  </si>
  <si>
    <t>https://akvoflow-14.s3.amazonaws.com/images/wfpPhoto64327376316452.jpg</t>
  </si>
  <si>
    <t>construction was done in 2014</t>
  </si>
  <si>
    <t>cf1b157defd14dbff6c78db79505d5d</t>
  </si>
  <si>
    <t>y6us-gyck-crys</t>
  </si>
  <si>
    <t>Abayerem Alavanyo - HP1</t>
  </si>
  <si>
    <t>24296598</t>
  </si>
  <si>
    <t>15-09-2014 11:40:47 UTC</t>
  </si>
  <si>
    <t>Abayerem Alavanyo</t>
  </si>
  <si>
    <t>6.695067892506285</t>
  </si>
  <si>
    <t>-2.7455873361276115</t>
  </si>
  <si>
    <t>213.2</t>
  </si>
  <si>
    <t>ur8oarj</t>
  </si>
  <si>
    <t>https://akvoflow-14.s3.amazonaws.com/images/wfpPhoto1247713402916.jpg</t>
  </si>
  <si>
    <t>A F B</t>
  </si>
  <si>
    <t>8c5e5f26df44bbce8bafe4fe6ead97f</t>
  </si>
  <si>
    <t>ct47-sac0-3gh</t>
  </si>
  <si>
    <t>Manukrom 2 - HP1</t>
  </si>
  <si>
    <t>29856085</t>
  </si>
  <si>
    <t>14-09-2014 13:23:03 UTC</t>
  </si>
  <si>
    <t>6.653014251050076</t>
  </si>
  <si>
    <t>-2.7728925821192365</t>
  </si>
  <si>
    <t>ukabj3k</t>
  </si>
  <si>
    <t>https://akvoflow-14.s3.amazonaws.com/images/wfpPhoto1259983108700.jpg</t>
  </si>
  <si>
    <t>ba33a2c736f5b5bc17eefdf2a666bf1</t>
  </si>
  <si>
    <t>y11p-nj4g-u1a3</t>
  </si>
  <si>
    <t>Mwaniha - HP1</t>
  </si>
  <si>
    <t>29856083</t>
  </si>
  <si>
    <t>14-09-2014 12:09:00 UTC</t>
  </si>
  <si>
    <t>Mawaninha</t>
  </si>
  <si>
    <t>6.654153196674868</t>
  </si>
  <si>
    <t>-2.7428788561238773</t>
  </si>
  <si>
    <t>ukh3v5w</t>
  </si>
  <si>
    <t>https://akvoflow-14.s3.amazonaws.com/images/wfpPhoto1087110850997.jpg</t>
  </si>
  <si>
    <t>8cd749ba9c4fba6bb39f4a367df0c79</t>
  </si>
  <si>
    <t>p3jg-xh85-vy59</t>
  </si>
  <si>
    <t>Aworata Ebenaza - HP1</t>
  </si>
  <si>
    <t>29546363</t>
  </si>
  <si>
    <t>20-09-2014 13:05:52 UTC</t>
  </si>
  <si>
    <t>Aworata Ebenezer</t>
  </si>
  <si>
    <t>6.706865515284123</t>
  </si>
  <si>
    <t>-2.788136998064149</t>
  </si>
  <si>
    <t>232.4</t>
  </si>
  <si>
    <t>ut6xgh5</t>
  </si>
  <si>
    <t>https://akvoflow-14.s3.amazonaws.com/images/wfpPhoto162009024690.jpg</t>
  </si>
  <si>
    <t>784746296e45be8aba8a2766fb8d597</t>
  </si>
  <si>
    <t>3tas-whsv-y8k0</t>
  </si>
  <si>
    <t>Timiabu - HP1</t>
  </si>
  <si>
    <t>45036075</t>
  </si>
  <si>
    <t>07-10-2014 08:40:23 UTC</t>
  </si>
  <si>
    <t>Timiabu</t>
  </si>
  <si>
    <t>7.615169681613863</t>
  </si>
  <si>
    <t>-1.6542563184692423</t>
  </si>
  <si>
    <t>yzepfdq</t>
  </si>
  <si>
    <t>https://akvoflow-14.s3.amazonaws.com/images/wfpPhoto1263756455772.jpg</t>
  </si>
  <si>
    <t>The facility was not installed then.</t>
  </si>
  <si>
    <t>The facility in not yet connected to Mwacafe for that matter is not yet in use.</t>
  </si>
  <si>
    <t>3c44a231659a86de3c91ca536a3cee</t>
  </si>
  <si>
    <t>8xw3-hwuw-d25a</t>
  </si>
  <si>
    <t>21206914</t>
  </si>
  <si>
    <t>11-09-2014 15:19:36 UTC</t>
  </si>
  <si>
    <t>02090200901</t>
  </si>
  <si>
    <t>8.238499724560404</t>
  </si>
  <si>
    <t>-1.62906538858566</t>
  </si>
  <si>
    <t>170.1</t>
  </si>
  <si>
    <t>11uhuo8y</t>
  </si>
  <si>
    <t>https://akvoflow-14.s3.amazonaws.com/images/wfpPhoto115182648787878.jpg</t>
  </si>
  <si>
    <t>Pri Urban Small Town Rural Water And Sanitation Project</t>
  </si>
  <si>
    <t>7d61667bb1d7c8f7f85a86633f99c2b8</t>
  </si>
  <si>
    <t>333k-q4nf-9q3u</t>
  </si>
  <si>
    <t>Boakyeasua - HP2</t>
  </si>
  <si>
    <t>24686251</t>
  </si>
  <si>
    <t>18-09-2014 13:36:19 UTC</t>
  </si>
  <si>
    <t>02 01 016 05 01</t>
  </si>
  <si>
    <t>6.6749028997354936</t>
  </si>
  <si>
    <t>-2.8099037912312115</t>
  </si>
  <si>
    <t>241.9</t>
  </si>
  <si>
    <t>unwnbpf</t>
  </si>
  <si>
    <t>https://akvoflow-14.s3.amazonaws.com/images/wfpPhoto3708234940821.jpg</t>
  </si>
  <si>
    <t>6a93f033776421b40791697e6187dbb</t>
  </si>
  <si>
    <t>g4x2-fxkv-uan2</t>
  </si>
  <si>
    <t>Miawani - HP2</t>
  </si>
  <si>
    <t>29776395</t>
  </si>
  <si>
    <t>12-09-2014 10:11:35 UTC</t>
  </si>
  <si>
    <t>02090600102</t>
  </si>
  <si>
    <t>8.122544222015208</t>
  </si>
  <si>
    <t>-1.4585858696300278</t>
  </si>
  <si>
    <t>11bbij09</t>
  </si>
  <si>
    <t>https://akvoflow-14.s3.amazonaws.com/images/wfpPhoto1807451265277.jpg</t>
  </si>
  <si>
    <t>Peri Urban Smalltown Rural Water And Sanitation</t>
  </si>
  <si>
    <t>1ca755c32b281aae3fdb9df578de984</t>
  </si>
  <si>
    <t>xuvh-034v-sx52</t>
  </si>
  <si>
    <t>Bodinka - HP 6</t>
  </si>
  <si>
    <t>45056378</t>
  </si>
  <si>
    <t>07-10-2014 17:06:00 UTC</t>
  </si>
  <si>
    <t>02270101006</t>
  </si>
  <si>
    <t>7.7874397603478185</t>
  </si>
  <si>
    <t>-0.3830747132199926</t>
  </si>
  <si>
    <t>3ksfqee</t>
  </si>
  <si>
    <t>https://akvoflow-14.s3.amazonaws.com/images/wfpPhoto11585852063242.jpg</t>
  </si>
  <si>
    <t>has never broken down</t>
  </si>
  <si>
    <t>b15cc3dc192aa12d3ac8e3f50285e</t>
  </si>
  <si>
    <t>f4ae-b786-e62s</t>
  </si>
  <si>
    <t>95636212</t>
  </si>
  <si>
    <t>09-01-2015 14:12:16 UTC</t>
  </si>
  <si>
    <t>00:32:29</t>
  </si>
  <si>
    <t>Supre</t>
  </si>
  <si>
    <t>02210600401</t>
  </si>
  <si>
    <t>7.346240051440561</t>
  </si>
  <si>
    <t>-2.7564803212256246</t>
  </si>
  <si>
    <t>xqxmrvw</t>
  </si>
  <si>
    <t>https://akvoflow-14.s3.amazonaws.com/images/wfpPhoto486773239045.jpg</t>
  </si>
  <si>
    <t>3fbc8fbe8f596df38f38a64f285c2fe2</t>
  </si>
  <si>
    <t>k7mv-cjcp-c1s2</t>
  </si>
  <si>
    <t>Odumase Nkwanta - HP1</t>
  </si>
  <si>
    <t>12136587</t>
  </si>
  <si>
    <t>01-09-2014 08:44:47 UTC</t>
  </si>
  <si>
    <t>Kumaho Nkwanta</t>
  </si>
  <si>
    <t>6.790174260502719</t>
  </si>
  <si>
    <t>-2.6160300688870874</t>
  </si>
  <si>
    <t>v6yxn80</t>
  </si>
  <si>
    <t>https://akvoflow-14.s3.amazonaws.com/images/wfpPhoto949134175711.jpg</t>
  </si>
  <si>
    <t>d3a4ef7d92140daf75cfceb626ed7a8</t>
  </si>
  <si>
    <t>exaw-mqsr-4epr</t>
  </si>
  <si>
    <t>Kokuma - HP5</t>
  </si>
  <si>
    <t>25806499</t>
  </si>
  <si>
    <t>10-09-2014 11:24:42 UTC</t>
  </si>
  <si>
    <t>02100103305</t>
  </si>
  <si>
    <t>7.82307884819293</t>
  </si>
  <si>
    <t>-1.7569459975287451</t>
  </si>
  <si>
    <t>zxsjs01</t>
  </si>
  <si>
    <t>https://akvoflow-14.s3.amazonaws.com/images/wfpPhoto5492487440427.jpg</t>
  </si>
  <si>
    <t>5a282dc819725d207927f97e91f9c11</t>
  </si>
  <si>
    <t>rvvu-t3bv-4nsr</t>
  </si>
  <si>
    <t>19596022</t>
  </si>
  <si>
    <t>07-09-2014 16:51:59 UTC</t>
  </si>
  <si>
    <t>7.80849459659197</t>
  </si>
  <si>
    <t>-2.7595023548820468</t>
  </si>
  <si>
    <t>zvdqzqj</t>
  </si>
  <si>
    <t>https://akvoflow-14.s3.amazonaws.com/images/wfpPhoto5707048976133.jpg</t>
  </si>
  <si>
    <t>437dc2f07a023dee9651a6243eeec2f</t>
  </si>
  <si>
    <t>yaqa-dgb8-sfx8</t>
  </si>
  <si>
    <t>47146425</t>
  </si>
  <si>
    <t>24-10-2014 04:16:15 UTC</t>
  </si>
  <si>
    <t>00:30:11</t>
  </si>
  <si>
    <t>7.893482785134456</t>
  </si>
  <si>
    <t>-1.6572638493345362</t>
  </si>
  <si>
    <t>109fr29o</t>
  </si>
  <si>
    <t>https://akvoflow-14.s3.amazonaws.com/images/wfpPhoto2590740990704.jpg</t>
  </si>
  <si>
    <t>61b7cec9268f86cd0bef82f1e485517</t>
  </si>
  <si>
    <t>cyet-xs97-ccm1</t>
  </si>
  <si>
    <t>94876760</t>
  </si>
  <si>
    <t>18-12-2014 21:37:50 UTC</t>
  </si>
  <si>
    <t>Kokoaa</t>
  </si>
  <si>
    <t>02060400901</t>
  </si>
  <si>
    <t>7.39583981979799</t>
  </si>
  <si>
    <t>-2.9541519662594884</t>
  </si>
  <si>
    <t>xz4voat</t>
  </si>
  <si>
    <t>https://akvoflow-14.s3.amazonaws.com/images/wfpPhoto1004317363479.jpg</t>
  </si>
  <si>
    <t>57e0fbba79de8c8e7ad4ad362662a9d</t>
  </si>
  <si>
    <t>3scm-08t2-5aj8</t>
  </si>
  <si>
    <t>54356115</t>
  </si>
  <si>
    <t>15-10-2014 15:12:15 UTC</t>
  </si>
  <si>
    <t>02130405902</t>
  </si>
  <si>
    <t>7.725626476191466</t>
  </si>
  <si>
    <t>-0.681804513667468</t>
  </si>
  <si>
    <t>3jrmzsy</t>
  </si>
  <si>
    <t>https://akvoflow-14.s3.amazonaws.com/images/wfpPhoto10222356201996.jpg</t>
  </si>
  <si>
    <t>3dfdb0d6ebbc18f2b2d5e16ef9e47d</t>
  </si>
  <si>
    <t>v4dn-vweh-trhp</t>
  </si>
  <si>
    <t>Bongaya - HP2</t>
  </si>
  <si>
    <t>42326543</t>
  </si>
  <si>
    <t>06-10-2014 17:02:20 UTC</t>
  </si>
  <si>
    <t>02270101802</t>
  </si>
  <si>
    <t>7.753643493548674</t>
  </si>
  <si>
    <t>-0.2772759864358828</t>
  </si>
  <si>
    <t>163.9</t>
  </si>
  <si>
    <t>3k8bh1w</t>
  </si>
  <si>
    <t>https://akvoflow-14.s3.amazonaws.com/images/wfpPhoto2821171903670.jpg</t>
  </si>
  <si>
    <t>average water collection given may be gussed by the respondent because there was no records for cross check</t>
  </si>
  <si>
    <t>f96cb96f55d77f1eef353d291faf1f8</t>
  </si>
  <si>
    <t>30y1-1np0-mct6</t>
  </si>
  <si>
    <t>Kpupadbine - HP1</t>
  </si>
  <si>
    <t>23976625</t>
  </si>
  <si>
    <t>10-09-2014 12:01:35 UTC</t>
  </si>
  <si>
    <t>Kpuplagbune</t>
  </si>
  <si>
    <t>02090401101</t>
  </si>
  <si>
    <t>8.72674933951401</t>
  </si>
  <si>
    <t>-1.478604944980183</t>
  </si>
  <si>
    <t>127.3</t>
  </si>
  <si>
    <t>1438rk76</t>
  </si>
  <si>
    <t>https://akvoflow-14.s3.amazonaws.com/images/wfpPhoto49132003269728.jpg</t>
  </si>
  <si>
    <t>Peri Urban Small Town Rural Water AndSanitation Project(AFD)</t>
  </si>
  <si>
    <t>c056467a3c1280f1c1905e30ef8b788f</t>
  </si>
  <si>
    <t>smsy-da0g-meft</t>
  </si>
  <si>
    <t>Agyeapongkrom/Sogyakrom - HP1</t>
  </si>
  <si>
    <t>13436102</t>
  </si>
  <si>
    <t>01-09-2014 16:15:16 UTC</t>
  </si>
  <si>
    <t>Agyapongkrom/Sogyakrom</t>
  </si>
  <si>
    <t>6.574738921970092</t>
  </si>
  <si>
    <t>-2.6153897908863826</t>
  </si>
  <si>
    <t>263.6</t>
  </si>
  <si>
    <t>u7c9djd</t>
  </si>
  <si>
    <t>https://akvoflow-14.s3.amazonaws.com/images/wfpPhoto1549042666326.jpg</t>
  </si>
  <si>
    <t>Water quality not acceptable due to it salty nature and unpleasant smell.</t>
  </si>
  <si>
    <t>b9473cdc98223f3df25653649674470</t>
  </si>
  <si>
    <t>9qaq-21ya-fawu</t>
  </si>
  <si>
    <t>Durowaakrom-kumkumso - HP1</t>
  </si>
  <si>
    <t>16336087</t>
  </si>
  <si>
    <t>01-09-2014 15:44:05 UTC</t>
  </si>
  <si>
    <t>6.574539365460751</t>
  </si>
  <si>
    <t>-2.6095494016484313</t>
  </si>
  <si>
    <t>283.6</t>
  </si>
  <si>
    <t>u7b2ia7</t>
  </si>
  <si>
    <t>https://akvoflow-14.s3.amazonaws.com/images/wfpPhoto1083174390263.jpg</t>
  </si>
  <si>
    <t>5638aebcb9469fa7a57527262da853fd</t>
  </si>
  <si>
    <t>j3jc-qhsd-sp4m</t>
  </si>
  <si>
    <t>Enhwenne. - HP2</t>
  </si>
  <si>
    <t>11716281</t>
  </si>
  <si>
    <t>04-09-2014 17:36:37 UTC</t>
  </si>
  <si>
    <t>00:15:15</t>
  </si>
  <si>
    <t>6.564958575691901</t>
  </si>
  <si>
    <t>-2.5664669141349803</t>
  </si>
  <si>
    <t>u5q1674</t>
  </si>
  <si>
    <t>https://akvoflow-14.s3.amazonaws.com/images/wfpPhoto2633584683931.jpg</t>
  </si>
  <si>
    <t>9df481bdaed1337dc0ff5acd98974</t>
  </si>
  <si>
    <t>3bhf-uu47-4k5r</t>
  </si>
  <si>
    <t>43596031</t>
  </si>
  <si>
    <t>07-10-2014 18:45:05 UTC</t>
  </si>
  <si>
    <t>01:46:46</t>
  </si>
  <si>
    <t>7.744827221326685</t>
  </si>
  <si>
    <t>-0.6453506072198741</t>
  </si>
  <si>
    <t>3k32ic5</t>
  </si>
  <si>
    <t>https://akvoflow-14.s3.amazonaws.com/images/wfpPhoto6321260657989.jpg</t>
  </si>
  <si>
    <t>818a9306a2d473be86869b5984e1ae3</t>
  </si>
  <si>
    <t>vv3r-8baw-v3xa</t>
  </si>
  <si>
    <t>Mireku No.1 - HP1</t>
  </si>
  <si>
    <t>9696311</t>
  </si>
  <si>
    <t>25-08-2014 14:10:20 UTC</t>
  </si>
  <si>
    <t>Mireku No. 1</t>
  </si>
  <si>
    <t>Reg code-02 Region code- 01 Council code -03 Commynity code -033 Facility code- 01</t>
  </si>
  <si>
    <t>6.786561476357778</t>
  </si>
  <si>
    <t>-2.57373123021844</t>
  </si>
  <si>
    <t>v6dfvyh</t>
  </si>
  <si>
    <t>https://akvoflow-14.s3.amazonaws.com/images/wfpPhoto1378118460161.jpg</t>
  </si>
  <si>
    <t>b522b4dbf295cc13eb15bced45d9cc66</t>
  </si>
  <si>
    <t>x2vj-g8v5-279f</t>
  </si>
  <si>
    <t>Edwinase SCHOOL - HP1</t>
  </si>
  <si>
    <t>11776034</t>
  </si>
  <si>
    <t>26-08-2014 10:24:39 UTC</t>
  </si>
  <si>
    <t>Edwinase School</t>
  </si>
  <si>
    <t>Reg -02  Rgional code- 01 Council code -07 Community code -008 Facility code-01</t>
  </si>
  <si>
    <t>6.731413503826961</t>
  </si>
  <si>
    <t>-2.626266018039106</t>
  </si>
  <si>
    <t>ux93c8m</t>
  </si>
  <si>
    <t>https://akvoflow-14.s3.amazonaws.com/images/wfpPhoto1068179110051.jpg</t>
  </si>
  <si>
    <t>87b245598eee7f617c2e7169fa01b61</t>
  </si>
  <si>
    <t>a78y-fc79-j2xe</t>
  </si>
  <si>
    <t>Abitasu-Nyamebekyeri - HP2</t>
  </si>
  <si>
    <t>29566670</t>
  </si>
  <si>
    <t>21-09-2014 10:53:45 UTC</t>
  </si>
  <si>
    <t>2.100100101E9</t>
  </si>
  <si>
    <t>7.7781980537587705</t>
  </si>
  <si>
    <t>-1.923107436069907</t>
  </si>
  <si>
    <t>zqdcgzj</t>
  </si>
  <si>
    <t>https://akvoflow-14.s3.amazonaws.com/images/wfpPhoto4243646140279.jpg</t>
  </si>
  <si>
    <t>d14f9c4caa5e8699ca5ac71bfa7cd</t>
  </si>
  <si>
    <t>nb7w-4d18-hjeq</t>
  </si>
  <si>
    <t>55926014</t>
  </si>
  <si>
    <t>13-10-2014 14:37:41 UTC</t>
  </si>
  <si>
    <t>6.588277159748448</t>
  </si>
  <si>
    <t>-2.6020414086352486</t>
  </si>
  <si>
    <t>274.1</t>
  </si>
  <si>
    <t>u9kvgqs</t>
  </si>
  <si>
    <t>https://akvoflow-14.s3.amazonaws.com/images/wfpPhoto4753338208089.jpg</t>
  </si>
  <si>
    <t>14f53c7fcc6bb6d7f5c32c8a3b35558</t>
  </si>
  <si>
    <t>wyw0-vb84-8bhb</t>
  </si>
  <si>
    <t>Seketia - HP5</t>
  </si>
  <si>
    <t>20956089</t>
  </si>
  <si>
    <t>07-09-2014 19:05:40 UTC</t>
  </si>
  <si>
    <t>7.8126765193418946</t>
  </si>
  <si>
    <t>-2.7569979916068954</t>
  </si>
  <si>
    <t>zw2mwsx</t>
  </si>
  <si>
    <t>https://akvoflow-14.s3.amazonaws.com/images/wfpPhoto4118052979526.jpg</t>
  </si>
  <si>
    <t>a3d3d8fade64fa7979634ccf2c10c3</t>
  </si>
  <si>
    <t>kn61-4ggr-t0aq</t>
  </si>
  <si>
    <t>68216233</t>
  </si>
  <si>
    <t>21-10-2014 10:11:45 UTC</t>
  </si>
  <si>
    <t>Old Boniafo</t>
  </si>
  <si>
    <t>2.040101101E9</t>
  </si>
  <si>
    <t>7.6729427245047095</t>
  </si>
  <si>
    <t>-0.8919441847528015</t>
  </si>
  <si>
    <t>3iw9x9z</t>
  </si>
  <si>
    <t>https://akvoflow-14.s3.amazonaws.com/images/wfpPhoto28173635555153.jpg</t>
  </si>
  <si>
    <t>344a66fb69c728c7134ab68ce5945c6b</t>
  </si>
  <si>
    <t>uafh-xe21-j04</t>
  </si>
  <si>
    <t>41406002</t>
  </si>
  <si>
    <t>07-10-2014 11:48:22 UTC</t>
  </si>
  <si>
    <t>02181201201</t>
  </si>
  <si>
    <t>7.57913336312544</t>
  </si>
  <si>
    <t>-2.0786000723114384</t>
  </si>
  <si>
    <t>510.1</t>
  </si>
  <si>
    <t>ytg71ea</t>
  </si>
  <si>
    <t>https://akvoflow-14.s3.amazonaws.com/images/wfpPhoto3548308585178.jpg</t>
  </si>
  <si>
    <t>Peri Urban Rural Small Town Water And Sanitation Project</t>
  </si>
  <si>
    <t>71c14ebdb672ca51a277471213a2a8ff</t>
  </si>
  <si>
    <t>1tem-h1ys-xnyj</t>
  </si>
  <si>
    <t>Dumso No2 - HP5</t>
  </si>
  <si>
    <t>33546011</t>
  </si>
  <si>
    <t>29-09-2014 10:53:01 UTC</t>
  </si>
  <si>
    <t>7.89314025507392</t>
  </si>
  <si>
    <t>-1.657376673739635</t>
  </si>
  <si>
    <t>109dq6t9</t>
  </si>
  <si>
    <t>https://akvoflow-14.s3.amazonaws.com/images/wfpPhoto2994056084699.jpg</t>
  </si>
  <si>
    <t>106f7cb68b30c1928ee7edee7f3352d1</t>
  </si>
  <si>
    <t>4fde-0c8h-6ftg</t>
  </si>
  <si>
    <t>Akwadro - HP1</t>
  </si>
  <si>
    <t>16116567</t>
  </si>
  <si>
    <t>01-09-2014 09:36:04 UTC</t>
  </si>
  <si>
    <t>00:25:33</t>
  </si>
  <si>
    <t>02 01 07 010 01</t>
  </si>
  <si>
    <t>6.797221141062628</t>
  </si>
  <si>
    <t>-2.630193947279802</t>
  </si>
  <si>
    <t>268.9</t>
  </si>
  <si>
    <t>v84wph9</t>
  </si>
  <si>
    <t>https://akvoflow-14.s3.amazonaws.com/images/wfpPhoto2299574208565.jpg</t>
  </si>
  <si>
    <t>e48e13178e134ae852b9adb25b9fbc</t>
  </si>
  <si>
    <t>s4mp-ypf1-qbt8</t>
  </si>
  <si>
    <t>Ayarekrom-Alavanyo - HP1</t>
  </si>
  <si>
    <t>19776044</t>
  </si>
  <si>
    <t>30-08-2014 11:15:34 UTC</t>
  </si>
  <si>
    <t>02020500303</t>
  </si>
  <si>
    <t>6.518460338416181</t>
  </si>
  <si>
    <t>-2.5928584194359674</t>
  </si>
  <si>
    <t>261.1</t>
  </si>
  <si>
    <t>ty18r9k</t>
  </si>
  <si>
    <t>https://akvoflow-14.s3.amazonaws.com/images/wfpPhoto1268623212048.jpg</t>
  </si>
  <si>
    <t>efc7b9f16767b44aee78e47cb1eb187d</t>
  </si>
  <si>
    <t>ayt8-na1k-65y1</t>
  </si>
  <si>
    <t>Nkyenkyemamu - HP1</t>
  </si>
  <si>
    <t>30366002</t>
  </si>
  <si>
    <t>19-09-2014 20:45:14 UTC</t>
  </si>
  <si>
    <t>02050201002</t>
  </si>
  <si>
    <t>7.482116703935395</t>
  </si>
  <si>
    <t>-2.783570701429666</t>
  </si>
  <si>
    <t>339.8</t>
  </si>
  <si>
    <t>ydekfq3</t>
  </si>
  <si>
    <t>https://akvoflow-14.s3.amazonaws.com/images/wfpPhoto2387809454998.jpg</t>
  </si>
  <si>
    <t>4032f5e5ba497f93127c7f19c385cefa</t>
  </si>
  <si>
    <t>dnqd-xjds-87y8</t>
  </si>
  <si>
    <t>40146013</t>
  </si>
  <si>
    <t>01-10-2014 13:45:02 UTC</t>
  </si>
  <si>
    <t>02260601102</t>
  </si>
  <si>
    <t>7.704882540112179</t>
  </si>
  <si>
    <t>-2.001658040068285</t>
  </si>
  <si>
    <t>457.5</t>
  </si>
  <si>
    <t>ze8vm0g</t>
  </si>
  <si>
    <t>https://akvoflow-14.s3.amazonaws.com/images/wfpPhoto37015883580885.jpg</t>
  </si>
  <si>
    <t>Rural Water Sanitation</t>
  </si>
  <si>
    <t>fa8df8d124aa53aa289041d9b8e6f8</t>
  </si>
  <si>
    <t>6mrn-2dmf-6jje</t>
  </si>
  <si>
    <t>Akroka - HP1</t>
  </si>
  <si>
    <t>43146916</t>
  </si>
  <si>
    <t>06-10-2014 20:40:11 UTC</t>
  </si>
  <si>
    <t>00:21:46</t>
  </si>
  <si>
    <t>02270100201</t>
  </si>
  <si>
    <t>7.976328878924258</t>
  </si>
  <si>
    <t>-0.3628008597097866</t>
  </si>
  <si>
    <t>3nwwap8</t>
  </si>
  <si>
    <t>https://akvoflow-14.s3.amazonaws.com/images/wfpPhoto113859904382568.jpg</t>
  </si>
  <si>
    <t>facility  has never broken down</t>
  </si>
  <si>
    <t>facility is in the middle of the community</t>
  </si>
  <si>
    <t>e539bfe9f28b73ca8d996180ea9fda</t>
  </si>
  <si>
    <t>3y60-5bk2-p2w2</t>
  </si>
  <si>
    <t>95126352</t>
  </si>
  <si>
    <t>16-12-2014 20:49:35 UTC</t>
  </si>
  <si>
    <t>02060401301</t>
  </si>
  <si>
    <t>7.471385249272567</t>
  </si>
  <si>
    <t>-2.9376577236646795</t>
  </si>
  <si>
    <t>ybmonpc</t>
  </si>
  <si>
    <t>https://akvoflow-14.s3.amazonaws.com/images/wfpPhoto1341945616422.jpg</t>
  </si>
  <si>
    <t>8c20987826c629a8d754eccfea5979c</t>
  </si>
  <si>
    <t>xydq-dfb7-ut5x</t>
  </si>
  <si>
    <t>51526035</t>
  </si>
  <si>
    <t>14-10-2014 17:22:04 UTC</t>
  </si>
  <si>
    <t>02130401303</t>
  </si>
  <si>
    <t>7.731582669280383</t>
  </si>
  <si>
    <t>-0.6813123709717284</t>
  </si>
  <si>
    <t>3jv6qkd</t>
  </si>
  <si>
    <t>https://akvoflow-14.s3.amazonaws.com/images/wfpPhoto13295279814785.jpg</t>
  </si>
  <si>
    <t>Pri Urban Urban Small Town Project</t>
  </si>
  <si>
    <t>aa87fee1d44b8c0bb2ea768b44f8aa</t>
  </si>
  <si>
    <t>uh3y-xr05-2sb9</t>
  </si>
  <si>
    <t>176186002</t>
  </si>
  <si>
    <t>16-10-2014 12:49:25 UTC</t>
  </si>
  <si>
    <t>Buadukrom</t>
  </si>
  <si>
    <t>02020602203</t>
  </si>
  <si>
    <t>6.410849233197561</t>
  </si>
  <si>
    <t>-2.524493643161662</t>
  </si>
  <si>
    <t>tg8i1i4</t>
  </si>
  <si>
    <t>https://akvoflow-14.s3.amazonaws.com/images/wfpPhoto1194439841601.jpg</t>
  </si>
  <si>
    <t>4af52c258fd776e4e4c3185cdc9d9b</t>
  </si>
  <si>
    <t>wbxa-akqp-y24d</t>
  </si>
  <si>
    <t>Awurate - HP1</t>
  </si>
  <si>
    <t>28777671</t>
  </si>
  <si>
    <t>15-09-2014 07:58:15 UTC</t>
  </si>
  <si>
    <t>Awurate</t>
  </si>
  <si>
    <t>0210013601</t>
  </si>
  <si>
    <t>7.795780911970649</t>
  </si>
  <si>
    <t>-1.805202747400425</t>
  </si>
  <si>
    <t>zta2ldw</t>
  </si>
  <si>
    <t>https://akvoflow-14.s3.amazonaws.com/images/wfpPhoto29792393739525.jpg</t>
  </si>
  <si>
    <t>Indiamark 2</t>
  </si>
  <si>
    <t>ab3f571026fdb1de7132e39b80269cde</t>
  </si>
  <si>
    <t>m6bx-an2s-r8j9</t>
  </si>
  <si>
    <t>Sunsumpe - HP2</t>
  </si>
  <si>
    <t>47776095</t>
  </si>
  <si>
    <t>07-10-2014 08:56:05 UTC</t>
  </si>
  <si>
    <t>02270103002</t>
  </si>
  <si>
    <t>7.964478125275838</t>
  </si>
  <si>
    <t>-0.35014338260467415</t>
  </si>
  <si>
    <t>136.4</t>
  </si>
  <si>
    <t>3npub31</t>
  </si>
  <si>
    <t>https://akvoflow-14.s3.amazonaws.com/images/wfpPhoto118788742903700.jpg</t>
  </si>
  <si>
    <t>PSTRESP</t>
  </si>
  <si>
    <t>is abound because is closer to the road</t>
  </si>
  <si>
    <t>facility abound</t>
  </si>
  <si>
    <t>9a5e7bbf6b7059fb2c63d20db7275cf</t>
  </si>
  <si>
    <t>3hex-8jpg-xw9t</t>
  </si>
  <si>
    <t>83846001</t>
  </si>
  <si>
    <t>09-10-2014 18:58:52 UTC</t>
  </si>
  <si>
    <t>2.220301203E9</t>
  </si>
  <si>
    <t>7.720277873879928</t>
  </si>
  <si>
    <t>-1.6964949621900094</t>
  </si>
  <si>
    <t>404.9</t>
  </si>
  <si>
    <t>zgsi5no</t>
  </si>
  <si>
    <t>https://akvoflow-14.s3.amazonaws.com/images/wfpPhoto14497231928704.jpg</t>
  </si>
  <si>
    <t>c6b5f46e746616ca87e5662c59221376</t>
  </si>
  <si>
    <t>w9q0-qnty-vb6k</t>
  </si>
  <si>
    <t>Kokomakrom - HP4</t>
  </si>
  <si>
    <t>22206931</t>
  </si>
  <si>
    <t>10-09-2014 09:52:40 UTC</t>
  </si>
  <si>
    <t>00:05:13</t>
  </si>
  <si>
    <t>Kokomakrom</t>
  </si>
  <si>
    <t>7.564627938198353</t>
  </si>
  <si>
    <t>-2.6871603179781554</t>
  </si>
  <si>
    <t>yr1t67r</t>
  </si>
  <si>
    <t>https://akvoflow-14.s3.amazonaws.com/images/wfpPhoto1224691815202.jpg</t>
  </si>
  <si>
    <t>92c8cf43bb2035893d7f4adbb7adb</t>
  </si>
  <si>
    <t>5w3u-5v0u-2x09</t>
  </si>
  <si>
    <t>Dottom Nkyensen - HP1</t>
  </si>
  <si>
    <t>13766033</t>
  </si>
  <si>
    <t>26-08-2014 09:47:03 UTC</t>
  </si>
  <si>
    <t>Dottom Nkyensen</t>
  </si>
  <si>
    <t>Reg -02 Region code-01 Council code -07 Community code -009Faciliyu code -01</t>
  </si>
  <si>
    <t>6.7330775163655705</t>
  </si>
  <si>
    <t>-2.617914746352495</t>
  </si>
  <si>
    <t>uxiz4tf</t>
  </si>
  <si>
    <t>e78d7d3a75576ce1de9ec8d5722caea</t>
  </si>
  <si>
    <t>9ega-cnyj-27mx</t>
  </si>
  <si>
    <t>88686292</t>
  </si>
  <si>
    <t>16-12-2014 20:48:55 UTC</t>
  </si>
  <si>
    <t>7.451918244426141</t>
  </si>
  <si>
    <t>-2.935559076384162</t>
  </si>
  <si>
    <t>y8erk7f</t>
  </si>
  <si>
    <t>https://akvoflow-14.s3.amazonaws.com/images/wfpPhoto10507639143646.jpg</t>
  </si>
  <si>
    <t>88542739e4d59c49b4eb932ff8fc92a</t>
  </si>
  <si>
    <t>3w7h-88ub-81bh</t>
  </si>
  <si>
    <t>Ahenkro No. 1 - HP1</t>
  </si>
  <si>
    <t>7436054</t>
  </si>
  <si>
    <t>26-08-2014 12:10:01 UTC</t>
  </si>
  <si>
    <t>02 01 07007 01</t>
  </si>
  <si>
    <t>6.741123788696613</t>
  </si>
  <si>
    <t>-2.6482835929976836</t>
  </si>
  <si>
    <t>264.1</t>
  </si>
  <si>
    <t>uyuwj8y</t>
  </si>
  <si>
    <t>https://akvoflow-14.s3.amazonaws.com/images/wfpPhoto1791608327061.jpg</t>
  </si>
  <si>
    <t>da9648a95e8341133d579c1dec063ca</t>
  </si>
  <si>
    <t>amtg-tmjf-yjqn</t>
  </si>
  <si>
    <t>48986342</t>
  </si>
  <si>
    <t>08-10-2014 16:47:30 UTC</t>
  </si>
  <si>
    <t>Kalipo-Komkomba Line</t>
  </si>
  <si>
    <t>02130105802</t>
  </si>
  <si>
    <t>7.7357631710964</t>
  </si>
  <si>
    <t>-0.6644203716955772</t>
  </si>
  <si>
    <t>3jxobqs</t>
  </si>
  <si>
    <t>https://akvoflow-14.s3.amazonaws.com/images/wfpPhoto2177966954410.jpg</t>
  </si>
  <si>
    <t>Preing Erbang</t>
  </si>
  <si>
    <t>e272ca14795cef6fa497bacf756afff</t>
  </si>
  <si>
    <t>kr3q-5313-emhj</t>
  </si>
  <si>
    <t>52556227</t>
  </si>
  <si>
    <t>14-10-2014 09:50:51 UTC</t>
  </si>
  <si>
    <t>02130403412</t>
  </si>
  <si>
    <t>WATSAN4</t>
  </si>
  <si>
    <t>7.759943872972498</t>
  </si>
  <si>
    <t>-0.614162178661509</t>
  </si>
  <si>
    <t>3kc2krh</t>
  </si>
  <si>
    <t>https://akvoflow-14.s3.amazonaws.com/images/wfpPhoto167746236037.jpg</t>
  </si>
  <si>
    <t>9b5d817f8d3b27aa4c6232b198b9e818</t>
  </si>
  <si>
    <t>y2n8-1w59-ynmh</t>
  </si>
  <si>
    <t>68996103</t>
  </si>
  <si>
    <t>20-10-2014 16:35:18 UTC</t>
  </si>
  <si>
    <t>Fiano No.2</t>
  </si>
  <si>
    <t>02040600602</t>
  </si>
  <si>
    <t>7.823137709906734</t>
  </si>
  <si>
    <t>-1.075033347613187</t>
  </si>
  <si>
    <t>198.5</t>
  </si>
  <si>
    <t>zxswhpa</t>
  </si>
  <si>
    <t>https://akvoflow-14.s3.amazonaws.com/images/wfpPhoto9842794122261.jpg</t>
  </si>
  <si>
    <t>40af3dcb746d31ae79d566a493da228</t>
  </si>
  <si>
    <t>mae9-cabe-v59</t>
  </si>
  <si>
    <t>27806864</t>
  </si>
  <si>
    <t>10-09-2014 10:59:36 UTC</t>
  </si>
  <si>
    <t>02 08 04 012 01</t>
  </si>
  <si>
    <t>7.593200979818519</t>
  </si>
  <si>
    <t>-2.664805536852617</t>
  </si>
  <si>
    <t>yvryuqg</t>
  </si>
  <si>
    <t>https://akvoflow-14.s3.amazonaws.com/images/wfpPhoto294936146332.jpg</t>
  </si>
  <si>
    <t>93242ef595f5c43f111d449ab6795860</t>
  </si>
  <si>
    <t>hgp7-ny2v-1fk9</t>
  </si>
  <si>
    <t>Nkakuom - HP1</t>
  </si>
  <si>
    <t>17996021</t>
  </si>
  <si>
    <t>01-09-2014 17:18:53 UTC</t>
  </si>
  <si>
    <t>Nkakuom</t>
  </si>
  <si>
    <t>02020700303</t>
  </si>
  <si>
    <t>6.440899554656348</t>
  </si>
  <si>
    <t>-2.4621966982225447</t>
  </si>
  <si>
    <t>204.5</t>
  </si>
  <si>
    <t>tl7esb1</t>
  </si>
  <si>
    <t>https://akvoflow-14.s3.amazonaws.com/images/wfpPhoto926987531954.jpg</t>
  </si>
  <si>
    <t>58baecf17ce6ff98b18568ba4c618c</t>
  </si>
  <si>
    <t>7007-pmkx-4ffn</t>
  </si>
  <si>
    <t>Bediako - HP1</t>
  </si>
  <si>
    <t>16447098</t>
  </si>
  <si>
    <t>04-09-2014 16:34:18 UTC</t>
  </si>
  <si>
    <t>6.958442621045911</t>
  </si>
  <si>
    <t>-2.6175173379170964</t>
  </si>
  <si>
    <t>vysrqv3</t>
  </si>
  <si>
    <t>https://akvoflow-14.s3.amazonaws.com/images/wfpPhoto7038298824475.jpg</t>
  </si>
  <si>
    <t>8d5c46e199de1af9df45f2d7fd11ea</t>
  </si>
  <si>
    <t>265p-087k-n3kr</t>
  </si>
  <si>
    <t>Bassa - HP1</t>
  </si>
  <si>
    <t>45096006</t>
  </si>
  <si>
    <t>08-10-2014 06:58:44 UTC</t>
  </si>
  <si>
    <t>02270100701</t>
  </si>
  <si>
    <t>7.791835668144009</t>
  </si>
  <si>
    <t>-0.41953879838751373</t>
  </si>
  <si>
    <t>210.6</t>
  </si>
  <si>
    <t>3kv21qr</t>
  </si>
  <si>
    <t>https://akvoflow-14.s3.amazonaws.com/images/wfpPhoto2801787533999.jpg</t>
  </si>
  <si>
    <t>89d95774eb3f37e4ca5b41f745bdf65c</t>
  </si>
  <si>
    <t>b6us-13e9-ua6t</t>
  </si>
  <si>
    <t>Sunsumpe - HP3</t>
  </si>
  <si>
    <t>41376077</t>
  </si>
  <si>
    <t>07-10-2014 08:58:20 UTC</t>
  </si>
  <si>
    <t>02270103003</t>
  </si>
  <si>
    <t>7.964473915113227</t>
  </si>
  <si>
    <t>-0.34614716107541366</t>
  </si>
  <si>
    <t>3npub1x</t>
  </si>
  <si>
    <t>https://akvoflow-14.s3.amazonaws.com/images/wfpPhoto119443638897766.jpg</t>
  </si>
  <si>
    <t>c2c31b23bc8da634798738bbb6c0</t>
  </si>
  <si>
    <t>eptv-9u2p-0j1s</t>
  </si>
  <si>
    <t>Amoma-Nkwanta - HP1</t>
  </si>
  <si>
    <t>25966001</t>
  </si>
  <si>
    <t>13-09-2014 18:35:19 UTC</t>
  </si>
  <si>
    <t>Amoma-Nkwanta</t>
  </si>
  <si>
    <t>02100100601</t>
  </si>
  <si>
    <t>7.773507489798903</t>
  </si>
  <si>
    <t>-1.8222434260212699</t>
  </si>
  <si>
    <t>zplf7xq</t>
  </si>
  <si>
    <t>https://akvoflow-14.s3.amazonaws.com/images/wfpPhoto17510006117710.jpg</t>
  </si>
  <si>
    <t>35f61fcd853beadb48bd24ce1d5e1</t>
  </si>
  <si>
    <t>y34s-34pk-a45k</t>
  </si>
  <si>
    <t>Kokooso No2 - HP1</t>
  </si>
  <si>
    <t>13906736</t>
  </si>
  <si>
    <t>01-09-2014 15:19:35 UTC</t>
  </si>
  <si>
    <t>6.420565193751725</t>
  </si>
  <si>
    <t>-2.466245785787534</t>
  </si>
  <si>
    <t>thudd1y</t>
  </si>
  <si>
    <t>https://akvoflow-14.s3.amazonaws.com/images/wfpPhoto1042786582403.jpg</t>
  </si>
  <si>
    <t>68146ef28c8d2efcd8a8fd8c2b7a2d4</t>
  </si>
  <si>
    <t>hpcu-j2xd-9akc</t>
  </si>
  <si>
    <t>101766449</t>
  </si>
  <si>
    <t>19-12-2014 16:08:05 UTC</t>
  </si>
  <si>
    <t>Abokrom</t>
  </si>
  <si>
    <t>0202100100102</t>
  </si>
  <si>
    <t>7.149045899852094</t>
  </si>
  <si>
    <t>-2.956922480616185</t>
  </si>
  <si>
    <t>wubk0ht</t>
  </si>
  <si>
    <t>https://akvoflow-14.s3.amazonaws.com/images/wfpPhoto5312307354823.jpg</t>
  </si>
  <si>
    <t>2c2ba423ec9ced18337e55e1de8cfc8</t>
  </si>
  <si>
    <t>9uqu-rf1q-27fy</t>
  </si>
  <si>
    <t>Bassa - HP3</t>
  </si>
  <si>
    <t>40696013</t>
  </si>
  <si>
    <t>08-10-2014 07:00:11 UTC</t>
  </si>
  <si>
    <t>02270100703</t>
  </si>
  <si>
    <t>7.7897701030529225</t>
  </si>
  <si>
    <t>-0.4106771634909474</t>
  </si>
  <si>
    <t>3kttw62</t>
  </si>
  <si>
    <t>https://akvoflow-14.s3.amazonaws.com/images/wfpPhoto8131717150702.jpg</t>
  </si>
  <si>
    <t>odour in water sometime</t>
  </si>
  <si>
    <t>a0321585efe575e4957ede77f79ac9</t>
  </si>
  <si>
    <t>qa8k-0qfu-d2gr</t>
  </si>
  <si>
    <t>Menu Krom - HP1</t>
  </si>
  <si>
    <t>18936101</t>
  </si>
  <si>
    <t>31-08-2014 16:24:36 UTC</t>
  </si>
  <si>
    <t>Menukrom</t>
  </si>
  <si>
    <t>02002060802</t>
  </si>
  <si>
    <t>6.51138434245843</t>
  </si>
  <si>
    <t>-2.4617460123005452</t>
  </si>
  <si>
    <t>twv38mh</t>
  </si>
  <si>
    <t>https://akvoflow-14.s3.amazonaws.com/images/wfpPhoto803529074079.jpg</t>
  </si>
  <si>
    <t>2133f46ded5596a722d55ad4b415ffb7</t>
  </si>
  <si>
    <t>ar3j-3e7m-swhc</t>
  </si>
  <si>
    <t>51246383</t>
  </si>
  <si>
    <t>13-10-2014 14:34:22 UTC</t>
  </si>
  <si>
    <t>02020600901</t>
  </si>
  <si>
    <t>6.443847973849723</t>
  </si>
  <si>
    <t>-2.5058854134229973</t>
  </si>
  <si>
    <t>tloz2zm</t>
  </si>
  <si>
    <t>https://akvoflow-14.s3.amazonaws.com/images/wfpPhoto467825246790.jpg</t>
  </si>
  <si>
    <t>water quality is not good (muddy)</t>
  </si>
  <si>
    <t>30f618865f10f311831484d60e08d</t>
  </si>
  <si>
    <t>y8pb-c26y-k8q2</t>
  </si>
  <si>
    <t>51196002</t>
  </si>
  <si>
    <t>12-10-2014 12:13:40 UTC</t>
  </si>
  <si>
    <t>00:17:37</t>
  </si>
  <si>
    <t>7.826990378846775</t>
  </si>
  <si>
    <t>-0.5306529386824419</t>
  </si>
  <si>
    <t>3lfzo8a</t>
  </si>
  <si>
    <t>https://akvoflow-14.s3.amazonaws.com/images/wfpPhoto4121009854932.jpg</t>
  </si>
  <si>
    <t>Communiity Water And Sanitation</t>
  </si>
  <si>
    <t>a43412f3b0117f24b32e989eb154da</t>
  </si>
  <si>
    <t>b4rd-j8cm-yxev</t>
  </si>
  <si>
    <t>Dwumokrom - HP1</t>
  </si>
  <si>
    <t>17116015</t>
  </si>
  <si>
    <t>01-09-2014 17:59:11 UTC</t>
  </si>
  <si>
    <t>Dwomokrom</t>
  </si>
  <si>
    <t>02020700401</t>
  </si>
  <si>
    <t>6.456395445840124</t>
  </si>
  <si>
    <t>-2.4592259942082286</t>
  </si>
  <si>
    <t>tnroz1s</t>
  </si>
  <si>
    <t>https://akvoflow-14.s3.amazonaws.com/images/wfpPhoto461679097465.jpg</t>
  </si>
  <si>
    <t>eb2cf42ef56a81e3ecafe29b58aa9527</t>
  </si>
  <si>
    <t>gu7y-e51k-bevm</t>
  </si>
  <si>
    <t>142226570</t>
  </si>
  <si>
    <t>18-12-2014 11:02:42 UTC</t>
  </si>
  <si>
    <t>Mathias Krom</t>
  </si>
  <si>
    <t>7.158912770262723</t>
  </si>
  <si>
    <t>-2.5995087694654893</t>
  </si>
  <si>
    <t>wvybf57</t>
  </si>
  <si>
    <t>https://akvoflow-14.s3.amazonaws.com/images/wfpPhoto883653046991.jpg</t>
  </si>
  <si>
    <t>foot padle</t>
  </si>
  <si>
    <t>bda5f79117bdcc8bb2779c19a7fa732</t>
  </si>
  <si>
    <t>j08h-978v-ne6b</t>
  </si>
  <si>
    <t>43326815</t>
  </si>
  <si>
    <t>08-10-2014 13:50:16 UTC</t>
  </si>
  <si>
    <t>2.220200903E9</t>
  </si>
  <si>
    <t>7.6626939023582725</t>
  </si>
  <si>
    <t>-1.5998976527248836</t>
  </si>
  <si>
    <t>z79oqse</t>
  </si>
  <si>
    <t>https://akvoflow-14.s3.amazonaws.com/images/wfpPhoto4191422901224.jpg</t>
  </si>
  <si>
    <t>Not installed</t>
  </si>
  <si>
    <t>The facility is functional.</t>
  </si>
  <si>
    <t>46d6761b4070306ac6d5504c41d096c4</t>
  </si>
  <si>
    <t>4fkc-bt2x-y5bm</t>
  </si>
  <si>
    <t>95376552</t>
  </si>
  <si>
    <t>19-12-2014 16:09:14 UTC</t>
  </si>
  <si>
    <t>Yawbofokrom</t>
  </si>
  <si>
    <t>02002101002</t>
  </si>
  <si>
    <t>7.238771302162865</t>
  </si>
  <si>
    <t>-2.9379937883582805</t>
  </si>
  <si>
    <t>x95s9gj</t>
  </si>
  <si>
    <t>https://akvoflow-14.s3.amazonaws.com/images/wfpPhoto16142502359520.jpg</t>
  </si>
  <si>
    <t>8747349595876d50cd9f74ff30f23c11</t>
  </si>
  <si>
    <t>66g4-rs16-mrg4</t>
  </si>
  <si>
    <t>Anloga - HP1</t>
  </si>
  <si>
    <t>16106610</t>
  </si>
  <si>
    <t>01-09-2014 12:42:28 UTC</t>
  </si>
  <si>
    <t>Anloga</t>
  </si>
  <si>
    <t>02020700501</t>
  </si>
  <si>
    <t>6.435818386463149</t>
  </si>
  <si>
    <t>-2.497025466336118</t>
  </si>
  <si>
    <t>tkd5z1m</t>
  </si>
  <si>
    <t>https://akvoflow-14.s3.amazonaws.com/images/wfpPhoto644161825353.jpg</t>
  </si>
  <si>
    <t>abb463286631ef6e5b8bb377c5b5d69</t>
  </si>
  <si>
    <t>nt4q-1hr7-x2wm</t>
  </si>
  <si>
    <t>Bobie Krom - HP3</t>
  </si>
  <si>
    <t>12116088</t>
  </si>
  <si>
    <t>31-08-2014 17:28:00 UTC</t>
  </si>
  <si>
    <t>6.511728275794506</t>
  </si>
  <si>
    <t>-2.442174255145974</t>
  </si>
  <si>
    <t>219.2</t>
  </si>
  <si>
    <t>twx43xh</t>
  </si>
  <si>
    <t>https://akvoflow-14.s3.amazonaws.com/images/wfpPhoto554894949655.jpg</t>
  </si>
  <si>
    <t>3d95ac92aff0431c3786b37ada7271</t>
  </si>
  <si>
    <t>eu71-hex1-tdab</t>
  </si>
  <si>
    <t>Dinkra - HP1</t>
  </si>
  <si>
    <t>45046110</t>
  </si>
  <si>
    <t>06-10-2014 17:05:32 UTC</t>
  </si>
  <si>
    <t>00:18:23</t>
  </si>
  <si>
    <t>Dinkra</t>
  </si>
  <si>
    <t>02220201001</t>
  </si>
  <si>
    <t>7.797672773416032</t>
  </si>
  <si>
    <t>-1.418636729718472</t>
  </si>
  <si>
    <t>ztlblqi</t>
  </si>
  <si>
    <t>https://akvoflow-14.s3.amazonaws.com/images/wfpPhoto1443471796795.jpg</t>
  </si>
  <si>
    <t>Not installed.</t>
  </si>
  <si>
    <t>The people in the community depend on this water facility.</t>
  </si>
  <si>
    <t>b679db56365bf75e5df08aafc04975f0</t>
  </si>
  <si>
    <t>h339-qj7b-11jf</t>
  </si>
  <si>
    <t>Kutre 2 - HP1</t>
  </si>
  <si>
    <t>40966001</t>
  </si>
  <si>
    <t>02-10-2014 12:50:03 UTC</t>
  </si>
  <si>
    <t>7.473315576303118</t>
  </si>
  <si>
    <t>-2.5713537434256564</t>
  </si>
  <si>
    <t>322.7</t>
  </si>
  <si>
    <t>yby68up</t>
  </si>
  <si>
    <t>https://akvoflow-14.s3.amazonaws.com/images/wfpPhoto43533856492856.jpg</t>
  </si>
  <si>
    <t>Peri Urban Water Project</t>
  </si>
  <si>
    <t>98f33f6c54aff1b3a7802b676e41271c</t>
  </si>
  <si>
    <t>425h-m38c-w3nb</t>
  </si>
  <si>
    <t>93196610</t>
  </si>
  <si>
    <t>15-12-2014 10:15:21 UTC</t>
  </si>
  <si>
    <t>Besease</t>
  </si>
  <si>
    <t>02060700401</t>
  </si>
  <si>
    <t>7.3047251055666464</t>
  </si>
  <si>
    <t>-2.8562659418907943</t>
  </si>
  <si>
    <t>xk2fmaa</t>
  </si>
  <si>
    <t>https://akvoflow-14.s3.amazonaws.com/images/wfpPhoto5771382020095.jpg</t>
  </si>
  <si>
    <t>Community members prefer basin to the 34 bucket</t>
  </si>
  <si>
    <t>96cd14d6c640493f34dd469d6a97c15d</t>
  </si>
  <si>
    <t>h3c2-tvdx-a9tx</t>
  </si>
  <si>
    <t>70776165</t>
  </si>
  <si>
    <t>20-10-2014 20:35:24 UTC</t>
  </si>
  <si>
    <t>00:17:29</t>
  </si>
  <si>
    <t>02150300802</t>
  </si>
  <si>
    <t>7.6069642717283745</t>
  </si>
  <si>
    <t>-2.47718254689645</t>
  </si>
  <si>
    <t>yy1w24j</t>
  </si>
  <si>
    <t>https://akvoflow-14.s3.amazonaws.com/images/wfpPhoto12919112966854.jpg</t>
  </si>
  <si>
    <t>1b364291fa75cede4c114ce1363cbc</t>
  </si>
  <si>
    <t>9pvg-4t10-7ex4</t>
  </si>
  <si>
    <t>70206076</t>
  </si>
  <si>
    <t>18-10-2014 11:47:28 UTC</t>
  </si>
  <si>
    <t>00:18:17</t>
  </si>
  <si>
    <t>02130405601</t>
  </si>
  <si>
    <t>7.806172138864468</t>
  </si>
  <si>
    <t>-0.6838997175751464</t>
  </si>
  <si>
    <t>3l3lgli</t>
  </si>
  <si>
    <t>https://akvoflow-14.s3.amazonaws.com/images/wfpPhoto2986713123837.jpg</t>
  </si>
  <si>
    <t>Pre Albun And Small TownWater Project</t>
  </si>
  <si>
    <t>b95fafe838f42d4959bdabbdff89e4c8</t>
  </si>
  <si>
    <t>4y88-f3ss-624m</t>
  </si>
  <si>
    <t>98396090</t>
  </si>
  <si>
    <t>24-12-2014 09:24:26 UTC</t>
  </si>
  <si>
    <t>7.129170178046214</t>
  </si>
  <si>
    <t>-2.9957429705252507</t>
  </si>
  <si>
    <t>wr196w5</t>
  </si>
  <si>
    <t>https://akvoflow-14.s3.amazonaws.com/images/wfpPhoto8259475219723.jpg</t>
  </si>
  <si>
    <t>can not pump the water</t>
  </si>
  <si>
    <t>3bf3a1e1582dd28d6a19f4c16052d5e</t>
  </si>
  <si>
    <t>ww7h-3yn8-wrcy</t>
  </si>
  <si>
    <t>47366031</t>
  </si>
  <si>
    <t>10-10-2014 01:53:18 UTC</t>
  </si>
  <si>
    <t>02220400401</t>
  </si>
  <si>
    <t>7.739968297320959</t>
  </si>
  <si>
    <t>-1.8331076827525756</t>
  </si>
  <si>
    <t>379.7</t>
  </si>
  <si>
    <t>zk1qfq3</t>
  </si>
  <si>
    <t>https://akvoflow-14.s3.amazonaws.com/images/wfpPhoto3955865821048.jpg</t>
  </si>
  <si>
    <t>9a3f637a2dc5c5588da977d338d234</t>
  </si>
  <si>
    <t>5hgr-pdk3-nac2</t>
  </si>
  <si>
    <t>Sarkodiekrom - HP1</t>
  </si>
  <si>
    <t>14626212</t>
  </si>
  <si>
    <t>04-09-2014 15:14:11 UTC</t>
  </si>
  <si>
    <t>00:11:07</t>
  </si>
  <si>
    <t>Sarkodiekrom</t>
  </si>
  <si>
    <t>6.89880799132446</t>
  </si>
  <si>
    <t>-2.7943041759363227</t>
  </si>
  <si>
    <t>voxov1j</t>
  </si>
  <si>
    <t>https://akvoflow-14.s3.amazonaws.com/images/wfpPhoto933210742986.jpg</t>
  </si>
  <si>
    <t>a f d</t>
  </si>
  <si>
    <t>5e6c2792d4da8cdf229c8433eaca9f6</t>
  </si>
  <si>
    <t>c1a9-0u42-cpe7</t>
  </si>
  <si>
    <t>Kasanga - HP3</t>
  </si>
  <si>
    <t>42076285</t>
  </si>
  <si>
    <t>03-10-2014 02:22:23 UTC</t>
  </si>
  <si>
    <t>Kasanga</t>
  </si>
  <si>
    <t>02120200401</t>
  </si>
  <si>
    <t>8.25719031905633</t>
  </si>
  <si>
    <t>-0.8657828127160534</t>
  </si>
  <si>
    <t>3sk4f9d</t>
  </si>
  <si>
    <t>https://akvoflow-14.s3.amazonaws.com/images/wfpPhoto1672722498384.jpg</t>
  </si>
  <si>
    <t>vengent</t>
  </si>
  <si>
    <t>de182a4d5dbd494c1df66ce7d83a5</t>
  </si>
  <si>
    <t>rj0m-5u2p-7bfw</t>
  </si>
  <si>
    <t>Mfrekrom - HP2</t>
  </si>
  <si>
    <t>7436255</t>
  </si>
  <si>
    <t>27-08-2014 14:14:51 UTC</t>
  </si>
  <si>
    <t>6.7303453990956426</t>
  </si>
  <si>
    <t>-2.4926598714166857</t>
  </si>
  <si>
    <t>ux2pz1a</t>
  </si>
  <si>
    <t>https://akvoflow-14.s3.amazonaws.com/images/wfpPhoto5830108505580.jpg</t>
  </si>
  <si>
    <t>bf6eac4d1d9539be6a4af95b6992359</t>
  </si>
  <si>
    <t>6qcd-hq3u-wmqf</t>
  </si>
  <si>
    <t>Akroa - HP1</t>
  </si>
  <si>
    <t>28416059</t>
  </si>
  <si>
    <t>18-09-2014 09:53:43 UTC</t>
  </si>
  <si>
    <t>02100200501</t>
  </si>
  <si>
    <t>8.011006306498318</t>
  </si>
  <si>
    <t>-1.567698807016062</t>
  </si>
  <si>
    <t>367.9</t>
  </si>
  <si>
    <t>10svfnp8</t>
  </si>
  <si>
    <t>https://akvoflow-14.s3.amazonaws.com/images/wfpPhoto3963985019411.jpg</t>
  </si>
  <si>
    <t>13ed48e4af5e59f3657956ff61411</t>
  </si>
  <si>
    <t>ps4t-p8nd-74us</t>
  </si>
  <si>
    <t>Sambiego - HP4</t>
  </si>
  <si>
    <t>35746353</t>
  </si>
  <si>
    <t>03-10-2014 02:59:18 UTC</t>
  </si>
  <si>
    <t>00:04:18</t>
  </si>
  <si>
    <t>Sambiego</t>
  </si>
  <si>
    <t>02120201601</t>
  </si>
  <si>
    <t>8.220444058474293</t>
  </si>
  <si>
    <t>-0.8703195494056397</t>
  </si>
  <si>
    <t>3ry8qtb</t>
  </si>
  <si>
    <t>https://akvoflow-14.s3.amazonaws.com/images/wfpPhoto2302293276850.jpg</t>
  </si>
  <si>
    <t>not constructed yet</t>
  </si>
  <si>
    <t>b1e0ad6f17f0ee37b49041f6e14c73f4</t>
  </si>
  <si>
    <t>3bqk-2syq-w0e1</t>
  </si>
  <si>
    <t>Abeberesekrom Bitri - HP2</t>
  </si>
  <si>
    <t>11476106</t>
  </si>
  <si>
    <t>01-09-2014 13:37:04 UTC</t>
  </si>
  <si>
    <t>6.990445228024932</t>
  </si>
  <si>
    <t>-2.6842403925765574</t>
  </si>
  <si>
    <t>282.5</t>
  </si>
  <si>
    <t>w43agyi</t>
  </si>
  <si>
    <t>https://akvoflow-14.s3.amazonaws.com/images/wfpPhoto3108423743384.jpg</t>
  </si>
  <si>
    <t>d17faa7a359c4957615b218e29d77d</t>
  </si>
  <si>
    <t>92yq-9pt6-dw0e</t>
  </si>
  <si>
    <t>Ayamba Kura - HP2</t>
  </si>
  <si>
    <t>42976389</t>
  </si>
  <si>
    <t>03-10-2014 00:42:41 UTC</t>
  </si>
  <si>
    <t>Ayamba Kura</t>
  </si>
  <si>
    <t>02120200501</t>
  </si>
  <si>
    <t>8.194556431186927</t>
  </si>
  <si>
    <t>-0.9195077883324257</t>
  </si>
  <si>
    <t>3ritucb</t>
  </si>
  <si>
    <t>https://akvoflow-14.s3.amazonaws.com/images/wfpPhoto767326741365.jpg</t>
  </si>
  <si>
    <t>c331804c1822cc83bdd84914b847056</t>
  </si>
  <si>
    <t>m53m-fxvj-rvhp</t>
  </si>
  <si>
    <t>Kumbi Akura - HP1</t>
  </si>
  <si>
    <t>35726302</t>
  </si>
  <si>
    <t>02-10-2014 22:36:17 UTC</t>
  </si>
  <si>
    <t>Kumbi Akura</t>
  </si>
  <si>
    <t>02120200701</t>
  </si>
  <si>
    <t>8.188997751512355</t>
  </si>
  <si>
    <t>-0.96971155329804</t>
  </si>
  <si>
    <t>3rfiolt</t>
  </si>
  <si>
    <t>https://akvoflow-14.s3.amazonaws.com/images/wfpPhoto43406208328765.jpg</t>
  </si>
  <si>
    <t>63715691de734923ee7f7d58a6af58</t>
  </si>
  <si>
    <t>nvk0-eveu-smjh</t>
  </si>
  <si>
    <t>46336012</t>
  </si>
  <si>
    <t>10-10-2014 01:38:45 UTC</t>
  </si>
  <si>
    <t>2.220400404E9</t>
  </si>
  <si>
    <t>7.742481879423307</t>
  </si>
  <si>
    <t>-1.8342062723169257</t>
  </si>
  <si>
    <t>401.4</t>
  </si>
  <si>
    <t>zkgqk6e</t>
  </si>
  <si>
    <t>https://akvoflow-14.s3.amazonaws.com/images/wfpPhoto6135346991708.jpg</t>
  </si>
  <si>
    <t>Kingaka Const. Ltd</t>
  </si>
  <si>
    <t>c4d32fc9ceb97693e6ea0c5a11033bb</t>
  </si>
  <si>
    <t>j05d-a7e8-9t2j</t>
  </si>
  <si>
    <t>95636022</t>
  </si>
  <si>
    <t>19-12-2014 17:34:13 UTC</t>
  </si>
  <si>
    <t>Amadukrom</t>
  </si>
  <si>
    <t>02250101001</t>
  </si>
  <si>
    <t>6.973636055425098</t>
  </si>
  <si>
    <t>-3.059296218520088</t>
  </si>
  <si>
    <t>w1b7l28</t>
  </si>
  <si>
    <t>https://akvoflow-14.s3.amazonaws.com/images/wfpPhoto5451672813300.jpg</t>
  </si>
  <si>
    <t>c246dd31a1f14a773b1b7f1e22e4ac50</t>
  </si>
  <si>
    <t>wvqc-eqqy-2a2c</t>
  </si>
  <si>
    <t>Akrofro - HP3</t>
  </si>
  <si>
    <t>23186322</t>
  </si>
  <si>
    <t>16-09-2014 10:24:10 UTC</t>
  </si>
  <si>
    <t>5member management team</t>
  </si>
  <si>
    <t>7.489498295271758</t>
  </si>
  <si>
    <t>-2.590061724011473</t>
  </si>
  <si>
    <t>yemi6oc</t>
  </si>
  <si>
    <t>https://akvoflow-14.s3.amazonaws.com/images/wfpPhoto6805876764274.jpg</t>
  </si>
  <si>
    <t>c05193dc5c6de31644d27ab1fb3821</t>
  </si>
  <si>
    <t>mjmy-7qcj-1dum</t>
  </si>
  <si>
    <t>Banyarko - HP2</t>
  </si>
  <si>
    <t>45917391</t>
  </si>
  <si>
    <t>07-10-2014 17:51:40 UTC</t>
  </si>
  <si>
    <t>7.73342475434064</t>
  </si>
  <si>
    <t>-0.6654381740501865</t>
  </si>
  <si>
    <t>3jwa672</t>
  </si>
  <si>
    <t>https://akvoflow-14.s3.amazonaws.com/images/wfpPhoto4406390612695.jpg</t>
  </si>
  <si>
    <t>Peru Urban Rural &amp; Small Towns Water Supply</t>
  </si>
  <si>
    <t>c7eba9e042d14ad4a5d618ca6c24ab</t>
  </si>
  <si>
    <t>7vxb-ap3g-wajj</t>
  </si>
  <si>
    <t>Yawmaano - HP1</t>
  </si>
  <si>
    <t>24127430</t>
  </si>
  <si>
    <t>13-09-2014 10:45:10 UTC</t>
  </si>
  <si>
    <t>6.600683051677663</t>
  </si>
  <si>
    <t>-2.496422728187295</t>
  </si>
  <si>
    <t>224.6</t>
  </si>
  <si>
    <t>ubmrc3o</t>
  </si>
  <si>
    <t>https://akvoflow-14.s3.amazonaws.com/images/wfpPhoto1208722958626.jpg</t>
  </si>
  <si>
    <t>0.82ps.</t>
  </si>
  <si>
    <t>9b814b38eb5d686fae21f4417aa36ca2</t>
  </si>
  <si>
    <t>11cd-yqma-6hyb</t>
  </si>
  <si>
    <t>Baafi - HP1</t>
  </si>
  <si>
    <t>41446066</t>
  </si>
  <si>
    <t>07-10-2014 23:19:19 UTC</t>
  </si>
  <si>
    <t>7.6634594831121445</t>
  </si>
  <si>
    <t>-1.8264447949111824</t>
  </si>
  <si>
    <t>447.3</t>
  </si>
  <si>
    <t>z7e7oqg</t>
  </si>
  <si>
    <t>https://akvoflow-14.s3.amazonaws.com/images/wfpPhoto1949179072239.jpg</t>
  </si>
  <si>
    <t>New pump installed</t>
  </si>
  <si>
    <t>76c58fd12e4cf9f3e1b13558ee479784</t>
  </si>
  <si>
    <t>638q-f5ud-p6tv</t>
  </si>
  <si>
    <t>Pepaase - HP2</t>
  </si>
  <si>
    <t>27246200</t>
  </si>
  <si>
    <t>16-09-2014 18:31:07 UTC</t>
  </si>
  <si>
    <t>00:33:45</t>
  </si>
  <si>
    <t>02050600702</t>
  </si>
  <si>
    <t>7.491816744934952</t>
  </si>
  <si>
    <t>-2.575415972663285</t>
  </si>
  <si>
    <t>yf0bfsq</t>
  </si>
  <si>
    <t>https://akvoflow-14.s3.amazonaws.com/images/wfpPhoto3181278900180.jpg</t>
  </si>
  <si>
    <t>d7b7265bbd5341a7a723bbd1c65dc6f</t>
  </si>
  <si>
    <t>6841-u30g-748p</t>
  </si>
  <si>
    <t>66006757</t>
  </si>
  <si>
    <t>18-10-2014 18:12:50 UTC</t>
  </si>
  <si>
    <t>00:31:41</t>
  </si>
  <si>
    <t>Seneso</t>
  </si>
  <si>
    <t>02040501301</t>
  </si>
  <si>
    <t>7.511948698534669</t>
  </si>
  <si>
    <t>-0.9014727574383224</t>
  </si>
  <si>
    <t>3g8f4ye</t>
  </si>
  <si>
    <t>https://akvoflow-14.s3.amazonaws.com/images/wfpPhoto1021651518555.jpg</t>
  </si>
  <si>
    <t>the handpump was not install as at last year</t>
  </si>
  <si>
    <t>5f6578615fedb6854499581820dd483e</t>
  </si>
  <si>
    <t>vytn-s7cm-5qb7</t>
  </si>
  <si>
    <t>Kotaa - HP3</t>
  </si>
  <si>
    <t>17506394</t>
  </si>
  <si>
    <t>16-09-2014 18:46:21 UTC</t>
  </si>
  <si>
    <t>00:39:17</t>
  </si>
  <si>
    <t>02050600503</t>
  </si>
  <si>
    <t>7.514023353576853</t>
  </si>
  <si>
    <t>-2.578620342636069</t>
  </si>
  <si>
    <t>yiojta2</t>
  </si>
  <si>
    <t>https://akvoflow-14.s3.amazonaws.com/images/wfpPhoto1238491228265.jpg</t>
  </si>
  <si>
    <t>borehole not in use</t>
  </si>
  <si>
    <t>50d4bbff3c3499eee7a353818c2aa9</t>
  </si>
  <si>
    <t>mg4e-3g6a-ug8r</t>
  </si>
  <si>
    <t>Nyaabe - HP1</t>
  </si>
  <si>
    <t>22406318</t>
  </si>
  <si>
    <t>15-09-2014 17:35:45 UTC</t>
  </si>
  <si>
    <t>Nyaabea</t>
  </si>
  <si>
    <t>02090303801</t>
  </si>
  <si>
    <t>8.08934947672619</t>
  </si>
  <si>
    <t>-1.8823338842461892</t>
  </si>
  <si>
    <t>115tupfr</t>
  </si>
  <si>
    <t>https://akvoflow-14.s3.amazonaws.com/images/wfpPhoto204186024746.jpg</t>
  </si>
  <si>
    <t>30aa669b5f8d7872a7cf1515373c8b0</t>
  </si>
  <si>
    <t>a8pj-m2fq-mj82</t>
  </si>
  <si>
    <t>Agyarekrom - HP2</t>
  </si>
  <si>
    <t>28897645</t>
  </si>
  <si>
    <t>13-09-2014 10:42:08 UTC</t>
  </si>
  <si>
    <t>6.613393691217681</t>
  </si>
  <si>
    <t>-2.5146508930839158</t>
  </si>
  <si>
    <t>udqfj8a</t>
  </si>
  <si>
    <t>https://akvoflow-14.s3.amazonaws.com/images/wfpPhoto7457524069783.jpg</t>
  </si>
  <si>
    <t>No handpump since 2010, the facility do not function since construction.</t>
  </si>
  <si>
    <t>b5add27b0dc105a2e9aee8a7d93e15</t>
  </si>
  <si>
    <t>e452-xaxf-g40f</t>
  </si>
  <si>
    <t>Kwadwo Adai Krom Bitri - HP3</t>
  </si>
  <si>
    <t>19936225</t>
  </si>
  <si>
    <t>01-09-2014 15:47:16 UTC</t>
  </si>
  <si>
    <t>6.9915500524090985</t>
  </si>
  <si>
    <t>-2.7143701065722046</t>
  </si>
  <si>
    <t>w49we07</t>
  </si>
  <si>
    <t>https://akvoflow-14.s3.amazonaws.com/images/wfpPhoto8251913355892.jpg</t>
  </si>
  <si>
    <t>d3e5ef7ed6344a6a33e23852d6ec2ba</t>
  </si>
  <si>
    <t>a7v9-kjmn-xuja</t>
  </si>
  <si>
    <t>60916024</t>
  </si>
  <si>
    <t>15-10-2014 12:11:55 UTC</t>
  </si>
  <si>
    <t>02130403002</t>
  </si>
  <si>
    <t>7.734876702697276</t>
  </si>
  <si>
    <t>-0.6696661372175208</t>
  </si>
  <si>
    <t>207.5</t>
  </si>
  <si>
    <t>3jx5920</t>
  </si>
  <si>
    <t>https://akvoflow-14.s3.amazonaws.com/images/wfpPhoto3553584515988.jpg</t>
  </si>
  <si>
    <t>9431ddef429662b5d29b1f78e5d7ab</t>
  </si>
  <si>
    <t>ptsh-9y48-ueqf</t>
  </si>
  <si>
    <t>102056031</t>
  </si>
  <si>
    <t>14-01-2015 17:01:12 UTC</t>
  </si>
  <si>
    <t>Yaw Siawkrom</t>
  </si>
  <si>
    <t>02210700101</t>
  </si>
  <si>
    <t>7.27295060569522</t>
  </si>
  <si>
    <t>-2.5655310568795997</t>
  </si>
  <si>
    <t>xeta55j</t>
  </si>
  <si>
    <t>https://akvoflow-14.s3.amazonaws.com/images/wfpPhoto1212507923341.jpg</t>
  </si>
  <si>
    <t>4917f1e58fd85ed7e0333639b413e0e6</t>
  </si>
  <si>
    <t>ayda-75sp-r179</t>
  </si>
  <si>
    <t>53816067</t>
  </si>
  <si>
    <t>12-10-2014 12:08:54 UTC</t>
  </si>
  <si>
    <t>00:34:37</t>
  </si>
  <si>
    <t>Famanyame</t>
  </si>
  <si>
    <t>7.749537377976291</t>
  </si>
  <si>
    <t>-0.535698288124703</t>
  </si>
  <si>
    <t>3k5vfr0</t>
  </si>
  <si>
    <t>https://akvoflow-14.s3.amazonaws.com/images/wfpPhoto208987690617.jpg</t>
  </si>
  <si>
    <t>It was under  construction</t>
  </si>
  <si>
    <t>Facility functioned from  May-July 2014 only.</t>
  </si>
  <si>
    <t>a4cf1150686fd38c54b52201ef9c576</t>
  </si>
  <si>
    <t>msjg-6msx-gj04</t>
  </si>
  <si>
    <t>67886197</t>
  </si>
  <si>
    <t>16-10-2014 12:03:50 UTC</t>
  </si>
  <si>
    <t>Kpacha</t>
  </si>
  <si>
    <t>02120501201</t>
  </si>
  <si>
    <t>7.622782382520858</t>
  </si>
  <si>
    <t>-0.463324872592592</t>
  </si>
  <si>
    <t>127.2</t>
  </si>
  <si>
    <t>3i2eq9l</t>
  </si>
  <si>
    <t>https://akvoflow-14.s3.amazonaws.com/images/wfpPhoto7541296245622.jpg</t>
  </si>
  <si>
    <t>Peri Urban Urban Small Town Water Project</t>
  </si>
  <si>
    <t>1488d350205837b669d653711f27688</t>
  </si>
  <si>
    <t>ccap-bd7t-vs44</t>
  </si>
  <si>
    <t>Adadiem - HP4</t>
  </si>
  <si>
    <t>25416487</t>
  </si>
  <si>
    <t>18-09-2014 14:50:36 UTC</t>
  </si>
  <si>
    <t>8.083879383214326</t>
  </si>
  <si>
    <t>-2.5512573401769476</t>
  </si>
  <si>
    <t>114xaft4</t>
  </si>
  <si>
    <t>https://akvoflow-14.s3.amazonaws.com/images/wfpPhoto207563785414.jpg</t>
  </si>
  <si>
    <t>In dry season it is difficult to get water</t>
  </si>
  <si>
    <t>18fccb956499b1e24eb7dc4f3af36ef</t>
  </si>
  <si>
    <t>psh8-3k4h-71a6</t>
  </si>
  <si>
    <t>Abodom - HP1</t>
  </si>
  <si>
    <t>27027538</t>
  </si>
  <si>
    <t>13-09-2014 10:44:08 UTC</t>
  </si>
  <si>
    <t>6.593326217213223</t>
  </si>
  <si>
    <t>-2.5107996414480818</t>
  </si>
  <si>
    <t>uaexu37</t>
  </si>
  <si>
    <t>https://akvoflow-14.s3.amazonaws.com/images/wfpPhoto2645374756104.jpg</t>
  </si>
  <si>
    <t>There is no hand pump on the facility since it was constructed in 2010.Water has  never flown since construction.</t>
  </si>
  <si>
    <t>The facility is not function is construction.</t>
  </si>
  <si>
    <t>04d5a264f04c5ccd6fe59062e7d55c</t>
  </si>
  <si>
    <t>7d5n-hjhq-610q</t>
  </si>
  <si>
    <t>Kramokrom - HP1</t>
  </si>
  <si>
    <t>19546007</t>
  </si>
  <si>
    <t>05-09-2014 12:40:49 UTC</t>
  </si>
  <si>
    <t>02, 01 , 04, 052, 01</t>
  </si>
  <si>
    <t>6.859604200056353</t>
  </si>
  <si>
    <t>-2.7468556388860326</t>
  </si>
  <si>
    <t>vigaxjg</t>
  </si>
  <si>
    <t>https://akvoflow-14.s3.amazonaws.com/images/wfpPhoto3930173423142.jpg</t>
  </si>
  <si>
    <t>45496271292940cf18c27ce31e98af3</t>
  </si>
  <si>
    <t>r3xq-h0gs-uek8</t>
  </si>
  <si>
    <t>Amomaso - HP4</t>
  </si>
  <si>
    <t>37006149</t>
  </si>
  <si>
    <t>24-09-2014 21:35:46 UTC</t>
  </si>
  <si>
    <t>00:27:12</t>
  </si>
  <si>
    <t>02050700104</t>
  </si>
  <si>
    <t>7.373582034575651</t>
  </si>
  <si>
    <t>-2.66023716845398</t>
  </si>
  <si>
    <t>xvgenxm</t>
  </si>
  <si>
    <t>https://akvoflow-14.s3.amazonaws.com/images/wfpPhoto45813436341331.jpg</t>
  </si>
  <si>
    <t>9f366fd6833617e66f66cc3b108b7820</t>
  </si>
  <si>
    <t>29dd-nw0g-jvnk</t>
  </si>
  <si>
    <t>28116440</t>
  </si>
  <si>
    <t>16-09-2014 09:26:38 UTC</t>
  </si>
  <si>
    <t>8.078322498208356</t>
  </si>
  <si>
    <t>-1.8271426953210521</t>
  </si>
  <si>
    <t>11408q5b</t>
  </si>
  <si>
    <t>https://akvoflow-14.s3.amazonaws.com/images/wfpPhoto273424575574.jpg</t>
  </si>
  <si>
    <t>29264ef09ab3c94c0d828d922f498da</t>
  </si>
  <si>
    <t>ean7-y0jr-bvq0</t>
  </si>
  <si>
    <t>Nana Hemaas Area - HP2</t>
  </si>
  <si>
    <t>29596313</t>
  </si>
  <si>
    <t>22-09-2014 13:32:25 UTC</t>
  </si>
  <si>
    <t>Nana Hemaas Area</t>
  </si>
  <si>
    <t>6.616624555275543</t>
  </si>
  <si>
    <t>-2.4806598741202857</t>
  </si>
  <si>
    <t>ue9ntt2</t>
  </si>
  <si>
    <t>https://akvoflow-14.s3.amazonaws.com/images/wfpPhoto19618887347768.jpg</t>
  </si>
  <si>
    <t>14749ff3628811fd23c4c7e42b9316d</t>
  </si>
  <si>
    <t>770g-c7d8-24xb</t>
  </si>
  <si>
    <t>Botwekrom Mansorokwa - HP1</t>
  </si>
  <si>
    <t>21836205</t>
  </si>
  <si>
    <t>05-09-2014 15:29:40 UTC</t>
  </si>
  <si>
    <t>Botwekrom Mansorokwa</t>
  </si>
  <si>
    <t>6.882244141480145</t>
  </si>
  <si>
    <t>-2.7862627424481663</t>
  </si>
  <si>
    <t>265.7</t>
  </si>
  <si>
    <t>vm73h7a</t>
  </si>
  <si>
    <t>https://akvoflow-14.s3.amazonaws.com/images/wfpPhoto1383098922969.jpg</t>
  </si>
  <si>
    <t>1d9aaad4a38da947ad24ebab627ccade</t>
  </si>
  <si>
    <t>qkc7-xd0m-2ah3</t>
  </si>
  <si>
    <t>85576264</t>
  </si>
  <si>
    <t>04-12-2014 17:20:01 UTC</t>
  </si>
  <si>
    <t>02190300301</t>
  </si>
  <si>
    <t>7.799532282127352</t>
  </si>
  <si>
    <t>-2.0644441374169493</t>
  </si>
  <si>
    <t>ztweekk</t>
  </si>
  <si>
    <t>https://akvoflow-14.s3.amazonaws.com/images/wfpPhoto1867621296256.jpg</t>
  </si>
  <si>
    <t>c04651f8150a4db33a27ba35a19e3e3</t>
  </si>
  <si>
    <t>49n5-8bg9-afjp</t>
  </si>
  <si>
    <t>Anwea Nkwanta - HP1</t>
  </si>
  <si>
    <t>22746046</t>
  </si>
  <si>
    <t>18-09-2014 13:47:02 UTC</t>
  </si>
  <si>
    <t>Anwea Nkwanta</t>
  </si>
  <si>
    <t>020201032</t>
  </si>
  <si>
    <t>6.612750783960281</t>
  </si>
  <si>
    <t>-2.4468524119741284</t>
  </si>
  <si>
    <t>udmmcfo</t>
  </si>
  <si>
    <t>https://akvoflow-14.s3.amazonaws.com/images/wfpPhoto615680227869.jpg</t>
  </si>
  <si>
    <t>5164cb39acac631d7aedb523e2778698</t>
  </si>
  <si>
    <t>knmy-duxw-c2uj</t>
  </si>
  <si>
    <t>53456095</t>
  </si>
  <si>
    <t>15-10-2014 10:19:38 UTC</t>
  </si>
  <si>
    <t>02270203602</t>
  </si>
  <si>
    <t>7.777565484840632</t>
  </si>
  <si>
    <t>-0.17450451670574</t>
  </si>
  <si>
    <t>130.1</t>
  </si>
  <si>
    <t>3kmk51t</t>
  </si>
  <si>
    <t>https://akvoflow-14.s3.amazonaws.com/images/wfpPhoto79392649823410.jpg</t>
  </si>
  <si>
    <t>never broken down</t>
  </si>
  <si>
    <t>99903732ebb2d2560369085b8f4c484</t>
  </si>
  <si>
    <t>ftwj-qch1-fvyv</t>
  </si>
  <si>
    <t>71836075</t>
  </si>
  <si>
    <t>22-10-2014 21:00:37 UTC</t>
  </si>
  <si>
    <t>02040800101</t>
  </si>
  <si>
    <t>7.776862513410368</t>
  </si>
  <si>
    <t>-1.3420330730914538</t>
  </si>
  <si>
    <t>134.5</t>
  </si>
  <si>
    <t>zq5fa5o</t>
  </si>
  <si>
    <t>https://akvoflow-14.s3.amazonaws.com/images/wfpPhoto3620817608034.jpg</t>
  </si>
  <si>
    <t>the facility was not in exsitence</t>
  </si>
  <si>
    <t>4d1a79868c437d9560a26f2eee711b1</t>
  </si>
  <si>
    <t>f9b0-kbdc-5xfd</t>
  </si>
  <si>
    <t>98176468</t>
  </si>
  <si>
    <t>18-12-2014 00:28:18 UTC</t>
  </si>
  <si>
    <t>7.305345932506913</t>
  </si>
  <si>
    <t>-2.947974585907317</t>
  </si>
  <si>
    <t>xk64ixz</t>
  </si>
  <si>
    <t>https://akvoflow-14.s3.amazonaws.com/images/wfpPhoto5942811474904.jpg</t>
  </si>
  <si>
    <t>64d098dcb27289667469a485b0fadeed</t>
  </si>
  <si>
    <t>9hb4-bxjt-wkk5</t>
  </si>
  <si>
    <t>92416072</t>
  </si>
  <si>
    <t>11-12-2014 15:36:31 UTC</t>
  </si>
  <si>
    <t>Congo</t>
  </si>
  <si>
    <t>02190300701</t>
  </si>
  <si>
    <t>7.870300858176195</t>
  </si>
  <si>
    <t>-2.0364676910583976</t>
  </si>
  <si>
    <t>105lqv64</t>
  </si>
  <si>
    <t>https://akvoflow-14.s3.amazonaws.com/images/wfpPhoto184846730482.jpg</t>
  </si>
  <si>
    <t>d01eb7d426403e3f2634236b76fcb2</t>
  </si>
  <si>
    <t>ufdv-r36g-d8nh</t>
  </si>
  <si>
    <t>98866609</t>
  </si>
  <si>
    <t>09-01-2015 11:15:04 UTC</t>
  </si>
  <si>
    <t>00:33:03</t>
  </si>
  <si>
    <t>7.290258350140119</t>
  </si>
  <si>
    <t>-2.897652088418692</t>
  </si>
  <si>
    <t>xhoa7dc</t>
  </si>
  <si>
    <t>https://akvoflow-14.s3.amazonaws.com/images/wfpPhoto2487025023996.jpg</t>
  </si>
  <si>
    <t>9f85deb0ff761cf96aea1c223558a7de</t>
  </si>
  <si>
    <t>tepu-3k7e-d8bu</t>
  </si>
  <si>
    <t>Pesewkrom - HP1</t>
  </si>
  <si>
    <t>25917376</t>
  </si>
  <si>
    <t>13-09-2014 10:28:16 UTC</t>
  </si>
  <si>
    <t>00:18:28</t>
  </si>
  <si>
    <t>6.57401016811132</t>
  </si>
  <si>
    <t>-2.4855700764868343</t>
  </si>
  <si>
    <t>u77z0zb</t>
  </si>
  <si>
    <t>https://akvoflow-14.s3.amazonaws.com/images/wfpPhoto5316931399577.jpg</t>
  </si>
  <si>
    <t>87b238997d8b62d5db588d146faa6941</t>
  </si>
  <si>
    <t>mf4p-1xfc-wt9x</t>
  </si>
  <si>
    <t>96866075</t>
  </si>
  <si>
    <t>11-12-2014 14:57:50 UTC</t>
  </si>
  <si>
    <t>02190300101</t>
  </si>
  <si>
    <t>7.854924122867648</t>
  </si>
  <si>
    <t>-2.0502934419327166</t>
  </si>
  <si>
    <t>10326efq</t>
  </si>
  <si>
    <t>https://akvoflow-14.s3.amazonaws.com/images/wfpPhoto701694693535.jpg</t>
  </si>
  <si>
    <t>9b269b82156244ec21a9c75664bfe</t>
  </si>
  <si>
    <t>9ukh-agb6-e4ja</t>
  </si>
  <si>
    <t>Attakotakrom - HP1</t>
  </si>
  <si>
    <t>27977356</t>
  </si>
  <si>
    <t>13-09-2014 10:31:31 UTC</t>
  </si>
  <si>
    <t>Attakorakrom</t>
  </si>
  <si>
    <t>02020100403</t>
  </si>
  <si>
    <t>6.578375251425227</t>
  </si>
  <si>
    <t>-2.551326800708598</t>
  </si>
  <si>
    <t>u7xxjgp</t>
  </si>
  <si>
    <t>https://akvoflow-14.s3.amazonaws.com/images/wfpPhoto2525024969003.jpg</t>
  </si>
  <si>
    <t>312b278dbebe57ac9aa941512812ffbf</t>
  </si>
  <si>
    <t>y6yv-xqgu-u79t</t>
  </si>
  <si>
    <t>Menhya No 4 - HP2</t>
  </si>
  <si>
    <t>20566465</t>
  </si>
  <si>
    <t>09-09-2014 15:00:16 UTC</t>
  </si>
  <si>
    <t>6.473498824067006</t>
  </si>
  <si>
    <t>-2.5161756749386996</t>
  </si>
  <si>
    <t>tqli3xl</t>
  </si>
  <si>
    <t>https://akvoflow-14.s3.amazonaws.com/images/wfpPhoto1785976948767.jpg</t>
  </si>
  <si>
    <t>a8a44c81b8f8822d5fa1a0dee218d1b6</t>
  </si>
  <si>
    <t>fqqk-wxy5-dugf</t>
  </si>
  <si>
    <t>Amanfoso - HP2</t>
  </si>
  <si>
    <t>18056128</t>
  </si>
  <si>
    <t>02-09-2014 06:33:51 UTC</t>
  </si>
  <si>
    <t>7.865732272066177</t>
  </si>
  <si>
    <t>-2.7257724772740817</t>
  </si>
  <si>
    <t>104uji55</t>
  </si>
  <si>
    <t>https://akvoflow-14.s3.amazonaws.com/images/wfpPhoto2806026086687.jpg</t>
  </si>
  <si>
    <t>The water level is so low and of poor quality that people hardly assess it</t>
  </si>
  <si>
    <t>8fcd85f85bbeae4f8d24a3a2cb43139</t>
  </si>
  <si>
    <t>bts3-jnyc-7xer</t>
  </si>
  <si>
    <t>53096001</t>
  </si>
  <si>
    <t>13-10-2014 14:35:40 UTC</t>
  </si>
  <si>
    <t>02020303401</t>
  </si>
  <si>
    <t>6.495446818789684</t>
  </si>
  <si>
    <t>-2.4249400757850244</t>
  </si>
  <si>
    <t>tu86qih</t>
  </si>
  <si>
    <t>https://akvoflow-14.s3.amazonaws.com/images/wfpPhoto1035705600299.jpg</t>
  </si>
  <si>
    <t>2a5accd03463769c7708ba3bec9c</t>
  </si>
  <si>
    <t>kbgn-a3qa-78pu</t>
  </si>
  <si>
    <t>56836011</t>
  </si>
  <si>
    <t>13-10-2014 14:36:29 UTC</t>
  </si>
  <si>
    <t>Manukrom</t>
  </si>
  <si>
    <t>02020303403</t>
  </si>
  <si>
    <t>6.511476944902171</t>
  </si>
  <si>
    <t>-2.461870314943542</t>
  </si>
  <si>
    <t>215.3</t>
  </si>
  <si>
    <t>twvmj2i</t>
  </si>
  <si>
    <t>https://akvoflow-14.s3.amazonaws.com/images/wfpPhoto3473232362586.jpg</t>
  </si>
  <si>
    <t>a1b7f32646928d86df5e5f74b896a6d</t>
  </si>
  <si>
    <t>tpbw-qku5-b113</t>
  </si>
  <si>
    <t>Oppongkrom - HP1</t>
  </si>
  <si>
    <t>7486011</t>
  </si>
  <si>
    <t>27-08-2014 17:06:02 UTC</t>
  </si>
  <si>
    <t>Oppongkrom</t>
  </si>
  <si>
    <t>6.848932912598665</t>
  </si>
  <si>
    <t>-2.5367267127506565</t>
  </si>
  <si>
    <t>vgorxo7</t>
  </si>
  <si>
    <t>https://akvoflow-14.s3.amazonaws.com/images/wfpPhoto38000073050071.jpg</t>
  </si>
  <si>
    <t>5525f342a8f483406a7b93a83b33b3cf</t>
  </si>
  <si>
    <t>ba51-ep7x-86h2</t>
  </si>
  <si>
    <t>101056205</t>
  </si>
  <si>
    <t>07-01-2015 14:36:54 UTC</t>
  </si>
  <si>
    <t>00:19:57</t>
  </si>
  <si>
    <t>Fakobo</t>
  </si>
  <si>
    <t>02210400401</t>
  </si>
  <si>
    <t>7.282669399183082</t>
  </si>
  <si>
    <t>-2.595697521636584</t>
  </si>
  <si>
    <t>xgf3c84</t>
  </si>
  <si>
    <t>https://akvoflow-14.s3.amazonaws.com/images/wfpPhoto4188305747140.jpg</t>
  </si>
  <si>
    <t>223b3afdcf5b36957d9e119629ead8b</t>
  </si>
  <si>
    <t>78xw-pb4t-gawj</t>
  </si>
  <si>
    <t>57926269</t>
  </si>
  <si>
    <t>15-10-2014 22:28:06 UTC</t>
  </si>
  <si>
    <t>022703603</t>
  </si>
  <si>
    <t>7.780649636665629</t>
  </si>
  <si>
    <t>-0.1814048071241744</t>
  </si>
  <si>
    <t>58.6</t>
  </si>
  <si>
    <t>3koe5na</t>
  </si>
  <si>
    <t>https://akvoflow-14.s3.amazonaws.com/images/wfpPhoto1414287648123.jpg</t>
  </si>
  <si>
    <t>Because there stream they dont use the facality during wet season</t>
  </si>
  <si>
    <t>6520409cb26068b5eb02c0b187a1cb</t>
  </si>
  <si>
    <t>jcw4-q2x4-dxh2</t>
  </si>
  <si>
    <t>5686024</t>
  </si>
  <si>
    <t>27-08-2014 18:40:10 UTC</t>
  </si>
  <si>
    <t>6.843157083069206</t>
  </si>
  <si>
    <t>-2.546501660864866</t>
  </si>
  <si>
    <t>vfqd2zd</t>
  </si>
  <si>
    <t>https://akvoflow-14.s3.amazonaws.com/images/wfpPhoto41875522826234.jpg</t>
  </si>
  <si>
    <t>55f18a87fdfd5594e9c529e48ecc4fd</t>
  </si>
  <si>
    <t>by1q-ukm5-kpjm</t>
  </si>
  <si>
    <t>53446349</t>
  </si>
  <si>
    <t>14-10-2014 15:53:15 UTC</t>
  </si>
  <si>
    <t>7.7761538611228875</t>
  </si>
  <si>
    <t>-0.48084224157085814</t>
  </si>
  <si>
    <t>3klpzg8</t>
  </si>
  <si>
    <t>https://akvoflow-14.s3.amazonaws.com/images/wfpPhoto3178960455294.jpg</t>
  </si>
  <si>
    <t>Pre Ulbam And Small Town Water Projecf</t>
  </si>
  <si>
    <t>79e919932353ddc3211a3cfdfbe7e6</t>
  </si>
  <si>
    <t>6c3w-yf0j-pc4g</t>
  </si>
  <si>
    <t>97146262</t>
  </si>
  <si>
    <t>17-12-2014 13:57:10 UTC</t>
  </si>
  <si>
    <t>Yaw Asamoah</t>
  </si>
  <si>
    <t>02250107901</t>
  </si>
  <si>
    <t>6.944687521817994</t>
  </si>
  <si>
    <t>-2.8534914750004887</t>
  </si>
  <si>
    <t>221.1</t>
  </si>
  <si>
    <t>vwiujue</t>
  </si>
  <si>
    <t>https://akvoflow-14.s3.amazonaws.com/images/wfpPhoto6537140415086.jpg</t>
  </si>
  <si>
    <t>c929f5ec6d22532dd75243e92d3b98e</t>
  </si>
  <si>
    <t>7r0h-e38j-f84y</t>
  </si>
  <si>
    <t>97546002</t>
  </si>
  <si>
    <t>24-12-2014 01:52:52 UTC</t>
  </si>
  <si>
    <t>02250102701</t>
  </si>
  <si>
    <t>7.061899136194057</t>
  </si>
  <si>
    <t>-2.991271187397189</t>
  </si>
  <si>
    <t>wfwor20</t>
  </si>
  <si>
    <t>https://akvoflow-14.s3.amazonaws.com/images/wfpPhoto3344188656934.jpg</t>
  </si>
  <si>
    <t>8ab232fa34823b49c690b0be9342b99e</t>
  </si>
  <si>
    <t>pjvs-6fac-cxfr</t>
  </si>
  <si>
    <t>45756076</t>
  </si>
  <si>
    <t>12-10-2014 09:43:58 UTC</t>
  </si>
  <si>
    <t>00:25:08</t>
  </si>
  <si>
    <t>New Kwaku Donkor</t>
  </si>
  <si>
    <t>7.777455220976464</t>
  </si>
  <si>
    <t>-0.5038423979881291</t>
  </si>
  <si>
    <t>134.7</t>
  </si>
  <si>
    <t>3kmhupq</t>
  </si>
  <si>
    <t>https://akvoflow-14.s3.amazonaws.com/images/wfpPhoto2297243300958.jpg</t>
  </si>
  <si>
    <t>Riral Water Project</t>
  </si>
  <si>
    <t>de632a52aba2336ea53787d5816279b6</t>
  </si>
  <si>
    <t>619s-rh34-rw5f</t>
  </si>
  <si>
    <t>63006158</t>
  </si>
  <si>
    <t>16-10-2014 20:41:39 UTC</t>
  </si>
  <si>
    <t>01:16:46</t>
  </si>
  <si>
    <t>Ningo</t>
  </si>
  <si>
    <t>02270204601</t>
  </si>
  <si>
    <t>7.729064422040188</t>
  </si>
  <si>
    <t>-0.2189171618757506</t>
  </si>
  <si>
    <t>121</t>
  </si>
  <si>
    <t>3jtomjx</t>
  </si>
  <si>
    <t>https://akvoflow-14.s3.amazonaws.com/images/wfpPhoto3667220375462.jpg</t>
  </si>
  <si>
    <t>b45ccbd172863d29a3dbf25a4f6cdd4e</t>
  </si>
  <si>
    <t>674t-nuet-by7j</t>
  </si>
  <si>
    <t>Baabu - HP1</t>
  </si>
  <si>
    <t>24616029</t>
  </si>
  <si>
    <t>19-09-2014 07:03:34 UTC</t>
  </si>
  <si>
    <t>02100400401</t>
  </si>
  <si>
    <t>7.980022781759852</t>
  </si>
  <si>
    <t>-1.9838771504276764</t>
  </si>
  <si>
    <t>290.6</t>
  </si>
  <si>
    <t>10nqznpa</t>
  </si>
  <si>
    <t>https://akvoflow-14.s3.amazonaws.com/images/wfpPhoto3048358610697.jpg</t>
  </si>
  <si>
    <t>6517f546d3d9b81353ed9228abd83385</t>
  </si>
  <si>
    <t>2ymx-k7x3-r4ct</t>
  </si>
  <si>
    <t>Achaakrom - HP1</t>
  </si>
  <si>
    <t>24786510</t>
  </si>
  <si>
    <t>09-09-2014 12:24:36 UTC</t>
  </si>
  <si>
    <t>Achaakrom</t>
  </si>
  <si>
    <t>02020301602</t>
  </si>
  <si>
    <t>6.514281926490875</t>
  </si>
  <si>
    <t>-2.5575478083405754</t>
  </si>
  <si>
    <t>237</t>
  </si>
  <si>
    <t>txcctwn</t>
  </si>
  <si>
    <t>https://akvoflow-14.s3.amazonaws.com/images/wfpPhoto491096638767.jpg</t>
  </si>
  <si>
    <t>d4536b8d509e8925c21e72232a889c7</t>
  </si>
  <si>
    <t>2xk5-x6vq-sftg</t>
  </si>
  <si>
    <t>179326002</t>
  </si>
  <si>
    <t>16-10-2014 12:51:17 UTC</t>
  </si>
  <si>
    <t>02020602204</t>
  </si>
  <si>
    <t>6.44678984419152</t>
  </si>
  <si>
    <t>-2.541755641789165</t>
  </si>
  <si>
    <t>tm6h8g9</t>
  </si>
  <si>
    <t>https://akvoflow-14.s3.amazonaws.com/images/wfpPhoto941041737331.jpg</t>
  </si>
  <si>
    <t>ec6b20162c1c4416e4f2578dd3669d3</t>
  </si>
  <si>
    <t>5eta-jgw9-62x</t>
  </si>
  <si>
    <t>48666011</t>
  </si>
  <si>
    <t>13-10-2014 14:36:02 UTC</t>
  </si>
  <si>
    <t>00:07:36</t>
  </si>
  <si>
    <t>02020303402</t>
  </si>
  <si>
    <t>6.54077234552029</t>
  </si>
  <si>
    <t>-2.461874133906126</t>
  </si>
  <si>
    <t>u1q2jbe</t>
  </si>
  <si>
    <t>https://akvoflow-14.s3.amazonaws.com/images/wfpPhoto2061648903683.jpg</t>
  </si>
  <si>
    <t>Flow of water is very slow and hence takes more strokes before water flows .</t>
  </si>
  <si>
    <t>fa6cc2cf13a59f706b91ea1d089557f</t>
  </si>
  <si>
    <t>qrj6-03hj-m7g5</t>
  </si>
  <si>
    <t>164176012</t>
  </si>
  <si>
    <t>03-10-2014 10:34:12 UTC</t>
  </si>
  <si>
    <t>02120100903</t>
  </si>
  <si>
    <t>8.170890361839358</t>
  </si>
  <si>
    <t>-0.7439739287658289</t>
  </si>
  <si>
    <t>157.5</t>
  </si>
  <si>
    <t>3r4qotb</t>
  </si>
  <si>
    <t>https://akvoflow-14.s3.amazonaws.com/images/wfpPhoto5216660732291.jpg</t>
  </si>
  <si>
    <t>7f1fa2a99525a1447256957b8fa3770</t>
  </si>
  <si>
    <t>gr36-abnh-a9ag</t>
  </si>
  <si>
    <t>95606517</t>
  </si>
  <si>
    <t>12-01-2015 12:37:50 UTC</t>
  </si>
  <si>
    <t>Sokrom</t>
  </si>
  <si>
    <t>02210700301</t>
  </si>
  <si>
    <t>7.245874417077126</t>
  </si>
  <si>
    <t>-2.488555252220892</t>
  </si>
  <si>
    <t>xac1xxx</t>
  </si>
  <si>
    <t>https://akvoflow-14.s3.amazonaws.com/images/wfpPhoto463942862074.jpg</t>
  </si>
  <si>
    <t>229a9a1dcdde3587e15e808e5658a319</t>
  </si>
  <si>
    <t>kfa6-2vuw-djkd</t>
  </si>
  <si>
    <t>Asempaneye - HP4</t>
  </si>
  <si>
    <t>22256237</t>
  </si>
  <si>
    <t>11-09-2014 18:45:28 UTC</t>
  </si>
  <si>
    <t>6.551939568623179</t>
  </si>
  <si>
    <t>-2.5929657920925275</t>
  </si>
  <si>
    <t>286.2</t>
  </si>
  <si>
    <t>u3kijft</t>
  </si>
  <si>
    <t>https://akvoflow-14.s3.amazonaws.com/images/wfpPhoto3018349406363.jpg</t>
  </si>
  <si>
    <t>77528e59d21b54145195ae6eef6bb98b</t>
  </si>
  <si>
    <t>dbbk-t7xt-jvqy</t>
  </si>
  <si>
    <t>138536352</t>
  </si>
  <si>
    <t>22-04-2015 15:00:49 UTC</t>
  </si>
  <si>
    <t>Mampongteng</t>
  </si>
  <si>
    <t>7.221337181206632</t>
  </si>
  <si>
    <t>-2.5944498432698184</t>
  </si>
  <si>
    <t>309</t>
  </si>
  <si>
    <t>x69y6wo</t>
  </si>
  <si>
    <t>https://akvoflow-14.s3.amazonaws.com/images/wfpPhoto3742737208962.jpg</t>
  </si>
  <si>
    <t>GHc0.50</t>
  </si>
  <si>
    <t>852bcc2b49c48a7d8ddce3d9b1d72fd9</t>
  </si>
  <si>
    <t>649p-j6ej-pm9v</t>
  </si>
  <si>
    <t>Mim Shs - HP1</t>
  </si>
  <si>
    <t>10686065</t>
  </si>
  <si>
    <t>29-08-2014 13:03:48 UTC</t>
  </si>
  <si>
    <t>Mim Airport</t>
  </si>
  <si>
    <t>6.908461657665348</t>
  </si>
  <si>
    <t>-2.5518151056129197</t>
  </si>
  <si>
    <t>vqj7a7i</t>
  </si>
  <si>
    <t>https://akvoflow-14.s3.amazonaws.com/images/wfpPhoto6429685354469.jpg</t>
  </si>
  <si>
    <t>9bab1fba4ac7e9aa824dc5bd9a81a816</t>
  </si>
  <si>
    <t>#install_year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</si>
</sst>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Calibri"/>
      <family val="2"/>
      <scheme val="minor"/>
    </font>
    <font>
      <b/>
      <sz val="11"/>
      <name val="Calibri"/>
      <family val="2"/>
    </font>
  </fonts>
  <fills count="4">
    <fill>
      <patternFill patternType="none"/>
    </fill>
    <fill>
      <patternFill patternType="gray125"/>
    </fill>
    <fill>
      <patternFill patternType="solid">
        <fgColor theme="3" tint="0.79998168889431442"/>
        <bgColor indexed="64"/>
      </patternFill>
    </fill>
    <fill>
      <patternFill patternType="solid">
        <fgColor theme="0" tint="-0.249977111117893"/>
        <bgColor indexed="64"/>
      </patternFill>
    </fill>
  </fills>
  <borders count="1">
    <border>
      <left/>
      <right/>
      <top/>
      <bottom/>
      <diagonal/>
    </border>
  </borders>
  <cellStyleXfs count="1">
    <xf numFmtId="0" fontId="0" fillId="0" borderId="0"/>
  </cellStyleXfs>
  <cellXfs count="7">
    <xf numFmtId="0" fontId="0" fillId="0" borderId="0" xfId="0"/>
    <xf numFmtId="0" fontId="1" fillId="0" borderId="0" xfId="0" applyFont="1" applyAlignment="1">
      <alignment horizontal="center"/>
    </xf>
    <xf numFmtId="0" fontId="1" fillId="2" borderId="0" xfId="0" applyFont="1" applyFill="1" applyAlignment="1">
      <alignment horizontal="left" wrapText="1"/>
    </xf>
    <xf numFmtId="0" fontId="1" fillId="0" borderId="0" xfId="0" applyFont="1" applyFill="1" applyAlignment="1">
      <alignment horizontal="left" wrapText="1"/>
    </xf>
    <xf numFmtId="0" fontId="0" fillId="0" borderId="0" xfId="0" applyFont="1"/>
    <xf numFmtId="0" fontId="0" fillId="3" borderId="0" xfId="0" applyFont="1" applyFill="1"/>
    <xf numFmtId="0" fontId="0" fillId="0" borderId="0" xfId="0" applyFont="1" applyFill="1"/>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3696"/>
  <sheetViews>
    <sheetView tabSelected="1" topLeftCell="R1" workbookViewId="0">
      <selection activeCell="V1" sqref="V1:V1048576"/>
    </sheetView>
  </sheetViews>
  <sheetFormatPr defaultColWidth="11" defaultRowHeight="15.75" x14ac:dyDescent="0.5"/>
  <sheetData>
    <row r="1" spans="1:84" ht="23" customHeight="1" x14ac:dyDescent="0.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41441</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2" t="s">
        <v>71</v>
      </c>
      <c r="BV1" s="2" t="s">
        <v>72</v>
      </c>
      <c r="BW1" s="2" t="s">
        <v>73</v>
      </c>
      <c r="BX1" s="2" t="s">
        <v>74</v>
      </c>
      <c r="BY1" s="2" t="s">
        <v>75</v>
      </c>
      <c r="BZ1" s="2" t="s">
        <v>76</v>
      </c>
      <c r="CA1" s="2" t="s">
        <v>77</v>
      </c>
      <c r="CB1" s="2" t="s">
        <v>78</v>
      </c>
      <c r="CC1" s="2" t="s">
        <v>79</v>
      </c>
      <c r="CD1" s="3"/>
      <c r="CE1" s="3"/>
      <c r="CF1" s="3"/>
    </row>
    <row r="2" spans="1:84" x14ac:dyDescent="0.5">
      <c r="A2" t="s">
        <v>80</v>
      </c>
      <c r="B2" t="s">
        <v>81</v>
      </c>
      <c r="C2" t="s">
        <v>82</v>
      </c>
      <c r="D2" t="s">
        <v>83</v>
      </c>
      <c r="E2" t="s">
        <v>84</v>
      </c>
      <c r="F2" t="s">
        <v>85</v>
      </c>
      <c r="G2" t="s">
        <v>86</v>
      </c>
      <c r="H2" t="s">
        <v>87</v>
      </c>
      <c r="I2" t="s">
        <v>88</v>
      </c>
      <c r="J2" t="s">
        <v>89</v>
      </c>
      <c r="K2" t="s">
        <v>88</v>
      </c>
      <c r="L2" t="s">
        <v>90</v>
      </c>
      <c r="M2" t="s">
        <v>88</v>
      </c>
      <c r="N2" t="s">
        <v>91</v>
      </c>
      <c r="O2" t="s">
        <v>92</v>
      </c>
      <c r="P2" t="s">
        <v>93</v>
      </c>
      <c r="Q2" t="s">
        <v>94</v>
      </c>
      <c r="R2" t="s">
        <v>95</v>
      </c>
      <c r="S2" t="s">
        <v>96</v>
      </c>
      <c r="T2" t="s">
        <v>97</v>
      </c>
      <c r="U2" t="s">
        <v>98</v>
      </c>
      <c r="V2" t="s">
        <v>99</v>
      </c>
      <c r="W2">
        <v>1986</v>
      </c>
      <c r="X2" t="s">
        <v>100</v>
      </c>
      <c r="Y2" t="s">
        <v>100</v>
      </c>
      <c r="Z2" t="s">
        <v>101</v>
      </c>
      <c r="AA2">
        <v>2012</v>
      </c>
      <c r="AB2">
        <f>MAX(W2,AA2)</f>
        <v>2012</v>
      </c>
      <c r="AC2" t="s">
        <v>100</v>
      </c>
      <c r="AD2" t="s">
        <v>100</v>
      </c>
      <c r="AE2" t="s">
        <v>102</v>
      </c>
      <c r="AF2" t="s">
        <v>88</v>
      </c>
      <c r="AG2" t="s">
        <v>88</v>
      </c>
      <c r="AH2" t="s">
        <v>103</v>
      </c>
      <c r="AI2" t="s">
        <v>88</v>
      </c>
      <c r="AJ2">
        <v>360</v>
      </c>
      <c r="AK2" t="s">
        <v>104</v>
      </c>
      <c r="AL2" t="s">
        <v>101</v>
      </c>
      <c r="AM2">
        <v>180</v>
      </c>
      <c r="AN2" t="s">
        <v>105</v>
      </c>
      <c r="AO2" t="s">
        <v>106</v>
      </c>
      <c r="AP2" t="s">
        <v>107</v>
      </c>
      <c r="AQ2" t="s">
        <v>108</v>
      </c>
      <c r="AR2" t="s">
        <v>88</v>
      </c>
      <c r="AS2" t="s">
        <v>88</v>
      </c>
      <c r="AT2" t="s">
        <v>88</v>
      </c>
      <c r="AU2" t="s">
        <v>88</v>
      </c>
      <c r="AV2" t="s">
        <v>88</v>
      </c>
      <c r="AW2" t="s">
        <v>88</v>
      </c>
      <c r="AX2" t="s">
        <v>88</v>
      </c>
      <c r="AY2" t="s">
        <v>88</v>
      </c>
      <c r="AZ2" t="s">
        <v>88</v>
      </c>
      <c r="BA2" t="s">
        <v>88</v>
      </c>
      <c r="BB2" t="s">
        <v>88</v>
      </c>
      <c r="BC2">
        <v>10</v>
      </c>
      <c r="BD2">
        <v>25</v>
      </c>
      <c r="BE2" t="s">
        <v>109</v>
      </c>
      <c r="BF2" t="s">
        <v>110</v>
      </c>
      <c r="BG2" s="4" t="s">
        <v>85</v>
      </c>
      <c r="BH2" s="4" t="s">
        <v>86</v>
      </c>
      <c r="BI2" s="4" t="s">
        <v>87</v>
      </c>
      <c r="BJ2" s="4" t="s">
        <v>89</v>
      </c>
      <c r="BK2" s="4" t="s">
        <v>99</v>
      </c>
      <c r="BL2" s="4" t="s">
        <v>91</v>
      </c>
      <c r="BM2" s="4">
        <v>300</v>
      </c>
      <c r="BN2" s="4">
        <v>0</v>
      </c>
      <c r="BO2" s="5" t="s">
        <v>103</v>
      </c>
      <c r="BP2" s="5" t="s">
        <v>103</v>
      </c>
      <c r="BQ2" s="5" t="s">
        <v>103</v>
      </c>
      <c r="BR2" s="5" t="s">
        <v>103</v>
      </c>
      <c r="BS2" s="5" t="s">
        <v>111</v>
      </c>
      <c r="BT2" s="4" t="s">
        <v>112</v>
      </c>
      <c r="BU2" s="4">
        <v>0</v>
      </c>
      <c r="BV2" s="4">
        <v>0</v>
      </c>
      <c r="BW2" s="4">
        <v>0</v>
      </c>
      <c r="BX2" s="4">
        <v>0</v>
      </c>
      <c r="BY2" s="4">
        <v>1</v>
      </c>
      <c r="BZ2" s="4" t="s">
        <v>103</v>
      </c>
      <c r="CA2" s="4" t="s">
        <v>113</v>
      </c>
      <c r="CB2" s="4" t="s">
        <v>113</v>
      </c>
      <c r="CC2" s="4" t="s">
        <v>114</v>
      </c>
      <c r="CD2" s="6"/>
      <c r="CE2" s="6"/>
      <c r="CF2" s="6"/>
    </row>
    <row r="3" spans="1:84" x14ac:dyDescent="0.5">
      <c r="A3" t="s">
        <v>115</v>
      </c>
      <c r="B3" t="s">
        <v>116</v>
      </c>
      <c r="C3" t="s">
        <v>117</v>
      </c>
      <c r="D3" t="s">
        <v>118</v>
      </c>
      <c r="E3" t="s">
        <v>119</v>
      </c>
      <c r="F3" t="s">
        <v>85</v>
      </c>
      <c r="G3" t="s">
        <v>86</v>
      </c>
      <c r="H3" t="s">
        <v>87</v>
      </c>
      <c r="I3" t="s">
        <v>88</v>
      </c>
      <c r="J3" t="s">
        <v>89</v>
      </c>
      <c r="K3" t="s">
        <v>88</v>
      </c>
      <c r="L3" t="s">
        <v>120</v>
      </c>
      <c r="M3" t="s">
        <v>121</v>
      </c>
      <c r="N3" t="s">
        <v>91</v>
      </c>
      <c r="O3" t="s">
        <v>92</v>
      </c>
      <c r="P3" t="s">
        <v>122</v>
      </c>
      <c r="Q3" t="s">
        <v>123</v>
      </c>
      <c r="R3" t="s">
        <v>124</v>
      </c>
      <c r="S3" t="s">
        <v>125</v>
      </c>
      <c r="T3" t="s">
        <v>126</v>
      </c>
      <c r="U3" t="s">
        <v>98</v>
      </c>
      <c r="V3" t="s">
        <v>99</v>
      </c>
      <c r="W3">
        <v>1986</v>
      </c>
      <c r="X3" t="s">
        <v>100</v>
      </c>
      <c r="Y3" t="s">
        <v>100</v>
      </c>
      <c r="Z3" t="s">
        <v>101</v>
      </c>
      <c r="AA3">
        <v>1998</v>
      </c>
      <c r="AB3">
        <f t="shared" ref="AB3:AB66" si="0">MAX(W3,AA3)</f>
        <v>1998</v>
      </c>
      <c r="AC3" t="s">
        <v>127</v>
      </c>
      <c r="AD3" t="s">
        <v>100</v>
      </c>
      <c r="AE3" t="s">
        <v>102</v>
      </c>
      <c r="AF3" t="s">
        <v>88</v>
      </c>
      <c r="AG3" t="s">
        <v>88</v>
      </c>
      <c r="AH3" t="s">
        <v>103</v>
      </c>
      <c r="AI3" t="s">
        <v>88</v>
      </c>
      <c r="AJ3">
        <v>360</v>
      </c>
      <c r="AK3" t="s">
        <v>104</v>
      </c>
      <c r="AL3" t="s">
        <v>101</v>
      </c>
      <c r="AM3">
        <v>500</v>
      </c>
      <c r="AN3" t="s">
        <v>128</v>
      </c>
      <c r="AO3" t="s">
        <v>129</v>
      </c>
      <c r="AP3" t="s">
        <v>88</v>
      </c>
      <c r="AQ3" t="s">
        <v>130</v>
      </c>
      <c r="AR3" t="s">
        <v>88</v>
      </c>
      <c r="AS3" t="s">
        <v>88</v>
      </c>
      <c r="AT3">
        <v>5</v>
      </c>
      <c r="AU3" t="s">
        <v>88</v>
      </c>
      <c r="AV3" t="s">
        <v>88</v>
      </c>
      <c r="AW3" t="s">
        <v>88</v>
      </c>
      <c r="AX3" t="s">
        <v>88</v>
      </c>
      <c r="AY3" t="s">
        <v>88</v>
      </c>
      <c r="AZ3" t="s">
        <v>88</v>
      </c>
      <c r="BA3">
        <v>20</v>
      </c>
      <c r="BB3">
        <v>85</v>
      </c>
      <c r="BC3" t="s">
        <v>88</v>
      </c>
      <c r="BD3" t="s">
        <v>88</v>
      </c>
      <c r="BE3" t="s">
        <v>88</v>
      </c>
      <c r="BF3" t="s">
        <v>131</v>
      </c>
      <c r="BG3" s="4" t="s">
        <v>85</v>
      </c>
      <c r="BH3" s="4" t="s">
        <v>86</v>
      </c>
      <c r="BI3" s="4" t="s">
        <v>87</v>
      </c>
      <c r="BJ3" s="4" t="s">
        <v>89</v>
      </c>
      <c r="BK3" s="4" t="s">
        <v>99</v>
      </c>
      <c r="BL3" s="4" t="s">
        <v>91</v>
      </c>
      <c r="BM3" s="4">
        <v>300</v>
      </c>
      <c r="BN3" s="4">
        <v>50</v>
      </c>
      <c r="BO3" s="5">
        <v>720</v>
      </c>
      <c r="BP3" s="5">
        <v>3060</v>
      </c>
      <c r="BQ3" s="5">
        <v>1.44</v>
      </c>
      <c r="BR3" s="5">
        <v>6.12</v>
      </c>
      <c r="BS3" s="5">
        <v>1.3888888888888888</v>
      </c>
      <c r="BT3" s="4" t="s">
        <v>112</v>
      </c>
      <c r="BU3" s="4">
        <v>0</v>
      </c>
      <c r="BV3" s="4">
        <v>0</v>
      </c>
      <c r="BW3" s="4">
        <v>1</v>
      </c>
      <c r="BX3" s="4">
        <v>0</v>
      </c>
      <c r="BY3" s="4">
        <v>1</v>
      </c>
      <c r="BZ3" s="4">
        <v>0</v>
      </c>
      <c r="CA3" s="4">
        <v>2</v>
      </c>
      <c r="CB3" s="4">
        <v>0</v>
      </c>
      <c r="CC3" s="4" t="s">
        <v>114</v>
      </c>
      <c r="CD3" s="6"/>
      <c r="CE3" s="6"/>
      <c r="CF3" s="6"/>
    </row>
    <row r="4" spans="1:84" x14ac:dyDescent="0.5">
      <c r="A4" t="s">
        <v>132</v>
      </c>
      <c r="B4" t="s">
        <v>88</v>
      </c>
      <c r="C4" t="s">
        <v>133</v>
      </c>
      <c r="D4" t="s">
        <v>134</v>
      </c>
      <c r="E4" t="s">
        <v>135</v>
      </c>
      <c r="F4" t="s">
        <v>85</v>
      </c>
      <c r="G4" t="s">
        <v>136</v>
      </c>
      <c r="H4" t="s">
        <v>137</v>
      </c>
      <c r="I4" t="s">
        <v>88</v>
      </c>
      <c r="J4" t="s">
        <v>138</v>
      </c>
      <c r="K4" t="s">
        <v>88</v>
      </c>
      <c r="L4" t="s">
        <v>139</v>
      </c>
      <c r="M4" t="s">
        <v>140</v>
      </c>
      <c r="N4" t="s">
        <v>91</v>
      </c>
      <c r="O4" t="s">
        <v>92</v>
      </c>
      <c r="P4" t="s">
        <v>141</v>
      </c>
      <c r="Q4" t="s">
        <v>142</v>
      </c>
      <c r="R4" t="s">
        <v>143</v>
      </c>
      <c r="S4" t="s">
        <v>144</v>
      </c>
      <c r="T4" t="s">
        <v>145</v>
      </c>
      <c r="U4" t="s">
        <v>98</v>
      </c>
      <c r="V4" t="s">
        <v>99</v>
      </c>
      <c r="W4">
        <v>2012</v>
      </c>
      <c r="X4" t="s">
        <v>146</v>
      </c>
      <c r="Y4" t="s">
        <v>88</v>
      </c>
      <c r="Z4" t="s">
        <v>147</v>
      </c>
      <c r="AA4" t="s">
        <v>88</v>
      </c>
      <c r="AB4">
        <f t="shared" si="0"/>
        <v>2012</v>
      </c>
      <c r="AC4" t="s">
        <v>88</v>
      </c>
      <c r="AD4" t="s">
        <v>88</v>
      </c>
      <c r="AE4" t="s">
        <v>148</v>
      </c>
      <c r="AF4">
        <v>5</v>
      </c>
      <c r="AG4">
        <v>55</v>
      </c>
      <c r="AH4" t="s">
        <v>88</v>
      </c>
      <c r="AI4" t="s">
        <v>101</v>
      </c>
      <c r="AJ4">
        <v>0</v>
      </c>
      <c r="AK4" t="s">
        <v>149</v>
      </c>
      <c r="AL4" t="s">
        <v>101</v>
      </c>
      <c r="AM4">
        <v>400</v>
      </c>
      <c r="AN4" t="s">
        <v>150</v>
      </c>
      <c r="AO4" t="s">
        <v>129</v>
      </c>
      <c r="AP4" t="s">
        <v>88</v>
      </c>
      <c r="AQ4" t="s">
        <v>151</v>
      </c>
      <c r="AR4" t="s">
        <v>88</v>
      </c>
      <c r="AS4" t="s">
        <v>88</v>
      </c>
      <c r="AT4" t="s">
        <v>88</v>
      </c>
      <c r="AU4" t="s">
        <v>88</v>
      </c>
      <c r="AV4" t="s">
        <v>88</v>
      </c>
      <c r="AW4" t="s">
        <v>88</v>
      </c>
      <c r="AX4" t="s">
        <v>88</v>
      </c>
      <c r="AY4" t="s">
        <v>88</v>
      </c>
      <c r="AZ4" t="s">
        <v>88</v>
      </c>
      <c r="BA4">
        <v>80</v>
      </c>
      <c r="BB4">
        <v>100</v>
      </c>
      <c r="BC4" t="s">
        <v>88</v>
      </c>
      <c r="BD4" t="s">
        <v>88</v>
      </c>
      <c r="BE4" t="s">
        <v>88</v>
      </c>
      <c r="BF4" t="s">
        <v>152</v>
      </c>
      <c r="BG4" s="4" t="s">
        <v>85</v>
      </c>
      <c r="BH4" s="4" t="s">
        <v>136</v>
      </c>
      <c r="BI4" s="4" t="s">
        <v>137</v>
      </c>
      <c r="BJ4" s="4" t="s">
        <v>138</v>
      </c>
      <c r="BK4" s="4" t="s">
        <v>99</v>
      </c>
      <c r="BL4" s="4" t="s">
        <v>91</v>
      </c>
      <c r="BM4" s="4">
        <v>300</v>
      </c>
      <c r="BN4" s="4">
        <v>25</v>
      </c>
      <c r="BO4" s="5">
        <v>2880</v>
      </c>
      <c r="BP4" s="5">
        <v>3600</v>
      </c>
      <c r="BQ4" s="5">
        <v>7.2</v>
      </c>
      <c r="BR4" s="5">
        <v>9</v>
      </c>
      <c r="BS4" s="5" t="s">
        <v>111</v>
      </c>
      <c r="BT4" s="4" t="s">
        <v>153</v>
      </c>
      <c r="BU4" s="4">
        <v>1</v>
      </c>
      <c r="BV4" s="4">
        <v>1</v>
      </c>
      <c r="BW4" s="4">
        <v>1</v>
      </c>
      <c r="BX4" s="4">
        <v>0</v>
      </c>
      <c r="BY4" s="4">
        <v>1</v>
      </c>
      <c r="BZ4" s="4">
        <v>0</v>
      </c>
      <c r="CA4" s="4">
        <v>3</v>
      </c>
      <c r="CB4" s="4">
        <v>0</v>
      </c>
      <c r="CC4" s="4" t="s">
        <v>154</v>
      </c>
      <c r="CD4" s="6"/>
      <c r="CE4" s="6"/>
      <c r="CF4" s="6"/>
    </row>
    <row r="5" spans="1:84" x14ac:dyDescent="0.5">
      <c r="A5" t="s">
        <v>155</v>
      </c>
      <c r="B5" t="s">
        <v>156</v>
      </c>
      <c r="C5" t="s">
        <v>157</v>
      </c>
      <c r="D5" t="s">
        <v>158</v>
      </c>
      <c r="E5" t="s">
        <v>159</v>
      </c>
      <c r="F5" t="s">
        <v>85</v>
      </c>
      <c r="G5" t="s">
        <v>160</v>
      </c>
      <c r="H5" t="s">
        <v>161</v>
      </c>
      <c r="I5" t="s">
        <v>88</v>
      </c>
      <c r="J5" t="s">
        <v>162</v>
      </c>
      <c r="K5" t="s">
        <v>88</v>
      </c>
      <c r="L5" t="s">
        <v>163</v>
      </c>
      <c r="M5" t="s">
        <v>164</v>
      </c>
      <c r="N5" t="s">
        <v>91</v>
      </c>
      <c r="O5" t="s">
        <v>92</v>
      </c>
      <c r="P5" t="s">
        <v>165</v>
      </c>
      <c r="Q5" t="s">
        <v>166</v>
      </c>
      <c r="R5" t="s">
        <v>167</v>
      </c>
      <c r="S5" t="s">
        <v>168</v>
      </c>
      <c r="T5" t="s">
        <v>169</v>
      </c>
      <c r="U5" t="s">
        <v>98</v>
      </c>
      <c r="V5" t="s">
        <v>99</v>
      </c>
      <c r="W5">
        <v>2012</v>
      </c>
      <c r="X5" t="s">
        <v>170</v>
      </c>
      <c r="Y5" t="s">
        <v>171</v>
      </c>
      <c r="Z5" t="s">
        <v>147</v>
      </c>
      <c r="AA5" t="s">
        <v>88</v>
      </c>
      <c r="AB5">
        <f t="shared" si="0"/>
        <v>2012</v>
      </c>
      <c r="AC5" t="s">
        <v>88</v>
      </c>
      <c r="AD5" t="s">
        <v>88</v>
      </c>
      <c r="AE5" t="s">
        <v>148</v>
      </c>
      <c r="AF5">
        <v>4</v>
      </c>
      <c r="AG5">
        <v>35</v>
      </c>
      <c r="AH5" t="s">
        <v>88</v>
      </c>
      <c r="AI5" t="s">
        <v>101</v>
      </c>
      <c r="AJ5">
        <v>14</v>
      </c>
      <c r="AK5" t="s">
        <v>172</v>
      </c>
      <c r="AL5" t="s">
        <v>101</v>
      </c>
      <c r="AM5">
        <v>200</v>
      </c>
      <c r="AN5" t="s">
        <v>173</v>
      </c>
      <c r="AO5" t="s">
        <v>174</v>
      </c>
      <c r="AP5" t="s">
        <v>88</v>
      </c>
      <c r="AQ5" t="s">
        <v>175</v>
      </c>
      <c r="AR5" t="s">
        <v>88</v>
      </c>
      <c r="AS5" t="s">
        <v>88</v>
      </c>
      <c r="AT5" t="s">
        <v>88</v>
      </c>
      <c r="AU5" t="s">
        <v>88</v>
      </c>
      <c r="AV5" t="s">
        <v>176</v>
      </c>
      <c r="AW5" t="s">
        <v>88</v>
      </c>
      <c r="AX5" t="s">
        <v>88</v>
      </c>
      <c r="AY5">
        <v>105</v>
      </c>
      <c r="AZ5">
        <v>175</v>
      </c>
      <c r="BA5" t="s">
        <v>88</v>
      </c>
      <c r="BB5" t="s">
        <v>88</v>
      </c>
      <c r="BC5" t="s">
        <v>88</v>
      </c>
      <c r="BD5" t="s">
        <v>88</v>
      </c>
      <c r="BE5" t="s">
        <v>88</v>
      </c>
      <c r="BF5" t="s">
        <v>177</v>
      </c>
      <c r="BG5" s="4" t="s">
        <v>85</v>
      </c>
      <c r="BH5" s="4" t="s">
        <v>160</v>
      </c>
      <c r="BI5" s="4" t="s">
        <v>161</v>
      </c>
      <c r="BJ5" s="4" t="s">
        <v>162</v>
      </c>
      <c r="BK5" s="4" t="s">
        <v>99</v>
      </c>
      <c r="BL5" s="4" t="s">
        <v>91</v>
      </c>
      <c r="BM5" s="4">
        <v>300</v>
      </c>
      <c r="BN5" s="4">
        <v>75</v>
      </c>
      <c r="BO5" s="5">
        <v>2625</v>
      </c>
      <c r="BP5" s="5">
        <v>4375</v>
      </c>
      <c r="BQ5" s="5">
        <v>13.125</v>
      </c>
      <c r="BR5" s="5">
        <v>21.875</v>
      </c>
      <c r="BS5" s="5" t="s">
        <v>175</v>
      </c>
      <c r="BT5" s="4" t="s">
        <v>153</v>
      </c>
      <c r="BU5" s="4">
        <v>1</v>
      </c>
      <c r="BV5" s="4">
        <v>1</v>
      </c>
      <c r="BW5" s="4">
        <v>0</v>
      </c>
      <c r="BX5" s="4">
        <v>0</v>
      </c>
      <c r="BY5" s="4">
        <v>1</v>
      </c>
      <c r="BZ5" s="4">
        <v>1</v>
      </c>
      <c r="CA5" s="4">
        <v>3</v>
      </c>
      <c r="CB5" s="4">
        <v>0</v>
      </c>
      <c r="CC5" s="4" t="s">
        <v>154</v>
      </c>
      <c r="CD5" s="6"/>
      <c r="CE5" s="6"/>
      <c r="CF5" s="6"/>
    </row>
    <row r="6" spans="1:84" x14ac:dyDescent="0.5">
      <c r="A6" t="s">
        <v>178</v>
      </c>
      <c r="B6" t="s">
        <v>179</v>
      </c>
      <c r="C6" t="s">
        <v>180</v>
      </c>
      <c r="D6" t="s">
        <v>181</v>
      </c>
      <c r="E6" t="s">
        <v>182</v>
      </c>
      <c r="F6" t="s">
        <v>85</v>
      </c>
      <c r="G6" t="s">
        <v>160</v>
      </c>
      <c r="H6" t="s">
        <v>161</v>
      </c>
      <c r="I6" t="s">
        <v>88</v>
      </c>
      <c r="J6" t="s">
        <v>183</v>
      </c>
      <c r="K6" t="s">
        <v>88</v>
      </c>
      <c r="L6" t="s">
        <v>184</v>
      </c>
      <c r="M6" t="s">
        <v>185</v>
      </c>
      <c r="N6" t="s">
        <v>91</v>
      </c>
      <c r="O6" t="s">
        <v>92</v>
      </c>
      <c r="P6" t="s">
        <v>186</v>
      </c>
      <c r="Q6" t="s">
        <v>187</v>
      </c>
      <c r="R6" t="s">
        <v>188</v>
      </c>
      <c r="S6" t="s">
        <v>189</v>
      </c>
      <c r="T6" t="s">
        <v>190</v>
      </c>
      <c r="U6" t="s">
        <v>98</v>
      </c>
      <c r="V6" t="s">
        <v>99</v>
      </c>
      <c r="W6">
        <v>2010</v>
      </c>
      <c r="X6" t="s">
        <v>191</v>
      </c>
      <c r="Y6" t="s">
        <v>171</v>
      </c>
      <c r="Z6" t="s">
        <v>147</v>
      </c>
      <c r="AA6" t="s">
        <v>88</v>
      </c>
      <c r="AB6">
        <f t="shared" si="0"/>
        <v>2010</v>
      </c>
      <c r="AC6" t="s">
        <v>88</v>
      </c>
      <c r="AD6" t="s">
        <v>88</v>
      </c>
      <c r="AE6" t="s">
        <v>148</v>
      </c>
      <c r="AF6">
        <v>2</v>
      </c>
      <c r="AG6">
        <v>33</v>
      </c>
      <c r="AH6" t="s">
        <v>88</v>
      </c>
      <c r="AI6" t="s">
        <v>101</v>
      </c>
      <c r="AJ6">
        <v>0</v>
      </c>
      <c r="AK6" t="s">
        <v>149</v>
      </c>
      <c r="AL6" t="s">
        <v>147</v>
      </c>
      <c r="AM6">
        <v>300</v>
      </c>
      <c r="AN6" t="s">
        <v>192</v>
      </c>
      <c r="AO6" t="s">
        <v>174</v>
      </c>
      <c r="AP6" t="s">
        <v>88</v>
      </c>
      <c r="AQ6" t="s">
        <v>108</v>
      </c>
      <c r="AR6" t="s">
        <v>88</v>
      </c>
      <c r="AS6" t="s">
        <v>88</v>
      </c>
      <c r="AT6" t="s">
        <v>88</v>
      </c>
      <c r="AU6" t="s">
        <v>88</v>
      </c>
      <c r="AV6" t="s">
        <v>88</v>
      </c>
      <c r="AW6" t="s">
        <v>88</v>
      </c>
      <c r="AX6" t="s">
        <v>88</v>
      </c>
      <c r="AY6">
        <v>30</v>
      </c>
      <c r="AZ6">
        <v>50</v>
      </c>
      <c r="BA6" t="s">
        <v>88</v>
      </c>
      <c r="BB6" t="s">
        <v>88</v>
      </c>
      <c r="BC6" t="s">
        <v>88</v>
      </c>
      <c r="BD6" t="s">
        <v>88</v>
      </c>
      <c r="BE6" t="s">
        <v>193</v>
      </c>
      <c r="BF6" t="s">
        <v>194</v>
      </c>
      <c r="BG6" s="4" t="s">
        <v>85</v>
      </c>
      <c r="BH6" s="4" t="s">
        <v>160</v>
      </c>
      <c r="BI6" s="4" t="s">
        <v>161</v>
      </c>
      <c r="BJ6" s="4" t="s">
        <v>183</v>
      </c>
      <c r="BK6" s="4" t="s">
        <v>99</v>
      </c>
      <c r="BL6" s="4" t="s">
        <v>91</v>
      </c>
      <c r="BM6" s="4">
        <v>300</v>
      </c>
      <c r="BN6" s="4">
        <v>100</v>
      </c>
      <c r="BO6" s="5">
        <v>750</v>
      </c>
      <c r="BP6" s="5">
        <v>1250</v>
      </c>
      <c r="BQ6" s="5">
        <v>2.5</v>
      </c>
      <c r="BR6" s="5">
        <v>4.166666666666667</v>
      </c>
      <c r="BS6" s="5" t="s">
        <v>111</v>
      </c>
      <c r="BT6" s="4" t="s">
        <v>153</v>
      </c>
      <c r="BU6" s="4">
        <v>1</v>
      </c>
      <c r="BV6" s="4">
        <v>1</v>
      </c>
      <c r="BW6" s="4">
        <v>1</v>
      </c>
      <c r="BX6" s="4">
        <v>1</v>
      </c>
      <c r="BY6" s="4">
        <v>0</v>
      </c>
      <c r="BZ6" s="4">
        <v>0</v>
      </c>
      <c r="CA6" s="4">
        <v>3</v>
      </c>
      <c r="CB6" s="4">
        <v>0</v>
      </c>
      <c r="CC6" s="4" t="s">
        <v>154</v>
      </c>
      <c r="CD6" s="6"/>
      <c r="CE6" s="6"/>
      <c r="CF6" s="6"/>
    </row>
    <row r="7" spans="1:84" x14ac:dyDescent="0.5">
      <c r="A7" t="s">
        <v>195</v>
      </c>
      <c r="B7" t="s">
        <v>196</v>
      </c>
      <c r="C7" t="s">
        <v>197</v>
      </c>
      <c r="D7" t="s">
        <v>198</v>
      </c>
      <c r="E7" t="s">
        <v>199</v>
      </c>
      <c r="F7" t="s">
        <v>85</v>
      </c>
      <c r="G7" t="s">
        <v>200</v>
      </c>
      <c r="H7" t="s">
        <v>201</v>
      </c>
      <c r="I7" t="s">
        <v>88</v>
      </c>
      <c r="J7" t="s">
        <v>202</v>
      </c>
      <c r="K7" t="s">
        <v>88</v>
      </c>
      <c r="L7" t="s">
        <v>184</v>
      </c>
      <c r="M7" t="s">
        <v>203</v>
      </c>
      <c r="N7" t="s">
        <v>204</v>
      </c>
      <c r="O7" t="s">
        <v>205</v>
      </c>
      <c r="P7" t="s">
        <v>206</v>
      </c>
      <c r="Q7" t="s">
        <v>207</v>
      </c>
      <c r="R7" t="s">
        <v>208</v>
      </c>
      <c r="S7" t="s">
        <v>209</v>
      </c>
      <c r="T7" t="s">
        <v>210</v>
      </c>
      <c r="U7" t="s">
        <v>98</v>
      </c>
      <c r="V7" t="s">
        <v>99</v>
      </c>
      <c r="W7">
        <v>2008</v>
      </c>
      <c r="X7" t="s">
        <v>211</v>
      </c>
      <c r="Y7" t="s">
        <v>211</v>
      </c>
      <c r="Z7" t="s">
        <v>147</v>
      </c>
      <c r="AA7" t="s">
        <v>88</v>
      </c>
      <c r="AB7">
        <f t="shared" si="0"/>
        <v>2008</v>
      </c>
      <c r="AC7" t="s">
        <v>88</v>
      </c>
      <c r="AD7" t="s">
        <v>88</v>
      </c>
      <c r="AE7" t="s">
        <v>148</v>
      </c>
      <c r="AF7">
        <v>2</v>
      </c>
      <c r="AG7">
        <v>36</v>
      </c>
      <c r="AH7" t="s">
        <v>88</v>
      </c>
      <c r="AI7" t="s">
        <v>101</v>
      </c>
      <c r="AJ7">
        <v>0</v>
      </c>
      <c r="AK7" t="s">
        <v>149</v>
      </c>
      <c r="AL7" t="s">
        <v>101</v>
      </c>
      <c r="AM7">
        <v>550</v>
      </c>
      <c r="AN7" t="s">
        <v>192</v>
      </c>
      <c r="AO7" t="s">
        <v>212</v>
      </c>
      <c r="AP7" t="s">
        <v>88</v>
      </c>
      <c r="AQ7" t="s">
        <v>108</v>
      </c>
      <c r="AR7" t="s">
        <v>88</v>
      </c>
      <c r="AS7" t="s">
        <v>88</v>
      </c>
      <c r="AT7" t="s">
        <v>88</v>
      </c>
      <c r="AU7" t="s">
        <v>88</v>
      </c>
      <c r="AV7" t="s">
        <v>88</v>
      </c>
      <c r="AW7">
        <v>60</v>
      </c>
      <c r="AX7">
        <v>180</v>
      </c>
      <c r="AY7" t="s">
        <v>88</v>
      </c>
      <c r="AZ7" t="s">
        <v>88</v>
      </c>
      <c r="BA7">
        <v>90</v>
      </c>
      <c r="BB7">
        <v>200</v>
      </c>
      <c r="BC7" t="s">
        <v>88</v>
      </c>
      <c r="BD7" t="s">
        <v>88</v>
      </c>
      <c r="BE7" t="s">
        <v>88</v>
      </c>
      <c r="BF7" t="s">
        <v>213</v>
      </c>
      <c r="BG7" s="4" t="s">
        <v>85</v>
      </c>
      <c r="BH7" s="4" t="s">
        <v>200</v>
      </c>
      <c r="BI7" s="4" t="s">
        <v>201</v>
      </c>
      <c r="BJ7" s="4" t="s">
        <v>202</v>
      </c>
      <c r="BK7" s="4" t="s">
        <v>99</v>
      </c>
      <c r="BL7" s="4" t="s">
        <v>204</v>
      </c>
      <c r="BM7" s="4">
        <v>300</v>
      </c>
      <c r="BN7" s="4">
        <v>100</v>
      </c>
      <c r="BO7" s="5">
        <v>4320</v>
      </c>
      <c r="BP7" s="5">
        <v>10440</v>
      </c>
      <c r="BQ7" s="5">
        <v>7.8545454545454545</v>
      </c>
      <c r="BR7" s="5">
        <v>18.981818181818181</v>
      </c>
      <c r="BS7" s="5" t="s">
        <v>111</v>
      </c>
      <c r="BT7" s="4" t="s">
        <v>153</v>
      </c>
      <c r="BU7" s="4">
        <v>1</v>
      </c>
      <c r="BV7" s="4">
        <v>1</v>
      </c>
      <c r="BW7" s="4">
        <v>1</v>
      </c>
      <c r="BX7" s="4">
        <v>1</v>
      </c>
      <c r="BY7" s="4">
        <v>1</v>
      </c>
      <c r="BZ7" s="4">
        <v>0</v>
      </c>
      <c r="CA7" s="4">
        <v>4</v>
      </c>
      <c r="CB7" s="4">
        <v>0</v>
      </c>
      <c r="CC7" s="4" t="s">
        <v>154</v>
      </c>
      <c r="CD7" s="6"/>
      <c r="CE7" s="6"/>
      <c r="CF7" s="6"/>
    </row>
    <row r="8" spans="1:84" x14ac:dyDescent="0.5">
      <c r="A8" t="s">
        <v>214</v>
      </c>
      <c r="B8" t="s">
        <v>88</v>
      </c>
      <c r="C8" t="s">
        <v>215</v>
      </c>
      <c r="D8" t="s">
        <v>216</v>
      </c>
      <c r="E8" t="s">
        <v>217</v>
      </c>
      <c r="F8" t="s">
        <v>85</v>
      </c>
      <c r="G8" t="s">
        <v>218</v>
      </c>
      <c r="H8" t="s">
        <v>219</v>
      </c>
      <c r="I8" t="s">
        <v>88</v>
      </c>
      <c r="J8" t="s">
        <v>220</v>
      </c>
      <c r="K8" t="s">
        <v>88</v>
      </c>
      <c r="L8" t="s">
        <v>139</v>
      </c>
      <c r="M8" t="s">
        <v>221</v>
      </c>
      <c r="N8" t="s">
        <v>91</v>
      </c>
      <c r="O8" t="s">
        <v>92</v>
      </c>
      <c r="P8" t="s">
        <v>222</v>
      </c>
      <c r="Q8" t="s">
        <v>223</v>
      </c>
      <c r="R8" t="s">
        <v>224</v>
      </c>
      <c r="S8" t="s">
        <v>225</v>
      </c>
      <c r="T8" t="s">
        <v>226</v>
      </c>
      <c r="U8" t="s">
        <v>98</v>
      </c>
      <c r="V8" t="s">
        <v>99</v>
      </c>
      <c r="W8">
        <v>2012</v>
      </c>
      <c r="X8" t="s">
        <v>227</v>
      </c>
      <c r="Y8" t="s">
        <v>228</v>
      </c>
      <c r="Z8" t="s">
        <v>147</v>
      </c>
      <c r="AA8" t="s">
        <v>88</v>
      </c>
      <c r="AB8">
        <f t="shared" si="0"/>
        <v>2012</v>
      </c>
      <c r="AC8" t="s">
        <v>88</v>
      </c>
      <c r="AD8" t="s">
        <v>88</v>
      </c>
      <c r="AE8" t="s">
        <v>148</v>
      </c>
      <c r="AF8">
        <v>3</v>
      </c>
      <c r="AG8">
        <v>96</v>
      </c>
      <c r="AH8" t="s">
        <v>88</v>
      </c>
      <c r="AI8" t="s">
        <v>101</v>
      </c>
      <c r="AJ8">
        <v>0</v>
      </c>
      <c r="AK8" t="s">
        <v>229</v>
      </c>
      <c r="AL8" t="s">
        <v>101</v>
      </c>
      <c r="AM8">
        <v>980</v>
      </c>
      <c r="AN8" t="s">
        <v>192</v>
      </c>
      <c r="AO8" t="s">
        <v>129</v>
      </c>
      <c r="AP8" t="s">
        <v>88</v>
      </c>
      <c r="AQ8" t="s">
        <v>108</v>
      </c>
      <c r="AR8" t="s">
        <v>88</v>
      </c>
      <c r="AS8" t="s">
        <v>88</v>
      </c>
      <c r="AT8" t="s">
        <v>88</v>
      </c>
      <c r="AU8" t="s">
        <v>88</v>
      </c>
      <c r="AV8" t="s">
        <v>88</v>
      </c>
      <c r="AW8" t="s">
        <v>88</v>
      </c>
      <c r="AX8" t="s">
        <v>88</v>
      </c>
      <c r="AY8" t="s">
        <v>88</v>
      </c>
      <c r="AZ8" t="s">
        <v>88</v>
      </c>
      <c r="BA8">
        <v>800</v>
      </c>
      <c r="BB8">
        <v>1200</v>
      </c>
      <c r="BC8" t="s">
        <v>88</v>
      </c>
      <c r="BD8" t="s">
        <v>88</v>
      </c>
      <c r="BE8" t="s">
        <v>88</v>
      </c>
      <c r="BF8" t="s">
        <v>230</v>
      </c>
      <c r="BG8" s="4" t="s">
        <v>85</v>
      </c>
      <c r="BH8" s="4" t="s">
        <v>218</v>
      </c>
      <c r="BI8" s="4" t="s">
        <v>219</v>
      </c>
      <c r="BJ8" s="4" t="s">
        <v>220</v>
      </c>
      <c r="BK8" s="4" t="s">
        <v>99</v>
      </c>
      <c r="BL8" s="4" t="s">
        <v>91</v>
      </c>
      <c r="BM8" s="4">
        <v>300</v>
      </c>
      <c r="BN8" s="4">
        <v>100</v>
      </c>
      <c r="BO8" s="5">
        <v>28800</v>
      </c>
      <c r="BP8" s="5">
        <v>43200</v>
      </c>
      <c r="BQ8" s="5">
        <v>29.387755102040817</v>
      </c>
      <c r="BR8" s="5">
        <v>44.081632653061227</v>
      </c>
      <c r="BS8" s="5" t="s">
        <v>111</v>
      </c>
      <c r="BT8" s="4" t="s">
        <v>153</v>
      </c>
      <c r="BU8" s="4">
        <v>1</v>
      </c>
      <c r="BV8" s="4">
        <v>1</v>
      </c>
      <c r="BW8" s="4">
        <v>1</v>
      </c>
      <c r="BX8" s="4">
        <v>1</v>
      </c>
      <c r="BY8" s="4">
        <v>1</v>
      </c>
      <c r="BZ8" s="4">
        <v>1</v>
      </c>
      <c r="CA8" s="4">
        <v>5</v>
      </c>
      <c r="CB8" s="4">
        <v>1</v>
      </c>
      <c r="CC8" s="4" t="s">
        <v>231</v>
      </c>
      <c r="CD8" s="6"/>
      <c r="CE8" s="6"/>
      <c r="CF8" s="6"/>
    </row>
    <row r="9" spans="1:84" x14ac:dyDescent="0.5">
      <c r="A9" t="s">
        <v>232</v>
      </c>
      <c r="B9" t="s">
        <v>88</v>
      </c>
      <c r="C9" t="s">
        <v>233</v>
      </c>
      <c r="D9" t="s">
        <v>234</v>
      </c>
      <c r="E9" t="s">
        <v>235</v>
      </c>
      <c r="F9" t="s">
        <v>85</v>
      </c>
      <c r="G9" t="s">
        <v>236</v>
      </c>
      <c r="H9" t="s">
        <v>237</v>
      </c>
      <c r="I9" t="s">
        <v>88</v>
      </c>
      <c r="J9" t="s">
        <v>237</v>
      </c>
      <c r="K9" t="s">
        <v>88</v>
      </c>
      <c r="L9" t="s">
        <v>184</v>
      </c>
      <c r="M9" t="s">
        <v>238</v>
      </c>
      <c r="N9" t="s">
        <v>91</v>
      </c>
      <c r="O9" t="s">
        <v>92</v>
      </c>
      <c r="P9" t="s">
        <v>239</v>
      </c>
      <c r="Q9" t="s">
        <v>240</v>
      </c>
      <c r="R9" t="s">
        <v>241</v>
      </c>
      <c r="S9" t="s">
        <v>242</v>
      </c>
      <c r="T9" t="s">
        <v>243</v>
      </c>
      <c r="U9" t="s">
        <v>98</v>
      </c>
      <c r="V9" t="s">
        <v>99</v>
      </c>
      <c r="W9">
        <v>2006</v>
      </c>
      <c r="X9" t="s">
        <v>244</v>
      </c>
      <c r="Y9" t="s">
        <v>245</v>
      </c>
      <c r="Z9" t="s">
        <v>147</v>
      </c>
      <c r="AA9" t="s">
        <v>88</v>
      </c>
      <c r="AB9">
        <f t="shared" si="0"/>
        <v>2006</v>
      </c>
      <c r="AC9" t="s">
        <v>88</v>
      </c>
      <c r="AD9" t="s">
        <v>88</v>
      </c>
      <c r="AE9" t="s">
        <v>102</v>
      </c>
      <c r="AF9" t="s">
        <v>88</v>
      </c>
      <c r="AG9" t="s">
        <v>88</v>
      </c>
      <c r="AH9" t="s">
        <v>246</v>
      </c>
      <c r="AI9" t="s">
        <v>88</v>
      </c>
      <c r="AJ9">
        <v>365</v>
      </c>
      <c r="AK9" t="s">
        <v>247</v>
      </c>
      <c r="AL9" t="s">
        <v>148</v>
      </c>
      <c r="AM9" t="s">
        <v>88</v>
      </c>
      <c r="AN9" t="s">
        <v>105</v>
      </c>
      <c r="AO9" t="s">
        <v>88</v>
      </c>
      <c r="AP9" t="s">
        <v>88</v>
      </c>
      <c r="AQ9" t="s">
        <v>108</v>
      </c>
      <c r="AR9" t="s">
        <v>88</v>
      </c>
      <c r="AS9" t="s">
        <v>88</v>
      </c>
      <c r="AT9" t="s">
        <v>88</v>
      </c>
      <c r="AU9" t="s">
        <v>88</v>
      </c>
      <c r="AV9" t="s">
        <v>88</v>
      </c>
      <c r="AW9" t="s">
        <v>88</v>
      </c>
      <c r="AX9" t="s">
        <v>88</v>
      </c>
      <c r="AY9" t="s">
        <v>88</v>
      </c>
      <c r="AZ9" t="s">
        <v>88</v>
      </c>
      <c r="BA9" t="s">
        <v>88</v>
      </c>
      <c r="BB9" t="s">
        <v>88</v>
      </c>
      <c r="BC9" t="s">
        <v>88</v>
      </c>
      <c r="BD9" t="s">
        <v>88</v>
      </c>
      <c r="BE9" t="s">
        <v>248</v>
      </c>
      <c r="BF9" t="s">
        <v>249</v>
      </c>
      <c r="BG9" s="4" t="s">
        <v>85</v>
      </c>
      <c r="BH9" s="4" t="s">
        <v>236</v>
      </c>
      <c r="BI9" s="4" t="s">
        <v>237</v>
      </c>
      <c r="BJ9" s="4" t="s">
        <v>237</v>
      </c>
      <c r="BK9" s="4" t="s">
        <v>99</v>
      </c>
      <c r="BL9" s="4" t="s">
        <v>91</v>
      </c>
      <c r="BM9" s="4">
        <v>300</v>
      </c>
      <c r="BN9" s="4">
        <v>0</v>
      </c>
      <c r="BO9" s="5">
        <v>0</v>
      </c>
      <c r="BP9" s="5">
        <v>0</v>
      </c>
      <c r="BQ9" s="5" t="s">
        <v>250</v>
      </c>
      <c r="BR9" s="5" t="s">
        <v>250</v>
      </c>
      <c r="BS9" s="5" t="s">
        <v>111</v>
      </c>
      <c r="BT9" s="4" t="s">
        <v>112</v>
      </c>
      <c r="BU9" s="4">
        <v>0</v>
      </c>
      <c r="BV9" s="4">
        <v>0</v>
      </c>
      <c r="BW9" s="4">
        <v>1</v>
      </c>
      <c r="BX9" s="4">
        <v>0</v>
      </c>
      <c r="BY9" s="4">
        <v>1</v>
      </c>
      <c r="BZ9" s="4">
        <v>0</v>
      </c>
      <c r="CA9" s="4">
        <v>2</v>
      </c>
      <c r="CB9" s="4">
        <v>0</v>
      </c>
      <c r="CC9" s="4" t="s">
        <v>114</v>
      </c>
      <c r="CD9" s="6"/>
      <c r="CE9" s="6"/>
      <c r="CF9" s="6"/>
    </row>
    <row r="10" spans="1:84" x14ac:dyDescent="0.5">
      <c r="A10" t="s">
        <v>251</v>
      </c>
      <c r="B10" t="s">
        <v>88</v>
      </c>
      <c r="C10" t="s">
        <v>252</v>
      </c>
      <c r="D10" t="s">
        <v>253</v>
      </c>
      <c r="E10" t="s">
        <v>254</v>
      </c>
      <c r="F10" t="s">
        <v>85</v>
      </c>
      <c r="G10" t="s">
        <v>236</v>
      </c>
      <c r="H10" t="s">
        <v>237</v>
      </c>
      <c r="I10" t="s">
        <v>88</v>
      </c>
      <c r="J10" t="s">
        <v>255</v>
      </c>
      <c r="K10" t="s">
        <v>88</v>
      </c>
      <c r="L10" t="s">
        <v>163</v>
      </c>
      <c r="M10" t="s">
        <v>256</v>
      </c>
      <c r="N10" t="s">
        <v>91</v>
      </c>
      <c r="O10" t="s">
        <v>92</v>
      </c>
      <c r="P10" t="s">
        <v>257</v>
      </c>
      <c r="Q10" t="s">
        <v>258</v>
      </c>
      <c r="R10" t="s">
        <v>259</v>
      </c>
      <c r="S10" t="s">
        <v>260</v>
      </c>
      <c r="T10" t="s">
        <v>261</v>
      </c>
      <c r="U10" t="s">
        <v>98</v>
      </c>
      <c r="V10" t="s">
        <v>99</v>
      </c>
      <c r="W10">
        <v>2009</v>
      </c>
      <c r="X10" t="s">
        <v>146</v>
      </c>
      <c r="Y10" t="s">
        <v>262</v>
      </c>
      <c r="Z10" t="s">
        <v>147</v>
      </c>
      <c r="AA10" t="s">
        <v>88</v>
      </c>
      <c r="AB10">
        <f t="shared" si="0"/>
        <v>2009</v>
      </c>
      <c r="AC10" t="s">
        <v>88</v>
      </c>
      <c r="AD10" t="s">
        <v>88</v>
      </c>
      <c r="AE10" t="s">
        <v>148</v>
      </c>
      <c r="AF10">
        <v>1</v>
      </c>
      <c r="AG10">
        <v>20</v>
      </c>
      <c r="AH10" t="s">
        <v>88</v>
      </c>
      <c r="AI10" t="s">
        <v>101</v>
      </c>
      <c r="AJ10">
        <v>0</v>
      </c>
      <c r="AK10" t="s">
        <v>149</v>
      </c>
      <c r="AL10" t="s">
        <v>101</v>
      </c>
      <c r="AM10">
        <v>45</v>
      </c>
      <c r="AN10" t="s">
        <v>192</v>
      </c>
      <c r="AO10" t="s">
        <v>129</v>
      </c>
      <c r="AP10" t="s">
        <v>88</v>
      </c>
      <c r="AQ10" t="s">
        <v>108</v>
      </c>
      <c r="AR10" t="s">
        <v>88</v>
      </c>
      <c r="AS10" t="s">
        <v>88</v>
      </c>
      <c r="AT10" t="s">
        <v>88</v>
      </c>
      <c r="AU10" t="s">
        <v>88</v>
      </c>
      <c r="AV10" t="s">
        <v>88</v>
      </c>
      <c r="AW10" t="s">
        <v>88</v>
      </c>
      <c r="AX10" t="s">
        <v>88</v>
      </c>
      <c r="AY10" t="s">
        <v>88</v>
      </c>
      <c r="AZ10" t="s">
        <v>88</v>
      </c>
      <c r="BA10">
        <v>22</v>
      </c>
      <c r="BB10">
        <v>35</v>
      </c>
      <c r="BC10" t="s">
        <v>88</v>
      </c>
      <c r="BD10" t="s">
        <v>88</v>
      </c>
      <c r="BE10" t="s">
        <v>263</v>
      </c>
      <c r="BF10" t="s">
        <v>264</v>
      </c>
      <c r="BG10" s="4" t="s">
        <v>85</v>
      </c>
      <c r="BH10" s="4" t="s">
        <v>236</v>
      </c>
      <c r="BI10" s="4" t="s">
        <v>237</v>
      </c>
      <c r="BJ10" s="4" t="s">
        <v>255</v>
      </c>
      <c r="BK10" s="4" t="s">
        <v>99</v>
      </c>
      <c r="BL10" s="4" t="s">
        <v>91</v>
      </c>
      <c r="BM10" s="4">
        <v>300</v>
      </c>
      <c r="BN10" s="4">
        <v>100</v>
      </c>
      <c r="BO10" s="5">
        <v>792</v>
      </c>
      <c r="BP10" s="5">
        <v>1260</v>
      </c>
      <c r="BQ10" s="5">
        <v>17.600000000000001</v>
      </c>
      <c r="BR10" s="5">
        <v>28</v>
      </c>
      <c r="BS10" s="5" t="s">
        <v>111</v>
      </c>
      <c r="BT10" s="4" t="s">
        <v>153</v>
      </c>
      <c r="BU10" s="4">
        <v>1</v>
      </c>
      <c r="BV10" s="4">
        <v>1</v>
      </c>
      <c r="BW10" s="4">
        <v>0</v>
      </c>
      <c r="BX10" s="4">
        <v>1</v>
      </c>
      <c r="BY10" s="4">
        <v>1</v>
      </c>
      <c r="BZ10" s="4">
        <v>1</v>
      </c>
      <c r="CA10" s="4">
        <v>4</v>
      </c>
      <c r="CB10" s="4">
        <v>0</v>
      </c>
      <c r="CC10" s="4" t="s">
        <v>154</v>
      </c>
      <c r="CD10" s="6"/>
      <c r="CE10" s="6"/>
      <c r="CF10" s="6"/>
    </row>
    <row r="11" spans="1:84" x14ac:dyDescent="0.5">
      <c r="A11" t="s">
        <v>265</v>
      </c>
      <c r="B11" t="s">
        <v>266</v>
      </c>
      <c r="C11" t="s">
        <v>267</v>
      </c>
      <c r="D11" t="s">
        <v>268</v>
      </c>
      <c r="E11" t="s">
        <v>269</v>
      </c>
      <c r="F11" t="s">
        <v>85</v>
      </c>
      <c r="G11" t="s">
        <v>270</v>
      </c>
      <c r="H11" t="s">
        <v>271</v>
      </c>
      <c r="I11" t="s">
        <v>88</v>
      </c>
      <c r="J11" t="s">
        <v>272</v>
      </c>
      <c r="K11" t="s">
        <v>88</v>
      </c>
      <c r="L11" t="s">
        <v>163</v>
      </c>
      <c r="M11" t="s">
        <v>88</v>
      </c>
      <c r="N11" t="s">
        <v>91</v>
      </c>
      <c r="O11" t="s">
        <v>92</v>
      </c>
      <c r="P11" t="s">
        <v>273</v>
      </c>
      <c r="Q11" t="s">
        <v>274</v>
      </c>
      <c r="R11" t="s">
        <v>275</v>
      </c>
      <c r="S11" t="s">
        <v>276</v>
      </c>
      <c r="T11" t="s">
        <v>277</v>
      </c>
      <c r="U11" t="s">
        <v>98</v>
      </c>
      <c r="V11" t="s">
        <v>99</v>
      </c>
      <c r="W11">
        <v>2005</v>
      </c>
      <c r="X11" t="s">
        <v>278</v>
      </c>
      <c r="Y11" t="s">
        <v>279</v>
      </c>
      <c r="Z11" t="s">
        <v>147</v>
      </c>
      <c r="AA11" t="s">
        <v>88</v>
      </c>
      <c r="AB11">
        <f t="shared" si="0"/>
        <v>2005</v>
      </c>
      <c r="AC11" t="s">
        <v>88</v>
      </c>
      <c r="AD11" t="s">
        <v>88</v>
      </c>
      <c r="AE11" t="s">
        <v>148</v>
      </c>
      <c r="AF11">
        <v>2</v>
      </c>
      <c r="AG11">
        <v>40</v>
      </c>
      <c r="AH11" t="s">
        <v>88</v>
      </c>
      <c r="AI11" t="s">
        <v>101</v>
      </c>
      <c r="AJ11">
        <v>0</v>
      </c>
      <c r="AK11" t="s">
        <v>149</v>
      </c>
      <c r="AL11" t="s">
        <v>101</v>
      </c>
      <c r="AM11">
        <v>300</v>
      </c>
      <c r="AN11" t="s">
        <v>173</v>
      </c>
      <c r="AO11" t="s">
        <v>280</v>
      </c>
      <c r="AP11" t="s">
        <v>88</v>
      </c>
      <c r="AQ11" t="s">
        <v>108</v>
      </c>
      <c r="AR11" t="s">
        <v>88</v>
      </c>
      <c r="AS11" t="s">
        <v>88</v>
      </c>
      <c r="AT11" t="s">
        <v>88</v>
      </c>
      <c r="AU11" t="s">
        <v>88</v>
      </c>
      <c r="AV11" t="s">
        <v>88</v>
      </c>
      <c r="AW11">
        <v>500</v>
      </c>
      <c r="AX11">
        <v>700</v>
      </c>
      <c r="AY11" t="s">
        <v>88</v>
      </c>
      <c r="AZ11" t="s">
        <v>88</v>
      </c>
      <c r="BA11" t="s">
        <v>88</v>
      </c>
      <c r="BB11" t="s">
        <v>88</v>
      </c>
      <c r="BC11" t="s">
        <v>88</v>
      </c>
      <c r="BD11" t="s">
        <v>88</v>
      </c>
      <c r="BE11" t="s">
        <v>88</v>
      </c>
      <c r="BF11" t="s">
        <v>281</v>
      </c>
      <c r="BG11" s="4" t="s">
        <v>85</v>
      </c>
      <c r="BH11" s="4" t="s">
        <v>270</v>
      </c>
      <c r="BI11" s="4" t="s">
        <v>271</v>
      </c>
      <c r="BJ11" s="4" t="s">
        <v>272</v>
      </c>
      <c r="BK11" s="4" t="s">
        <v>99</v>
      </c>
      <c r="BL11" s="4" t="s">
        <v>91</v>
      </c>
      <c r="BM11" s="4">
        <v>300</v>
      </c>
      <c r="BN11" s="4">
        <v>75</v>
      </c>
      <c r="BO11" s="5">
        <v>9000</v>
      </c>
      <c r="BP11" s="5">
        <v>12600</v>
      </c>
      <c r="BQ11" s="5">
        <v>30</v>
      </c>
      <c r="BR11" s="5">
        <v>42</v>
      </c>
      <c r="BS11" s="5" t="s">
        <v>111</v>
      </c>
      <c r="BT11" s="4" t="s">
        <v>153</v>
      </c>
      <c r="BU11" s="4">
        <v>1</v>
      </c>
      <c r="BV11" s="4">
        <v>1</v>
      </c>
      <c r="BW11" s="4">
        <v>1</v>
      </c>
      <c r="BX11" s="4">
        <v>0</v>
      </c>
      <c r="BY11" s="4">
        <v>1</v>
      </c>
      <c r="BZ11" s="4">
        <v>1</v>
      </c>
      <c r="CA11" s="4">
        <v>4</v>
      </c>
      <c r="CB11" s="4">
        <v>0</v>
      </c>
      <c r="CC11" s="4" t="s">
        <v>154</v>
      </c>
      <c r="CD11" s="6"/>
      <c r="CE11" s="6"/>
      <c r="CF11" s="6"/>
    </row>
    <row r="12" spans="1:84" x14ac:dyDescent="0.5">
      <c r="A12" t="s">
        <v>282</v>
      </c>
      <c r="B12" t="s">
        <v>88</v>
      </c>
      <c r="C12" t="s">
        <v>283</v>
      </c>
      <c r="D12" t="s">
        <v>284</v>
      </c>
      <c r="E12" t="s">
        <v>285</v>
      </c>
      <c r="F12" t="s">
        <v>85</v>
      </c>
      <c r="G12" t="s">
        <v>286</v>
      </c>
      <c r="H12" t="s">
        <v>287</v>
      </c>
      <c r="I12" t="s">
        <v>88</v>
      </c>
      <c r="J12" t="s">
        <v>287</v>
      </c>
      <c r="K12" t="s">
        <v>88</v>
      </c>
      <c r="L12" t="s">
        <v>163</v>
      </c>
      <c r="N12" t="s">
        <v>91</v>
      </c>
      <c r="O12" t="s">
        <v>92</v>
      </c>
      <c r="P12" t="s">
        <v>288</v>
      </c>
      <c r="Q12" t="s">
        <v>289</v>
      </c>
      <c r="R12" t="s">
        <v>290</v>
      </c>
      <c r="S12" t="s">
        <v>291</v>
      </c>
      <c r="T12" t="s">
        <v>292</v>
      </c>
      <c r="U12" t="s">
        <v>98</v>
      </c>
      <c r="V12" t="s">
        <v>99</v>
      </c>
      <c r="W12">
        <v>2008</v>
      </c>
      <c r="X12" t="s">
        <v>191</v>
      </c>
      <c r="Y12" t="s">
        <v>293</v>
      </c>
      <c r="Z12" t="s">
        <v>147</v>
      </c>
      <c r="AA12" t="s">
        <v>88</v>
      </c>
      <c r="AB12">
        <f t="shared" si="0"/>
        <v>2008</v>
      </c>
      <c r="AC12" t="s">
        <v>88</v>
      </c>
      <c r="AD12" t="s">
        <v>88</v>
      </c>
      <c r="AE12" t="s">
        <v>148</v>
      </c>
      <c r="AF12">
        <v>3</v>
      </c>
      <c r="AG12">
        <v>40</v>
      </c>
      <c r="AH12" t="s">
        <v>88</v>
      </c>
      <c r="AI12" t="s">
        <v>101</v>
      </c>
      <c r="AJ12">
        <v>3</v>
      </c>
      <c r="AK12" t="s">
        <v>172</v>
      </c>
      <c r="AL12" t="s">
        <v>101</v>
      </c>
      <c r="AM12">
        <v>600</v>
      </c>
      <c r="AN12" t="s">
        <v>128</v>
      </c>
      <c r="AO12" t="s">
        <v>294</v>
      </c>
      <c r="AP12" t="s">
        <v>88</v>
      </c>
      <c r="AQ12" t="s">
        <v>130</v>
      </c>
      <c r="AR12" t="s">
        <v>88</v>
      </c>
      <c r="AS12" t="s">
        <v>88</v>
      </c>
      <c r="AT12">
        <v>5</v>
      </c>
      <c r="AU12" t="s">
        <v>88</v>
      </c>
      <c r="AV12" t="s">
        <v>88</v>
      </c>
      <c r="AW12">
        <v>200</v>
      </c>
      <c r="AX12">
        <v>600</v>
      </c>
      <c r="AY12">
        <v>200</v>
      </c>
      <c r="AZ12">
        <v>600</v>
      </c>
      <c r="BA12">
        <v>150</v>
      </c>
      <c r="BB12">
        <v>200</v>
      </c>
      <c r="BC12" t="s">
        <v>88</v>
      </c>
      <c r="BD12" t="s">
        <v>88</v>
      </c>
      <c r="BE12" t="s">
        <v>295</v>
      </c>
      <c r="BF12" t="s">
        <v>296</v>
      </c>
      <c r="BG12" s="4" t="s">
        <v>85</v>
      </c>
      <c r="BH12" s="4" t="s">
        <v>286</v>
      </c>
      <c r="BI12" s="4" t="s">
        <v>287</v>
      </c>
      <c r="BJ12" s="4" t="s">
        <v>287</v>
      </c>
      <c r="BK12" s="4" t="s">
        <v>99</v>
      </c>
      <c r="BL12" s="4" t="s">
        <v>91</v>
      </c>
      <c r="BM12" s="4">
        <v>300</v>
      </c>
      <c r="BN12" s="4">
        <v>50</v>
      </c>
      <c r="BO12" s="5">
        <v>14000</v>
      </c>
      <c r="BP12" s="5">
        <v>33000</v>
      </c>
      <c r="BQ12" s="5">
        <v>23.333333333333332</v>
      </c>
      <c r="BR12" s="5">
        <v>55</v>
      </c>
      <c r="BS12" s="5">
        <v>1.3888888888888888</v>
      </c>
      <c r="BT12" s="4" t="s">
        <v>153</v>
      </c>
      <c r="BU12" s="4">
        <v>1</v>
      </c>
      <c r="BV12" s="4">
        <v>1</v>
      </c>
      <c r="BW12" s="4">
        <v>1</v>
      </c>
      <c r="BX12" s="4">
        <v>0</v>
      </c>
      <c r="BY12" s="4">
        <v>1</v>
      </c>
      <c r="BZ12" s="4">
        <v>1</v>
      </c>
      <c r="CA12" s="4">
        <v>4</v>
      </c>
      <c r="CB12" s="4">
        <v>0</v>
      </c>
      <c r="CC12" s="4" t="s">
        <v>154</v>
      </c>
      <c r="CD12" s="6"/>
      <c r="CE12" s="6"/>
      <c r="CF12" s="6"/>
    </row>
    <row r="13" spans="1:84" x14ac:dyDescent="0.5">
      <c r="A13" t="s">
        <v>297</v>
      </c>
      <c r="B13" t="s">
        <v>88</v>
      </c>
      <c r="C13" t="s">
        <v>298</v>
      </c>
      <c r="D13" t="s">
        <v>299</v>
      </c>
      <c r="E13" t="s">
        <v>300</v>
      </c>
      <c r="F13" t="s">
        <v>85</v>
      </c>
      <c r="G13" t="s">
        <v>301</v>
      </c>
      <c r="H13" t="s">
        <v>302</v>
      </c>
      <c r="I13" t="s">
        <v>88</v>
      </c>
      <c r="J13" t="s">
        <v>302</v>
      </c>
      <c r="K13" t="s">
        <v>88</v>
      </c>
      <c r="L13" t="s">
        <v>139</v>
      </c>
      <c r="M13" t="s">
        <v>303</v>
      </c>
      <c r="N13" t="s">
        <v>91</v>
      </c>
      <c r="O13" t="s">
        <v>304</v>
      </c>
      <c r="P13" t="s">
        <v>305</v>
      </c>
      <c r="Q13" t="s">
        <v>306</v>
      </c>
      <c r="R13" t="s">
        <v>307</v>
      </c>
      <c r="S13" t="s">
        <v>308</v>
      </c>
      <c r="T13" t="s">
        <v>309</v>
      </c>
      <c r="U13" t="s">
        <v>98</v>
      </c>
      <c r="V13" t="s">
        <v>99</v>
      </c>
      <c r="W13">
        <v>2005</v>
      </c>
      <c r="X13" t="s">
        <v>310</v>
      </c>
      <c r="Y13" t="s">
        <v>311</v>
      </c>
      <c r="Z13" t="s">
        <v>101</v>
      </c>
      <c r="AA13">
        <v>2013</v>
      </c>
      <c r="AB13">
        <f t="shared" si="0"/>
        <v>2013</v>
      </c>
      <c r="AC13" t="s">
        <v>60</v>
      </c>
      <c r="AD13" t="s">
        <v>60</v>
      </c>
      <c r="AE13" t="s">
        <v>148</v>
      </c>
      <c r="AF13">
        <v>2</v>
      </c>
      <c r="AG13">
        <v>75</v>
      </c>
      <c r="AH13" t="s">
        <v>88</v>
      </c>
      <c r="AI13" t="s">
        <v>101</v>
      </c>
      <c r="AJ13">
        <v>0</v>
      </c>
      <c r="AK13" t="s">
        <v>312</v>
      </c>
      <c r="AL13" t="s">
        <v>147</v>
      </c>
      <c r="AM13">
        <v>0</v>
      </c>
      <c r="AN13" t="s">
        <v>105</v>
      </c>
      <c r="AO13" t="s">
        <v>129</v>
      </c>
      <c r="AP13" t="s">
        <v>88</v>
      </c>
      <c r="AQ13" t="s">
        <v>175</v>
      </c>
      <c r="AR13" t="s">
        <v>88</v>
      </c>
      <c r="AS13" t="s">
        <v>88</v>
      </c>
      <c r="AT13" t="s">
        <v>88</v>
      </c>
      <c r="AU13" t="s">
        <v>88</v>
      </c>
      <c r="AV13" t="s">
        <v>313</v>
      </c>
      <c r="AW13" t="s">
        <v>88</v>
      </c>
      <c r="AX13" t="s">
        <v>88</v>
      </c>
      <c r="AY13" t="s">
        <v>88</v>
      </c>
      <c r="AZ13" t="s">
        <v>88</v>
      </c>
      <c r="BA13">
        <v>100</v>
      </c>
      <c r="BB13">
        <v>200</v>
      </c>
      <c r="BC13" t="s">
        <v>88</v>
      </c>
      <c r="BD13" t="s">
        <v>88</v>
      </c>
      <c r="BE13" t="s">
        <v>314</v>
      </c>
      <c r="BF13" t="s">
        <v>315</v>
      </c>
      <c r="BG13" s="4" t="s">
        <v>85</v>
      </c>
      <c r="BH13" s="4" t="s">
        <v>301</v>
      </c>
      <c r="BI13" s="4" t="s">
        <v>302</v>
      </c>
      <c r="BJ13" s="4" t="s">
        <v>302</v>
      </c>
      <c r="BK13" s="4" t="s">
        <v>99</v>
      </c>
      <c r="BL13" s="4" t="s">
        <v>91</v>
      </c>
      <c r="BM13" s="4">
        <v>300</v>
      </c>
      <c r="BN13" s="4">
        <v>0</v>
      </c>
      <c r="BO13" s="5" t="s">
        <v>250</v>
      </c>
      <c r="BP13" s="5" t="s">
        <v>316</v>
      </c>
      <c r="BQ13" s="5" t="s">
        <v>250</v>
      </c>
      <c r="BR13" s="5" t="s">
        <v>250</v>
      </c>
      <c r="BS13" s="5" t="s">
        <v>175</v>
      </c>
      <c r="BT13" s="4" t="s">
        <v>153</v>
      </c>
      <c r="BU13" s="4">
        <v>1</v>
      </c>
      <c r="BV13" s="4">
        <v>1</v>
      </c>
      <c r="BW13" s="4">
        <v>0</v>
      </c>
      <c r="BX13" s="4">
        <v>0</v>
      </c>
      <c r="BY13" s="4">
        <v>0</v>
      </c>
      <c r="BZ13" s="4">
        <v>0</v>
      </c>
      <c r="CA13" s="4">
        <v>1</v>
      </c>
      <c r="CB13" s="4">
        <v>0</v>
      </c>
      <c r="CC13" s="4" t="s">
        <v>154</v>
      </c>
      <c r="CD13" s="6"/>
      <c r="CE13" s="6"/>
      <c r="CF13" s="6"/>
    </row>
    <row r="14" spans="1:84" x14ac:dyDescent="0.5">
      <c r="A14" t="s">
        <v>317</v>
      </c>
      <c r="B14" t="s">
        <v>88</v>
      </c>
      <c r="C14" t="s">
        <v>318</v>
      </c>
      <c r="D14" t="s">
        <v>319</v>
      </c>
      <c r="E14" t="s">
        <v>320</v>
      </c>
      <c r="F14" t="s">
        <v>85</v>
      </c>
      <c r="G14" t="s">
        <v>301</v>
      </c>
      <c r="H14" t="s">
        <v>302</v>
      </c>
      <c r="I14" t="s">
        <v>88</v>
      </c>
      <c r="J14" t="s">
        <v>321</v>
      </c>
      <c r="K14" t="s">
        <v>88</v>
      </c>
      <c r="L14" t="s">
        <v>184</v>
      </c>
      <c r="M14" t="s">
        <v>322</v>
      </c>
      <c r="N14" t="s">
        <v>91</v>
      </c>
      <c r="O14" t="s">
        <v>323</v>
      </c>
      <c r="P14" t="s">
        <v>324</v>
      </c>
      <c r="Q14" t="s">
        <v>325</v>
      </c>
      <c r="R14" t="s">
        <v>326</v>
      </c>
      <c r="S14" t="s">
        <v>327</v>
      </c>
      <c r="T14" t="s">
        <v>328</v>
      </c>
      <c r="U14" t="s">
        <v>98</v>
      </c>
      <c r="V14" t="s">
        <v>99</v>
      </c>
      <c r="W14">
        <v>2003</v>
      </c>
      <c r="X14" t="s">
        <v>310</v>
      </c>
      <c r="Y14" t="s">
        <v>329</v>
      </c>
      <c r="Z14" t="s">
        <v>147</v>
      </c>
      <c r="AA14" t="s">
        <v>88</v>
      </c>
      <c r="AB14">
        <f t="shared" si="0"/>
        <v>2003</v>
      </c>
      <c r="AC14" t="s">
        <v>88</v>
      </c>
      <c r="AD14" t="s">
        <v>88</v>
      </c>
      <c r="AE14" t="s">
        <v>148</v>
      </c>
      <c r="AF14">
        <v>2</v>
      </c>
      <c r="AG14">
        <v>85</v>
      </c>
      <c r="AH14" t="s">
        <v>88</v>
      </c>
      <c r="AI14" t="s">
        <v>101</v>
      </c>
      <c r="AJ14">
        <v>0</v>
      </c>
      <c r="AK14" t="s">
        <v>330</v>
      </c>
      <c r="AL14" t="s">
        <v>101</v>
      </c>
      <c r="AM14">
        <v>300</v>
      </c>
      <c r="AN14" t="s">
        <v>192</v>
      </c>
      <c r="AO14" t="s">
        <v>174</v>
      </c>
      <c r="AP14" t="s">
        <v>88</v>
      </c>
      <c r="AQ14" t="s">
        <v>151</v>
      </c>
      <c r="AR14" t="s">
        <v>88</v>
      </c>
      <c r="AS14" t="s">
        <v>88</v>
      </c>
      <c r="AT14" t="s">
        <v>88</v>
      </c>
      <c r="AU14" t="s">
        <v>88</v>
      </c>
      <c r="AV14" t="s">
        <v>88</v>
      </c>
      <c r="AW14" t="s">
        <v>88</v>
      </c>
      <c r="AX14" t="s">
        <v>88</v>
      </c>
      <c r="AY14">
        <v>150</v>
      </c>
      <c r="AZ14">
        <v>300</v>
      </c>
      <c r="BA14" t="s">
        <v>88</v>
      </c>
      <c r="BB14" t="s">
        <v>88</v>
      </c>
      <c r="BC14" t="s">
        <v>88</v>
      </c>
      <c r="BD14" t="s">
        <v>88</v>
      </c>
      <c r="BE14" t="s">
        <v>314</v>
      </c>
      <c r="BF14" t="s">
        <v>331</v>
      </c>
      <c r="BG14" s="4" t="s">
        <v>85</v>
      </c>
      <c r="BH14" s="4" t="s">
        <v>301</v>
      </c>
      <c r="BI14" s="4" t="s">
        <v>302</v>
      </c>
      <c r="BJ14" s="4" t="s">
        <v>321</v>
      </c>
      <c r="BK14" s="4" t="s">
        <v>99</v>
      </c>
      <c r="BL14" s="4" t="s">
        <v>91</v>
      </c>
      <c r="BM14" s="4">
        <v>300</v>
      </c>
      <c r="BN14" s="4">
        <v>100</v>
      </c>
      <c r="BO14" s="5">
        <v>3750</v>
      </c>
      <c r="BP14" s="5">
        <v>7500</v>
      </c>
      <c r="BQ14" s="5">
        <v>12.5</v>
      </c>
      <c r="BR14" s="5">
        <v>25</v>
      </c>
      <c r="BS14" s="5" t="s">
        <v>111</v>
      </c>
      <c r="BT14" s="4" t="s">
        <v>153</v>
      </c>
      <c r="BU14" s="4">
        <v>1</v>
      </c>
      <c r="BV14" s="4">
        <v>1</v>
      </c>
      <c r="BW14" s="4">
        <v>1</v>
      </c>
      <c r="BX14" s="4">
        <v>1</v>
      </c>
      <c r="BY14" s="4">
        <v>1</v>
      </c>
      <c r="BZ14" s="4">
        <v>1</v>
      </c>
      <c r="CA14" s="4">
        <v>5</v>
      </c>
      <c r="CB14" s="4">
        <v>1</v>
      </c>
      <c r="CC14" s="4" t="s">
        <v>231</v>
      </c>
      <c r="CD14" s="6"/>
      <c r="CE14" s="6"/>
      <c r="CF14" s="6"/>
    </row>
    <row r="15" spans="1:84" x14ac:dyDescent="0.5">
      <c r="A15" t="s">
        <v>332</v>
      </c>
      <c r="B15" t="s">
        <v>88</v>
      </c>
      <c r="C15" t="s">
        <v>333</v>
      </c>
      <c r="D15" t="s">
        <v>334</v>
      </c>
      <c r="E15" t="s">
        <v>335</v>
      </c>
      <c r="F15" t="s">
        <v>85</v>
      </c>
      <c r="G15" t="s">
        <v>301</v>
      </c>
      <c r="H15" t="s">
        <v>302</v>
      </c>
      <c r="I15" t="s">
        <v>88</v>
      </c>
      <c r="J15" t="s">
        <v>336</v>
      </c>
      <c r="K15" t="s">
        <v>88</v>
      </c>
      <c r="L15" t="s">
        <v>163</v>
      </c>
      <c r="M15" t="s">
        <v>337</v>
      </c>
      <c r="N15" t="s">
        <v>91</v>
      </c>
      <c r="O15" t="s">
        <v>92</v>
      </c>
      <c r="P15" t="s">
        <v>338</v>
      </c>
      <c r="Q15" t="s">
        <v>339</v>
      </c>
      <c r="R15" t="s">
        <v>340</v>
      </c>
      <c r="S15" t="s">
        <v>341</v>
      </c>
      <c r="T15" t="s">
        <v>342</v>
      </c>
      <c r="U15" t="s">
        <v>98</v>
      </c>
      <c r="V15" t="s">
        <v>99</v>
      </c>
      <c r="W15">
        <v>2005</v>
      </c>
      <c r="X15" t="s">
        <v>343</v>
      </c>
      <c r="Y15" t="s">
        <v>343</v>
      </c>
      <c r="Z15" t="s">
        <v>101</v>
      </c>
      <c r="AA15">
        <v>2013</v>
      </c>
      <c r="AB15">
        <f t="shared" si="0"/>
        <v>2013</v>
      </c>
      <c r="AC15" t="s">
        <v>60</v>
      </c>
      <c r="AD15" t="s">
        <v>60</v>
      </c>
      <c r="AE15" t="s">
        <v>148</v>
      </c>
      <c r="AF15">
        <v>17</v>
      </c>
      <c r="AG15">
        <v>102</v>
      </c>
      <c r="AH15" t="s">
        <v>88</v>
      </c>
      <c r="AI15" t="s">
        <v>147</v>
      </c>
      <c r="AJ15">
        <v>3</v>
      </c>
      <c r="AK15" t="s">
        <v>344</v>
      </c>
      <c r="AL15" t="s">
        <v>101</v>
      </c>
      <c r="AM15">
        <v>300</v>
      </c>
      <c r="AN15" t="s">
        <v>192</v>
      </c>
      <c r="AO15" t="s">
        <v>129</v>
      </c>
      <c r="AP15" t="s">
        <v>88</v>
      </c>
      <c r="AQ15" t="s">
        <v>130</v>
      </c>
      <c r="AR15" t="s">
        <v>88</v>
      </c>
      <c r="AS15" t="s">
        <v>88</v>
      </c>
      <c r="AT15">
        <v>5</v>
      </c>
      <c r="AU15" t="s">
        <v>88</v>
      </c>
      <c r="AV15" t="s">
        <v>88</v>
      </c>
      <c r="AW15" t="s">
        <v>88</v>
      </c>
      <c r="AX15" t="s">
        <v>88</v>
      </c>
      <c r="AY15" t="s">
        <v>88</v>
      </c>
      <c r="AZ15" t="s">
        <v>88</v>
      </c>
      <c r="BA15">
        <v>50</v>
      </c>
      <c r="BB15">
        <v>100</v>
      </c>
      <c r="BC15" t="s">
        <v>88</v>
      </c>
      <c r="BD15" t="s">
        <v>88</v>
      </c>
      <c r="BE15" t="s">
        <v>345</v>
      </c>
      <c r="BF15" t="s">
        <v>346</v>
      </c>
      <c r="BG15" s="4" t="s">
        <v>85</v>
      </c>
      <c r="BH15" s="4" t="s">
        <v>301</v>
      </c>
      <c r="BI15" s="4" t="s">
        <v>302</v>
      </c>
      <c r="BJ15" s="4" t="s">
        <v>336</v>
      </c>
      <c r="BK15" s="4" t="s">
        <v>99</v>
      </c>
      <c r="BL15" s="4" t="s">
        <v>91</v>
      </c>
      <c r="BM15" s="4">
        <v>300</v>
      </c>
      <c r="BN15" s="4">
        <v>100</v>
      </c>
      <c r="BO15" s="5">
        <v>1800</v>
      </c>
      <c r="BP15" s="5">
        <v>3600</v>
      </c>
      <c r="BQ15" s="5">
        <v>6</v>
      </c>
      <c r="BR15" s="5">
        <v>12</v>
      </c>
      <c r="BS15" s="5">
        <v>1.3888888888888888</v>
      </c>
      <c r="BT15" s="4" t="s">
        <v>347</v>
      </c>
      <c r="BU15" s="4">
        <v>1</v>
      </c>
      <c r="BV15" s="4">
        <v>1</v>
      </c>
      <c r="BW15" s="4">
        <v>1</v>
      </c>
      <c r="BX15" s="4">
        <v>1</v>
      </c>
      <c r="BY15" s="4">
        <v>1</v>
      </c>
      <c r="BZ15" s="4">
        <v>0</v>
      </c>
      <c r="CA15" s="4">
        <v>4</v>
      </c>
      <c r="CB15" s="4">
        <v>0</v>
      </c>
      <c r="CC15" s="4" t="s">
        <v>154</v>
      </c>
      <c r="CD15" s="6"/>
      <c r="CE15" s="6"/>
      <c r="CF15" s="6"/>
    </row>
    <row r="16" spans="1:84" x14ac:dyDescent="0.5">
      <c r="A16" t="s">
        <v>348</v>
      </c>
      <c r="B16" t="s">
        <v>88</v>
      </c>
      <c r="C16" t="s">
        <v>349</v>
      </c>
      <c r="D16" t="s">
        <v>350</v>
      </c>
      <c r="E16" t="s">
        <v>351</v>
      </c>
      <c r="F16" t="s">
        <v>85</v>
      </c>
      <c r="G16" t="s">
        <v>352</v>
      </c>
      <c r="H16" t="s">
        <v>353</v>
      </c>
      <c r="I16" t="s">
        <v>88</v>
      </c>
      <c r="J16" t="s">
        <v>354</v>
      </c>
      <c r="K16" t="s">
        <v>88</v>
      </c>
      <c r="L16" t="s">
        <v>355</v>
      </c>
      <c r="M16" t="s">
        <v>88</v>
      </c>
      <c r="N16" t="s">
        <v>91</v>
      </c>
      <c r="O16" t="s">
        <v>92</v>
      </c>
      <c r="P16" t="s">
        <v>356</v>
      </c>
      <c r="Q16" t="s">
        <v>357</v>
      </c>
      <c r="R16" t="s">
        <v>358</v>
      </c>
      <c r="S16" t="s">
        <v>359</v>
      </c>
      <c r="T16" t="s">
        <v>360</v>
      </c>
      <c r="U16" t="s">
        <v>98</v>
      </c>
      <c r="V16" t="s">
        <v>99</v>
      </c>
      <c r="W16">
        <v>2004</v>
      </c>
      <c r="X16" t="s">
        <v>88</v>
      </c>
      <c r="Y16" t="s">
        <v>88</v>
      </c>
      <c r="Z16" t="s">
        <v>147</v>
      </c>
      <c r="AA16" t="s">
        <v>88</v>
      </c>
      <c r="AB16">
        <f t="shared" si="0"/>
        <v>2004</v>
      </c>
      <c r="AC16" t="s">
        <v>88</v>
      </c>
      <c r="AD16" t="s">
        <v>88</v>
      </c>
      <c r="AE16" t="s">
        <v>148</v>
      </c>
      <c r="AF16">
        <v>9</v>
      </c>
      <c r="AG16">
        <v>50</v>
      </c>
      <c r="AH16" t="s">
        <v>88</v>
      </c>
      <c r="AI16" t="s">
        <v>88</v>
      </c>
      <c r="AJ16">
        <v>3</v>
      </c>
      <c r="AK16" t="s">
        <v>344</v>
      </c>
      <c r="AL16" t="s">
        <v>101</v>
      </c>
      <c r="AM16">
        <v>350</v>
      </c>
      <c r="AN16" t="s">
        <v>192</v>
      </c>
      <c r="AO16" t="s">
        <v>361</v>
      </c>
      <c r="AP16" t="s">
        <v>88</v>
      </c>
      <c r="AQ16" t="s">
        <v>175</v>
      </c>
      <c r="AR16" t="s">
        <v>88</v>
      </c>
      <c r="AS16" t="s">
        <v>88</v>
      </c>
      <c r="AT16" t="s">
        <v>88</v>
      </c>
      <c r="AU16" t="s">
        <v>88</v>
      </c>
      <c r="AV16" t="s">
        <v>362</v>
      </c>
      <c r="AW16" t="s">
        <v>88</v>
      </c>
      <c r="AX16" t="s">
        <v>88</v>
      </c>
      <c r="AY16">
        <v>95</v>
      </c>
      <c r="AZ16">
        <v>120</v>
      </c>
      <c r="BA16">
        <v>110</v>
      </c>
      <c r="BB16">
        <v>135</v>
      </c>
      <c r="BC16" t="s">
        <v>88</v>
      </c>
      <c r="BD16" t="s">
        <v>88</v>
      </c>
      <c r="BE16" t="s">
        <v>88</v>
      </c>
      <c r="BF16" t="s">
        <v>363</v>
      </c>
      <c r="BG16" s="4" t="s">
        <v>85</v>
      </c>
      <c r="BH16" s="4" t="s">
        <v>352</v>
      </c>
      <c r="BI16" s="4" t="s">
        <v>353</v>
      </c>
      <c r="BJ16" s="4" t="s">
        <v>354</v>
      </c>
      <c r="BK16" s="4" t="s">
        <v>99</v>
      </c>
      <c r="BL16" s="4" t="s">
        <v>91</v>
      </c>
      <c r="BM16" s="4">
        <v>300</v>
      </c>
      <c r="BN16" s="4">
        <v>100</v>
      </c>
      <c r="BO16" s="5">
        <v>6335</v>
      </c>
      <c r="BP16" s="5">
        <v>7860</v>
      </c>
      <c r="BQ16" s="5">
        <v>18.100000000000001</v>
      </c>
      <c r="BR16" s="5">
        <v>22.457142857142856</v>
      </c>
      <c r="BS16" s="5" t="s">
        <v>175</v>
      </c>
      <c r="BT16" s="4" t="s">
        <v>347</v>
      </c>
      <c r="BU16" s="4">
        <v>1</v>
      </c>
      <c r="BV16" s="4">
        <v>1</v>
      </c>
      <c r="BW16" s="4">
        <v>1</v>
      </c>
      <c r="BX16" s="4">
        <v>1</v>
      </c>
      <c r="BY16" s="4">
        <v>1</v>
      </c>
      <c r="BZ16" s="4">
        <v>1</v>
      </c>
      <c r="CA16" s="4">
        <v>5</v>
      </c>
      <c r="CB16" s="4">
        <v>1</v>
      </c>
      <c r="CC16" s="4" t="s">
        <v>231</v>
      </c>
      <c r="CD16" s="6"/>
      <c r="CE16" s="6"/>
      <c r="CF16" s="6"/>
    </row>
    <row r="17" spans="1:84" x14ac:dyDescent="0.5">
      <c r="A17" t="s">
        <v>364</v>
      </c>
      <c r="B17" t="s">
        <v>88</v>
      </c>
      <c r="C17" t="s">
        <v>365</v>
      </c>
      <c r="D17" t="s">
        <v>366</v>
      </c>
      <c r="E17" t="s">
        <v>367</v>
      </c>
      <c r="F17" t="s">
        <v>85</v>
      </c>
      <c r="G17" t="s">
        <v>352</v>
      </c>
      <c r="H17" t="s">
        <v>353</v>
      </c>
      <c r="I17" t="s">
        <v>88</v>
      </c>
      <c r="J17" t="s">
        <v>368</v>
      </c>
      <c r="K17" t="s">
        <v>88</v>
      </c>
      <c r="L17" t="s">
        <v>139</v>
      </c>
      <c r="M17" t="s">
        <v>369</v>
      </c>
      <c r="N17" t="s">
        <v>91</v>
      </c>
      <c r="O17" t="s">
        <v>92</v>
      </c>
      <c r="P17" t="s">
        <v>370</v>
      </c>
      <c r="Q17" t="s">
        <v>371</v>
      </c>
      <c r="R17" t="s">
        <v>372</v>
      </c>
      <c r="S17" t="s">
        <v>373</v>
      </c>
      <c r="T17" t="s">
        <v>374</v>
      </c>
      <c r="U17" t="s">
        <v>98</v>
      </c>
      <c r="V17" t="s">
        <v>99</v>
      </c>
      <c r="W17">
        <v>2011</v>
      </c>
      <c r="X17" t="s">
        <v>146</v>
      </c>
      <c r="Y17" t="s">
        <v>88</v>
      </c>
      <c r="Z17" t="s">
        <v>147</v>
      </c>
      <c r="AA17" t="s">
        <v>88</v>
      </c>
      <c r="AB17">
        <f t="shared" si="0"/>
        <v>2011</v>
      </c>
      <c r="AC17" t="s">
        <v>88</v>
      </c>
      <c r="AD17" t="s">
        <v>88</v>
      </c>
      <c r="AE17" t="s">
        <v>102</v>
      </c>
      <c r="AF17" t="s">
        <v>88</v>
      </c>
      <c r="AG17" t="s">
        <v>88</v>
      </c>
      <c r="AH17" t="s">
        <v>103</v>
      </c>
      <c r="AI17" t="s">
        <v>88</v>
      </c>
      <c r="AJ17">
        <v>155</v>
      </c>
      <c r="AK17" t="s">
        <v>103</v>
      </c>
      <c r="AL17" t="s">
        <v>147</v>
      </c>
      <c r="AM17">
        <v>550</v>
      </c>
      <c r="AN17" t="s">
        <v>192</v>
      </c>
      <c r="AO17" t="s">
        <v>280</v>
      </c>
      <c r="AP17" t="s">
        <v>88</v>
      </c>
      <c r="AQ17" t="s">
        <v>108</v>
      </c>
      <c r="AR17" t="s">
        <v>88</v>
      </c>
      <c r="AS17" t="s">
        <v>88</v>
      </c>
      <c r="AT17" t="s">
        <v>88</v>
      </c>
      <c r="AU17" t="s">
        <v>88</v>
      </c>
      <c r="AV17" t="s">
        <v>88</v>
      </c>
      <c r="AW17">
        <v>12</v>
      </c>
      <c r="AX17">
        <v>55</v>
      </c>
      <c r="AY17" t="s">
        <v>88</v>
      </c>
      <c r="AZ17" t="s">
        <v>88</v>
      </c>
      <c r="BA17" t="s">
        <v>88</v>
      </c>
      <c r="BB17" t="s">
        <v>88</v>
      </c>
      <c r="BC17" t="s">
        <v>88</v>
      </c>
      <c r="BD17" t="s">
        <v>88</v>
      </c>
      <c r="BE17" t="s">
        <v>375</v>
      </c>
      <c r="BF17" t="s">
        <v>376</v>
      </c>
      <c r="BG17" s="4" t="s">
        <v>85</v>
      </c>
      <c r="BH17" s="4" t="s">
        <v>352</v>
      </c>
      <c r="BI17" s="4" t="s">
        <v>353</v>
      </c>
      <c r="BJ17" s="4" t="s">
        <v>368</v>
      </c>
      <c r="BK17" s="4" t="s">
        <v>99</v>
      </c>
      <c r="BL17" s="4" t="s">
        <v>91</v>
      </c>
      <c r="BM17" s="4">
        <v>300</v>
      </c>
      <c r="BN17" s="4">
        <v>100</v>
      </c>
      <c r="BO17" s="5">
        <v>216</v>
      </c>
      <c r="BP17" s="5">
        <v>990</v>
      </c>
      <c r="BQ17" s="5">
        <v>0.3927272727272727</v>
      </c>
      <c r="BR17" s="5">
        <v>1.8</v>
      </c>
      <c r="BS17" s="5" t="s">
        <v>111</v>
      </c>
      <c r="BT17" s="4" t="s">
        <v>112</v>
      </c>
      <c r="BU17" s="4">
        <v>0</v>
      </c>
      <c r="BV17" s="4">
        <v>0</v>
      </c>
      <c r="BW17" s="4">
        <v>1</v>
      </c>
      <c r="BX17" s="4">
        <v>1</v>
      </c>
      <c r="BY17" s="4">
        <v>0</v>
      </c>
      <c r="BZ17" s="4">
        <v>0</v>
      </c>
      <c r="CA17" s="4">
        <v>2</v>
      </c>
      <c r="CB17" s="4">
        <v>0</v>
      </c>
      <c r="CC17" s="4" t="s">
        <v>114</v>
      </c>
      <c r="CD17" s="6"/>
      <c r="CE17" s="6"/>
      <c r="CF17" s="6"/>
    </row>
    <row r="18" spans="1:84" x14ac:dyDescent="0.5">
      <c r="A18" t="s">
        <v>377</v>
      </c>
      <c r="B18" t="s">
        <v>378</v>
      </c>
      <c r="C18" t="s">
        <v>379</v>
      </c>
      <c r="D18" t="s">
        <v>380</v>
      </c>
      <c r="E18" t="s">
        <v>381</v>
      </c>
      <c r="F18" t="s">
        <v>85</v>
      </c>
      <c r="G18" t="s">
        <v>382</v>
      </c>
      <c r="H18" t="s">
        <v>383</v>
      </c>
      <c r="I18" t="s">
        <v>88</v>
      </c>
      <c r="J18" t="s">
        <v>384</v>
      </c>
      <c r="K18" t="s">
        <v>88</v>
      </c>
      <c r="L18" t="s">
        <v>163</v>
      </c>
      <c r="M18" t="s">
        <v>88</v>
      </c>
      <c r="N18" t="s">
        <v>204</v>
      </c>
      <c r="O18" t="s">
        <v>92</v>
      </c>
      <c r="P18" t="s">
        <v>385</v>
      </c>
      <c r="Q18" t="s">
        <v>386</v>
      </c>
      <c r="R18" t="s">
        <v>387</v>
      </c>
      <c r="S18" t="s">
        <v>388</v>
      </c>
      <c r="T18" t="s">
        <v>389</v>
      </c>
      <c r="U18" t="s">
        <v>98</v>
      </c>
      <c r="V18" t="s">
        <v>99</v>
      </c>
      <c r="W18">
        <v>2008</v>
      </c>
      <c r="X18" t="s">
        <v>191</v>
      </c>
      <c r="Y18" t="s">
        <v>88</v>
      </c>
      <c r="Z18" t="s">
        <v>101</v>
      </c>
      <c r="AA18">
        <v>2011</v>
      </c>
      <c r="AB18">
        <f t="shared" si="0"/>
        <v>2011</v>
      </c>
      <c r="AC18" t="s">
        <v>390</v>
      </c>
      <c r="AD18" t="s">
        <v>88</v>
      </c>
      <c r="AE18" t="s">
        <v>148</v>
      </c>
      <c r="AF18">
        <v>1</v>
      </c>
      <c r="AG18">
        <v>72</v>
      </c>
      <c r="AH18" t="s">
        <v>88</v>
      </c>
      <c r="AI18" t="s">
        <v>101</v>
      </c>
      <c r="AJ18">
        <v>0</v>
      </c>
      <c r="AK18" t="s">
        <v>149</v>
      </c>
      <c r="AL18" t="s">
        <v>101</v>
      </c>
      <c r="AM18">
        <v>200</v>
      </c>
      <c r="AN18" t="s">
        <v>173</v>
      </c>
      <c r="AO18" t="s">
        <v>174</v>
      </c>
      <c r="AP18" t="s">
        <v>88</v>
      </c>
      <c r="AQ18" t="s">
        <v>108</v>
      </c>
      <c r="AR18" t="s">
        <v>88</v>
      </c>
      <c r="AS18" t="s">
        <v>88</v>
      </c>
      <c r="AT18" t="s">
        <v>88</v>
      </c>
      <c r="AU18" t="s">
        <v>88</v>
      </c>
      <c r="AV18" t="s">
        <v>88</v>
      </c>
      <c r="AW18" t="s">
        <v>88</v>
      </c>
      <c r="AX18" t="s">
        <v>88</v>
      </c>
      <c r="AY18">
        <v>80</v>
      </c>
      <c r="AZ18">
        <v>90</v>
      </c>
      <c r="BA18" t="s">
        <v>88</v>
      </c>
      <c r="BB18" t="s">
        <v>88</v>
      </c>
      <c r="BC18" t="s">
        <v>88</v>
      </c>
      <c r="BD18" t="s">
        <v>88</v>
      </c>
      <c r="BE18" t="s">
        <v>88</v>
      </c>
      <c r="BF18" t="s">
        <v>391</v>
      </c>
      <c r="BG18" s="4" t="s">
        <v>85</v>
      </c>
      <c r="BH18" s="4" t="s">
        <v>382</v>
      </c>
      <c r="BI18" s="4" t="s">
        <v>383</v>
      </c>
      <c r="BJ18" s="4" t="s">
        <v>384</v>
      </c>
      <c r="BK18" s="4" t="s">
        <v>99</v>
      </c>
      <c r="BL18" s="4" t="s">
        <v>204</v>
      </c>
      <c r="BM18" s="4">
        <v>300</v>
      </c>
      <c r="BN18" s="4">
        <v>75</v>
      </c>
      <c r="BO18" s="5">
        <v>2000</v>
      </c>
      <c r="BP18" s="5">
        <v>2250</v>
      </c>
      <c r="BQ18" s="5">
        <v>10</v>
      </c>
      <c r="BR18" s="5">
        <v>11.25</v>
      </c>
      <c r="BS18" s="5" t="s">
        <v>111</v>
      </c>
      <c r="BT18" s="4" t="s">
        <v>153</v>
      </c>
      <c r="BU18" s="4">
        <v>1</v>
      </c>
      <c r="BV18" s="4">
        <v>1</v>
      </c>
      <c r="BW18" s="4">
        <v>0</v>
      </c>
      <c r="BX18" s="4">
        <v>0</v>
      </c>
      <c r="BY18" s="4">
        <v>1</v>
      </c>
      <c r="BZ18" s="4">
        <v>0</v>
      </c>
      <c r="CA18" s="4">
        <v>2</v>
      </c>
      <c r="CB18" s="4">
        <v>0</v>
      </c>
      <c r="CC18" s="4" t="s">
        <v>154</v>
      </c>
      <c r="CD18" s="6"/>
      <c r="CE18" s="6"/>
      <c r="CF18" s="6"/>
    </row>
    <row r="19" spans="1:84" x14ac:dyDescent="0.5">
      <c r="A19" t="s">
        <v>392</v>
      </c>
      <c r="B19" t="s">
        <v>393</v>
      </c>
      <c r="C19" t="s">
        <v>394</v>
      </c>
      <c r="D19" t="s">
        <v>395</v>
      </c>
      <c r="E19" t="s">
        <v>396</v>
      </c>
      <c r="F19" t="s">
        <v>85</v>
      </c>
      <c r="G19" t="s">
        <v>86</v>
      </c>
      <c r="H19" t="s">
        <v>87</v>
      </c>
      <c r="I19" t="s">
        <v>88</v>
      </c>
      <c r="J19" t="s">
        <v>89</v>
      </c>
      <c r="K19" t="s">
        <v>88</v>
      </c>
      <c r="L19" t="s">
        <v>397</v>
      </c>
      <c r="M19" t="s">
        <v>121</v>
      </c>
      <c r="N19" t="s">
        <v>91</v>
      </c>
      <c r="O19" t="s">
        <v>92</v>
      </c>
      <c r="P19" t="s">
        <v>398</v>
      </c>
      <c r="Q19" t="s">
        <v>399</v>
      </c>
      <c r="R19" t="s">
        <v>400</v>
      </c>
      <c r="S19" t="s">
        <v>401</v>
      </c>
      <c r="T19" t="s">
        <v>402</v>
      </c>
      <c r="U19" t="s">
        <v>98</v>
      </c>
      <c r="V19" t="s">
        <v>99</v>
      </c>
      <c r="W19">
        <v>1986</v>
      </c>
      <c r="X19" t="s">
        <v>100</v>
      </c>
      <c r="Y19" t="s">
        <v>100</v>
      </c>
      <c r="Z19" t="s">
        <v>101</v>
      </c>
      <c r="AA19">
        <v>2012</v>
      </c>
      <c r="AB19">
        <f t="shared" si="0"/>
        <v>2012</v>
      </c>
      <c r="AC19" t="s">
        <v>100</v>
      </c>
      <c r="AD19" t="s">
        <v>100</v>
      </c>
      <c r="AE19" t="s">
        <v>148</v>
      </c>
      <c r="AF19">
        <v>11</v>
      </c>
      <c r="AG19">
        <v>85</v>
      </c>
      <c r="AH19" t="s">
        <v>88</v>
      </c>
      <c r="AI19" t="s">
        <v>101</v>
      </c>
      <c r="AJ19">
        <v>90</v>
      </c>
      <c r="AK19" t="s">
        <v>104</v>
      </c>
      <c r="AL19" t="s">
        <v>101</v>
      </c>
      <c r="AM19">
        <v>120</v>
      </c>
      <c r="AN19" t="s">
        <v>128</v>
      </c>
      <c r="AO19" t="s">
        <v>129</v>
      </c>
      <c r="AP19" t="s">
        <v>88</v>
      </c>
      <c r="AQ19" t="s">
        <v>130</v>
      </c>
      <c r="AR19" t="s">
        <v>88</v>
      </c>
      <c r="AS19" t="s">
        <v>88</v>
      </c>
      <c r="AT19">
        <v>10</v>
      </c>
      <c r="AU19" t="s">
        <v>88</v>
      </c>
      <c r="AV19" t="s">
        <v>88</v>
      </c>
      <c r="AW19" t="s">
        <v>88</v>
      </c>
      <c r="AX19" t="s">
        <v>88</v>
      </c>
      <c r="AY19" t="s">
        <v>88</v>
      </c>
      <c r="AZ19" t="s">
        <v>88</v>
      </c>
      <c r="BA19">
        <v>80</v>
      </c>
      <c r="BB19">
        <v>140</v>
      </c>
      <c r="BC19" t="s">
        <v>88</v>
      </c>
      <c r="BD19" t="s">
        <v>88</v>
      </c>
      <c r="BE19" t="s">
        <v>404</v>
      </c>
      <c r="BF19" t="s">
        <v>405</v>
      </c>
      <c r="BG19" s="4" t="s">
        <v>85</v>
      </c>
      <c r="BH19" s="4" t="s">
        <v>86</v>
      </c>
      <c r="BI19" s="4" t="s">
        <v>87</v>
      </c>
      <c r="BJ19" s="4" t="s">
        <v>89</v>
      </c>
      <c r="BK19" s="4" t="s">
        <v>99</v>
      </c>
      <c r="BL19" s="4" t="s">
        <v>91</v>
      </c>
      <c r="BM19" s="4">
        <v>300</v>
      </c>
      <c r="BN19" s="4">
        <v>50</v>
      </c>
      <c r="BO19" s="5">
        <v>2880</v>
      </c>
      <c r="BP19" s="5">
        <v>5040</v>
      </c>
      <c r="BQ19" s="5">
        <v>24</v>
      </c>
      <c r="BR19" s="5">
        <v>42</v>
      </c>
      <c r="BS19" s="5">
        <v>2.7777777777777777</v>
      </c>
      <c r="BT19" s="4" t="s">
        <v>347</v>
      </c>
      <c r="BU19" s="4">
        <v>1</v>
      </c>
      <c r="BV19" s="4">
        <v>0</v>
      </c>
      <c r="BW19" s="4">
        <v>0</v>
      </c>
      <c r="BX19" s="4">
        <v>0</v>
      </c>
      <c r="BY19" s="4">
        <v>1</v>
      </c>
      <c r="BZ19" s="4">
        <v>1</v>
      </c>
      <c r="CA19" s="4">
        <v>2</v>
      </c>
      <c r="CB19" s="4">
        <v>0</v>
      </c>
      <c r="CC19" s="4" t="s">
        <v>154</v>
      </c>
      <c r="CD19" s="6"/>
      <c r="CE19" s="6"/>
      <c r="CF19" s="6"/>
    </row>
    <row r="20" spans="1:84" x14ac:dyDescent="0.5">
      <c r="A20" t="s">
        <v>406</v>
      </c>
      <c r="B20" t="s">
        <v>88</v>
      </c>
      <c r="C20" t="s">
        <v>407</v>
      </c>
      <c r="D20" t="s">
        <v>408</v>
      </c>
      <c r="E20" t="s">
        <v>409</v>
      </c>
      <c r="F20" t="s">
        <v>85</v>
      </c>
      <c r="G20" t="s">
        <v>286</v>
      </c>
      <c r="H20" t="s">
        <v>287</v>
      </c>
      <c r="I20" t="s">
        <v>88</v>
      </c>
      <c r="J20" t="s">
        <v>287</v>
      </c>
      <c r="K20" t="s">
        <v>88</v>
      </c>
      <c r="L20" t="s">
        <v>184</v>
      </c>
      <c r="N20" t="s">
        <v>91</v>
      </c>
      <c r="O20" t="s">
        <v>92</v>
      </c>
      <c r="P20" t="s">
        <v>410</v>
      </c>
      <c r="Q20" t="s">
        <v>411</v>
      </c>
      <c r="R20" t="s">
        <v>412</v>
      </c>
      <c r="S20" t="s">
        <v>413</v>
      </c>
      <c r="T20" t="s">
        <v>414</v>
      </c>
      <c r="U20" t="s">
        <v>98</v>
      </c>
      <c r="V20" t="s">
        <v>99</v>
      </c>
      <c r="W20">
        <v>1995</v>
      </c>
      <c r="X20" t="s">
        <v>191</v>
      </c>
      <c r="Y20" t="s">
        <v>293</v>
      </c>
      <c r="Z20" t="s">
        <v>147</v>
      </c>
      <c r="AA20" t="s">
        <v>88</v>
      </c>
      <c r="AB20">
        <f t="shared" si="0"/>
        <v>1995</v>
      </c>
      <c r="AC20" t="s">
        <v>88</v>
      </c>
      <c r="AD20" t="s">
        <v>88</v>
      </c>
      <c r="AE20" t="s">
        <v>148</v>
      </c>
      <c r="AF20">
        <v>2</v>
      </c>
      <c r="AG20">
        <v>30</v>
      </c>
      <c r="AH20" t="s">
        <v>88</v>
      </c>
      <c r="AI20" t="s">
        <v>101</v>
      </c>
      <c r="AJ20">
        <v>3</v>
      </c>
      <c r="AK20" t="s">
        <v>172</v>
      </c>
      <c r="AL20" t="s">
        <v>101</v>
      </c>
      <c r="AM20">
        <v>300</v>
      </c>
      <c r="AN20" t="s">
        <v>192</v>
      </c>
      <c r="AO20" t="s">
        <v>361</v>
      </c>
      <c r="AP20" t="s">
        <v>88</v>
      </c>
      <c r="AQ20" t="s">
        <v>130</v>
      </c>
      <c r="AR20" t="s">
        <v>88</v>
      </c>
      <c r="AS20" t="s">
        <v>88</v>
      </c>
      <c r="AT20">
        <v>5</v>
      </c>
      <c r="AU20" t="s">
        <v>88</v>
      </c>
      <c r="AV20" t="s">
        <v>88</v>
      </c>
      <c r="AW20" t="s">
        <v>88</v>
      </c>
      <c r="AX20" t="s">
        <v>88</v>
      </c>
      <c r="AY20">
        <v>200</v>
      </c>
      <c r="AZ20">
        <v>300</v>
      </c>
      <c r="BA20">
        <v>200</v>
      </c>
      <c r="BB20">
        <v>300</v>
      </c>
      <c r="BC20" t="s">
        <v>88</v>
      </c>
      <c r="BD20" t="s">
        <v>88</v>
      </c>
      <c r="BE20" t="s">
        <v>415</v>
      </c>
      <c r="BF20" t="s">
        <v>416</v>
      </c>
      <c r="BG20" s="4" t="s">
        <v>85</v>
      </c>
      <c r="BH20" s="4" t="s">
        <v>286</v>
      </c>
      <c r="BI20" s="4" t="s">
        <v>287</v>
      </c>
      <c r="BJ20" s="4" t="s">
        <v>287</v>
      </c>
      <c r="BK20" s="4" t="s">
        <v>99</v>
      </c>
      <c r="BL20" s="4" t="s">
        <v>91</v>
      </c>
      <c r="BM20" s="4">
        <v>300</v>
      </c>
      <c r="BN20" s="4">
        <v>100</v>
      </c>
      <c r="BO20" s="5">
        <v>12200</v>
      </c>
      <c r="BP20" s="5">
        <v>18300</v>
      </c>
      <c r="BQ20" s="5">
        <v>40.666666666666664</v>
      </c>
      <c r="BR20" s="5">
        <v>61</v>
      </c>
      <c r="BS20" s="5">
        <v>1.3888888888888888</v>
      </c>
      <c r="BT20" s="4" t="s">
        <v>153</v>
      </c>
      <c r="BU20" s="4">
        <v>1</v>
      </c>
      <c r="BV20" s="4">
        <v>1</v>
      </c>
      <c r="BW20" s="4">
        <v>1</v>
      </c>
      <c r="BX20" s="4">
        <v>1</v>
      </c>
      <c r="BY20" s="4">
        <v>1</v>
      </c>
      <c r="BZ20" s="4">
        <v>1</v>
      </c>
      <c r="CA20" s="4">
        <v>5</v>
      </c>
      <c r="CB20" s="4">
        <v>1</v>
      </c>
      <c r="CC20" s="4" t="s">
        <v>231</v>
      </c>
      <c r="CD20" s="6"/>
      <c r="CE20" s="6"/>
      <c r="CF20" s="6"/>
    </row>
    <row r="21" spans="1:84" x14ac:dyDescent="0.5">
      <c r="A21" t="s">
        <v>417</v>
      </c>
      <c r="B21" t="s">
        <v>418</v>
      </c>
      <c r="C21" t="s">
        <v>419</v>
      </c>
      <c r="D21" t="s">
        <v>420</v>
      </c>
      <c r="E21" t="s">
        <v>421</v>
      </c>
      <c r="F21" t="s">
        <v>85</v>
      </c>
      <c r="G21" t="s">
        <v>270</v>
      </c>
      <c r="H21" t="s">
        <v>271</v>
      </c>
      <c r="I21" t="s">
        <v>88</v>
      </c>
      <c r="J21" t="s">
        <v>422</v>
      </c>
      <c r="K21" t="s">
        <v>88</v>
      </c>
      <c r="L21" t="s">
        <v>139</v>
      </c>
      <c r="M21" t="s">
        <v>88</v>
      </c>
      <c r="N21" t="s">
        <v>91</v>
      </c>
      <c r="O21" t="s">
        <v>92</v>
      </c>
      <c r="P21" t="s">
        <v>423</v>
      </c>
      <c r="Q21" t="s">
        <v>424</v>
      </c>
      <c r="R21" t="s">
        <v>425</v>
      </c>
      <c r="S21" t="s">
        <v>426</v>
      </c>
      <c r="T21" t="s">
        <v>427</v>
      </c>
      <c r="U21" t="s">
        <v>428</v>
      </c>
      <c r="V21" t="s">
        <v>99</v>
      </c>
      <c r="W21">
        <v>2011</v>
      </c>
      <c r="X21" t="s">
        <v>429</v>
      </c>
      <c r="Y21" t="s">
        <v>430</v>
      </c>
      <c r="Z21" t="s">
        <v>147</v>
      </c>
      <c r="AA21" t="s">
        <v>88</v>
      </c>
      <c r="AB21">
        <f t="shared" si="0"/>
        <v>2011</v>
      </c>
      <c r="AC21" t="s">
        <v>88</v>
      </c>
      <c r="AD21" t="s">
        <v>88</v>
      </c>
      <c r="AE21" t="s">
        <v>148</v>
      </c>
      <c r="AF21">
        <v>3</v>
      </c>
      <c r="AG21">
        <v>40</v>
      </c>
      <c r="AH21" t="s">
        <v>88</v>
      </c>
      <c r="AI21" t="s">
        <v>101</v>
      </c>
      <c r="AJ21">
        <v>0</v>
      </c>
      <c r="AK21" t="s">
        <v>149</v>
      </c>
      <c r="AL21" t="s">
        <v>101</v>
      </c>
      <c r="AM21">
        <v>300</v>
      </c>
      <c r="AN21" t="s">
        <v>173</v>
      </c>
      <c r="AO21" t="s">
        <v>280</v>
      </c>
      <c r="AP21" t="s">
        <v>88</v>
      </c>
      <c r="AQ21" t="s">
        <v>108</v>
      </c>
      <c r="AR21" t="s">
        <v>88</v>
      </c>
      <c r="AS21" t="s">
        <v>88</v>
      </c>
      <c r="AT21" t="s">
        <v>88</v>
      </c>
      <c r="AU21" t="s">
        <v>88</v>
      </c>
      <c r="AV21" t="s">
        <v>88</v>
      </c>
      <c r="AW21">
        <v>400</v>
      </c>
      <c r="AX21">
        <v>500</v>
      </c>
      <c r="AY21" t="s">
        <v>88</v>
      </c>
      <c r="AZ21" t="s">
        <v>88</v>
      </c>
      <c r="BA21" t="s">
        <v>88</v>
      </c>
      <c r="BB21" t="s">
        <v>88</v>
      </c>
      <c r="BC21" t="s">
        <v>88</v>
      </c>
      <c r="BD21" t="s">
        <v>88</v>
      </c>
      <c r="BE21" t="s">
        <v>88</v>
      </c>
      <c r="BF21" t="s">
        <v>431</v>
      </c>
      <c r="BG21" s="4" t="s">
        <v>85</v>
      </c>
      <c r="BH21" s="4" t="s">
        <v>270</v>
      </c>
      <c r="BI21" s="4" t="s">
        <v>271</v>
      </c>
      <c r="BJ21" s="4" t="s">
        <v>422</v>
      </c>
      <c r="BK21" s="4" t="s">
        <v>99</v>
      </c>
      <c r="BL21" s="4" t="s">
        <v>91</v>
      </c>
      <c r="BM21" s="4">
        <v>300</v>
      </c>
      <c r="BN21" s="4">
        <v>75</v>
      </c>
      <c r="BO21" s="5">
        <v>7200</v>
      </c>
      <c r="BP21" s="5">
        <v>9000</v>
      </c>
      <c r="BQ21" s="5">
        <v>24</v>
      </c>
      <c r="BR21" s="5">
        <v>30</v>
      </c>
      <c r="BS21" s="5" t="s">
        <v>111</v>
      </c>
      <c r="BT21" s="4" t="s">
        <v>153</v>
      </c>
      <c r="BU21" s="4">
        <v>1</v>
      </c>
      <c r="BV21" s="4">
        <v>1</v>
      </c>
      <c r="BW21" s="4">
        <v>1</v>
      </c>
      <c r="BX21" s="4">
        <v>0</v>
      </c>
      <c r="BY21" s="4">
        <v>1</v>
      </c>
      <c r="BZ21" s="4">
        <v>1</v>
      </c>
      <c r="CA21" s="4">
        <v>4</v>
      </c>
      <c r="CB21" s="4">
        <v>0</v>
      </c>
      <c r="CC21" s="4" t="s">
        <v>154</v>
      </c>
      <c r="CD21" s="6"/>
      <c r="CE21" s="6"/>
      <c r="CF21" s="6"/>
    </row>
    <row r="22" spans="1:84" x14ac:dyDescent="0.5">
      <c r="A22" t="s">
        <v>432</v>
      </c>
      <c r="B22" t="s">
        <v>88</v>
      </c>
      <c r="C22" t="s">
        <v>433</v>
      </c>
      <c r="D22" t="s">
        <v>434</v>
      </c>
      <c r="E22" t="s">
        <v>435</v>
      </c>
      <c r="F22" t="s">
        <v>85</v>
      </c>
      <c r="G22" t="s">
        <v>136</v>
      </c>
      <c r="H22" t="s">
        <v>137</v>
      </c>
      <c r="I22" t="s">
        <v>88</v>
      </c>
      <c r="J22" t="s">
        <v>436</v>
      </c>
      <c r="K22" t="s">
        <v>88</v>
      </c>
      <c r="L22" t="s">
        <v>139</v>
      </c>
      <c r="M22" t="s">
        <v>437</v>
      </c>
      <c r="N22" t="s">
        <v>91</v>
      </c>
      <c r="O22" t="s">
        <v>92</v>
      </c>
      <c r="P22" t="s">
        <v>438</v>
      </c>
      <c r="Q22" t="s">
        <v>439</v>
      </c>
      <c r="R22" t="s">
        <v>440</v>
      </c>
      <c r="S22" t="s">
        <v>441</v>
      </c>
      <c r="T22" t="s">
        <v>442</v>
      </c>
      <c r="U22" t="s">
        <v>98</v>
      </c>
      <c r="V22" t="s">
        <v>99</v>
      </c>
      <c r="W22">
        <v>2006</v>
      </c>
      <c r="X22" t="s">
        <v>343</v>
      </c>
      <c r="Y22" t="s">
        <v>88</v>
      </c>
      <c r="Z22" t="s">
        <v>147</v>
      </c>
      <c r="AA22" t="s">
        <v>88</v>
      </c>
      <c r="AB22">
        <f t="shared" si="0"/>
        <v>2006</v>
      </c>
      <c r="AC22" t="s">
        <v>88</v>
      </c>
      <c r="AD22" t="s">
        <v>88</v>
      </c>
      <c r="AE22" t="s">
        <v>102</v>
      </c>
      <c r="AF22" t="s">
        <v>88</v>
      </c>
      <c r="AG22" t="s">
        <v>88</v>
      </c>
      <c r="AH22" t="s">
        <v>443</v>
      </c>
      <c r="AI22" t="s">
        <v>88</v>
      </c>
      <c r="AJ22">
        <v>365</v>
      </c>
      <c r="AK22" t="s">
        <v>104</v>
      </c>
      <c r="AL22" t="s">
        <v>101</v>
      </c>
      <c r="AM22">
        <v>700</v>
      </c>
      <c r="AN22" t="s">
        <v>150</v>
      </c>
      <c r="AO22" t="s">
        <v>250</v>
      </c>
      <c r="AP22" t="s">
        <v>88</v>
      </c>
      <c r="AQ22" t="s">
        <v>108</v>
      </c>
      <c r="AR22" t="s">
        <v>88</v>
      </c>
      <c r="AS22" t="s">
        <v>88</v>
      </c>
      <c r="AT22" t="s">
        <v>88</v>
      </c>
      <c r="AU22" t="s">
        <v>88</v>
      </c>
      <c r="AV22" t="s">
        <v>88</v>
      </c>
      <c r="AW22" t="s">
        <v>88</v>
      </c>
      <c r="AX22" t="s">
        <v>88</v>
      </c>
      <c r="AY22" t="s">
        <v>88</v>
      </c>
      <c r="AZ22" t="s">
        <v>88</v>
      </c>
      <c r="BA22" t="s">
        <v>88</v>
      </c>
      <c r="BB22" t="s">
        <v>88</v>
      </c>
      <c r="BC22" t="s">
        <v>88</v>
      </c>
      <c r="BD22" t="s">
        <v>88</v>
      </c>
      <c r="BE22" t="s">
        <v>88</v>
      </c>
      <c r="BF22" t="s">
        <v>444</v>
      </c>
      <c r="BG22" s="4" t="s">
        <v>85</v>
      </c>
      <c r="BH22" s="4" t="s">
        <v>136</v>
      </c>
      <c r="BI22" s="4" t="s">
        <v>137</v>
      </c>
      <c r="BJ22" s="4" t="s">
        <v>436</v>
      </c>
      <c r="BK22" s="4" t="s">
        <v>99</v>
      </c>
      <c r="BL22" s="4" t="s">
        <v>91</v>
      </c>
      <c r="BM22" s="4">
        <v>300</v>
      </c>
      <c r="BN22" s="4">
        <v>25</v>
      </c>
      <c r="BO22" s="5" t="s">
        <v>250</v>
      </c>
      <c r="BP22" s="5" t="s">
        <v>250</v>
      </c>
      <c r="BQ22" s="5" t="s">
        <v>250</v>
      </c>
      <c r="BR22" s="5" t="s">
        <v>250</v>
      </c>
      <c r="BS22" s="5" t="s">
        <v>111</v>
      </c>
      <c r="BT22" s="4" t="s">
        <v>112</v>
      </c>
      <c r="BU22" s="4">
        <v>0</v>
      </c>
      <c r="BV22" s="4">
        <v>0</v>
      </c>
      <c r="BW22" s="4">
        <v>1</v>
      </c>
      <c r="BX22" s="4">
        <v>0</v>
      </c>
      <c r="BY22" s="4">
        <v>1</v>
      </c>
      <c r="BZ22" s="4">
        <v>0</v>
      </c>
      <c r="CA22" s="4">
        <v>2</v>
      </c>
      <c r="CB22" s="4">
        <v>0</v>
      </c>
      <c r="CC22" s="4" t="s">
        <v>114</v>
      </c>
      <c r="CD22" s="6"/>
      <c r="CE22" s="6"/>
      <c r="CF22" s="6"/>
    </row>
    <row r="23" spans="1:84" x14ac:dyDescent="0.5">
      <c r="A23" t="s">
        <v>445</v>
      </c>
      <c r="B23" t="s">
        <v>88</v>
      </c>
      <c r="C23" t="s">
        <v>446</v>
      </c>
      <c r="D23" t="s">
        <v>447</v>
      </c>
      <c r="E23" t="s">
        <v>448</v>
      </c>
      <c r="F23" t="s">
        <v>85</v>
      </c>
      <c r="G23" t="s">
        <v>301</v>
      </c>
      <c r="H23" t="s">
        <v>302</v>
      </c>
      <c r="I23" t="s">
        <v>88</v>
      </c>
      <c r="J23" t="s">
        <v>449</v>
      </c>
      <c r="K23" t="s">
        <v>88</v>
      </c>
      <c r="L23" t="s">
        <v>355</v>
      </c>
      <c r="M23" t="s">
        <v>450</v>
      </c>
      <c r="N23" t="s">
        <v>91</v>
      </c>
      <c r="O23" t="s">
        <v>451</v>
      </c>
      <c r="P23" t="s">
        <v>452</v>
      </c>
      <c r="Q23" t="s">
        <v>453</v>
      </c>
      <c r="R23" t="s">
        <v>454</v>
      </c>
      <c r="S23" t="s">
        <v>455</v>
      </c>
      <c r="T23" t="s">
        <v>456</v>
      </c>
      <c r="U23" t="s">
        <v>98</v>
      </c>
      <c r="V23" t="s">
        <v>99</v>
      </c>
      <c r="W23">
        <v>2005</v>
      </c>
      <c r="X23" t="s">
        <v>310</v>
      </c>
      <c r="Y23" t="s">
        <v>311</v>
      </c>
      <c r="Z23" t="s">
        <v>147</v>
      </c>
      <c r="AA23" t="s">
        <v>88</v>
      </c>
      <c r="AB23">
        <f t="shared" si="0"/>
        <v>2005</v>
      </c>
      <c r="AC23" t="s">
        <v>88</v>
      </c>
      <c r="AD23" t="s">
        <v>88</v>
      </c>
      <c r="AE23" t="s">
        <v>148</v>
      </c>
      <c r="AF23">
        <v>2</v>
      </c>
      <c r="AG23">
        <v>85</v>
      </c>
      <c r="AH23" t="s">
        <v>88</v>
      </c>
      <c r="AI23" t="s">
        <v>101</v>
      </c>
      <c r="AJ23">
        <v>0</v>
      </c>
      <c r="AK23" t="s">
        <v>330</v>
      </c>
      <c r="AL23" t="s">
        <v>101</v>
      </c>
      <c r="AM23">
        <v>300</v>
      </c>
      <c r="AN23" t="s">
        <v>192</v>
      </c>
      <c r="AO23" t="s">
        <v>129</v>
      </c>
      <c r="AP23" t="s">
        <v>88</v>
      </c>
      <c r="AQ23" t="s">
        <v>175</v>
      </c>
      <c r="AR23" t="s">
        <v>88</v>
      </c>
      <c r="AS23" t="s">
        <v>88</v>
      </c>
      <c r="AT23" t="s">
        <v>88</v>
      </c>
      <c r="AU23" t="s">
        <v>88</v>
      </c>
      <c r="AV23" t="s">
        <v>313</v>
      </c>
      <c r="AW23" t="s">
        <v>88</v>
      </c>
      <c r="AX23" t="s">
        <v>88</v>
      </c>
      <c r="AY23" t="s">
        <v>88</v>
      </c>
      <c r="AZ23" t="s">
        <v>88</v>
      </c>
      <c r="BA23">
        <v>150</v>
      </c>
      <c r="BB23">
        <v>300</v>
      </c>
      <c r="BC23" t="s">
        <v>88</v>
      </c>
      <c r="BD23" t="s">
        <v>88</v>
      </c>
      <c r="BE23" t="s">
        <v>457</v>
      </c>
      <c r="BF23" t="s">
        <v>458</v>
      </c>
      <c r="BG23" s="4" t="s">
        <v>85</v>
      </c>
      <c r="BH23" s="4" t="s">
        <v>301</v>
      </c>
      <c r="BI23" s="4" t="s">
        <v>302</v>
      </c>
      <c r="BJ23" s="4" t="s">
        <v>449</v>
      </c>
      <c r="BK23" s="4" t="s">
        <v>99</v>
      </c>
      <c r="BL23" s="4" t="s">
        <v>91</v>
      </c>
      <c r="BM23" s="4">
        <v>300</v>
      </c>
      <c r="BN23" s="4">
        <v>100</v>
      </c>
      <c r="BO23" s="5">
        <v>5400</v>
      </c>
      <c r="BP23" s="5">
        <v>10800</v>
      </c>
      <c r="BQ23" s="5">
        <v>18</v>
      </c>
      <c r="BR23" s="5">
        <v>36</v>
      </c>
      <c r="BS23" s="5" t="s">
        <v>175</v>
      </c>
      <c r="BT23" s="4" t="s">
        <v>153</v>
      </c>
      <c r="BU23" s="4">
        <v>1</v>
      </c>
      <c r="BV23" s="4">
        <v>1</v>
      </c>
      <c r="BW23" s="4">
        <v>1</v>
      </c>
      <c r="BX23" s="4">
        <v>1</v>
      </c>
      <c r="BY23" s="4">
        <v>1</v>
      </c>
      <c r="BZ23" s="4">
        <v>1</v>
      </c>
      <c r="CA23" s="4">
        <v>5</v>
      </c>
      <c r="CB23" s="4">
        <v>1</v>
      </c>
      <c r="CC23" s="4" t="s">
        <v>231</v>
      </c>
      <c r="CD23" s="6"/>
      <c r="CE23" s="6"/>
      <c r="CF23" s="6"/>
    </row>
    <row r="24" spans="1:84" x14ac:dyDescent="0.5">
      <c r="A24" t="s">
        <v>459</v>
      </c>
      <c r="B24" t="s">
        <v>88</v>
      </c>
      <c r="C24" t="s">
        <v>460</v>
      </c>
      <c r="D24" t="s">
        <v>461</v>
      </c>
      <c r="E24" t="s">
        <v>462</v>
      </c>
      <c r="F24" t="s">
        <v>85</v>
      </c>
      <c r="G24" t="s">
        <v>301</v>
      </c>
      <c r="H24" t="s">
        <v>302</v>
      </c>
      <c r="I24" t="s">
        <v>88</v>
      </c>
      <c r="J24" t="s">
        <v>463</v>
      </c>
      <c r="K24" t="s">
        <v>88</v>
      </c>
      <c r="L24" t="s">
        <v>163</v>
      </c>
      <c r="M24" t="s">
        <v>464</v>
      </c>
      <c r="N24" t="s">
        <v>91</v>
      </c>
      <c r="O24" t="s">
        <v>92</v>
      </c>
      <c r="P24" t="s">
        <v>465</v>
      </c>
      <c r="Q24" t="s">
        <v>466</v>
      </c>
      <c r="R24" t="s">
        <v>467</v>
      </c>
      <c r="S24" t="s">
        <v>468</v>
      </c>
      <c r="T24" t="s">
        <v>469</v>
      </c>
      <c r="U24" t="s">
        <v>98</v>
      </c>
      <c r="V24" t="s">
        <v>99</v>
      </c>
      <c r="W24">
        <v>2003</v>
      </c>
      <c r="X24" t="s">
        <v>343</v>
      </c>
      <c r="Y24" t="s">
        <v>343</v>
      </c>
      <c r="Z24" t="s">
        <v>147</v>
      </c>
      <c r="AA24" t="s">
        <v>88</v>
      </c>
      <c r="AB24">
        <f t="shared" si="0"/>
        <v>2003</v>
      </c>
      <c r="AC24" t="s">
        <v>88</v>
      </c>
      <c r="AD24" t="s">
        <v>88</v>
      </c>
      <c r="AE24" t="s">
        <v>148</v>
      </c>
      <c r="AF24">
        <v>1</v>
      </c>
      <c r="AG24">
        <v>85</v>
      </c>
      <c r="AH24" t="s">
        <v>88</v>
      </c>
      <c r="AI24" t="s">
        <v>101</v>
      </c>
      <c r="AJ24">
        <v>0</v>
      </c>
      <c r="AK24" t="s">
        <v>470</v>
      </c>
      <c r="AL24" t="s">
        <v>101</v>
      </c>
      <c r="AM24">
        <v>300</v>
      </c>
      <c r="AN24" t="s">
        <v>192</v>
      </c>
      <c r="AO24" t="s">
        <v>129</v>
      </c>
      <c r="AP24" t="s">
        <v>88</v>
      </c>
      <c r="AQ24" t="s">
        <v>151</v>
      </c>
      <c r="AR24" t="s">
        <v>88</v>
      </c>
      <c r="AS24" t="s">
        <v>88</v>
      </c>
      <c r="AT24" t="s">
        <v>88</v>
      </c>
      <c r="AU24" t="s">
        <v>88</v>
      </c>
      <c r="AV24" t="s">
        <v>88</v>
      </c>
      <c r="AW24" t="s">
        <v>88</v>
      </c>
      <c r="AX24" t="s">
        <v>88</v>
      </c>
      <c r="AY24" t="s">
        <v>88</v>
      </c>
      <c r="AZ24" t="s">
        <v>88</v>
      </c>
      <c r="BA24">
        <v>100</v>
      </c>
      <c r="BB24">
        <v>250</v>
      </c>
      <c r="BC24" t="s">
        <v>88</v>
      </c>
      <c r="BD24" t="s">
        <v>88</v>
      </c>
      <c r="BE24" t="s">
        <v>345</v>
      </c>
      <c r="BF24" t="s">
        <v>471</v>
      </c>
      <c r="BG24" s="4" t="s">
        <v>85</v>
      </c>
      <c r="BH24" s="4" t="s">
        <v>301</v>
      </c>
      <c r="BI24" s="4" t="s">
        <v>302</v>
      </c>
      <c r="BJ24" s="4" t="s">
        <v>463</v>
      </c>
      <c r="BK24" s="4" t="s">
        <v>99</v>
      </c>
      <c r="BL24" s="4" t="s">
        <v>91</v>
      </c>
      <c r="BM24" s="4">
        <v>300</v>
      </c>
      <c r="BN24" s="4">
        <v>100</v>
      </c>
      <c r="BO24" s="5">
        <v>3600</v>
      </c>
      <c r="BP24" s="5">
        <v>9000</v>
      </c>
      <c r="BQ24" s="5">
        <v>12</v>
      </c>
      <c r="BR24" s="5">
        <v>30</v>
      </c>
      <c r="BS24" s="5" t="s">
        <v>111</v>
      </c>
      <c r="BT24" s="4" t="s">
        <v>153</v>
      </c>
      <c r="BU24" s="4">
        <v>1</v>
      </c>
      <c r="BV24" s="4">
        <v>1</v>
      </c>
      <c r="BW24" s="4">
        <v>1</v>
      </c>
      <c r="BX24" s="4">
        <v>1</v>
      </c>
      <c r="BY24" s="4">
        <v>1</v>
      </c>
      <c r="BZ24" s="4">
        <v>1</v>
      </c>
      <c r="CA24" s="4">
        <v>5</v>
      </c>
      <c r="CB24" s="4">
        <v>1</v>
      </c>
      <c r="CC24" s="4" t="s">
        <v>231</v>
      </c>
      <c r="CD24" s="6"/>
      <c r="CE24" s="6"/>
      <c r="CF24" s="6"/>
    </row>
    <row r="25" spans="1:84" x14ac:dyDescent="0.5">
      <c r="A25" t="s">
        <v>472</v>
      </c>
      <c r="B25" t="s">
        <v>88</v>
      </c>
      <c r="C25" t="s">
        <v>473</v>
      </c>
      <c r="D25" t="s">
        <v>474</v>
      </c>
      <c r="E25" t="s">
        <v>475</v>
      </c>
      <c r="F25" t="s">
        <v>85</v>
      </c>
      <c r="G25" t="s">
        <v>218</v>
      </c>
      <c r="H25" t="s">
        <v>219</v>
      </c>
      <c r="I25" t="s">
        <v>88</v>
      </c>
      <c r="J25" t="s">
        <v>220</v>
      </c>
      <c r="K25" t="s">
        <v>88</v>
      </c>
      <c r="L25" t="s">
        <v>476</v>
      </c>
      <c r="M25" t="s">
        <v>477</v>
      </c>
      <c r="N25" t="s">
        <v>91</v>
      </c>
      <c r="O25" t="s">
        <v>92</v>
      </c>
      <c r="P25" t="s">
        <v>478</v>
      </c>
      <c r="Q25" t="s">
        <v>479</v>
      </c>
      <c r="R25" t="s">
        <v>480</v>
      </c>
      <c r="S25" t="s">
        <v>481</v>
      </c>
      <c r="T25" t="s">
        <v>482</v>
      </c>
      <c r="U25" t="s">
        <v>98</v>
      </c>
      <c r="V25" t="s">
        <v>99</v>
      </c>
      <c r="W25">
        <v>2011</v>
      </c>
      <c r="X25" t="s">
        <v>390</v>
      </c>
      <c r="Y25" t="s">
        <v>483</v>
      </c>
      <c r="Z25" t="s">
        <v>147</v>
      </c>
      <c r="AA25" t="s">
        <v>88</v>
      </c>
      <c r="AB25">
        <f t="shared" si="0"/>
        <v>2011</v>
      </c>
      <c r="AC25" t="s">
        <v>88</v>
      </c>
      <c r="AD25" t="s">
        <v>88</v>
      </c>
      <c r="AE25" t="s">
        <v>148</v>
      </c>
      <c r="AF25">
        <v>2</v>
      </c>
      <c r="AG25">
        <v>52</v>
      </c>
      <c r="AH25" t="s">
        <v>88</v>
      </c>
      <c r="AI25" t="s">
        <v>101</v>
      </c>
      <c r="AJ25">
        <v>0</v>
      </c>
      <c r="AK25" t="s">
        <v>149</v>
      </c>
      <c r="AL25" t="s">
        <v>101</v>
      </c>
      <c r="AM25">
        <v>500</v>
      </c>
      <c r="AN25" t="s">
        <v>192</v>
      </c>
      <c r="AO25" t="s">
        <v>129</v>
      </c>
      <c r="AP25" t="s">
        <v>88</v>
      </c>
      <c r="AQ25" t="s">
        <v>108</v>
      </c>
      <c r="AR25" t="s">
        <v>88</v>
      </c>
      <c r="AS25" t="s">
        <v>88</v>
      </c>
      <c r="AT25" t="s">
        <v>88</v>
      </c>
      <c r="AU25" t="s">
        <v>88</v>
      </c>
      <c r="AV25" t="s">
        <v>88</v>
      </c>
      <c r="AW25" t="s">
        <v>88</v>
      </c>
      <c r="AX25" t="s">
        <v>88</v>
      </c>
      <c r="AY25" t="s">
        <v>88</v>
      </c>
      <c r="AZ25" t="s">
        <v>88</v>
      </c>
      <c r="BA25">
        <v>200</v>
      </c>
      <c r="BB25">
        <v>500</v>
      </c>
      <c r="BC25" t="s">
        <v>88</v>
      </c>
      <c r="BD25" t="s">
        <v>88</v>
      </c>
      <c r="BE25" t="s">
        <v>88</v>
      </c>
      <c r="BF25" t="s">
        <v>484</v>
      </c>
      <c r="BG25" s="4" t="s">
        <v>85</v>
      </c>
      <c r="BH25" s="4" t="s">
        <v>218</v>
      </c>
      <c r="BI25" s="4" t="s">
        <v>219</v>
      </c>
      <c r="BJ25" s="4" t="s">
        <v>220</v>
      </c>
      <c r="BK25" s="4" t="s">
        <v>99</v>
      </c>
      <c r="BL25" s="4" t="s">
        <v>91</v>
      </c>
      <c r="BM25" s="4">
        <v>300</v>
      </c>
      <c r="BN25" s="4">
        <v>100</v>
      </c>
      <c r="BO25" s="5">
        <v>7200</v>
      </c>
      <c r="BP25" s="5">
        <v>18000</v>
      </c>
      <c r="BQ25" s="5">
        <v>14.4</v>
      </c>
      <c r="BR25" s="5">
        <v>36</v>
      </c>
      <c r="BS25" s="5" t="s">
        <v>111</v>
      </c>
      <c r="BT25" s="4" t="s">
        <v>153</v>
      </c>
      <c r="BU25" s="4">
        <v>1</v>
      </c>
      <c r="BV25" s="4">
        <v>1</v>
      </c>
      <c r="BW25" s="4">
        <v>1</v>
      </c>
      <c r="BX25" s="4">
        <v>1</v>
      </c>
      <c r="BY25" s="4">
        <v>1</v>
      </c>
      <c r="BZ25" s="4">
        <v>1</v>
      </c>
      <c r="CA25" s="4">
        <v>5</v>
      </c>
      <c r="CB25" s="4">
        <v>1</v>
      </c>
      <c r="CC25" s="4" t="s">
        <v>231</v>
      </c>
      <c r="CD25" s="6"/>
      <c r="CE25" s="6"/>
      <c r="CF25" s="6"/>
    </row>
    <row r="26" spans="1:84" x14ac:dyDescent="0.5">
      <c r="A26" t="s">
        <v>485</v>
      </c>
      <c r="B26" t="s">
        <v>88</v>
      </c>
      <c r="C26" t="s">
        <v>486</v>
      </c>
      <c r="D26" t="s">
        <v>487</v>
      </c>
      <c r="E26" t="s">
        <v>488</v>
      </c>
      <c r="F26" t="s">
        <v>85</v>
      </c>
      <c r="G26" t="s">
        <v>301</v>
      </c>
      <c r="H26" t="s">
        <v>302</v>
      </c>
      <c r="I26" t="s">
        <v>88</v>
      </c>
      <c r="J26" t="s">
        <v>449</v>
      </c>
      <c r="K26" t="s">
        <v>88</v>
      </c>
      <c r="L26" t="s">
        <v>139</v>
      </c>
      <c r="M26" t="s">
        <v>489</v>
      </c>
      <c r="N26" t="s">
        <v>91</v>
      </c>
      <c r="O26" t="s">
        <v>92</v>
      </c>
      <c r="P26" t="s">
        <v>490</v>
      </c>
      <c r="Q26" t="s">
        <v>491</v>
      </c>
      <c r="R26" t="s">
        <v>492</v>
      </c>
      <c r="S26" t="s">
        <v>493</v>
      </c>
      <c r="T26" t="s">
        <v>494</v>
      </c>
      <c r="U26" t="s">
        <v>98</v>
      </c>
      <c r="V26" t="s">
        <v>99</v>
      </c>
      <c r="W26">
        <v>2002</v>
      </c>
      <c r="X26" t="s">
        <v>495</v>
      </c>
      <c r="Y26" t="s">
        <v>495</v>
      </c>
      <c r="Z26" t="s">
        <v>101</v>
      </c>
      <c r="AA26">
        <v>2013</v>
      </c>
      <c r="AB26">
        <f t="shared" si="0"/>
        <v>2013</v>
      </c>
      <c r="AC26" t="s">
        <v>60</v>
      </c>
      <c r="AD26" t="s">
        <v>60</v>
      </c>
      <c r="AE26" t="s">
        <v>148</v>
      </c>
      <c r="AF26">
        <v>8</v>
      </c>
      <c r="AG26">
        <v>203</v>
      </c>
      <c r="AH26" t="s">
        <v>88</v>
      </c>
      <c r="AI26" t="s">
        <v>147</v>
      </c>
      <c r="AJ26">
        <v>3</v>
      </c>
      <c r="AK26" t="s">
        <v>172</v>
      </c>
      <c r="AL26" t="s">
        <v>101</v>
      </c>
      <c r="AM26">
        <v>450</v>
      </c>
      <c r="AN26" t="s">
        <v>192</v>
      </c>
      <c r="AO26" t="s">
        <v>129</v>
      </c>
      <c r="AP26" t="s">
        <v>88</v>
      </c>
      <c r="AQ26" t="s">
        <v>175</v>
      </c>
      <c r="AR26" t="s">
        <v>88</v>
      </c>
      <c r="AS26" t="s">
        <v>88</v>
      </c>
      <c r="AT26" t="s">
        <v>88</v>
      </c>
      <c r="AU26" t="s">
        <v>88</v>
      </c>
      <c r="AV26" t="s">
        <v>496</v>
      </c>
      <c r="AW26" t="s">
        <v>88</v>
      </c>
      <c r="AX26" t="s">
        <v>88</v>
      </c>
      <c r="AY26" t="s">
        <v>88</v>
      </c>
      <c r="AZ26" t="s">
        <v>88</v>
      </c>
      <c r="BA26">
        <v>200</v>
      </c>
      <c r="BB26">
        <v>400</v>
      </c>
      <c r="BC26" t="s">
        <v>88</v>
      </c>
      <c r="BD26" t="s">
        <v>88</v>
      </c>
      <c r="BE26" t="s">
        <v>457</v>
      </c>
      <c r="BF26" t="s">
        <v>497</v>
      </c>
      <c r="BG26" s="4" t="s">
        <v>85</v>
      </c>
      <c r="BH26" s="4" t="s">
        <v>301</v>
      </c>
      <c r="BI26" s="4" t="s">
        <v>302</v>
      </c>
      <c r="BJ26" s="4" t="s">
        <v>449</v>
      </c>
      <c r="BK26" s="4" t="s">
        <v>99</v>
      </c>
      <c r="BL26" s="4" t="s">
        <v>91</v>
      </c>
      <c r="BM26" s="4">
        <v>300</v>
      </c>
      <c r="BN26" s="4">
        <v>100</v>
      </c>
      <c r="BO26" s="5">
        <v>7200</v>
      </c>
      <c r="BP26" s="5">
        <v>14400</v>
      </c>
      <c r="BQ26" s="5">
        <v>16</v>
      </c>
      <c r="BR26" s="5">
        <v>32</v>
      </c>
      <c r="BS26" s="5" t="s">
        <v>175</v>
      </c>
      <c r="BT26" s="4" t="s">
        <v>347</v>
      </c>
      <c r="BU26" s="4">
        <v>1</v>
      </c>
      <c r="BV26" s="4">
        <v>1</v>
      </c>
      <c r="BW26" s="4">
        <v>1</v>
      </c>
      <c r="BX26" s="4">
        <v>1</v>
      </c>
      <c r="BY26" s="4">
        <v>1</v>
      </c>
      <c r="BZ26" s="4">
        <v>1</v>
      </c>
      <c r="CA26" s="4">
        <v>5</v>
      </c>
      <c r="CB26" s="4">
        <v>1</v>
      </c>
      <c r="CC26" s="4" t="s">
        <v>231</v>
      </c>
      <c r="CD26" s="6"/>
      <c r="CE26" s="6"/>
      <c r="CF26" s="6"/>
    </row>
    <row r="27" spans="1:84" x14ac:dyDescent="0.5">
      <c r="A27" t="s">
        <v>498</v>
      </c>
      <c r="B27" t="s">
        <v>88</v>
      </c>
      <c r="C27" t="s">
        <v>499</v>
      </c>
      <c r="D27" t="s">
        <v>500</v>
      </c>
      <c r="E27" t="s">
        <v>501</v>
      </c>
      <c r="F27" t="s">
        <v>85</v>
      </c>
      <c r="G27" t="s">
        <v>236</v>
      </c>
      <c r="H27" t="s">
        <v>237</v>
      </c>
      <c r="I27" t="s">
        <v>88</v>
      </c>
      <c r="J27" t="s">
        <v>502</v>
      </c>
      <c r="K27" t="s">
        <v>88</v>
      </c>
      <c r="L27" t="s">
        <v>184</v>
      </c>
      <c r="M27" t="s">
        <v>503</v>
      </c>
      <c r="N27" t="s">
        <v>91</v>
      </c>
      <c r="O27" t="s">
        <v>92</v>
      </c>
      <c r="P27" t="s">
        <v>504</v>
      </c>
      <c r="Q27" t="s">
        <v>505</v>
      </c>
      <c r="R27" t="s">
        <v>506</v>
      </c>
      <c r="S27" t="s">
        <v>507</v>
      </c>
      <c r="T27" t="s">
        <v>508</v>
      </c>
      <c r="U27" t="s">
        <v>98</v>
      </c>
      <c r="V27" t="s">
        <v>99</v>
      </c>
      <c r="W27">
        <v>2006</v>
      </c>
      <c r="X27" t="s">
        <v>244</v>
      </c>
      <c r="Y27" t="s">
        <v>509</v>
      </c>
      <c r="Z27" t="s">
        <v>147</v>
      </c>
      <c r="AA27" t="s">
        <v>88</v>
      </c>
      <c r="AB27">
        <f t="shared" si="0"/>
        <v>2006</v>
      </c>
      <c r="AC27" t="s">
        <v>88</v>
      </c>
      <c r="AD27" t="s">
        <v>88</v>
      </c>
      <c r="AE27" t="s">
        <v>148</v>
      </c>
      <c r="AF27">
        <v>19</v>
      </c>
      <c r="AG27">
        <v>26</v>
      </c>
      <c r="AH27" t="s">
        <v>88</v>
      </c>
      <c r="AI27" t="s">
        <v>101</v>
      </c>
      <c r="AJ27">
        <v>0</v>
      </c>
      <c r="AK27" t="s">
        <v>149</v>
      </c>
      <c r="AL27" t="s">
        <v>101</v>
      </c>
      <c r="AM27">
        <v>46</v>
      </c>
      <c r="AN27" t="s">
        <v>192</v>
      </c>
      <c r="AO27" t="s">
        <v>280</v>
      </c>
      <c r="AP27" t="s">
        <v>88</v>
      </c>
      <c r="AQ27" t="s">
        <v>108</v>
      </c>
      <c r="AR27" t="s">
        <v>88</v>
      </c>
      <c r="AS27" t="s">
        <v>88</v>
      </c>
      <c r="AT27" t="s">
        <v>88</v>
      </c>
      <c r="AU27" t="s">
        <v>88</v>
      </c>
      <c r="AV27" t="s">
        <v>88</v>
      </c>
      <c r="AW27">
        <v>25</v>
      </c>
      <c r="AX27">
        <v>30</v>
      </c>
      <c r="AY27" t="s">
        <v>88</v>
      </c>
      <c r="AZ27" t="s">
        <v>88</v>
      </c>
      <c r="BA27" t="s">
        <v>88</v>
      </c>
      <c r="BB27" t="s">
        <v>88</v>
      </c>
      <c r="BC27" t="s">
        <v>88</v>
      </c>
      <c r="BD27" t="s">
        <v>88</v>
      </c>
      <c r="BE27" t="s">
        <v>263</v>
      </c>
      <c r="BF27" t="s">
        <v>510</v>
      </c>
      <c r="BG27" s="4" t="s">
        <v>85</v>
      </c>
      <c r="BH27" s="4" t="s">
        <v>236</v>
      </c>
      <c r="BI27" s="4" t="s">
        <v>237</v>
      </c>
      <c r="BJ27" s="4" t="s">
        <v>502</v>
      </c>
      <c r="BK27" s="4" t="s">
        <v>99</v>
      </c>
      <c r="BL27" s="4" t="s">
        <v>91</v>
      </c>
      <c r="BM27" s="4">
        <v>300</v>
      </c>
      <c r="BN27" s="4">
        <v>100</v>
      </c>
      <c r="BO27" s="5">
        <v>450</v>
      </c>
      <c r="BP27" s="5">
        <v>540</v>
      </c>
      <c r="BQ27" s="5">
        <v>9.7826086956521738</v>
      </c>
      <c r="BR27" s="5">
        <v>11.739130434782609</v>
      </c>
      <c r="BS27" s="5" t="s">
        <v>111</v>
      </c>
      <c r="BT27" s="4" t="s">
        <v>347</v>
      </c>
      <c r="BU27" s="4">
        <v>1</v>
      </c>
      <c r="BV27" s="4">
        <v>1</v>
      </c>
      <c r="BW27" s="4">
        <v>0</v>
      </c>
      <c r="BX27" s="4">
        <v>1</v>
      </c>
      <c r="BY27" s="4">
        <v>1</v>
      </c>
      <c r="BZ27" s="4">
        <v>0</v>
      </c>
      <c r="CA27" s="4">
        <v>3</v>
      </c>
      <c r="CB27" s="4">
        <v>0</v>
      </c>
      <c r="CC27" s="4" t="s">
        <v>154</v>
      </c>
      <c r="CD27" s="6"/>
      <c r="CE27" s="6"/>
      <c r="CF27" s="6"/>
    </row>
    <row r="28" spans="1:84" x14ac:dyDescent="0.5">
      <c r="A28" t="s">
        <v>511</v>
      </c>
      <c r="B28" t="s">
        <v>512</v>
      </c>
      <c r="C28" t="s">
        <v>513</v>
      </c>
      <c r="D28" t="s">
        <v>514</v>
      </c>
      <c r="E28" t="s">
        <v>515</v>
      </c>
      <c r="F28" t="s">
        <v>85</v>
      </c>
      <c r="G28" t="s">
        <v>160</v>
      </c>
      <c r="H28" t="s">
        <v>161</v>
      </c>
      <c r="I28" t="s">
        <v>88</v>
      </c>
      <c r="J28" t="s">
        <v>516</v>
      </c>
      <c r="K28" t="s">
        <v>88</v>
      </c>
      <c r="L28" t="s">
        <v>163</v>
      </c>
      <c r="M28" t="s">
        <v>88</v>
      </c>
      <c r="N28" t="s">
        <v>204</v>
      </c>
      <c r="O28" t="s">
        <v>92</v>
      </c>
      <c r="P28" t="s">
        <v>517</v>
      </c>
      <c r="Q28" t="s">
        <v>518</v>
      </c>
      <c r="R28" t="s">
        <v>519</v>
      </c>
      <c r="S28" t="s">
        <v>520</v>
      </c>
      <c r="T28" t="s">
        <v>521</v>
      </c>
      <c r="U28" t="s">
        <v>98</v>
      </c>
      <c r="V28" t="s">
        <v>99</v>
      </c>
      <c r="W28">
        <v>2005</v>
      </c>
      <c r="X28" t="s">
        <v>146</v>
      </c>
      <c r="Y28" t="s">
        <v>88</v>
      </c>
      <c r="Z28" t="s">
        <v>147</v>
      </c>
      <c r="AA28" t="s">
        <v>88</v>
      </c>
      <c r="AB28">
        <f t="shared" si="0"/>
        <v>2005</v>
      </c>
      <c r="AC28" t="s">
        <v>88</v>
      </c>
      <c r="AD28" t="s">
        <v>88</v>
      </c>
      <c r="AE28" t="s">
        <v>148</v>
      </c>
      <c r="AF28">
        <v>3</v>
      </c>
      <c r="AG28">
        <v>41</v>
      </c>
      <c r="AH28" t="s">
        <v>88</v>
      </c>
      <c r="AI28" t="s">
        <v>101</v>
      </c>
      <c r="AJ28">
        <v>18</v>
      </c>
      <c r="AK28" t="s">
        <v>522</v>
      </c>
      <c r="AL28" t="s">
        <v>101</v>
      </c>
      <c r="AM28">
        <v>568</v>
      </c>
      <c r="AN28" t="s">
        <v>192</v>
      </c>
      <c r="AO28" t="s">
        <v>129</v>
      </c>
      <c r="AP28" t="s">
        <v>88</v>
      </c>
      <c r="AQ28" t="s">
        <v>175</v>
      </c>
      <c r="AR28" t="s">
        <v>88</v>
      </c>
      <c r="AS28" t="s">
        <v>88</v>
      </c>
      <c r="AT28" t="s">
        <v>88</v>
      </c>
      <c r="AU28" t="s">
        <v>88</v>
      </c>
      <c r="AV28" t="s">
        <v>176</v>
      </c>
      <c r="AW28" t="s">
        <v>88</v>
      </c>
      <c r="AX28" t="s">
        <v>88</v>
      </c>
      <c r="AY28" t="s">
        <v>88</v>
      </c>
      <c r="AZ28" t="s">
        <v>88</v>
      </c>
      <c r="BA28">
        <v>480</v>
      </c>
      <c r="BB28">
        <v>850</v>
      </c>
      <c r="BC28" t="s">
        <v>88</v>
      </c>
      <c r="BD28" t="s">
        <v>88</v>
      </c>
      <c r="BE28" t="s">
        <v>88</v>
      </c>
      <c r="BF28" t="s">
        <v>523</v>
      </c>
      <c r="BG28" s="4" t="s">
        <v>85</v>
      </c>
      <c r="BH28" s="4" t="s">
        <v>160</v>
      </c>
      <c r="BI28" s="4" t="s">
        <v>161</v>
      </c>
      <c r="BJ28" s="4" t="s">
        <v>516</v>
      </c>
      <c r="BK28" s="4" t="s">
        <v>99</v>
      </c>
      <c r="BL28" s="4" t="s">
        <v>204</v>
      </c>
      <c r="BM28" s="4">
        <v>300</v>
      </c>
      <c r="BN28" s="4">
        <v>100</v>
      </c>
      <c r="BO28" s="5">
        <v>17280</v>
      </c>
      <c r="BP28" s="5">
        <v>30600</v>
      </c>
      <c r="BQ28" s="5">
        <v>30.422535211267604</v>
      </c>
      <c r="BR28" s="5">
        <v>53.87323943661972</v>
      </c>
      <c r="BS28" s="5" t="s">
        <v>175</v>
      </c>
      <c r="BT28" s="4" t="s">
        <v>153</v>
      </c>
      <c r="BU28" s="4">
        <v>1</v>
      </c>
      <c r="BV28" s="4">
        <v>1</v>
      </c>
      <c r="BW28" s="4">
        <v>1</v>
      </c>
      <c r="BX28" s="4">
        <v>1</v>
      </c>
      <c r="BY28" s="4">
        <v>1</v>
      </c>
      <c r="BZ28" s="4">
        <v>1</v>
      </c>
      <c r="CA28" s="4">
        <v>5</v>
      </c>
      <c r="CB28" s="4">
        <v>1</v>
      </c>
      <c r="CC28" s="4" t="s">
        <v>231</v>
      </c>
      <c r="CD28" s="6"/>
      <c r="CE28" s="6"/>
      <c r="CF28" s="6"/>
    </row>
    <row r="29" spans="1:84" x14ac:dyDescent="0.5">
      <c r="A29" t="s">
        <v>524</v>
      </c>
      <c r="B29" t="s">
        <v>525</v>
      </c>
      <c r="C29" t="s">
        <v>526</v>
      </c>
      <c r="D29" t="s">
        <v>527</v>
      </c>
      <c r="E29" t="s">
        <v>528</v>
      </c>
      <c r="F29" t="s">
        <v>85</v>
      </c>
      <c r="G29" t="s">
        <v>270</v>
      </c>
      <c r="H29" t="s">
        <v>271</v>
      </c>
      <c r="I29" t="s">
        <v>88</v>
      </c>
      <c r="J29" t="s">
        <v>529</v>
      </c>
      <c r="K29" t="s">
        <v>88</v>
      </c>
      <c r="L29" t="s">
        <v>163</v>
      </c>
      <c r="M29" t="s">
        <v>88</v>
      </c>
      <c r="N29" t="s">
        <v>91</v>
      </c>
      <c r="O29" t="s">
        <v>92</v>
      </c>
      <c r="P29" t="s">
        <v>530</v>
      </c>
      <c r="Q29" t="s">
        <v>531</v>
      </c>
      <c r="R29" t="s">
        <v>532</v>
      </c>
      <c r="S29" t="s">
        <v>533</v>
      </c>
      <c r="T29" t="s">
        <v>534</v>
      </c>
      <c r="U29" t="s">
        <v>98</v>
      </c>
      <c r="V29" t="s">
        <v>99</v>
      </c>
      <c r="W29">
        <v>2006</v>
      </c>
      <c r="X29" t="s">
        <v>535</v>
      </c>
      <c r="Y29" t="s">
        <v>536</v>
      </c>
      <c r="Z29" t="s">
        <v>147</v>
      </c>
      <c r="AA29" t="s">
        <v>88</v>
      </c>
      <c r="AB29">
        <f t="shared" si="0"/>
        <v>2006</v>
      </c>
      <c r="AC29" t="s">
        <v>88</v>
      </c>
      <c r="AD29" t="s">
        <v>88</v>
      </c>
      <c r="AE29" t="s">
        <v>148</v>
      </c>
      <c r="AF29">
        <v>2</v>
      </c>
      <c r="AG29">
        <v>40</v>
      </c>
      <c r="AH29" t="s">
        <v>88</v>
      </c>
      <c r="AI29" t="s">
        <v>101</v>
      </c>
      <c r="AJ29">
        <v>7</v>
      </c>
      <c r="AK29" t="s">
        <v>104</v>
      </c>
      <c r="AL29" t="s">
        <v>101</v>
      </c>
      <c r="AM29">
        <v>500</v>
      </c>
      <c r="AN29" t="s">
        <v>173</v>
      </c>
      <c r="AO29" t="s">
        <v>361</v>
      </c>
      <c r="AP29" t="s">
        <v>88</v>
      </c>
      <c r="AQ29" t="s">
        <v>151</v>
      </c>
      <c r="AR29" t="s">
        <v>88</v>
      </c>
      <c r="AS29" t="s">
        <v>88</v>
      </c>
      <c r="AT29" t="s">
        <v>88</v>
      </c>
      <c r="AU29" t="s">
        <v>88</v>
      </c>
      <c r="AV29" t="s">
        <v>88</v>
      </c>
      <c r="AW29" t="s">
        <v>88</v>
      </c>
      <c r="AX29" t="s">
        <v>88</v>
      </c>
      <c r="AY29">
        <v>400</v>
      </c>
      <c r="AZ29">
        <v>500</v>
      </c>
      <c r="BA29">
        <v>40</v>
      </c>
      <c r="BB29">
        <v>80</v>
      </c>
      <c r="BC29" t="s">
        <v>88</v>
      </c>
      <c r="BD29" t="s">
        <v>88</v>
      </c>
      <c r="BE29" t="s">
        <v>88</v>
      </c>
      <c r="BF29" t="s">
        <v>537</v>
      </c>
      <c r="BG29" s="4" t="s">
        <v>85</v>
      </c>
      <c r="BH29" s="4" t="s">
        <v>270</v>
      </c>
      <c r="BI29" s="4" t="s">
        <v>271</v>
      </c>
      <c r="BJ29" s="4" t="s">
        <v>529</v>
      </c>
      <c r="BK29" s="4" t="s">
        <v>99</v>
      </c>
      <c r="BL29" s="4" t="s">
        <v>91</v>
      </c>
      <c r="BM29" s="4">
        <v>300</v>
      </c>
      <c r="BN29" s="4">
        <v>75</v>
      </c>
      <c r="BO29" s="5">
        <v>11440</v>
      </c>
      <c r="BP29" s="5">
        <v>15380</v>
      </c>
      <c r="BQ29" s="5">
        <v>22.88</v>
      </c>
      <c r="BR29" s="5">
        <v>30.76</v>
      </c>
      <c r="BS29" s="5" t="s">
        <v>111</v>
      </c>
      <c r="BT29" s="4" t="s">
        <v>153</v>
      </c>
      <c r="BU29" s="4">
        <v>1</v>
      </c>
      <c r="BV29" s="4">
        <v>1</v>
      </c>
      <c r="BW29" s="4">
        <v>1</v>
      </c>
      <c r="BX29" s="4">
        <v>0</v>
      </c>
      <c r="BY29" s="4">
        <v>1</v>
      </c>
      <c r="BZ29" s="4">
        <v>1</v>
      </c>
      <c r="CA29" s="4">
        <v>4</v>
      </c>
      <c r="CB29" s="4">
        <v>0</v>
      </c>
      <c r="CC29" s="4" t="s">
        <v>154</v>
      </c>
      <c r="CD29" s="6"/>
      <c r="CE29" s="6"/>
      <c r="CF29" s="6"/>
    </row>
    <row r="30" spans="1:84" x14ac:dyDescent="0.5">
      <c r="A30" t="s">
        <v>538</v>
      </c>
      <c r="B30" t="s">
        <v>539</v>
      </c>
      <c r="C30" t="s">
        <v>540</v>
      </c>
      <c r="D30" t="s">
        <v>541</v>
      </c>
      <c r="E30" t="s">
        <v>542</v>
      </c>
      <c r="F30" t="s">
        <v>85</v>
      </c>
      <c r="G30" t="s">
        <v>382</v>
      </c>
      <c r="H30" t="s">
        <v>383</v>
      </c>
      <c r="I30" t="s">
        <v>88</v>
      </c>
      <c r="J30" t="s">
        <v>543</v>
      </c>
      <c r="K30" t="s">
        <v>88</v>
      </c>
      <c r="L30" t="s">
        <v>184</v>
      </c>
      <c r="M30" t="s">
        <v>88</v>
      </c>
      <c r="N30" t="s">
        <v>91</v>
      </c>
      <c r="O30" t="s">
        <v>92</v>
      </c>
      <c r="P30" t="s">
        <v>544</v>
      </c>
      <c r="Q30" t="s">
        <v>545</v>
      </c>
      <c r="R30" t="s">
        <v>546</v>
      </c>
      <c r="S30" t="s">
        <v>547</v>
      </c>
      <c r="T30" t="s">
        <v>548</v>
      </c>
      <c r="U30" t="s">
        <v>98</v>
      </c>
      <c r="V30" t="s">
        <v>99</v>
      </c>
      <c r="W30">
        <v>2011</v>
      </c>
      <c r="X30" t="s">
        <v>390</v>
      </c>
      <c r="Y30" t="s">
        <v>88</v>
      </c>
      <c r="Z30" t="s">
        <v>101</v>
      </c>
      <c r="AA30">
        <v>2014</v>
      </c>
      <c r="AB30">
        <f t="shared" si="0"/>
        <v>2014</v>
      </c>
      <c r="AC30" t="s">
        <v>60</v>
      </c>
      <c r="AD30" t="s">
        <v>88</v>
      </c>
      <c r="AE30" t="s">
        <v>102</v>
      </c>
      <c r="AF30" t="s">
        <v>88</v>
      </c>
      <c r="AG30" t="s">
        <v>88</v>
      </c>
      <c r="AH30" t="s">
        <v>103</v>
      </c>
      <c r="AI30" t="s">
        <v>88</v>
      </c>
      <c r="AJ30">
        <v>365</v>
      </c>
      <c r="AK30" t="s">
        <v>104</v>
      </c>
      <c r="AL30" t="s">
        <v>101</v>
      </c>
      <c r="AM30">
        <v>0</v>
      </c>
      <c r="AN30" t="s">
        <v>105</v>
      </c>
      <c r="AO30" t="s">
        <v>174</v>
      </c>
      <c r="AP30" t="s">
        <v>88</v>
      </c>
      <c r="AQ30" t="s">
        <v>151</v>
      </c>
      <c r="AR30" t="s">
        <v>88</v>
      </c>
      <c r="AS30" t="s">
        <v>88</v>
      </c>
      <c r="AT30" t="s">
        <v>88</v>
      </c>
      <c r="AU30" t="s">
        <v>88</v>
      </c>
      <c r="AV30" t="s">
        <v>88</v>
      </c>
      <c r="AW30" t="s">
        <v>88</v>
      </c>
      <c r="AX30" t="s">
        <v>88</v>
      </c>
      <c r="AY30">
        <v>5</v>
      </c>
      <c r="AZ30">
        <v>8</v>
      </c>
      <c r="BA30" t="s">
        <v>88</v>
      </c>
      <c r="BB30" t="s">
        <v>88</v>
      </c>
      <c r="BC30" t="s">
        <v>88</v>
      </c>
      <c r="BD30" t="s">
        <v>88</v>
      </c>
      <c r="BE30" t="s">
        <v>88</v>
      </c>
      <c r="BF30" t="s">
        <v>549</v>
      </c>
      <c r="BG30" s="4" t="s">
        <v>85</v>
      </c>
      <c r="BH30" s="4" t="s">
        <v>382</v>
      </c>
      <c r="BI30" s="4" t="s">
        <v>383</v>
      </c>
      <c r="BJ30" s="4" t="s">
        <v>543</v>
      </c>
      <c r="BK30" s="4" t="s">
        <v>99</v>
      </c>
      <c r="BL30" s="4" t="s">
        <v>91</v>
      </c>
      <c r="BM30" s="4">
        <v>300</v>
      </c>
      <c r="BN30" s="4">
        <v>0</v>
      </c>
      <c r="BO30" s="5" t="s">
        <v>250</v>
      </c>
      <c r="BP30" s="5" t="s">
        <v>316</v>
      </c>
      <c r="BQ30" s="5" t="s">
        <v>250</v>
      </c>
      <c r="BR30" s="5" t="s">
        <v>250</v>
      </c>
      <c r="BS30" s="5" t="s">
        <v>111</v>
      </c>
      <c r="BT30" s="4" t="s">
        <v>112</v>
      </c>
      <c r="BU30" s="4">
        <v>0</v>
      </c>
      <c r="BV30" s="4">
        <v>0</v>
      </c>
      <c r="BW30" s="4">
        <v>0</v>
      </c>
      <c r="BX30" s="4">
        <v>0</v>
      </c>
      <c r="BY30" s="4">
        <v>1</v>
      </c>
      <c r="BZ30" s="4">
        <v>0</v>
      </c>
      <c r="CA30" s="4">
        <v>1</v>
      </c>
      <c r="CB30" s="4">
        <v>0</v>
      </c>
      <c r="CC30" s="4" t="s">
        <v>114</v>
      </c>
      <c r="CD30" s="6"/>
      <c r="CE30" s="6"/>
      <c r="CF30" s="6"/>
    </row>
    <row r="31" spans="1:84" x14ac:dyDescent="0.5">
      <c r="A31" t="s">
        <v>550</v>
      </c>
      <c r="B31" t="s">
        <v>551</v>
      </c>
      <c r="C31" t="s">
        <v>552</v>
      </c>
      <c r="D31" t="s">
        <v>553</v>
      </c>
      <c r="E31" t="s">
        <v>554</v>
      </c>
      <c r="F31" t="s">
        <v>85</v>
      </c>
      <c r="G31" t="s">
        <v>270</v>
      </c>
      <c r="H31" t="s">
        <v>271</v>
      </c>
      <c r="I31" t="s">
        <v>88</v>
      </c>
      <c r="J31" t="s">
        <v>271</v>
      </c>
      <c r="K31" t="s">
        <v>88</v>
      </c>
      <c r="L31" t="s">
        <v>163</v>
      </c>
      <c r="M31" t="s">
        <v>88</v>
      </c>
      <c r="N31" t="s">
        <v>91</v>
      </c>
      <c r="O31" t="s">
        <v>92</v>
      </c>
      <c r="P31" t="s">
        <v>555</v>
      </c>
      <c r="Q31" t="s">
        <v>556</v>
      </c>
      <c r="R31" t="s">
        <v>557</v>
      </c>
      <c r="S31" t="s">
        <v>558</v>
      </c>
      <c r="T31" t="s">
        <v>559</v>
      </c>
      <c r="U31" t="s">
        <v>98</v>
      </c>
      <c r="V31" t="s">
        <v>99</v>
      </c>
      <c r="W31">
        <v>2012</v>
      </c>
      <c r="X31" t="s">
        <v>170</v>
      </c>
      <c r="Y31" t="s">
        <v>560</v>
      </c>
      <c r="Z31" t="s">
        <v>147</v>
      </c>
      <c r="AA31" t="s">
        <v>88</v>
      </c>
      <c r="AB31">
        <f t="shared" si="0"/>
        <v>2012</v>
      </c>
      <c r="AC31" t="s">
        <v>88</v>
      </c>
      <c r="AD31" t="s">
        <v>88</v>
      </c>
      <c r="AE31" t="s">
        <v>148</v>
      </c>
      <c r="AF31">
        <v>1</v>
      </c>
      <c r="AG31">
        <v>40</v>
      </c>
      <c r="AH31" t="s">
        <v>88</v>
      </c>
      <c r="AI31" t="s">
        <v>101</v>
      </c>
      <c r="AJ31">
        <v>0</v>
      </c>
      <c r="AK31" t="s">
        <v>149</v>
      </c>
      <c r="AL31" t="s">
        <v>101</v>
      </c>
      <c r="AM31">
        <v>400</v>
      </c>
      <c r="AN31" t="s">
        <v>173</v>
      </c>
      <c r="AO31" t="s">
        <v>280</v>
      </c>
      <c r="AP31" t="s">
        <v>88</v>
      </c>
      <c r="AQ31" t="s">
        <v>175</v>
      </c>
      <c r="AR31" t="s">
        <v>88</v>
      </c>
      <c r="AS31" t="s">
        <v>88</v>
      </c>
      <c r="AT31" t="s">
        <v>88</v>
      </c>
      <c r="AU31" t="s">
        <v>88</v>
      </c>
      <c r="AV31" t="s">
        <v>561</v>
      </c>
      <c r="AW31">
        <v>400</v>
      </c>
      <c r="AX31">
        <v>600</v>
      </c>
      <c r="AY31" t="s">
        <v>88</v>
      </c>
      <c r="AZ31" t="s">
        <v>88</v>
      </c>
      <c r="BA31" t="s">
        <v>88</v>
      </c>
      <c r="BB31" t="s">
        <v>88</v>
      </c>
      <c r="BC31" t="s">
        <v>88</v>
      </c>
      <c r="BD31" t="s">
        <v>88</v>
      </c>
      <c r="BE31" t="s">
        <v>88</v>
      </c>
      <c r="BF31" t="s">
        <v>562</v>
      </c>
      <c r="BG31" s="4" t="s">
        <v>85</v>
      </c>
      <c r="BH31" s="4" t="s">
        <v>270</v>
      </c>
      <c r="BI31" s="4" t="s">
        <v>271</v>
      </c>
      <c r="BJ31" s="4" t="s">
        <v>271</v>
      </c>
      <c r="BK31" s="4" t="s">
        <v>99</v>
      </c>
      <c r="BL31" s="4" t="s">
        <v>91</v>
      </c>
      <c r="BM31" s="4">
        <v>300</v>
      </c>
      <c r="BN31" s="4">
        <v>75</v>
      </c>
      <c r="BO31" s="5">
        <v>7200</v>
      </c>
      <c r="BP31" s="5">
        <v>10800</v>
      </c>
      <c r="BQ31" s="5">
        <v>18</v>
      </c>
      <c r="BR31" s="5">
        <v>27</v>
      </c>
      <c r="BS31" s="5" t="s">
        <v>175</v>
      </c>
      <c r="BT31" s="4" t="s">
        <v>153</v>
      </c>
      <c r="BU31" s="4">
        <v>1</v>
      </c>
      <c r="BV31" s="4">
        <v>1</v>
      </c>
      <c r="BW31" s="4">
        <v>1</v>
      </c>
      <c r="BX31" s="4">
        <v>0</v>
      </c>
      <c r="BY31" s="4">
        <v>1</v>
      </c>
      <c r="BZ31" s="4">
        <v>1</v>
      </c>
      <c r="CA31" s="4">
        <v>4</v>
      </c>
      <c r="CB31" s="4">
        <v>0</v>
      </c>
      <c r="CC31" s="4" t="s">
        <v>154</v>
      </c>
      <c r="CD31" s="6"/>
      <c r="CE31" s="6"/>
      <c r="CF31" s="6"/>
    </row>
    <row r="32" spans="1:84" x14ac:dyDescent="0.5">
      <c r="A32" t="s">
        <v>563</v>
      </c>
      <c r="B32" t="s">
        <v>88</v>
      </c>
      <c r="C32" t="s">
        <v>564</v>
      </c>
      <c r="D32" t="s">
        <v>565</v>
      </c>
      <c r="E32" t="s">
        <v>566</v>
      </c>
      <c r="F32" t="s">
        <v>85</v>
      </c>
      <c r="G32" t="s">
        <v>160</v>
      </c>
      <c r="H32" t="s">
        <v>161</v>
      </c>
      <c r="I32" t="s">
        <v>88</v>
      </c>
      <c r="J32" t="s">
        <v>161</v>
      </c>
      <c r="K32" t="s">
        <v>88</v>
      </c>
      <c r="L32" t="s">
        <v>184</v>
      </c>
      <c r="M32" t="s">
        <v>567</v>
      </c>
      <c r="N32" t="s">
        <v>91</v>
      </c>
      <c r="O32" t="s">
        <v>92</v>
      </c>
      <c r="P32" t="s">
        <v>568</v>
      </c>
      <c r="Q32" t="s">
        <v>569</v>
      </c>
      <c r="R32" t="s">
        <v>570</v>
      </c>
      <c r="S32" t="s">
        <v>571</v>
      </c>
      <c r="T32" t="s">
        <v>572</v>
      </c>
      <c r="U32" t="s">
        <v>98</v>
      </c>
      <c r="V32" t="s">
        <v>99</v>
      </c>
      <c r="W32">
        <v>1988</v>
      </c>
      <c r="X32" t="s">
        <v>191</v>
      </c>
      <c r="Y32" t="s">
        <v>573</v>
      </c>
      <c r="Z32" t="s">
        <v>147</v>
      </c>
      <c r="AA32" t="s">
        <v>88</v>
      </c>
      <c r="AB32">
        <f t="shared" si="0"/>
        <v>1988</v>
      </c>
      <c r="AC32" t="s">
        <v>88</v>
      </c>
      <c r="AD32" t="s">
        <v>88</v>
      </c>
      <c r="AE32" t="s">
        <v>102</v>
      </c>
      <c r="AF32" t="s">
        <v>88</v>
      </c>
      <c r="AG32" t="s">
        <v>88</v>
      </c>
      <c r="AH32" t="s">
        <v>574</v>
      </c>
      <c r="AI32" t="s">
        <v>88</v>
      </c>
      <c r="AJ32">
        <v>365</v>
      </c>
      <c r="AK32" t="s">
        <v>104</v>
      </c>
      <c r="AL32" t="s">
        <v>101</v>
      </c>
      <c r="AM32">
        <v>1500</v>
      </c>
      <c r="AN32" t="s">
        <v>192</v>
      </c>
      <c r="AO32" t="s">
        <v>174</v>
      </c>
      <c r="AP32" t="s">
        <v>88</v>
      </c>
      <c r="AQ32" t="s">
        <v>575</v>
      </c>
      <c r="AR32" t="s">
        <v>88</v>
      </c>
      <c r="AS32">
        <v>5</v>
      </c>
      <c r="AT32" t="s">
        <v>88</v>
      </c>
      <c r="AU32" t="s">
        <v>88</v>
      </c>
      <c r="AV32" t="s">
        <v>88</v>
      </c>
      <c r="AW32" t="s">
        <v>88</v>
      </c>
      <c r="AX32" t="s">
        <v>88</v>
      </c>
      <c r="AY32" t="s">
        <v>88</v>
      </c>
      <c r="AZ32" t="s">
        <v>88</v>
      </c>
      <c r="BA32" t="s">
        <v>88</v>
      </c>
      <c r="BB32" t="s">
        <v>88</v>
      </c>
      <c r="BC32" t="s">
        <v>88</v>
      </c>
      <c r="BD32" t="s">
        <v>88</v>
      </c>
      <c r="BE32" t="s">
        <v>88</v>
      </c>
      <c r="BF32" t="s">
        <v>576</v>
      </c>
      <c r="BG32" s="4" t="s">
        <v>85</v>
      </c>
      <c r="BH32" s="4" t="s">
        <v>160</v>
      </c>
      <c r="BI32" s="4" t="s">
        <v>161</v>
      </c>
      <c r="BJ32" s="4" t="s">
        <v>161</v>
      </c>
      <c r="BK32" s="4" t="s">
        <v>99</v>
      </c>
      <c r="BL32" s="4" t="s">
        <v>91</v>
      </c>
      <c r="BM32" s="4">
        <v>300</v>
      </c>
      <c r="BN32" s="4">
        <v>100</v>
      </c>
      <c r="BO32" s="5">
        <v>0</v>
      </c>
      <c r="BP32" s="5">
        <v>0</v>
      </c>
      <c r="BQ32" s="5" t="s">
        <v>250</v>
      </c>
      <c r="BR32" s="5" t="s">
        <v>250</v>
      </c>
      <c r="BS32" s="5">
        <v>2</v>
      </c>
      <c r="BT32" s="4" t="s">
        <v>112</v>
      </c>
      <c r="BU32" s="4">
        <v>0</v>
      </c>
      <c r="BV32" s="4">
        <v>0</v>
      </c>
      <c r="BW32" s="4">
        <v>1</v>
      </c>
      <c r="BX32" s="4">
        <v>1</v>
      </c>
      <c r="BY32" s="4">
        <v>1</v>
      </c>
      <c r="BZ32" s="4">
        <v>0</v>
      </c>
      <c r="CA32" s="4">
        <v>3</v>
      </c>
      <c r="CB32" s="4">
        <v>0</v>
      </c>
      <c r="CC32" s="4" t="s">
        <v>114</v>
      </c>
      <c r="CD32" s="6"/>
      <c r="CE32" s="6"/>
      <c r="CF32" s="6"/>
    </row>
    <row r="33" spans="1:84" x14ac:dyDescent="0.5">
      <c r="A33" t="s">
        <v>577</v>
      </c>
      <c r="B33" t="s">
        <v>88</v>
      </c>
      <c r="C33" t="s">
        <v>578</v>
      </c>
      <c r="D33" t="s">
        <v>579</v>
      </c>
      <c r="E33" t="s">
        <v>580</v>
      </c>
      <c r="F33" t="s">
        <v>85</v>
      </c>
      <c r="G33" t="s">
        <v>136</v>
      </c>
      <c r="H33" t="s">
        <v>137</v>
      </c>
      <c r="I33" t="s">
        <v>88</v>
      </c>
      <c r="J33" t="s">
        <v>581</v>
      </c>
      <c r="K33" t="s">
        <v>88</v>
      </c>
      <c r="L33" t="s">
        <v>184</v>
      </c>
      <c r="M33" t="s">
        <v>582</v>
      </c>
      <c r="N33" t="s">
        <v>91</v>
      </c>
      <c r="O33" t="s">
        <v>92</v>
      </c>
      <c r="P33" t="s">
        <v>583</v>
      </c>
      <c r="Q33" t="s">
        <v>584</v>
      </c>
      <c r="R33" t="s">
        <v>585</v>
      </c>
      <c r="S33" t="s">
        <v>586</v>
      </c>
      <c r="T33" t="s">
        <v>587</v>
      </c>
      <c r="U33" t="s">
        <v>98</v>
      </c>
      <c r="V33" t="s">
        <v>99</v>
      </c>
      <c r="W33">
        <v>2011</v>
      </c>
      <c r="X33" t="s">
        <v>146</v>
      </c>
      <c r="Y33" t="s">
        <v>88</v>
      </c>
      <c r="Z33" t="s">
        <v>147</v>
      </c>
      <c r="AA33" t="s">
        <v>88</v>
      </c>
      <c r="AB33">
        <f t="shared" si="0"/>
        <v>2011</v>
      </c>
      <c r="AC33" t="s">
        <v>88</v>
      </c>
      <c r="AD33" t="s">
        <v>88</v>
      </c>
      <c r="AE33" t="s">
        <v>148</v>
      </c>
      <c r="AF33">
        <v>4</v>
      </c>
      <c r="AG33">
        <v>45</v>
      </c>
      <c r="AH33" t="s">
        <v>88</v>
      </c>
      <c r="AI33" t="s">
        <v>101</v>
      </c>
      <c r="AJ33">
        <v>0</v>
      </c>
      <c r="AK33" t="s">
        <v>149</v>
      </c>
      <c r="AL33" t="s">
        <v>101</v>
      </c>
      <c r="AM33">
        <v>265</v>
      </c>
      <c r="AN33" t="s">
        <v>150</v>
      </c>
      <c r="AO33" t="s">
        <v>129</v>
      </c>
      <c r="AP33" t="s">
        <v>88</v>
      </c>
      <c r="AQ33" t="s">
        <v>151</v>
      </c>
      <c r="AR33" t="s">
        <v>88</v>
      </c>
      <c r="AS33" t="s">
        <v>88</v>
      </c>
      <c r="AT33" t="s">
        <v>88</v>
      </c>
      <c r="AU33" t="s">
        <v>88</v>
      </c>
      <c r="AV33" t="s">
        <v>88</v>
      </c>
      <c r="AW33" t="s">
        <v>88</v>
      </c>
      <c r="AX33" t="s">
        <v>88</v>
      </c>
      <c r="AY33" t="s">
        <v>88</v>
      </c>
      <c r="AZ33" t="s">
        <v>88</v>
      </c>
      <c r="BA33">
        <v>30</v>
      </c>
      <c r="BB33">
        <v>30</v>
      </c>
      <c r="BC33" t="s">
        <v>88</v>
      </c>
      <c r="BD33" t="s">
        <v>88</v>
      </c>
      <c r="BE33" t="s">
        <v>88</v>
      </c>
      <c r="BF33" t="s">
        <v>588</v>
      </c>
      <c r="BG33" s="4" t="s">
        <v>85</v>
      </c>
      <c r="BH33" s="4" t="s">
        <v>136</v>
      </c>
      <c r="BI33" s="4" t="s">
        <v>137</v>
      </c>
      <c r="BJ33" s="4" t="s">
        <v>581</v>
      </c>
      <c r="BK33" s="4" t="s">
        <v>99</v>
      </c>
      <c r="BL33" s="4" t="s">
        <v>91</v>
      </c>
      <c r="BM33" s="4">
        <v>300</v>
      </c>
      <c r="BN33" s="4">
        <v>25</v>
      </c>
      <c r="BO33" s="5">
        <v>1080</v>
      </c>
      <c r="BP33" s="5">
        <v>1080</v>
      </c>
      <c r="BQ33" s="5">
        <v>4.0754716981132075</v>
      </c>
      <c r="BR33" s="5">
        <v>4.0754716981132075</v>
      </c>
      <c r="BS33" s="5" t="s">
        <v>111</v>
      </c>
      <c r="BT33" s="4" t="s">
        <v>153</v>
      </c>
      <c r="BU33" s="4">
        <v>1</v>
      </c>
      <c r="BV33" s="4">
        <v>1</v>
      </c>
      <c r="BW33" s="4">
        <v>0</v>
      </c>
      <c r="BX33" s="4">
        <v>0</v>
      </c>
      <c r="BY33" s="4">
        <v>1</v>
      </c>
      <c r="BZ33" s="4">
        <v>0</v>
      </c>
      <c r="CA33" s="4">
        <v>2</v>
      </c>
      <c r="CB33" s="4">
        <v>0</v>
      </c>
      <c r="CC33" s="4" t="s">
        <v>154</v>
      </c>
      <c r="CD33" s="6"/>
      <c r="CE33" s="6"/>
      <c r="CF33" s="6"/>
    </row>
    <row r="34" spans="1:84" x14ac:dyDescent="0.5">
      <c r="A34" t="s">
        <v>589</v>
      </c>
      <c r="B34" t="s">
        <v>88</v>
      </c>
      <c r="C34" t="s">
        <v>590</v>
      </c>
      <c r="D34" t="s">
        <v>591</v>
      </c>
      <c r="E34" t="s">
        <v>592</v>
      </c>
      <c r="F34" t="s">
        <v>85</v>
      </c>
      <c r="G34" t="s">
        <v>236</v>
      </c>
      <c r="H34" t="s">
        <v>237</v>
      </c>
      <c r="I34" t="s">
        <v>88</v>
      </c>
      <c r="J34" t="s">
        <v>593</v>
      </c>
      <c r="K34" t="s">
        <v>88</v>
      </c>
      <c r="L34" t="s">
        <v>163</v>
      </c>
      <c r="M34" t="s">
        <v>594</v>
      </c>
      <c r="N34" t="s">
        <v>91</v>
      </c>
      <c r="O34" t="s">
        <v>92</v>
      </c>
      <c r="P34" t="s">
        <v>595</v>
      </c>
      <c r="Q34" t="s">
        <v>596</v>
      </c>
      <c r="R34" t="s">
        <v>597</v>
      </c>
      <c r="S34" t="s">
        <v>598</v>
      </c>
      <c r="T34" t="s">
        <v>599</v>
      </c>
      <c r="U34" t="s">
        <v>98</v>
      </c>
      <c r="V34" t="s">
        <v>99</v>
      </c>
      <c r="W34">
        <v>2004</v>
      </c>
      <c r="X34" t="s">
        <v>146</v>
      </c>
      <c r="Y34" t="s">
        <v>600</v>
      </c>
      <c r="Z34" t="s">
        <v>147</v>
      </c>
      <c r="AA34" t="s">
        <v>88</v>
      </c>
      <c r="AB34">
        <f t="shared" si="0"/>
        <v>2004</v>
      </c>
      <c r="AC34" t="s">
        <v>88</v>
      </c>
      <c r="AD34" t="s">
        <v>88</v>
      </c>
      <c r="AE34" t="s">
        <v>102</v>
      </c>
      <c r="AF34" t="s">
        <v>88</v>
      </c>
      <c r="AG34" t="s">
        <v>88</v>
      </c>
      <c r="AH34" t="s">
        <v>601</v>
      </c>
      <c r="AI34" t="s">
        <v>88</v>
      </c>
      <c r="AJ34">
        <v>365</v>
      </c>
      <c r="AK34" t="s">
        <v>602</v>
      </c>
      <c r="AL34" t="s">
        <v>101</v>
      </c>
      <c r="AM34">
        <v>250</v>
      </c>
      <c r="AN34" t="s">
        <v>192</v>
      </c>
      <c r="AO34" t="s">
        <v>280</v>
      </c>
      <c r="AP34" t="s">
        <v>88</v>
      </c>
      <c r="AQ34" t="s">
        <v>108</v>
      </c>
      <c r="AR34" t="s">
        <v>88</v>
      </c>
      <c r="AS34" t="s">
        <v>88</v>
      </c>
      <c r="AT34" t="s">
        <v>88</v>
      </c>
      <c r="AU34" t="s">
        <v>88</v>
      </c>
      <c r="AV34" t="s">
        <v>88</v>
      </c>
      <c r="AW34">
        <v>95</v>
      </c>
      <c r="AX34">
        <v>120</v>
      </c>
      <c r="AY34" t="s">
        <v>88</v>
      </c>
      <c r="AZ34" t="s">
        <v>88</v>
      </c>
      <c r="BA34" t="s">
        <v>88</v>
      </c>
      <c r="BB34" t="s">
        <v>88</v>
      </c>
      <c r="BC34" t="s">
        <v>88</v>
      </c>
      <c r="BD34" t="s">
        <v>88</v>
      </c>
      <c r="BE34" t="s">
        <v>603</v>
      </c>
      <c r="BF34" t="s">
        <v>604</v>
      </c>
      <c r="BG34" s="4" t="s">
        <v>85</v>
      </c>
      <c r="BH34" s="4" t="s">
        <v>236</v>
      </c>
      <c r="BI34" s="4" t="s">
        <v>237</v>
      </c>
      <c r="BJ34" s="4" t="s">
        <v>593</v>
      </c>
      <c r="BK34" s="4" t="s">
        <v>99</v>
      </c>
      <c r="BL34" s="4" t="s">
        <v>91</v>
      </c>
      <c r="BM34" s="4">
        <v>300</v>
      </c>
      <c r="BN34" s="4">
        <v>100</v>
      </c>
      <c r="BO34" s="5">
        <v>1710</v>
      </c>
      <c r="BP34" s="5">
        <v>2160</v>
      </c>
      <c r="BQ34" s="5">
        <v>6.84</v>
      </c>
      <c r="BR34" s="5">
        <v>8.64</v>
      </c>
      <c r="BS34" s="5" t="s">
        <v>111</v>
      </c>
      <c r="BT34" s="4" t="s">
        <v>112</v>
      </c>
      <c r="BU34" s="4">
        <v>0</v>
      </c>
      <c r="BV34" s="4">
        <v>0</v>
      </c>
      <c r="BW34" s="4">
        <v>0</v>
      </c>
      <c r="BX34" s="4">
        <v>1</v>
      </c>
      <c r="BY34" s="4">
        <v>1</v>
      </c>
      <c r="BZ34" s="4">
        <v>0</v>
      </c>
      <c r="CA34" s="4">
        <v>2</v>
      </c>
      <c r="CB34" s="4">
        <v>0</v>
      </c>
      <c r="CC34" s="4" t="s">
        <v>114</v>
      </c>
      <c r="CD34" s="6"/>
      <c r="CE34" s="6"/>
      <c r="CF34" s="6"/>
    </row>
    <row r="35" spans="1:84" x14ac:dyDescent="0.5">
      <c r="A35" t="s">
        <v>605</v>
      </c>
      <c r="B35" t="s">
        <v>606</v>
      </c>
      <c r="C35" t="s">
        <v>607</v>
      </c>
      <c r="D35" t="s">
        <v>608</v>
      </c>
      <c r="E35" t="s">
        <v>609</v>
      </c>
      <c r="F35" t="s">
        <v>85</v>
      </c>
      <c r="G35" t="s">
        <v>610</v>
      </c>
      <c r="H35" t="s">
        <v>611</v>
      </c>
      <c r="I35" t="s">
        <v>88</v>
      </c>
      <c r="J35" t="s">
        <v>612</v>
      </c>
      <c r="K35" t="s">
        <v>88</v>
      </c>
      <c r="L35" t="s">
        <v>163</v>
      </c>
      <c r="M35" t="s">
        <v>613</v>
      </c>
      <c r="N35" t="s">
        <v>91</v>
      </c>
      <c r="O35" t="s">
        <v>92</v>
      </c>
      <c r="P35" t="s">
        <v>614</v>
      </c>
      <c r="Q35" t="s">
        <v>615</v>
      </c>
      <c r="R35" t="s">
        <v>616</v>
      </c>
      <c r="S35" t="s">
        <v>617</v>
      </c>
      <c r="T35" t="s">
        <v>618</v>
      </c>
      <c r="U35" t="s">
        <v>98</v>
      </c>
      <c r="V35" t="s">
        <v>99</v>
      </c>
      <c r="W35">
        <v>2004</v>
      </c>
      <c r="X35" t="s">
        <v>146</v>
      </c>
      <c r="Y35" t="s">
        <v>88</v>
      </c>
      <c r="Z35" t="s">
        <v>147</v>
      </c>
      <c r="AA35" t="s">
        <v>88</v>
      </c>
      <c r="AB35">
        <f t="shared" si="0"/>
        <v>2004</v>
      </c>
      <c r="AC35" t="s">
        <v>88</v>
      </c>
      <c r="AD35" t="s">
        <v>88</v>
      </c>
      <c r="AE35" t="s">
        <v>148</v>
      </c>
      <c r="AF35">
        <v>2</v>
      </c>
      <c r="AG35">
        <v>40</v>
      </c>
      <c r="AH35" t="s">
        <v>88</v>
      </c>
      <c r="AI35" t="s">
        <v>101</v>
      </c>
      <c r="AJ35">
        <v>0</v>
      </c>
      <c r="AK35" t="s">
        <v>149</v>
      </c>
      <c r="AL35" t="s">
        <v>101</v>
      </c>
      <c r="AM35">
        <v>350</v>
      </c>
      <c r="AN35" t="s">
        <v>173</v>
      </c>
      <c r="AO35" t="s">
        <v>361</v>
      </c>
      <c r="AP35" t="s">
        <v>88</v>
      </c>
      <c r="AQ35" t="s">
        <v>108</v>
      </c>
      <c r="AR35" t="s">
        <v>88</v>
      </c>
      <c r="AS35" t="s">
        <v>88</v>
      </c>
      <c r="AT35" t="s">
        <v>88</v>
      </c>
      <c r="AU35" t="s">
        <v>88</v>
      </c>
      <c r="AV35" t="s">
        <v>88</v>
      </c>
      <c r="AW35" t="s">
        <v>88</v>
      </c>
      <c r="AX35" t="s">
        <v>88</v>
      </c>
      <c r="AY35">
        <v>200</v>
      </c>
      <c r="AZ35">
        <v>400</v>
      </c>
      <c r="BA35">
        <v>200</v>
      </c>
      <c r="BB35">
        <v>300</v>
      </c>
      <c r="BC35" t="s">
        <v>88</v>
      </c>
      <c r="BD35" t="s">
        <v>88</v>
      </c>
      <c r="BE35" t="s">
        <v>88</v>
      </c>
      <c r="BF35" t="s">
        <v>619</v>
      </c>
      <c r="BG35" s="4" t="s">
        <v>85</v>
      </c>
      <c r="BH35" s="4" t="s">
        <v>610</v>
      </c>
      <c r="BI35" s="4" t="s">
        <v>611</v>
      </c>
      <c r="BJ35" s="4" t="s">
        <v>612</v>
      </c>
      <c r="BK35" s="4" t="s">
        <v>99</v>
      </c>
      <c r="BL35" s="4" t="s">
        <v>91</v>
      </c>
      <c r="BM35" s="4">
        <v>300</v>
      </c>
      <c r="BN35" s="4">
        <v>75</v>
      </c>
      <c r="BO35" s="5">
        <v>12200</v>
      </c>
      <c r="BP35" s="5">
        <v>20800</v>
      </c>
      <c r="BQ35" s="5">
        <v>34.857142857142854</v>
      </c>
      <c r="BR35" s="5">
        <v>59.428571428571431</v>
      </c>
      <c r="BS35" s="5" t="s">
        <v>111</v>
      </c>
      <c r="BT35" s="4" t="s">
        <v>153</v>
      </c>
      <c r="BU35" s="4">
        <v>1</v>
      </c>
      <c r="BV35" s="4">
        <v>1</v>
      </c>
      <c r="BW35" s="4">
        <v>1</v>
      </c>
      <c r="BX35" s="4">
        <v>0</v>
      </c>
      <c r="BY35" s="4">
        <v>1</v>
      </c>
      <c r="BZ35" s="4">
        <v>1</v>
      </c>
      <c r="CA35" s="4">
        <v>4</v>
      </c>
      <c r="CB35" s="4">
        <v>0</v>
      </c>
      <c r="CC35" s="4" t="s">
        <v>154</v>
      </c>
      <c r="CD35" s="6"/>
      <c r="CE35" s="6"/>
      <c r="CF35" s="6"/>
    </row>
    <row r="36" spans="1:84" x14ac:dyDescent="0.5">
      <c r="A36" t="s">
        <v>620</v>
      </c>
      <c r="B36" t="s">
        <v>621</v>
      </c>
      <c r="C36" t="s">
        <v>622</v>
      </c>
      <c r="D36" t="s">
        <v>623</v>
      </c>
      <c r="E36" t="s">
        <v>624</v>
      </c>
      <c r="F36" t="s">
        <v>85</v>
      </c>
      <c r="G36" t="s">
        <v>610</v>
      </c>
      <c r="H36" t="s">
        <v>611</v>
      </c>
      <c r="I36" t="s">
        <v>88</v>
      </c>
      <c r="J36" t="s">
        <v>625</v>
      </c>
      <c r="K36" t="s">
        <v>88</v>
      </c>
      <c r="L36" t="s">
        <v>163</v>
      </c>
      <c r="M36" t="s">
        <v>626</v>
      </c>
      <c r="N36" t="s">
        <v>91</v>
      </c>
      <c r="O36" t="s">
        <v>92</v>
      </c>
      <c r="P36" t="s">
        <v>627</v>
      </c>
      <c r="Q36" t="s">
        <v>628</v>
      </c>
      <c r="R36" t="s">
        <v>629</v>
      </c>
      <c r="S36" t="s">
        <v>630</v>
      </c>
      <c r="T36" t="s">
        <v>631</v>
      </c>
      <c r="U36" t="s">
        <v>98</v>
      </c>
      <c r="V36" t="s">
        <v>99</v>
      </c>
      <c r="W36">
        <v>2001</v>
      </c>
      <c r="X36" t="s">
        <v>146</v>
      </c>
      <c r="Y36" t="s">
        <v>88</v>
      </c>
      <c r="Z36" t="s">
        <v>147</v>
      </c>
      <c r="AA36" t="s">
        <v>88</v>
      </c>
      <c r="AB36">
        <f t="shared" si="0"/>
        <v>2001</v>
      </c>
      <c r="AC36" t="s">
        <v>88</v>
      </c>
      <c r="AD36" t="s">
        <v>88</v>
      </c>
      <c r="AE36" t="s">
        <v>102</v>
      </c>
      <c r="AF36" t="s">
        <v>88</v>
      </c>
      <c r="AG36" t="s">
        <v>88</v>
      </c>
      <c r="AH36" t="s">
        <v>103</v>
      </c>
      <c r="AI36" t="s">
        <v>88</v>
      </c>
      <c r="AJ36">
        <v>180</v>
      </c>
      <c r="AK36" t="s">
        <v>104</v>
      </c>
      <c r="AL36" t="s">
        <v>101</v>
      </c>
      <c r="AM36">
        <v>100</v>
      </c>
      <c r="AN36" t="s">
        <v>192</v>
      </c>
      <c r="AO36" t="s">
        <v>361</v>
      </c>
      <c r="AP36" t="s">
        <v>88</v>
      </c>
      <c r="AQ36" t="s">
        <v>108</v>
      </c>
      <c r="AR36" t="s">
        <v>88</v>
      </c>
      <c r="AS36" t="s">
        <v>88</v>
      </c>
      <c r="AT36" t="s">
        <v>88</v>
      </c>
      <c r="AU36" t="s">
        <v>88</v>
      </c>
      <c r="AV36" t="s">
        <v>88</v>
      </c>
      <c r="AW36" t="s">
        <v>88</v>
      </c>
      <c r="AX36" t="s">
        <v>88</v>
      </c>
      <c r="AY36">
        <v>50</v>
      </c>
      <c r="AZ36">
        <v>80</v>
      </c>
      <c r="BA36">
        <v>60</v>
      </c>
      <c r="BB36">
        <v>100</v>
      </c>
      <c r="BC36" t="s">
        <v>88</v>
      </c>
      <c r="BD36" t="s">
        <v>88</v>
      </c>
      <c r="BE36" t="s">
        <v>88</v>
      </c>
      <c r="BF36" t="s">
        <v>632</v>
      </c>
      <c r="BG36" s="4" t="s">
        <v>85</v>
      </c>
      <c r="BH36" s="4" t="s">
        <v>610</v>
      </c>
      <c r="BI36" s="4" t="s">
        <v>611</v>
      </c>
      <c r="BJ36" s="4" t="s">
        <v>625</v>
      </c>
      <c r="BK36" s="4" t="s">
        <v>99</v>
      </c>
      <c r="BL36" s="4" t="s">
        <v>91</v>
      </c>
      <c r="BM36" s="4">
        <v>300</v>
      </c>
      <c r="BN36" s="4">
        <v>100</v>
      </c>
      <c r="BO36" s="5">
        <v>3410</v>
      </c>
      <c r="BP36" s="5">
        <v>5600</v>
      </c>
      <c r="BQ36" s="5">
        <v>34.1</v>
      </c>
      <c r="BR36" s="5">
        <v>56</v>
      </c>
      <c r="BS36" s="5" t="s">
        <v>111</v>
      </c>
      <c r="BT36" s="4" t="s">
        <v>112</v>
      </c>
      <c r="BU36" s="4">
        <v>0</v>
      </c>
      <c r="BV36" s="4">
        <v>0</v>
      </c>
      <c r="BW36" s="4">
        <v>0</v>
      </c>
      <c r="BX36" s="4">
        <v>1</v>
      </c>
      <c r="BY36" s="4">
        <v>1</v>
      </c>
      <c r="BZ36" s="4">
        <v>1</v>
      </c>
      <c r="CA36" s="4">
        <v>3</v>
      </c>
      <c r="CB36" s="4">
        <v>0</v>
      </c>
      <c r="CC36" s="4" t="s">
        <v>114</v>
      </c>
      <c r="CD36" s="6"/>
      <c r="CE36" s="6"/>
      <c r="CF36" s="6"/>
    </row>
    <row r="37" spans="1:84" x14ac:dyDescent="0.5">
      <c r="A37" t="s">
        <v>633</v>
      </c>
      <c r="B37" t="s">
        <v>634</v>
      </c>
      <c r="C37" t="s">
        <v>635</v>
      </c>
      <c r="D37" t="s">
        <v>636</v>
      </c>
      <c r="E37" t="s">
        <v>637</v>
      </c>
      <c r="F37" t="s">
        <v>85</v>
      </c>
      <c r="G37" t="s">
        <v>200</v>
      </c>
      <c r="H37" t="s">
        <v>201</v>
      </c>
      <c r="I37" t="s">
        <v>88</v>
      </c>
      <c r="J37" t="s">
        <v>638</v>
      </c>
      <c r="K37" t="s">
        <v>88</v>
      </c>
      <c r="L37" t="s">
        <v>163</v>
      </c>
      <c r="M37" t="s">
        <v>639</v>
      </c>
      <c r="N37" t="s">
        <v>204</v>
      </c>
      <c r="O37" t="s">
        <v>205</v>
      </c>
      <c r="P37" t="s">
        <v>640</v>
      </c>
      <c r="Q37" t="s">
        <v>641</v>
      </c>
      <c r="R37" t="s">
        <v>642</v>
      </c>
      <c r="S37" t="s">
        <v>643</v>
      </c>
      <c r="T37" t="s">
        <v>644</v>
      </c>
      <c r="U37" t="s">
        <v>98</v>
      </c>
      <c r="V37" t="s">
        <v>99</v>
      </c>
      <c r="W37">
        <v>2011</v>
      </c>
      <c r="X37" t="s">
        <v>645</v>
      </c>
      <c r="Y37" t="s">
        <v>646</v>
      </c>
      <c r="Z37" t="s">
        <v>147</v>
      </c>
      <c r="AA37" t="s">
        <v>88</v>
      </c>
      <c r="AB37">
        <f t="shared" si="0"/>
        <v>2011</v>
      </c>
      <c r="AC37" t="s">
        <v>88</v>
      </c>
      <c r="AD37" t="s">
        <v>88</v>
      </c>
      <c r="AE37" t="s">
        <v>148</v>
      </c>
      <c r="AF37">
        <v>2</v>
      </c>
      <c r="AG37">
        <v>49</v>
      </c>
      <c r="AH37" t="s">
        <v>88</v>
      </c>
      <c r="AI37" t="s">
        <v>101</v>
      </c>
      <c r="AJ37">
        <v>0</v>
      </c>
      <c r="AK37" t="s">
        <v>149</v>
      </c>
      <c r="AL37" t="s">
        <v>101</v>
      </c>
      <c r="AM37">
        <v>450</v>
      </c>
      <c r="AN37" t="s">
        <v>128</v>
      </c>
      <c r="AO37" t="s">
        <v>361</v>
      </c>
      <c r="AP37" t="s">
        <v>88</v>
      </c>
      <c r="AQ37" t="s">
        <v>108</v>
      </c>
      <c r="AR37" t="s">
        <v>88</v>
      </c>
      <c r="AS37" t="s">
        <v>88</v>
      </c>
      <c r="AT37" t="s">
        <v>88</v>
      </c>
      <c r="AU37" t="s">
        <v>88</v>
      </c>
      <c r="AV37" t="s">
        <v>88</v>
      </c>
      <c r="AW37" t="s">
        <v>88</v>
      </c>
      <c r="AX37" t="s">
        <v>88</v>
      </c>
      <c r="AY37">
        <v>70</v>
      </c>
      <c r="AZ37">
        <v>180</v>
      </c>
      <c r="BA37">
        <v>90</v>
      </c>
      <c r="BB37">
        <v>340</v>
      </c>
      <c r="BC37" t="s">
        <v>88</v>
      </c>
      <c r="BD37" t="s">
        <v>88</v>
      </c>
      <c r="BE37" t="s">
        <v>88</v>
      </c>
      <c r="BF37" t="s">
        <v>647</v>
      </c>
      <c r="BG37" s="4" t="s">
        <v>85</v>
      </c>
      <c r="BH37" s="4" t="s">
        <v>200</v>
      </c>
      <c r="BI37" s="4" t="s">
        <v>201</v>
      </c>
      <c r="BJ37" s="4" t="s">
        <v>638</v>
      </c>
      <c r="BK37" s="4" t="s">
        <v>99</v>
      </c>
      <c r="BL37" s="4" t="s">
        <v>204</v>
      </c>
      <c r="BM37" s="4">
        <v>300</v>
      </c>
      <c r="BN37" s="4">
        <v>50</v>
      </c>
      <c r="BO37" s="5">
        <v>4990</v>
      </c>
      <c r="BP37" s="5">
        <v>16740</v>
      </c>
      <c r="BQ37" s="5">
        <v>11.088888888888889</v>
      </c>
      <c r="BR37" s="5">
        <v>37.200000000000003</v>
      </c>
      <c r="BS37" s="5" t="s">
        <v>111</v>
      </c>
      <c r="BT37" s="4" t="s">
        <v>153</v>
      </c>
      <c r="BU37" s="4">
        <v>1</v>
      </c>
      <c r="BV37" s="4">
        <v>1</v>
      </c>
      <c r="BW37" s="4">
        <v>1</v>
      </c>
      <c r="BX37" s="4">
        <v>0</v>
      </c>
      <c r="BY37" s="4">
        <v>1</v>
      </c>
      <c r="BZ37" s="4">
        <v>1</v>
      </c>
      <c r="CA37" s="4">
        <v>4</v>
      </c>
      <c r="CB37" s="4">
        <v>0</v>
      </c>
      <c r="CC37" s="4" t="s">
        <v>154</v>
      </c>
      <c r="CD37" s="6"/>
      <c r="CE37" s="6"/>
      <c r="CF37" s="6"/>
    </row>
    <row r="38" spans="1:84" x14ac:dyDescent="0.5">
      <c r="A38" t="s">
        <v>648</v>
      </c>
      <c r="B38" t="s">
        <v>88</v>
      </c>
      <c r="C38" t="s">
        <v>649</v>
      </c>
      <c r="D38" t="s">
        <v>650</v>
      </c>
      <c r="E38" t="s">
        <v>651</v>
      </c>
      <c r="F38" t="s">
        <v>85</v>
      </c>
      <c r="G38" t="s">
        <v>652</v>
      </c>
      <c r="H38" t="s">
        <v>653</v>
      </c>
      <c r="I38" t="s">
        <v>88</v>
      </c>
      <c r="J38" t="s">
        <v>654</v>
      </c>
      <c r="K38" t="s">
        <v>88</v>
      </c>
      <c r="L38" t="s">
        <v>163</v>
      </c>
      <c r="M38" t="s">
        <v>88</v>
      </c>
      <c r="N38" t="s">
        <v>91</v>
      </c>
      <c r="O38" t="s">
        <v>92</v>
      </c>
      <c r="P38" t="s">
        <v>655</v>
      </c>
      <c r="Q38" t="s">
        <v>656</v>
      </c>
      <c r="R38" t="s">
        <v>657</v>
      </c>
      <c r="S38" t="s">
        <v>658</v>
      </c>
      <c r="T38" t="s">
        <v>659</v>
      </c>
      <c r="U38" t="s">
        <v>98</v>
      </c>
      <c r="V38" t="s">
        <v>99</v>
      </c>
      <c r="W38">
        <v>1996</v>
      </c>
      <c r="X38" t="s">
        <v>310</v>
      </c>
      <c r="Y38" t="s">
        <v>88</v>
      </c>
      <c r="Z38" t="s">
        <v>101</v>
      </c>
      <c r="AA38">
        <v>2014</v>
      </c>
      <c r="AB38">
        <f t="shared" si="0"/>
        <v>2014</v>
      </c>
      <c r="AC38" t="s">
        <v>310</v>
      </c>
      <c r="AD38" t="s">
        <v>88</v>
      </c>
      <c r="AE38" t="s">
        <v>148</v>
      </c>
      <c r="AF38">
        <v>3</v>
      </c>
      <c r="AG38">
        <v>60</v>
      </c>
      <c r="AH38" t="s">
        <v>88</v>
      </c>
      <c r="AI38" t="s">
        <v>101</v>
      </c>
      <c r="AJ38">
        <v>7</v>
      </c>
      <c r="AK38" t="s">
        <v>103</v>
      </c>
      <c r="AL38" t="s">
        <v>101</v>
      </c>
      <c r="AM38">
        <v>491</v>
      </c>
      <c r="AN38" t="s">
        <v>150</v>
      </c>
      <c r="AO38" t="s">
        <v>129</v>
      </c>
      <c r="AP38" t="s">
        <v>88</v>
      </c>
      <c r="AQ38" t="s">
        <v>130</v>
      </c>
      <c r="AR38" t="s">
        <v>88</v>
      </c>
      <c r="AS38" t="s">
        <v>88</v>
      </c>
      <c r="AT38">
        <v>5</v>
      </c>
      <c r="AU38" t="s">
        <v>88</v>
      </c>
      <c r="AV38" t="s">
        <v>88</v>
      </c>
      <c r="AW38" t="s">
        <v>88</v>
      </c>
      <c r="AX38" t="s">
        <v>88</v>
      </c>
      <c r="AY38" t="s">
        <v>88</v>
      </c>
      <c r="AZ38" t="s">
        <v>88</v>
      </c>
      <c r="BA38">
        <v>736</v>
      </c>
      <c r="BB38">
        <v>736</v>
      </c>
      <c r="BC38" t="s">
        <v>88</v>
      </c>
      <c r="BD38" t="s">
        <v>88</v>
      </c>
      <c r="BE38" t="s">
        <v>88</v>
      </c>
      <c r="BF38" t="s">
        <v>660</v>
      </c>
      <c r="BG38" s="4" t="s">
        <v>85</v>
      </c>
      <c r="BH38" s="4" t="s">
        <v>652</v>
      </c>
      <c r="BI38" s="4" t="s">
        <v>653</v>
      </c>
      <c r="BJ38" s="4" t="s">
        <v>654</v>
      </c>
      <c r="BK38" s="4" t="s">
        <v>99</v>
      </c>
      <c r="BL38" s="4" t="s">
        <v>91</v>
      </c>
      <c r="BM38" s="4">
        <v>300</v>
      </c>
      <c r="BN38" s="4">
        <v>25</v>
      </c>
      <c r="BO38" s="5">
        <v>26496</v>
      </c>
      <c r="BP38" s="5">
        <v>26496</v>
      </c>
      <c r="BQ38" s="5">
        <v>53.96334012219959</v>
      </c>
      <c r="BR38" s="5">
        <v>53.96334012219959</v>
      </c>
      <c r="BS38" s="5">
        <v>1.3888888888888888</v>
      </c>
      <c r="BT38" s="4" t="s">
        <v>153</v>
      </c>
      <c r="BU38" s="4">
        <v>1</v>
      </c>
      <c r="BV38" s="4">
        <v>1</v>
      </c>
      <c r="BW38" s="4">
        <v>1</v>
      </c>
      <c r="BX38" s="4">
        <v>0</v>
      </c>
      <c r="BY38" s="4">
        <v>1</v>
      </c>
      <c r="BZ38" s="4">
        <v>1</v>
      </c>
      <c r="CA38" s="4">
        <v>4</v>
      </c>
      <c r="CB38" s="4">
        <v>0</v>
      </c>
      <c r="CC38" s="4" t="s">
        <v>154</v>
      </c>
      <c r="CD38" s="6"/>
      <c r="CE38" s="6"/>
      <c r="CF38" s="6"/>
    </row>
    <row r="39" spans="1:84" x14ac:dyDescent="0.5">
      <c r="A39" t="s">
        <v>661</v>
      </c>
      <c r="B39" t="s">
        <v>88</v>
      </c>
      <c r="C39" t="s">
        <v>662</v>
      </c>
      <c r="D39" t="s">
        <v>663</v>
      </c>
      <c r="E39" t="s">
        <v>664</v>
      </c>
      <c r="F39" t="s">
        <v>85</v>
      </c>
      <c r="G39" t="s">
        <v>652</v>
      </c>
      <c r="H39" t="s">
        <v>653</v>
      </c>
      <c r="I39" t="s">
        <v>88</v>
      </c>
      <c r="J39" t="s">
        <v>654</v>
      </c>
      <c r="K39" t="s">
        <v>88</v>
      </c>
      <c r="L39" t="s">
        <v>139</v>
      </c>
      <c r="M39" t="s">
        <v>88</v>
      </c>
      <c r="N39" t="s">
        <v>91</v>
      </c>
      <c r="O39" t="s">
        <v>92</v>
      </c>
      <c r="P39" t="s">
        <v>665</v>
      </c>
      <c r="Q39" t="s">
        <v>666</v>
      </c>
      <c r="R39" t="s">
        <v>667</v>
      </c>
      <c r="S39" t="s">
        <v>668</v>
      </c>
      <c r="T39" t="s">
        <v>669</v>
      </c>
      <c r="U39" t="s">
        <v>98</v>
      </c>
      <c r="V39" t="s">
        <v>99</v>
      </c>
      <c r="W39">
        <v>2014</v>
      </c>
      <c r="X39" t="s">
        <v>670</v>
      </c>
      <c r="Y39" t="s">
        <v>88</v>
      </c>
      <c r="Z39" t="s">
        <v>147</v>
      </c>
      <c r="AA39" t="s">
        <v>88</v>
      </c>
      <c r="AB39">
        <f t="shared" si="0"/>
        <v>2014</v>
      </c>
      <c r="AC39" t="s">
        <v>88</v>
      </c>
      <c r="AD39" t="s">
        <v>88</v>
      </c>
      <c r="AE39" t="s">
        <v>102</v>
      </c>
      <c r="AF39" t="s">
        <v>88</v>
      </c>
      <c r="AG39" t="s">
        <v>88</v>
      </c>
      <c r="AH39" t="s">
        <v>671</v>
      </c>
      <c r="AI39" t="s">
        <v>88</v>
      </c>
      <c r="AJ39">
        <v>360</v>
      </c>
      <c r="AK39" t="s">
        <v>672</v>
      </c>
      <c r="AL39" t="s">
        <v>147</v>
      </c>
      <c r="AM39">
        <v>0</v>
      </c>
      <c r="AN39" t="s">
        <v>673</v>
      </c>
      <c r="AO39" t="s">
        <v>250</v>
      </c>
      <c r="AP39" t="s">
        <v>88</v>
      </c>
      <c r="AQ39" t="s">
        <v>108</v>
      </c>
      <c r="AR39" t="s">
        <v>88</v>
      </c>
      <c r="AS39" t="s">
        <v>88</v>
      </c>
      <c r="AT39" t="s">
        <v>88</v>
      </c>
      <c r="AU39" t="s">
        <v>88</v>
      </c>
      <c r="AV39" t="s">
        <v>88</v>
      </c>
      <c r="AW39" t="s">
        <v>88</v>
      </c>
      <c r="AX39" t="s">
        <v>88</v>
      </c>
      <c r="AY39" t="s">
        <v>88</v>
      </c>
      <c r="AZ39" t="s">
        <v>88</v>
      </c>
      <c r="BA39" t="s">
        <v>88</v>
      </c>
      <c r="BB39" t="s">
        <v>88</v>
      </c>
      <c r="BC39" t="s">
        <v>88</v>
      </c>
      <c r="BD39" t="s">
        <v>88</v>
      </c>
      <c r="BE39" t="s">
        <v>88</v>
      </c>
      <c r="BF39" t="s">
        <v>674</v>
      </c>
      <c r="BG39" s="4" t="s">
        <v>85</v>
      </c>
      <c r="BH39" s="4" t="s">
        <v>652</v>
      </c>
      <c r="BI39" s="4" t="s">
        <v>653</v>
      </c>
      <c r="BJ39" s="4" t="s">
        <v>654</v>
      </c>
      <c r="BK39" s="4" t="s">
        <v>99</v>
      </c>
      <c r="BL39" s="4" t="s">
        <v>91</v>
      </c>
      <c r="BM39" s="4">
        <v>300</v>
      </c>
      <c r="BN39" s="4">
        <v>0</v>
      </c>
      <c r="BO39" s="5" t="s">
        <v>250</v>
      </c>
      <c r="BP39" s="5" t="s">
        <v>250</v>
      </c>
      <c r="BQ39" s="5" t="s">
        <v>250</v>
      </c>
      <c r="BR39" s="5" t="s">
        <v>250</v>
      </c>
      <c r="BS39" s="5" t="s">
        <v>111</v>
      </c>
      <c r="BT39" s="4" t="s">
        <v>112</v>
      </c>
      <c r="BU39" s="4">
        <v>0</v>
      </c>
      <c r="BV39" s="4">
        <v>0</v>
      </c>
      <c r="BW39" s="4">
        <v>0</v>
      </c>
      <c r="BX39" s="4">
        <v>0</v>
      </c>
      <c r="BY39" s="4">
        <v>0</v>
      </c>
      <c r="BZ39" s="4">
        <v>0</v>
      </c>
      <c r="CA39" s="4">
        <v>0</v>
      </c>
      <c r="CB39" s="4">
        <v>0</v>
      </c>
      <c r="CC39" s="4" t="s">
        <v>114</v>
      </c>
      <c r="CD39" s="6"/>
      <c r="CE39" s="6"/>
      <c r="CF39" s="6"/>
    </row>
    <row r="40" spans="1:84" x14ac:dyDescent="0.5">
      <c r="A40" t="s">
        <v>675</v>
      </c>
      <c r="B40" t="s">
        <v>88</v>
      </c>
      <c r="C40" t="s">
        <v>676</v>
      </c>
      <c r="D40" t="s">
        <v>677</v>
      </c>
      <c r="E40" t="s">
        <v>678</v>
      </c>
      <c r="F40" t="s">
        <v>85</v>
      </c>
      <c r="G40" t="s">
        <v>136</v>
      </c>
      <c r="H40" t="s">
        <v>137</v>
      </c>
      <c r="I40" t="s">
        <v>88</v>
      </c>
      <c r="J40" t="s">
        <v>679</v>
      </c>
      <c r="K40" t="s">
        <v>88</v>
      </c>
      <c r="L40" t="s">
        <v>139</v>
      </c>
      <c r="M40" t="s">
        <v>680</v>
      </c>
      <c r="N40" t="s">
        <v>91</v>
      </c>
      <c r="O40" t="s">
        <v>92</v>
      </c>
      <c r="P40" t="s">
        <v>681</v>
      </c>
      <c r="Q40" t="s">
        <v>682</v>
      </c>
      <c r="R40" t="s">
        <v>683</v>
      </c>
      <c r="S40" t="s">
        <v>684</v>
      </c>
      <c r="T40" t="s">
        <v>685</v>
      </c>
      <c r="U40" t="s">
        <v>98</v>
      </c>
      <c r="V40" t="s">
        <v>99</v>
      </c>
      <c r="W40">
        <v>1986</v>
      </c>
      <c r="X40" t="s">
        <v>146</v>
      </c>
      <c r="Y40" t="s">
        <v>88</v>
      </c>
      <c r="Z40" t="s">
        <v>147</v>
      </c>
      <c r="AA40" t="s">
        <v>88</v>
      </c>
      <c r="AB40">
        <f t="shared" si="0"/>
        <v>1986</v>
      </c>
      <c r="AC40" t="s">
        <v>88</v>
      </c>
      <c r="AD40" t="s">
        <v>88</v>
      </c>
      <c r="AE40" t="s">
        <v>148</v>
      </c>
      <c r="AF40">
        <v>4</v>
      </c>
      <c r="AG40">
        <v>68</v>
      </c>
      <c r="AH40" t="s">
        <v>88</v>
      </c>
      <c r="AI40" t="s">
        <v>101</v>
      </c>
      <c r="AJ40">
        <v>7</v>
      </c>
      <c r="AK40" t="s">
        <v>344</v>
      </c>
      <c r="AL40" t="s">
        <v>101</v>
      </c>
      <c r="AM40">
        <v>300</v>
      </c>
      <c r="AN40" t="s">
        <v>192</v>
      </c>
      <c r="AO40" t="s">
        <v>129</v>
      </c>
      <c r="AP40" t="s">
        <v>88</v>
      </c>
      <c r="AQ40" t="s">
        <v>130</v>
      </c>
      <c r="AR40" t="s">
        <v>88</v>
      </c>
      <c r="AS40" t="s">
        <v>88</v>
      </c>
      <c r="AT40">
        <v>10</v>
      </c>
      <c r="AU40" t="s">
        <v>88</v>
      </c>
      <c r="AV40" t="s">
        <v>88</v>
      </c>
      <c r="AW40" t="s">
        <v>88</v>
      </c>
      <c r="AX40" t="s">
        <v>88</v>
      </c>
      <c r="AY40" t="s">
        <v>88</v>
      </c>
      <c r="AZ40" t="s">
        <v>88</v>
      </c>
      <c r="BA40">
        <v>200</v>
      </c>
      <c r="BB40">
        <v>300</v>
      </c>
      <c r="BC40" t="s">
        <v>88</v>
      </c>
      <c r="BD40" t="s">
        <v>88</v>
      </c>
      <c r="BE40" t="s">
        <v>88</v>
      </c>
      <c r="BF40" t="s">
        <v>686</v>
      </c>
      <c r="BG40" s="4" t="s">
        <v>85</v>
      </c>
      <c r="BH40" s="4" t="s">
        <v>136</v>
      </c>
      <c r="BI40" s="4" t="s">
        <v>137</v>
      </c>
      <c r="BJ40" s="4" t="s">
        <v>679</v>
      </c>
      <c r="BK40" s="4" t="s">
        <v>99</v>
      </c>
      <c r="BL40" s="4" t="s">
        <v>91</v>
      </c>
      <c r="BM40" s="4">
        <v>300</v>
      </c>
      <c r="BN40" s="4">
        <v>100</v>
      </c>
      <c r="BO40" s="5">
        <v>7200</v>
      </c>
      <c r="BP40" s="5">
        <v>10800</v>
      </c>
      <c r="BQ40" s="5">
        <v>24</v>
      </c>
      <c r="BR40" s="5">
        <v>36</v>
      </c>
      <c r="BS40" s="5">
        <v>2.7777777777777777</v>
      </c>
      <c r="BT40" s="4" t="s">
        <v>153</v>
      </c>
      <c r="BU40" s="4">
        <v>1</v>
      </c>
      <c r="BV40" s="4">
        <v>1</v>
      </c>
      <c r="BW40" s="4">
        <v>1</v>
      </c>
      <c r="BX40" s="4">
        <v>1</v>
      </c>
      <c r="BY40" s="4">
        <v>1</v>
      </c>
      <c r="BZ40" s="4">
        <v>1</v>
      </c>
      <c r="CA40" s="4">
        <v>5</v>
      </c>
      <c r="CB40" s="4">
        <v>1</v>
      </c>
      <c r="CC40" s="4" t="s">
        <v>231</v>
      </c>
      <c r="CD40" s="6"/>
      <c r="CE40" s="6"/>
      <c r="CF40" s="6"/>
    </row>
    <row r="41" spans="1:84" x14ac:dyDescent="0.5">
      <c r="A41" t="s">
        <v>687</v>
      </c>
      <c r="B41" t="s">
        <v>88</v>
      </c>
      <c r="C41" t="s">
        <v>688</v>
      </c>
      <c r="D41" t="s">
        <v>689</v>
      </c>
      <c r="E41" t="s">
        <v>690</v>
      </c>
      <c r="F41" t="s">
        <v>85</v>
      </c>
      <c r="G41" t="s">
        <v>136</v>
      </c>
      <c r="H41" t="s">
        <v>137</v>
      </c>
      <c r="I41" t="s">
        <v>88</v>
      </c>
      <c r="J41" t="s">
        <v>691</v>
      </c>
      <c r="K41" t="s">
        <v>88</v>
      </c>
      <c r="L41" t="s">
        <v>163</v>
      </c>
      <c r="M41" t="s">
        <v>692</v>
      </c>
      <c r="N41" t="s">
        <v>204</v>
      </c>
      <c r="O41" t="s">
        <v>92</v>
      </c>
      <c r="P41" t="s">
        <v>693</v>
      </c>
      <c r="Q41" t="s">
        <v>694</v>
      </c>
      <c r="R41" t="s">
        <v>695</v>
      </c>
      <c r="S41" t="s">
        <v>696</v>
      </c>
      <c r="T41" t="s">
        <v>697</v>
      </c>
      <c r="U41" t="s">
        <v>98</v>
      </c>
      <c r="V41" t="s">
        <v>99</v>
      </c>
      <c r="W41">
        <v>2006</v>
      </c>
      <c r="X41" t="s">
        <v>698</v>
      </c>
      <c r="Y41" t="s">
        <v>88</v>
      </c>
      <c r="Z41" t="s">
        <v>147</v>
      </c>
      <c r="AA41" t="s">
        <v>88</v>
      </c>
      <c r="AB41">
        <f t="shared" si="0"/>
        <v>2006</v>
      </c>
      <c r="AC41" t="s">
        <v>88</v>
      </c>
      <c r="AD41" t="s">
        <v>88</v>
      </c>
      <c r="AE41" t="s">
        <v>148</v>
      </c>
      <c r="AF41">
        <v>3</v>
      </c>
      <c r="AG41">
        <v>90</v>
      </c>
      <c r="AH41" t="s">
        <v>88</v>
      </c>
      <c r="AI41" t="s">
        <v>101</v>
      </c>
      <c r="AJ41">
        <v>3</v>
      </c>
      <c r="AK41" t="s">
        <v>172</v>
      </c>
      <c r="AL41" t="s">
        <v>101</v>
      </c>
      <c r="AM41">
        <v>300</v>
      </c>
      <c r="AN41" t="s">
        <v>105</v>
      </c>
      <c r="AO41" t="s">
        <v>129</v>
      </c>
      <c r="AP41" t="s">
        <v>88</v>
      </c>
      <c r="AQ41" t="s">
        <v>151</v>
      </c>
      <c r="AR41" t="s">
        <v>88</v>
      </c>
      <c r="AS41" t="s">
        <v>88</v>
      </c>
      <c r="AT41" t="s">
        <v>88</v>
      </c>
      <c r="AU41" t="s">
        <v>88</v>
      </c>
      <c r="AV41" t="s">
        <v>88</v>
      </c>
      <c r="AW41" t="s">
        <v>88</v>
      </c>
      <c r="AX41" t="s">
        <v>88</v>
      </c>
      <c r="AY41" t="s">
        <v>88</v>
      </c>
      <c r="AZ41" t="s">
        <v>88</v>
      </c>
      <c r="BA41">
        <v>56</v>
      </c>
      <c r="BB41">
        <v>320</v>
      </c>
      <c r="BC41" t="s">
        <v>88</v>
      </c>
      <c r="BD41" t="s">
        <v>88</v>
      </c>
      <c r="BE41" t="s">
        <v>88</v>
      </c>
      <c r="BF41" t="s">
        <v>699</v>
      </c>
      <c r="BG41" s="4" t="s">
        <v>85</v>
      </c>
      <c r="BH41" s="4" t="s">
        <v>136</v>
      </c>
      <c r="BI41" s="4" t="s">
        <v>137</v>
      </c>
      <c r="BJ41" s="4" t="s">
        <v>691</v>
      </c>
      <c r="BK41" s="4" t="s">
        <v>99</v>
      </c>
      <c r="BL41" s="4" t="s">
        <v>204</v>
      </c>
      <c r="BM41" s="4">
        <v>300</v>
      </c>
      <c r="BN41" s="4">
        <v>0</v>
      </c>
      <c r="BO41" s="5">
        <v>2016</v>
      </c>
      <c r="BP41" s="5">
        <v>11520</v>
      </c>
      <c r="BQ41" s="5">
        <v>6.72</v>
      </c>
      <c r="BR41" s="5">
        <v>38.4</v>
      </c>
      <c r="BS41" s="5" t="s">
        <v>111</v>
      </c>
      <c r="BT41" s="4" t="s">
        <v>153</v>
      </c>
      <c r="BU41" s="4">
        <v>1</v>
      </c>
      <c r="BV41" s="4">
        <v>1</v>
      </c>
      <c r="BW41" s="4">
        <v>1</v>
      </c>
      <c r="BX41" s="4">
        <v>0</v>
      </c>
      <c r="BY41" s="4">
        <v>1</v>
      </c>
      <c r="BZ41" s="4">
        <v>1</v>
      </c>
      <c r="CA41" s="4">
        <v>4</v>
      </c>
      <c r="CB41" s="4">
        <v>0</v>
      </c>
      <c r="CC41" s="4" t="s">
        <v>154</v>
      </c>
      <c r="CD41" s="6"/>
      <c r="CE41" s="6"/>
      <c r="CF41" s="6"/>
    </row>
    <row r="42" spans="1:84" x14ac:dyDescent="0.5">
      <c r="A42" t="s">
        <v>700</v>
      </c>
      <c r="B42" t="s">
        <v>81</v>
      </c>
      <c r="C42" t="s">
        <v>701</v>
      </c>
      <c r="D42" t="s">
        <v>702</v>
      </c>
      <c r="E42" t="s">
        <v>703</v>
      </c>
      <c r="F42" t="s">
        <v>85</v>
      </c>
      <c r="G42" t="s">
        <v>86</v>
      </c>
      <c r="H42" t="s">
        <v>87</v>
      </c>
      <c r="I42" t="s">
        <v>88</v>
      </c>
      <c r="J42" t="s">
        <v>89</v>
      </c>
      <c r="K42" t="s">
        <v>88</v>
      </c>
      <c r="L42" t="s">
        <v>704</v>
      </c>
      <c r="M42" t="s">
        <v>88</v>
      </c>
      <c r="N42" t="s">
        <v>91</v>
      </c>
      <c r="O42" t="s">
        <v>92</v>
      </c>
      <c r="P42" t="s">
        <v>705</v>
      </c>
      <c r="Q42" t="s">
        <v>706</v>
      </c>
      <c r="R42" t="s">
        <v>532</v>
      </c>
      <c r="S42" t="s">
        <v>707</v>
      </c>
      <c r="T42" t="s">
        <v>708</v>
      </c>
      <c r="U42" t="s">
        <v>98</v>
      </c>
      <c r="V42" t="s">
        <v>99</v>
      </c>
      <c r="W42">
        <v>2013</v>
      </c>
      <c r="X42" t="s">
        <v>710</v>
      </c>
      <c r="Y42" t="s">
        <v>710</v>
      </c>
      <c r="Z42" t="s">
        <v>147</v>
      </c>
      <c r="AA42" t="s">
        <v>88</v>
      </c>
      <c r="AB42">
        <f t="shared" si="0"/>
        <v>2013</v>
      </c>
      <c r="AC42" t="s">
        <v>88</v>
      </c>
      <c r="AD42" t="s">
        <v>88</v>
      </c>
      <c r="AE42" t="s">
        <v>148</v>
      </c>
      <c r="AF42">
        <v>1</v>
      </c>
      <c r="AG42">
        <v>36</v>
      </c>
      <c r="AH42" t="s">
        <v>88</v>
      </c>
      <c r="AI42" t="s">
        <v>101</v>
      </c>
      <c r="AJ42">
        <v>0</v>
      </c>
      <c r="AK42" t="s">
        <v>711</v>
      </c>
      <c r="AL42" t="s">
        <v>101</v>
      </c>
      <c r="AM42">
        <v>100</v>
      </c>
      <c r="AN42" t="s">
        <v>105</v>
      </c>
      <c r="AO42" t="s">
        <v>106</v>
      </c>
      <c r="AP42" t="s">
        <v>107</v>
      </c>
      <c r="AQ42" t="s">
        <v>108</v>
      </c>
      <c r="AR42" t="s">
        <v>88</v>
      </c>
      <c r="AS42" t="s">
        <v>88</v>
      </c>
      <c r="AT42" t="s">
        <v>88</v>
      </c>
      <c r="AU42" t="s">
        <v>88</v>
      </c>
      <c r="AV42" t="s">
        <v>88</v>
      </c>
      <c r="AW42" t="s">
        <v>88</v>
      </c>
      <c r="AX42" t="s">
        <v>88</v>
      </c>
      <c r="AY42" t="s">
        <v>88</v>
      </c>
      <c r="AZ42" t="s">
        <v>88</v>
      </c>
      <c r="BA42" t="s">
        <v>88</v>
      </c>
      <c r="BB42" t="s">
        <v>88</v>
      </c>
      <c r="BC42">
        <v>10</v>
      </c>
      <c r="BD42">
        <v>62</v>
      </c>
      <c r="BE42" t="s">
        <v>712</v>
      </c>
      <c r="BF42" t="s">
        <v>713</v>
      </c>
      <c r="BG42" s="4" t="s">
        <v>85</v>
      </c>
      <c r="BH42" s="4" t="s">
        <v>86</v>
      </c>
      <c r="BI42" s="4" t="s">
        <v>87</v>
      </c>
      <c r="BJ42" s="4" t="s">
        <v>89</v>
      </c>
      <c r="BK42" s="4" t="s">
        <v>99</v>
      </c>
      <c r="BL42" s="4" t="s">
        <v>91</v>
      </c>
      <c r="BM42" s="4">
        <v>300</v>
      </c>
      <c r="BN42" s="4">
        <v>0</v>
      </c>
      <c r="BO42" s="5" t="s">
        <v>103</v>
      </c>
      <c r="BP42" s="5" t="s">
        <v>103</v>
      </c>
      <c r="BQ42" s="5" t="s">
        <v>103</v>
      </c>
      <c r="BR42" s="5" t="s">
        <v>103</v>
      </c>
      <c r="BS42" s="5" t="s">
        <v>111</v>
      </c>
      <c r="BT42" s="4" t="s">
        <v>153</v>
      </c>
      <c r="BU42" s="4">
        <v>1</v>
      </c>
      <c r="BV42" s="4">
        <v>1</v>
      </c>
      <c r="BW42" s="4">
        <v>0</v>
      </c>
      <c r="BX42" s="4">
        <v>0</v>
      </c>
      <c r="BY42" s="4">
        <v>1</v>
      </c>
      <c r="BZ42" s="4" t="s">
        <v>103</v>
      </c>
      <c r="CA42" s="4" t="s">
        <v>113</v>
      </c>
      <c r="CB42" s="4" t="s">
        <v>113</v>
      </c>
      <c r="CC42" s="4" t="s">
        <v>113</v>
      </c>
      <c r="CD42" s="6"/>
      <c r="CE42" s="6"/>
      <c r="CF42" s="6"/>
    </row>
    <row r="43" spans="1:84" x14ac:dyDescent="0.5">
      <c r="A43" t="s">
        <v>714</v>
      </c>
      <c r="B43" t="s">
        <v>88</v>
      </c>
      <c r="C43" t="s">
        <v>715</v>
      </c>
      <c r="D43" t="s">
        <v>716</v>
      </c>
      <c r="E43" t="s">
        <v>717</v>
      </c>
      <c r="F43" t="s">
        <v>85</v>
      </c>
      <c r="G43" t="s">
        <v>352</v>
      </c>
      <c r="H43" t="s">
        <v>353</v>
      </c>
      <c r="I43" t="s">
        <v>88</v>
      </c>
      <c r="J43" t="s">
        <v>718</v>
      </c>
      <c r="K43" t="s">
        <v>88</v>
      </c>
      <c r="L43" t="s">
        <v>163</v>
      </c>
      <c r="M43" t="s">
        <v>88</v>
      </c>
      <c r="N43" t="s">
        <v>91</v>
      </c>
      <c r="O43" t="s">
        <v>92</v>
      </c>
      <c r="P43" t="s">
        <v>719</v>
      </c>
      <c r="Q43" t="s">
        <v>720</v>
      </c>
      <c r="R43" t="s">
        <v>721</v>
      </c>
      <c r="S43" t="s">
        <v>722</v>
      </c>
      <c r="T43" t="s">
        <v>723</v>
      </c>
      <c r="U43" t="s">
        <v>98</v>
      </c>
      <c r="V43" t="s">
        <v>99</v>
      </c>
      <c r="W43">
        <v>2013</v>
      </c>
      <c r="X43" t="s">
        <v>724</v>
      </c>
      <c r="Y43" t="s">
        <v>88</v>
      </c>
      <c r="Z43" t="s">
        <v>147</v>
      </c>
      <c r="AA43" t="s">
        <v>88</v>
      </c>
      <c r="AB43">
        <f t="shared" si="0"/>
        <v>2013</v>
      </c>
      <c r="AC43" t="s">
        <v>88</v>
      </c>
      <c r="AD43" t="s">
        <v>88</v>
      </c>
      <c r="AE43" t="s">
        <v>148</v>
      </c>
      <c r="AF43">
        <v>1</v>
      </c>
      <c r="AG43">
        <v>32</v>
      </c>
      <c r="AH43" t="s">
        <v>88</v>
      </c>
      <c r="AI43" t="s">
        <v>101</v>
      </c>
      <c r="AJ43">
        <v>0</v>
      </c>
      <c r="AK43" t="s">
        <v>149</v>
      </c>
      <c r="AL43" t="s">
        <v>101</v>
      </c>
      <c r="AM43">
        <v>700</v>
      </c>
      <c r="AN43" t="s">
        <v>173</v>
      </c>
      <c r="AO43" t="s">
        <v>361</v>
      </c>
      <c r="AP43" t="s">
        <v>88</v>
      </c>
      <c r="AQ43" t="s">
        <v>130</v>
      </c>
      <c r="AR43" t="s">
        <v>88</v>
      </c>
      <c r="AS43" t="s">
        <v>88</v>
      </c>
      <c r="AT43">
        <v>10</v>
      </c>
      <c r="AU43" t="s">
        <v>88</v>
      </c>
      <c r="AV43" t="s">
        <v>88</v>
      </c>
      <c r="AW43" t="s">
        <v>88</v>
      </c>
      <c r="AX43" t="s">
        <v>88</v>
      </c>
      <c r="AY43">
        <v>11</v>
      </c>
      <c r="AZ43">
        <v>54</v>
      </c>
      <c r="BA43">
        <v>14</v>
      </c>
      <c r="BB43">
        <v>150</v>
      </c>
      <c r="BC43" t="s">
        <v>88</v>
      </c>
      <c r="BD43" t="s">
        <v>88</v>
      </c>
      <c r="BE43" t="s">
        <v>88</v>
      </c>
      <c r="BF43" t="s">
        <v>725</v>
      </c>
      <c r="BG43" s="4" t="s">
        <v>85</v>
      </c>
      <c r="BH43" s="4" t="s">
        <v>352</v>
      </c>
      <c r="BI43" s="4" t="s">
        <v>353</v>
      </c>
      <c r="BJ43" s="4" t="s">
        <v>718</v>
      </c>
      <c r="BK43" s="4" t="s">
        <v>99</v>
      </c>
      <c r="BL43" s="4" t="s">
        <v>91</v>
      </c>
      <c r="BM43" s="4">
        <v>300</v>
      </c>
      <c r="BN43" s="4">
        <v>75</v>
      </c>
      <c r="BO43" s="5">
        <v>779</v>
      </c>
      <c r="BP43" s="5">
        <v>6750</v>
      </c>
      <c r="BQ43" s="5">
        <v>1.1128571428571428</v>
      </c>
      <c r="BR43" s="5">
        <v>9.6428571428571423</v>
      </c>
      <c r="BS43" s="5">
        <v>2.7777777777777777</v>
      </c>
      <c r="BT43" s="4" t="s">
        <v>153</v>
      </c>
      <c r="BU43" s="4">
        <v>1</v>
      </c>
      <c r="BV43" s="4">
        <v>1</v>
      </c>
      <c r="BW43" s="4">
        <v>1</v>
      </c>
      <c r="BX43" s="4">
        <v>0</v>
      </c>
      <c r="BY43" s="4">
        <v>1</v>
      </c>
      <c r="BZ43" s="4">
        <v>0</v>
      </c>
      <c r="CA43" s="4">
        <v>3</v>
      </c>
      <c r="CB43" s="4">
        <v>0</v>
      </c>
      <c r="CC43" s="4" t="s">
        <v>154</v>
      </c>
      <c r="CD43" s="6"/>
      <c r="CE43" s="6"/>
      <c r="CF43" s="6"/>
    </row>
    <row r="44" spans="1:84" x14ac:dyDescent="0.5">
      <c r="A44" t="s">
        <v>726</v>
      </c>
      <c r="B44" t="s">
        <v>727</v>
      </c>
      <c r="C44" t="s">
        <v>728</v>
      </c>
      <c r="D44" t="s">
        <v>729</v>
      </c>
      <c r="E44" t="s">
        <v>730</v>
      </c>
      <c r="F44" t="s">
        <v>85</v>
      </c>
      <c r="G44" t="s">
        <v>731</v>
      </c>
      <c r="H44" t="s">
        <v>732</v>
      </c>
      <c r="I44" t="s">
        <v>88</v>
      </c>
      <c r="J44" t="s">
        <v>733</v>
      </c>
      <c r="K44" t="s">
        <v>88</v>
      </c>
      <c r="L44" t="s">
        <v>163</v>
      </c>
      <c r="M44" t="s">
        <v>734</v>
      </c>
      <c r="N44" t="s">
        <v>204</v>
      </c>
      <c r="O44" t="s">
        <v>735</v>
      </c>
      <c r="P44" t="s">
        <v>736</v>
      </c>
      <c r="Q44" t="s">
        <v>737</v>
      </c>
      <c r="R44" t="s">
        <v>738</v>
      </c>
      <c r="S44" t="s">
        <v>739</v>
      </c>
      <c r="T44" t="s">
        <v>740</v>
      </c>
      <c r="U44" t="s">
        <v>98</v>
      </c>
      <c r="V44" t="s">
        <v>99</v>
      </c>
      <c r="W44">
        <v>2003</v>
      </c>
      <c r="X44" t="s">
        <v>146</v>
      </c>
      <c r="Y44" t="s">
        <v>245</v>
      </c>
      <c r="Z44" t="s">
        <v>101</v>
      </c>
      <c r="AA44">
        <v>2013</v>
      </c>
      <c r="AB44">
        <f t="shared" si="0"/>
        <v>2013</v>
      </c>
      <c r="AC44" t="s">
        <v>741</v>
      </c>
      <c r="AD44" t="s">
        <v>742</v>
      </c>
      <c r="AE44" t="s">
        <v>148</v>
      </c>
      <c r="AF44">
        <v>2</v>
      </c>
      <c r="AG44">
        <v>92</v>
      </c>
      <c r="AH44" t="s">
        <v>88</v>
      </c>
      <c r="AI44" t="s">
        <v>101</v>
      </c>
      <c r="AJ44">
        <v>7</v>
      </c>
      <c r="AK44" t="s">
        <v>344</v>
      </c>
      <c r="AL44" t="s">
        <v>101</v>
      </c>
      <c r="AM44">
        <v>300</v>
      </c>
      <c r="AN44" t="s">
        <v>173</v>
      </c>
      <c r="AO44" t="s">
        <v>294</v>
      </c>
      <c r="AP44" t="s">
        <v>88</v>
      </c>
      <c r="AQ44" t="s">
        <v>108</v>
      </c>
      <c r="AR44" t="s">
        <v>88</v>
      </c>
      <c r="AS44" t="s">
        <v>88</v>
      </c>
      <c r="AT44" t="s">
        <v>88</v>
      </c>
      <c r="AU44" t="s">
        <v>88</v>
      </c>
      <c r="AV44" t="s">
        <v>88</v>
      </c>
      <c r="AW44">
        <v>10</v>
      </c>
      <c r="AX44">
        <v>30</v>
      </c>
      <c r="AY44">
        <v>22</v>
      </c>
      <c r="AZ44">
        <v>45</v>
      </c>
      <c r="BA44">
        <v>14</v>
      </c>
      <c r="BB44">
        <v>38</v>
      </c>
      <c r="BC44" t="s">
        <v>88</v>
      </c>
      <c r="BD44" t="s">
        <v>88</v>
      </c>
      <c r="BE44" t="s">
        <v>88</v>
      </c>
      <c r="BF44" t="s">
        <v>743</v>
      </c>
      <c r="BG44" s="4" t="s">
        <v>85</v>
      </c>
      <c r="BH44" s="4" t="s">
        <v>731</v>
      </c>
      <c r="BI44" s="4" t="s">
        <v>732</v>
      </c>
      <c r="BJ44" s="4" t="s">
        <v>733</v>
      </c>
      <c r="BK44" s="4" t="s">
        <v>99</v>
      </c>
      <c r="BL44" s="4" t="s">
        <v>204</v>
      </c>
      <c r="BM44" s="4">
        <v>300</v>
      </c>
      <c r="BN44" s="4">
        <v>75</v>
      </c>
      <c r="BO44" s="5">
        <v>1234</v>
      </c>
      <c r="BP44" s="5">
        <v>3033</v>
      </c>
      <c r="BQ44" s="5">
        <v>4.1133333333333333</v>
      </c>
      <c r="BR44" s="5">
        <v>10.11</v>
      </c>
      <c r="BS44" s="5" t="s">
        <v>111</v>
      </c>
      <c r="BT44" s="4" t="s">
        <v>153</v>
      </c>
      <c r="BU44" s="4">
        <v>1</v>
      </c>
      <c r="BV44" s="4">
        <v>1</v>
      </c>
      <c r="BW44" s="4">
        <v>1</v>
      </c>
      <c r="BX44" s="4">
        <v>0</v>
      </c>
      <c r="BY44" s="4">
        <v>1</v>
      </c>
      <c r="BZ44" s="4">
        <v>0</v>
      </c>
      <c r="CA44" s="4">
        <v>3</v>
      </c>
      <c r="CB44" s="4">
        <v>0</v>
      </c>
      <c r="CC44" s="4" t="s">
        <v>154</v>
      </c>
      <c r="CD44" s="6"/>
      <c r="CE44" s="6"/>
      <c r="CF44" s="6"/>
    </row>
    <row r="45" spans="1:84" x14ac:dyDescent="0.5">
      <c r="A45" t="s">
        <v>744</v>
      </c>
      <c r="B45" t="s">
        <v>88</v>
      </c>
      <c r="C45" t="s">
        <v>745</v>
      </c>
      <c r="D45" t="s">
        <v>746</v>
      </c>
      <c r="E45" t="s">
        <v>747</v>
      </c>
      <c r="F45" t="s">
        <v>85</v>
      </c>
      <c r="G45" t="s">
        <v>748</v>
      </c>
      <c r="H45" t="s">
        <v>749</v>
      </c>
      <c r="I45" t="s">
        <v>88</v>
      </c>
      <c r="J45" t="s">
        <v>750</v>
      </c>
      <c r="K45" t="s">
        <v>88</v>
      </c>
      <c r="L45" t="s">
        <v>184</v>
      </c>
      <c r="M45" t="s">
        <v>751</v>
      </c>
      <c r="N45" t="s">
        <v>91</v>
      </c>
      <c r="O45" t="s">
        <v>92</v>
      </c>
      <c r="P45" t="s">
        <v>752</v>
      </c>
      <c r="Q45" t="s">
        <v>753</v>
      </c>
      <c r="R45" t="s">
        <v>754</v>
      </c>
      <c r="S45" t="s">
        <v>755</v>
      </c>
      <c r="T45" t="s">
        <v>756</v>
      </c>
      <c r="U45" t="s">
        <v>98</v>
      </c>
      <c r="V45" t="s">
        <v>99</v>
      </c>
      <c r="W45">
        <v>2005</v>
      </c>
      <c r="X45" t="s">
        <v>170</v>
      </c>
      <c r="Y45" t="s">
        <v>88</v>
      </c>
      <c r="Z45" t="s">
        <v>147</v>
      </c>
      <c r="AA45" t="s">
        <v>88</v>
      </c>
      <c r="AB45">
        <f t="shared" si="0"/>
        <v>2005</v>
      </c>
      <c r="AC45" t="s">
        <v>88</v>
      </c>
      <c r="AD45" t="s">
        <v>88</v>
      </c>
      <c r="AE45" t="s">
        <v>148</v>
      </c>
      <c r="AF45">
        <v>1</v>
      </c>
      <c r="AG45">
        <v>36</v>
      </c>
      <c r="AH45" t="s">
        <v>88</v>
      </c>
      <c r="AI45" t="s">
        <v>101</v>
      </c>
      <c r="AJ45">
        <v>3</v>
      </c>
      <c r="AK45" t="s">
        <v>172</v>
      </c>
      <c r="AL45" t="s">
        <v>101</v>
      </c>
      <c r="AM45">
        <v>100</v>
      </c>
      <c r="AN45" t="s">
        <v>150</v>
      </c>
      <c r="AO45" t="s">
        <v>361</v>
      </c>
      <c r="AP45" t="s">
        <v>88</v>
      </c>
      <c r="AQ45" t="s">
        <v>175</v>
      </c>
      <c r="AR45" t="s">
        <v>88</v>
      </c>
      <c r="AS45" t="s">
        <v>88</v>
      </c>
      <c r="AT45" t="s">
        <v>88</v>
      </c>
      <c r="AU45" t="s">
        <v>88</v>
      </c>
      <c r="AV45" t="s">
        <v>362</v>
      </c>
      <c r="AW45" t="s">
        <v>88</v>
      </c>
      <c r="AX45" t="s">
        <v>88</v>
      </c>
      <c r="AY45">
        <v>100</v>
      </c>
      <c r="AZ45">
        <v>200</v>
      </c>
      <c r="BA45">
        <v>120</v>
      </c>
      <c r="BB45">
        <v>240</v>
      </c>
      <c r="BC45" t="s">
        <v>88</v>
      </c>
      <c r="BD45" t="s">
        <v>88</v>
      </c>
      <c r="BE45" t="s">
        <v>88</v>
      </c>
      <c r="BF45" t="s">
        <v>757</v>
      </c>
      <c r="BG45" s="4" t="s">
        <v>85</v>
      </c>
      <c r="BH45" s="4" t="s">
        <v>748</v>
      </c>
      <c r="BI45" s="4" t="s">
        <v>749</v>
      </c>
      <c r="BJ45" s="4" t="s">
        <v>750</v>
      </c>
      <c r="BK45" s="4" t="s">
        <v>99</v>
      </c>
      <c r="BL45" s="4" t="s">
        <v>91</v>
      </c>
      <c r="BM45" s="4">
        <v>300</v>
      </c>
      <c r="BN45" s="4">
        <v>25</v>
      </c>
      <c r="BO45" s="5">
        <v>6820</v>
      </c>
      <c r="BP45" s="5">
        <v>13640</v>
      </c>
      <c r="BQ45" s="5">
        <v>68.2</v>
      </c>
      <c r="BR45" s="5">
        <v>136.4</v>
      </c>
      <c r="BS45" s="5" t="s">
        <v>175</v>
      </c>
      <c r="BT45" s="4" t="s">
        <v>153</v>
      </c>
      <c r="BU45" s="4">
        <v>1</v>
      </c>
      <c r="BV45" s="4">
        <v>1</v>
      </c>
      <c r="BW45" s="4">
        <v>0</v>
      </c>
      <c r="BX45" s="4">
        <v>0</v>
      </c>
      <c r="BY45" s="4">
        <v>1</v>
      </c>
      <c r="BZ45" s="4">
        <v>1</v>
      </c>
      <c r="CA45" s="4">
        <v>3</v>
      </c>
      <c r="CB45" s="4">
        <v>0</v>
      </c>
      <c r="CC45" s="4" t="s">
        <v>154</v>
      </c>
      <c r="CD45" s="6"/>
      <c r="CE45" s="6"/>
      <c r="CF45" s="6"/>
    </row>
    <row r="46" spans="1:84" x14ac:dyDescent="0.5">
      <c r="A46" t="s">
        <v>758</v>
      </c>
      <c r="B46" t="s">
        <v>88</v>
      </c>
      <c r="C46" t="s">
        <v>759</v>
      </c>
      <c r="D46" t="s">
        <v>760</v>
      </c>
      <c r="E46" t="s">
        <v>761</v>
      </c>
      <c r="F46" t="s">
        <v>85</v>
      </c>
      <c r="G46" t="s">
        <v>382</v>
      </c>
      <c r="H46" t="s">
        <v>383</v>
      </c>
      <c r="I46" t="s">
        <v>88</v>
      </c>
      <c r="J46" t="s">
        <v>762</v>
      </c>
      <c r="K46" t="s">
        <v>88</v>
      </c>
      <c r="L46" t="s">
        <v>184</v>
      </c>
      <c r="M46" t="s">
        <v>88</v>
      </c>
      <c r="N46" t="s">
        <v>91</v>
      </c>
      <c r="O46" t="s">
        <v>92</v>
      </c>
      <c r="P46" t="s">
        <v>763</v>
      </c>
      <c r="Q46" t="s">
        <v>764</v>
      </c>
      <c r="R46" t="s">
        <v>765</v>
      </c>
      <c r="S46" t="s">
        <v>766</v>
      </c>
      <c r="T46" t="s">
        <v>767</v>
      </c>
      <c r="U46" t="s">
        <v>98</v>
      </c>
      <c r="V46" t="s">
        <v>99</v>
      </c>
      <c r="W46">
        <v>2012</v>
      </c>
      <c r="X46" t="s">
        <v>170</v>
      </c>
      <c r="Y46" t="s">
        <v>768</v>
      </c>
      <c r="Z46" t="s">
        <v>147</v>
      </c>
      <c r="AA46" t="s">
        <v>88</v>
      </c>
      <c r="AB46">
        <f t="shared" si="0"/>
        <v>2012</v>
      </c>
      <c r="AC46" t="s">
        <v>88</v>
      </c>
      <c r="AD46" t="s">
        <v>88</v>
      </c>
      <c r="AE46" t="s">
        <v>148</v>
      </c>
      <c r="AF46">
        <v>2</v>
      </c>
      <c r="AG46">
        <v>62</v>
      </c>
      <c r="AH46" t="s">
        <v>88</v>
      </c>
      <c r="AI46" t="s">
        <v>101</v>
      </c>
      <c r="AJ46">
        <v>0</v>
      </c>
      <c r="AK46" t="s">
        <v>149</v>
      </c>
      <c r="AL46" t="s">
        <v>147</v>
      </c>
      <c r="AM46">
        <v>100</v>
      </c>
      <c r="AN46" t="s">
        <v>192</v>
      </c>
      <c r="AO46" t="s">
        <v>129</v>
      </c>
      <c r="AP46" t="s">
        <v>88</v>
      </c>
      <c r="AQ46" t="s">
        <v>108</v>
      </c>
      <c r="AR46" t="s">
        <v>88</v>
      </c>
      <c r="AS46" t="s">
        <v>88</v>
      </c>
      <c r="AT46" t="s">
        <v>88</v>
      </c>
      <c r="AU46" t="s">
        <v>88</v>
      </c>
      <c r="AV46" t="s">
        <v>88</v>
      </c>
      <c r="AW46" t="s">
        <v>88</v>
      </c>
      <c r="AX46" t="s">
        <v>88</v>
      </c>
      <c r="AY46" t="s">
        <v>88</v>
      </c>
      <c r="AZ46" t="s">
        <v>88</v>
      </c>
      <c r="BA46">
        <v>120</v>
      </c>
      <c r="BB46">
        <v>150</v>
      </c>
      <c r="BC46" t="s">
        <v>88</v>
      </c>
      <c r="BD46" t="s">
        <v>88</v>
      </c>
      <c r="BE46" t="s">
        <v>769</v>
      </c>
      <c r="BF46" t="s">
        <v>770</v>
      </c>
      <c r="BG46" s="4" t="s">
        <v>85</v>
      </c>
      <c r="BH46" s="4" t="s">
        <v>382</v>
      </c>
      <c r="BI46" s="4" t="s">
        <v>383</v>
      </c>
      <c r="BJ46" s="4" t="s">
        <v>762</v>
      </c>
      <c r="BK46" s="4" t="s">
        <v>99</v>
      </c>
      <c r="BL46" s="4" t="s">
        <v>91</v>
      </c>
      <c r="BM46" s="4">
        <v>300</v>
      </c>
      <c r="BN46" s="4">
        <v>100</v>
      </c>
      <c r="BO46" s="5">
        <v>4320</v>
      </c>
      <c r="BP46" s="5">
        <v>5400</v>
      </c>
      <c r="BQ46" s="5">
        <v>43.2</v>
      </c>
      <c r="BR46" s="5">
        <v>54</v>
      </c>
      <c r="BS46" s="5" t="s">
        <v>111</v>
      </c>
      <c r="BT46" s="4" t="s">
        <v>153</v>
      </c>
      <c r="BU46" s="4">
        <v>1</v>
      </c>
      <c r="BV46" s="4">
        <v>1</v>
      </c>
      <c r="BW46" s="4">
        <v>0</v>
      </c>
      <c r="BX46" s="4">
        <v>1</v>
      </c>
      <c r="BY46" s="4">
        <v>0</v>
      </c>
      <c r="BZ46" s="4">
        <v>1</v>
      </c>
      <c r="CA46" s="4">
        <v>3</v>
      </c>
      <c r="CB46" s="4">
        <v>0</v>
      </c>
      <c r="CC46" s="4" t="s">
        <v>154</v>
      </c>
      <c r="CD46" s="6"/>
      <c r="CE46" s="6"/>
      <c r="CF46" s="6"/>
    </row>
    <row r="47" spans="1:84" x14ac:dyDescent="0.5">
      <c r="A47" t="s">
        <v>771</v>
      </c>
      <c r="B47" t="s">
        <v>772</v>
      </c>
      <c r="C47" t="s">
        <v>773</v>
      </c>
      <c r="D47" t="s">
        <v>774</v>
      </c>
      <c r="E47" t="s">
        <v>775</v>
      </c>
      <c r="F47" t="s">
        <v>85</v>
      </c>
      <c r="G47" t="s">
        <v>731</v>
      </c>
      <c r="H47" t="s">
        <v>732</v>
      </c>
      <c r="I47" t="s">
        <v>88</v>
      </c>
      <c r="J47" t="s">
        <v>776</v>
      </c>
      <c r="K47" t="s">
        <v>88</v>
      </c>
      <c r="L47" t="s">
        <v>163</v>
      </c>
      <c r="M47" t="s">
        <v>734</v>
      </c>
      <c r="N47" t="s">
        <v>777</v>
      </c>
      <c r="O47" t="s">
        <v>92</v>
      </c>
      <c r="P47" t="s">
        <v>778</v>
      </c>
      <c r="Q47" t="s">
        <v>779</v>
      </c>
      <c r="R47" t="s">
        <v>780</v>
      </c>
      <c r="S47" t="s">
        <v>781</v>
      </c>
      <c r="T47" t="s">
        <v>782</v>
      </c>
      <c r="U47" t="s">
        <v>98</v>
      </c>
      <c r="V47" t="s">
        <v>99</v>
      </c>
      <c r="W47">
        <v>2010</v>
      </c>
      <c r="X47" t="s">
        <v>783</v>
      </c>
      <c r="Y47" t="s">
        <v>784</v>
      </c>
      <c r="Z47" t="s">
        <v>147</v>
      </c>
      <c r="AA47" t="s">
        <v>88</v>
      </c>
      <c r="AB47">
        <f t="shared" si="0"/>
        <v>2010</v>
      </c>
      <c r="AC47" t="s">
        <v>88</v>
      </c>
      <c r="AD47" t="s">
        <v>88</v>
      </c>
      <c r="AE47" t="s">
        <v>148</v>
      </c>
      <c r="AF47">
        <v>3</v>
      </c>
      <c r="AG47">
        <v>45</v>
      </c>
      <c r="AH47" t="s">
        <v>88</v>
      </c>
      <c r="AI47" t="s">
        <v>101</v>
      </c>
      <c r="AJ47">
        <v>0</v>
      </c>
      <c r="AK47" t="s">
        <v>149</v>
      </c>
      <c r="AL47" t="s">
        <v>101</v>
      </c>
      <c r="AM47">
        <v>200</v>
      </c>
      <c r="AN47" t="s">
        <v>173</v>
      </c>
      <c r="AO47" t="s">
        <v>212</v>
      </c>
      <c r="AP47" t="s">
        <v>88</v>
      </c>
      <c r="AQ47" t="s">
        <v>785</v>
      </c>
      <c r="AR47">
        <v>10</v>
      </c>
      <c r="AS47" t="s">
        <v>88</v>
      </c>
      <c r="AT47" t="s">
        <v>88</v>
      </c>
      <c r="AU47" t="s">
        <v>88</v>
      </c>
      <c r="AV47" t="s">
        <v>88</v>
      </c>
      <c r="AW47">
        <v>10</v>
      </c>
      <c r="AX47">
        <v>30</v>
      </c>
      <c r="AY47" t="s">
        <v>88</v>
      </c>
      <c r="AZ47" t="s">
        <v>88</v>
      </c>
      <c r="BA47">
        <v>15</v>
      </c>
      <c r="BB47">
        <v>30</v>
      </c>
      <c r="BC47" t="s">
        <v>88</v>
      </c>
      <c r="BD47" t="s">
        <v>88</v>
      </c>
      <c r="BE47" t="s">
        <v>88</v>
      </c>
      <c r="BF47" t="s">
        <v>786</v>
      </c>
      <c r="BG47" s="4" t="s">
        <v>85</v>
      </c>
      <c r="BH47" s="4" t="s">
        <v>731</v>
      </c>
      <c r="BI47" s="4" t="s">
        <v>732</v>
      </c>
      <c r="BJ47" s="4" t="s">
        <v>776</v>
      </c>
      <c r="BK47" s="4" t="s">
        <v>99</v>
      </c>
      <c r="BL47" s="4" t="s">
        <v>106</v>
      </c>
      <c r="BM47" s="4">
        <v>300</v>
      </c>
      <c r="BN47" s="4">
        <v>75</v>
      </c>
      <c r="BO47" s="5">
        <v>720</v>
      </c>
      <c r="BP47" s="5">
        <v>1620</v>
      </c>
      <c r="BQ47" s="5">
        <v>3.6</v>
      </c>
      <c r="BR47" s="5">
        <v>8.1</v>
      </c>
      <c r="BS47" s="5">
        <v>5.5555555555555554</v>
      </c>
      <c r="BT47" s="4" t="s">
        <v>153</v>
      </c>
      <c r="BU47" s="4">
        <v>1</v>
      </c>
      <c r="BV47" s="4">
        <v>1</v>
      </c>
      <c r="BW47" s="4">
        <v>0</v>
      </c>
      <c r="BX47" s="4">
        <v>0</v>
      </c>
      <c r="BY47" s="4">
        <v>1</v>
      </c>
      <c r="BZ47" s="4">
        <v>0</v>
      </c>
      <c r="CA47" s="4">
        <v>2</v>
      </c>
      <c r="CB47" s="4">
        <v>0</v>
      </c>
      <c r="CC47" s="4" t="s">
        <v>154</v>
      </c>
      <c r="CD47" s="6"/>
      <c r="CE47" s="6"/>
      <c r="CF47" s="6"/>
    </row>
    <row r="48" spans="1:84" x14ac:dyDescent="0.5">
      <c r="A48" t="s">
        <v>787</v>
      </c>
      <c r="B48" t="s">
        <v>88</v>
      </c>
      <c r="C48" t="s">
        <v>788</v>
      </c>
      <c r="D48" t="s">
        <v>789</v>
      </c>
      <c r="E48" t="s">
        <v>790</v>
      </c>
      <c r="F48" t="s">
        <v>85</v>
      </c>
      <c r="G48" t="s">
        <v>218</v>
      </c>
      <c r="H48" t="s">
        <v>219</v>
      </c>
      <c r="I48" t="s">
        <v>88</v>
      </c>
      <c r="J48" t="s">
        <v>791</v>
      </c>
      <c r="K48" t="s">
        <v>88</v>
      </c>
      <c r="L48" t="s">
        <v>139</v>
      </c>
      <c r="M48" t="s">
        <v>792</v>
      </c>
      <c r="N48" t="s">
        <v>91</v>
      </c>
      <c r="O48" t="s">
        <v>92</v>
      </c>
      <c r="P48" t="s">
        <v>793</v>
      </c>
      <c r="Q48" t="s">
        <v>794</v>
      </c>
      <c r="R48" t="s">
        <v>795</v>
      </c>
      <c r="S48" t="s">
        <v>796</v>
      </c>
      <c r="T48" t="s">
        <v>797</v>
      </c>
      <c r="U48" t="s">
        <v>98</v>
      </c>
      <c r="V48" t="s">
        <v>99</v>
      </c>
      <c r="W48">
        <v>2013</v>
      </c>
      <c r="X48" t="s">
        <v>146</v>
      </c>
      <c r="Y48" t="s">
        <v>171</v>
      </c>
      <c r="Z48" t="s">
        <v>147</v>
      </c>
      <c r="AA48" t="s">
        <v>88</v>
      </c>
      <c r="AB48">
        <f t="shared" si="0"/>
        <v>2013</v>
      </c>
      <c r="AC48" t="s">
        <v>88</v>
      </c>
      <c r="AD48" t="s">
        <v>88</v>
      </c>
      <c r="AE48" t="s">
        <v>102</v>
      </c>
      <c r="AF48" t="s">
        <v>88</v>
      </c>
      <c r="AG48" t="s">
        <v>88</v>
      </c>
      <c r="AH48" t="s">
        <v>443</v>
      </c>
      <c r="AI48" t="s">
        <v>88</v>
      </c>
      <c r="AJ48">
        <v>10</v>
      </c>
      <c r="AK48" t="s">
        <v>103</v>
      </c>
      <c r="AL48" t="s">
        <v>101</v>
      </c>
      <c r="AM48">
        <v>600</v>
      </c>
      <c r="AN48" t="s">
        <v>173</v>
      </c>
      <c r="AO48" t="s">
        <v>129</v>
      </c>
      <c r="AP48" t="s">
        <v>88</v>
      </c>
      <c r="AQ48" t="s">
        <v>108</v>
      </c>
      <c r="AR48" t="s">
        <v>88</v>
      </c>
      <c r="AS48" t="s">
        <v>88</v>
      </c>
      <c r="AT48" t="s">
        <v>88</v>
      </c>
      <c r="AU48" t="s">
        <v>88</v>
      </c>
      <c r="AV48" t="s">
        <v>88</v>
      </c>
      <c r="AW48" t="s">
        <v>88</v>
      </c>
      <c r="AX48" t="s">
        <v>88</v>
      </c>
      <c r="AY48" t="s">
        <v>88</v>
      </c>
      <c r="AZ48" t="s">
        <v>88</v>
      </c>
      <c r="BA48">
        <v>400</v>
      </c>
      <c r="BB48">
        <v>600</v>
      </c>
      <c r="BC48" t="s">
        <v>88</v>
      </c>
      <c r="BD48" t="s">
        <v>88</v>
      </c>
      <c r="BE48" t="s">
        <v>88</v>
      </c>
      <c r="BF48" t="s">
        <v>798</v>
      </c>
      <c r="BG48" s="4" t="s">
        <v>85</v>
      </c>
      <c r="BH48" s="4" t="s">
        <v>218</v>
      </c>
      <c r="BI48" s="4" t="s">
        <v>219</v>
      </c>
      <c r="BJ48" s="4" t="s">
        <v>791</v>
      </c>
      <c r="BK48" s="4" t="s">
        <v>99</v>
      </c>
      <c r="BL48" s="4" t="s">
        <v>91</v>
      </c>
      <c r="BM48" s="4">
        <v>300</v>
      </c>
      <c r="BN48" s="4">
        <v>75</v>
      </c>
      <c r="BO48" s="5">
        <v>14400</v>
      </c>
      <c r="BP48" s="5">
        <v>21600</v>
      </c>
      <c r="BQ48" s="5">
        <v>24</v>
      </c>
      <c r="BR48" s="5">
        <v>36</v>
      </c>
      <c r="BS48" s="5" t="s">
        <v>111</v>
      </c>
      <c r="BT48" s="4" t="s">
        <v>112</v>
      </c>
      <c r="BU48" s="4">
        <v>0</v>
      </c>
      <c r="BV48" s="4">
        <v>1</v>
      </c>
      <c r="BW48" s="4">
        <v>1</v>
      </c>
      <c r="BX48" s="4">
        <v>0</v>
      </c>
      <c r="BY48" s="4">
        <v>1</v>
      </c>
      <c r="BZ48" s="4">
        <v>1</v>
      </c>
      <c r="CA48" s="4">
        <v>4</v>
      </c>
      <c r="CB48" s="4">
        <v>0</v>
      </c>
      <c r="CC48" s="4" t="s">
        <v>114</v>
      </c>
      <c r="CD48" s="6"/>
      <c r="CE48" s="6"/>
      <c r="CF48" s="6"/>
    </row>
    <row r="49" spans="1:84" x14ac:dyDescent="0.5">
      <c r="A49" t="s">
        <v>799</v>
      </c>
      <c r="B49" t="s">
        <v>88</v>
      </c>
      <c r="C49" t="s">
        <v>800</v>
      </c>
      <c r="D49" t="s">
        <v>801</v>
      </c>
      <c r="E49" t="s">
        <v>802</v>
      </c>
      <c r="F49" t="s">
        <v>85</v>
      </c>
      <c r="G49" t="s">
        <v>652</v>
      </c>
      <c r="H49" t="s">
        <v>653</v>
      </c>
      <c r="I49" t="s">
        <v>88</v>
      </c>
      <c r="J49" t="s">
        <v>654</v>
      </c>
      <c r="K49" t="s">
        <v>88</v>
      </c>
      <c r="L49" t="s">
        <v>184</v>
      </c>
      <c r="M49" t="s">
        <v>88</v>
      </c>
      <c r="N49" t="s">
        <v>91</v>
      </c>
      <c r="O49" t="s">
        <v>92</v>
      </c>
      <c r="P49" t="s">
        <v>803</v>
      </c>
      <c r="Q49" t="s">
        <v>804</v>
      </c>
      <c r="R49" t="s">
        <v>805</v>
      </c>
      <c r="S49" t="s">
        <v>806</v>
      </c>
      <c r="T49" t="s">
        <v>807</v>
      </c>
      <c r="U49" t="s">
        <v>98</v>
      </c>
      <c r="V49" t="s">
        <v>99</v>
      </c>
      <c r="W49">
        <v>2006</v>
      </c>
      <c r="X49" t="s">
        <v>343</v>
      </c>
      <c r="Y49" t="s">
        <v>88</v>
      </c>
      <c r="Z49" t="s">
        <v>101</v>
      </c>
      <c r="AA49">
        <v>2013</v>
      </c>
      <c r="AB49">
        <f t="shared" si="0"/>
        <v>2013</v>
      </c>
      <c r="AC49" t="s">
        <v>343</v>
      </c>
      <c r="AD49" t="s">
        <v>88</v>
      </c>
      <c r="AE49" t="s">
        <v>148</v>
      </c>
      <c r="AF49">
        <v>2</v>
      </c>
      <c r="AG49">
        <v>53</v>
      </c>
      <c r="AH49" t="s">
        <v>88</v>
      </c>
      <c r="AI49" t="s">
        <v>101</v>
      </c>
      <c r="AJ49">
        <v>7</v>
      </c>
      <c r="AK49" t="s">
        <v>103</v>
      </c>
      <c r="AL49" t="s">
        <v>101</v>
      </c>
      <c r="AM49">
        <v>246</v>
      </c>
      <c r="AN49" t="s">
        <v>173</v>
      </c>
      <c r="AO49" t="s">
        <v>129</v>
      </c>
      <c r="AP49" t="s">
        <v>88</v>
      </c>
      <c r="AQ49" t="s">
        <v>130</v>
      </c>
      <c r="AR49" t="s">
        <v>88</v>
      </c>
      <c r="AS49" t="s">
        <v>88</v>
      </c>
      <c r="AT49">
        <v>5</v>
      </c>
      <c r="AU49" t="s">
        <v>88</v>
      </c>
      <c r="AV49" t="s">
        <v>88</v>
      </c>
      <c r="AW49" t="s">
        <v>88</v>
      </c>
      <c r="AX49" t="s">
        <v>88</v>
      </c>
      <c r="AY49" t="s">
        <v>88</v>
      </c>
      <c r="AZ49" t="s">
        <v>88</v>
      </c>
      <c r="BA49">
        <v>300</v>
      </c>
      <c r="BB49">
        <v>400</v>
      </c>
      <c r="BC49" t="s">
        <v>88</v>
      </c>
      <c r="BD49" t="s">
        <v>88</v>
      </c>
      <c r="BE49" t="s">
        <v>88</v>
      </c>
      <c r="BF49" t="s">
        <v>808</v>
      </c>
      <c r="BG49" s="4" t="s">
        <v>85</v>
      </c>
      <c r="BH49" s="4" t="s">
        <v>652</v>
      </c>
      <c r="BI49" s="4" t="s">
        <v>653</v>
      </c>
      <c r="BJ49" s="4" t="s">
        <v>654</v>
      </c>
      <c r="BK49" s="4" t="s">
        <v>99</v>
      </c>
      <c r="BL49" s="4" t="s">
        <v>91</v>
      </c>
      <c r="BM49" s="4">
        <v>300</v>
      </c>
      <c r="BN49" s="4">
        <v>75</v>
      </c>
      <c r="BO49" s="5">
        <v>10800</v>
      </c>
      <c r="BP49" s="5">
        <v>14400</v>
      </c>
      <c r="BQ49" s="5">
        <v>43.902439024390247</v>
      </c>
      <c r="BR49" s="5">
        <v>58.536585365853661</v>
      </c>
      <c r="BS49" s="5">
        <v>1.3888888888888888</v>
      </c>
      <c r="BT49" s="4" t="s">
        <v>153</v>
      </c>
      <c r="BU49" s="4">
        <v>1</v>
      </c>
      <c r="BV49" s="4">
        <v>1</v>
      </c>
      <c r="BW49" s="4">
        <v>0</v>
      </c>
      <c r="BX49" s="4">
        <v>0</v>
      </c>
      <c r="BY49" s="4">
        <v>1</v>
      </c>
      <c r="BZ49" s="4">
        <v>1</v>
      </c>
      <c r="CA49" s="4">
        <v>3</v>
      </c>
      <c r="CB49" s="4">
        <v>0</v>
      </c>
      <c r="CC49" s="4" t="s">
        <v>154</v>
      </c>
      <c r="CD49" s="6"/>
      <c r="CE49" s="6"/>
      <c r="CF49" s="6"/>
    </row>
    <row r="50" spans="1:84" x14ac:dyDescent="0.5">
      <c r="A50" t="s">
        <v>809</v>
      </c>
      <c r="B50" t="s">
        <v>810</v>
      </c>
      <c r="C50" t="s">
        <v>811</v>
      </c>
      <c r="D50" t="s">
        <v>812</v>
      </c>
      <c r="E50" t="s">
        <v>813</v>
      </c>
      <c r="F50" t="s">
        <v>85</v>
      </c>
      <c r="G50" t="s">
        <v>731</v>
      </c>
      <c r="H50" t="s">
        <v>732</v>
      </c>
      <c r="I50" t="s">
        <v>88</v>
      </c>
      <c r="J50" t="s">
        <v>814</v>
      </c>
      <c r="K50" t="s">
        <v>88</v>
      </c>
      <c r="L50" t="s">
        <v>184</v>
      </c>
      <c r="M50" t="s">
        <v>815</v>
      </c>
      <c r="N50" t="s">
        <v>91</v>
      </c>
      <c r="O50" t="s">
        <v>92</v>
      </c>
      <c r="P50" t="s">
        <v>816</v>
      </c>
      <c r="Q50" t="s">
        <v>817</v>
      </c>
      <c r="R50" t="s">
        <v>818</v>
      </c>
      <c r="S50" t="s">
        <v>819</v>
      </c>
      <c r="T50" t="s">
        <v>820</v>
      </c>
      <c r="U50" t="s">
        <v>98</v>
      </c>
      <c r="V50" t="s">
        <v>99</v>
      </c>
      <c r="W50">
        <v>2012</v>
      </c>
      <c r="X50" t="s">
        <v>170</v>
      </c>
      <c r="Y50" t="s">
        <v>821</v>
      </c>
      <c r="Z50" t="s">
        <v>147</v>
      </c>
      <c r="AA50" t="s">
        <v>88</v>
      </c>
      <c r="AB50">
        <f t="shared" si="0"/>
        <v>2012</v>
      </c>
      <c r="AC50" t="s">
        <v>88</v>
      </c>
      <c r="AD50" t="s">
        <v>88</v>
      </c>
      <c r="AE50" t="s">
        <v>148</v>
      </c>
      <c r="AF50">
        <v>2</v>
      </c>
      <c r="AG50">
        <v>68</v>
      </c>
      <c r="AH50" t="s">
        <v>88</v>
      </c>
      <c r="AI50" t="s">
        <v>101</v>
      </c>
      <c r="AJ50">
        <v>0</v>
      </c>
      <c r="AK50" t="s">
        <v>149</v>
      </c>
      <c r="AL50" t="s">
        <v>101</v>
      </c>
      <c r="AM50">
        <v>350</v>
      </c>
      <c r="AN50" t="s">
        <v>128</v>
      </c>
      <c r="AO50" t="s">
        <v>212</v>
      </c>
      <c r="AP50" t="s">
        <v>88</v>
      </c>
      <c r="AQ50" t="s">
        <v>130</v>
      </c>
      <c r="AR50" t="s">
        <v>88</v>
      </c>
      <c r="AS50" t="s">
        <v>88</v>
      </c>
      <c r="AT50">
        <v>10</v>
      </c>
      <c r="AU50" t="s">
        <v>88</v>
      </c>
      <c r="AV50" t="s">
        <v>88</v>
      </c>
      <c r="AW50">
        <v>20</v>
      </c>
      <c r="AX50">
        <v>70</v>
      </c>
      <c r="AY50" t="s">
        <v>88</v>
      </c>
      <c r="AZ50" t="s">
        <v>88</v>
      </c>
      <c r="BA50">
        <v>60</v>
      </c>
      <c r="BB50">
        <v>130</v>
      </c>
      <c r="BC50" t="s">
        <v>88</v>
      </c>
      <c r="BD50" t="s">
        <v>88</v>
      </c>
      <c r="BE50" t="s">
        <v>88</v>
      </c>
      <c r="BF50" t="s">
        <v>822</v>
      </c>
      <c r="BG50" s="4" t="s">
        <v>85</v>
      </c>
      <c r="BH50" s="4" t="s">
        <v>731</v>
      </c>
      <c r="BI50" s="4" t="s">
        <v>732</v>
      </c>
      <c r="BJ50" s="4" t="s">
        <v>814</v>
      </c>
      <c r="BK50" s="4" t="s">
        <v>99</v>
      </c>
      <c r="BL50" s="4" t="s">
        <v>91</v>
      </c>
      <c r="BM50" s="4">
        <v>300</v>
      </c>
      <c r="BN50" s="4">
        <v>50</v>
      </c>
      <c r="BO50" s="5">
        <v>2520</v>
      </c>
      <c r="BP50" s="5">
        <v>5940</v>
      </c>
      <c r="BQ50" s="5">
        <v>7.2</v>
      </c>
      <c r="BR50" s="5">
        <v>16.971428571428572</v>
      </c>
      <c r="BS50" s="5">
        <v>2.7777777777777777</v>
      </c>
      <c r="BT50" s="4" t="s">
        <v>153</v>
      </c>
      <c r="BU50" s="4">
        <v>1</v>
      </c>
      <c r="BV50" s="4">
        <v>1</v>
      </c>
      <c r="BW50" s="4">
        <v>1</v>
      </c>
      <c r="BX50" s="4">
        <v>0</v>
      </c>
      <c r="BY50" s="4">
        <v>1</v>
      </c>
      <c r="BZ50" s="4">
        <v>0</v>
      </c>
      <c r="CA50" s="4">
        <v>3</v>
      </c>
      <c r="CB50" s="4">
        <v>0</v>
      </c>
      <c r="CC50" s="4" t="s">
        <v>154</v>
      </c>
      <c r="CD50" s="6"/>
      <c r="CE50" s="6"/>
      <c r="CF50" s="6"/>
    </row>
    <row r="51" spans="1:84" x14ac:dyDescent="0.5">
      <c r="A51" t="s">
        <v>823</v>
      </c>
      <c r="B51" t="s">
        <v>88</v>
      </c>
      <c r="C51" t="s">
        <v>824</v>
      </c>
      <c r="D51" t="s">
        <v>825</v>
      </c>
      <c r="E51" t="s">
        <v>826</v>
      </c>
      <c r="F51" t="s">
        <v>85</v>
      </c>
      <c r="G51" t="s">
        <v>827</v>
      </c>
      <c r="H51" t="s">
        <v>828</v>
      </c>
      <c r="I51" t="s">
        <v>88</v>
      </c>
      <c r="J51" t="s">
        <v>829</v>
      </c>
      <c r="K51" t="s">
        <v>88</v>
      </c>
      <c r="L51" t="s">
        <v>163</v>
      </c>
      <c r="M51" t="s">
        <v>830</v>
      </c>
      <c r="N51" t="s">
        <v>91</v>
      </c>
      <c r="O51" t="s">
        <v>92</v>
      </c>
      <c r="P51" t="s">
        <v>831</v>
      </c>
      <c r="Q51" t="s">
        <v>832</v>
      </c>
      <c r="R51" t="s">
        <v>833</v>
      </c>
      <c r="S51" t="s">
        <v>834</v>
      </c>
      <c r="T51" t="s">
        <v>835</v>
      </c>
      <c r="U51" t="s">
        <v>98</v>
      </c>
      <c r="V51" t="s">
        <v>99</v>
      </c>
      <c r="W51">
        <v>2001</v>
      </c>
      <c r="X51" t="s">
        <v>170</v>
      </c>
      <c r="Y51" t="s">
        <v>837</v>
      </c>
      <c r="Z51" t="s">
        <v>101</v>
      </c>
      <c r="AA51">
        <v>2013</v>
      </c>
      <c r="AB51">
        <f t="shared" si="0"/>
        <v>2013</v>
      </c>
      <c r="AC51" t="s">
        <v>170</v>
      </c>
      <c r="AD51" t="s">
        <v>838</v>
      </c>
      <c r="AE51" t="s">
        <v>102</v>
      </c>
      <c r="AF51" t="s">
        <v>88</v>
      </c>
      <c r="AG51" t="s">
        <v>88</v>
      </c>
      <c r="AH51" t="s">
        <v>443</v>
      </c>
      <c r="AI51" t="s">
        <v>88</v>
      </c>
      <c r="AJ51">
        <v>365</v>
      </c>
      <c r="AK51" t="s">
        <v>104</v>
      </c>
      <c r="AL51" t="s">
        <v>101</v>
      </c>
      <c r="AM51">
        <v>0</v>
      </c>
      <c r="AN51" t="s">
        <v>173</v>
      </c>
      <c r="AO51" t="s">
        <v>361</v>
      </c>
      <c r="AP51" t="s">
        <v>88</v>
      </c>
      <c r="AQ51" t="s">
        <v>130</v>
      </c>
      <c r="AR51" t="s">
        <v>88</v>
      </c>
      <c r="AS51" t="s">
        <v>88</v>
      </c>
      <c r="AT51">
        <v>10</v>
      </c>
      <c r="AU51" t="s">
        <v>88</v>
      </c>
      <c r="AV51" t="s">
        <v>88</v>
      </c>
      <c r="AW51" t="s">
        <v>88</v>
      </c>
      <c r="AX51" t="s">
        <v>88</v>
      </c>
      <c r="AY51" t="s">
        <v>88</v>
      </c>
      <c r="AZ51" t="s">
        <v>88</v>
      </c>
      <c r="BA51">
        <v>0</v>
      </c>
      <c r="BB51">
        <v>0</v>
      </c>
      <c r="BC51" t="s">
        <v>88</v>
      </c>
      <c r="BD51" t="s">
        <v>88</v>
      </c>
      <c r="BE51" t="s">
        <v>839</v>
      </c>
      <c r="BF51" t="s">
        <v>840</v>
      </c>
      <c r="BG51" s="4" t="s">
        <v>85</v>
      </c>
      <c r="BH51" s="4" t="s">
        <v>827</v>
      </c>
      <c r="BI51" s="4" t="s">
        <v>828</v>
      </c>
      <c r="BJ51" s="4" t="s">
        <v>829</v>
      </c>
      <c r="BK51" s="4" t="s">
        <v>99</v>
      </c>
      <c r="BL51" s="4" t="s">
        <v>91</v>
      </c>
      <c r="BM51" s="4">
        <v>300</v>
      </c>
      <c r="BN51" s="4">
        <v>75</v>
      </c>
      <c r="BO51" s="5" t="s">
        <v>250</v>
      </c>
      <c r="BP51" s="5" t="s">
        <v>316</v>
      </c>
      <c r="BQ51" s="5" t="s">
        <v>250</v>
      </c>
      <c r="BR51" s="5" t="s">
        <v>250</v>
      </c>
      <c r="BS51" s="5">
        <v>2.7777777777777777</v>
      </c>
      <c r="BT51" s="4" t="s">
        <v>112</v>
      </c>
      <c r="BU51" s="4">
        <v>0</v>
      </c>
      <c r="BV51" s="4">
        <v>0</v>
      </c>
      <c r="BW51" s="4">
        <v>0</v>
      </c>
      <c r="BX51" s="4">
        <v>0</v>
      </c>
      <c r="BY51" s="4">
        <v>1</v>
      </c>
      <c r="BZ51" s="4">
        <v>0</v>
      </c>
      <c r="CA51" s="4">
        <v>1</v>
      </c>
      <c r="CB51" s="4">
        <v>0</v>
      </c>
      <c r="CC51" s="4" t="s">
        <v>114</v>
      </c>
      <c r="CD51" s="6"/>
      <c r="CE51" s="6"/>
      <c r="CF51" s="6"/>
    </row>
    <row r="52" spans="1:84" x14ac:dyDescent="0.5">
      <c r="A52" t="s">
        <v>841</v>
      </c>
      <c r="B52" t="s">
        <v>842</v>
      </c>
      <c r="C52" t="s">
        <v>843</v>
      </c>
      <c r="D52" t="s">
        <v>844</v>
      </c>
      <c r="E52" t="s">
        <v>845</v>
      </c>
      <c r="F52" t="s">
        <v>85</v>
      </c>
      <c r="G52" t="s">
        <v>846</v>
      </c>
      <c r="H52" t="s">
        <v>846</v>
      </c>
      <c r="I52" t="s">
        <v>88</v>
      </c>
      <c r="J52" t="s">
        <v>847</v>
      </c>
      <c r="K52" t="s">
        <v>88</v>
      </c>
      <c r="L52" t="s">
        <v>163</v>
      </c>
      <c r="M52" t="s">
        <v>848</v>
      </c>
      <c r="N52" t="s">
        <v>91</v>
      </c>
      <c r="O52" t="s">
        <v>92</v>
      </c>
      <c r="P52" t="s">
        <v>849</v>
      </c>
      <c r="Q52" t="s">
        <v>850</v>
      </c>
      <c r="R52" t="s">
        <v>851</v>
      </c>
      <c r="S52" t="s">
        <v>852</v>
      </c>
      <c r="T52" t="s">
        <v>853</v>
      </c>
      <c r="U52" t="s">
        <v>98</v>
      </c>
      <c r="V52" t="s">
        <v>99</v>
      </c>
      <c r="W52">
        <v>2003</v>
      </c>
      <c r="X52" t="s">
        <v>343</v>
      </c>
      <c r="Y52" t="s">
        <v>854</v>
      </c>
      <c r="Z52" t="s">
        <v>147</v>
      </c>
      <c r="AA52" t="s">
        <v>88</v>
      </c>
      <c r="AB52">
        <f t="shared" si="0"/>
        <v>2003</v>
      </c>
      <c r="AC52" t="s">
        <v>88</v>
      </c>
      <c r="AD52" t="s">
        <v>88</v>
      </c>
      <c r="AE52" t="s">
        <v>148</v>
      </c>
      <c r="AF52">
        <v>3</v>
      </c>
      <c r="AG52">
        <v>65</v>
      </c>
      <c r="AH52" t="s">
        <v>88</v>
      </c>
      <c r="AI52" t="s">
        <v>101</v>
      </c>
      <c r="AJ52">
        <v>7</v>
      </c>
      <c r="AK52" t="s">
        <v>344</v>
      </c>
      <c r="AL52" t="s">
        <v>101</v>
      </c>
      <c r="AM52">
        <v>20</v>
      </c>
      <c r="AN52" t="s">
        <v>105</v>
      </c>
      <c r="AO52" t="s">
        <v>174</v>
      </c>
      <c r="AP52" t="s">
        <v>88</v>
      </c>
      <c r="AQ52" t="s">
        <v>575</v>
      </c>
      <c r="AR52" t="s">
        <v>88</v>
      </c>
      <c r="AS52">
        <v>5</v>
      </c>
      <c r="AT52" t="s">
        <v>88</v>
      </c>
      <c r="AU52" t="s">
        <v>88</v>
      </c>
      <c r="AV52" t="s">
        <v>88</v>
      </c>
      <c r="AW52" t="s">
        <v>88</v>
      </c>
      <c r="AX52" t="s">
        <v>88</v>
      </c>
      <c r="AY52">
        <v>20</v>
      </c>
      <c r="AZ52">
        <v>30</v>
      </c>
      <c r="BA52" t="s">
        <v>88</v>
      </c>
      <c r="BB52" t="s">
        <v>88</v>
      </c>
      <c r="BC52" t="s">
        <v>88</v>
      </c>
      <c r="BD52" t="s">
        <v>88</v>
      </c>
      <c r="BE52" t="s">
        <v>88</v>
      </c>
      <c r="BF52" t="s">
        <v>855</v>
      </c>
      <c r="BG52" s="4" t="s">
        <v>85</v>
      </c>
      <c r="BH52" s="4" t="s">
        <v>846</v>
      </c>
      <c r="BI52" s="4" t="s">
        <v>846</v>
      </c>
      <c r="BJ52" s="4" t="s">
        <v>847</v>
      </c>
      <c r="BK52" s="4" t="s">
        <v>99</v>
      </c>
      <c r="BL52" s="4" t="s">
        <v>91</v>
      </c>
      <c r="BM52" s="4">
        <v>300</v>
      </c>
      <c r="BN52" s="4">
        <v>0</v>
      </c>
      <c r="BO52" s="5">
        <v>500</v>
      </c>
      <c r="BP52" s="5">
        <v>750</v>
      </c>
      <c r="BQ52" s="5">
        <v>25</v>
      </c>
      <c r="BR52" s="5">
        <v>37.5</v>
      </c>
      <c r="BS52" s="5">
        <v>2</v>
      </c>
      <c r="BT52" s="4" t="s">
        <v>153</v>
      </c>
      <c r="BU52" s="4">
        <v>1</v>
      </c>
      <c r="BV52" s="4">
        <v>1</v>
      </c>
      <c r="BW52" s="4">
        <v>0</v>
      </c>
      <c r="BX52" s="4">
        <v>0</v>
      </c>
      <c r="BY52" s="4">
        <v>1</v>
      </c>
      <c r="BZ52" s="4">
        <v>1</v>
      </c>
      <c r="CA52" s="4">
        <v>3</v>
      </c>
      <c r="CB52" s="4">
        <v>0</v>
      </c>
      <c r="CC52" s="4" t="s">
        <v>154</v>
      </c>
      <c r="CD52" s="6"/>
      <c r="CE52" s="6"/>
      <c r="CF52" s="6"/>
    </row>
    <row r="53" spans="1:84" x14ac:dyDescent="0.5">
      <c r="A53" t="s">
        <v>856</v>
      </c>
      <c r="B53" t="s">
        <v>88</v>
      </c>
      <c r="C53" t="s">
        <v>857</v>
      </c>
      <c r="D53" t="s">
        <v>858</v>
      </c>
      <c r="E53" t="s">
        <v>859</v>
      </c>
      <c r="F53" t="s">
        <v>85</v>
      </c>
      <c r="G53" t="s">
        <v>301</v>
      </c>
      <c r="H53" t="s">
        <v>302</v>
      </c>
      <c r="I53" t="s">
        <v>88</v>
      </c>
      <c r="J53" t="s">
        <v>302</v>
      </c>
      <c r="K53" t="s">
        <v>88</v>
      </c>
      <c r="L53" t="s">
        <v>163</v>
      </c>
      <c r="M53" t="s">
        <v>860</v>
      </c>
      <c r="N53" t="s">
        <v>204</v>
      </c>
      <c r="O53" t="s">
        <v>92</v>
      </c>
      <c r="P53" t="s">
        <v>861</v>
      </c>
      <c r="Q53" t="s">
        <v>862</v>
      </c>
      <c r="R53" t="s">
        <v>863</v>
      </c>
      <c r="S53" t="s">
        <v>864</v>
      </c>
      <c r="T53" t="s">
        <v>865</v>
      </c>
      <c r="U53" t="s">
        <v>98</v>
      </c>
      <c r="V53" t="s">
        <v>99</v>
      </c>
      <c r="W53">
        <v>2002</v>
      </c>
      <c r="X53" t="s">
        <v>60</v>
      </c>
      <c r="Y53" t="s">
        <v>60</v>
      </c>
      <c r="Z53" t="s">
        <v>147</v>
      </c>
      <c r="AA53" t="s">
        <v>88</v>
      </c>
      <c r="AB53">
        <f t="shared" si="0"/>
        <v>2002</v>
      </c>
      <c r="AC53" t="s">
        <v>88</v>
      </c>
      <c r="AD53" t="s">
        <v>88</v>
      </c>
      <c r="AE53" t="s">
        <v>148</v>
      </c>
      <c r="AF53">
        <v>3</v>
      </c>
      <c r="AG53">
        <v>89</v>
      </c>
      <c r="AH53" t="s">
        <v>88</v>
      </c>
      <c r="AI53" t="s">
        <v>101</v>
      </c>
      <c r="AJ53">
        <v>0</v>
      </c>
      <c r="AK53" t="s">
        <v>344</v>
      </c>
      <c r="AL53" t="s">
        <v>101</v>
      </c>
      <c r="AM53">
        <v>300</v>
      </c>
      <c r="AN53" t="s">
        <v>192</v>
      </c>
      <c r="AO53" t="s">
        <v>129</v>
      </c>
      <c r="AP53" t="s">
        <v>88</v>
      </c>
      <c r="AQ53" t="s">
        <v>151</v>
      </c>
      <c r="AR53" t="s">
        <v>88</v>
      </c>
      <c r="AS53" t="s">
        <v>88</v>
      </c>
      <c r="AT53" t="s">
        <v>88</v>
      </c>
      <c r="AU53" t="s">
        <v>88</v>
      </c>
      <c r="AV53" t="s">
        <v>88</v>
      </c>
      <c r="AW53" t="s">
        <v>88</v>
      </c>
      <c r="AX53" t="s">
        <v>88</v>
      </c>
      <c r="AY53" t="s">
        <v>88</v>
      </c>
      <c r="AZ53" t="s">
        <v>88</v>
      </c>
      <c r="BA53">
        <v>100</v>
      </c>
      <c r="BB53">
        <v>200</v>
      </c>
      <c r="BC53" t="s">
        <v>88</v>
      </c>
      <c r="BD53" t="s">
        <v>88</v>
      </c>
      <c r="BE53" t="s">
        <v>345</v>
      </c>
      <c r="BF53" t="s">
        <v>866</v>
      </c>
      <c r="BG53" s="4" t="s">
        <v>85</v>
      </c>
      <c r="BH53" s="4" t="s">
        <v>301</v>
      </c>
      <c r="BI53" s="4" t="s">
        <v>302</v>
      </c>
      <c r="BJ53" s="4" t="s">
        <v>302</v>
      </c>
      <c r="BK53" s="4" t="s">
        <v>99</v>
      </c>
      <c r="BL53" s="4" t="s">
        <v>204</v>
      </c>
      <c r="BM53" s="4">
        <v>300</v>
      </c>
      <c r="BN53" s="4">
        <v>100</v>
      </c>
      <c r="BO53" s="5">
        <v>3600</v>
      </c>
      <c r="BP53" s="5">
        <v>7200</v>
      </c>
      <c r="BQ53" s="5">
        <v>12</v>
      </c>
      <c r="BR53" s="5">
        <v>24</v>
      </c>
      <c r="BS53" s="5" t="s">
        <v>111</v>
      </c>
      <c r="BT53" s="4" t="s">
        <v>153</v>
      </c>
      <c r="BU53" s="4">
        <v>1</v>
      </c>
      <c r="BV53" s="4">
        <v>1</v>
      </c>
      <c r="BW53" s="4">
        <v>1</v>
      </c>
      <c r="BX53" s="4">
        <v>1</v>
      </c>
      <c r="BY53" s="4">
        <v>1</v>
      </c>
      <c r="BZ53" s="4">
        <v>1</v>
      </c>
      <c r="CA53" s="4">
        <v>5</v>
      </c>
      <c r="CB53" s="4">
        <v>1</v>
      </c>
      <c r="CC53" s="4" t="s">
        <v>231</v>
      </c>
      <c r="CD53" s="6"/>
      <c r="CE53" s="6"/>
      <c r="CF53" s="6"/>
    </row>
    <row r="54" spans="1:84" x14ac:dyDescent="0.5">
      <c r="A54" t="s">
        <v>867</v>
      </c>
      <c r="B54" t="s">
        <v>868</v>
      </c>
      <c r="C54" t="s">
        <v>869</v>
      </c>
      <c r="D54" t="s">
        <v>870</v>
      </c>
      <c r="E54" t="s">
        <v>871</v>
      </c>
      <c r="F54" t="s">
        <v>85</v>
      </c>
      <c r="G54" t="s">
        <v>872</v>
      </c>
      <c r="H54" t="s">
        <v>873</v>
      </c>
      <c r="I54" t="s">
        <v>88</v>
      </c>
      <c r="J54" t="s">
        <v>874</v>
      </c>
      <c r="K54" t="s">
        <v>88</v>
      </c>
      <c r="L54" t="s">
        <v>163</v>
      </c>
      <c r="M54" t="s">
        <v>875</v>
      </c>
      <c r="N54" t="s">
        <v>91</v>
      </c>
      <c r="O54" t="s">
        <v>92</v>
      </c>
      <c r="P54" t="s">
        <v>876</v>
      </c>
      <c r="Q54" t="s">
        <v>877</v>
      </c>
      <c r="R54" t="s">
        <v>878</v>
      </c>
      <c r="S54" t="s">
        <v>879</v>
      </c>
      <c r="T54" t="s">
        <v>880</v>
      </c>
      <c r="U54" t="s">
        <v>98</v>
      </c>
      <c r="V54" t="s">
        <v>99</v>
      </c>
      <c r="W54">
        <v>2005</v>
      </c>
      <c r="X54" t="s">
        <v>343</v>
      </c>
      <c r="Y54" t="s">
        <v>881</v>
      </c>
      <c r="Z54" t="s">
        <v>147</v>
      </c>
      <c r="AA54" t="s">
        <v>88</v>
      </c>
      <c r="AB54">
        <f t="shared" si="0"/>
        <v>2005</v>
      </c>
      <c r="AC54" t="s">
        <v>88</v>
      </c>
      <c r="AD54" t="s">
        <v>88</v>
      </c>
      <c r="AE54" t="s">
        <v>102</v>
      </c>
      <c r="AF54" t="s">
        <v>88</v>
      </c>
      <c r="AG54" t="s">
        <v>88</v>
      </c>
      <c r="AH54" t="s">
        <v>443</v>
      </c>
      <c r="AI54" t="s">
        <v>88</v>
      </c>
      <c r="AJ54">
        <v>365</v>
      </c>
      <c r="AK54" t="s">
        <v>104</v>
      </c>
      <c r="AL54" t="s">
        <v>101</v>
      </c>
      <c r="AM54">
        <v>450</v>
      </c>
      <c r="AN54" t="s">
        <v>173</v>
      </c>
      <c r="AO54" t="s">
        <v>129</v>
      </c>
      <c r="AP54" t="s">
        <v>88</v>
      </c>
      <c r="AQ54" t="s">
        <v>130</v>
      </c>
      <c r="AR54" t="s">
        <v>88</v>
      </c>
      <c r="AS54" t="s">
        <v>88</v>
      </c>
      <c r="AT54">
        <v>10</v>
      </c>
      <c r="AU54" t="s">
        <v>88</v>
      </c>
      <c r="AV54" t="s">
        <v>88</v>
      </c>
      <c r="AW54" t="s">
        <v>88</v>
      </c>
      <c r="AX54" t="s">
        <v>88</v>
      </c>
      <c r="AY54" t="s">
        <v>88</v>
      </c>
      <c r="AZ54" t="s">
        <v>88</v>
      </c>
      <c r="BA54">
        <v>30</v>
      </c>
      <c r="BB54">
        <v>59</v>
      </c>
      <c r="BC54" t="s">
        <v>88</v>
      </c>
      <c r="BD54" t="s">
        <v>88</v>
      </c>
      <c r="BE54" t="s">
        <v>88</v>
      </c>
      <c r="BF54" t="s">
        <v>882</v>
      </c>
      <c r="BG54" s="4" t="s">
        <v>85</v>
      </c>
      <c r="BH54" s="4" t="s">
        <v>872</v>
      </c>
      <c r="BI54" s="4" t="s">
        <v>873</v>
      </c>
      <c r="BJ54" s="4" t="s">
        <v>874</v>
      </c>
      <c r="BK54" s="4" t="s">
        <v>99</v>
      </c>
      <c r="BL54" s="4" t="s">
        <v>91</v>
      </c>
      <c r="BM54" s="4">
        <v>300</v>
      </c>
      <c r="BN54" s="4">
        <v>75</v>
      </c>
      <c r="BO54" s="5">
        <v>1080</v>
      </c>
      <c r="BP54" s="5">
        <v>2124</v>
      </c>
      <c r="BQ54" s="5">
        <v>2.4</v>
      </c>
      <c r="BR54" s="5">
        <v>4.72</v>
      </c>
      <c r="BS54" s="5">
        <v>2.7777777777777777</v>
      </c>
      <c r="BT54" s="4" t="s">
        <v>112</v>
      </c>
      <c r="BU54" s="4">
        <v>0</v>
      </c>
      <c r="BV54" s="4">
        <v>0</v>
      </c>
      <c r="BW54" s="4">
        <v>1</v>
      </c>
      <c r="BX54" s="4">
        <v>0</v>
      </c>
      <c r="BY54" s="4">
        <v>1</v>
      </c>
      <c r="BZ54" s="4">
        <v>0</v>
      </c>
      <c r="CA54" s="4">
        <v>2</v>
      </c>
      <c r="CB54" s="4">
        <v>0</v>
      </c>
      <c r="CC54" s="4" t="s">
        <v>114</v>
      </c>
      <c r="CD54" s="6"/>
      <c r="CE54" s="6"/>
      <c r="CF54" s="6"/>
    </row>
    <row r="55" spans="1:84" x14ac:dyDescent="0.5">
      <c r="A55" t="s">
        <v>883</v>
      </c>
      <c r="B55" t="s">
        <v>884</v>
      </c>
      <c r="C55" t="s">
        <v>885</v>
      </c>
      <c r="D55" t="s">
        <v>886</v>
      </c>
      <c r="E55" t="s">
        <v>887</v>
      </c>
      <c r="F55" t="s">
        <v>85</v>
      </c>
      <c r="G55" t="s">
        <v>888</v>
      </c>
      <c r="H55" t="s">
        <v>889</v>
      </c>
      <c r="I55" t="s">
        <v>88</v>
      </c>
      <c r="J55" t="s">
        <v>890</v>
      </c>
      <c r="K55" t="s">
        <v>88</v>
      </c>
      <c r="L55" t="s">
        <v>163</v>
      </c>
      <c r="M55" t="s">
        <v>891</v>
      </c>
      <c r="N55" t="s">
        <v>91</v>
      </c>
      <c r="O55" t="s">
        <v>92</v>
      </c>
      <c r="P55" t="s">
        <v>892</v>
      </c>
      <c r="Q55" t="s">
        <v>893</v>
      </c>
      <c r="R55" t="s">
        <v>894</v>
      </c>
      <c r="S55" t="s">
        <v>895</v>
      </c>
      <c r="T55" t="s">
        <v>896</v>
      </c>
      <c r="U55" t="s">
        <v>98</v>
      </c>
      <c r="V55" t="s">
        <v>99</v>
      </c>
      <c r="W55">
        <v>1990</v>
      </c>
      <c r="X55" t="s">
        <v>146</v>
      </c>
      <c r="Y55" t="s">
        <v>88</v>
      </c>
      <c r="Z55" t="s">
        <v>101</v>
      </c>
      <c r="AA55">
        <v>2013</v>
      </c>
      <c r="AB55">
        <f t="shared" si="0"/>
        <v>2013</v>
      </c>
      <c r="AC55" t="s">
        <v>897</v>
      </c>
      <c r="AD55" t="s">
        <v>88</v>
      </c>
      <c r="AE55" t="s">
        <v>148</v>
      </c>
      <c r="AF55">
        <v>4</v>
      </c>
      <c r="AG55">
        <v>38</v>
      </c>
      <c r="AH55" t="s">
        <v>88</v>
      </c>
      <c r="AI55" t="s">
        <v>101</v>
      </c>
      <c r="AJ55">
        <v>3</v>
      </c>
      <c r="AK55" t="s">
        <v>172</v>
      </c>
      <c r="AL55" t="s">
        <v>101</v>
      </c>
      <c r="AM55">
        <v>400</v>
      </c>
      <c r="AN55" t="s">
        <v>128</v>
      </c>
      <c r="AO55" t="s">
        <v>129</v>
      </c>
      <c r="AP55" t="s">
        <v>88</v>
      </c>
      <c r="AQ55" t="s">
        <v>130</v>
      </c>
      <c r="AR55" t="s">
        <v>88</v>
      </c>
      <c r="AS55" t="s">
        <v>88</v>
      </c>
      <c r="AT55">
        <v>5</v>
      </c>
      <c r="AU55" t="s">
        <v>88</v>
      </c>
      <c r="AV55" t="s">
        <v>88</v>
      </c>
      <c r="AW55" t="s">
        <v>88</v>
      </c>
      <c r="AX55" t="s">
        <v>88</v>
      </c>
      <c r="AY55" t="s">
        <v>88</v>
      </c>
      <c r="AZ55" t="s">
        <v>88</v>
      </c>
      <c r="BA55">
        <v>100</v>
      </c>
      <c r="BB55">
        <v>300</v>
      </c>
      <c r="BC55" t="s">
        <v>88</v>
      </c>
      <c r="BD55" t="s">
        <v>88</v>
      </c>
      <c r="BE55" t="s">
        <v>88</v>
      </c>
      <c r="BF55" t="s">
        <v>898</v>
      </c>
      <c r="BG55" s="4" t="s">
        <v>85</v>
      </c>
      <c r="BH55" s="4" t="s">
        <v>888</v>
      </c>
      <c r="BI55" s="4" t="s">
        <v>889</v>
      </c>
      <c r="BJ55" s="4" t="s">
        <v>890</v>
      </c>
      <c r="BK55" s="4" t="s">
        <v>99</v>
      </c>
      <c r="BL55" s="4" t="s">
        <v>91</v>
      </c>
      <c r="BM55" s="4">
        <v>300</v>
      </c>
      <c r="BN55" s="4">
        <v>50</v>
      </c>
      <c r="BO55" s="5">
        <v>3600</v>
      </c>
      <c r="BP55" s="5">
        <v>10800</v>
      </c>
      <c r="BQ55" s="5">
        <v>9</v>
      </c>
      <c r="BR55" s="5">
        <v>27</v>
      </c>
      <c r="BS55" s="5">
        <v>1.3888888888888888</v>
      </c>
      <c r="BT55" s="4" t="s">
        <v>153</v>
      </c>
      <c r="BU55" s="4">
        <v>1</v>
      </c>
      <c r="BV55" s="4">
        <v>1</v>
      </c>
      <c r="BW55" s="4">
        <v>1</v>
      </c>
      <c r="BX55" s="4">
        <v>0</v>
      </c>
      <c r="BY55" s="4">
        <v>1</v>
      </c>
      <c r="BZ55" s="4">
        <v>1</v>
      </c>
      <c r="CA55" s="4">
        <v>4</v>
      </c>
      <c r="CB55" s="4">
        <v>0</v>
      </c>
      <c r="CC55" s="4" t="s">
        <v>154</v>
      </c>
      <c r="CD55" s="6"/>
      <c r="CE55" s="6"/>
      <c r="CF55" s="6"/>
    </row>
    <row r="56" spans="1:84" x14ac:dyDescent="0.5">
      <c r="A56" t="s">
        <v>899</v>
      </c>
      <c r="B56" t="s">
        <v>900</v>
      </c>
      <c r="C56" t="s">
        <v>901</v>
      </c>
      <c r="D56" t="s">
        <v>902</v>
      </c>
      <c r="E56" t="s">
        <v>903</v>
      </c>
      <c r="F56" t="s">
        <v>85</v>
      </c>
      <c r="G56" t="s">
        <v>270</v>
      </c>
      <c r="H56" t="s">
        <v>271</v>
      </c>
      <c r="I56" t="s">
        <v>88</v>
      </c>
      <c r="J56" t="s">
        <v>904</v>
      </c>
      <c r="K56" t="s">
        <v>88</v>
      </c>
      <c r="L56" t="s">
        <v>163</v>
      </c>
      <c r="M56" t="s">
        <v>88</v>
      </c>
      <c r="N56" t="s">
        <v>91</v>
      </c>
      <c r="O56" t="s">
        <v>92</v>
      </c>
      <c r="P56" t="s">
        <v>905</v>
      </c>
      <c r="Q56" t="s">
        <v>906</v>
      </c>
      <c r="R56" t="s">
        <v>907</v>
      </c>
      <c r="S56" t="s">
        <v>908</v>
      </c>
      <c r="T56" t="s">
        <v>88</v>
      </c>
      <c r="U56" t="s">
        <v>98</v>
      </c>
      <c r="V56" t="s">
        <v>99</v>
      </c>
      <c r="W56">
        <v>2006</v>
      </c>
      <c r="X56" t="s">
        <v>535</v>
      </c>
      <c r="Y56" t="s">
        <v>909</v>
      </c>
      <c r="Z56" t="s">
        <v>147</v>
      </c>
      <c r="AA56" t="s">
        <v>88</v>
      </c>
      <c r="AB56">
        <f t="shared" si="0"/>
        <v>2006</v>
      </c>
      <c r="AC56" t="s">
        <v>88</v>
      </c>
      <c r="AD56" t="s">
        <v>88</v>
      </c>
      <c r="AE56" t="s">
        <v>102</v>
      </c>
      <c r="AF56" t="s">
        <v>88</v>
      </c>
      <c r="AG56" t="s">
        <v>88</v>
      </c>
      <c r="AH56" t="s">
        <v>910</v>
      </c>
      <c r="AI56" t="s">
        <v>88</v>
      </c>
      <c r="AJ56">
        <v>30</v>
      </c>
      <c r="AK56" t="s">
        <v>103</v>
      </c>
      <c r="AL56" t="s">
        <v>101</v>
      </c>
      <c r="AM56">
        <v>500</v>
      </c>
      <c r="AN56" t="s">
        <v>173</v>
      </c>
      <c r="AO56" t="s">
        <v>280</v>
      </c>
      <c r="AP56" t="s">
        <v>88</v>
      </c>
      <c r="AQ56" t="s">
        <v>785</v>
      </c>
      <c r="AR56">
        <v>5</v>
      </c>
      <c r="AS56" t="s">
        <v>88</v>
      </c>
      <c r="AT56" t="s">
        <v>88</v>
      </c>
      <c r="AU56" t="s">
        <v>88</v>
      </c>
      <c r="AV56" t="s">
        <v>88</v>
      </c>
      <c r="AW56">
        <v>350</v>
      </c>
      <c r="AX56">
        <v>650</v>
      </c>
      <c r="AY56" t="s">
        <v>88</v>
      </c>
      <c r="AZ56" t="s">
        <v>88</v>
      </c>
      <c r="BA56" t="s">
        <v>88</v>
      </c>
      <c r="BB56" t="s">
        <v>88</v>
      </c>
      <c r="BC56" t="s">
        <v>88</v>
      </c>
      <c r="BD56" t="s">
        <v>88</v>
      </c>
      <c r="BE56" t="s">
        <v>88</v>
      </c>
      <c r="BF56" t="s">
        <v>911</v>
      </c>
      <c r="BG56" s="4" t="s">
        <v>85</v>
      </c>
      <c r="BH56" s="4" t="s">
        <v>270</v>
      </c>
      <c r="BI56" s="4" t="s">
        <v>271</v>
      </c>
      <c r="BJ56" s="4" t="s">
        <v>904</v>
      </c>
      <c r="BK56" s="4" t="s">
        <v>99</v>
      </c>
      <c r="BL56" s="4" t="s">
        <v>91</v>
      </c>
      <c r="BM56" s="4">
        <v>300</v>
      </c>
      <c r="BN56" s="4">
        <v>75</v>
      </c>
      <c r="BO56" s="5">
        <v>6300</v>
      </c>
      <c r="BP56" s="5">
        <v>11700</v>
      </c>
      <c r="BQ56" s="5">
        <v>12.6</v>
      </c>
      <c r="BR56" s="5">
        <v>23.4</v>
      </c>
      <c r="BS56" s="5">
        <v>2.7777777777777777</v>
      </c>
      <c r="BT56" s="4" t="s">
        <v>112</v>
      </c>
      <c r="BU56" s="4">
        <v>0</v>
      </c>
      <c r="BV56" s="4">
        <v>0</v>
      </c>
      <c r="BW56" s="4">
        <v>1</v>
      </c>
      <c r="BX56" s="4">
        <v>0</v>
      </c>
      <c r="BY56" s="4">
        <v>1</v>
      </c>
      <c r="BZ56" s="4">
        <v>1</v>
      </c>
      <c r="CA56" s="4">
        <v>3</v>
      </c>
      <c r="CB56" s="4">
        <v>0</v>
      </c>
      <c r="CC56" s="4" t="s">
        <v>114</v>
      </c>
      <c r="CD56" s="6"/>
      <c r="CE56" s="6"/>
      <c r="CF56" s="6"/>
    </row>
    <row r="57" spans="1:84" x14ac:dyDescent="0.5">
      <c r="A57" t="s">
        <v>912</v>
      </c>
      <c r="B57" t="s">
        <v>88</v>
      </c>
      <c r="C57" t="s">
        <v>913</v>
      </c>
      <c r="D57" t="s">
        <v>914</v>
      </c>
      <c r="E57" t="s">
        <v>915</v>
      </c>
      <c r="F57" t="s">
        <v>85</v>
      </c>
      <c r="G57" t="s">
        <v>827</v>
      </c>
      <c r="H57" t="s">
        <v>828</v>
      </c>
      <c r="I57" t="s">
        <v>88</v>
      </c>
      <c r="J57" t="s">
        <v>916</v>
      </c>
      <c r="K57" t="s">
        <v>88</v>
      </c>
      <c r="L57" t="s">
        <v>163</v>
      </c>
      <c r="M57" t="s">
        <v>917</v>
      </c>
      <c r="N57" t="s">
        <v>91</v>
      </c>
      <c r="O57" t="s">
        <v>92</v>
      </c>
      <c r="P57" t="s">
        <v>918</v>
      </c>
      <c r="Q57" t="s">
        <v>919</v>
      </c>
      <c r="R57" t="s">
        <v>920</v>
      </c>
      <c r="S57" t="s">
        <v>921</v>
      </c>
      <c r="T57" t="s">
        <v>922</v>
      </c>
      <c r="U57" t="s">
        <v>98</v>
      </c>
      <c r="V57" t="s">
        <v>99</v>
      </c>
      <c r="W57">
        <v>2002</v>
      </c>
      <c r="X57" t="s">
        <v>146</v>
      </c>
      <c r="Y57" t="s">
        <v>838</v>
      </c>
      <c r="Z57" t="s">
        <v>101</v>
      </c>
      <c r="AA57">
        <v>2012</v>
      </c>
      <c r="AB57">
        <f t="shared" si="0"/>
        <v>2012</v>
      </c>
      <c r="AC57" t="s">
        <v>170</v>
      </c>
      <c r="AD57" t="s">
        <v>923</v>
      </c>
      <c r="AE57" t="s">
        <v>102</v>
      </c>
      <c r="AF57" t="s">
        <v>88</v>
      </c>
      <c r="AG57" t="s">
        <v>88</v>
      </c>
      <c r="AH57" t="s">
        <v>103</v>
      </c>
      <c r="AI57" t="s">
        <v>88</v>
      </c>
      <c r="AJ57">
        <v>365</v>
      </c>
      <c r="AK57" t="s">
        <v>104</v>
      </c>
      <c r="AL57" t="s">
        <v>101</v>
      </c>
      <c r="AM57">
        <v>650</v>
      </c>
      <c r="AN57" t="s">
        <v>128</v>
      </c>
      <c r="AO57" t="s">
        <v>294</v>
      </c>
      <c r="AP57" t="s">
        <v>88</v>
      </c>
      <c r="AQ57" t="s">
        <v>130</v>
      </c>
      <c r="AR57" t="s">
        <v>88</v>
      </c>
      <c r="AS57" t="s">
        <v>88</v>
      </c>
      <c r="AT57">
        <v>5</v>
      </c>
      <c r="AU57" t="s">
        <v>88</v>
      </c>
      <c r="AV57" t="s">
        <v>88</v>
      </c>
      <c r="AW57">
        <v>200</v>
      </c>
      <c r="AX57">
        <v>250</v>
      </c>
      <c r="AY57">
        <v>20</v>
      </c>
      <c r="AZ57">
        <v>100</v>
      </c>
      <c r="BA57">
        <v>50</v>
      </c>
      <c r="BB57">
        <v>80</v>
      </c>
      <c r="BC57" t="s">
        <v>88</v>
      </c>
      <c r="BD57" t="s">
        <v>88</v>
      </c>
      <c r="BE57" t="s">
        <v>924</v>
      </c>
      <c r="BF57" t="s">
        <v>925</v>
      </c>
      <c r="BG57" s="4" t="s">
        <v>85</v>
      </c>
      <c r="BH57" s="4" t="s">
        <v>827</v>
      </c>
      <c r="BI57" s="4" t="s">
        <v>828</v>
      </c>
      <c r="BJ57" s="4" t="s">
        <v>916</v>
      </c>
      <c r="BK57" s="4" t="s">
        <v>99</v>
      </c>
      <c r="BL57" s="4" t="s">
        <v>91</v>
      </c>
      <c r="BM57" s="4">
        <v>300</v>
      </c>
      <c r="BN57" s="4">
        <v>50</v>
      </c>
      <c r="BO57" s="5">
        <v>5900</v>
      </c>
      <c r="BP57" s="5">
        <v>9880</v>
      </c>
      <c r="BQ57" s="5">
        <v>9.0769230769230766</v>
      </c>
      <c r="BR57" s="5">
        <v>15.2</v>
      </c>
      <c r="BS57" s="5">
        <v>1.3888888888888888</v>
      </c>
      <c r="BT57" s="4" t="s">
        <v>112</v>
      </c>
      <c r="BU57" s="4">
        <v>0</v>
      </c>
      <c r="BV57" s="4">
        <v>0</v>
      </c>
      <c r="BW57" s="4">
        <v>1</v>
      </c>
      <c r="BX57" s="4">
        <v>0</v>
      </c>
      <c r="BY57" s="4">
        <v>1</v>
      </c>
      <c r="BZ57" s="4">
        <v>0</v>
      </c>
      <c r="CA57" s="4">
        <v>2</v>
      </c>
      <c r="CB57" s="4">
        <v>0</v>
      </c>
      <c r="CC57" s="4" t="s">
        <v>114</v>
      </c>
      <c r="CD57" s="6"/>
      <c r="CE57" s="6"/>
      <c r="CF57" s="6"/>
    </row>
    <row r="58" spans="1:84" x14ac:dyDescent="0.5">
      <c r="A58" t="s">
        <v>926</v>
      </c>
      <c r="B58" t="s">
        <v>88</v>
      </c>
      <c r="C58" t="s">
        <v>927</v>
      </c>
      <c r="D58" t="s">
        <v>928</v>
      </c>
      <c r="E58" t="s">
        <v>929</v>
      </c>
      <c r="F58" t="s">
        <v>85</v>
      </c>
      <c r="G58" t="s">
        <v>286</v>
      </c>
      <c r="H58" t="s">
        <v>287</v>
      </c>
      <c r="I58" t="s">
        <v>88</v>
      </c>
      <c r="J58" t="s">
        <v>930</v>
      </c>
      <c r="K58" t="s">
        <v>88</v>
      </c>
      <c r="L58" t="s">
        <v>163</v>
      </c>
      <c r="N58" t="s">
        <v>91</v>
      </c>
      <c r="O58" t="s">
        <v>92</v>
      </c>
      <c r="P58" t="s">
        <v>931</v>
      </c>
      <c r="Q58" t="s">
        <v>932</v>
      </c>
      <c r="R58" t="s">
        <v>933</v>
      </c>
      <c r="S58" t="s">
        <v>934</v>
      </c>
      <c r="T58" t="s">
        <v>935</v>
      </c>
      <c r="U58" t="s">
        <v>98</v>
      </c>
      <c r="V58" t="s">
        <v>99</v>
      </c>
      <c r="W58">
        <v>2011</v>
      </c>
      <c r="X58" t="s">
        <v>191</v>
      </c>
      <c r="Y58" t="s">
        <v>88</v>
      </c>
      <c r="Z58" t="s">
        <v>147</v>
      </c>
      <c r="AA58" t="s">
        <v>88</v>
      </c>
      <c r="AB58">
        <f t="shared" si="0"/>
        <v>2011</v>
      </c>
      <c r="AC58" t="s">
        <v>88</v>
      </c>
      <c r="AD58" t="s">
        <v>88</v>
      </c>
      <c r="AE58" t="s">
        <v>102</v>
      </c>
      <c r="AF58" t="s">
        <v>88</v>
      </c>
      <c r="AG58" t="s">
        <v>88</v>
      </c>
      <c r="AH58" t="s">
        <v>443</v>
      </c>
      <c r="AI58" t="s">
        <v>88</v>
      </c>
      <c r="AJ58">
        <v>365</v>
      </c>
      <c r="AK58" t="s">
        <v>103</v>
      </c>
      <c r="AL58" t="s">
        <v>147</v>
      </c>
      <c r="AM58">
        <v>600</v>
      </c>
      <c r="AN58" t="s">
        <v>192</v>
      </c>
      <c r="AO58" t="s">
        <v>129</v>
      </c>
      <c r="AP58" t="s">
        <v>88</v>
      </c>
      <c r="AQ58" t="s">
        <v>130</v>
      </c>
      <c r="AR58" t="s">
        <v>88</v>
      </c>
      <c r="AS58" t="s">
        <v>88</v>
      </c>
      <c r="AT58">
        <v>5</v>
      </c>
      <c r="AU58" t="s">
        <v>88</v>
      </c>
      <c r="AV58" t="s">
        <v>88</v>
      </c>
      <c r="AW58" t="s">
        <v>88</v>
      </c>
      <c r="AX58" t="s">
        <v>88</v>
      </c>
      <c r="AY58" t="s">
        <v>88</v>
      </c>
      <c r="AZ58" t="s">
        <v>88</v>
      </c>
      <c r="BA58">
        <v>200</v>
      </c>
      <c r="BB58">
        <v>600</v>
      </c>
      <c r="BC58" t="s">
        <v>88</v>
      </c>
      <c r="BD58" t="s">
        <v>88</v>
      </c>
      <c r="BE58" t="s">
        <v>936</v>
      </c>
      <c r="BF58" t="s">
        <v>937</v>
      </c>
      <c r="BG58" s="4" t="s">
        <v>85</v>
      </c>
      <c r="BH58" s="4" t="s">
        <v>286</v>
      </c>
      <c r="BI58" s="4" t="s">
        <v>287</v>
      </c>
      <c r="BJ58" s="4" t="s">
        <v>930</v>
      </c>
      <c r="BK58" s="4" t="s">
        <v>99</v>
      </c>
      <c r="BL58" s="4" t="s">
        <v>91</v>
      </c>
      <c r="BM58" s="4">
        <v>300</v>
      </c>
      <c r="BN58" s="4">
        <v>100</v>
      </c>
      <c r="BO58" s="5">
        <v>7200</v>
      </c>
      <c r="BP58" s="5">
        <v>21600</v>
      </c>
      <c r="BQ58" s="5">
        <v>12</v>
      </c>
      <c r="BR58" s="5">
        <v>36</v>
      </c>
      <c r="BS58" s="5">
        <v>1.3888888888888888</v>
      </c>
      <c r="BT58" s="4" t="s">
        <v>112</v>
      </c>
      <c r="BU58" s="4">
        <v>0</v>
      </c>
      <c r="BV58" s="4">
        <v>0</v>
      </c>
      <c r="BW58" s="4">
        <v>1</v>
      </c>
      <c r="BX58" s="4">
        <v>1</v>
      </c>
      <c r="BY58" s="4">
        <v>0</v>
      </c>
      <c r="BZ58" s="4">
        <v>1</v>
      </c>
      <c r="CA58" s="4">
        <v>3</v>
      </c>
      <c r="CB58" s="4">
        <v>0</v>
      </c>
      <c r="CC58" s="4" t="s">
        <v>114</v>
      </c>
      <c r="CD58" s="6"/>
      <c r="CE58" s="6"/>
      <c r="CF58" s="6"/>
    </row>
    <row r="59" spans="1:84" x14ac:dyDescent="0.5">
      <c r="A59" t="s">
        <v>938</v>
      </c>
      <c r="B59" t="s">
        <v>939</v>
      </c>
      <c r="C59" t="s">
        <v>940</v>
      </c>
      <c r="D59" t="s">
        <v>941</v>
      </c>
      <c r="E59" t="s">
        <v>942</v>
      </c>
      <c r="F59" t="s">
        <v>85</v>
      </c>
      <c r="G59" t="s">
        <v>160</v>
      </c>
      <c r="H59" t="s">
        <v>161</v>
      </c>
      <c r="I59" t="s">
        <v>88</v>
      </c>
      <c r="J59" t="s">
        <v>183</v>
      </c>
      <c r="K59" t="s">
        <v>88</v>
      </c>
      <c r="L59" t="s">
        <v>163</v>
      </c>
      <c r="M59" t="s">
        <v>185</v>
      </c>
      <c r="N59" t="s">
        <v>91</v>
      </c>
      <c r="O59" t="s">
        <v>92</v>
      </c>
      <c r="P59" t="s">
        <v>943</v>
      </c>
      <c r="Q59" t="s">
        <v>944</v>
      </c>
      <c r="R59" t="s">
        <v>945</v>
      </c>
      <c r="S59" t="s">
        <v>946</v>
      </c>
      <c r="T59" t="s">
        <v>947</v>
      </c>
      <c r="U59" t="s">
        <v>98</v>
      </c>
      <c r="V59" t="s">
        <v>99</v>
      </c>
      <c r="W59">
        <v>2005</v>
      </c>
      <c r="X59" t="s">
        <v>191</v>
      </c>
      <c r="Y59" t="s">
        <v>171</v>
      </c>
      <c r="Z59" t="s">
        <v>147</v>
      </c>
      <c r="AA59" t="s">
        <v>88</v>
      </c>
      <c r="AB59">
        <f t="shared" si="0"/>
        <v>2005</v>
      </c>
      <c r="AC59" t="s">
        <v>88</v>
      </c>
      <c r="AD59" t="s">
        <v>88</v>
      </c>
      <c r="AE59" t="s">
        <v>148</v>
      </c>
      <c r="AF59">
        <v>4</v>
      </c>
      <c r="AG59">
        <v>34</v>
      </c>
      <c r="AH59" t="s">
        <v>88</v>
      </c>
      <c r="AI59" t="s">
        <v>101</v>
      </c>
      <c r="AJ59">
        <v>14</v>
      </c>
      <c r="AK59" t="s">
        <v>522</v>
      </c>
      <c r="AL59" t="s">
        <v>101</v>
      </c>
      <c r="AM59">
        <v>450</v>
      </c>
      <c r="AN59" t="s">
        <v>192</v>
      </c>
      <c r="AO59" t="s">
        <v>174</v>
      </c>
      <c r="AP59" t="s">
        <v>88</v>
      </c>
      <c r="AQ59" t="s">
        <v>108</v>
      </c>
      <c r="AR59" t="s">
        <v>88</v>
      </c>
      <c r="AS59" t="s">
        <v>88</v>
      </c>
      <c r="AT59" t="s">
        <v>88</v>
      </c>
      <c r="AU59" t="s">
        <v>88</v>
      </c>
      <c r="AV59" t="s">
        <v>88</v>
      </c>
      <c r="AW59" t="s">
        <v>88</v>
      </c>
      <c r="AX59" t="s">
        <v>88</v>
      </c>
      <c r="AY59">
        <v>220</v>
      </c>
      <c r="AZ59">
        <v>355</v>
      </c>
      <c r="BA59" t="s">
        <v>88</v>
      </c>
      <c r="BB59" t="s">
        <v>88</v>
      </c>
      <c r="BC59" t="s">
        <v>88</v>
      </c>
      <c r="BD59" t="s">
        <v>88</v>
      </c>
      <c r="BE59" t="s">
        <v>88</v>
      </c>
      <c r="BF59" t="s">
        <v>948</v>
      </c>
      <c r="BG59" s="4" t="s">
        <v>85</v>
      </c>
      <c r="BH59" s="4" t="s">
        <v>160</v>
      </c>
      <c r="BI59" s="4" t="s">
        <v>161</v>
      </c>
      <c r="BJ59" s="4" t="s">
        <v>183</v>
      </c>
      <c r="BK59" s="4" t="s">
        <v>99</v>
      </c>
      <c r="BL59" s="4" t="s">
        <v>91</v>
      </c>
      <c r="BM59" s="4">
        <v>300</v>
      </c>
      <c r="BN59" s="4">
        <v>100</v>
      </c>
      <c r="BO59" s="5">
        <v>5500</v>
      </c>
      <c r="BP59" s="5">
        <v>8875</v>
      </c>
      <c r="BQ59" s="5">
        <v>12.222222222222221</v>
      </c>
      <c r="BR59" s="5">
        <v>19.722222222222221</v>
      </c>
      <c r="BS59" s="5" t="s">
        <v>111</v>
      </c>
      <c r="BT59" s="4" t="s">
        <v>153</v>
      </c>
      <c r="BU59" s="4">
        <v>1</v>
      </c>
      <c r="BV59" s="4">
        <v>1</v>
      </c>
      <c r="BW59" s="4">
        <v>1</v>
      </c>
      <c r="BX59" s="4">
        <v>1</v>
      </c>
      <c r="BY59" s="4">
        <v>1</v>
      </c>
      <c r="BZ59" s="4">
        <v>0</v>
      </c>
      <c r="CA59" s="4">
        <v>4</v>
      </c>
      <c r="CB59" s="4">
        <v>0</v>
      </c>
      <c r="CC59" s="4" t="s">
        <v>154</v>
      </c>
      <c r="CD59" s="6"/>
      <c r="CE59" s="6"/>
      <c r="CF59" s="6"/>
    </row>
    <row r="60" spans="1:84" x14ac:dyDescent="0.5">
      <c r="A60" t="s">
        <v>949</v>
      </c>
      <c r="B60" t="s">
        <v>950</v>
      </c>
      <c r="C60" t="s">
        <v>951</v>
      </c>
      <c r="D60" t="s">
        <v>952</v>
      </c>
      <c r="E60" t="s">
        <v>953</v>
      </c>
      <c r="F60" t="s">
        <v>85</v>
      </c>
      <c r="G60" t="s">
        <v>872</v>
      </c>
      <c r="H60" t="s">
        <v>873</v>
      </c>
      <c r="I60" t="s">
        <v>88</v>
      </c>
      <c r="J60" t="s">
        <v>954</v>
      </c>
      <c r="K60" t="s">
        <v>88</v>
      </c>
      <c r="L60" t="s">
        <v>163</v>
      </c>
      <c r="M60" t="s">
        <v>955</v>
      </c>
      <c r="N60" t="s">
        <v>956</v>
      </c>
      <c r="O60" t="s">
        <v>92</v>
      </c>
      <c r="P60" t="s">
        <v>957</v>
      </c>
      <c r="Q60" t="s">
        <v>958</v>
      </c>
      <c r="R60" t="s">
        <v>959</v>
      </c>
      <c r="S60" t="s">
        <v>960</v>
      </c>
      <c r="T60" t="s">
        <v>961</v>
      </c>
      <c r="U60" t="s">
        <v>98</v>
      </c>
      <c r="V60" t="s">
        <v>99</v>
      </c>
      <c r="W60">
        <v>2005</v>
      </c>
      <c r="X60" t="s">
        <v>343</v>
      </c>
      <c r="Y60" t="s">
        <v>962</v>
      </c>
      <c r="Z60" t="s">
        <v>147</v>
      </c>
      <c r="AA60" t="s">
        <v>88</v>
      </c>
      <c r="AB60">
        <f t="shared" si="0"/>
        <v>2005</v>
      </c>
      <c r="AC60" t="s">
        <v>88</v>
      </c>
      <c r="AD60" t="s">
        <v>88</v>
      </c>
      <c r="AE60" t="s">
        <v>148</v>
      </c>
      <c r="AF60">
        <v>8</v>
      </c>
      <c r="AG60">
        <v>62</v>
      </c>
      <c r="AH60" t="s">
        <v>88</v>
      </c>
      <c r="AI60" t="s">
        <v>101</v>
      </c>
      <c r="AJ60">
        <v>90</v>
      </c>
      <c r="AK60" t="s">
        <v>172</v>
      </c>
      <c r="AL60" t="s">
        <v>101</v>
      </c>
      <c r="AM60">
        <v>300</v>
      </c>
      <c r="AN60" t="s">
        <v>192</v>
      </c>
      <c r="AO60" t="s">
        <v>174</v>
      </c>
      <c r="AP60" t="s">
        <v>88</v>
      </c>
      <c r="AQ60" t="s">
        <v>175</v>
      </c>
      <c r="AR60" t="s">
        <v>88</v>
      </c>
      <c r="AS60" t="s">
        <v>88</v>
      </c>
      <c r="AT60" t="s">
        <v>88</v>
      </c>
      <c r="AU60" t="s">
        <v>88</v>
      </c>
      <c r="AV60" t="s">
        <v>561</v>
      </c>
      <c r="AW60" t="s">
        <v>88</v>
      </c>
      <c r="AX60" t="s">
        <v>88</v>
      </c>
      <c r="AY60">
        <v>150</v>
      </c>
      <c r="AZ60">
        <v>250</v>
      </c>
      <c r="BA60" t="s">
        <v>88</v>
      </c>
      <c r="BB60" t="s">
        <v>88</v>
      </c>
      <c r="BC60" t="s">
        <v>88</v>
      </c>
      <c r="BD60" t="s">
        <v>88</v>
      </c>
      <c r="BE60" t="s">
        <v>88</v>
      </c>
      <c r="BF60" t="s">
        <v>963</v>
      </c>
      <c r="BG60" s="4" t="s">
        <v>85</v>
      </c>
      <c r="BH60" s="4" t="s">
        <v>872</v>
      </c>
      <c r="BI60" s="4" t="s">
        <v>873</v>
      </c>
      <c r="BJ60" s="4" t="s">
        <v>954</v>
      </c>
      <c r="BK60" s="4" t="s">
        <v>99</v>
      </c>
      <c r="BL60" s="4" t="s">
        <v>956</v>
      </c>
      <c r="BM60" s="4">
        <v>300</v>
      </c>
      <c r="BN60" s="4">
        <v>100</v>
      </c>
      <c r="BO60" s="5">
        <v>3750</v>
      </c>
      <c r="BP60" s="5">
        <v>6250</v>
      </c>
      <c r="BQ60" s="5">
        <v>12.5</v>
      </c>
      <c r="BR60" s="5">
        <v>20.833333333333332</v>
      </c>
      <c r="BS60" s="5" t="s">
        <v>175</v>
      </c>
      <c r="BT60" s="4" t="s">
        <v>347</v>
      </c>
      <c r="BU60" s="4">
        <v>1</v>
      </c>
      <c r="BV60" s="4">
        <v>0</v>
      </c>
      <c r="BW60" s="4">
        <v>1</v>
      </c>
      <c r="BX60" s="4">
        <v>1</v>
      </c>
      <c r="BY60" s="4">
        <v>1</v>
      </c>
      <c r="BZ60" s="4">
        <v>1</v>
      </c>
      <c r="CA60" s="4">
        <v>4</v>
      </c>
      <c r="CB60" s="4">
        <v>0</v>
      </c>
      <c r="CC60" s="4" t="s">
        <v>154</v>
      </c>
      <c r="CD60" s="6"/>
      <c r="CE60" s="6"/>
      <c r="CF60" s="6"/>
    </row>
    <row r="61" spans="1:84" x14ac:dyDescent="0.5">
      <c r="A61" t="s">
        <v>964</v>
      </c>
      <c r="B61" t="s">
        <v>965</v>
      </c>
      <c r="C61" t="s">
        <v>966</v>
      </c>
      <c r="D61" t="s">
        <v>967</v>
      </c>
      <c r="E61" t="s">
        <v>968</v>
      </c>
      <c r="F61" t="s">
        <v>85</v>
      </c>
      <c r="G61" t="s">
        <v>86</v>
      </c>
      <c r="H61" t="s">
        <v>87</v>
      </c>
      <c r="I61" t="s">
        <v>88</v>
      </c>
      <c r="J61" t="s">
        <v>89</v>
      </c>
      <c r="K61" t="s">
        <v>88</v>
      </c>
      <c r="L61" t="s">
        <v>969</v>
      </c>
      <c r="M61" t="s">
        <v>970</v>
      </c>
      <c r="N61" t="s">
        <v>91</v>
      </c>
      <c r="O61" t="s">
        <v>92</v>
      </c>
      <c r="P61" t="s">
        <v>971</v>
      </c>
      <c r="Q61" t="s">
        <v>972</v>
      </c>
      <c r="R61" t="s">
        <v>973</v>
      </c>
      <c r="S61" t="s">
        <v>974</v>
      </c>
      <c r="T61" t="s">
        <v>975</v>
      </c>
      <c r="U61" t="s">
        <v>98</v>
      </c>
      <c r="V61" t="s">
        <v>99</v>
      </c>
      <c r="W61">
        <v>1986</v>
      </c>
      <c r="X61" t="s">
        <v>100</v>
      </c>
      <c r="Y61" t="s">
        <v>100</v>
      </c>
      <c r="Z61" t="s">
        <v>101</v>
      </c>
      <c r="AA61">
        <v>1991</v>
      </c>
      <c r="AB61">
        <f t="shared" si="0"/>
        <v>1991</v>
      </c>
      <c r="AC61" t="s">
        <v>100</v>
      </c>
      <c r="AD61" t="s">
        <v>100</v>
      </c>
      <c r="AE61" t="s">
        <v>102</v>
      </c>
      <c r="AF61" t="s">
        <v>88</v>
      </c>
      <c r="AG61" t="s">
        <v>88</v>
      </c>
      <c r="AH61" t="s">
        <v>976</v>
      </c>
      <c r="AI61" t="s">
        <v>88</v>
      </c>
      <c r="AJ61">
        <v>360</v>
      </c>
      <c r="AK61" t="s">
        <v>104</v>
      </c>
      <c r="AL61" t="s">
        <v>101</v>
      </c>
      <c r="AM61">
        <v>470</v>
      </c>
      <c r="AN61" t="s">
        <v>150</v>
      </c>
      <c r="AO61" t="s">
        <v>129</v>
      </c>
      <c r="AP61" t="s">
        <v>88</v>
      </c>
      <c r="AQ61" t="s">
        <v>130</v>
      </c>
      <c r="AR61" t="s">
        <v>88</v>
      </c>
      <c r="AS61" t="s">
        <v>88</v>
      </c>
      <c r="AT61">
        <v>10</v>
      </c>
      <c r="AU61" t="s">
        <v>88</v>
      </c>
      <c r="AV61" t="s">
        <v>88</v>
      </c>
      <c r="AW61" t="s">
        <v>88</v>
      </c>
      <c r="AX61" t="s">
        <v>88</v>
      </c>
      <c r="AY61" t="s">
        <v>88</v>
      </c>
      <c r="AZ61" t="s">
        <v>88</v>
      </c>
      <c r="BA61">
        <v>28</v>
      </c>
      <c r="BB61">
        <v>58</v>
      </c>
      <c r="BC61" t="s">
        <v>88</v>
      </c>
      <c r="BD61" t="s">
        <v>88</v>
      </c>
      <c r="BE61" t="s">
        <v>88</v>
      </c>
      <c r="BF61" t="s">
        <v>977</v>
      </c>
      <c r="BG61" s="4" t="s">
        <v>85</v>
      </c>
      <c r="BH61" s="4" t="s">
        <v>86</v>
      </c>
      <c r="BI61" s="4" t="s">
        <v>87</v>
      </c>
      <c r="BJ61" s="4" t="s">
        <v>89</v>
      </c>
      <c r="BK61" s="4" t="s">
        <v>99</v>
      </c>
      <c r="BL61" s="4" t="s">
        <v>91</v>
      </c>
      <c r="BM61" s="4">
        <v>300</v>
      </c>
      <c r="BN61" s="4">
        <v>25</v>
      </c>
      <c r="BO61" s="5">
        <v>1008</v>
      </c>
      <c r="BP61" s="5">
        <v>2088</v>
      </c>
      <c r="BQ61" s="5">
        <v>2.1446808510638298</v>
      </c>
      <c r="BR61" s="5">
        <v>4.4425531914893615</v>
      </c>
      <c r="BS61" s="5">
        <v>2.7777777777777777</v>
      </c>
      <c r="BT61" s="4" t="s">
        <v>112</v>
      </c>
      <c r="BU61" s="4">
        <v>0</v>
      </c>
      <c r="BV61" s="4">
        <v>0</v>
      </c>
      <c r="BW61" s="4">
        <v>1</v>
      </c>
      <c r="BX61" s="4">
        <v>0</v>
      </c>
      <c r="BY61" s="4">
        <v>1</v>
      </c>
      <c r="BZ61" s="4">
        <v>0</v>
      </c>
      <c r="CA61" s="4">
        <v>2</v>
      </c>
      <c r="CB61" s="4">
        <v>0</v>
      </c>
      <c r="CC61" s="4" t="s">
        <v>114</v>
      </c>
      <c r="CD61" s="6"/>
      <c r="CE61" s="6"/>
      <c r="CF61" s="6"/>
    </row>
    <row r="62" spans="1:84" x14ac:dyDescent="0.5">
      <c r="A62" t="s">
        <v>978</v>
      </c>
      <c r="B62" t="s">
        <v>88</v>
      </c>
      <c r="C62" t="s">
        <v>979</v>
      </c>
      <c r="D62" t="s">
        <v>980</v>
      </c>
      <c r="E62" t="s">
        <v>981</v>
      </c>
      <c r="F62" t="s">
        <v>85</v>
      </c>
      <c r="G62" t="s">
        <v>160</v>
      </c>
      <c r="H62" t="s">
        <v>161</v>
      </c>
      <c r="I62" t="s">
        <v>88</v>
      </c>
      <c r="J62" t="s">
        <v>161</v>
      </c>
      <c r="K62" t="s">
        <v>88</v>
      </c>
      <c r="L62" t="s">
        <v>163</v>
      </c>
      <c r="M62" t="s">
        <v>567</v>
      </c>
      <c r="N62" t="s">
        <v>91</v>
      </c>
      <c r="O62" t="s">
        <v>92</v>
      </c>
      <c r="P62" t="s">
        <v>982</v>
      </c>
      <c r="Q62" t="s">
        <v>983</v>
      </c>
      <c r="R62" t="s">
        <v>984</v>
      </c>
      <c r="S62" t="s">
        <v>985</v>
      </c>
      <c r="T62" t="s">
        <v>986</v>
      </c>
      <c r="U62" t="s">
        <v>98</v>
      </c>
      <c r="V62" t="s">
        <v>99</v>
      </c>
      <c r="W62">
        <v>1986</v>
      </c>
      <c r="X62" t="s">
        <v>191</v>
      </c>
      <c r="Y62" t="s">
        <v>573</v>
      </c>
      <c r="Z62" t="s">
        <v>147</v>
      </c>
      <c r="AA62" t="s">
        <v>88</v>
      </c>
      <c r="AB62">
        <f t="shared" si="0"/>
        <v>1986</v>
      </c>
      <c r="AC62" t="s">
        <v>88</v>
      </c>
      <c r="AD62" t="s">
        <v>88</v>
      </c>
      <c r="AE62" t="s">
        <v>102</v>
      </c>
      <c r="AF62" t="s">
        <v>88</v>
      </c>
      <c r="AG62" t="s">
        <v>88</v>
      </c>
      <c r="AH62" t="s">
        <v>987</v>
      </c>
      <c r="AI62" t="s">
        <v>88</v>
      </c>
      <c r="AJ62">
        <v>365</v>
      </c>
      <c r="AK62" t="s">
        <v>987</v>
      </c>
      <c r="AL62" t="s">
        <v>101</v>
      </c>
      <c r="AM62">
        <v>1300</v>
      </c>
      <c r="AN62" t="s">
        <v>192</v>
      </c>
      <c r="AO62" t="s">
        <v>174</v>
      </c>
      <c r="AP62" t="s">
        <v>88</v>
      </c>
      <c r="AQ62" t="s">
        <v>575</v>
      </c>
      <c r="AR62" t="s">
        <v>88</v>
      </c>
      <c r="AS62">
        <v>5</v>
      </c>
      <c r="AT62" t="s">
        <v>88</v>
      </c>
      <c r="AU62" t="s">
        <v>88</v>
      </c>
      <c r="AV62" t="s">
        <v>88</v>
      </c>
      <c r="AW62" t="s">
        <v>88</v>
      </c>
      <c r="AX62" t="s">
        <v>88</v>
      </c>
      <c r="AY62" t="s">
        <v>88</v>
      </c>
      <c r="AZ62" t="s">
        <v>88</v>
      </c>
      <c r="BA62" t="s">
        <v>88</v>
      </c>
      <c r="BB62" t="s">
        <v>88</v>
      </c>
      <c r="BC62" t="s">
        <v>88</v>
      </c>
      <c r="BD62" t="s">
        <v>88</v>
      </c>
      <c r="BE62" t="s">
        <v>88</v>
      </c>
      <c r="BF62" t="s">
        <v>988</v>
      </c>
      <c r="BG62" s="4" t="s">
        <v>85</v>
      </c>
      <c r="BH62" s="4" t="s">
        <v>160</v>
      </c>
      <c r="BI62" s="4" t="s">
        <v>161</v>
      </c>
      <c r="BJ62" s="4" t="s">
        <v>161</v>
      </c>
      <c r="BK62" s="4" t="s">
        <v>99</v>
      </c>
      <c r="BL62" s="4" t="s">
        <v>91</v>
      </c>
      <c r="BM62" s="4">
        <v>300</v>
      </c>
      <c r="BN62" s="4">
        <v>100</v>
      </c>
      <c r="BO62" s="5">
        <v>0</v>
      </c>
      <c r="BP62" s="5">
        <v>0</v>
      </c>
      <c r="BQ62" s="5" t="s">
        <v>250</v>
      </c>
      <c r="BR62" s="5" t="s">
        <v>250</v>
      </c>
      <c r="BS62" s="5">
        <v>2</v>
      </c>
      <c r="BT62" s="4" t="s">
        <v>112</v>
      </c>
      <c r="BU62" s="4">
        <v>0</v>
      </c>
      <c r="BV62" s="4">
        <v>0</v>
      </c>
      <c r="BW62" s="4">
        <v>1</v>
      </c>
      <c r="BX62" s="4">
        <v>1</v>
      </c>
      <c r="BY62" s="4">
        <v>1</v>
      </c>
      <c r="BZ62" s="4">
        <v>0</v>
      </c>
      <c r="CA62" s="4">
        <v>3</v>
      </c>
      <c r="CB62" s="4">
        <v>0</v>
      </c>
      <c r="CC62" s="4" t="s">
        <v>114</v>
      </c>
      <c r="CD62" s="6"/>
      <c r="CE62" s="6"/>
      <c r="CF62" s="6"/>
    </row>
    <row r="63" spans="1:84" x14ac:dyDescent="0.5">
      <c r="A63" t="s">
        <v>989</v>
      </c>
      <c r="B63" t="s">
        <v>990</v>
      </c>
      <c r="C63" t="s">
        <v>991</v>
      </c>
      <c r="D63" t="s">
        <v>992</v>
      </c>
      <c r="E63" t="s">
        <v>993</v>
      </c>
      <c r="F63" t="s">
        <v>85</v>
      </c>
      <c r="G63" t="s">
        <v>200</v>
      </c>
      <c r="H63" t="s">
        <v>201</v>
      </c>
      <c r="I63" t="s">
        <v>88</v>
      </c>
      <c r="J63" t="s">
        <v>994</v>
      </c>
      <c r="K63" t="s">
        <v>88</v>
      </c>
      <c r="L63" t="s">
        <v>163</v>
      </c>
      <c r="M63" t="s">
        <v>995</v>
      </c>
      <c r="N63" t="s">
        <v>91</v>
      </c>
      <c r="O63" t="s">
        <v>92</v>
      </c>
      <c r="P63" t="s">
        <v>996</v>
      </c>
      <c r="Q63" t="s">
        <v>997</v>
      </c>
      <c r="R63" t="s">
        <v>998</v>
      </c>
      <c r="S63" t="s">
        <v>999</v>
      </c>
      <c r="T63" t="s">
        <v>1000</v>
      </c>
      <c r="U63" t="s">
        <v>98</v>
      </c>
      <c r="V63" t="s">
        <v>99</v>
      </c>
      <c r="W63">
        <v>2006</v>
      </c>
      <c r="X63" t="s">
        <v>191</v>
      </c>
      <c r="Y63" t="s">
        <v>293</v>
      </c>
      <c r="Z63" t="s">
        <v>147</v>
      </c>
      <c r="AA63" t="s">
        <v>88</v>
      </c>
      <c r="AB63">
        <f t="shared" si="0"/>
        <v>2006</v>
      </c>
      <c r="AC63" t="s">
        <v>88</v>
      </c>
      <c r="AD63" t="s">
        <v>88</v>
      </c>
      <c r="AE63" t="s">
        <v>148</v>
      </c>
      <c r="AF63">
        <v>2</v>
      </c>
      <c r="AG63">
        <v>48</v>
      </c>
      <c r="AH63" t="s">
        <v>88</v>
      </c>
      <c r="AI63" t="s">
        <v>101</v>
      </c>
      <c r="AJ63">
        <v>0</v>
      </c>
      <c r="AK63" t="s">
        <v>149</v>
      </c>
      <c r="AL63" t="s">
        <v>101</v>
      </c>
      <c r="AM63">
        <v>470</v>
      </c>
      <c r="AN63" t="s">
        <v>128</v>
      </c>
      <c r="AO63" t="s">
        <v>361</v>
      </c>
      <c r="AP63" t="s">
        <v>88</v>
      </c>
      <c r="AQ63" t="s">
        <v>108</v>
      </c>
      <c r="AR63" t="s">
        <v>88</v>
      </c>
      <c r="AS63" t="s">
        <v>88</v>
      </c>
      <c r="AT63" t="s">
        <v>88</v>
      </c>
      <c r="AU63" t="s">
        <v>88</v>
      </c>
      <c r="AV63" t="s">
        <v>88</v>
      </c>
      <c r="AW63" t="s">
        <v>88</v>
      </c>
      <c r="AX63" t="s">
        <v>88</v>
      </c>
      <c r="AY63">
        <v>70</v>
      </c>
      <c r="AZ63">
        <v>98</v>
      </c>
      <c r="BA63">
        <v>88</v>
      </c>
      <c r="BB63">
        <v>120</v>
      </c>
      <c r="BC63" t="s">
        <v>88</v>
      </c>
      <c r="BD63" t="s">
        <v>88</v>
      </c>
      <c r="BE63" t="s">
        <v>88</v>
      </c>
      <c r="BF63" t="s">
        <v>1001</v>
      </c>
      <c r="BG63" s="4" t="s">
        <v>85</v>
      </c>
      <c r="BH63" s="4" t="s">
        <v>200</v>
      </c>
      <c r="BI63" s="4" t="s">
        <v>201</v>
      </c>
      <c r="BJ63" s="4" t="s">
        <v>994</v>
      </c>
      <c r="BK63" s="4" t="s">
        <v>99</v>
      </c>
      <c r="BL63" s="4" t="s">
        <v>91</v>
      </c>
      <c r="BM63" s="4">
        <v>300</v>
      </c>
      <c r="BN63" s="4">
        <v>50</v>
      </c>
      <c r="BO63" s="5">
        <v>4918</v>
      </c>
      <c r="BP63" s="5">
        <v>6770</v>
      </c>
      <c r="BQ63" s="5">
        <v>10.463829787234042</v>
      </c>
      <c r="BR63" s="5">
        <v>14.404255319148936</v>
      </c>
      <c r="BS63" s="5" t="s">
        <v>111</v>
      </c>
      <c r="BT63" s="4" t="s">
        <v>153</v>
      </c>
      <c r="BU63" s="4">
        <v>1</v>
      </c>
      <c r="BV63" s="4">
        <v>1</v>
      </c>
      <c r="BW63" s="4">
        <v>1</v>
      </c>
      <c r="BX63" s="4">
        <v>0</v>
      </c>
      <c r="BY63" s="4">
        <v>1</v>
      </c>
      <c r="BZ63" s="4">
        <v>0</v>
      </c>
      <c r="CA63" s="4">
        <v>3</v>
      </c>
      <c r="CB63" s="4">
        <v>0</v>
      </c>
      <c r="CC63" s="4" t="s">
        <v>154</v>
      </c>
      <c r="CD63" s="6"/>
      <c r="CE63" s="6"/>
      <c r="CF63" s="6"/>
    </row>
    <row r="64" spans="1:84" x14ac:dyDescent="0.5">
      <c r="A64" t="s">
        <v>1002</v>
      </c>
      <c r="B64" t="s">
        <v>81</v>
      </c>
      <c r="C64" t="s">
        <v>1003</v>
      </c>
      <c r="D64" t="s">
        <v>1004</v>
      </c>
      <c r="E64" t="s">
        <v>1005</v>
      </c>
      <c r="F64" t="s">
        <v>85</v>
      </c>
      <c r="G64" t="s">
        <v>86</v>
      </c>
      <c r="H64" t="s">
        <v>87</v>
      </c>
      <c r="I64" t="s">
        <v>88</v>
      </c>
      <c r="J64" t="s">
        <v>89</v>
      </c>
      <c r="K64" t="s">
        <v>88</v>
      </c>
      <c r="L64" t="s">
        <v>1006</v>
      </c>
      <c r="M64" t="s">
        <v>1007</v>
      </c>
      <c r="N64" t="s">
        <v>91</v>
      </c>
      <c r="O64" t="s">
        <v>92</v>
      </c>
      <c r="P64" t="s">
        <v>1008</v>
      </c>
      <c r="Q64" t="s">
        <v>1009</v>
      </c>
      <c r="R64" t="s">
        <v>1010</v>
      </c>
      <c r="S64" t="s">
        <v>1011</v>
      </c>
      <c r="T64" t="s">
        <v>1012</v>
      </c>
      <c r="U64" t="s">
        <v>98</v>
      </c>
      <c r="V64" t="s">
        <v>99</v>
      </c>
      <c r="W64">
        <v>1986</v>
      </c>
      <c r="X64" t="s">
        <v>100</v>
      </c>
      <c r="Y64" t="s">
        <v>100</v>
      </c>
      <c r="Z64" t="s">
        <v>101</v>
      </c>
      <c r="AA64">
        <v>1994</v>
      </c>
      <c r="AB64">
        <f t="shared" si="0"/>
        <v>1994</v>
      </c>
      <c r="AC64" t="s">
        <v>100</v>
      </c>
      <c r="AD64" t="s">
        <v>100</v>
      </c>
      <c r="AE64" t="s">
        <v>102</v>
      </c>
      <c r="AF64" t="s">
        <v>88</v>
      </c>
      <c r="AG64" t="s">
        <v>88</v>
      </c>
      <c r="AH64" t="s">
        <v>103</v>
      </c>
      <c r="AI64" t="s">
        <v>88</v>
      </c>
      <c r="AJ64">
        <v>360</v>
      </c>
      <c r="AK64" t="s">
        <v>104</v>
      </c>
      <c r="AL64" t="s">
        <v>147</v>
      </c>
      <c r="AM64">
        <v>600</v>
      </c>
      <c r="AN64" t="s">
        <v>173</v>
      </c>
      <c r="AO64" t="s">
        <v>129</v>
      </c>
      <c r="AP64" t="s">
        <v>88</v>
      </c>
      <c r="AQ64" t="s">
        <v>130</v>
      </c>
      <c r="AR64" t="s">
        <v>88</v>
      </c>
      <c r="AS64" t="s">
        <v>88</v>
      </c>
      <c r="AT64">
        <v>10</v>
      </c>
      <c r="AU64" t="s">
        <v>88</v>
      </c>
      <c r="AV64" t="s">
        <v>88</v>
      </c>
      <c r="AW64" t="s">
        <v>88</v>
      </c>
      <c r="AX64" t="s">
        <v>88</v>
      </c>
      <c r="AY64" t="s">
        <v>88</v>
      </c>
      <c r="AZ64" t="s">
        <v>88</v>
      </c>
      <c r="BA64">
        <v>120</v>
      </c>
      <c r="BB64">
        <v>230</v>
      </c>
      <c r="BC64" t="s">
        <v>88</v>
      </c>
      <c r="BD64" t="s">
        <v>88</v>
      </c>
      <c r="BE64" t="s">
        <v>88</v>
      </c>
      <c r="BF64" t="s">
        <v>1013</v>
      </c>
      <c r="BG64" s="4" t="s">
        <v>85</v>
      </c>
      <c r="BH64" s="4" t="s">
        <v>86</v>
      </c>
      <c r="BI64" s="4" t="s">
        <v>87</v>
      </c>
      <c r="BJ64" s="4" t="s">
        <v>89</v>
      </c>
      <c r="BK64" s="4" t="s">
        <v>99</v>
      </c>
      <c r="BL64" s="4" t="s">
        <v>91</v>
      </c>
      <c r="BM64" s="4">
        <v>300</v>
      </c>
      <c r="BN64" s="4">
        <v>75</v>
      </c>
      <c r="BO64" s="5">
        <v>4320</v>
      </c>
      <c r="BP64" s="5">
        <v>8280</v>
      </c>
      <c r="BQ64" s="5">
        <v>7.2</v>
      </c>
      <c r="BR64" s="5">
        <v>13.8</v>
      </c>
      <c r="BS64" s="5">
        <v>2.7777777777777777</v>
      </c>
      <c r="BT64" s="4" t="s">
        <v>112</v>
      </c>
      <c r="BU64" s="4">
        <v>0</v>
      </c>
      <c r="BV64" s="4">
        <v>0</v>
      </c>
      <c r="BW64" s="4">
        <v>1</v>
      </c>
      <c r="BX64" s="4">
        <v>0</v>
      </c>
      <c r="BY64" s="4">
        <v>0</v>
      </c>
      <c r="BZ64" s="4">
        <v>0</v>
      </c>
      <c r="CA64" s="4">
        <v>1</v>
      </c>
      <c r="CB64" s="4">
        <v>0</v>
      </c>
      <c r="CC64" s="4" t="s">
        <v>114</v>
      </c>
      <c r="CD64" s="6"/>
      <c r="CE64" s="6"/>
      <c r="CF64" s="6"/>
    </row>
    <row r="65" spans="1:84" x14ac:dyDescent="0.5">
      <c r="A65" t="s">
        <v>1014</v>
      </c>
      <c r="B65" t="s">
        <v>1015</v>
      </c>
      <c r="C65" t="s">
        <v>1016</v>
      </c>
      <c r="D65" t="s">
        <v>1017</v>
      </c>
      <c r="E65" t="s">
        <v>1018</v>
      </c>
      <c r="F65" t="s">
        <v>85</v>
      </c>
      <c r="G65" t="s">
        <v>610</v>
      </c>
      <c r="H65" t="s">
        <v>611</v>
      </c>
      <c r="I65" t="s">
        <v>88</v>
      </c>
      <c r="J65" t="s">
        <v>1019</v>
      </c>
      <c r="K65" t="s">
        <v>88</v>
      </c>
      <c r="L65" t="s">
        <v>184</v>
      </c>
      <c r="M65" t="s">
        <v>1020</v>
      </c>
      <c r="N65" t="s">
        <v>956</v>
      </c>
      <c r="O65" t="s">
        <v>323</v>
      </c>
      <c r="P65" t="s">
        <v>1021</v>
      </c>
      <c r="Q65" t="s">
        <v>1022</v>
      </c>
      <c r="R65" t="s">
        <v>1023</v>
      </c>
      <c r="S65" t="s">
        <v>1024</v>
      </c>
      <c r="T65" t="s">
        <v>1025</v>
      </c>
      <c r="U65" t="s">
        <v>98</v>
      </c>
      <c r="V65" t="s">
        <v>99</v>
      </c>
      <c r="W65">
        <v>2009</v>
      </c>
      <c r="X65" t="s">
        <v>146</v>
      </c>
      <c r="Y65" t="s">
        <v>88</v>
      </c>
      <c r="Z65" t="s">
        <v>147</v>
      </c>
      <c r="AA65" t="s">
        <v>88</v>
      </c>
      <c r="AB65">
        <f t="shared" si="0"/>
        <v>2009</v>
      </c>
      <c r="AC65" t="s">
        <v>88</v>
      </c>
      <c r="AD65" t="s">
        <v>88</v>
      </c>
      <c r="AE65" t="s">
        <v>148</v>
      </c>
      <c r="AF65">
        <v>4</v>
      </c>
      <c r="AG65">
        <v>48</v>
      </c>
      <c r="AH65" t="s">
        <v>88</v>
      </c>
      <c r="AI65" t="s">
        <v>101</v>
      </c>
      <c r="AJ65">
        <v>0</v>
      </c>
      <c r="AK65" t="s">
        <v>149</v>
      </c>
      <c r="AL65" t="s">
        <v>101</v>
      </c>
      <c r="AM65">
        <v>120</v>
      </c>
      <c r="AN65" t="s">
        <v>192</v>
      </c>
      <c r="AO65" t="s">
        <v>129</v>
      </c>
      <c r="AP65" t="s">
        <v>88</v>
      </c>
      <c r="AQ65" t="s">
        <v>130</v>
      </c>
      <c r="AR65" t="s">
        <v>88</v>
      </c>
      <c r="AS65" t="s">
        <v>88</v>
      </c>
      <c r="AT65">
        <v>5</v>
      </c>
      <c r="AU65" t="s">
        <v>88</v>
      </c>
      <c r="AV65" t="s">
        <v>88</v>
      </c>
      <c r="AW65" t="s">
        <v>88</v>
      </c>
      <c r="AX65" t="s">
        <v>88</v>
      </c>
      <c r="AY65" t="s">
        <v>88</v>
      </c>
      <c r="AZ65" t="s">
        <v>88</v>
      </c>
      <c r="BA65">
        <v>25</v>
      </c>
      <c r="BB65">
        <v>40</v>
      </c>
      <c r="BC65" t="s">
        <v>88</v>
      </c>
      <c r="BD65" t="s">
        <v>88</v>
      </c>
      <c r="BE65" t="s">
        <v>88</v>
      </c>
      <c r="BF65" t="s">
        <v>1026</v>
      </c>
      <c r="BG65" s="4" t="s">
        <v>85</v>
      </c>
      <c r="BH65" s="4" t="s">
        <v>610</v>
      </c>
      <c r="BI65" s="4" t="s">
        <v>611</v>
      </c>
      <c r="BJ65" s="4" t="s">
        <v>1019</v>
      </c>
      <c r="BK65" s="4" t="s">
        <v>99</v>
      </c>
      <c r="BL65" s="4" t="s">
        <v>956</v>
      </c>
      <c r="BM65" s="4">
        <v>300</v>
      </c>
      <c r="BN65" s="4">
        <v>100</v>
      </c>
      <c r="BO65" s="5">
        <v>900</v>
      </c>
      <c r="BP65" s="5">
        <v>1440</v>
      </c>
      <c r="BQ65" s="5">
        <v>7.5</v>
      </c>
      <c r="BR65" s="5">
        <v>12</v>
      </c>
      <c r="BS65" s="5">
        <v>1.3888888888888888</v>
      </c>
      <c r="BT65" s="4" t="s">
        <v>153</v>
      </c>
      <c r="BU65" s="4">
        <v>1</v>
      </c>
      <c r="BV65" s="4">
        <v>1</v>
      </c>
      <c r="BW65" s="4">
        <v>0</v>
      </c>
      <c r="BX65" s="4">
        <v>1</v>
      </c>
      <c r="BY65" s="4">
        <v>1</v>
      </c>
      <c r="BZ65" s="4">
        <v>0</v>
      </c>
      <c r="CA65" s="4">
        <v>3</v>
      </c>
      <c r="CB65" s="4">
        <v>0</v>
      </c>
      <c r="CC65" s="4" t="s">
        <v>154</v>
      </c>
      <c r="CD65" s="6"/>
      <c r="CE65" s="6"/>
      <c r="CF65" s="6"/>
    </row>
    <row r="66" spans="1:84" x14ac:dyDescent="0.5">
      <c r="A66" t="s">
        <v>1027</v>
      </c>
      <c r="B66" t="s">
        <v>1028</v>
      </c>
      <c r="C66" t="s">
        <v>1029</v>
      </c>
      <c r="D66" t="s">
        <v>1030</v>
      </c>
      <c r="E66" t="s">
        <v>1031</v>
      </c>
      <c r="F66" t="s">
        <v>85</v>
      </c>
      <c r="G66" t="s">
        <v>382</v>
      </c>
      <c r="H66" t="s">
        <v>383</v>
      </c>
      <c r="I66" t="s">
        <v>88</v>
      </c>
      <c r="J66" t="s">
        <v>1032</v>
      </c>
      <c r="K66" t="s">
        <v>88</v>
      </c>
      <c r="L66" t="s">
        <v>163</v>
      </c>
      <c r="M66" t="s">
        <v>88</v>
      </c>
      <c r="N66" t="s">
        <v>91</v>
      </c>
      <c r="O66" t="s">
        <v>92</v>
      </c>
      <c r="P66" t="s">
        <v>1033</v>
      </c>
      <c r="Q66" t="s">
        <v>1034</v>
      </c>
      <c r="R66" t="s">
        <v>1035</v>
      </c>
      <c r="S66" t="s">
        <v>1036</v>
      </c>
      <c r="T66" t="s">
        <v>1037</v>
      </c>
      <c r="U66" t="s">
        <v>98</v>
      </c>
      <c r="V66" t="s">
        <v>99</v>
      </c>
      <c r="W66">
        <v>2008</v>
      </c>
      <c r="X66" t="s">
        <v>146</v>
      </c>
      <c r="Y66" t="s">
        <v>88</v>
      </c>
      <c r="Z66" t="s">
        <v>147</v>
      </c>
      <c r="AA66" t="s">
        <v>88</v>
      </c>
      <c r="AB66">
        <f t="shared" si="0"/>
        <v>2008</v>
      </c>
      <c r="AC66" t="s">
        <v>88</v>
      </c>
      <c r="AD66" t="s">
        <v>88</v>
      </c>
      <c r="AE66" t="s">
        <v>148</v>
      </c>
      <c r="AF66">
        <v>2</v>
      </c>
      <c r="AG66">
        <v>52</v>
      </c>
      <c r="AH66" t="s">
        <v>88</v>
      </c>
      <c r="AI66" t="s">
        <v>101</v>
      </c>
      <c r="AJ66">
        <v>0</v>
      </c>
      <c r="AK66" t="s">
        <v>149</v>
      </c>
      <c r="AL66" t="s">
        <v>101</v>
      </c>
      <c r="AM66">
        <v>200</v>
      </c>
      <c r="AN66" t="s">
        <v>192</v>
      </c>
      <c r="AO66" t="s">
        <v>174</v>
      </c>
      <c r="AP66" t="s">
        <v>88</v>
      </c>
      <c r="AQ66" t="s">
        <v>175</v>
      </c>
      <c r="AR66" t="s">
        <v>88</v>
      </c>
      <c r="AS66" t="s">
        <v>88</v>
      </c>
      <c r="AT66" t="s">
        <v>88</v>
      </c>
      <c r="AU66" t="s">
        <v>88</v>
      </c>
      <c r="AV66" t="s">
        <v>362</v>
      </c>
      <c r="AW66" t="s">
        <v>88</v>
      </c>
      <c r="AX66" t="s">
        <v>88</v>
      </c>
      <c r="AY66">
        <v>150</v>
      </c>
      <c r="AZ66">
        <v>180</v>
      </c>
      <c r="BA66" t="s">
        <v>88</v>
      </c>
      <c r="BB66" t="s">
        <v>88</v>
      </c>
      <c r="BC66" t="s">
        <v>88</v>
      </c>
      <c r="BD66" t="s">
        <v>88</v>
      </c>
      <c r="BE66" t="s">
        <v>88</v>
      </c>
      <c r="BF66" t="s">
        <v>1038</v>
      </c>
      <c r="BG66" s="4" t="s">
        <v>85</v>
      </c>
      <c r="BH66" s="4" t="s">
        <v>382</v>
      </c>
      <c r="BI66" s="4" t="s">
        <v>383</v>
      </c>
      <c r="BJ66" s="4" t="s">
        <v>1032</v>
      </c>
      <c r="BK66" s="4" t="s">
        <v>99</v>
      </c>
      <c r="BL66" s="4" t="s">
        <v>91</v>
      </c>
      <c r="BM66" s="4">
        <v>300</v>
      </c>
      <c r="BN66" s="4">
        <v>100</v>
      </c>
      <c r="BO66" s="5">
        <v>3750</v>
      </c>
      <c r="BP66" s="5">
        <v>4500</v>
      </c>
      <c r="BQ66" s="5">
        <v>18.75</v>
      </c>
      <c r="BR66" s="5">
        <v>22.5</v>
      </c>
      <c r="BS66" s="5" t="s">
        <v>175</v>
      </c>
      <c r="BT66" s="4" t="s">
        <v>153</v>
      </c>
      <c r="BU66" s="4">
        <v>1</v>
      </c>
      <c r="BV66" s="4">
        <v>1</v>
      </c>
      <c r="BW66" s="4">
        <v>0</v>
      </c>
      <c r="BX66" s="4">
        <v>1</v>
      </c>
      <c r="BY66" s="4">
        <v>1</v>
      </c>
      <c r="BZ66" s="4">
        <v>1</v>
      </c>
      <c r="CA66" s="4">
        <v>4</v>
      </c>
      <c r="CB66" s="4">
        <v>0</v>
      </c>
      <c r="CC66" s="4" t="s">
        <v>154</v>
      </c>
      <c r="CD66" s="6"/>
      <c r="CE66" s="6"/>
      <c r="CF66" s="6"/>
    </row>
    <row r="67" spans="1:84" x14ac:dyDescent="0.5">
      <c r="A67" t="s">
        <v>1039</v>
      </c>
      <c r="B67" t="s">
        <v>88</v>
      </c>
      <c r="C67" t="s">
        <v>1040</v>
      </c>
      <c r="D67" t="s">
        <v>1041</v>
      </c>
      <c r="E67" t="s">
        <v>1042</v>
      </c>
      <c r="F67" t="s">
        <v>85</v>
      </c>
      <c r="G67" t="s">
        <v>610</v>
      </c>
      <c r="H67" t="s">
        <v>611</v>
      </c>
      <c r="I67" t="s">
        <v>88</v>
      </c>
      <c r="J67" t="s">
        <v>1043</v>
      </c>
      <c r="K67" t="s">
        <v>88</v>
      </c>
      <c r="L67" t="s">
        <v>163</v>
      </c>
      <c r="M67" t="s">
        <v>1044</v>
      </c>
      <c r="N67" t="s">
        <v>91</v>
      </c>
      <c r="O67" t="s">
        <v>92</v>
      </c>
      <c r="P67" t="s">
        <v>1045</v>
      </c>
      <c r="Q67" t="s">
        <v>1046</v>
      </c>
      <c r="R67" t="s">
        <v>1047</v>
      </c>
      <c r="S67" t="s">
        <v>1048</v>
      </c>
      <c r="T67" t="s">
        <v>1049</v>
      </c>
      <c r="U67" t="s">
        <v>98</v>
      </c>
      <c r="V67" t="s">
        <v>99</v>
      </c>
      <c r="W67">
        <v>2012</v>
      </c>
      <c r="X67" t="s">
        <v>390</v>
      </c>
      <c r="Y67" t="s">
        <v>88</v>
      </c>
      <c r="Z67" t="s">
        <v>147</v>
      </c>
      <c r="AA67" t="s">
        <v>88</v>
      </c>
      <c r="AB67">
        <f t="shared" ref="AB67:AB130" si="1">MAX(W67,AA67)</f>
        <v>2012</v>
      </c>
      <c r="AC67" t="s">
        <v>88</v>
      </c>
      <c r="AD67" t="s">
        <v>88</v>
      </c>
      <c r="AE67" t="s">
        <v>148</v>
      </c>
      <c r="AF67">
        <v>2</v>
      </c>
      <c r="AG67">
        <v>42</v>
      </c>
      <c r="AH67" t="s">
        <v>88</v>
      </c>
      <c r="AI67" t="s">
        <v>101</v>
      </c>
      <c r="AJ67">
        <v>0</v>
      </c>
      <c r="AK67" t="s">
        <v>149</v>
      </c>
      <c r="AL67" t="s">
        <v>101</v>
      </c>
      <c r="AM67">
        <v>300</v>
      </c>
      <c r="AN67" t="s">
        <v>150</v>
      </c>
      <c r="AO67" t="s">
        <v>361</v>
      </c>
      <c r="AP67" t="s">
        <v>88</v>
      </c>
      <c r="AQ67" t="s">
        <v>108</v>
      </c>
      <c r="AR67" t="s">
        <v>88</v>
      </c>
      <c r="AS67" t="s">
        <v>88</v>
      </c>
      <c r="AT67" t="s">
        <v>88</v>
      </c>
      <c r="AU67" t="s">
        <v>88</v>
      </c>
      <c r="AV67" t="s">
        <v>88</v>
      </c>
      <c r="AW67" t="s">
        <v>88</v>
      </c>
      <c r="AX67" t="s">
        <v>88</v>
      </c>
      <c r="AY67">
        <v>50</v>
      </c>
      <c r="AZ67">
        <v>100</v>
      </c>
      <c r="BA67">
        <v>30</v>
      </c>
      <c r="BB67">
        <v>60</v>
      </c>
      <c r="BC67" t="s">
        <v>88</v>
      </c>
      <c r="BD67" t="s">
        <v>88</v>
      </c>
      <c r="BE67" t="s">
        <v>88</v>
      </c>
      <c r="BF67" t="s">
        <v>1050</v>
      </c>
      <c r="BG67" s="4" t="s">
        <v>85</v>
      </c>
      <c r="BH67" s="4" t="s">
        <v>610</v>
      </c>
      <c r="BI67" s="4" t="s">
        <v>611</v>
      </c>
      <c r="BJ67" s="4" t="s">
        <v>1043</v>
      </c>
      <c r="BK67" s="4" t="s">
        <v>99</v>
      </c>
      <c r="BL67" s="4" t="s">
        <v>91</v>
      </c>
      <c r="BM67" s="4">
        <v>300</v>
      </c>
      <c r="BN67" s="4">
        <v>25</v>
      </c>
      <c r="BO67" s="5">
        <v>2330</v>
      </c>
      <c r="BP67" s="5">
        <v>4660</v>
      </c>
      <c r="BQ67" s="5">
        <v>7.7666666666666666</v>
      </c>
      <c r="BR67" s="5">
        <v>15.533333333333333</v>
      </c>
      <c r="BS67" s="5" t="s">
        <v>111</v>
      </c>
      <c r="BT67" s="4" t="s">
        <v>153</v>
      </c>
      <c r="BU67" s="4">
        <v>1</v>
      </c>
      <c r="BV67" s="4">
        <v>1</v>
      </c>
      <c r="BW67" s="4">
        <v>1</v>
      </c>
      <c r="BX67" s="4">
        <v>0</v>
      </c>
      <c r="BY67" s="4">
        <v>1</v>
      </c>
      <c r="BZ67" s="4">
        <v>0</v>
      </c>
      <c r="CA67" s="4">
        <v>3</v>
      </c>
      <c r="CB67" s="4">
        <v>0</v>
      </c>
      <c r="CC67" s="4" t="s">
        <v>154</v>
      </c>
      <c r="CD67" s="6"/>
      <c r="CE67" s="6"/>
      <c r="CF67" s="6"/>
    </row>
    <row r="68" spans="1:84" x14ac:dyDescent="0.5">
      <c r="A68" t="s">
        <v>1051</v>
      </c>
      <c r="B68" t="s">
        <v>88</v>
      </c>
      <c r="C68" t="s">
        <v>1052</v>
      </c>
      <c r="D68" t="s">
        <v>1053</v>
      </c>
      <c r="E68" t="s">
        <v>1054</v>
      </c>
      <c r="F68" t="s">
        <v>85</v>
      </c>
      <c r="G68" t="s">
        <v>352</v>
      </c>
      <c r="H68" t="s">
        <v>353</v>
      </c>
      <c r="I68" t="s">
        <v>88</v>
      </c>
      <c r="J68" t="s">
        <v>1055</v>
      </c>
      <c r="K68" t="s">
        <v>88</v>
      </c>
      <c r="L68" t="s">
        <v>163</v>
      </c>
      <c r="M68" t="s">
        <v>1056</v>
      </c>
      <c r="N68" t="s">
        <v>91</v>
      </c>
      <c r="O68" t="s">
        <v>92</v>
      </c>
      <c r="P68" t="s">
        <v>1057</v>
      </c>
      <c r="Q68" t="s">
        <v>1058</v>
      </c>
      <c r="R68" t="s">
        <v>1059</v>
      </c>
      <c r="S68" t="s">
        <v>1060</v>
      </c>
      <c r="T68" t="s">
        <v>1061</v>
      </c>
      <c r="U68" t="s">
        <v>98</v>
      </c>
      <c r="V68" t="s">
        <v>99</v>
      </c>
      <c r="W68">
        <v>2004</v>
      </c>
      <c r="X68" t="s">
        <v>146</v>
      </c>
      <c r="Y68" t="s">
        <v>88</v>
      </c>
      <c r="Z68" t="s">
        <v>147</v>
      </c>
      <c r="AA68" t="s">
        <v>88</v>
      </c>
      <c r="AB68">
        <f t="shared" si="1"/>
        <v>2004</v>
      </c>
      <c r="AC68" t="s">
        <v>88</v>
      </c>
      <c r="AD68" t="s">
        <v>88</v>
      </c>
      <c r="AE68" t="s">
        <v>102</v>
      </c>
      <c r="AF68" t="s">
        <v>88</v>
      </c>
      <c r="AG68" t="s">
        <v>88</v>
      </c>
      <c r="AH68" t="s">
        <v>443</v>
      </c>
      <c r="AI68" t="s">
        <v>88</v>
      </c>
      <c r="AJ68">
        <v>365</v>
      </c>
      <c r="AK68" t="s">
        <v>104</v>
      </c>
      <c r="AL68" t="s">
        <v>101</v>
      </c>
      <c r="AM68">
        <v>600</v>
      </c>
      <c r="AN68" t="s">
        <v>173</v>
      </c>
      <c r="AO68" t="s">
        <v>129</v>
      </c>
      <c r="AP68" t="s">
        <v>88</v>
      </c>
      <c r="AQ68" t="s">
        <v>130</v>
      </c>
      <c r="AR68" t="s">
        <v>88</v>
      </c>
      <c r="AS68" t="s">
        <v>88</v>
      </c>
      <c r="AT68">
        <v>10</v>
      </c>
      <c r="AU68" t="s">
        <v>88</v>
      </c>
      <c r="AV68" t="s">
        <v>88</v>
      </c>
      <c r="AW68" t="s">
        <v>88</v>
      </c>
      <c r="AX68" t="s">
        <v>88</v>
      </c>
      <c r="AY68" t="s">
        <v>88</v>
      </c>
      <c r="AZ68" t="s">
        <v>88</v>
      </c>
      <c r="BA68">
        <v>11</v>
      </c>
      <c r="BB68">
        <v>120</v>
      </c>
      <c r="BC68" t="s">
        <v>88</v>
      </c>
      <c r="BD68" t="s">
        <v>88</v>
      </c>
      <c r="BE68" t="s">
        <v>88</v>
      </c>
      <c r="BF68" t="s">
        <v>1062</v>
      </c>
      <c r="BG68" s="4" t="s">
        <v>85</v>
      </c>
      <c r="BH68" s="4" t="s">
        <v>352</v>
      </c>
      <c r="BI68" s="4" t="s">
        <v>353</v>
      </c>
      <c r="BJ68" s="4" t="s">
        <v>1055</v>
      </c>
      <c r="BK68" s="4" t="s">
        <v>99</v>
      </c>
      <c r="BL68" s="4" t="s">
        <v>91</v>
      </c>
      <c r="BM68" s="4">
        <v>300</v>
      </c>
      <c r="BN68" s="4">
        <v>75</v>
      </c>
      <c r="BO68" s="5">
        <v>396</v>
      </c>
      <c r="BP68" s="5">
        <v>4320</v>
      </c>
      <c r="BQ68" s="5">
        <v>0.66</v>
      </c>
      <c r="BR68" s="5">
        <v>7.2</v>
      </c>
      <c r="BS68" s="5">
        <v>2.7777777777777777</v>
      </c>
      <c r="BT68" s="4" t="s">
        <v>112</v>
      </c>
      <c r="BU68" s="4">
        <v>0</v>
      </c>
      <c r="BV68" s="4">
        <v>0</v>
      </c>
      <c r="BW68" s="4">
        <v>1</v>
      </c>
      <c r="BX68" s="4">
        <v>0</v>
      </c>
      <c r="BY68" s="4">
        <v>1</v>
      </c>
      <c r="BZ68" s="4">
        <v>0</v>
      </c>
      <c r="CA68" s="4">
        <v>2</v>
      </c>
      <c r="CB68" s="4">
        <v>0</v>
      </c>
      <c r="CC68" s="4" t="s">
        <v>114</v>
      </c>
      <c r="CD68" s="6"/>
      <c r="CE68" s="6"/>
      <c r="CF68" s="6"/>
    </row>
    <row r="69" spans="1:84" x14ac:dyDescent="0.5">
      <c r="A69" t="s">
        <v>1063</v>
      </c>
      <c r="B69" t="s">
        <v>88</v>
      </c>
      <c r="C69" t="s">
        <v>1064</v>
      </c>
      <c r="D69" t="s">
        <v>1065</v>
      </c>
      <c r="E69" t="s">
        <v>1066</v>
      </c>
      <c r="F69" t="s">
        <v>85</v>
      </c>
      <c r="G69" t="s">
        <v>136</v>
      </c>
      <c r="H69" t="s">
        <v>137</v>
      </c>
      <c r="I69" t="s">
        <v>88</v>
      </c>
      <c r="J69" t="s">
        <v>1067</v>
      </c>
      <c r="K69" t="s">
        <v>88</v>
      </c>
      <c r="L69" t="s">
        <v>139</v>
      </c>
      <c r="M69" t="s">
        <v>1068</v>
      </c>
      <c r="N69" t="s">
        <v>91</v>
      </c>
      <c r="O69" t="s">
        <v>92</v>
      </c>
      <c r="P69" t="s">
        <v>1069</v>
      </c>
      <c r="Q69" t="s">
        <v>1070</v>
      </c>
      <c r="R69" t="s">
        <v>1071</v>
      </c>
      <c r="S69" t="s">
        <v>1072</v>
      </c>
      <c r="T69" t="s">
        <v>1073</v>
      </c>
      <c r="U69" t="s">
        <v>98</v>
      </c>
      <c r="V69" t="s">
        <v>99</v>
      </c>
      <c r="W69">
        <v>2001</v>
      </c>
      <c r="X69" t="s">
        <v>310</v>
      </c>
      <c r="Y69" t="s">
        <v>88</v>
      </c>
      <c r="Z69" t="s">
        <v>147</v>
      </c>
      <c r="AA69" t="s">
        <v>88</v>
      </c>
      <c r="AB69">
        <f t="shared" si="1"/>
        <v>2001</v>
      </c>
      <c r="AC69" t="s">
        <v>88</v>
      </c>
      <c r="AD69" t="s">
        <v>88</v>
      </c>
      <c r="AE69" t="s">
        <v>148</v>
      </c>
      <c r="AF69">
        <v>3</v>
      </c>
      <c r="AG69">
        <v>45</v>
      </c>
      <c r="AH69" t="s">
        <v>88</v>
      </c>
      <c r="AI69" t="s">
        <v>101</v>
      </c>
      <c r="AJ69">
        <v>14</v>
      </c>
      <c r="AK69" t="s">
        <v>344</v>
      </c>
      <c r="AL69" t="s">
        <v>101</v>
      </c>
      <c r="AM69">
        <v>600</v>
      </c>
      <c r="AN69" t="s">
        <v>173</v>
      </c>
      <c r="AO69" t="s">
        <v>129</v>
      </c>
      <c r="AP69" t="s">
        <v>88</v>
      </c>
      <c r="AQ69" t="s">
        <v>130</v>
      </c>
      <c r="AR69" t="s">
        <v>88</v>
      </c>
      <c r="AS69" t="s">
        <v>88</v>
      </c>
      <c r="AT69">
        <v>5</v>
      </c>
      <c r="AU69" t="s">
        <v>88</v>
      </c>
      <c r="AV69" t="s">
        <v>88</v>
      </c>
      <c r="AW69" t="s">
        <v>88</v>
      </c>
      <c r="AX69" t="s">
        <v>88</v>
      </c>
      <c r="AY69" t="s">
        <v>88</v>
      </c>
      <c r="AZ69" t="s">
        <v>88</v>
      </c>
      <c r="BA69">
        <v>300</v>
      </c>
      <c r="BB69">
        <v>500</v>
      </c>
      <c r="BC69" t="s">
        <v>88</v>
      </c>
      <c r="BD69" t="s">
        <v>88</v>
      </c>
      <c r="BE69" t="s">
        <v>88</v>
      </c>
      <c r="BF69" t="s">
        <v>1074</v>
      </c>
      <c r="BG69" s="4" t="s">
        <v>85</v>
      </c>
      <c r="BH69" s="4" t="s">
        <v>136</v>
      </c>
      <c r="BI69" s="4" t="s">
        <v>137</v>
      </c>
      <c r="BJ69" s="4" t="s">
        <v>1067</v>
      </c>
      <c r="BK69" s="4" t="s">
        <v>99</v>
      </c>
      <c r="BL69" s="4" t="s">
        <v>91</v>
      </c>
      <c r="BM69" s="4">
        <v>300</v>
      </c>
      <c r="BN69" s="4">
        <v>75</v>
      </c>
      <c r="BO69" s="5">
        <v>10800</v>
      </c>
      <c r="BP69" s="5">
        <v>18000</v>
      </c>
      <c r="BQ69" s="5">
        <v>18</v>
      </c>
      <c r="BR69" s="5">
        <v>30</v>
      </c>
      <c r="BS69" s="5">
        <v>1.3888888888888888</v>
      </c>
      <c r="BT69" s="4" t="s">
        <v>153</v>
      </c>
      <c r="BU69" s="4">
        <v>1</v>
      </c>
      <c r="BV69" s="4">
        <v>1</v>
      </c>
      <c r="BW69" s="4">
        <v>1</v>
      </c>
      <c r="BX69" s="4">
        <v>0</v>
      </c>
      <c r="BY69" s="4">
        <v>1</v>
      </c>
      <c r="BZ69" s="4">
        <v>1</v>
      </c>
      <c r="CA69" s="4">
        <v>4</v>
      </c>
      <c r="CB69" s="4">
        <v>0</v>
      </c>
      <c r="CC69" s="4" t="s">
        <v>154</v>
      </c>
      <c r="CD69" s="6"/>
      <c r="CE69" s="6"/>
      <c r="CF69" s="6"/>
    </row>
    <row r="70" spans="1:84" x14ac:dyDescent="0.5">
      <c r="A70" t="s">
        <v>1075</v>
      </c>
      <c r="B70" t="s">
        <v>1076</v>
      </c>
      <c r="C70" t="s">
        <v>1077</v>
      </c>
      <c r="D70" t="s">
        <v>1078</v>
      </c>
      <c r="E70" t="s">
        <v>1079</v>
      </c>
      <c r="F70" t="s">
        <v>85</v>
      </c>
      <c r="G70" t="s">
        <v>610</v>
      </c>
      <c r="H70" t="s">
        <v>611</v>
      </c>
      <c r="I70" t="s">
        <v>88</v>
      </c>
      <c r="J70" t="s">
        <v>1080</v>
      </c>
      <c r="K70" t="s">
        <v>88</v>
      </c>
      <c r="L70" t="s">
        <v>163</v>
      </c>
      <c r="M70" t="s">
        <v>1081</v>
      </c>
      <c r="N70" t="s">
        <v>91</v>
      </c>
      <c r="O70" t="s">
        <v>92</v>
      </c>
      <c r="P70" t="s">
        <v>1082</v>
      </c>
      <c r="Q70" t="s">
        <v>1083</v>
      </c>
      <c r="R70" t="s">
        <v>1084</v>
      </c>
      <c r="S70" t="s">
        <v>1085</v>
      </c>
      <c r="T70" t="s">
        <v>1086</v>
      </c>
      <c r="U70" t="s">
        <v>98</v>
      </c>
      <c r="V70" t="s">
        <v>99</v>
      </c>
      <c r="W70">
        <v>2012</v>
      </c>
      <c r="X70" t="s">
        <v>170</v>
      </c>
      <c r="Y70" t="s">
        <v>1087</v>
      </c>
      <c r="Z70" t="s">
        <v>147</v>
      </c>
      <c r="AA70" t="s">
        <v>88</v>
      </c>
      <c r="AB70">
        <f t="shared" si="1"/>
        <v>2012</v>
      </c>
      <c r="AC70" t="s">
        <v>88</v>
      </c>
      <c r="AD70" t="s">
        <v>88</v>
      </c>
      <c r="AE70" t="s">
        <v>148</v>
      </c>
      <c r="AF70">
        <v>3</v>
      </c>
      <c r="AG70">
        <v>41</v>
      </c>
      <c r="AH70" t="s">
        <v>88</v>
      </c>
      <c r="AI70" t="s">
        <v>101</v>
      </c>
      <c r="AJ70">
        <v>30</v>
      </c>
      <c r="AK70" t="s">
        <v>104</v>
      </c>
      <c r="AL70" t="s">
        <v>101</v>
      </c>
      <c r="AM70">
        <v>300</v>
      </c>
      <c r="AN70" t="s">
        <v>173</v>
      </c>
      <c r="AO70" t="s">
        <v>361</v>
      </c>
      <c r="AP70" t="s">
        <v>88</v>
      </c>
      <c r="AQ70" t="s">
        <v>575</v>
      </c>
      <c r="AR70" t="s">
        <v>88</v>
      </c>
      <c r="AS70">
        <v>3</v>
      </c>
      <c r="AT70" t="s">
        <v>88</v>
      </c>
      <c r="AU70" t="s">
        <v>88</v>
      </c>
      <c r="AV70" t="s">
        <v>88</v>
      </c>
      <c r="AW70" t="s">
        <v>88</v>
      </c>
      <c r="AX70" t="s">
        <v>88</v>
      </c>
      <c r="AY70">
        <v>100</v>
      </c>
      <c r="AZ70">
        <v>200</v>
      </c>
      <c r="BA70">
        <v>130</v>
      </c>
      <c r="BB70">
        <v>300</v>
      </c>
      <c r="BC70" t="s">
        <v>88</v>
      </c>
      <c r="BD70" t="s">
        <v>88</v>
      </c>
      <c r="BE70" t="s">
        <v>1088</v>
      </c>
      <c r="BF70" t="s">
        <v>1089</v>
      </c>
      <c r="BG70" s="4" t="s">
        <v>85</v>
      </c>
      <c r="BH70" s="4" t="s">
        <v>610</v>
      </c>
      <c r="BI70" s="4" t="s">
        <v>611</v>
      </c>
      <c r="BJ70" s="4" t="s">
        <v>1080</v>
      </c>
      <c r="BK70" s="4" t="s">
        <v>99</v>
      </c>
      <c r="BL70" s="4" t="s">
        <v>91</v>
      </c>
      <c r="BM70" s="4">
        <v>300</v>
      </c>
      <c r="BN70" s="4">
        <v>75</v>
      </c>
      <c r="BO70" s="5">
        <v>7180</v>
      </c>
      <c r="BP70" s="5">
        <v>15800</v>
      </c>
      <c r="BQ70" s="5">
        <v>23.933333333333334</v>
      </c>
      <c r="BR70" s="5">
        <v>52.666666666666664</v>
      </c>
      <c r="BS70" s="5">
        <v>1.2</v>
      </c>
      <c r="BT70" s="4" t="s">
        <v>153</v>
      </c>
      <c r="BU70" s="4">
        <v>1</v>
      </c>
      <c r="BV70" s="4">
        <v>0</v>
      </c>
      <c r="BW70" s="4">
        <v>1</v>
      </c>
      <c r="BX70" s="4">
        <v>0</v>
      </c>
      <c r="BY70" s="4">
        <v>1</v>
      </c>
      <c r="BZ70" s="4">
        <v>1</v>
      </c>
      <c r="CA70" s="4">
        <v>3</v>
      </c>
      <c r="CB70" s="4">
        <v>0</v>
      </c>
      <c r="CC70" s="4" t="s">
        <v>154</v>
      </c>
      <c r="CD70" s="6"/>
      <c r="CE70" s="6"/>
      <c r="CF70" s="6"/>
    </row>
    <row r="71" spans="1:84" x14ac:dyDescent="0.5">
      <c r="A71" t="s">
        <v>1090</v>
      </c>
      <c r="B71" t="s">
        <v>88</v>
      </c>
      <c r="C71" t="s">
        <v>1091</v>
      </c>
      <c r="D71" t="s">
        <v>1092</v>
      </c>
      <c r="E71" t="s">
        <v>1093</v>
      </c>
      <c r="F71" t="s">
        <v>85</v>
      </c>
      <c r="G71" t="s">
        <v>160</v>
      </c>
      <c r="H71" t="s">
        <v>161</v>
      </c>
      <c r="I71" t="s">
        <v>88</v>
      </c>
      <c r="J71" t="s">
        <v>1094</v>
      </c>
      <c r="K71" t="s">
        <v>88</v>
      </c>
      <c r="L71" t="s">
        <v>163</v>
      </c>
      <c r="M71" t="s">
        <v>1095</v>
      </c>
      <c r="N71" t="s">
        <v>91</v>
      </c>
      <c r="O71" t="s">
        <v>92</v>
      </c>
      <c r="P71" t="s">
        <v>1096</v>
      </c>
      <c r="Q71" t="s">
        <v>1097</v>
      </c>
      <c r="R71" t="s">
        <v>1098</v>
      </c>
      <c r="S71" t="s">
        <v>1099</v>
      </c>
      <c r="T71" t="s">
        <v>1100</v>
      </c>
      <c r="U71" t="s">
        <v>98</v>
      </c>
      <c r="V71" t="s">
        <v>99</v>
      </c>
      <c r="W71">
        <v>2005</v>
      </c>
      <c r="X71" t="s">
        <v>146</v>
      </c>
      <c r="Y71" t="s">
        <v>88</v>
      </c>
      <c r="Z71" t="s">
        <v>147</v>
      </c>
      <c r="AA71" t="s">
        <v>88</v>
      </c>
      <c r="AB71">
        <f t="shared" si="1"/>
        <v>2005</v>
      </c>
      <c r="AC71" t="s">
        <v>88</v>
      </c>
      <c r="AD71" t="s">
        <v>88</v>
      </c>
      <c r="AE71" t="s">
        <v>102</v>
      </c>
      <c r="AF71" t="s">
        <v>88</v>
      </c>
      <c r="AG71" t="s">
        <v>88</v>
      </c>
      <c r="AH71" t="s">
        <v>103</v>
      </c>
      <c r="AI71" t="s">
        <v>88</v>
      </c>
      <c r="AJ71">
        <v>365</v>
      </c>
      <c r="AK71" t="s">
        <v>104</v>
      </c>
      <c r="AL71" t="s">
        <v>147</v>
      </c>
      <c r="AM71">
        <v>550</v>
      </c>
      <c r="AN71" t="s">
        <v>192</v>
      </c>
      <c r="AO71" t="s">
        <v>250</v>
      </c>
      <c r="AP71" t="s">
        <v>88</v>
      </c>
      <c r="AQ71" t="s">
        <v>108</v>
      </c>
      <c r="AR71" t="s">
        <v>88</v>
      </c>
      <c r="AS71" t="s">
        <v>88</v>
      </c>
      <c r="AT71" t="s">
        <v>88</v>
      </c>
      <c r="AU71" t="s">
        <v>88</v>
      </c>
      <c r="AV71" t="s">
        <v>88</v>
      </c>
      <c r="AW71" t="s">
        <v>88</v>
      </c>
      <c r="AX71" t="s">
        <v>88</v>
      </c>
      <c r="AY71" t="s">
        <v>88</v>
      </c>
      <c r="AZ71" t="s">
        <v>88</v>
      </c>
      <c r="BA71" t="s">
        <v>88</v>
      </c>
      <c r="BB71" t="s">
        <v>88</v>
      </c>
      <c r="BC71" t="s">
        <v>88</v>
      </c>
      <c r="BD71" t="s">
        <v>88</v>
      </c>
      <c r="BE71" t="s">
        <v>88</v>
      </c>
      <c r="BF71" t="s">
        <v>1101</v>
      </c>
      <c r="BG71" s="4" t="s">
        <v>85</v>
      </c>
      <c r="BH71" s="4" t="s">
        <v>160</v>
      </c>
      <c r="BI71" s="4" t="s">
        <v>161</v>
      </c>
      <c r="BJ71" s="4" t="s">
        <v>1094</v>
      </c>
      <c r="BK71" s="4" t="s">
        <v>99</v>
      </c>
      <c r="BL71" s="4" t="s">
        <v>91</v>
      </c>
      <c r="BM71" s="4">
        <v>300</v>
      </c>
      <c r="BN71" s="4">
        <v>100</v>
      </c>
      <c r="BO71" s="5" t="s">
        <v>250</v>
      </c>
      <c r="BP71" s="5" t="s">
        <v>250</v>
      </c>
      <c r="BQ71" s="5" t="s">
        <v>250</v>
      </c>
      <c r="BR71" s="5" t="s">
        <v>250</v>
      </c>
      <c r="BS71" s="5" t="s">
        <v>111</v>
      </c>
      <c r="BT71" s="4" t="s">
        <v>112</v>
      </c>
      <c r="BU71" s="4">
        <v>0</v>
      </c>
      <c r="BV71" s="4">
        <v>0</v>
      </c>
      <c r="BW71" s="4">
        <v>1</v>
      </c>
      <c r="BX71" s="4">
        <v>1</v>
      </c>
      <c r="BY71" s="4">
        <v>0</v>
      </c>
      <c r="BZ71" s="4">
        <v>0</v>
      </c>
      <c r="CA71" s="4">
        <v>2</v>
      </c>
      <c r="CB71" s="4">
        <v>0</v>
      </c>
      <c r="CC71" s="4" t="s">
        <v>114</v>
      </c>
      <c r="CD71" s="6"/>
      <c r="CE71" s="6"/>
      <c r="CF71" s="6"/>
    </row>
    <row r="72" spans="1:84" x14ac:dyDescent="0.5">
      <c r="A72" t="s">
        <v>1102</v>
      </c>
      <c r="B72" t="s">
        <v>88</v>
      </c>
      <c r="C72" t="s">
        <v>1103</v>
      </c>
      <c r="D72" t="s">
        <v>1104</v>
      </c>
      <c r="E72" t="s">
        <v>1105</v>
      </c>
      <c r="F72" t="s">
        <v>85</v>
      </c>
      <c r="G72" t="s">
        <v>136</v>
      </c>
      <c r="H72" t="s">
        <v>137</v>
      </c>
      <c r="I72" t="s">
        <v>88</v>
      </c>
      <c r="J72" t="s">
        <v>1067</v>
      </c>
      <c r="K72" t="s">
        <v>88</v>
      </c>
      <c r="L72" t="s">
        <v>163</v>
      </c>
      <c r="M72" t="s">
        <v>1106</v>
      </c>
      <c r="N72" t="s">
        <v>91</v>
      </c>
      <c r="O72" t="s">
        <v>92</v>
      </c>
      <c r="P72" t="s">
        <v>1107</v>
      </c>
      <c r="Q72" t="s">
        <v>1108</v>
      </c>
      <c r="R72" t="s">
        <v>1109</v>
      </c>
      <c r="S72" t="s">
        <v>1110</v>
      </c>
      <c r="T72" t="s">
        <v>1111</v>
      </c>
      <c r="U72" t="s">
        <v>98</v>
      </c>
      <c r="V72" t="s">
        <v>99</v>
      </c>
      <c r="W72">
        <v>2001</v>
      </c>
      <c r="X72" t="s">
        <v>146</v>
      </c>
      <c r="Y72" t="s">
        <v>88</v>
      </c>
      <c r="Z72" t="s">
        <v>147</v>
      </c>
      <c r="AA72" t="s">
        <v>88</v>
      </c>
      <c r="AB72">
        <f t="shared" si="1"/>
        <v>2001</v>
      </c>
      <c r="AC72" t="s">
        <v>88</v>
      </c>
      <c r="AD72" t="s">
        <v>88</v>
      </c>
      <c r="AE72" t="s">
        <v>148</v>
      </c>
      <c r="AF72">
        <v>3</v>
      </c>
      <c r="AG72">
        <v>52</v>
      </c>
      <c r="AH72" t="s">
        <v>88</v>
      </c>
      <c r="AI72" t="s">
        <v>101</v>
      </c>
      <c r="AJ72">
        <v>3</v>
      </c>
      <c r="AK72" t="s">
        <v>522</v>
      </c>
      <c r="AL72" t="s">
        <v>101</v>
      </c>
      <c r="AM72">
        <v>500</v>
      </c>
      <c r="AN72" t="s">
        <v>128</v>
      </c>
      <c r="AO72" t="s">
        <v>129</v>
      </c>
      <c r="AP72" t="s">
        <v>88</v>
      </c>
      <c r="AQ72" t="s">
        <v>130</v>
      </c>
      <c r="AR72" t="s">
        <v>88</v>
      </c>
      <c r="AS72" t="s">
        <v>88</v>
      </c>
      <c r="AT72">
        <v>5</v>
      </c>
      <c r="AU72" t="s">
        <v>88</v>
      </c>
      <c r="AV72" t="s">
        <v>88</v>
      </c>
      <c r="AW72" t="s">
        <v>88</v>
      </c>
      <c r="AX72" t="s">
        <v>88</v>
      </c>
      <c r="AY72" t="s">
        <v>88</v>
      </c>
      <c r="AZ72" t="s">
        <v>88</v>
      </c>
      <c r="BA72">
        <v>250</v>
      </c>
      <c r="BB72">
        <v>300</v>
      </c>
      <c r="BC72" t="s">
        <v>88</v>
      </c>
      <c r="BD72" t="s">
        <v>88</v>
      </c>
      <c r="BE72" t="s">
        <v>88</v>
      </c>
      <c r="BF72" t="s">
        <v>1112</v>
      </c>
      <c r="BG72" s="4" t="s">
        <v>85</v>
      </c>
      <c r="BH72" s="4" t="s">
        <v>136</v>
      </c>
      <c r="BI72" s="4" t="s">
        <v>137</v>
      </c>
      <c r="BJ72" s="4" t="s">
        <v>1067</v>
      </c>
      <c r="BK72" s="4" t="s">
        <v>99</v>
      </c>
      <c r="BL72" s="4" t="s">
        <v>91</v>
      </c>
      <c r="BM72" s="4">
        <v>300</v>
      </c>
      <c r="BN72" s="4">
        <v>50</v>
      </c>
      <c r="BO72" s="5">
        <v>9000</v>
      </c>
      <c r="BP72" s="5">
        <v>10800</v>
      </c>
      <c r="BQ72" s="5">
        <v>18</v>
      </c>
      <c r="BR72" s="5">
        <v>21.6</v>
      </c>
      <c r="BS72" s="5">
        <v>1.3888888888888888</v>
      </c>
      <c r="BT72" s="4" t="s">
        <v>153</v>
      </c>
      <c r="BU72" s="4">
        <v>1</v>
      </c>
      <c r="BV72" s="4">
        <v>1</v>
      </c>
      <c r="BW72" s="4">
        <v>1</v>
      </c>
      <c r="BX72" s="4">
        <v>0</v>
      </c>
      <c r="BY72" s="4">
        <v>1</v>
      </c>
      <c r="BZ72" s="4">
        <v>1</v>
      </c>
      <c r="CA72" s="4">
        <v>4</v>
      </c>
      <c r="CB72" s="4">
        <v>0</v>
      </c>
      <c r="CC72" s="4" t="s">
        <v>154</v>
      </c>
      <c r="CD72" s="6"/>
      <c r="CE72" s="6"/>
      <c r="CF72" s="6"/>
    </row>
    <row r="73" spans="1:84" x14ac:dyDescent="0.5">
      <c r="A73" t="s">
        <v>1113</v>
      </c>
      <c r="B73" t="s">
        <v>88</v>
      </c>
      <c r="C73" t="s">
        <v>1114</v>
      </c>
      <c r="D73" t="s">
        <v>1115</v>
      </c>
      <c r="E73" t="s">
        <v>1116</v>
      </c>
      <c r="F73" t="s">
        <v>85</v>
      </c>
      <c r="G73" t="s">
        <v>160</v>
      </c>
      <c r="H73" t="s">
        <v>161</v>
      </c>
      <c r="I73" t="s">
        <v>88</v>
      </c>
      <c r="J73" t="s">
        <v>1117</v>
      </c>
      <c r="K73" t="s">
        <v>88</v>
      </c>
      <c r="L73" t="s">
        <v>163</v>
      </c>
      <c r="M73" t="s">
        <v>1118</v>
      </c>
      <c r="N73" t="s">
        <v>91</v>
      </c>
      <c r="O73" t="s">
        <v>92</v>
      </c>
      <c r="P73" t="s">
        <v>1119</v>
      </c>
      <c r="Q73" t="s">
        <v>1120</v>
      </c>
      <c r="R73" t="s">
        <v>1121</v>
      </c>
      <c r="S73" t="s">
        <v>1122</v>
      </c>
      <c r="T73" t="s">
        <v>1123</v>
      </c>
      <c r="U73" t="s">
        <v>98</v>
      </c>
      <c r="V73" t="s">
        <v>99</v>
      </c>
      <c r="W73">
        <v>2012</v>
      </c>
      <c r="X73" t="s">
        <v>170</v>
      </c>
      <c r="Y73" t="s">
        <v>573</v>
      </c>
      <c r="Z73" t="s">
        <v>147</v>
      </c>
      <c r="AA73" t="s">
        <v>88</v>
      </c>
      <c r="AB73">
        <f t="shared" si="1"/>
        <v>2012</v>
      </c>
      <c r="AC73" t="s">
        <v>88</v>
      </c>
      <c r="AD73" t="s">
        <v>88</v>
      </c>
      <c r="AE73" t="s">
        <v>148</v>
      </c>
      <c r="AF73">
        <v>3</v>
      </c>
      <c r="AG73">
        <v>44</v>
      </c>
      <c r="AH73" t="s">
        <v>88</v>
      </c>
      <c r="AI73" t="s">
        <v>101</v>
      </c>
      <c r="AJ73">
        <v>7</v>
      </c>
      <c r="AK73" t="s">
        <v>172</v>
      </c>
      <c r="AL73" t="s">
        <v>101</v>
      </c>
      <c r="AM73">
        <v>233</v>
      </c>
      <c r="AN73" t="s">
        <v>192</v>
      </c>
      <c r="AO73" t="s">
        <v>174</v>
      </c>
      <c r="AP73" t="s">
        <v>88</v>
      </c>
      <c r="AQ73" t="s">
        <v>175</v>
      </c>
      <c r="AR73" t="s">
        <v>88</v>
      </c>
      <c r="AS73" t="s">
        <v>88</v>
      </c>
      <c r="AT73" t="s">
        <v>88</v>
      </c>
      <c r="AU73" t="s">
        <v>88</v>
      </c>
      <c r="AV73" t="s">
        <v>1124</v>
      </c>
      <c r="AW73" t="s">
        <v>88</v>
      </c>
      <c r="AX73" t="s">
        <v>88</v>
      </c>
      <c r="AY73">
        <v>150</v>
      </c>
      <c r="AZ73">
        <v>250</v>
      </c>
      <c r="BA73" t="s">
        <v>88</v>
      </c>
      <c r="BB73" t="s">
        <v>88</v>
      </c>
      <c r="BC73" t="s">
        <v>88</v>
      </c>
      <c r="BD73" t="s">
        <v>88</v>
      </c>
      <c r="BE73" t="s">
        <v>88</v>
      </c>
      <c r="BF73" t="s">
        <v>1125</v>
      </c>
      <c r="BG73" s="4" t="s">
        <v>85</v>
      </c>
      <c r="BH73" s="4" t="s">
        <v>160</v>
      </c>
      <c r="BI73" s="4" t="s">
        <v>161</v>
      </c>
      <c r="BJ73" s="4" t="s">
        <v>1117</v>
      </c>
      <c r="BK73" s="4" t="s">
        <v>99</v>
      </c>
      <c r="BL73" s="4" t="s">
        <v>91</v>
      </c>
      <c r="BM73" s="4">
        <v>300</v>
      </c>
      <c r="BN73" s="4">
        <v>100</v>
      </c>
      <c r="BO73" s="5">
        <v>3750</v>
      </c>
      <c r="BP73" s="5">
        <v>6250</v>
      </c>
      <c r="BQ73" s="5">
        <v>16.094420600858371</v>
      </c>
      <c r="BR73" s="5">
        <v>26.824034334763947</v>
      </c>
      <c r="BS73" s="5" t="s">
        <v>175</v>
      </c>
      <c r="BT73" s="4" t="s">
        <v>153</v>
      </c>
      <c r="BU73" s="4">
        <v>1</v>
      </c>
      <c r="BV73" s="4">
        <v>1</v>
      </c>
      <c r="BW73" s="4">
        <v>0</v>
      </c>
      <c r="BX73" s="4">
        <v>1</v>
      </c>
      <c r="BY73" s="4">
        <v>1</v>
      </c>
      <c r="BZ73" s="4">
        <v>1</v>
      </c>
      <c r="CA73" s="4">
        <v>4</v>
      </c>
      <c r="CB73" s="4">
        <v>0</v>
      </c>
      <c r="CC73" s="4" t="s">
        <v>154</v>
      </c>
      <c r="CD73" s="6"/>
      <c r="CE73" s="6"/>
      <c r="CF73" s="6"/>
    </row>
    <row r="74" spans="1:84" x14ac:dyDescent="0.5">
      <c r="A74" t="s">
        <v>1126</v>
      </c>
      <c r="B74" t="s">
        <v>88</v>
      </c>
      <c r="C74" t="s">
        <v>1127</v>
      </c>
      <c r="D74" t="s">
        <v>1128</v>
      </c>
      <c r="E74" t="s">
        <v>1129</v>
      </c>
      <c r="F74" t="s">
        <v>85</v>
      </c>
      <c r="G74" t="s">
        <v>1130</v>
      </c>
      <c r="H74" t="s">
        <v>1130</v>
      </c>
      <c r="I74" t="s">
        <v>88</v>
      </c>
      <c r="J74" t="s">
        <v>1131</v>
      </c>
      <c r="K74" t="s">
        <v>88</v>
      </c>
      <c r="L74" t="s">
        <v>184</v>
      </c>
      <c r="M74" t="s">
        <v>1132</v>
      </c>
      <c r="N74" t="s">
        <v>91</v>
      </c>
      <c r="O74" t="s">
        <v>92</v>
      </c>
      <c r="P74" t="s">
        <v>1133</v>
      </c>
      <c r="Q74" t="s">
        <v>1134</v>
      </c>
      <c r="R74" t="s">
        <v>1135</v>
      </c>
      <c r="S74" t="s">
        <v>1136</v>
      </c>
      <c r="T74" t="s">
        <v>1137</v>
      </c>
      <c r="U74" t="s">
        <v>98</v>
      </c>
      <c r="V74" t="s">
        <v>99</v>
      </c>
      <c r="W74">
        <v>2008</v>
      </c>
      <c r="X74" t="s">
        <v>146</v>
      </c>
      <c r="Y74" t="s">
        <v>88</v>
      </c>
      <c r="Z74" t="s">
        <v>147</v>
      </c>
      <c r="AA74" t="s">
        <v>88</v>
      </c>
      <c r="AB74">
        <f t="shared" si="1"/>
        <v>2008</v>
      </c>
      <c r="AC74" t="s">
        <v>88</v>
      </c>
      <c r="AD74" t="s">
        <v>88</v>
      </c>
      <c r="AE74" t="s">
        <v>148</v>
      </c>
      <c r="AF74">
        <v>2</v>
      </c>
      <c r="AG74">
        <v>48</v>
      </c>
      <c r="AH74" t="s">
        <v>88</v>
      </c>
      <c r="AI74" t="s">
        <v>101</v>
      </c>
      <c r="AJ74">
        <v>4</v>
      </c>
      <c r="AK74" t="s">
        <v>344</v>
      </c>
      <c r="AL74" t="s">
        <v>101</v>
      </c>
      <c r="AM74">
        <v>300</v>
      </c>
      <c r="AN74" t="s">
        <v>128</v>
      </c>
      <c r="AO74" t="s">
        <v>129</v>
      </c>
      <c r="AP74" t="s">
        <v>88</v>
      </c>
      <c r="AQ74" t="s">
        <v>151</v>
      </c>
      <c r="AR74" t="s">
        <v>88</v>
      </c>
      <c r="AS74" t="s">
        <v>88</v>
      </c>
      <c r="AT74" t="s">
        <v>88</v>
      </c>
      <c r="AU74" t="s">
        <v>88</v>
      </c>
      <c r="AV74" t="s">
        <v>88</v>
      </c>
      <c r="AW74" t="s">
        <v>88</v>
      </c>
      <c r="AX74" t="s">
        <v>88</v>
      </c>
      <c r="AY74" t="s">
        <v>88</v>
      </c>
      <c r="AZ74" t="s">
        <v>88</v>
      </c>
      <c r="BA74">
        <v>80</v>
      </c>
      <c r="BB74">
        <v>250</v>
      </c>
      <c r="BC74" t="s">
        <v>88</v>
      </c>
      <c r="BD74" t="s">
        <v>88</v>
      </c>
      <c r="BE74" t="s">
        <v>88</v>
      </c>
      <c r="BF74" t="s">
        <v>1138</v>
      </c>
      <c r="BG74" s="4" t="s">
        <v>85</v>
      </c>
      <c r="BH74" s="4" t="s">
        <v>1130</v>
      </c>
      <c r="BI74" s="4" t="s">
        <v>1130</v>
      </c>
      <c r="BJ74" s="4" t="s">
        <v>1131</v>
      </c>
      <c r="BK74" s="4" t="s">
        <v>99</v>
      </c>
      <c r="BL74" s="4" t="s">
        <v>91</v>
      </c>
      <c r="BM74" s="4">
        <v>300</v>
      </c>
      <c r="BN74" s="4">
        <v>50</v>
      </c>
      <c r="BO74" s="5">
        <v>2880</v>
      </c>
      <c r="BP74" s="5">
        <v>9000</v>
      </c>
      <c r="BQ74" s="5">
        <v>9.6</v>
      </c>
      <c r="BR74" s="5">
        <v>30</v>
      </c>
      <c r="BS74" s="5" t="s">
        <v>111</v>
      </c>
      <c r="BT74" s="4" t="s">
        <v>153</v>
      </c>
      <c r="BU74" s="4">
        <v>1</v>
      </c>
      <c r="BV74" s="4">
        <v>1</v>
      </c>
      <c r="BW74" s="4">
        <v>1</v>
      </c>
      <c r="BX74" s="4">
        <v>0</v>
      </c>
      <c r="BY74" s="4">
        <v>1</v>
      </c>
      <c r="BZ74" s="4">
        <v>1</v>
      </c>
      <c r="CA74" s="4">
        <v>4</v>
      </c>
      <c r="CB74" s="4">
        <v>0</v>
      </c>
      <c r="CC74" s="4" t="s">
        <v>154</v>
      </c>
      <c r="CD74" s="6"/>
      <c r="CE74" s="6"/>
      <c r="CF74" s="6"/>
    </row>
    <row r="75" spans="1:84" x14ac:dyDescent="0.5">
      <c r="A75" t="s">
        <v>1139</v>
      </c>
      <c r="B75" t="s">
        <v>88</v>
      </c>
      <c r="C75" t="s">
        <v>1140</v>
      </c>
      <c r="D75" t="s">
        <v>1141</v>
      </c>
      <c r="E75" t="s">
        <v>1142</v>
      </c>
      <c r="F75" t="s">
        <v>85</v>
      </c>
      <c r="G75" t="s">
        <v>748</v>
      </c>
      <c r="H75" t="s">
        <v>749</v>
      </c>
      <c r="I75" t="s">
        <v>88</v>
      </c>
      <c r="J75" t="s">
        <v>1143</v>
      </c>
      <c r="K75" t="s">
        <v>88</v>
      </c>
      <c r="L75" t="s">
        <v>184</v>
      </c>
      <c r="M75" t="s">
        <v>88</v>
      </c>
      <c r="N75" t="s">
        <v>91</v>
      </c>
      <c r="O75" t="s">
        <v>323</v>
      </c>
      <c r="P75" t="s">
        <v>1144</v>
      </c>
      <c r="Q75" t="s">
        <v>1145</v>
      </c>
      <c r="R75" t="s">
        <v>1146</v>
      </c>
      <c r="S75" t="s">
        <v>1147</v>
      </c>
      <c r="T75" t="s">
        <v>1148</v>
      </c>
      <c r="U75" t="s">
        <v>98</v>
      </c>
      <c r="V75" t="s">
        <v>99</v>
      </c>
      <c r="W75">
        <v>2004</v>
      </c>
      <c r="X75" t="s">
        <v>170</v>
      </c>
      <c r="Y75" t="s">
        <v>88</v>
      </c>
      <c r="Z75" t="s">
        <v>147</v>
      </c>
      <c r="AA75" t="s">
        <v>88</v>
      </c>
      <c r="AB75">
        <f t="shared" si="1"/>
        <v>2004</v>
      </c>
      <c r="AC75" t="s">
        <v>88</v>
      </c>
      <c r="AD75" t="s">
        <v>88</v>
      </c>
      <c r="AE75" t="s">
        <v>102</v>
      </c>
      <c r="AF75" t="s">
        <v>88</v>
      </c>
      <c r="AG75" t="s">
        <v>88</v>
      </c>
      <c r="AH75" t="s">
        <v>443</v>
      </c>
      <c r="AI75" t="s">
        <v>88</v>
      </c>
      <c r="AJ75">
        <v>365</v>
      </c>
      <c r="AK75" t="s">
        <v>344</v>
      </c>
      <c r="AL75" t="s">
        <v>101</v>
      </c>
      <c r="AM75">
        <v>200</v>
      </c>
      <c r="AN75" t="s">
        <v>173</v>
      </c>
      <c r="AO75" t="s">
        <v>129</v>
      </c>
      <c r="AP75" t="s">
        <v>88</v>
      </c>
      <c r="AQ75" t="s">
        <v>130</v>
      </c>
      <c r="AR75" t="s">
        <v>88</v>
      </c>
      <c r="AS75" t="s">
        <v>88</v>
      </c>
      <c r="AT75">
        <v>10</v>
      </c>
      <c r="AU75" t="s">
        <v>88</v>
      </c>
      <c r="AV75" t="s">
        <v>88</v>
      </c>
      <c r="AW75" t="s">
        <v>88</v>
      </c>
      <c r="AX75" t="s">
        <v>88</v>
      </c>
      <c r="AY75" t="s">
        <v>88</v>
      </c>
      <c r="AZ75" t="s">
        <v>88</v>
      </c>
      <c r="BA75">
        <v>20</v>
      </c>
      <c r="BB75">
        <v>60</v>
      </c>
      <c r="BC75" t="s">
        <v>88</v>
      </c>
      <c r="BD75" t="s">
        <v>88</v>
      </c>
      <c r="BE75" t="s">
        <v>88</v>
      </c>
      <c r="BF75" t="s">
        <v>1149</v>
      </c>
      <c r="BG75" s="4" t="s">
        <v>85</v>
      </c>
      <c r="BH75" s="4" t="s">
        <v>748</v>
      </c>
      <c r="BI75" s="4" t="s">
        <v>749</v>
      </c>
      <c r="BJ75" s="4" t="s">
        <v>1143</v>
      </c>
      <c r="BK75" s="4" t="s">
        <v>99</v>
      </c>
      <c r="BL75" s="4" t="s">
        <v>91</v>
      </c>
      <c r="BM75" s="4">
        <v>300</v>
      </c>
      <c r="BN75" s="4">
        <v>75</v>
      </c>
      <c r="BO75" s="5">
        <v>720</v>
      </c>
      <c r="BP75" s="5">
        <v>2160</v>
      </c>
      <c r="BQ75" s="5">
        <v>3.6</v>
      </c>
      <c r="BR75" s="5">
        <v>10.8</v>
      </c>
      <c r="BS75" s="5">
        <v>2.7777777777777777</v>
      </c>
      <c r="BT75" s="4" t="s">
        <v>112</v>
      </c>
      <c r="BU75" s="4">
        <v>0</v>
      </c>
      <c r="BV75" s="4">
        <v>0</v>
      </c>
      <c r="BW75" s="4">
        <v>0</v>
      </c>
      <c r="BX75" s="4">
        <v>0</v>
      </c>
      <c r="BY75" s="4">
        <v>1</v>
      </c>
      <c r="BZ75" s="4">
        <v>0</v>
      </c>
      <c r="CA75" s="4">
        <v>1</v>
      </c>
      <c r="CB75" s="4">
        <v>0</v>
      </c>
      <c r="CC75" s="4" t="s">
        <v>114</v>
      </c>
      <c r="CD75" s="6"/>
      <c r="CE75" s="6"/>
      <c r="CF75" s="6"/>
    </row>
    <row r="76" spans="1:84" x14ac:dyDescent="0.5">
      <c r="A76" t="s">
        <v>1150</v>
      </c>
      <c r="B76" t="s">
        <v>1151</v>
      </c>
      <c r="C76" t="s">
        <v>1152</v>
      </c>
      <c r="D76" t="s">
        <v>1153</v>
      </c>
      <c r="E76" t="s">
        <v>1154</v>
      </c>
      <c r="F76" t="s">
        <v>85</v>
      </c>
      <c r="G76" t="s">
        <v>1155</v>
      </c>
      <c r="H76" t="s">
        <v>1156</v>
      </c>
      <c r="I76" t="s">
        <v>88</v>
      </c>
      <c r="J76" t="s">
        <v>691</v>
      </c>
      <c r="K76" t="s">
        <v>88</v>
      </c>
      <c r="L76" t="s">
        <v>163</v>
      </c>
      <c r="M76" t="s">
        <v>1157</v>
      </c>
      <c r="N76" t="s">
        <v>91</v>
      </c>
      <c r="O76" t="s">
        <v>92</v>
      </c>
      <c r="P76" t="s">
        <v>1158</v>
      </c>
      <c r="Q76" t="s">
        <v>1159</v>
      </c>
      <c r="R76" t="s">
        <v>1160</v>
      </c>
      <c r="S76" t="s">
        <v>1161</v>
      </c>
      <c r="T76" t="s">
        <v>1162</v>
      </c>
      <c r="U76" t="s">
        <v>98</v>
      </c>
      <c r="V76" t="s">
        <v>99</v>
      </c>
      <c r="W76">
        <v>2012</v>
      </c>
      <c r="X76" t="s">
        <v>1163</v>
      </c>
      <c r="Y76" t="s">
        <v>1164</v>
      </c>
      <c r="Z76" t="s">
        <v>147</v>
      </c>
      <c r="AA76" t="s">
        <v>88</v>
      </c>
      <c r="AB76">
        <f t="shared" si="1"/>
        <v>2012</v>
      </c>
      <c r="AC76" t="s">
        <v>88</v>
      </c>
      <c r="AD76" t="s">
        <v>88</v>
      </c>
      <c r="AE76" t="s">
        <v>102</v>
      </c>
      <c r="AF76" t="s">
        <v>88</v>
      </c>
      <c r="AG76" t="s">
        <v>88</v>
      </c>
      <c r="AH76" t="s">
        <v>443</v>
      </c>
      <c r="AI76" t="s">
        <v>88</v>
      </c>
      <c r="AJ76">
        <v>9</v>
      </c>
      <c r="AK76" t="s">
        <v>172</v>
      </c>
      <c r="AL76" t="s">
        <v>101</v>
      </c>
      <c r="AM76">
        <v>350</v>
      </c>
      <c r="AN76" t="s">
        <v>105</v>
      </c>
      <c r="AO76" t="s">
        <v>361</v>
      </c>
      <c r="AP76" t="s">
        <v>88</v>
      </c>
      <c r="AQ76" t="s">
        <v>175</v>
      </c>
      <c r="AR76" t="s">
        <v>88</v>
      </c>
      <c r="AS76" t="s">
        <v>88</v>
      </c>
      <c r="AT76" t="s">
        <v>88</v>
      </c>
      <c r="AU76" t="s">
        <v>88</v>
      </c>
      <c r="AV76" t="s">
        <v>362</v>
      </c>
      <c r="AW76" t="s">
        <v>88</v>
      </c>
      <c r="AX76" t="s">
        <v>88</v>
      </c>
      <c r="AY76">
        <v>80</v>
      </c>
      <c r="AZ76">
        <v>120</v>
      </c>
      <c r="BA76">
        <v>120</v>
      </c>
      <c r="BB76">
        <v>150</v>
      </c>
      <c r="BC76" t="s">
        <v>88</v>
      </c>
      <c r="BD76" t="s">
        <v>88</v>
      </c>
      <c r="BE76" t="s">
        <v>88</v>
      </c>
      <c r="BF76" t="s">
        <v>1165</v>
      </c>
      <c r="BG76" s="4" t="s">
        <v>85</v>
      </c>
      <c r="BH76" s="4" t="s">
        <v>1155</v>
      </c>
      <c r="BI76" s="4" t="s">
        <v>1156</v>
      </c>
      <c r="BJ76" s="4" t="s">
        <v>691</v>
      </c>
      <c r="BK76" s="4" t="s">
        <v>99</v>
      </c>
      <c r="BL76" s="4" t="s">
        <v>91</v>
      </c>
      <c r="BM76" s="4">
        <v>300</v>
      </c>
      <c r="BN76" s="4">
        <v>0</v>
      </c>
      <c r="BO76" s="5">
        <v>6320</v>
      </c>
      <c r="BP76" s="5">
        <v>8400</v>
      </c>
      <c r="BQ76" s="5">
        <v>18.057142857142857</v>
      </c>
      <c r="BR76" s="5">
        <v>24</v>
      </c>
      <c r="BS76" s="5" t="s">
        <v>175</v>
      </c>
      <c r="BT76" s="4" t="s">
        <v>112</v>
      </c>
      <c r="BU76" s="4">
        <v>0</v>
      </c>
      <c r="BV76" s="4">
        <v>1</v>
      </c>
      <c r="BW76" s="4">
        <v>1</v>
      </c>
      <c r="BX76" s="4">
        <v>0</v>
      </c>
      <c r="BY76" s="4">
        <v>1</v>
      </c>
      <c r="BZ76" s="4">
        <v>1</v>
      </c>
      <c r="CA76" s="4">
        <v>4</v>
      </c>
      <c r="CB76" s="4">
        <v>0</v>
      </c>
      <c r="CC76" s="4" t="s">
        <v>114</v>
      </c>
      <c r="CD76" s="6"/>
      <c r="CE76" s="6"/>
      <c r="CF76" s="6"/>
    </row>
    <row r="77" spans="1:84" x14ac:dyDescent="0.5">
      <c r="A77" t="s">
        <v>1166</v>
      </c>
      <c r="B77" t="s">
        <v>88</v>
      </c>
      <c r="C77" t="s">
        <v>1167</v>
      </c>
      <c r="D77" t="s">
        <v>1168</v>
      </c>
      <c r="E77" t="s">
        <v>1169</v>
      </c>
      <c r="F77" t="s">
        <v>85</v>
      </c>
      <c r="G77" t="s">
        <v>218</v>
      </c>
      <c r="H77" t="s">
        <v>219</v>
      </c>
      <c r="I77" t="s">
        <v>88</v>
      </c>
      <c r="J77" t="s">
        <v>220</v>
      </c>
      <c r="K77" t="s">
        <v>88</v>
      </c>
      <c r="L77" t="s">
        <v>163</v>
      </c>
      <c r="M77" t="s">
        <v>1170</v>
      </c>
      <c r="N77" t="s">
        <v>91</v>
      </c>
      <c r="O77" t="s">
        <v>92</v>
      </c>
      <c r="P77" t="s">
        <v>1171</v>
      </c>
      <c r="Q77" t="s">
        <v>1172</v>
      </c>
      <c r="R77" t="s">
        <v>1173</v>
      </c>
      <c r="S77" t="s">
        <v>1174</v>
      </c>
      <c r="T77" t="s">
        <v>1175</v>
      </c>
      <c r="U77" t="s">
        <v>98</v>
      </c>
      <c r="V77" t="s">
        <v>99</v>
      </c>
      <c r="W77">
        <v>2010</v>
      </c>
      <c r="X77" t="s">
        <v>1176</v>
      </c>
      <c r="Y77" t="s">
        <v>1177</v>
      </c>
      <c r="Z77" t="s">
        <v>147</v>
      </c>
      <c r="AA77" t="s">
        <v>88</v>
      </c>
      <c r="AB77">
        <f t="shared" si="1"/>
        <v>2010</v>
      </c>
      <c r="AC77" t="s">
        <v>88</v>
      </c>
      <c r="AD77" t="s">
        <v>88</v>
      </c>
      <c r="AE77" t="s">
        <v>102</v>
      </c>
      <c r="AF77" t="s">
        <v>88</v>
      </c>
      <c r="AG77" t="s">
        <v>88</v>
      </c>
      <c r="AH77" t="s">
        <v>443</v>
      </c>
      <c r="AI77" t="s">
        <v>88</v>
      </c>
      <c r="AJ77">
        <v>356</v>
      </c>
      <c r="AK77" t="s">
        <v>103</v>
      </c>
      <c r="AL77" t="s">
        <v>101</v>
      </c>
      <c r="AM77">
        <v>100</v>
      </c>
      <c r="AN77" t="s">
        <v>192</v>
      </c>
      <c r="AO77" t="s">
        <v>129</v>
      </c>
      <c r="AP77" t="s">
        <v>88</v>
      </c>
      <c r="AQ77" t="s">
        <v>108</v>
      </c>
      <c r="AR77" t="s">
        <v>88</v>
      </c>
      <c r="AS77" t="s">
        <v>88</v>
      </c>
      <c r="AT77" t="s">
        <v>88</v>
      </c>
      <c r="AU77" t="s">
        <v>88</v>
      </c>
      <c r="AV77" t="s">
        <v>88</v>
      </c>
      <c r="AW77" t="s">
        <v>88</v>
      </c>
      <c r="AX77" t="s">
        <v>88</v>
      </c>
      <c r="AY77" t="s">
        <v>88</v>
      </c>
      <c r="AZ77" t="s">
        <v>88</v>
      </c>
      <c r="BA77">
        <v>45</v>
      </c>
      <c r="BB77">
        <v>120</v>
      </c>
      <c r="BC77" t="s">
        <v>88</v>
      </c>
      <c r="BD77" t="s">
        <v>88</v>
      </c>
      <c r="BE77" t="s">
        <v>88</v>
      </c>
      <c r="BF77" t="s">
        <v>1178</v>
      </c>
      <c r="BG77" s="4" t="s">
        <v>85</v>
      </c>
      <c r="BH77" s="4" t="s">
        <v>218</v>
      </c>
      <c r="BI77" s="4" t="s">
        <v>219</v>
      </c>
      <c r="BJ77" s="4" t="s">
        <v>220</v>
      </c>
      <c r="BK77" s="4" t="s">
        <v>99</v>
      </c>
      <c r="BL77" s="4" t="s">
        <v>91</v>
      </c>
      <c r="BM77" s="4">
        <v>300</v>
      </c>
      <c r="BN77" s="4">
        <v>100</v>
      </c>
      <c r="BO77" s="5">
        <v>1620</v>
      </c>
      <c r="BP77" s="5">
        <v>4320</v>
      </c>
      <c r="BQ77" s="5">
        <v>16.2</v>
      </c>
      <c r="BR77" s="5">
        <v>43.2</v>
      </c>
      <c r="BS77" s="5" t="s">
        <v>111</v>
      </c>
      <c r="BT77" s="4" t="s">
        <v>112</v>
      </c>
      <c r="BU77" s="4">
        <v>0</v>
      </c>
      <c r="BV77" s="4">
        <v>0</v>
      </c>
      <c r="BW77" s="4">
        <v>0</v>
      </c>
      <c r="BX77" s="4">
        <v>1</v>
      </c>
      <c r="BY77" s="4">
        <v>1</v>
      </c>
      <c r="BZ77" s="4">
        <v>1</v>
      </c>
      <c r="CA77" s="4">
        <v>3</v>
      </c>
      <c r="CB77" s="4">
        <v>0</v>
      </c>
      <c r="CC77" s="4" t="s">
        <v>114</v>
      </c>
      <c r="CD77" s="6"/>
      <c r="CE77" s="6"/>
      <c r="CF77" s="6"/>
    </row>
    <row r="78" spans="1:84" x14ac:dyDescent="0.5">
      <c r="A78" t="s">
        <v>1179</v>
      </c>
      <c r="B78" t="s">
        <v>1180</v>
      </c>
      <c r="C78" t="s">
        <v>1181</v>
      </c>
      <c r="D78" t="s">
        <v>1182</v>
      </c>
      <c r="E78" t="s">
        <v>1183</v>
      </c>
      <c r="F78" t="s">
        <v>85</v>
      </c>
      <c r="G78" t="s">
        <v>610</v>
      </c>
      <c r="H78" t="s">
        <v>611</v>
      </c>
      <c r="I78" t="s">
        <v>88</v>
      </c>
      <c r="J78" t="s">
        <v>1184</v>
      </c>
      <c r="K78" t="s">
        <v>88</v>
      </c>
      <c r="L78" t="s">
        <v>355</v>
      </c>
      <c r="M78" t="s">
        <v>1185</v>
      </c>
      <c r="N78" t="s">
        <v>204</v>
      </c>
      <c r="O78" t="s">
        <v>1186</v>
      </c>
      <c r="P78" t="s">
        <v>1187</v>
      </c>
      <c r="Q78" t="s">
        <v>1188</v>
      </c>
      <c r="R78" t="s">
        <v>492</v>
      </c>
      <c r="S78" t="s">
        <v>1189</v>
      </c>
      <c r="T78" t="s">
        <v>1190</v>
      </c>
      <c r="U78" t="s">
        <v>98</v>
      </c>
      <c r="V78" t="s">
        <v>99</v>
      </c>
      <c r="W78">
        <v>2009</v>
      </c>
      <c r="X78" t="s">
        <v>146</v>
      </c>
      <c r="Y78" t="s">
        <v>88</v>
      </c>
      <c r="Z78" t="s">
        <v>147</v>
      </c>
      <c r="AA78" t="s">
        <v>88</v>
      </c>
      <c r="AB78">
        <f t="shared" si="1"/>
        <v>2009</v>
      </c>
      <c r="AC78" t="s">
        <v>88</v>
      </c>
      <c r="AD78" t="s">
        <v>88</v>
      </c>
      <c r="AE78" t="s">
        <v>148</v>
      </c>
      <c r="AF78">
        <v>3</v>
      </c>
      <c r="AG78">
        <v>38</v>
      </c>
      <c r="AH78" t="s">
        <v>88</v>
      </c>
      <c r="AI78" t="s">
        <v>101</v>
      </c>
      <c r="AJ78">
        <v>0</v>
      </c>
      <c r="AK78" t="s">
        <v>149</v>
      </c>
      <c r="AL78" t="s">
        <v>101</v>
      </c>
      <c r="AM78">
        <v>120</v>
      </c>
      <c r="AN78" t="s">
        <v>192</v>
      </c>
      <c r="AO78" t="s">
        <v>129</v>
      </c>
      <c r="AP78" t="s">
        <v>88</v>
      </c>
      <c r="AQ78" t="s">
        <v>130</v>
      </c>
      <c r="AR78" t="s">
        <v>88</v>
      </c>
      <c r="AS78" t="s">
        <v>88</v>
      </c>
      <c r="AT78">
        <v>5</v>
      </c>
      <c r="AU78" t="s">
        <v>88</v>
      </c>
      <c r="AV78" t="s">
        <v>88</v>
      </c>
      <c r="AW78" t="s">
        <v>88</v>
      </c>
      <c r="AX78" t="s">
        <v>88</v>
      </c>
      <c r="AY78" t="s">
        <v>88</v>
      </c>
      <c r="AZ78" t="s">
        <v>88</v>
      </c>
      <c r="BA78">
        <v>25</v>
      </c>
      <c r="BB78">
        <v>38</v>
      </c>
      <c r="BC78" t="s">
        <v>88</v>
      </c>
      <c r="BD78" t="s">
        <v>88</v>
      </c>
      <c r="BE78" t="s">
        <v>88</v>
      </c>
      <c r="BF78" t="s">
        <v>1191</v>
      </c>
      <c r="BG78" s="4" t="s">
        <v>85</v>
      </c>
      <c r="BH78" s="4" t="s">
        <v>610</v>
      </c>
      <c r="BI78" s="4" t="s">
        <v>611</v>
      </c>
      <c r="BJ78" s="4" t="s">
        <v>1184</v>
      </c>
      <c r="BK78" s="4" t="s">
        <v>99</v>
      </c>
      <c r="BL78" s="4" t="s">
        <v>204</v>
      </c>
      <c r="BM78" s="4">
        <v>300</v>
      </c>
      <c r="BN78" s="4">
        <v>100</v>
      </c>
      <c r="BO78" s="5">
        <v>900</v>
      </c>
      <c r="BP78" s="5">
        <v>1368</v>
      </c>
      <c r="BQ78" s="5">
        <v>7.5</v>
      </c>
      <c r="BR78" s="5">
        <v>11.4</v>
      </c>
      <c r="BS78" s="5">
        <v>1.3888888888888888</v>
      </c>
      <c r="BT78" s="4" t="s">
        <v>153</v>
      </c>
      <c r="BU78" s="4">
        <v>1</v>
      </c>
      <c r="BV78" s="4">
        <v>1</v>
      </c>
      <c r="BW78" s="4">
        <v>0</v>
      </c>
      <c r="BX78" s="4">
        <v>1</v>
      </c>
      <c r="BY78" s="4">
        <v>1</v>
      </c>
      <c r="BZ78" s="4">
        <v>0</v>
      </c>
      <c r="CA78" s="4">
        <v>3</v>
      </c>
      <c r="CB78" s="4">
        <v>0</v>
      </c>
      <c r="CC78" s="4" t="s">
        <v>154</v>
      </c>
      <c r="CD78" s="6"/>
      <c r="CE78" s="6"/>
      <c r="CF78" s="6"/>
    </row>
    <row r="79" spans="1:84" x14ac:dyDescent="0.5">
      <c r="A79" t="s">
        <v>1192</v>
      </c>
      <c r="B79" t="s">
        <v>1193</v>
      </c>
      <c r="C79" t="s">
        <v>1194</v>
      </c>
      <c r="D79" t="s">
        <v>1195</v>
      </c>
      <c r="E79" t="s">
        <v>1196</v>
      </c>
      <c r="F79" t="s">
        <v>85</v>
      </c>
      <c r="G79" t="s">
        <v>270</v>
      </c>
      <c r="H79" t="s">
        <v>271</v>
      </c>
      <c r="I79" t="s">
        <v>88</v>
      </c>
      <c r="J79" t="s">
        <v>1197</v>
      </c>
      <c r="K79" t="s">
        <v>88</v>
      </c>
      <c r="L79" t="s">
        <v>163</v>
      </c>
      <c r="M79" t="s">
        <v>88</v>
      </c>
      <c r="N79" t="s">
        <v>91</v>
      </c>
      <c r="O79" t="s">
        <v>92</v>
      </c>
      <c r="P79" t="s">
        <v>1198</v>
      </c>
      <c r="Q79" t="s">
        <v>1199</v>
      </c>
      <c r="R79" t="s">
        <v>1200</v>
      </c>
      <c r="S79" t="s">
        <v>1201</v>
      </c>
      <c r="T79" t="s">
        <v>1202</v>
      </c>
      <c r="U79" t="s">
        <v>98</v>
      </c>
      <c r="V79" t="s">
        <v>99</v>
      </c>
      <c r="W79">
        <v>2006</v>
      </c>
      <c r="X79" t="s">
        <v>1203</v>
      </c>
      <c r="Y79" t="s">
        <v>536</v>
      </c>
      <c r="Z79" t="s">
        <v>147</v>
      </c>
      <c r="AA79" t="s">
        <v>88</v>
      </c>
      <c r="AB79">
        <f t="shared" si="1"/>
        <v>2006</v>
      </c>
      <c r="AC79" t="s">
        <v>88</v>
      </c>
      <c r="AD79" t="s">
        <v>88</v>
      </c>
      <c r="AE79" t="s">
        <v>148</v>
      </c>
      <c r="AF79">
        <v>2</v>
      </c>
      <c r="AG79">
        <v>45</v>
      </c>
      <c r="AH79" t="s">
        <v>88</v>
      </c>
      <c r="AI79" t="s">
        <v>101</v>
      </c>
      <c r="AJ79">
        <v>2</v>
      </c>
      <c r="AK79" t="s">
        <v>172</v>
      </c>
      <c r="AL79" t="s">
        <v>101</v>
      </c>
      <c r="AM79">
        <v>700</v>
      </c>
      <c r="AN79" t="s">
        <v>173</v>
      </c>
      <c r="AO79" t="s">
        <v>280</v>
      </c>
      <c r="AP79" t="s">
        <v>88</v>
      </c>
      <c r="AQ79" t="s">
        <v>785</v>
      </c>
      <c r="AR79">
        <v>0</v>
      </c>
      <c r="AS79" t="s">
        <v>88</v>
      </c>
      <c r="AT79" t="s">
        <v>88</v>
      </c>
      <c r="AU79" t="s">
        <v>88</v>
      </c>
      <c r="AV79" t="s">
        <v>88</v>
      </c>
      <c r="AW79">
        <v>700</v>
      </c>
      <c r="AX79">
        <v>1200</v>
      </c>
      <c r="AY79" t="s">
        <v>88</v>
      </c>
      <c r="AZ79" t="s">
        <v>88</v>
      </c>
      <c r="BA79" t="s">
        <v>88</v>
      </c>
      <c r="BB79" t="s">
        <v>88</v>
      </c>
      <c r="BC79" t="s">
        <v>88</v>
      </c>
      <c r="BD79" t="s">
        <v>88</v>
      </c>
      <c r="BE79" t="s">
        <v>88</v>
      </c>
      <c r="BF79" t="s">
        <v>1204</v>
      </c>
      <c r="BG79" s="4" t="s">
        <v>85</v>
      </c>
      <c r="BH79" s="4" t="s">
        <v>270</v>
      </c>
      <c r="BI79" s="4" t="s">
        <v>271</v>
      </c>
      <c r="BJ79" s="4" t="s">
        <v>1197</v>
      </c>
      <c r="BK79" s="4" t="s">
        <v>99</v>
      </c>
      <c r="BL79" s="4" t="s">
        <v>91</v>
      </c>
      <c r="BM79" s="4">
        <v>300</v>
      </c>
      <c r="BN79" s="4">
        <v>75</v>
      </c>
      <c r="BO79" s="5">
        <v>12600</v>
      </c>
      <c r="BP79" s="5">
        <v>21600</v>
      </c>
      <c r="BQ79" s="5">
        <v>18</v>
      </c>
      <c r="BR79" s="5">
        <v>30.857142857142858</v>
      </c>
      <c r="BS79" s="5">
        <v>0</v>
      </c>
      <c r="BT79" s="4" t="s">
        <v>153</v>
      </c>
      <c r="BU79" s="4">
        <v>1</v>
      </c>
      <c r="BV79" s="4">
        <v>1</v>
      </c>
      <c r="BW79" s="4">
        <v>1</v>
      </c>
      <c r="BX79" s="4">
        <v>0</v>
      </c>
      <c r="BY79" s="4">
        <v>1</v>
      </c>
      <c r="BZ79" s="4">
        <v>1</v>
      </c>
      <c r="CA79" s="4">
        <v>4</v>
      </c>
      <c r="CB79" s="4">
        <v>0</v>
      </c>
      <c r="CC79" s="4" t="s">
        <v>154</v>
      </c>
      <c r="CD79" s="6"/>
      <c r="CE79" s="6"/>
      <c r="CF79" s="6"/>
    </row>
    <row r="80" spans="1:84" x14ac:dyDescent="0.5">
      <c r="A80" t="s">
        <v>1205</v>
      </c>
      <c r="B80" t="s">
        <v>88</v>
      </c>
      <c r="C80" t="s">
        <v>1206</v>
      </c>
      <c r="D80" t="s">
        <v>1207</v>
      </c>
      <c r="E80" t="s">
        <v>1208</v>
      </c>
      <c r="F80" t="s">
        <v>85</v>
      </c>
      <c r="G80" t="s">
        <v>352</v>
      </c>
      <c r="H80" t="s">
        <v>353</v>
      </c>
      <c r="I80" t="s">
        <v>88</v>
      </c>
      <c r="J80" t="s">
        <v>1209</v>
      </c>
      <c r="K80" t="s">
        <v>88</v>
      </c>
      <c r="L80" t="s">
        <v>163</v>
      </c>
      <c r="M80" t="s">
        <v>1210</v>
      </c>
      <c r="N80" t="s">
        <v>91</v>
      </c>
      <c r="O80" t="s">
        <v>92</v>
      </c>
      <c r="P80" t="s">
        <v>1211</v>
      </c>
      <c r="Q80" t="s">
        <v>1212</v>
      </c>
      <c r="R80" t="s">
        <v>1213</v>
      </c>
      <c r="S80" t="s">
        <v>1214</v>
      </c>
      <c r="T80" t="s">
        <v>1215</v>
      </c>
      <c r="U80" t="s">
        <v>98</v>
      </c>
      <c r="V80" t="s">
        <v>99</v>
      </c>
      <c r="W80">
        <v>2008</v>
      </c>
      <c r="X80" t="s">
        <v>146</v>
      </c>
      <c r="Y80" t="s">
        <v>88</v>
      </c>
      <c r="Z80" t="s">
        <v>147</v>
      </c>
      <c r="AA80" t="s">
        <v>88</v>
      </c>
      <c r="AB80">
        <f t="shared" si="1"/>
        <v>2008</v>
      </c>
      <c r="AC80" t="s">
        <v>88</v>
      </c>
      <c r="AD80" t="s">
        <v>88</v>
      </c>
      <c r="AE80" t="s">
        <v>148</v>
      </c>
      <c r="AF80">
        <v>2</v>
      </c>
      <c r="AG80">
        <v>48</v>
      </c>
      <c r="AH80" t="s">
        <v>88</v>
      </c>
      <c r="AI80" t="s">
        <v>101</v>
      </c>
      <c r="AJ80">
        <v>180</v>
      </c>
      <c r="AK80" t="s">
        <v>104</v>
      </c>
      <c r="AL80" t="s">
        <v>101</v>
      </c>
      <c r="AM80">
        <v>60</v>
      </c>
      <c r="AN80" t="s">
        <v>192</v>
      </c>
      <c r="AO80" t="s">
        <v>129</v>
      </c>
      <c r="AP80" t="s">
        <v>88</v>
      </c>
      <c r="AQ80" t="s">
        <v>130</v>
      </c>
      <c r="AR80" t="s">
        <v>88</v>
      </c>
      <c r="AS80" t="s">
        <v>88</v>
      </c>
      <c r="AT80">
        <v>5</v>
      </c>
      <c r="AU80" t="s">
        <v>88</v>
      </c>
      <c r="AV80" t="s">
        <v>88</v>
      </c>
      <c r="AW80" t="s">
        <v>88</v>
      </c>
      <c r="AX80" t="s">
        <v>88</v>
      </c>
      <c r="AY80" t="s">
        <v>88</v>
      </c>
      <c r="AZ80" t="s">
        <v>88</v>
      </c>
      <c r="BA80">
        <v>9</v>
      </c>
      <c r="BB80">
        <v>68</v>
      </c>
      <c r="BC80" t="s">
        <v>88</v>
      </c>
      <c r="BD80" t="s">
        <v>88</v>
      </c>
      <c r="BE80" t="s">
        <v>88</v>
      </c>
      <c r="BF80" t="s">
        <v>1216</v>
      </c>
      <c r="BG80" s="4" t="s">
        <v>85</v>
      </c>
      <c r="BH80" s="4" t="s">
        <v>352</v>
      </c>
      <c r="BI80" s="4" t="s">
        <v>353</v>
      </c>
      <c r="BJ80" s="4" t="s">
        <v>1209</v>
      </c>
      <c r="BK80" s="4" t="s">
        <v>99</v>
      </c>
      <c r="BL80" s="4" t="s">
        <v>91</v>
      </c>
      <c r="BM80" s="4">
        <v>300</v>
      </c>
      <c r="BN80" s="4">
        <v>100</v>
      </c>
      <c r="BO80" s="5">
        <v>324</v>
      </c>
      <c r="BP80" s="5">
        <v>2448</v>
      </c>
      <c r="BQ80" s="5">
        <v>5.4</v>
      </c>
      <c r="BR80" s="5">
        <v>40.799999999999997</v>
      </c>
      <c r="BS80" s="5">
        <v>1.3888888888888888</v>
      </c>
      <c r="BT80" s="4" t="s">
        <v>153</v>
      </c>
      <c r="BU80" s="4">
        <v>1</v>
      </c>
      <c r="BV80" s="4">
        <v>0</v>
      </c>
      <c r="BW80" s="4">
        <v>0</v>
      </c>
      <c r="BX80" s="4">
        <v>1</v>
      </c>
      <c r="BY80" s="4">
        <v>1</v>
      </c>
      <c r="BZ80" s="4">
        <v>1</v>
      </c>
      <c r="CA80" s="4">
        <v>3</v>
      </c>
      <c r="CB80" s="4">
        <v>0</v>
      </c>
      <c r="CC80" s="4" t="s">
        <v>154</v>
      </c>
      <c r="CD80" s="6"/>
      <c r="CE80" s="6"/>
      <c r="CF80" s="6"/>
    </row>
    <row r="81" spans="1:84" x14ac:dyDescent="0.5">
      <c r="A81" t="s">
        <v>1217</v>
      </c>
      <c r="B81" t="s">
        <v>1218</v>
      </c>
      <c r="C81" t="s">
        <v>1219</v>
      </c>
      <c r="D81" t="s">
        <v>1220</v>
      </c>
      <c r="E81" t="s">
        <v>1221</v>
      </c>
      <c r="F81" t="s">
        <v>85</v>
      </c>
      <c r="G81" t="s">
        <v>200</v>
      </c>
      <c r="H81" t="s">
        <v>201</v>
      </c>
      <c r="I81" t="s">
        <v>88</v>
      </c>
      <c r="J81" t="s">
        <v>201</v>
      </c>
      <c r="K81" t="s">
        <v>88</v>
      </c>
      <c r="L81" t="s">
        <v>163</v>
      </c>
      <c r="M81" t="s">
        <v>1222</v>
      </c>
      <c r="N81" t="s">
        <v>91</v>
      </c>
      <c r="O81" t="s">
        <v>92</v>
      </c>
      <c r="P81" t="s">
        <v>1223</v>
      </c>
      <c r="Q81" t="s">
        <v>1224</v>
      </c>
      <c r="R81" t="s">
        <v>1225</v>
      </c>
      <c r="S81" t="s">
        <v>1226</v>
      </c>
      <c r="T81" t="s">
        <v>1227</v>
      </c>
      <c r="U81" t="s">
        <v>98</v>
      </c>
      <c r="V81" t="s">
        <v>99</v>
      </c>
      <c r="W81">
        <v>1999</v>
      </c>
      <c r="X81" t="s">
        <v>146</v>
      </c>
      <c r="Y81" t="s">
        <v>171</v>
      </c>
      <c r="Z81" t="s">
        <v>147</v>
      </c>
      <c r="AA81" t="s">
        <v>88</v>
      </c>
      <c r="AB81">
        <f t="shared" si="1"/>
        <v>1999</v>
      </c>
      <c r="AC81" t="s">
        <v>88</v>
      </c>
      <c r="AD81" t="s">
        <v>88</v>
      </c>
      <c r="AE81" t="s">
        <v>148</v>
      </c>
      <c r="AF81">
        <v>3</v>
      </c>
      <c r="AG81">
        <v>49</v>
      </c>
      <c r="AH81" t="s">
        <v>88</v>
      </c>
      <c r="AI81" t="s">
        <v>101</v>
      </c>
      <c r="AJ81">
        <v>21</v>
      </c>
      <c r="AK81" t="s">
        <v>104</v>
      </c>
      <c r="AL81" t="s">
        <v>101</v>
      </c>
      <c r="AM81">
        <v>600</v>
      </c>
      <c r="AN81" t="s">
        <v>128</v>
      </c>
      <c r="AO81" t="s">
        <v>212</v>
      </c>
      <c r="AP81" t="s">
        <v>88</v>
      </c>
      <c r="AQ81" t="s">
        <v>130</v>
      </c>
      <c r="AR81" t="s">
        <v>88</v>
      </c>
      <c r="AS81" t="s">
        <v>88</v>
      </c>
      <c r="AT81">
        <v>5</v>
      </c>
      <c r="AU81" t="s">
        <v>88</v>
      </c>
      <c r="AV81" t="s">
        <v>88</v>
      </c>
      <c r="AW81">
        <v>250</v>
      </c>
      <c r="AX81">
        <v>450</v>
      </c>
      <c r="AY81" t="s">
        <v>88</v>
      </c>
      <c r="AZ81" t="s">
        <v>88</v>
      </c>
      <c r="BA81">
        <v>300</v>
      </c>
      <c r="BB81">
        <v>700</v>
      </c>
      <c r="BC81" t="s">
        <v>88</v>
      </c>
      <c r="BD81" t="s">
        <v>88</v>
      </c>
      <c r="BE81" t="s">
        <v>88</v>
      </c>
      <c r="BF81" t="s">
        <v>1228</v>
      </c>
      <c r="BG81" s="4" t="s">
        <v>85</v>
      </c>
      <c r="BH81" s="4" t="s">
        <v>200</v>
      </c>
      <c r="BI81" s="4" t="s">
        <v>201</v>
      </c>
      <c r="BJ81" s="4" t="s">
        <v>201</v>
      </c>
      <c r="BK81" s="4" t="s">
        <v>99</v>
      </c>
      <c r="BL81" s="4" t="s">
        <v>91</v>
      </c>
      <c r="BM81" s="4">
        <v>300</v>
      </c>
      <c r="BN81" s="4">
        <v>50</v>
      </c>
      <c r="BO81" s="5">
        <v>15300</v>
      </c>
      <c r="BP81" s="5">
        <v>33300</v>
      </c>
      <c r="BQ81" s="5">
        <v>25.5</v>
      </c>
      <c r="BR81" s="5">
        <v>55.5</v>
      </c>
      <c r="BS81" s="5">
        <v>1.3888888888888888</v>
      </c>
      <c r="BT81" s="4" t="s">
        <v>153</v>
      </c>
      <c r="BU81" s="4">
        <v>1</v>
      </c>
      <c r="BV81" s="4">
        <v>0</v>
      </c>
      <c r="BW81" s="4">
        <v>1</v>
      </c>
      <c r="BX81" s="4">
        <v>0</v>
      </c>
      <c r="BY81" s="4">
        <v>1</v>
      </c>
      <c r="BZ81" s="4">
        <v>1</v>
      </c>
      <c r="CA81" s="4">
        <v>3</v>
      </c>
      <c r="CB81" s="4">
        <v>0</v>
      </c>
      <c r="CC81" s="4" t="s">
        <v>154</v>
      </c>
      <c r="CD81" s="6"/>
      <c r="CE81" s="6"/>
      <c r="CF81" s="6"/>
    </row>
    <row r="82" spans="1:84" x14ac:dyDescent="0.5">
      <c r="A82" t="s">
        <v>1229</v>
      </c>
      <c r="B82" t="s">
        <v>1230</v>
      </c>
      <c r="C82" t="s">
        <v>1231</v>
      </c>
      <c r="D82" t="s">
        <v>1232</v>
      </c>
      <c r="E82" t="s">
        <v>1233</v>
      </c>
      <c r="F82" t="s">
        <v>85</v>
      </c>
      <c r="G82" t="s">
        <v>1155</v>
      </c>
      <c r="H82" t="s">
        <v>1156</v>
      </c>
      <c r="I82" t="s">
        <v>88</v>
      </c>
      <c r="J82" t="s">
        <v>1234</v>
      </c>
      <c r="K82" t="s">
        <v>88</v>
      </c>
      <c r="L82" t="s">
        <v>1235</v>
      </c>
      <c r="M82" t="s">
        <v>1236</v>
      </c>
      <c r="N82" t="s">
        <v>91</v>
      </c>
      <c r="O82" t="s">
        <v>92</v>
      </c>
      <c r="P82" t="s">
        <v>1237</v>
      </c>
      <c r="Q82" t="s">
        <v>1238</v>
      </c>
      <c r="R82" t="s">
        <v>1239</v>
      </c>
      <c r="S82" t="s">
        <v>1240</v>
      </c>
      <c r="T82" t="s">
        <v>1241</v>
      </c>
      <c r="U82" t="s">
        <v>98</v>
      </c>
      <c r="V82" t="s">
        <v>99</v>
      </c>
      <c r="W82">
        <v>2012</v>
      </c>
      <c r="X82" t="s">
        <v>170</v>
      </c>
      <c r="Y82" t="s">
        <v>1242</v>
      </c>
      <c r="Z82" t="s">
        <v>147</v>
      </c>
      <c r="AA82" t="s">
        <v>88</v>
      </c>
      <c r="AB82">
        <f t="shared" si="1"/>
        <v>2012</v>
      </c>
      <c r="AC82" t="s">
        <v>88</v>
      </c>
      <c r="AD82" t="s">
        <v>88</v>
      </c>
      <c r="AE82" t="s">
        <v>148</v>
      </c>
      <c r="AF82">
        <v>2</v>
      </c>
      <c r="AG82">
        <v>45</v>
      </c>
      <c r="AH82" t="s">
        <v>88</v>
      </c>
      <c r="AI82" t="s">
        <v>147</v>
      </c>
      <c r="AJ82">
        <v>0</v>
      </c>
      <c r="AK82" t="s">
        <v>149</v>
      </c>
      <c r="AL82" t="s">
        <v>101</v>
      </c>
      <c r="AM82">
        <v>500</v>
      </c>
      <c r="AN82" t="s">
        <v>105</v>
      </c>
      <c r="AO82" t="s">
        <v>361</v>
      </c>
      <c r="AP82" t="s">
        <v>88</v>
      </c>
      <c r="AQ82" t="s">
        <v>175</v>
      </c>
      <c r="AR82" t="s">
        <v>88</v>
      </c>
      <c r="AS82" t="s">
        <v>88</v>
      </c>
      <c r="AT82" t="s">
        <v>88</v>
      </c>
      <c r="AU82" t="s">
        <v>88</v>
      </c>
      <c r="AV82" t="s">
        <v>362</v>
      </c>
      <c r="AW82" t="s">
        <v>88</v>
      </c>
      <c r="AX82" t="s">
        <v>88</v>
      </c>
      <c r="AY82">
        <v>60</v>
      </c>
      <c r="AZ82">
        <v>120</v>
      </c>
      <c r="BA82">
        <v>100</v>
      </c>
      <c r="BB82">
        <v>180</v>
      </c>
      <c r="BC82" t="s">
        <v>88</v>
      </c>
      <c r="BD82" t="s">
        <v>88</v>
      </c>
      <c r="BE82" t="s">
        <v>88</v>
      </c>
      <c r="BF82" t="s">
        <v>1243</v>
      </c>
      <c r="BG82" s="4" t="s">
        <v>85</v>
      </c>
      <c r="BH82" s="4" t="s">
        <v>1155</v>
      </c>
      <c r="BI82" s="4" t="s">
        <v>1156</v>
      </c>
      <c r="BJ82" s="4" t="s">
        <v>1234</v>
      </c>
      <c r="BK82" s="4" t="s">
        <v>99</v>
      </c>
      <c r="BL82" s="4" t="s">
        <v>91</v>
      </c>
      <c r="BM82" s="4">
        <v>300</v>
      </c>
      <c r="BN82" s="4">
        <v>0</v>
      </c>
      <c r="BO82" s="5">
        <v>5100</v>
      </c>
      <c r="BP82" s="5">
        <v>9480</v>
      </c>
      <c r="BQ82" s="5">
        <v>10.199999999999999</v>
      </c>
      <c r="BR82" s="5">
        <v>18.96</v>
      </c>
      <c r="BS82" s="5" t="s">
        <v>175</v>
      </c>
      <c r="BT82" s="4" t="s">
        <v>153</v>
      </c>
      <c r="BU82" s="4">
        <v>1</v>
      </c>
      <c r="BV82" s="4">
        <v>1</v>
      </c>
      <c r="BW82" s="4">
        <v>1</v>
      </c>
      <c r="BX82" s="4">
        <v>0</v>
      </c>
      <c r="BY82" s="4">
        <v>1</v>
      </c>
      <c r="BZ82" s="4">
        <v>0</v>
      </c>
      <c r="CA82" s="4">
        <v>3</v>
      </c>
      <c r="CB82" s="4">
        <v>0</v>
      </c>
      <c r="CC82" s="4" t="s">
        <v>154</v>
      </c>
      <c r="CD82" s="6"/>
      <c r="CE82" s="6"/>
      <c r="CF82" s="6"/>
    </row>
    <row r="83" spans="1:84" x14ac:dyDescent="0.5">
      <c r="A83" t="s">
        <v>1244</v>
      </c>
      <c r="B83" t="s">
        <v>88</v>
      </c>
      <c r="C83" t="s">
        <v>1245</v>
      </c>
      <c r="D83" t="s">
        <v>1246</v>
      </c>
      <c r="E83" t="s">
        <v>1247</v>
      </c>
      <c r="F83" t="s">
        <v>85</v>
      </c>
      <c r="G83" t="s">
        <v>236</v>
      </c>
      <c r="H83" t="s">
        <v>237</v>
      </c>
      <c r="I83" t="s">
        <v>88</v>
      </c>
      <c r="J83" t="s">
        <v>336</v>
      </c>
      <c r="K83" t="s">
        <v>88</v>
      </c>
      <c r="L83" t="s">
        <v>163</v>
      </c>
      <c r="M83" t="s">
        <v>1248</v>
      </c>
      <c r="N83" t="s">
        <v>91</v>
      </c>
      <c r="O83" t="s">
        <v>92</v>
      </c>
      <c r="P83" t="s">
        <v>1249</v>
      </c>
      <c r="Q83" t="s">
        <v>1250</v>
      </c>
      <c r="R83" t="s">
        <v>1251</v>
      </c>
      <c r="S83" t="s">
        <v>1252</v>
      </c>
      <c r="T83" t="s">
        <v>1253</v>
      </c>
      <c r="U83" t="s">
        <v>98</v>
      </c>
      <c r="V83" t="s">
        <v>99</v>
      </c>
      <c r="W83">
        <v>2007</v>
      </c>
      <c r="X83" t="s">
        <v>244</v>
      </c>
      <c r="Y83" t="s">
        <v>245</v>
      </c>
      <c r="Z83" t="s">
        <v>147</v>
      </c>
      <c r="AA83" t="s">
        <v>88</v>
      </c>
      <c r="AB83">
        <f t="shared" si="1"/>
        <v>2007</v>
      </c>
      <c r="AC83" t="s">
        <v>88</v>
      </c>
      <c r="AD83" t="s">
        <v>88</v>
      </c>
      <c r="AE83" t="s">
        <v>148</v>
      </c>
      <c r="AF83">
        <v>2</v>
      </c>
      <c r="AG83">
        <v>30</v>
      </c>
      <c r="AH83" t="s">
        <v>88</v>
      </c>
      <c r="AI83" t="s">
        <v>101</v>
      </c>
      <c r="AJ83">
        <v>0</v>
      </c>
      <c r="AK83" t="s">
        <v>149</v>
      </c>
      <c r="AL83" t="s">
        <v>101</v>
      </c>
      <c r="AM83">
        <v>300</v>
      </c>
      <c r="AN83" t="s">
        <v>192</v>
      </c>
      <c r="AO83" t="s">
        <v>174</v>
      </c>
      <c r="AP83" t="s">
        <v>88</v>
      </c>
      <c r="AQ83" t="s">
        <v>575</v>
      </c>
      <c r="AR83" t="s">
        <v>88</v>
      </c>
      <c r="AS83">
        <v>10</v>
      </c>
      <c r="AT83" t="s">
        <v>88</v>
      </c>
      <c r="AU83" t="s">
        <v>88</v>
      </c>
      <c r="AV83" t="s">
        <v>88</v>
      </c>
      <c r="AW83" t="s">
        <v>88</v>
      </c>
      <c r="AX83" t="s">
        <v>88</v>
      </c>
      <c r="AY83">
        <v>20</v>
      </c>
      <c r="AZ83">
        <v>70</v>
      </c>
      <c r="BA83" t="s">
        <v>88</v>
      </c>
      <c r="BB83" t="s">
        <v>88</v>
      </c>
      <c r="BC83" t="s">
        <v>88</v>
      </c>
      <c r="BD83" t="s">
        <v>88</v>
      </c>
      <c r="BE83" t="s">
        <v>1254</v>
      </c>
      <c r="BF83" t="s">
        <v>1255</v>
      </c>
      <c r="BG83" s="4" t="s">
        <v>85</v>
      </c>
      <c r="BH83" s="4" t="s">
        <v>236</v>
      </c>
      <c r="BI83" s="4" t="s">
        <v>237</v>
      </c>
      <c r="BJ83" s="4" t="s">
        <v>336</v>
      </c>
      <c r="BK83" s="4" t="s">
        <v>99</v>
      </c>
      <c r="BL83" s="4" t="s">
        <v>91</v>
      </c>
      <c r="BM83" s="4">
        <v>300</v>
      </c>
      <c r="BN83" s="4">
        <v>100</v>
      </c>
      <c r="BO83" s="5">
        <v>500</v>
      </c>
      <c r="BP83" s="5">
        <v>1750</v>
      </c>
      <c r="BQ83" s="5">
        <v>1.6666666666666667</v>
      </c>
      <c r="BR83" s="5">
        <v>5.833333333333333</v>
      </c>
      <c r="BS83" s="5">
        <v>4</v>
      </c>
      <c r="BT83" s="4" t="s">
        <v>153</v>
      </c>
      <c r="BU83" s="4">
        <v>1</v>
      </c>
      <c r="BV83" s="4">
        <v>1</v>
      </c>
      <c r="BW83" s="4">
        <v>1</v>
      </c>
      <c r="BX83" s="4">
        <v>1</v>
      </c>
      <c r="BY83" s="4">
        <v>1</v>
      </c>
      <c r="BZ83" s="4">
        <v>0</v>
      </c>
      <c r="CA83" s="4">
        <v>4</v>
      </c>
      <c r="CB83" s="4">
        <v>0</v>
      </c>
      <c r="CC83" s="4" t="s">
        <v>154</v>
      </c>
      <c r="CD83" s="6"/>
      <c r="CE83" s="6"/>
      <c r="CF83" s="6"/>
    </row>
    <row r="84" spans="1:84" x14ac:dyDescent="0.5">
      <c r="A84" t="s">
        <v>1256</v>
      </c>
      <c r="B84" t="s">
        <v>1257</v>
      </c>
      <c r="C84" t="s">
        <v>1258</v>
      </c>
      <c r="D84" t="s">
        <v>1259</v>
      </c>
      <c r="E84" t="s">
        <v>1260</v>
      </c>
      <c r="F84" t="s">
        <v>85</v>
      </c>
      <c r="G84" t="s">
        <v>200</v>
      </c>
      <c r="H84" t="s">
        <v>201</v>
      </c>
      <c r="I84" t="s">
        <v>88</v>
      </c>
      <c r="J84" t="s">
        <v>1261</v>
      </c>
      <c r="K84" t="s">
        <v>88</v>
      </c>
      <c r="L84" t="s">
        <v>139</v>
      </c>
      <c r="M84" t="s">
        <v>1262</v>
      </c>
      <c r="N84" t="s">
        <v>91</v>
      </c>
      <c r="O84" t="s">
        <v>92</v>
      </c>
      <c r="P84" t="s">
        <v>1263</v>
      </c>
      <c r="Q84" t="s">
        <v>1264</v>
      </c>
      <c r="R84" t="s">
        <v>1265</v>
      </c>
      <c r="S84" t="s">
        <v>1266</v>
      </c>
      <c r="T84" t="s">
        <v>1267</v>
      </c>
      <c r="U84" t="s">
        <v>1268</v>
      </c>
      <c r="V84" t="s">
        <v>99</v>
      </c>
      <c r="W84">
        <v>2005</v>
      </c>
      <c r="X84" t="s">
        <v>1269</v>
      </c>
      <c r="Y84" t="s">
        <v>1270</v>
      </c>
      <c r="Z84" t="s">
        <v>101</v>
      </c>
      <c r="AA84">
        <v>2012</v>
      </c>
      <c r="AB84">
        <f t="shared" si="1"/>
        <v>2012</v>
      </c>
      <c r="AC84" t="s">
        <v>227</v>
      </c>
      <c r="AD84" t="s">
        <v>1271</v>
      </c>
      <c r="AE84" t="s">
        <v>148</v>
      </c>
      <c r="AF84">
        <v>20</v>
      </c>
      <c r="AG84">
        <v>54</v>
      </c>
      <c r="AH84" t="s">
        <v>88</v>
      </c>
      <c r="AI84" t="s">
        <v>147</v>
      </c>
      <c r="AJ84">
        <v>21</v>
      </c>
      <c r="AK84" t="s">
        <v>104</v>
      </c>
      <c r="AL84" t="s">
        <v>101</v>
      </c>
      <c r="AM84">
        <v>310</v>
      </c>
      <c r="AN84" t="s">
        <v>192</v>
      </c>
      <c r="AO84" t="s">
        <v>212</v>
      </c>
      <c r="AP84" t="s">
        <v>88</v>
      </c>
      <c r="AQ84" t="s">
        <v>108</v>
      </c>
      <c r="AR84" t="s">
        <v>88</v>
      </c>
      <c r="AS84" t="s">
        <v>88</v>
      </c>
      <c r="AT84" t="s">
        <v>88</v>
      </c>
      <c r="AU84" t="s">
        <v>88</v>
      </c>
      <c r="AV84" t="s">
        <v>88</v>
      </c>
      <c r="AW84">
        <v>56</v>
      </c>
      <c r="AX84">
        <v>140</v>
      </c>
      <c r="AY84" t="s">
        <v>88</v>
      </c>
      <c r="AZ84" t="s">
        <v>88</v>
      </c>
      <c r="BA84">
        <v>36</v>
      </c>
      <c r="BB84">
        <v>96</v>
      </c>
      <c r="BC84" t="s">
        <v>88</v>
      </c>
      <c r="BD84" t="s">
        <v>88</v>
      </c>
      <c r="BE84" t="s">
        <v>88</v>
      </c>
      <c r="BF84" t="s">
        <v>1272</v>
      </c>
      <c r="BG84" s="4" t="s">
        <v>85</v>
      </c>
      <c r="BH84" s="4" t="s">
        <v>200</v>
      </c>
      <c r="BI84" s="4" t="s">
        <v>201</v>
      </c>
      <c r="BJ84" s="4" t="s">
        <v>1261</v>
      </c>
      <c r="BK84" s="4" t="s">
        <v>99</v>
      </c>
      <c r="BL84" s="4" t="s">
        <v>91</v>
      </c>
      <c r="BM84" s="4">
        <v>150</v>
      </c>
      <c r="BN84" s="4">
        <v>100</v>
      </c>
      <c r="BO84" s="5">
        <v>2304</v>
      </c>
      <c r="BP84" s="5">
        <v>5976</v>
      </c>
      <c r="BQ84" s="5">
        <v>7.4322580645161294</v>
      </c>
      <c r="BR84" s="5">
        <v>19.27741935483871</v>
      </c>
      <c r="BS84" s="5" t="s">
        <v>111</v>
      </c>
      <c r="BT84" s="4" t="s">
        <v>347</v>
      </c>
      <c r="BU84" s="4">
        <v>1</v>
      </c>
      <c r="BV84" s="4">
        <v>0</v>
      </c>
      <c r="BW84" s="4">
        <v>1</v>
      </c>
      <c r="BX84" s="4">
        <v>1</v>
      </c>
      <c r="BY84" s="4">
        <v>1</v>
      </c>
      <c r="BZ84" s="4">
        <v>0</v>
      </c>
      <c r="CA84" s="4">
        <v>3</v>
      </c>
      <c r="CB84" s="4">
        <v>0</v>
      </c>
      <c r="CC84" s="4" t="s">
        <v>154</v>
      </c>
      <c r="CD84" s="6"/>
      <c r="CE84" s="6"/>
      <c r="CF84" s="6"/>
    </row>
    <row r="85" spans="1:84" x14ac:dyDescent="0.5">
      <c r="A85" t="s">
        <v>1273</v>
      </c>
      <c r="B85" t="s">
        <v>1274</v>
      </c>
      <c r="C85" t="s">
        <v>1275</v>
      </c>
      <c r="D85" t="s">
        <v>1276</v>
      </c>
      <c r="E85" t="s">
        <v>1277</v>
      </c>
      <c r="F85" t="s">
        <v>85</v>
      </c>
      <c r="G85" t="s">
        <v>872</v>
      </c>
      <c r="H85" t="s">
        <v>873</v>
      </c>
      <c r="I85" t="s">
        <v>88</v>
      </c>
      <c r="J85" t="s">
        <v>1278</v>
      </c>
      <c r="K85" t="s">
        <v>88</v>
      </c>
      <c r="L85" t="s">
        <v>163</v>
      </c>
      <c r="M85" t="s">
        <v>1279</v>
      </c>
      <c r="N85" t="s">
        <v>91</v>
      </c>
      <c r="O85" t="s">
        <v>92</v>
      </c>
      <c r="P85" t="s">
        <v>1280</v>
      </c>
      <c r="Q85" t="s">
        <v>1281</v>
      </c>
      <c r="R85" t="s">
        <v>1282</v>
      </c>
      <c r="S85" t="s">
        <v>1283</v>
      </c>
      <c r="T85" t="s">
        <v>1284</v>
      </c>
      <c r="U85" t="s">
        <v>98</v>
      </c>
      <c r="V85" t="s">
        <v>99</v>
      </c>
      <c r="W85">
        <v>2005</v>
      </c>
      <c r="X85" t="s">
        <v>343</v>
      </c>
      <c r="Y85" t="s">
        <v>881</v>
      </c>
      <c r="Z85" t="s">
        <v>147</v>
      </c>
      <c r="AA85" t="s">
        <v>88</v>
      </c>
      <c r="AB85">
        <f t="shared" si="1"/>
        <v>2005</v>
      </c>
      <c r="AC85" t="s">
        <v>88</v>
      </c>
      <c r="AD85" t="s">
        <v>88</v>
      </c>
      <c r="AE85" t="s">
        <v>148</v>
      </c>
      <c r="AF85">
        <v>2</v>
      </c>
      <c r="AG85">
        <v>32</v>
      </c>
      <c r="AH85" t="s">
        <v>88</v>
      </c>
      <c r="AI85" t="s">
        <v>101</v>
      </c>
      <c r="AJ85">
        <v>90</v>
      </c>
      <c r="AK85" t="s">
        <v>104</v>
      </c>
      <c r="AL85" t="s">
        <v>101</v>
      </c>
      <c r="AM85">
        <v>300</v>
      </c>
      <c r="AN85" t="s">
        <v>192</v>
      </c>
      <c r="AO85" t="s">
        <v>129</v>
      </c>
      <c r="AP85" t="s">
        <v>88</v>
      </c>
      <c r="AQ85" t="s">
        <v>130</v>
      </c>
      <c r="AR85" t="s">
        <v>88</v>
      </c>
      <c r="AS85" t="s">
        <v>88</v>
      </c>
      <c r="AT85">
        <v>10</v>
      </c>
      <c r="AU85" t="s">
        <v>88</v>
      </c>
      <c r="AV85" t="s">
        <v>88</v>
      </c>
      <c r="AW85" t="s">
        <v>88</v>
      </c>
      <c r="AX85" t="s">
        <v>88</v>
      </c>
      <c r="AY85" t="s">
        <v>88</v>
      </c>
      <c r="AZ85" t="s">
        <v>88</v>
      </c>
      <c r="BA85">
        <v>30</v>
      </c>
      <c r="BB85">
        <v>60</v>
      </c>
      <c r="BC85" t="s">
        <v>88</v>
      </c>
      <c r="BD85" t="s">
        <v>88</v>
      </c>
      <c r="BE85" t="s">
        <v>88</v>
      </c>
      <c r="BF85" t="s">
        <v>1285</v>
      </c>
      <c r="BG85" s="4" t="s">
        <v>85</v>
      </c>
      <c r="BH85" s="4" t="s">
        <v>872</v>
      </c>
      <c r="BI85" s="4" t="s">
        <v>873</v>
      </c>
      <c r="BJ85" s="4" t="s">
        <v>1278</v>
      </c>
      <c r="BK85" s="4" t="s">
        <v>99</v>
      </c>
      <c r="BL85" s="4" t="s">
        <v>91</v>
      </c>
      <c r="BM85" s="4">
        <v>300</v>
      </c>
      <c r="BN85" s="4">
        <v>100</v>
      </c>
      <c r="BO85" s="5">
        <v>1080</v>
      </c>
      <c r="BP85" s="5">
        <v>2160</v>
      </c>
      <c r="BQ85" s="5">
        <v>3.6</v>
      </c>
      <c r="BR85" s="5">
        <v>7.2</v>
      </c>
      <c r="BS85" s="5">
        <v>2.7777777777777777</v>
      </c>
      <c r="BT85" s="4" t="s">
        <v>153</v>
      </c>
      <c r="BU85" s="4">
        <v>1</v>
      </c>
      <c r="BV85" s="4">
        <v>0</v>
      </c>
      <c r="BW85" s="4">
        <v>1</v>
      </c>
      <c r="BX85" s="4">
        <v>1</v>
      </c>
      <c r="BY85" s="4">
        <v>1</v>
      </c>
      <c r="BZ85" s="4">
        <v>0</v>
      </c>
      <c r="CA85" s="4">
        <v>3</v>
      </c>
      <c r="CB85" s="4">
        <v>0</v>
      </c>
      <c r="CC85" s="4" t="s">
        <v>154</v>
      </c>
      <c r="CD85" s="6"/>
      <c r="CE85" s="6"/>
      <c r="CF85" s="6"/>
    </row>
    <row r="86" spans="1:84" x14ac:dyDescent="0.5">
      <c r="A86" t="s">
        <v>1286</v>
      </c>
      <c r="B86" t="s">
        <v>88</v>
      </c>
      <c r="C86" t="s">
        <v>1287</v>
      </c>
      <c r="D86" t="s">
        <v>1288</v>
      </c>
      <c r="E86" t="s">
        <v>1289</v>
      </c>
      <c r="F86" t="s">
        <v>85</v>
      </c>
      <c r="G86" t="s">
        <v>218</v>
      </c>
      <c r="H86" t="s">
        <v>219</v>
      </c>
      <c r="I86" t="s">
        <v>88</v>
      </c>
      <c r="J86" t="s">
        <v>220</v>
      </c>
      <c r="K86" t="s">
        <v>88</v>
      </c>
      <c r="L86" t="s">
        <v>355</v>
      </c>
      <c r="M86" t="s">
        <v>1290</v>
      </c>
      <c r="N86" t="s">
        <v>91</v>
      </c>
      <c r="O86" t="s">
        <v>92</v>
      </c>
      <c r="P86" t="s">
        <v>1291</v>
      </c>
      <c r="Q86" t="s">
        <v>1292</v>
      </c>
      <c r="R86" t="s">
        <v>1293</v>
      </c>
      <c r="S86" t="s">
        <v>1294</v>
      </c>
      <c r="T86" t="s">
        <v>1295</v>
      </c>
      <c r="U86" t="s">
        <v>98</v>
      </c>
      <c r="V86" t="s">
        <v>99</v>
      </c>
      <c r="W86">
        <v>2003</v>
      </c>
      <c r="X86" t="s">
        <v>343</v>
      </c>
      <c r="Y86" t="s">
        <v>600</v>
      </c>
      <c r="Z86" t="s">
        <v>147</v>
      </c>
      <c r="AA86" t="s">
        <v>88</v>
      </c>
      <c r="AB86">
        <f t="shared" si="1"/>
        <v>2003</v>
      </c>
      <c r="AC86" t="s">
        <v>88</v>
      </c>
      <c r="AD86" t="s">
        <v>88</v>
      </c>
      <c r="AE86" t="s">
        <v>102</v>
      </c>
      <c r="AF86" t="s">
        <v>88</v>
      </c>
      <c r="AG86" t="s">
        <v>88</v>
      </c>
      <c r="AH86" t="s">
        <v>443</v>
      </c>
      <c r="AI86" t="s">
        <v>88</v>
      </c>
      <c r="AJ86">
        <v>90</v>
      </c>
      <c r="AK86" t="s">
        <v>344</v>
      </c>
      <c r="AL86" t="s">
        <v>101</v>
      </c>
      <c r="AM86">
        <v>879</v>
      </c>
      <c r="AN86" t="s">
        <v>192</v>
      </c>
      <c r="AO86" t="s">
        <v>129</v>
      </c>
      <c r="AP86" t="s">
        <v>88</v>
      </c>
      <c r="AQ86" t="s">
        <v>108</v>
      </c>
      <c r="AR86" t="s">
        <v>88</v>
      </c>
      <c r="AS86" t="s">
        <v>88</v>
      </c>
      <c r="AT86" t="s">
        <v>88</v>
      </c>
      <c r="AU86" t="s">
        <v>88</v>
      </c>
      <c r="AV86" t="s">
        <v>88</v>
      </c>
      <c r="AW86" t="s">
        <v>88</v>
      </c>
      <c r="AX86" t="s">
        <v>88</v>
      </c>
      <c r="AY86" t="s">
        <v>88</v>
      </c>
      <c r="AZ86" t="s">
        <v>88</v>
      </c>
      <c r="BA86">
        <v>250</v>
      </c>
      <c r="BB86">
        <v>853</v>
      </c>
      <c r="BC86" t="s">
        <v>88</v>
      </c>
      <c r="BD86" t="s">
        <v>88</v>
      </c>
      <c r="BE86" t="s">
        <v>88</v>
      </c>
      <c r="BF86" t="s">
        <v>1296</v>
      </c>
      <c r="BG86" s="4" t="s">
        <v>85</v>
      </c>
      <c r="BH86" s="4" t="s">
        <v>218</v>
      </c>
      <c r="BI86" s="4" t="s">
        <v>219</v>
      </c>
      <c r="BJ86" s="4" t="s">
        <v>220</v>
      </c>
      <c r="BK86" s="4" t="s">
        <v>99</v>
      </c>
      <c r="BL86" s="4" t="s">
        <v>91</v>
      </c>
      <c r="BM86" s="4">
        <v>300</v>
      </c>
      <c r="BN86" s="4">
        <v>100</v>
      </c>
      <c r="BO86" s="5">
        <v>9000</v>
      </c>
      <c r="BP86" s="5">
        <v>30708</v>
      </c>
      <c r="BQ86" s="5">
        <v>10.238907849829351</v>
      </c>
      <c r="BR86" s="5">
        <v>34.935153583617748</v>
      </c>
      <c r="BS86" s="5" t="s">
        <v>111</v>
      </c>
      <c r="BT86" s="4" t="s">
        <v>112</v>
      </c>
      <c r="BU86" s="4">
        <v>0</v>
      </c>
      <c r="BV86" s="4">
        <v>0</v>
      </c>
      <c r="BW86" s="4">
        <v>1</v>
      </c>
      <c r="BX86" s="4">
        <v>1</v>
      </c>
      <c r="BY86" s="4">
        <v>1</v>
      </c>
      <c r="BZ86" s="4">
        <v>1</v>
      </c>
      <c r="CA86" s="4">
        <v>4</v>
      </c>
      <c r="CB86" s="4">
        <v>0</v>
      </c>
      <c r="CC86" s="4" t="s">
        <v>114</v>
      </c>
      <c r="CD86" s="6"/>
      <c r="CE86" s="6"/>
      <c r="CF86" s="6"/>
    </row>
    <row r="87" spans="1:84" x14ac:dyDescent="0.5">
      <c r="A87" t="s">
        <v>1297</v>
      </c>
      <c r="B87" t="s">
        <v>88</v>
      </c>
      <c r="C87" t="s">
        <v>1298</v>
      </c>
      <c r="D87" t="s">
        <v>1299</v>
      </c>
      <c r="E87" t="s">
        <v>1300</v>
      </c>
      <c r="F87" t="s">
        <v>85</v>
      </c>
      <c r="G87" t="s">
        <v>652</v>
      </c>
      <c r="H87" t="s">
        <v>653</v>
      </c>
      <c r="I87" t="s">
        <v>88</v>
      </c>
      <c r="J87" t="s">
        <v>653</v>
      </c>
      <c r="K87" t="s">
        <v>88</v>
      </c>
      <c r="L87" t="s">
        <v>184</v>
      </c>
      <c r="M87" t="s">
        <v>88</v>
      </c>
      <c r="N87" t="s">
        <v>91</v>
      </c>
      <c r="O87" t="s">
        <v>92</v>
      </c>
      <c r="P87" t="s">
        <v>1301</v>
      </c>
      <c r="Q87" t="s">
        <v>1302</v>
      </c>
      <c r="R87" t="s">
        <v>1303</v>
      </c>
      <c r="S87" t="s">
        <v>1304</v>
      </c>
      <c r="T87" t="s">
        <v>1305</v>
      </c>
      <c r="U87" t="s">
        <v>98</v>
      </c>
      <c r="V87" t="s">
        <v>99</v>
      </c>
      <c r="W87">
        <v>1999</v>
      </c>
      <c r="X87" t="s">
        <v>310</v>
      </c>
      <c r="Y87" t="s">
        <v>88</v>
      </c>
      <c r="Z87" t="s">
        <v>101</v>
      </c>
      <c r="AA87">
        <v>2013</v>
      </c>
      <c r="AB87">
        <f t="shared" si="1"/>
        <v>2013</v>
      </c>
      <c r="AC87" t="s">
        <v>310</v>
      </c>
      <c r="AD87" t="s">
        <v>88</v>
      </c>
      <c r="AE87" t="s">
        <v>148</v>
      </c>
      <c r="AF87">
        <v>2</v>
      </c>
      <c r="AG87">
        <v>67</v>
      </c>
      <c r="AH87" t="s">
        <v>88</v>
      </c>
      <c r="AI87" t="s">
        <v>101</v>
      </c>
      <c r="AJ87">
        <v>30</v>
      </c>
      <c r="AK87" t="s">
        <v>103</v>
      </c>
      <c r="AL87" t="s">
        <v>101</v>
      </c>
      <c r="AM87">
        <v>451</v>
      </c>
      <c r="AN87" t="s">
        <v>173</v>
      </c>
      <c r="AO87" t="s">
        <v>129</v>
      </c>
      <c r="AP87" t="s">
        <v>88</v>
      </c>
      <c r="AQ87" t="s">
        <v>130</v>
      </c>
      <c r="AR87" t="s">
        <v>88</v>
      </c>
      <c r="AS87" t="s">
        <v>88</v>
      </c>
      <c r="AT87">
        <v>5</v>
      </c>
      <c r="AU87" t="s">
        <v>88</v>
      </c>
      <c r="AV87" t="s">
        <v>88</v>
      </c>
      <c r="AW87" t="s">
        <v>88</v>
      </c>
      <c r="AX87" t="s">
        <v>88</v>
      </c>
      <c r="AY87" t="s">
        <v>88</v>
      </c>
      <c r="AZ87" t="s">
        <v>88</v>
      </c>
      <c r="BA87">
        <v>550</v>
      </c>
      <c r="BB87">
        <v>710</v>
      </c>
      <c r="BC87" t="s">
        <v>88</v>
      </c>
      <c r="BD87" t="s">
        <v>88</v>
      </c>
      <c r="BE87" t="s">
        <v>88</v>
      </c>
      <c r="BF87" t="s">
        <v>1306</v>
      </c>
      <c r="BG87" s="4" t="s">
        <v>85</v>
      </c>
      <c r="BH87" s="4" t="s">
        <v>652</v>
      </c>
      <c r="BI87" s="4" t="s">
        <v>653</v>
      </c>
      <c r="BJ87" s="4" t="s">
        <v>653</v>
      </c>
      <c r="BK87" s="4" t="s">
        <v>99</v>
      </c>
      <c r="BL87" s="4" t="s">
        <v>91</v>
      </c>
      <c r="BM87" s="4">
        <v>300</v>
      </c>
      <c r="BN87" s="4">
        <v>75</v>
      </c>
      <c r="BO87" s="5">
        <v>19800</v>
      </c>
      <c r="BP87" s="5">
        <v>25560</v>
      </c>
      <c r="BQ87" s="5">
        <v>43.902439024390247</v>
      </c>
      <c r="BR87" s="5">
        <v>56.674057649667404</v>
      </c>
      <c r="BS87" s="5">
        <v>1.3888888888888888</v>
      </c>
      <c r="BT87" s="4" t="s">
        <v>153</v>
      </c>
      <c r="BU87" s="4">
        <v>1</v>
      </c>
      <c r="BV87" s="4">
        <v>0</v>
      </c>
      <c r="BW87" s="4">
        <v>1</v>
      </c>
      <c r="BX87" s="4">
        <v>0</v>
      </c>
      <c r="BY87" s="4">
        <v>1</v>
      </c>
      <c r="BZ87" s="4">
        <v>1</v>
      </c>
      <c r="CA87" s="4">
        <v>3</v>
      </c>
      <c r="CB87" s="4">
        <v>0</v>
      </c>
      <c r="CC87" s="4" t="s">
        <v>154</v>
      </c>
      <c r="CD87" s="6"/>
      <c r="CE87" s="6"/>
      <c r="CF87" s="6"/>
    </row>
    <row r="88" spans="1:84" x14ac:dyDescent="0.5">
      <c r="A88" t="s">
        <v>1307</v>
      </c>
      <c r="B88" t="s">
        <v>88</v>
      </c>
      <c r="C88" t="s">
        <v>1308</v>
      </c>
      <c r="D88" t="s">
        <v>1309</v>
      </c>
      <c r="E88" t="s">
        <v>1310</v>
      </c>
      <c r="F88" t="s">
        <v>85</v>
      </c>
      <c r="G88" t="s">
        <v>1311</v>
      </c>
      <c r="H88" t="s">
        <v>1312</v>
      </c>
      <c r="I88" t="s">
        <v>88</v>
      </c>
      <c r="J88" t="s">
        <v>1313</v>
      </c>
      <c r="K88" t="s">
        <v>88</v>
      </c>
      <c r="L88" t="s">
        <v>184</v>
      </c>
      <c r="M88" t="s">
        <v>1314</v>
      </c>
      <c r="N88" t="s">
        <v>91</v>
      </c>
      <c r="O88" t="s">
        <v>92</v>
      </c>
      <c r="P88" t="s">
        <v>1315</v>
      </c>
      <c r="Q88" t="s">
        <v>1316</v>
      </c>
      <c r="R88" t="s">
        <v>1317</v>
      </c>
      <c r="S88" t="s">
        <v>1318</v>
      </c>
      <c r="T88" t="s">
        <v>1319</v>
      </c>
      <c r="U88" t="s">
        <v>98</v>
      </c>
      <c r="V88" t="s">
        <v>99</v>
      </c>
      <c r="W88">
        <v>2011</v>
      </c>
      <c r="X88" t="s">
        <v>146</v>
      </c>
      <c r="Y88" t="s">
        <v>88</v>
      </c>
      <c r="Z88" t="s">
        <v>147</v>
      </c>
      <c r="AA88" t="s">
        <v>88</v>
      </c>
      <c r="AB88">
        <f t="shared" si="1"/>
        <v>2011</v>
      </c>
      <c r="AC88" t="s">
        <v>88</v>
      </c>
      <c r="AD88" t="s">
        <v>88</v>
      </c>
      <c r="AE88" t="s">
        <v>148</v>
      </c>
      <c r="AF88">
        <v>3</v>
      </c>
      <c r="AG88">
        <v>87</v>
      </c>
      <c r="AH88" t="s">
        <v>88</v>
      </c>
      <c r="AI88" t="s">
        <v>101</v>
      </c>
      <c r="AJ88">
        <v>0</v>
      </c>
      <c r="AK88" t="s">
        <v>149</v>
      </c>
      <c r="AL88" t="s">
        <v>147</v>
      </c>
      <c r="AM88">
        <v>416</v>
      </c>
      <c r="AN88" t="s">
        <v>192</v>
      </c>
      <c r="AO88" t="s">
        <v>129</v>
      </c>
      <c r="AP88" t="s">
        <v>88</v>
      </c>
      <c r="AQ88" t="s">
        <v>175</v>
      </c>
      <c r="AR88" t="s">
        <v>88</v>
      </c>
      <c r="AS88" t="s">
        <v>88</v>
      </c>
      <c r="AT88" t="s">
        <v>88</v>
      </c>
      <c r="AU88" t="s">
        <v>88</v>
      </c>
      <c r="AV88" t="s">
        <v>1320</v>
      </c>
      <c r="AW88" t="s">
        <v>88</v>
      </c>
      <c r="AX88" t="s">
        <v>88</v>
      </c>
      <c r="AY88" t="s">
        <v>88</v>
      </c>
      <c r="AZ88" t="s">
        <v>88</v>
      </c>
      <c r="BA88">
        <v>139</v>
      </c>
      <c r="BB88">
        <v>276</v>
      </c>
      <c r="BC88" t="s">
        <v>88</v>
      </c>
      <c r="BD88" t="s">
        <v>88</v>
      </c>
      <c r="BE88" t="s">
        <v>1321</v>
      </c>
      <c r="BF88" t="s">
        <v>1322</v>
      </c>
      <c r="BG88" s="4" t="s">
        <v>85</v>
      </c>
      <c r="BH88" s="4" t="s">
        <v>1311</v>
      </c>
      <c r="BI88" s="4" t="s">
        <v>1312</v>
      </c>
      <c r="BJ88" s="4" t="s">
        <v>1313</v>
      </c>
      <c r="BK88" s="4" t="s">
        <v>99</v>
      </c>
      <c r="BL88" s="4" t="s">
        <v>91</v>
      </c>
      <c r="BM88" s="4">
        <v>300</v>
      </c>
      <c r="BN88" s="4">
        <v>100</v>
      </c>
      <c r="BO88" s="5">
        <v>5004</v>
      </c>
      <c r="BP88" s="5">
        <v>9936</v>
      </c>
      <c r="BQ88" s="5">
        <v>12.028846153846153</v>
      </c>
      <c r="BR88" s="5">
        <v>23.884615384615383</v>
      </c>
      <c r="BS88" s="5" t="s">
        <v>175</v>
      </c>
      <c r="BT88" s="4" t="s">
        <v>153</v>
      </c>
      <c r="BU88" s="4">
        <v>1</v>
      </c>
      <c r="BV88" s="4">
        <v>1</v>
      </c>
      <c r="BW88" s="4">
        <v>1</v>
      </c>
      <c r="BX88" s="4">
        <v>1</v>
      </c>
      <c r="BY88" s="4">
        <v>0</v>
      </c>
      <c r="BZ88" s="4">
        <v>1</v>
      </c>
      <c r="CA88" s="4">
        <v>4</v>
      </c>
      <c r="CB88" s="4">
        <v>0</v>
      </c>
      <c r="CC88" s="4" t="s">
        <v>154</v>
      </c>
      <c r="CD88" s="6"/>
      <c r="CE88" s="6"/>
      <c r="CF88" s="6"/>
    </row>
    <row r="89" spans="1:84" x14ac:dyDescent="0.5">
      <c r="A89" t="s">
        <v>1323</v>
      </c>
      <c r="B89" t="s">
        <v>88</v>
      </c>
      <c r="C89" t="s">
        <v>1324</v>
      </c>
      <c r="D89" t="s">
        <v>1325</v>
      </c>
      <c r="E89" t="s">
        <v>1326</v>
      </c>
      <c r="F89" t="s">
        <v>85</v>
      </c>
      <c r="G89" t="s">
        <v>1327</v>
      </c>
      <c r="H89" t="s">
        <v>1328</v>
      </c>
      <c r="I89" t="s">
        <v>88</v>
      </c>
      <c r="J89" t="s">
        <v>1329</v>
      </c>
      <c r="K89" t="s">
        <v>88</v>
      </c>
      <c r="L89" t="s">
        <v>163</v>
      </c>
      <c r="M89" t="s">
        <v>1330</v>
      </c>
      <c r="N89" t="s">
        <v>1331</v>
      </c>
      <c r="O89" t="s">
        <v>92</v>
      </c>
      <c r="P89" t="s">
        <v>1332</v>
      </c>
      <c r="Q89" t="s">
        <v>1333</v>
      </c>
      <c r="R89" t="s">
        <v>1334</v>
      </c>
      <c r="S89" t="s">
        <v>1335</v>
      </c>
      <c r="T89" t="s">
        <v>1336</v>
      </c>
      <c r="U89" t="s">
        <v>98</v>
      </c>
      <c r="V89" t="s">
        <v>99</v>
      </c>
      <c r="W89">
        <v>2011</v>
      </c>
      <c r="X89" t="s">
        <v>170</v>
      </c>
      <c r="Y89" t="s">
        <v>560</v>
      </c>
      <c r="Z89" t="s">
        <v>147</v>
      </c>
      <c r="AA89" t="s">
        <v>88</v>
      </c>
      <c r="AB89">
        <f t="shared" si="1"/>
        <v>2011</v>
      </c>
      <c r="AC89" t="s">
        <v>88</v>
      </c>
      <c r="AD89" t="s">
        <v>88</v>
      </c>
      <c r="AE89" t="s">
        <v>148</v>
      </c>
      <c r="AF89">
        <v>2</v>
      </c>
      <c r="AG89">
        <v>41</v>
      </c>
      <c r="AH89" t="s">
        <v>88</v>
      </c>
      <c r="AI89" t="s">
        <v>101</v>
      </c>
      <c r="AJ89">
        <v>351</v>
      </c>
      <c r="AK89" t="s">
        <v>172</v>
      </c>
      <c r="AL89" t="s">
        <v>101</v>
      </c>
      <c r="AM89">
        <v>105</v>
      </c>
      <c r="AN89" t="s">
        <v>192</v>
      </c>
      <c r="AO89" t="s">
        <v>129</v>
      </c>
      <c r="AP89" t="s">
        <v>88</v>
      </c>
      <c r="AQ89" t="s">
        <v>108</v>
      </c>
      <c r="AR89" t="s">
        <v>88</v>
      </c>
      <c r="AS89" t="s">
        <v>88</v>
      </c>
      <c r="AT89" t="s">
        <v>88</v>
      </c>
      <c r="AU89" t="s">
        <v>88</v>
      </c>
      <c r="AV89" t="s">
        <v>88</v>
      </c>
      <c r="AW89" t="s">
        <v>88</v>
      </c>
      <c r="AX89" t="s">
        <v>88</v>
      </c>
      <c r="AY89" t="s">
        <v>88</v>
      </c>
      <c r="AZ89" t="s">
        <v>88</v>
      </c>
      <c r="BA89">
        <v>50</v>
      </c>
      <c r="BB89">
        <v>120</v>
      </c>
      <c r="BC89" t="s">
        <v>88</v>
      </c>
      <c r="BD89" t="s">
        <v>88</v>
      </c>
      <c r="BE89" t="s">
        <v>88</v>
      </c>
      <c r="BF89" t="s">
        <v>1337</v>
      </c>
      <c r="BG89" s="4" t="s">
        <v>85</v>
      </c>
      <c r="BH89" s="4" t="s">
        <v>1327</v>
      </c>
      <c r="BI89" s="4" t="s">
        <v>1328</v>
      </c>
      <c r="BJ89" s="4" t="s">
        <v>1329</v>
      </c>
      <c r="BK89" s="4" t="s">
        <v>99</v>
      </c>
      <c r="BL89" s="4" t="s">
        <v>1331</v>
      </c>
      <c r="BM89" s="4">
        <v>300</v>
      </c>
      <c r="BN89" s="4">
        <v>100</v>
      </c>
      <c r="BO89" s="5">
        <v>1800</v>
      </c>
      <c r="BP89" s="5">
        <v>4320</v>
      </c>
      <c r="BQ89" s="5">
        <v>17.142857142857142</v>
      </c>
      <c r="BR89" s="5">
        <v>41.142857142857146</v>
      </c>
      <c r="BS89" s="5" t="s">
        <v>111</v>
      </c>
      <c r="BT89" s="4" t="s">
        <v>153</v>
      </c>
      <c r="BU89" s="4">
        <v>1</v>
      </c>
      <c r="BV89" s="4">
        <v>0</v>
      </c>
      <c r="BW89" s="4">
        <v>0</v>
      </c>
      <c r="BX89" s="4">
        <v>1</v>
      </c>
      <c r="BY89" s="4">
        <v>1</v>
      </c>
      <c r="BZ89" s="4">
        <v>1</v>
      </c>
      <c r="CA89" s="4">
        <v>3</v>
      </c>
      <c r="CB89" s="4">
        <v>0</v>
      </c>
      <c r="CC89" s="4" t="s">
        <v>154</v>
      </c>
      <c r="CD89" s="6"/>
      <c r="CE89" s="6"/>
      <c r="CF89" s="6"/>
    </row>
    <row r="90" spans="1:84" x14ac:dyDescent="0.5">
      <c r="A90" t="s">
        <v>1338</v>
      </c>
      <c r="B90" t="s">
        <v>88</v>
      </c>
      <c r="C90" t="s">
        <v>1339</v>
      </c>
      <c r="D90" t="s">
        <v>1340</v>
      </c>
      <c r="E90" t="s">
        <v>1341</v>
      </c>
      <c r="F90" t="s">
        <v>85</v>
      </c>
      <c r="G90" t="s">
        <v>748</v>
      </c>
      <c r="H90" t="s">
        <v>749</v>
      </c>
      <c r="I90" t="s">
        <v>88</v>
      </c>
      <c r="J90" t="s">
        <v>1342</v>
      </c>
      <c r="K90" t="s">
        <v>88</v>
      </c>
      <c r="L90" t="s">
        <v>163</v>
      </c>
      <c r="M90" t="s">
        <v>88</v>
      </c>
      <c r="N90" t="s">
        <v>91</v>
      </c>
      <c r="O90" t="s">
        <v>92</v>
      </c>
      <c r="P90" t="s">
        <v>1343</v>
      </c>
      <c r="Q90" t="s">
        <v>1344</v>
      </c>
      <c r="R90" t="s">
        <v>1345</v>
      </c>
      <c r="S90" t="s">
        <v>1346</v>
      </c>
      <c r="T90" t="s">
        <v>1347</v>
      </c>
      <c r="U90" t="s">
        <v>98</v>
      </c>
      <c r="V90" t="s">
        <v>99</v>
      </c>
      <c r="W90">
        <v>1999</v>
      </c>
      <c r="X90" t="s">
        <v>191</v>
      </c>
      <c r="Y90" t="s">
        <v>88</v>
      </c>
      <c r="Z90" t="s">
        <v>147</v>
      </c>
      <c r="AA90" t="s">
        <v>88</v>
      </c>
      <c r="AB90">
        <f t="shared" si="1"/>
        <v>1999</v>
      </c>
      <c r="AC90" t="s">
        <v>88</v>
      </c>
      <c r="AD90" t="s">
        <v>88</v>
      </c>
      <c r="AE90" t="s">
        <v>148</v>
      </c>
      <c r="AF90">
        <v>1</v>
      </c>
      <c r="AG90">
        <v>40</v>
      </c>
      <c r="AH90" t="s">
        <v>88</v>
      </c>
      <c r="AI90" t="s">
        <v>101</v>
      </c>
      <c r="AJ90">
        <v>10</v>
      </c>
      <c r="AK90" t="s">
        <v>344</v>
      </c>
      <c r="AL90" t="s">
        <v>101</v>
      </c>
      <c r="AM90">
        <v>600</v>
      </c>
      <c r="AN90" t="s">
        <v>150</v>
      </c>
      <c r="AO90" t="s">
        <v>129</v>
      </c>
      <c r="AP90" t="s">
        <v>88</v>
      </c>
      <c r="AQ90" t="s">
        <v>130</v>
      </c>
      <c r="AR90" t="s">
        <v>88</v>
      </c>
      <c r="AS90" t="s">
        <v>88</v>
      </c>
      <c r="AT90">
        <v>10</v>
      </c>
      <c r="AU90" t="s">
        <v>88</v>
      </c>
      <c r="AV90" t="s">
        <v>88</v>
      </c>
      <c r="AW90" t="s">
        <v>88</v>
      </c>
      <c r="AX90" t="s">
        <v>88</v>
      </c>
      <c r="AY90" t="s">
        <v>88</v>
      </c>
      <c r="AZ90" t="s">
        <v>88</v>
      </c>
      <c r="BA90">
        <v>10</v>
      </c>
      <c r="BB90">
        <v>300</v>
      </c>
      <c r="BC90" t="s">
        <v>88</v>
      </c>
      <c r="BD90" t="s">
        <v>88</v>
      </c>
      <c r="BE90" t="s">
        <v>88</v>
      </c>
      <c r="BF90" t="s">
        <v>1348</v>
      </c>
      <c r="BG90" s="4" t="s">
        <v>85</v>
      </c>
      <c r="BH90" s="4" t="s">
        <v>748</v>
      </c>
      <c r="BI90" s="4" t="s">
        <v>749</v>
      </c>
      <c r="BJ90" s="4" t="s">
        <v>1342</v>
      </c>
      <c r="BK90" s="4" t="s">
        <v>99</v>
      </c>
      <c r="BL90" s="4" t="s">
        <v>91</v>
      </c>
      <c r="BM90" s="4">
        <v>300</v>
      </c>
      <c r="BN90" s="4">
        <v>25</v>
      </c>
      <c r="BO90" s="5">
        <v>360</v>
      </c>
      <c r="BP90" s="5">
        <v>10800</v>
      </c>
      <c r="BQ90" s="5">
        <v>0.6</v>
      </c>
      <c r="BR90" s="5">
        <v>18</v>
      </c>
      <c r="BS90" s="5">
        <v>2.7777777777777777</v>
      </c>
      <c r="BT90" s="4" t="s">
        <v>153</v>
      </c>
      <c r="BU90" s="4">
        <v>1</v>
      </c>
      <c r="BV90" s="4">
        <v>1</v>
      </c>
      <c r="BW90" s="4">
        <v>1</v>
      </c>
      <c r="BX90" s="4">
        <v>0</v>
      </c>
      <c r="BY90" s="4">
        <v>1</v>
      </c>
      <c r="BZ90" s="4">
        <v>0</v>
      </c>
      <c r="CA90" s="4">
        <v>3</v>
      </c>
      <c r="CB90" s="4">
        <v>0</v>
      </c>
      <c r="CC90" s="4" t="s">
        <v>154</v>
      </c>
      <c r="CD90" s="6"/>
      <c r="CE90" s="6"/>
      <c r="CF90" s="6"/>
    </row>
    <row r="91" spans="1:84" x14ac:dyDescent="0.5">
      <c r="A91" t="s">
        <v>1349</v>
      </c>
      <c r="B91" t="s">
        <v>1350</v>
      </c>
      <c r="C91" t="s">
        <v>1351</v>
      </c>
      <c r="D91" t="s">
        <v>1352</v>
      </c>
      <c r="E91" t="s">
        <v>1353</v>
      </c>
      <c r="F91" t="s">
        <v>85</v>
      </c>
      <c r="G91" t="s">
        <v>731</v>
      </c>
      <c r="H91" t="s">
        <v>732</v>
      </c>
      <c r="I91" t="s">
        <v>88</v>
      </c>
      <c r="J91" t="s">
        <v>1354</v>
      </c>
      <c r="K91" t="s">
        <v>88</v>
      </c>
      <c r="L91" t="s">
        <v>163</v>
      </c>
      <c r="M91" t="s">
        <v>734</v>
      </c>
      <c r="N91" t="s">
        <v>956</v>
      </c>
      <c r="O91" t="s">
        <v>92</v>
      </c>
      <c r="P91" t="s">
        <v>1355</v>
      </c>
      <c r="Q91" t="s">
        <v>1356</v>
      </c>
      <c r="R91" t="s">
        <v>1357</v>
      </c>
      <c r="S91" t="s">
        <v>1358</v>
      </c>
      <c r="T91" t="s">
        <v>1359</v>
      </c>
      <c r="U91" t="s">
        <v>98</v>
      </c>
      <c r="V91" t="s">
        <v>99</v>
      </c>
      <c r="W91">
        <v>2002</v>
      </c>
      <c r="X91" t="s">
        <v>146</v>
      </c>
      <c r="Y91" t="s">
        <v>245</v>
      </c>
      <c r="Z91" t="s">
        <v>101</v>
      </c>
      <c r="AA91">
        <v>2014</v>
      </c>
      <c r="AB91">
        <f t="shared" si="1"/>
        <v>2014</v>
      </c>
      <c r="AC91" t="s">
        <v>1360</v>
      </c>
      <c r="AD91" t="s">
        <v>1360</v>
      </c>
      <c r="AE91" t="s">
        <v>148</v>
      </c>
      <c r="AF91">
        <v>2</v>
      </c>
      <c r="AG91">
        <v>48</v>
      </c>
      <c r="AH91" t="s">
        <v>88</v>
      </c>
      <c r="AI91" t="s">
        <v>101</v>
      </c>
      <c r="AJ91">
        <v>7</v>
      </c>
      <c r="AK91" t="s">
        <v>344</v>
      </c>
      <c r="AL91" t="s">
        <v>101</v>
      </c>
      <c r="AM91">
        <v>540</v>
      </c>
      <c r="AN91" t="s">
        <v>192</v>
      </c>
      <c r="AO91" t="s">
        <v>361</v>
      </c>
      <c r="AP91" t="s">
        <v>88</v>
      </c>
      <c r="AQ91" t="s">
        <v>108</v>
      </c>
      <c r="AR91" t="s">
        <v>88</v>
      </c>
      <c r="AS91" t="s">
        <v>88</v>
      </c>
      <c r="AT91" t="s">
        <v>88</v>
      </c>
      <c r="AU91" t="s">
        <v>88</v>
      </c>
      <c r="AV91" t="s">
        <v>88</v>
      </c>
      <c r="AW91" t="s">
        <v>88</v>
      </c>
      <c r="AX91" t="s">
        <v>88</v>
      </c>
      <c r="AY91">
        <v>15</v>
      </c>
      <c r="AZ91">
        <v>46</v>
      </c>
      <c r="BA91">
        <v>20</v>
      </c>
      <c r="BB91">
        <v>89</v>
      </c>
      <c r="BC91" t="s">
        <v>88</v>
      </c>
      <c r="BD91" t="s">
        <v>88</v>
      </c>
      <c r="BE91" t="s">
        <v>88</v>
      </c>
      <c r="BF91" t="s">
        <v>1361</v>
      </c>
      <c r="BG91" s="4" t="s">
        <v>85</v>
      </c>
      <c r="BH91" s="4" t="s">
        <v>731</v>
      </c>
      <c r="BI91" s="4" t="s">
        <v>732</v>
      </c>
      <c r="BJ91" s="4" t="s">
        <v>1354</v>
      </c>
      <c r="BK91" s="4" t="s">
        <v>99</v>
      </c>
      <c r="BL91" s="4" t="s">
        <v>956</v>
      </c>
      <c r="BM91" s="4">
        <v>300</v>
      </c>
      <c r="BN91" s="4">
        <v>100</v>
      </c>
      <c r="BO91" s="5">
        <v>1095</v>
      </c>
      <c r="BP91" s="5">
        <v>4354</v>
      </c>
      <c r="BQ91" s="5">
        <v>2.0277777777777777</v>
      </c>
      <c r="BR91" s="5">
        <v>8.0629629629629633</v>
      </c>
      <c r="BS91" s="5" t="s">
        <v>111</v>
      </c>
      <c r="BT91" s="4" t="s">
        <v>153</v>
      </c>
      <c r="BU91" s="4">
        <v>1</v>
      </c>
      <c r="BV91" s="4">
        <v>1</v>
      </c>
      <c r="BW91" s="4">
        <v>1</v>
      </c>
      <c r="BX91" s="4">
        <v>1</v>
      </c>
      <c r="BY91" s="4">
        <v>1</v>
      </c>
      <c r="BZ91" s="4">
        <v>0</v>
      </c>
      <c r="CA91" s="4">
        <v>4</v>
      </c>
      <c r="CB91" s="4">
        <v>0</v>
      </c>
      <c r="CC91" s="4" t="s">
        <v>154</v>
      </c>
      <c r="CD91" s="6"/>
      <c r="CE91" s="6"/>
      <c r="CF91" s="6"/>
    </row>
    <row r="92" spans="1:84" x14ac:dyDescent="0.5">
      <c r="A92" t="s">
        <v>1362</v>
      </c>
      <c r="B92" t="s">
        <v>1363</v>
      </c>
      <c r="C92" t="s">
        <v>1364</v>
      </c>
      <c r="D92" t="s">
        <v>1365</v>
      </c>
      <c r="E92" t="s">
        <v>1366</v>
      </c>
      <c r="F92" t="s">
        <v>85</v>
      </c>
      <c r="G92" t="s">
        <v>846</v>
      </c>
      <c r="H92" t="s">
        <v>846</v>
      </c>
      <c r="I92" t="s">
        <v>88</v>
      </c>
      <c r="J92" t="s">
        <v>1367</v>
      </c>
      <c r="K92" t="s">
        <v>88</v>
      </c>
      <c r="L92" t="s">
        <v>184</v>
      </c>
      <c r="M92" t="s">
        <v>88</v>
      </c>
      <c r="N92" t="s">
        <v>204</v>
      </c>
      <c r="O92" t="s">
        <v>92</v>
      </c>
      <c r="P92" t="s">
        <v>1368</v>
      </c>
      <c r="Q92" t="s">
        <v>1369</v>
      </c>
      <c r="R92" t="s">
        <v>1370</v>
      </c>
      <c r="S92" t="s">
        <v>1371</v>
      </c>
      <c r="T92" t="s">
        <v>1372</v>
      </c>
      <c r="U92" t="s">
        <v>98</v>
      </c>
      <c r="V92" t="s">
        <v>99</v>
      </c>
      <c r="W92">
        <v>1996</v>
      </c>
      <c r="X92" t="s">
        <v>146</v>
      </c>
      <c r="Y92" t="s">
        <v>88</v>
      </c>
      <c r="Z92" t="s">
        <v>147</v>
      </c>
      <c r="AA92" t="s">
        <v>88</v>
      </c>
      <c r="AB92">
        <f t="shared" si="1"/>
        <v>1996</v>
      </c>
      <c r="AC92" t="s">
        <v>88</v>
      </c>
      <c r="AD92" t="s">
        <v>88</v>
      </c>
      <c r="AE92" t="s">
        <v>148</v>
      </c>
      <c r="AF92">
        <v>4</v>
      </c>
      <c r="AG92">
        <v>54</v>
      </c>
      <c r="AH92" t="s">
        <v>88</v>
      </c>
      <c r="AI92" t="s">
        <v>101</v>
      </c>
      <c r="AJ92">
        <v>0</v>
      </c>
      <c r="AK92" t="s">
        <v>149</v>
      </c>
      <c r="AL92" t="s">
        <v>147</v>
      </c>
      <c r="AM92">
        <v>250</v>
      </c>
      <c r="AN92" t="s">
        <v>105</v>
      </c>
      <c r="AO92" t="s">
        <v>174</v>
      </c>
      <c r="AP92" t="s">
        <v>88</v>
      </c>
      <c r="AQ92" t="s">
        <v>575</v>
      </c>
      <c r="AR92" t="s">
        <v>88</v>
      </c>
      <c r="AS92">
        <v>5</v>
      </c>
      <c r="AT92" t="s">
        <v>88</v>
      </c>
      <c r="AU92" t="s">
        <v>88</v>
      </c>
      <c r="AV92" t="s">
        <v>88</v>
      </c>
      <c r="AW92" t="s">
        <v>88</v>
      </c>
      <c r="AX92" t="s">
        <v>88</v>
      </c>
      <c r="AY92">
        <v>25</v>
      </c>
      <c r="AZ92">
        <v>70</v>
      </c>
      <c r="BA92" t="s">
        <v>88</v>
      </c>
      <c r="BB92" t="s">
        <v>88</v>
      </c>
      <c r="BC92" t="s">
        <v>88</v>
      </c>
      <c r="BD92" t="s">
        <v>88</v>
      </c>
      <c r="BE92" t="s">
        <v>88</v>
      </c>
      <c r="BF92" t="s">
        <v>1374</v>
      </c>
      <c r="BG92" s="4" t="s">
        <v>85</v>
      </c>
      <c r="BH92" s="4" t="s">
        <v>846</v>
      </c>
      <c r="BI92" s="4" t="s">
        <v>846</v>
      </c>
      <c r="BJ92" s="4" t="s">
        <v>1367</v>
      </c>
      <c r="BK92" s="4" t="s">
        <v>99</v>
      </c>
      <c r="BL92" s="4" t="s">
        <v>204</v>
      </c>
      <c r="BM92" s="4">
        <v>300</v>
      </c>
      <c r="BN92" s="4">
        <v>0</v>
      </c>
      <c r="BO92" s="5">
        <v>625</v>
      </c>
      <c r="BP92" s="5">
        <v>1750</v>
      </c>
      <c r="BQ92" s="5">
        <v>2.5</v>
      </c>
      <c r="BR92" s="5">
        <v>7</v>
      </c>
      <c r="BS92" s="5">
        <v>2</v>
      </c>
      <c r="BT92" s="4" t="s">
        <v>153</v>
      </c>
      <c r="BU92" s="4">
        <v>1</v>
      </c>
      <c r="BV92" s="4">
        <v>1</v>
      </c>
      <c r="BW92" s="4">
        <v>0</v>
      </c>
      <c r="BX92" s="4">
        <v>0</v>
      </c>
      <c r="BY92" s="4">
        <v>0</v>
      </c>
      <c r="BZ92" s="4">
        <v>0</v>
      </c>
      <c r="CA92" s="4">
        <v>1</v>
      </c>
      <c r="CB92" s="4">
        <v>0</v>
      </c>
      <c r="CC92" s="4" t="s">
        <v>154</v>
      </c>
      <c r="CD92" s="6"/>
      <c r="CE92" s="6"/>
      <c r="CF92" s="6"/>
    </row>
    <row r="93" spans="1:84" x14ac:dyDescent="0.5">
      <c r="A93" t="s">
        <v>1375</v>
      </c>
      <c r="B93" t="s">
        <v>1376</v>
      </c>
      <c r="C93" t="s">
        <v>1377</v>
      </c>
      <c r="D93" t="s">
        <v>1378</v>
      </c>
      <c r="E93" t="s">
        <v>1379</v>
      </c>
      <c r="F93" t="s">
        <v>85</v>
      </c>
      <c r="G93" t="s">
        <v>1380</v>
      </c>
      <c r="H93" t="s">
        <v>1381</v>
      </c>
      <c r="I93" t="s">
        <v>88</v>
      </c>
      <c r="J93" t="s">
        <v>1382</v>
      </c>
      <c r="K93" t="s">
        <v>88</v>
      </c>
      <c r="L93" t="s">
        <v>355</v>
      </c>
      <c r="M93" t="s">
        <v>1383</v>
      </c>
      <c r="N93" t="s">
        <v>91</v>
      </c>
      <c r="O93" t="s">
        <v>92</v>
      </c>
      <c r="P93" t="s">
        <v>1384</v>
      </c>
      <c r="Q93" t="s">
        <v>1385</v>
      </c>
      <c r="R93" t="s">
        <v>1386</v>
      </c>
      <c r="S93" t="s">
        <v>1387</v>
      </c>
      <c r="T93" t="s">
        <v>1388</v>
      </c>
      <c r="U93" t="s">
        <v>98</v>
      </c>
      <c r="V93" t="s">
        <v>99</v>
      </c>
      <c r="W93">
        <v>2001</v>
      </c>
      <c r="X93" t="s">
        <v>146</v>
      </c>
      <c r="Y93" t="s">
        <v>1389</v>
      </c>
      <c r="Z93" t="s">
        <v>147</v>
      </c>
      <c r="AA93" t="s">
        <v>88</v>
      </c>
      <c r="AB93">
        <f t="shared" si="1"/>
        <v>2001</v>
      </c>
      <c r="AC93" t="s">
        <v>88</v>
      </c>
      <c r="AD93" t="s">
        <v>88</v>
      </c>
      <c r="AE93" t="s">
        <v>148</v>
      </c>
      <c r="AF93">
        <v>5</v>
      </c>
      <c r="AG93">
        <v>42</v>
      </c>
      <c r="AH93" t="s">
        <v>88</v>
      </c>
      <c r="AI93" t="s">
        <v>101</v>
      </c>
      <c r="AJ93">
        <v>8</v>
      </c>
      <c r="AK93" t="s">
        <v>104</v>
      </c>
      <c r="AL93" t="s">
        <v>101</v>
      </c>
      <c r="AM93">
        <v>444</v>
      </c>
      <c r="AN93" t="s">
        <v>105</v>
      </c>
      <c r="AO93" t="s">
        <v>129</v>
      </c>
      <c r="AP93" t="s">
        <v>88</v>
      </c>
      <c r="AQ93" t="s">
        <v>130</v>
      </c>
      <c r="AR93" t="s">
        <v>88</v>
      </c>
      <c r="AS93" t="s">
        <v>88</v>
      </c>
      <c r="AT93">
        <v>5</v>
      </c>
      <c r="AU93" t="s">
        <v>88</v>
      </c>
      <c r="AV93" t="s">
        <v>88</v>
      </c>
      <c r="AW93" t="s">
        <v>88</v>
      </c>
      <c r="AX93" t="s">
        <v>88</v>
      </c>
      <c r="AY93" t="s">
        <v>88</v>
      </c>
      <c r="AZ93" t="s">
        <v>88</v>
      </c>
      <c r="BA93">
        <v>36</v>
      </c>
      <c r="BB93">
        <v>68</v>
      </c>
      <c r="BC93" t="s">
        <v>88</v>
      </c>
      <c r="BD93" t="s">
        <v>88</v>
      </c>
      <c r="BE93" t="s">
        <v>88</v>
      </c>
      <c r="BF93" t="s">
        <v>1390</v>
      </c>
      <c r="BG93" s="4" t="s">
        <v>85</v>
      </c>
      <c r="BH93" s="4" t="s">
        <v>1380</v>
      </c>
      <c r="BI93" s="4" t="s">
        <v>1381</v>
      </c>
      <c r="BJ93" s="4" t="s">
        <v>1382</v>
      </c>
      <c r="BK93" s="4" t="s">
        <v>99</v>
      </c>
      <c r="BL93" s="4" t="s">
        <v>91</v>
      </c>
      <c r="BM93" s="4">
        <v>300</v>
      </c>
      <c r="BN93" s="4">
        <v>0</v>
      </c>
      <c r="BO93" s="5">
        <v>1296</v>
      </c>
      <c r="BP93" s="5">
        <v>2448</v>
      </c>
      <c r="BQ93" s="5">
        <v>2.9189189189189189</v>
      </c>
      <c r="BR93" s="5">
        <v>5.5135135135135132</v>
      </c>
      <c r="BS93" s="5">
        <v>1.3888888888888888</v>
      </c>
      <c r="BT93" s="4" t="s">
        <v>153</v>
      </c>
      <c r="BU93" s="4">
        <v>1</v>
      </c>
      <c r="BV93" s="4">
        <v>1</v>
      </c>
      <c r="BW93" s="4">
        <v>1</v>
      </c>
      <c r="BX93" s="4">
        <v>0</v>
      </c>
      <c r="BY93" s="4">
        <v>1</v>
      </c>
      <c r="BZ93" s="4">
        <v>0</v>
      </c>
      <c r="CA93" s="4">
        <v>3</v>
      </c>
      <c r="CB93" s="4">
        <v>0</v>
      </c>
      <c r="CC93" s="4" t="s">
        <v>154</v>
      </c>
      <c r="CD93" s="6"/>
      <c r="CE93" s="6"/>
      <c r="CF93" s="6"/>
    </row>
    <row r="94" spans="1:84" x14ac:dyDescent="0.5">
      <c r="A94" t="s">
        <v>1391</v>
      </c>
      <c r="B94" t="s">
        <v>88</v>
      </c>
      <c r="C94" t="s">
        <v>1392</v>
      </c>
      <c r="D94" t="s">
        <v>1393</v>
      </c>
      <c r="E94" t="s">
        <v>1394</v>
      </c>
      <c r="F94" t="s">
        <v>85</v>
      </c>
      <c r="G94" t="s">
        <v>748</v>
      </c>
      <c r="H94" t="s">
        <v>749</v>
      </c>
      <c r="I94" t="s">
        <v>88</v>
      </c>
      <c r="J94" t="s">
        <v>1143</v>
      </c>
      <c r="K94" t="s">
        <v>88</v>
      </c>
      <c r="L94" t="s">
        <v>163</v>
      </c>
      <c r="M94" t="s">
        <v>88</v>
      </c>
      <c r="N94" t="s">
        <v>204</v>
      </c>
      <c r="O94" t="s">
        <v>92</v>
      </c>
      <c r="P94" t="s">
        <v>1395</v>
      </c>
      <c r="Q94" t="s">
        <v>1396</v>
      </c>
      <c r="R94" t="s">
        <v>1023</v>
      </c>
      <c r="S94" t="s">
        <v>1397</v>
      </c>
      <c r="T94" t="s">
        <v>1398</v>
      </c>
      <c r="U94" t="s">
        <v>98</v>
      </c>
      <c r="V94" t="s">
        <v>99</v>
      </c>
      <c r="W94">
        <v>2004</v>
      </c>
      <c r="X94" t="s">
        <v>191</v>
      </c>
      <c r="Y94" t="s">
        <v>88</v>
      </c>
      <c r="Z94" t="s">
        <v>147</v>
      </c>
      <c r="AA94" t="s">
        <v>88</v>
      </c>
      <c r="AB94">
        <f t="shared" si="1"/>
        <v>2004</v>
      </c>
      <c r="AC94" t="s">
        <v>88</v>
      </c>
      <c r="AD94" t="s">
        <v>88</v>
      </c>
      <c r="AE94" t="s">
        <v>102</v>
      </c>
      <c r="AF94" t="s">
        <v>88</v>
      </c>
      <c r="AG94" t="s">
        <v>88</v>
      </c>
      <c r="AH94" t="s">
        <v>443</v>
      </c>
      <c r="AI94" t="s">
        <v>88</v>
      </c>
      <c r="AJ94">
        <v>180</v>
      </c>
      <c r="AK94" t="s">
        <v>344</v>
      </c>
      <c r="AL94" t="s">
        <v>101</v>
      </c>
      <c r="AM94">
        <v>200</v>
      </c>
      <c r="AN94" t="s">
        <v>173</v>
      </c>
      <c r="AO94" t="s">
        <v>361</v>
      </c>
      <c r="AP94" t="s">
        <v>88</v>
      </c>
      <c r="AQ94" t="s">
        <v>108</v>
      </c>
      <c r="AR94" t="s">
        <v>88</v>
      </c>
      <c r="AS94" t="s">
        <v>88</v>
      </c>
      <c r="AT94" t="s">
        <v>88</v>
      </c>
      <c r="AU94" t="s">
        <v>88</v>
      </c>
      <c r="AV94" t="s">
        <v>88</v>
      </c>
      <c r="AW94" t="s">
        <v>88</v>
      </c>
      <c r="AX94" t="s">
        <v>88</v>
      </c>
      <c r="AY94">
        <v>15</v>
      </c>
      <c r="AZ94">
        <v>60</v>
      </c>
      <c r="BA94">
        <v>20</v>
      </c>
      <c r="BB94">
        <v>83</v>
      </c>
      <c r="BC94" t="s">
        <v>88</v>
      </c>
      <c r="BD94" t="s">
        <v>88</v>
      </c>
      <c r="BE94" t="s">
        <v>88</v>
      </c>
      <c r="BF94" t="s">
        <v>1399</v>
      </c>
      <c r="BG94" s="4" t="s">
        <v>85</v>
      </c>
      <c r="BH94" s="4" t="s">
        <v>748</v>
      </c>
      <c r="BI94" s="4" t="s">
        <v>749</v>
      </c>
      <c r="BJ94" s="4" t="s">
        <v>1143</v>
      </c>
      <c r="BK94" s="4" t="s">
        <v>99</v>
      </c>
      <c r="BL94" s="4" t="s">
        <v>204</v>
      </c>
      <c r="BM94" s="4">
        <v>300</v>
      </c>
      <c r="BN94" s="4">
        <v>75</v>
      </c>
      <c r="BO94" s="5">
        <v>1095</v>
      </c>
      <c r="BP94" s="5">
        <v>4488</v>
      </c>
      <c r="BQ94" s="5">
        <v>5.4749999999999996</v>
      </c>
      <c r="BR94" s="5">
        <v>22.44</v>
      </c>
      <c r="BS94" s="5" t="s">
        <v>111</v>
      </c>
      <c r="BT94" s="4" t="s">
        <v>112</v>
      </c>
      <c r="BU94" s="4">
        <v>0</v>
      </c>
      <c r="BV94" s="4">
        <v>0</v>
      </c>
      <c r="BW94" s="4">
        <v>0</v>
      </c>
      <c r="BX94" s="4">
        <v>0</v>
      </c>
      <c r="BY94" s="4">
        <v>1</v>
      </c>
      <c r="BZ94" s="4">
        <v>1</v>
      </c>
      <c r="CA94" s="4">
        <v>2</v>
      </c>
      <c r="CB94" s="4">
        <v>0</v>
      </c>
      <c r="CC94" s="4" t="s">
        <v>114</v>
      </c>
      <c r="CD94" s="6"/>
      <c r="CE94" s="6"/>
      <c r="CF94" s="6"/>
    </row>
    <row r="95" spans="1:84" x14ac:dyDescent="0.5">
      <c r="A95" t="s">
        <v>1400</v>
      </c>
      <c r="B95" t="s">
        <v>88</v>
      </c>
      <c r="C95" t="s">
        <v>1401</v>
      </c>
      <c r="D95" t="s">
        <v>1402</v>
      </c>
      <c r="E95" t="s">
        <v>1403</v>
      </c>
      <c r="F95" t="s">
        <v>85</v>
      </c>
      <c r="G95" t="s">
        <v>352</v>
      </c>
      <c r="H95" t="s">
        <v>353</v>
      </c>
      <c r="I95" t="s">
        <v>88</v>
      </c>
      <c r="J95" t="s">
        <v>1404</v>
      </c>
      <c r="K95" t="s">
        <v>88</v>
      </c>
      <c r="L95" t="s">
        <v>163</v>
      </c>
      <c r="M95" t="s">
        <v>1405</v>
      </c>
      <c r="N95" t="s">
        <v>91</v>
      </c>
      <c r="O95" t="s">
        <v>92</v>
      </c>
      <c r="P95" t="s">
        <v>1406</v>
      </c>
      <c r="Q95" t="s">
        <v>1407</v>
      </c>
      <c r="R95" t="s">
        <v>1408</v>
      </c>
      <c r="S95" t="s">
        <v>1409</v>
      </c>
      <c r="T95" t="s">
        <v>1410</v>
      </c>
      <c r="U95" t="s">
        <v>98</v>
      </c>
      <c r="V95" t="s">
        <v>99</v>
      </c>
      <c r="W95">
        <v>2004</v>
      </c>
      <c r="X95" t="s">
        <v>343</v>
      </c>
      <c r="Y95" t="s">
        <v>88</v>
      </c>
      <c r="Z95" t="s">
        <v>147</v>
      </c>
      <c r="AA95" t="s">
        <v>88</v>
      </c>
      <c r="AB95">
        <f t="shared" si="1"/>
        <v>2004</v>
      </c>
      <c r="AC95" t="s">
        <v>88</v>
      </c>
      <c r="AD95" t="s">
        <v>88</v>
      </c>
      <c r="AE95" t="s">
        <v>148</v>
      </c>
      <c r="AF95">
        <v>3</v>
      </c>
      <c r="AG95">
        <v>49</v>
      </c>
      <c r="AH95" t="s">
        <v>88</v>
      </c>
      <c r="AI95" t="s">
        <v>101</v>
      </c>
      <c r="AJ95">
        <v>0</v>
      </c>
      <c r="AK95" t="s">
        <v>149</v>
      </c>
      <c r="AL95" t="s">
        <v>101</v>
      </c>
      <c r="AM95">
        <v>591</v>
      </c>
      <c r="AN95" t="s">
        <v>192</v>
      </c>
      <c r="AO95" t="s">
        <v>361</v>
      </c>
      <c r="AP95" t="s">
        <v>88</v>
      </c>
      <c r="AQ95" t="s">
        <v>151</v>
      </c>
      <c r="AR95" t="s">
        <v>88</v>
      </c>
      <c r="AS95" t="s">
        <v>88</v>
      </c>
      <c r="AT95" t="s">
        <v>88</v>
      </c>
      <c r="AU95" t="s">
        <v>88</v>
      </c>
      <c r="AV95" t="s">
        <v>88</v>
      </c>
      <c r="AW95" t="s">
        <v>88</v>
      </c>
      <c r="AX95" t="s">
        <v>88</v>
      </c>
      <c r="AY95">
        <v>30</v>
      </c>
      <c r="AZ95">
        <v>45</v>
      </c>
      <c r="BA95">
        <v>125</v>
      </c>
      <c r="BB95">
        <v>150</v>
      </c>
      <c r="BC95" t="s">
        <v>88</v>
      </c>
      <c r="BD95" t="s">
        <v>88</v>
      </c>
      <c r="BE95" t="s">
        <v>1411</v>
      </c>
      <c r="BF95" t="s">
        <v>1412</v>
      </c>
      <c r="BG95" s="4" t="s">
        <v>85</v>
      </c>
      <c r="BH95" s="4" t="s">
        <v>352</v>
      </c>
      <c r="BI95" s="4" t="s">
        <v>353</v>
      </c>
      <c r="BJ95" s="4" t="s">
        <v>1404</v>
      </c>
      <c r="BK95" s="4" t="s">
        <v>99</v>
      </c>
      <c r="BL95" s="4" t="s">
        <v>91</v>
      </c>
      <c r="BM95" s="4">
        <v>300</v>
      </c>
      <c r="BN95" s="4">
        <v>100</v>
      </c>
      <c r="BO95" s="5">
        <v>5250</v>
      </c>
      <c r="BP95" s="5">
        <v>6525</v>
      </c>
      <c r="BQ95" s="5">
        <v>8.8832487309644677</v>
      </c>
      <c r="BR95" s="5">
        <v>11.040609137055837</v>
      </c>
      <c r="BS95" s="5" t="s">
        <v>111</v>
      </c>
      <c r="BT95" s="4" t="s">
        <v>153</v>
      </c>
      <c r="BU95" s="4">
        <v>1</v>
      </c>
      <c r="BV95" s="4">
        <v>1</v>
      </c>
      <c r="BW95" s="4">
        <v>1</v>
      </c>
      <c r="BX95" s="4">
        <v>1</v>
      </c>
      <c r="BY95" s="4">
        <v>1</v>
      </c>
      <c r="BZ95" s="4">
        <v>0</v>
      </c>
      <c r="CA95" s="4">
        <v>4</v>
      </c>
      <c r="CB95" s="4">
        <v>0</v>
      </c>
      <c r="CC95" s="4" t="s">
        <v>154</v>
      </c>
      <c r="CD95" s="6"/>
      <c r="CE95" s="6"/>
      <c r="CF95" s="6"/>
    </row>
    <row r="96" spans="1:84" x14ac:dyDescent="0.5">
      <c r="A96" t="s">
        <v>1413</v>
      </c>
      <c r="B96" t="s">
        <v>1414</v>
      </c>
      <c r="C96" t="s">
        <v>1415</v>
      </c>
      <c r="D96" t="s">
        <v>1416</v>
      </c>
      <c r="E96" t="s">
        <v>1417</v>
      </c>
      <c r="F96" t="s">
        <v>85</v>
      </c>
      <c r="G96" t="s">
        <v>1327</v>
      </c>
      <c r="H96" t="s">
        <v>1328</v>
      </c>
      <c r="I96" t="s">
        <v>88</v>
      </c>
      <c r="J96" t="s">
        <v>1418</v>
      </c>
      <c r="K96" t="s">
        <v>88</v>
      </c>
      <c r="L96" t="s">
        <v>139</v>
      </c>
      <c r="M96" t="s">
        <v>1419</v>
      </c>
      <c r="N96" t="s">
        <v>91</v>
      </c>
      <c r="O96" t="s">
        <v>92</v>
      </c>
      <c r="P96" t="s">
        <v>1420</v>
      </c>
      <c r="Q96" t="s">
        <v>1421</v>
      </c>
      <c r="R96" t="s">
        <v>1422</v>
      </c>
      <c r="S96" t="s">
        <v>1423</v>
      </c>
      <c r="T96" t="s">
        <v>1424</v>
      </c>
      <c r="U96" t="s">
        <v>98</v>
      </c>
      <c r="V96" t="s">
        <v>99</v>
      </c>
      <c r="W96">
        <v>2004</v>
      </c>
      <c r="X96" t="s">
        <v>698</v>
      </c>
      <c r="Y96" t="s">
        <v>1425</v>
      </c>
      <c r="Z96" t="s">
        <v>147</v>
      </c>
      <c r="AA96" t="s">
        <v>88</v>
      </c>
      <c r="AB96">
        <f t="shared" si="1"/>
        <v>2004</v>
      </c>
      <c r="AC96" t="s">
        <v>88</v>
      </c>
      <c r="AD96" t="s">
        <v>88</v>
      </c>
      <c r="AE96" t="s">
        <v>102</v>
      </c>
      <c r="AF96" t="s">
        <v>88</v>
      </c>
      <c r="AG96" t="s">
        <v>88</v>
      </c>
      <c r="AH96" t="s">
        <v>443</v>
      </c>
      <c r="AI96" t="s">
        <v>88</v>
      </c>
      <c r="AJ96">
        <v>365</v>
      </c>
      <c r="AK96" t="s">
        <v>344</v>
      </c>
      <c r="AL96" t="s">
        <v>101</v>
      </c>
      <c r="AM96">
        <v>300</v>
      </c>
      <c r="AN96" t="s">
        <v>105</v>
      </c>
      <c r="AO96" t="s">
        <v>250</v>
      </c>
      <c r="AP96" t="s">
        <v>88</v>
      </c>
      <c r="AQ96" t="s">
        <v>108</v>
      </c>
      <c r="AR96" t="s">
        <v>88</v>
      </c>
      <c r="AS96" t="s">
        <v>88</v>
      </c>
      <c r="AT96" t="s">
        <v>88</v>
      </c>
      <c r="AU96" t="s">
        <v>88</v>
      </c>
      <c r="AV96" t="s">
        <v>88</v>
      </c>
      <c r="AW96" t="s">
        <v>88</v>
      </c>
      <c r="AX96" t="s">
        <v>88</v>
      </c>
      <c r="AY96" t="s">
        <v>88</v>
      </c>
      <c r="AZ96" t="s">
        <v>88</v>
      </c>
      <c r="BA96" t="s">
        <v>88</v>
      </c>
      <c r="BB96" t="s">
        <v>88</v>
      </c>
      <c r="BC96" t="s">
        <v>88</v>
      </c>
      <c r="BD96" t="s">
        <v>88</v>
      </c>
      <c r="BE96" t="s">
        <v>88</v>
      </c>
      <c r="BF96" t="s">
        <v>1426</v>
      </c>
      <c r="BG96" s="4" t="s">
        <v>85</v>
      </c>
      <c r="BH96" s="4" t="s">
        <v>1327</v>
      </c>
      <c r="BI96" s="4" t="s">
        <v>1328</v>
      </c>
      <c r="BJ96" s="4" t="s">
        <v>1418</v>
      </c>
      <c r="BK96" s="4" t="s">
        <v>99</v>
      </c>
      <c r="BL96" s="4" t="s">
        <v>91</v>
      </c>
      <c r="BM96" s="4">
        <v>300</v>
      </c>
      <c r="BN96" s="4">
        <v>0</v>
      </c>
      <c r="BO96" s="5" t="s">
        <v>250</v>
      </c>
      <c r="BP96" s="5" t="s">
        <v>250</v>
      </c>
      <c r="BQ96" s="5" t="s">
        <v>250</v>
      </c>
      <c r="BR96" s="5" t="s">
        <v>250</v>
      </c>
      <c r="BS96" s="5" t="s">
        <v>111</v>
      </c>
      <c r="BT96" s="4" t="s">
        <v>112</v>
      </c>
      <c r="BU96" s="4">
        <v>0</v>
      </c>
      <c r="BV96" s="4">
        <v>0</v>
      </c>
      <c r="BW96" s="4">
        <v>1</v>
      </c>
      <c r="BX96" s="4">
        <v>0</v>
      </c>
      <c r="BY96" s="4">
        <v>1</v>
      </c>
      <c r="BZ96" s="4">
        <v>0</v>
      </c>
      <c r="CA96" s="4">
        <v>2</v>
      </c>
      <c r="CB96" s="4">
        <v>0</v>
      </c>
      <c r="CC96" s="4" t="s">
        <v>114</v>
      </c>
      <c r="CD96" s="6"/>
      <c r="CE96" s="6"/>
      <c r="CF96" s="6"/>
    </row>
    <row r="97" spans="1:84" x14ac:dyDescent="0.5">
      <c r="A97" t="s">
        <v>1427</v>
      </c>
      <c r="B97" t="s">
        <v>88</v>
      </c>
      <c r="C97" t="s">
        <v>1428</v>
      </c>
      <c r="D97" t="s">
        <v>1429</v>
      </c>
      <c r="E97" t="s">
        <v>1430</v>
      </c>
      <c r="F97" t="s">
        <v>85</v>
      </c>
      <c r="G97" t="s">
        <v>136</v>
      </c>
      <c r="H97" t="s">
        <v>137</v>
      </c>
      <c r="I97" t="s">
        <v>88</v>
      </c>
      <c r="J97" t="s">
        <v>1431</v>
      </c>
      <c r="K97" t="s">
        <v>88</v>
      </c>
      <c r="L97" t="s">
        <v>163</v>
      </c>
      <c r="M97" t="s">
        <v>1432</v>
      </c>
      <c r="N97" t="s">
        <v>91</v>
      </c>
      <c r="O97" t="s">
        <v>92</v>
      </c>
      <c r="P97" t="s">
        <v>1433</v>
      </c>
      <c r="Q97" t="s">
        <v>1434</v>
      </c>
      <c r="R97" t="s">
        <v>1435</v>
      </c>
      <c r="S97" t="s">
        <v>1436</v>
      </c>
      <c r="T97" t="s">
        <v>1437</v>
      </c>
      <c r="U97" t="s">
        <v>98</v>
      </c>
      <c r="V97" t="s">
        <v>99</v>
      </c>
      <c r="W97">
        <v>2011</v>
      </c>
      <c r="X97" t="s">
        <v>170</v>
      </c>
      <c r="Y97" t="s">
        <v>1438</v>
      </c>
      <c r="Z97" t="s">
        <v>147</v>
      </c>
      <c r="AA97" t="s">
        <v>88</v>
      </c>
      <c r="AB97">
        <f t="shared" si="1"/>
        <v>2011</v>
      </c>
      <c r="AC97" t="s">
        <v>88</v>
      </c>
      <c r="AD97" t="s">
        <v>88</v>
      </c>
      <c r="AE97" t="s">
        <v>148</v>
      </c>
      <c r="AF97">
        <v>4</v>
      </c>
      <c r="AG97">
        <v>50</v>
      </c>
      <c r="AH97" t="s">
        <v>88</v>
      </c>
      <c r="AI97" t="s">
        <v>101</v>
      </c>
      <c r="AJ97">
        <v>0</v>
      </c>
      <c r="AK97" t="s">
        <v>149</v>
      </c>
      <c r="AL97" t="s">
        <v>101</v>
      </c>
      <c r="AM97">
        <v>200</v>
      </c>
      <c r="AN97" t="s">
        <v>150</v>
      </c>
      <c r="AO97" t="s">
        <v>129</v>
      </c>
      <c r="AP97" t="s">
        <v>88</v>
      </c>
      <c r="AQ97" t="s">
        <v>151</v>
      </c>
      <c r="AR97" t="s">
        <v>88</v>
      </c>
      <c r="AS97" t="s">
        <v>88</v>
      </c>
      <c r="AT97" t="s">
        <v>88</v>
      </c>
      <c r="AU97" t="s">
        <v>88</v>
      </c>
      <c r="AV97" t="s">
        <v>88</v>
      </c>
      <c r="AW97" t="s">
        <v>88</v>
      </c>
      <c r="AX97" t="s">
        <v>88</v>
      </c>
      <c r="AY97" t="s">
        <v>88</v>
      </c>
      <c r="AZ97" t="s">
        <v>88</v>
      </c>
      <c r="BA97">
        <v>20</v>
      </c>
      <c r="BB97">
        <v>30</v>
      </c>
      <c r="BC97" t="s">
        <v>88</v>
      </c>
      <c r="BD97" t="s">
        <v>88</v>
      </c>
      <c r="BE97" t="s">
        <v>88</v>
      </c>
      <c r="BF97" t="s">
        <v>1439</v>
      </c>
      <c r="BG97" s="4" t="s">
        <v>85</v>
      </c>
      <c r="BH97" s="4" t="s">
        <v>136</v>
      </c>
      <c r="BI97" s="4" t="s">
        <v>137</v>
      </c>
      <c r="BJ97" s="4" t="s">
        <v>1431</v>
      </c>
      <c r="BK97" s="4" t="s">
        <v>99</v>
      </c>
      <c r="BL97" s="4" t="s">
        <v>91</v>
      </c>
      <c r="BM97" s="4">
        <v>300</v>
      </c>
      <c r="BN97" s="4">
        <v>25</v>
      </c>
      <c r="BO97" s="5">
        <v>720</v>
      </c>
      <c r="BP97" s="5">
        <v>1080</v>
      </c>
      <c r="BQ97" s="5">
        <v>3.6</v>
      </c>
      <c r="BR97" s="5">
        <v>5.4</v>
      </c>
      <c r="BS97" s="5" t="s">
        <v>111</v>
      </c>
      <c r="BT97" s="4" t="s">
        <v>153</v>
      </c>
      <c r="BU97" s="4">
        <v>1</v>
      </c>
      <c r="BV97" s="4">
        <v>1</v>
      </c>
      <c r="BW97" s="4">
        <v>0</v>
      </c>
      <c r="BX97" s="4">
        <v>0</v>
      </c>
      <c r="BY97" s="4">
        <v>1</v>
      </c>
      <c r="BZ97" s="4">
        <v>0</v>
      </c>
      <c r="CA97" s="4">
        <v>2</v>
      </c>
      <c r="CB97" s="4">
        <v>0</v>
      </c>
      <c r="CC97" s="4" t="s">
        <v>154</v>
      </c>
      <c r="CD97" s="6"/>
      <c r="CE97" s="6"/>
      <c r="CF97" s="6"/>
    </row>
    <row r="98" spans="1:84" x14ac:dyDescent="0.5">
      <c r="A98" t="s">
        <v>1440</v>
      </c>
      <c r="B98" t="s">
        <v>88</v>
      </c>
      <c r="C98" t="s">
        <v>1441</v>
      </c>
      <c r="D98" t="s">
        <v>1442</v>
      </c>
      <c r="E98" t="s">
        <v>1443</v>
      </c>
      <c r="F98" t="s">
        <v>85</v>
      </c>
      <c r="G98" t="s">
        <v>652</v>
      </c>
      <c r="H98" t="s">
        <v>653</v>
      </c>
      <c r="I98" t="s">
        <v>88</v>
      </c>
      <c r="J98" t="s">
        <v>653</v>
      </c>
      <c r="K98" t="s">
        <v>88</v>
      </c>
      <c r="L98" t="s">
        <v>139</v>
      </c>
      <c r="M98" t="s">
        <v>88</v>
      </c>
      <c r="N98" t="s">
        <v>91</v>
      </c>
      <c r="O98" t="s">
        <v>92</v>
      </c>
      <c r="P98" t="s">
        <v>1444</v>
      </c>
      <c r="Q98" t="s">
        <v>1445</v>
      </c>
      <c r="R98" t="s">
        <v>1446</v>
      </c>
      <c r="S98" t="s">
        <v>1447</v>
      </c>
      <c r="T98" t="s">
        <v>1448</v>
      </c>
      <c r="U98" t="s">
        <v>98</v>
      </c>
      <c r="V98" t="s">
        <v>99</v>
      </c>
      <c r="W98">
        <v>1999</v>
      </c>
      <c r="X98" t="s">
        <v>310</v>
      </c>
      <c r="Y98" t="s">
        <v>88</v>
      </c>
      <c r="Z98" t="s">
        <v>101</v>
      </c>
      <c r="AA98">
        <v>2013</v>
      </c>
      <c r="AB98">
        <f t="shared" si="1"/>
        <v>2013</v>
      </c>
      <c r="AC98" t="s">
        <v>310</v>
      </c>
      <c r="AD98" t="s">
        <v>88</v>
      </c>
      <c r="AE98" t="s">
        <v>148</v>
      </c>
      <c r="AF98">
        <v>3</v>
      </c>
      <c r="AG98">
        <v>82</v>
      </c>
      <c r="AH98" t="s">
        <v>88</v>
      </c>
      <c r="AI98" t="s">
        <v>101</v>
      </c>
      <c r="AJ98">
        <v>7</v>
      </c>
      <c r="AK98" t="s">
        <v>103</v>
      </c>
      <c r="AL98" t="s">
        <v>101</v>
      </c>
      <c r="AM98">
        <v>451</v>
      </c>
      <c r="AN98" t="s">
        <v>173</v>
      </c>
      <c r="AO98" t="s">
        <v>129</v>
      </c>
      <c r="AP98" t="s">
        <v>88</v>
      </c>
      <c r="AQ98" t="s">
        <v>130</v>
      </c>
      <c r="AR98" t="s">
        <v>88</v>
      </c>
      <c r="AS98" t="s">
        <v>88</v>
      </c>
      <c r="AT98">
        <v>5</v>
      </c>
      <c r="AU98" t="s">
        <v>88</v>
      </c>
      <c r="AV98" t="s">
        <v>88</v>
      </c>
      <c r="AW98" t="s">
        <v>88</v>
      </c>
      <c r="AX98" t="s">
        <v>88</v>
      </c>
      <c r="AY98" t="s">
        <v>88</v>
      </c>
      <c r="AZ98" t="s">
        <v>88</v>
      </c>
      <c r="BA98">
        <v>560</v>
      </c>
      <c r="BB98">
        <v>720</v>
      </c>
      <c r="BC98" t="s">
        <v>88</v>
      </c>
      <c r="BD98" t="s">
        <v>88</v>
      </c>
      <c r="BE98" t="s">
        <v>88</v>
      </c>
      <c r="BF98" t="s">
        <v>1450</v>
      </c>
      <c r="BG98" s="4" t="s">
        <v>85</v>
      </c>
      <c r="BH98" s="4" t="s">
        <v>652</v>
      </c>
      <c r="BI98" s="4" t="s">
        <v>653</v>
      </c>
      <c r="BJ98" s="4" t="s">
        <v>653</v>
      </c>
      <c r="BK98" s="4" t="s">
        <v>99</v>
      </c>
      <c r="BL98" s="4" t="s">
        <v>91</v>
      </c>
      <c r="BM98" s="4">
        <v>300</v>
      </c>
      <c r="BN98" s="4">
        <v>75</v>
      </c>
      <c r="BO98" s="5">
        <v>20160</v>
      </c>
      <c r="BP98" s="5">
        <v>25920</v>
      </c>
      <c r="BQ98" s="5">
        <v>44.700665188470069</v>
      </c>
      <c r="BR98" s="5">
        <v>57.472283813747225</v>
      </c>
      <c r="BS98" s="5">
        <v>1.3888888888888888</v>
      </c>
      <c r="BT98" s="4" t="s">
        <v>153</v>
      </c>
      <c r="BU98" s="4">
        <v>1</v>
      </c>
      <c r="BV98" s="4">
        <v>1</v>
      </c>
      <c r="BW98" s="4">
        <v>1</v>
      </c>
      <c r="BX98" s="4">
        <v>0</v>
      </c>
      <c r="BY98" s="4">
        <v>1</v>
      </c>
      <c r="BZ98" s="4">
        <v>1</v>
      </c>
      <c r="CA98" s="4">
        <v>4</v>
      </c>
      <c r="CB98" s="4">
        <v>0</v>
      </c>
      <c r="CC98" s="4" t="s">
        <v>154</v>
      </c>
      <c r="CD98" s="6"/>
      <c r="CE98" s="6"/>
      <c r="CF98" s="6"/>
    </row>
    <row r="99" spans="1:84" x14ac:dyDescent="0.5">
      <c r="A99" t="s">
        <v>1451</v>
      </c>
      <c r="B99" t="s">
        <v>88</v>
      </c>
      <c r="C99" t="s">
        <v>1452</v>
      </c>
      <c r="D99" t="s">
        <v>1453</v>
      </c>
      <c r="E99" t="s">
        <v>1454</v>
      </c>
      <c r="F99" t="s">
        <v>85</v>
      </c>
      <c r="G99" t="s">
        <v>352</v>
      </c>
      <c r="H99" t="s">
        <v>353</v>
      </c>
      <c r="I99" t="s">
        <v>88</v>
      </c>
      <c r="J99" t="s">
        <v>1455</v>
      </c>
      <c r="K99" t="s">
        <v>88</v>
      </c>
      <c r="L99" t="s">
        <v>163</v>
      </c>
      <c r="M99" t="s">
        <v>88</v>
      </c>
      <c r="N99" t="s">
        <v>91</v>
      </c>
      <c r="O99" t="s">
        <v>92</v>
      </c>
      <c r="P99" t="s">
        <v>1456</v>
      </c>
      <c r="Q99" t="s">
        <v>1457</v>
      </c>
      <c r="R99" t="s">
        <v>1458</v>
      </c>
      <c r="S99" t="s">
        <v>1459</v>
      </c>
      <c r="T99" t="s">
        <v>1460</v>
      </c>
      <c r="U99" t="s">
        <v>98</v>
      </c>
      <c r="V99" t="s">
        <v>99</v>
      </c>
      <c r="W99">
        <v>1999</v>
      </c>
      <c r="X99" t="s">
        <v>191</v>
      </c>
      <c r="Y99" t="s">
        <v>88</v>
      </c>
      <c r="Z99" t="s">
        <v>147</v>
      </c>
      <c r="AA99" t="s">
        <v>88</v>
      </c>
      <c r="AB99">
        <f t="shared" si="1"/>
        <v>1999</v>
      </c>
      <c r="AC99" t="s">
        <v>88</v>
      </c>
      <c r="AD99" t="s">
        <v>88</v>
      </c>
      <c r="AE99" t="s">
        <v>148</v>
      </c>
      <c r="AF99">
        <v>1</v>
      </c>
      <c r="AG99">
        <v>52</v>
      </c>
      <c r="AH99" t="s">
        <v>88</v>
      </c>
      <c r="AI99" t="s">
        <v>101</v>
      </c>
      <c r="AJ99">
        <v>0</v>
      </c>
      <c r="AK99" t="s">
        <v>149</v>
      </c>
      <c r="AL99" t="s">
        <v>101</v>
      </c>
      <c r="AM99">
        <v>96</v>
      </c>
      <c r="AN99" t="s">
        <v>192</v>
      </c>
      <c r="AO99" t="s">
        <v>212</v>
      </c>
      <c r="AP99" t="s">
        <v>88</v>
      </c>
      <c r="AQ99" t="s">
        <v>151</v>
      </c>
      <c r="AR99" t="s">
        <v>88</v>
      </c>
      <c r="AS99" t="s">
        <v>88</v>
      </c>
      <c r="AT99" t="s">
        <v>88</v>
      </c>
      <c r="AU99" t="s">
        <v>88</v>
      </c>
      <c r="AV99" t="s">
        <v>88</v>
      </c>
      <c r="AW99">
        <v>11</v>
      </c>
      <c r="AX99">
        <v>56</v>
      </c>
      <c r="AY99" t="s">
        <v>88</v>
      </c>
      <c r="AZ99" t="s">
        <v>88</v>
      </c>
      <c r="BA99">
        <v>12</v>
      </c>
      <c r="BB99">
        <v>33</v>
      </c>
      <c r="BC99" t="s">
        <v>88</v>
      </c>
      <c r="BD99" t="s">
        <v>88</v>
      </c>
      <c r="BE99" t="s">
        <v>88</v>
      </c>
      <c r="BF99" t="s">
        <v>1461</v>
      </c>
      <c r="BG99" s="4" t="s">
        <v>85</v>
      </c>
      <c r="BH99" s="4" t="s">
        <v>352</v>
      </c>
      <c r="BI99" s="4" t="s">
        <v>353</v>
      </c>
      <c r="BJ99" s="4" t="s">
        <v>1455</v>
      </c>
      <c r="BK99" s="4" t="s">
        <v>99</v>
      </c>
      <c r="BL99" s="4" t="s">
        <v>91</v>
      </c>
      <c r="BM99" s="4">
        <v>300</v>
      </c>
      <c r="BN99" s="4">
        <v>100</v>
      </c>
      <c r="BO99" s="5">
        <v>630</v>
      </c>
      <c r="BP99" s="5">
        <v>2196</v>
      </c>
      <c r="BQ99" s="5">
        <v>6.5625</v>
      </c>
      <c r="BR99" s="5">
        <v>22.875</v>
      </c>
      <c r="BS99" s="5" t="s">
        <v>111</v>
      </c>
      <c r="BT99" s="4" t="s">
        <v>153</v>
      </c>
      <c r="BU99" s="4">
        <v>1</v>
      </c>
      <c r="BV99" s="4">
        <v>1</v>
      </c>
      <c r="BW99" s="4">
        <v>0</v>
      </c>
      <c r="BX99" s="4">
        <v>1</v>
      </c>
      <c r="BY99" s="4">
        <v>1</v>
      </c>
      <c r="BZ99" s="4">
        <v>1</v>
      </c>
      <c r="CA99" s="4">
        <v>4</v>
      </c>
      <c r="CB99" s="4">
        <v>0</v>
      </c>
      <c r="CC99" s="4" t="s">
        <v>154</v>
      </c>
      <c r="CD99" s="6"/>
      <c r="CE99" s="6"/>
      <c r="CF99" s="6"/>
    </row>
    <row r="100" spans="1:84" x14ac:dyDescent="0.5">
      <c r="A100" t="s">
        <v>1462</v>
      </c>
      <c r="B100" t="s">
        <v>88</v>
      </c>
      <c r="C100" t="s">
        <v>1463</v>
      </c>
      <c r="D100" t="s">
        <v>1464</v>
      </c>
      <c r="E100" t="s">
        <v>1465</v>
      </c>
      <c r="F100" t="s">
        <v>85</v>
      </c>
      <c r="G100" t="s">
        <v>301</v>
      </c>
      <c r="H100" t="s">
        <v>302</v>
      </c>
      <c r="I100" t="s">
        <v>88</v>
      </c>
      <c r="J100" t="s">
        <v>1466</v>
      </c>
      <c r="K100" t="s">
        <v>88</v>
      </c>
      <c r="L100" t="s">
        <v>163</v>
      </c>
      <c r="M100" t="s">
        <v>1467</v>
      </c>
      <c r="N100" t="s">
        <v>91</v>
      </c>
      <c r="O100" t="s">
        <v>92</v>
      </c>
      <c r="P100" t="s">
        <v>1468</v>
      </c>
      <c r="Q100" t="s">
        <v>1469</v>
      </c>
      <c r="R100" t="s">
        <v>1470</v>
      </c>
      <c r="S100" t="s">
        <v>1471</v>
      </c>
      <c r="T100" t="s">
        <v>1472</v>
      </c>
      <c r="U100" t="s">
        <v>98</v>
      </c>
      <c r="V100" t="s">
        <v>99</v>
      </c>
      <c r="W100">
        <v>1986</v>
      </c>
      <c r="X100" t="s">
        <v>390</v>
      </c>
      <c r="Y100" t="s">
        <v>1473</v>
      </c>
      <c r="Z100" t="s">
        <v>101</v>
      </c>
      <c r="AA100">
        <v>2013</v>
      </c>
      <c r="AB100">
        <f t="shared" si="1"/>
        <v>2013</v>
      </c>
      <c r="AC100" t="s">
        <v>60</v>
      </c>
      <c r="AD100" t="s">
        <v>60</v>
      </c>
      <c r="AE100" t="s">
        <v>148</v>
      </c>
      <c r="AF100">
        <v>2</v>
      </c>
      <c r="AG100">
        <v>86</v>
      </c>
      <c r="AH100" t="s">
        <v>88</v>
      </c>
      <c r="AI100" t="s">
        <v>101</v>
      </c>
      <c r="AJ100">
        <v>7</v>
      </c>
      <c r="AK100" t="s">
        <v>104</v>
      </c>
      <c r="AL100" t="s">
        <v>101</v>
      </c>
      <c r="AM100">
        <v>300</v>
      </c>
      <c r="AN100" t="s">
        <v>192</v>
      </c>
      <c r="AO100" t="s">
        <v>129</v>
      </c>
      <c r="AP100" t="s">
        <v>88</v>
      </c>
      <c r="AQ100" t="s">
        <v>151</v>
      </c>
      <c r="AR100" t="s">
        <v>88</v>
      </c>
      <c r="AS100" t="s">
        <v>88</v>
      </c>
      <c r="AT100" t="s">
        <v>88</v>
      </c>
      <c r="AU100" t="s">
        <v>88</v>
      </c>
      <c r="AV100" t="s">
        <v>88</v>
      </c>
      <c r="AW100" t="s">
        <v>88</v>
      </c>
      <c r="AX100" t="s">
        <v>88</v>
      </c>
      <c r="AY100" t="s">
        <v>88</v>
      </c>
      <c r="AZ100" t="s">
        <v>88</v>
      </c>
      <c r="BA100">
        <v>100</v>
      </c>
      <c r="BB100">
        <v>250</v>
      </c>
      <c r="BC100" t="s">
        <v>88</v>
      </c>
      <c r="BD100" t="s">
        <v>88</v>
      </c>
      <c r="BE100" t="s">
        <v>345</v>
      </c>
      <c r="BF100" t="s">
        <v>1474</v>
      </c>
      <c r="BG100" s="4" t="s">
        <v>85</v>
      </c>
      <c r="BH100" s="4" t="s">
        <v>301</v>
      </c>
      <c r="BI100" s="4" t="s">
        <v>302</v>
      </c>
      <c r="BJ100" s="4" t="s">
        <v>1466</v>
      </c>
      <c r="BK100" s="4" t="s">
        <v>99</v>
      </c>
      <c r="BL100" s="4" t="s">
        <v>91</v>
      </c>
      <c r="BM100" s="4">
        <v>300</v>
      </c>
      <c r="BN100" s="4">
        <v>100</v>
      </c>
      <c r="BO100" s="5">
        <v>3600</v>
      </c>
      <c r="BP100" s="5">
        <v>9000</v>
      </c>
      <c r="BQ100" s="5">
        <v>12</v>
      </c>
      <c r="BR100" s="5">
        <v>30</v>
      </c>
      <c r="BS100" s="5" t="s">
        <v>111</v>
      </c>
      <c r="BT100" s="4" t="s">
        <v>153</v>
      </c>
      <c r="BU100" s="4">
        <v>1</v>
      </c>
      <c r="BV100" s="4">
        <v>1</v>
      </c>
      <c r="BW100" s="4">
        <v>1</v>
      </c>
      <c r="BX100" s="4">
        <v>1</v>
      </c>
      <c r="BY100" s="4">
        <v>1</v>
      </c>
      <c r="BZ100" s="4">
        <v>1</v>
      </c>
      <c r="CA100" s="4">
        <v>5</v>
      </c>
      <c r="CB100" s="4">
        <v>1</v>
      </c>
      <c r="CC100" s="4" t="s">
        <v>231</v>
      </c>
      <c r="CD100" s="6"/>
      <c r="CE100" s="6"/>
      <c r="CF100" s="6"/>
    </row>
    <row r="101" spans="1:84" x14ac:dyDescent="0.5">
      <c r="A101" t="s">
        <v>1475</v>
      </c>
      <c r="B101" t="s">
        <v>1476</v>
      </c>
      <c r="C101" t="s">
        <v>1477</v>
      </c>
      <c r="D101" t="s">
        <v>1478</v>
      </c>
      <c r="E101" t="s">
        <v>1479</v>
      </c>
      <c r="F101" t="s">
        <v>85</v>
      </c>
      <c r="G101" t="s">
        <v>827</v>
      </c>
      <c r="H101" t="s">
        <v>828</v>
      </c>
      <c r="I101" t="s">
        <v>88</v>
      </c>
      <c r="J101" t="s">
        <v>1480</v>
      </c>
      <c r="K101" t="s">
        <v>88</v>
      </c>
      <c r="L101" t="s">
        <v>184</v>
      </c>
      <c r="M101" t="s">
        <v>1481</v>
      </c>
      <c r="N101" t="s">
        <v>91</v>
      </c>
      <c r="O101" t="s">
        <v>92</v>
      </c>
      <c r="P101" t="s">
        <v>1482</v>
      </c>
      <c r="Q101" t="s">
        <v>1483</v>
      </c>
      <c r="R101" t="s">
        <v>1484</v>
      </c>
      <c r="S101" t="s">
        <v>1485</v>
      </c>
      <c r="T101" t="s">
        <v>1486</v>
      </c>
      <c r="U101" t="s">
        <v>98</v>
      </c>
      <c r="V101" t="s">
        <v>99</v>
      </c>
      <c r="W101">
        <v>2005</v>
      </c>
      <c r="X101" t="s">
        <v>170</v>
      </c>
      <c r="Y101" t="s">
        <v>1487</v>
      </c>
      <c r="Z101" t="s">
        <v>147</v>
      </c>
      <c r="AA101" t="s">
        <v>88</v>
      </c>
      <c r="AB101">
        <f t="shared" si="1"/>
        <v>2005</v>
      </c>
      <c r="AC101" t="s">
        <v>88</v>
      </c>
      <c r="AD101" t="s">
        <v>88</v>
      </c>
      <c r="AE101" t="s">
        <v>102</v>
      </c>
      <c r="AF101" t="s">
        <v>88</v>
      </c>
      <c r="AG101" t="s">
        <v>88</v>
      </c>
      <c r="AH101" t="s">
        <v>1488</v>
      </c>
      <c r="AI101" t="s">
        <v>88</v>
      </c>
      <c r="AJ101">
        <v>365</v>
      </c>
      <c r="AK101" t="s">
        <v>104</v>
      </c>
      <c r="AL101" t="s">
        <v>147</v>
      </c>
      <c r="AM101">
        <v>200</v>
      </c>
      <c r="AN101" t="s">
        <v>173</v>
      </c>
      <c r="AO101" t="s">
        <v>361</v>
      </c>
      <c r="AP101" t="s">
        <v>88</v>
      </c>
      <c r="AQ101" t="s">
        <v>130</v>
      </c>
      <c r="AR101" t="s">
        <v>88</v>
      </c>
      <c r="AS101" t="s">
        <v>88</v>
      </c>
      <c r="AT101">
        <v>10</v>
      </c>
      <c r="AU101" t="s">
        <v>88</v>
      </c>
      <c r="AV101" t="s">
        <v>88</v>
      </c>
      <c r="AW101" t="s">
        <v>88</v>
      </c>
      <c r="AX101" t="s">
        <v>88</v>
      </c>
      <c r="AY101">
        <v>40</v>
      </c>
      <c r="AZ101">
        <v>90</v>
      </c>
      <c r="BA101">
        <v>60</v>
      </c>
      <c r="BB101">
        <v>120</v>
      </c>
      <c r="BC101" t="s">
        <v>88</v>
      </c>
      <c r="BD101" t="s">
        <v>88</v>
      </c>
      <c r="BE101" t="s">
        <v>1489</v>
      </c>
      <c r="BF101" t="s">
        <v>1490</v>
      </c>
      <c r="BG101" s="4" t="s">
        <v>85</v>
      </c>
      <c r="BH101" s="4" t="s">
        <v>827</v>
      </c>
      <c r="BI101" s="4" t="s">
        <v>828</v>
      </c>
      <c r="BJ101" s="4" t="s">
        <v>1480</v>
      </c>
      <c r="BK101" s="4" t="s">
        <v>99</v>
      </c>
      <c r="BL101" s="4" t="s">
        <v>91</v>
      </c>
      <c r="BM101" s="4">
        <v>300</v>
      </c>
      <c r="BN101" s="4">
        <v>75</v>
      </c>
      <c r="BO101" s="5">
        <v>3160</v>
      </c>
      <c r="BP101" s="5">
        <v>6570</v>
      </c>
      <c r="BQ101" s="5">
        <v>15.8</v>
      </c>
      <c r="BR101" s="5">
        <v>32.85</v>
      </c>
      <c r="BS101" s="5">
        <v>2.7777777777777777</v>
      </c>
      <c r="BT101" s="4" t="s">
        <v>112</v>
      </c>
      <c r="BU101" s="4">
        <v>0</v>
      </c>
      <c r="BV101" s="4">
        <v>0</v>
      </c>
      <c r="BW101" s="4">
        <v>0</v>
      </c>
      <c r="BX101" s="4">
        <v>0</v>
      </c>
      <c r="BY101" s="4">
        <v>0</v>
      </c>
      <c r="BZ101" s="4">
        <v>1</v>
      </c>
      <c r="CA101" s="4">
        <v>1</v>
      </c>
      <c r="CB101" s="4">
        <v>0</v>
      </c>
      <c r="CC101" s="4" t="s">
        <v>114</v>
      </c>
      <c r="CD101" s="6"/>
      <c r="CE101" s="6"/>
      <c r="CF101" s="6"/>
    </row>
    <row r="102" spans="1:84" x14ac:dyDescent="0.5">
      <c r="A102" t="s">
        <v>1491</v>
      </c>
      <c r="B102" t="s">
        <v>1492</v>
      </c>
      <c r="C102" t="s">
        <v>1493</v>
      </c>
      <c r="D102" t="s">
        <v>1494</v>
      </c>
      <c r="E102" t="s">
        <v>1495</v>
      </c>
      <c r="F102" t="s">
        <v>85</v>
      </c>
      <c r="G102" t="s">
        <v>731</v>
      </c>
      <c r="H102" t="s">
        <v>732</v>
      </c>
      <c r="I102" t="s">
        <v>88</v>
      </c>
      <c r="J102" t="s">
        <v>1496</v>
      </c>
      <c r="K102" t="s">
        <v>88</v>
      </c>
      <c r="L102" t="s">
        <v>163</v>
      </c>
      <c r="M102" t="s">
        <v>734</v>
      </c>
      <c r="N102" t="s">
        <v>91</v>
      </c>
      <c r="O102" t="s">
        <v>92</v>
      </c>
      <c r="P102" t="s">
        <v>1497</v>
      </c>
      <c r="Q102" t="s">
        <v>1498</v>
      </c>
      <c r="R102" t="s">
        <v>1499</v>
      </c>
      <c r="S102" t="s">
        <v>1500</v>
      </c>
      <c r="T102" t="s">
        <v>1501</v>
      </c>
      <c r="U102" t="s">
        <v>1268</v>
      </c>
      <c r="V102" t="s">
        <v>99</v>
      </c>
      <c r="W102">
        <v>2004</v>
      </c>
      <c r="X102" t="s">
        <v>1502</v>
      </c>
      <c r="Y102" t="s">
        <v>1503</v>
      </c>
      <c r="Z102" t="s">
        <v>147</v>
      </c>
      <c r="AA102" t="s">
        <v>88</v>
      </c>
      <c r="AB102">
        <f t="shared" si="1"/>
        <v>2004</v>
      </c>
      <c r="AC102" t="s">
        <v>88</v>
      </c>
      <c r="AD102" t="s">
        <v>88</v>
      </c>
      <c r="AE102" t="s">
        <v>148</v>
      </c>
      <c r="AF102">
        <v>5</v>
      </c>
      <c r="AG102">
        <v>64</v>
      </c>
      <c r="AH102" t="s">
        <v>88</v>
      </c>
      <c r="AI102" t="s">
        <v>101</v>
      </c>
      <c r="AJ102">
        <v>0</v>
      </c>
      <c r="AK102" t="s">
        <v>149</v>
      </c>
      <c r="AL102" t="s">
        <v>101</v>
      </c>
      <c r="AM102">
        <v>300</v>
      </c>
      <c r="AN102" t="s">
        <v>192</v>
      </c>
      <c r="AO102" t="s">
        <v>361</v>
      </c>
      <c r="AP102" t="s">
        <v>88</v>
      </c>
      <c r="AQ102" t="s">
        <v>108</v>
      </c>
      <c r="AR102" t="s">
        <v>88</v>
      </c>
      <c r="AS102" t="s">
        <v>88</v>
      </c>
      <c r="AT102" t="s">
        <v>88</v>
      </c>
      <c r="AU102" t="s">
        <v>88</v>
      </c>
      <c r="AV102" t="s">
        <v>88</v>
      </c>
      <c r="AW102" t="s">
        <v>88</v>
      </c>
      <c r="AX102" t="s">
        <v>88</v>
      </c>
      <c r="AY102">
        <v>45</v>
      </c>
      <c r="AZ102">
        <v>89</v>
      </c>
      <c r="BA102">
        <v>12</v>
      </c>
      <c r="BB102">
        <v>45</v>
      </c>
      <c r="BC102" t="s">
        <v>88</v>
      </c>
      <c r="BD102" t="s">
        <v>88</v>
      </c>
      <c r="BE102" t="s">
        <v>88</v>
      </c>
      <c r="BF102" t="s">
        <v>1504</v>
      </c>
      <c r="BG102" s="4" t="s">
        <v>85</v>
      </c>
      <c r="BH102" s="4" t="s">
        <v>731</v>
      </c>
      <c r="BI102" s="4" t="s">
        <v>732</v>
      </c>
      <c r="BJ102" s="4" t="s">
        <v>1496</v>
      </c>
      <c r="BK102" s="4" t="s">
        <v>99</v>
      </c>
      <c r="BL102" s="4" t="s">
        <v>91</v>
      </c>
      <c r="BM102" s="4">
        <v>150</v>
      </c>
      <c r="BN102" s="4">
        <v>100</v>
      </c>
      <c r="BO102" s="5">
        <v>1557</v>
      </c>
      <c r="BP102" s="5">
        <v>3845</v>
      </c>
      <c r="BQ102" s="5">
        <v>5.19</v>
      </c>
      <c r="BR102" s="5">
        <v>12.816666666666666</v>
      </c>
      <c r="BS102" s="5" t="s">
        <v>111</v>
      </c>
      <c r="BT102" s="4" t="s">
        <v>153</v>
      </c>
      <c r="BU102" s="4">
        <v>1</v>
      </c>
      <c r="BV102" s="4">
        <v>1</v>
      </c>
      <c r="BW102" s="4">
        <v>1</v>
      </c>
      <c r="BX102" s="4">
        <v>1</v>
      </c>
      <c r="BY102" s="4">
        <v>1</v>
      </c>
      <c r="BZ102" s="4">
        <v>0</v>
      </c>
      <c r="CA102" s="4">
        <v>4</v>
      </c>
      <c r="CB102" s="4">
        <v>0</v>
      </c>
      <c r="CC102" s="4" t="s">
        <v>154</v>
      </c>
      <c r="CD102" s="6"/>
      <c r="CE102" s="6"/>
      <c r="CF102" s="6"/>
    </row>
    <row r="103" spans="1:84" x14ac:dyDescent="0.5">
      <c r="A103" t="s">
        <v>1505</v>
      </c>
      <c r="B103" t="s">
        <v>88</v>
      </c>
      <c r="C103" t="s">
        <v>1506</v>
      </c>
      <c r="D103" t="s">
        <v>1507</v>
      </c>
      <c r="E103" t="s">
        <v>1508</v>
      </c>
      <c r="F103" t="s">
        <v>85</v>
      </c>
      <c r="G103" t="s">
        <v>1509</v>
      </c>
      <c r="H103" t="s">
        <v>1510</v>
      </c>
      <c r="I103" t="s">
        <v>88</v>
      </c>
      <c r="J103" t="s">
        <v>1511</v>
      </c>
      <c r="K103" t="s">
        <v>88</v>
      </c>
      <c r="L103" t="s">
        <v>355</v>
      </c>
      <c r="M103" t="s">
        <v>1512</v>
      </c>
      <c r="N103" t="s">
        <v>91</v>
      </c>
      <c r="O103" t="s">
        <v>92</v>
      </c>
      <c r="P103" t="s">
        <v>1513</v>
      </c>
      <c r="Q103" t="s">
        <v>1514</v>
      </c>
      <c r="R103" t="s">
        <v>1515</v>
      </c>
      <c r="S103" t="s">
        <v>1516</v>
      </c>
      <c r="T103" t="s">
        <v>1517</v>
      </c>
      <c r="U103" t="s">
        <v>98</v>
      </c>
      <c r="V103" t="s">
        <v>99</v>
      </c>
      <c r="W103">
        <v>1990</v>
      </c>
      <c r="X103" t="s">
        <v>146</v>
      </c>
      <c r="Y103" t="s">
        <v>1518</v>
      </c>
      <c r="Z103" t="s">
        <v>147</v>
      </c>
      <c r="AA103" t="s">
        <v>88</v>
      </c>
      <c r="AB103">
        <f t="shared" si="1"/>
        <v>1990</v>
      </c>
      <c r="AC103" t="s">
        <v>88</v>
      </c>
      <c r="AD103" t="s">
        <v>88</v>
      </c>
      <c r="AE103" t="s">
        <v>102</v>
      </c>
      <c r="AF103" t="s">
        <v>88</v>
      </c>
      <c r="AG103" t="s">
        <v>88</v>
      </c>
      <c r="AH103" t="s">
        <v>1519</v>
      </c>
      <c r="AI103" t="s">
        <v>88</v>
      </c>
      <c r="AJ103">
        <v>365</v>
      </c>
      <c r="AK103" t="s">
        <v>1520</v>
      </c>
      <c r="AL103" t="s">
        <v>147</v>
      </c>
      <c r="AM103">
        <v>250</v>
      </c>
      <c r="AN103" t="s">
        <v>192</v>
      </c>
      <c r="AO103" t="s">
        <v>129</v>
      </c>
      <c r="AP103" t="s">
        <v>88</v>
      </c>
      <c r="AQ103" t="s">
        <v>130</v>
      </c>
      <c r="AR103" t="s">
        <v>88</v>
      </c>
      <c r="AS103" t="s">
        <v>88</v>
      </c>
      <c r="AT103">
        <v>5</v>
      </c>
      <c r="AU103" t="s">
        <v>88</v>
      </c>
      <c r="AV103" t="s">
        <v>88</v>
      </c>
      <c r="AW103" t="s">
        <v>88</v>
      </c>
      <c r="AX103" t="s">
        <v>88</v>
      </c>
      <c r="AY103" t="s">
        <v>88</v>
      </c>
      <c r="AZ103" t="s">
        <v>88</v>
      </c>
      <c r="BA103">
        <v>27</v>
      </c>
      <c r="BB103">
        <v>65</v>
      </c>
      <c r="BC103" t="s">
        <v>88</v>
      </c>
      <c r="BD103" t="s">
        <v>88</v>
      </c>
      <c r="BE103" t="s">
        <v>88</v>
      </c>
      <c r="BF103" t="s">
        <v>1521</v>
      </c>
      <c r="BG103" s="4" t="s">
        <v>85</v>
      </c>
      <c r="BH103" s="4" t="s">
        <v>1509</v>
      </c>
      <c r="BI103" s="4" t="s">
        <v>1510</v>
      </c>
      <c r="BJ103" s="4" t="s">
        <v>1511</v>
      </c>
      <c r="BK103" s="4" t="s">
        <v>99</v>
      </c>
      <c r="BL103" s="4" t="s">
        <v>91</v>
      </c>
      <c r="BM103" s="4">
        <v>300</v>
      </c>
      <c r="BN103" s="4">
        <v>100</v>
      </c>
      <c r="BO103" s="5">
        <v>972</v>
      </c>
      <c r="BP103" s="5">
        <v>2340</v>
      </c>
      <c r="BQ103" s="5">
        <v>3.8879999999999999</v>
      </c>
      <c r="BR103" s="5">
        <v>9.36</v>
      </c>
      <c r="BS103" s="5">
        <v>1.3888888888888888</v>
      </c>
      <c r="BT103" s="4" t="s">
        <v>112</v>
      </c>
      <c r="BU103" s="4">
        <v>0</v>
      </c>
      <c r="BV103" s="4">
        <v>0</v>
      </c>
      <c r="BW103" s="4">
        <v>0</v>
      </c>
      <c r="BX103" s="4">
        <v>1</v>
      </c>
      <c r="BY103" s="4">
        <v>0</v>
      </c>
      <c r="BZ103" s="4">
        <v>0</v>
      </c>
      <c r="CA103" s="4">
        <v>1</v>
      </c>
      <c r="CB103" s="4">
        <v>0</v>
      </c>
      <c r="CC103" s="4" t="s">
        <v>114</v>
      </c>
      <c r="CD103" s="6"/>
      <c r="CE103" s="6"/>
      <c r="CF103" s="6"/>
    </row>
    <row r="104" spans="1:84" x14ac:dyDescent="0.5">
      <c r="A104" t="s">
        <v>1522</v>
      </c>
      <c r="B104" t="s">
        <v>88</v>
      </c>
      <c r="C104" t="s">
        <v>1523</v>
      </c>
      <c r="D104" t="s">
        <v>1524</v>
      </c>
      <c r="E104" t="s">
        <v>1525</v>
      </c>
      <c r="F104" t="s">
        <v>85</v>
      </c>
      <c r="G104" t="s">
        <v>748</v>
      </c>
      <c r="H104" t="s">
        <v>749</v>
      </c>
      <c r="I104" t="s">
        <v>88</v>
      </c>
      <c r="J104" t="s">
        <v>1526</v>
      </c>
      <c r="K104" t="s">
        <v>88</v>
      </c>
      <c r="L104" t="s">
        <v>163</v>
      </c>
      <c r="M104" t="s">
        <v>1527</v>
      </c>
      <c r="N104" t="s">
        <v>91</v>
      </c>
      <c r="O104" t="s">
        <v>92</v>
      </c>
      <c r="P104" t="s">
        <v>1528</v>
      </c>
      <c r="Q104" t="s">
        <v>1529</v>
      </c>
      <c r="R104" t="s">
        <v>1530</v>
      </c>
      <c r="S104" t="s">
        <v>1531</v>
      </c>
      <c r="T104" t="s">
        <v>1532</v>
      </c>
      <c r="U104" t="s">
        <v>98</v>
      </c>
      <c r="V104" t="s">
        <v>99</v>
      </c>
      <c r="W104">
        <v>2012</v>
      </c>
      <c r="X104" t="s">
        <v>191</v>
      </c>
      <c r="Y104" t="s">
        <v>88</v>
      </c>
      <c r="Z104" t="s">
        <v>147</v>
      </c>
      <c r="AA104" t="s">
        <v>88</v>
      </c>
      <c r="AB104">
        <f t="shared" si="1"/>
        <v>2012</v>
      </c>
      <c r="AC104" t="s">
        <v>88</v>
      </c>
      <c r="AD104" t="s">
        <v>88</v>
      </c>
      <c r="AE104" t="s">
        <v>102</v>
      </c>
      <c r="AF104" t="s">
        <v>88</v>
      </c>
      <c r="AG104" t="s">
        <v>88</v>
      </c>
      <c r="AH104" t="s">
        <v>1519</v>
      </c>
      <c r="AI104" t="s">
        <v>88</v>
      </c>
      <c r="AJ104">
        <v>730</v>
      </c>
      <c r="AK104" t="s">
        <v>104</v>
      </c>
      <c r="AL104" t="s">
        <v>101</v>
      </c>
      <c r="AM104">
        <v>400</v>
      </c>
      <c r="AN104" t="s">
        <v>192</v>
      </c>
      <c r="AO104" t="s">
        <v>250</v>
      </c>
      <c r="AP104" t="s">
        <v>88</v>
      </c>
      <c r="AQ104" t="s">
        <v>151</v>
      </c>
      <c r="AR104" t="s">
        <v>88</v>
      </c>
      <c r="AS104" t="s">
        <v>88</v>
      </c>
      <c r="AT104" t="s">
        <v>88</v>
      </c>
      <c r="AU104" t="s">
        <v>88</v>
      </c>
      <c r="AV104" t="s">
        <v>88</v>
      </c>
      <c r="AW104" t="s">
        <v>88</v>
      </c>
      <c r="AX104" t="s">
        <v>88</v>
      </c>
      <c r="AY104" t="s">
        <v>88</v>
      </c>
      <c r="AZ104" t="s">
        <v>88</v>
      </c>
      <c r="BA104" t="s">
        <v>88</v>
      </c>
      <c r="BB104" t="s">
        <v>88</v>
      </c>
      <c r="BC104" t="s">
        <v>88</v>
      </c>
      <c r="BD104" t="s">
        <v>88</v>
      </c>
      <c r="BE104" t="s">
        <v>88</v>
      </c>
      <c r="BF104" t="s">
        <v>1533</v>
      </c>
      <c r="BG104" s="4" t="s">
        <v>85</v>
      </c>
      <c r="BH104" s="4" t="s">
        <v>748</v>
      </c>
      <c r="BI104" s="4" t="s">
        <v>749</v>
      </c>
      <c r="BJ104" s="4" t="s">
        <v>1526</v>
      </c>
      <c r="BK104" s="4" t="s">
        <v>99</v>
      </c>
      <c r="BL104" s="4" t="s">
        <v>91</v>
      </c>
      <c r="BM104" s="4">
        <v>300</v>
      </c>
      <c r="BN104" s="4">
        <v>100</v>
      </c>
      <c r="BO104" s="5" t="s">
        <v>250</v>
      </c>
      <c r="BP104" s="5" t="s">
        <v>250</v>
      </c>
      <c r="BQ104" s="5" t="s">
        <v>250</v>
      </c>
      <c r="BR104" s="5" t="s">
        <v>250</v>
      </c>
      <c r="BS104" s="5" t="s">
        <v>111</v>
      </c>
      <c r="BT104" s="4" t="s">
        <v>112</v>
      </c>
      <c r="BU104" s="4">
        <v>0</v>
      </c>
      <c r="BV104" s="4">
        <v>0</v>
      </c>
      <c r="BW104" s="4">
        <v>1</v>
      </c>
      <c r="BX104" s="4">
        <v>1</v>
      </c>
      <c r="BY104" s="4">
        <v>1</v>
      </c>
      <c r="BZ104" s="4">
        <v>0</v>
      </c>
      <c r="CA104" s="4">
        <v>3</v>
      </c>
      <c r="CB104" s="4">
        <v>0</v>
      </c>
      <c r="CC104" s="4" t="s">
        <v>114</v>
      </c>
      <c r="CD104" s="6"/>
      <c r="CE104" s="6"/>
      <c r="CF104" s="6"/>
    </row>
    <row r="105" spans="1:84" x14ac:dyDescent="0.5">
      <c r="A105" t="s">
        <v>1534</v>
      </c>
      <c r="B105" t="s">
        <v>1535</v>
      </c>
      <c r="C105" t="s">
        <v>1536</v>
      </c>
      <c r="D105" t="s">
        <v>1537</v>
      </c>
      <c r="E105" t="s">
        <v>1538</v>
      </c>
      <c r="F105" t="s">
        <v>85</v>
      </c>
      <c r="G105" t="s">
        <v>846</v>
      </c>
      <c r="H105" t="s">
        <v>846</v>
      </c>
      <c r="I105" t="s">
        <v>88</v>
      </c>
      <c r="J105" t="s">
        <v>1367</v>
      </c>
      <c r="K105" t="s">
        <v>88</v>
      </c>
      <c r="L105" t="s">
        <v>163</v>
      </c>
      <c r="M105" t="s">
        <v>88</v>
      </c>
      <c r="N105" t="s">
        <v>204</v>
      </c>
      <c r="O105" t="s">
        <v>92</v>
      </c>
      <c r="P105" t="s">
        <v>1539</v>
      </c>
      <c r="Q105" t="s">
        <v>1540</v>
      </c>
      <c r="R105" t="s">
        <v>1541</v>
      </c>
      <c r="S105" t="s">
        <v>1542</v>
      </c>
      <c r="T105" t="s">
        <v>1543</v>
      </c>
      <c r="U105" t="s">
        <v>98</v>
      </c>
      <c r="V105" t="s">
        <v>99</v>
      </c>
      <c r="W105">
        <v>1996</v>
      </c>
      <c r="X105" t="s">
        <v>146</v>
      </c>
      <c r="Y105" t="s">
        <v>88</v>
      </c>
      <c r="Z105" t="s">
        <v>147</v>
      </c>
      <c r="AA105" t="s">
        <v>88</v>
      </c>
      <c r="AB105">
        <f t="shared" si="1"/>
        <v>1996</v>
      </c>
      <c r="AC105" t="s">
        <v>88</v>
      </c>
      <c r="AD105" t="s">
        <v>88</v>
      </c>
      <c r="AE105" t="s">
        <v>148</v>
      </c>
      <c r="AF105">
        <v>2</v>
      </c>
      <c r="AG105">
        <v>54</v>
      </c>
      <c r="AH105" t="s">
        <v>88</v>
      </c>
      <c r="AI105" t="s">
        <v>101</v>
      </c>
      <c r="AJ105">
        <v>0</v>
      </c>
      <c r="AK105" t="s">
        <v>149</v>
      </c>
      <c r="AL105" t="s">
        <v>101</v>
      </c>
      <c r="AM105">
        <v>400</v>
      </c>
      <c r="AN105" t="s">
        <v>173</v>
      </c>
      <c r="AO105" t="s">
        <v>174</v>
      </c>
      <c r="AP105" t="s">
        <v>88</v>
      </c>
      <c r="AQ105" t="s">
        <v>108</v>
      </c>
      <c r="AR105" t="s">
        <v>88</v>
      </c>
      <c r="AS105" t="s">
        <v>88</v>
      </c>
      <c r="AT105" t="s">
        <v>88</v>
      </c>
      <c r="AU105" t="s">
        <v>88</v>
      </c>
      <c r="AV105" t="s">
        <v>88</v>
      </c>
      <c r="AW105" t="s">
        <v>88</v>
      </c>
      <c r="AX105" t="s">
        <v>88</v>
      </c>
      <c r="AY105">
        <v>50</v>
      </c>
      <c r="AZ105">
        <v>120</v>
      </c>
      <c r="BA105" t="s">
        <v>88</v>
      </c>
      <c r="BB105" t="s">
        <v>88</v>
      </c>
      <c r="BC105" t="s">
        <v>88</v>
      </c>
      <c r="BD105" t="s">
        <v>88</v>
      </c>
      <c r="BE105" t="s">
        <v>88</v>
      </c>
      <c r="BF105" t="s">
        <v>1544</v>
      </c>
      <c r="BG105" s="4" t="s">
        <v>85</v>
      </c>
      <c r="BH105" s="4" t="s">
        <v>846</v>
      </c>
      <c r="BI105" s="4" t="s">
        <v>846</v>
      </c>
      <c r="BJ105" s="4" t="s">
        <v>1367</v>
      </c>
      <c r="BK105" s="4" t="s">
        <v>99</v>
      </c>
      <c r="BL105" s="4" t="s">
        <v>204</v>
      </c>
      <c r="BM105" s="4">
        <v>300</v>
      </c>
      <c r="BN105" s="4">
        <v>75</v>
      </c>
      <c r="BO105" s="5">
        <v>1250</v>
      </c>
      <c r="BP105" s="5">
        <v>3000</v>
      </c>
      <c r="BQ105" s="5">
        <v>3.125</v>
      </c>
      <c r="BR105" s="5">
        <v>7.5</v>
      </c>
      <c r="BS105" s="5" t="s">
        <v>111</v>
      </c>
      <c r="BT105" s="4" t="s">
        <v>153</v>
      </c>
      <c r="BU105" s="4">
        <v>1</v>
      </c>
      <c r="BV105" s="4">
        <v>1</v>
      </c>
      <c r="BW105" s="4">
        <v>1</v>
      </c>
      <c r="BX105" s="4">
        <v>0</v>
      </c>
      <c r="BY105" s="4">
        <v>1</v>
      </c>
      <c r="BZ105" s="4">
        <v>0</v>
      </c>
      <c r="CA105" s="4">
        <v>3</v>
      </c>
      <c r="CB105" s="4">
        <v>0</v>
      </c>
      <c r="CC105" s="4" t="s">
        <v>154</v>
      </c>
      <c r="CD105" s="6"/>
      <c r="CE105" s="6"/>
      <c r="CF105" s="6"/>
    </row>
    <row r="106" spans="1:84" x14ac:dyDescent="0.5">
      <c r="A106" t="s">
        <v>1545</v>
      </c>
      <c r="B106" t="s">
        <v>88</v>
      </c>
      <c r="C106" t="s">
        <v>1546</v>
      </c>
      <c r="D106" t="s">
        <v>1547</v>
      </c>
      <c r="E106" t="s">
        <v>1548</v>
      </c>
      <c r="F106" t="s">
        <v>85</v>
      </c>
      <c r="G106" t="s">
        <v>136</v>
      </c>
      <c r="H106" t="s">
        <v>137</v>
      </c>
      <c r="I106" t="s">
        <v>88</v>
      </c>
      <c r="J106" t="s">
        <v>1549</v>
      </c>
      <c r="K106" t="s">
        <v>88</v>
      </c>
      <c r="L106" t="s">
        <v>163</v>
      </c>
      <c r="M106" t="s">
        <v>1550</v>
      </c>
      <c r="N106" t="s">
        <v>91</v>
      </c>
      <c r="O106" t="s">
        <v>92</v>
      </c>
      <c r="P106" t="s">
        <v>1551</v>
      </c>
      <c r="Q106" t="s">
        <v>1552</v>
      </c>
      <c r="R106" t="s">
        <v>1553</v>
      </c>
      <c r="S106" t="s">
        <v>1554</v>
      </c>
      <c r="T106" t="s">
        <v>1555</v>
      </c>
      <c r="U106" t="s">
        <v>98</v>
      </c>
      <c r="V106" t="s">
        <v>99</v>
      </c>
      <c r="W106">
        <v>2011</v>
      </c>
      <c r="X106" t="s">
        <v>146</v>
      </c>
      <c r="Y106" t="s">
        <v>88</v>
      </c>
      <c r="Z106" t="s">
        <v>147</v>
      </c>
      <c r="AA106" t="s">
        <v>88</v>
      </c>
      <c r="AB106">
        <f t="shared" si="1"/>
        <v>2011</v>
      </c>
      <c r="AC106" t="s">
        <v>88</v>
      </c>
      <c r="AD106" t="s">
        <v>88</v>
      </c>
      <c r="AE106" t="s">
        <v>148</v>
      </c>
      <c r="AF106">
        <v>4</v>
      </c>
      <c r="AG106">
        <v>45</v>
      </c>
      <c r="AH106" t="s">
        <v>88</v>
      </c>
      <c r="AI106" t="s">
        <v>101</v>
      </c>
      <c r="AJ106">
        <v>0</v>
      </c>
      <c r="AK106" t="s">
        <v>149</v>
      </c>
      <c r="AL106" t="s">
        <v>101</v>
      </c>
      <c r="AM106">
        <v>350</v>
      </c>
      <c r="AN106" t="s">
        <v>173</v>
      </c>
      <c r="AO106" t="s">
        <v>129</v>
      </c>
      <c r="AP106" t="s">
        <v>88</v>
      </c>
      <c r="AQ106" t="s">
        <v>108</v>
      </c>
      <c r="AR106" t="s">
        <v>88</v>
      </c>
      <c r="AS106" t="s">
        <v>88</v>
      </c>
      <c r="AT106" t="s">
        <v>88</v>
      </c>
      <c r="AU106" t="s">
        <v>88</v>
      </c>
      <c r="AV106" t="s">
        <v>88</v>
      </c>
      <c r="AW106" t="s">
        <v>88</v>
      </c>
      <c r="AX106" t="s">
        <v>88</v>
      </c>
      <c r="AY106" t="s">
        <v>88</v>
      </c>
      <c r="AZ106" t="s">
        <v>88</v>
      </c>
      <c r="BA106">
        <v>40</v>
      </c>
      <c r="BB106">
        <v>52</v>
      </c>
      <c r="BC106" t="s">
        <v>88</v>
      </c>
      <c r="BD106" t="s">
        <v>88</v>
      </c>
      <c r="BE106" t="s">
        <v>88</v>
      </c>
      <c r="BF106" t="s">
        <v>1556</v>
      </c>
      <c r="BG106" s="4" t="s">
        <v>85</v>
      </c>
      <c r="BH106" s="4" t="s">
        <v>136</v>
      </c>
      <c r="BI106" s="4" t="s">
        <v>137</v>
      </c>
      <c r="BJ106" s="4" t="s">
        <v>1549</v>
      </c>
      <c r="BK106" s="4" t="s">
        <v>99</v>
      </c>
      <c r="BL106" s="4" t="s">
        <v>91</v>
      </c>
      <c r="BM106" s="4">
        <v>300</v>
      </c>
      <c r="BN106" s="4">
        <v>75</v>
      </c>
      <c r="BO106" s="5">
        <v>1440</v>
      </c>
      <c r="BP106" s="5">
        <v>1872</v>
      </c>
      <c r="BQ106" s="5">
        <v>4.1142857142857139</v>
      </c>
      <c r="BR106" s="5">
        <v>5.3485714285714288</v>
      </c>
      <c r="BS106" s="5" t="s">
        <v>111</v>
      </c>
      <c r="BT106" s="4" t="s">
        <v>153</v>
      </c>
      <c r="BU106" s="4">
        <v>1</v>
      </c>
      <c r="BV106" s="4">
        <v>1</v>
      </c>
      <c r="BW106" s="4">
        <v>1</v>
      </c>
      <c r="BX106" s="4">
        <v>0</v>
      </c>
      <c r="BY106" s="4">
        <v>1</v>
      </c>
      <c r="BZ106" s="4">
        <v>0</v>
      </c>
      <c r="CA106" s="4">
        <v>3</v>
      </c>
      <c r="CB106" s="4">
        <v>0</v>
      </c>
      <c r="CC106" s="4" t="s">
        <v>154</v>
      </c>
      <c r="CD106" s="6"/>
      <c r="CE106" s="6"/>
      <c r="CF106" s="6"/>
    </row>
    <row r="107" spans="1:84" x14ac:dyDescent="0.5">
      <c r="A107" t="s">
        <v>1557</v>
      </c>
      <c r="B107" t="s">
        <v>88</v>
      </c>
      <c r="C107" t="s">
        <v>1558</v>
      </c>
      <c r="D107" t="s">
        <v>1559</v>
      </c>
      <c r="E107" t="s">
        <v>1560</v>
      </c>
      <c r="F107" t="s">
        <v>85</v>
      </c>
      <c r="G107" t="s">
        <v>1509</v>
      </c>
      <c r="H107" t="s">
        <v>1510</v>
      </c>
      <c r="I107" t="s">
        <v>88</v>
      </c>
      <c r="J107" t="s">
        <v>1561</v>
      </c>
      <c r="K107" t="s">
        <v>88</v>
      </c>
      <c r="L107" t="s">
        <v>355</v>
      </c>
      <c r="M107" t="s">
        <v>1562</v>
      </c>
      <c r="N107" t="s">
        <v>1563</v>
      </c>
      <c r="O107" t="s">
        <v>1563</v>
      </c>
      <c r="P107" t="s">
        <v>1564</v>
      </c>
      <c r="Q107" t="s">
        <v>1565</v>
      </c>
      <c r="R107" t="s">
        <v>1566</v>
      </c>
      <c r="S107" t="s">
        <v>1567</v>
      </c>
      <c r="T107" t="s">
        <v>1568</v>
      </c>
      <c r="U107" t="s">
        <v>98</v>
      </c>
      <c r="V107" t="s">
        <v>99</v>
      </c>
      <c r="W107">
        <v>2012</v>
      </c>
      <c r="X107" t="s">
        <v>170</v>
      </c>
      <c r="Y107" t="s">
        <v>170</v>
      </c>
      <c r="Z107" t="s">
        <v>147</v>
      </c>
      <c r="AA107" t="s">
        <v>88</v>
      </c>
      <c r="AB107">
        <f t="shared" si="1"/>
        <v>2012</v>
      </c>
      <c r="AC107" t="s">
        <v>88</v>
      </c>
      <c r="AD107" t="s">
        <v>88</v>
      </c>
      <c r="AE107" t="s">
        <v>148</v>
      </c>
      <c r="AF107">
        <v>2</v>
      </c>
      <c r="AG107">
        <v>25</v>
      </c>
      <c r="AH107" t="s">
        <v>88</v>
      </c>
      <c r="AI107" t="s">
        <v>101</v>
      </c>
      <c r="AJ107">
        <v>60</v>
      </c>
      <c r="AK107" t="s">
        <v>522</v>
      </c>
      <c r="AL107" t="s">
        <v>101</v>
      </c>
      <c r="AM107">
        <v>400</v>
      </c>
      <c r="AN107" t="s">
        <v>192</v>
      </c>
      <c r="AO107" t="s">
        <v>174</v>
      </c>
      <c r="AP107" t="s">
        <v>88</v>
      </c>
      <c r="AQ107" t="s">
        <v>108</v>
      </c>
      <c r="AR107" t="s">
        <v>88</v>
      </c>
      <c r="AS107" t="s">
        <v>88</v>
      </c>
      <c r="AT107" t="s">
        <v>88</v>
      </c>
      <c r="AU107" t="s">
        <v>88</v>
      </c>
      <c r="AV107" t="s">
        <v>88</v>
      </c>
      <c r="AW107" t="s">
        <v>88</v>
      </c>
      <c r="AX107" t="s">
        <v>88</v>
      </c>
      <c r="AY107">
        <v>50</v>
      </c>
      <c r="AZ107">
        <v>100</v>
      </c>
      <c r="BA107" t="s">
        <v>88</v>
      </c>
      <c r="BB107" t="s">
        <v>88</v>
      </c>
      <c r="BC107" t="s">
        <v>88</v>
      </c>
      <c r="BD107" t="s">
        <v>88</v>
      </c>
      <c r="BE107" t="s">
        <v>88</v>
      </c>
      <c r="BF107" t="s">
        <v>1569</v>
      </c>
      <c r="BG107" s="4" t="s">
        <v>85</v>
      </c>
      <c r="BH107" s="4" t="s">
        <v>1509</v>
      </c>
      <c r="BI107" s="4" t="s">
        <v>1510</v>
      </c>
      <c r="BJ107" s="4" t="s">
        <v>1561</v>
      </c>
      <c r="BK107" s="4" t="s">
        <v>99</v>
      </c>
      <c r="BL107" s="4" t="s">
        <v>106</v>
      </c>
      <c r="BM107" s="4">
        <v>300</v>
      </c>
      <c r="BN107" s="4">
        <v>100</v>
      </c>
      <c r="BO107" s="5">
        <v>1250</v>
      </c>
      <c r="BP107" s="5">
        <v>2500</v>
      </c>
      <c r="BQ107" s="5">
        <v>3.125</v>
      </c>
      <c r="BR107" s="5">
        <v>6.25</v>
      </c>
      <c r="BS107" s="5" t="s">
        <v>111</v>
      </c>
      <c r="BT107" s="4" t="s">
        <v>153</v>
      </c>
      <c r="BU107" s="4">
        <v>1</v>
      </c>
      <c r="BV107" s="4">
        <v>0</v>
      </c>
      <c r="BW107" s="4">
        <v>1</v>
      </c>
      <c r="BX107" s="4">
        <v>1</v>
      </c>
      <c r="BY107" s="4">
        <v>1</v>
      </c>
      <c r="BZ107" s="4">
        <v>0</v>
      </c>
      <c r="CA107" s="4">
        <v>3</v>
      </c>
      <c r="CB107" s="4">
        <v>0</v>
      </c>
      <c r="CC107" s="4" t="s">
        <v>154</v>
      </c>
      <c r="CD107" s="6"/>
      <c r="CE107" s="6"/>
      <c r="CF107" s="6"/>
    </row>
    <row r="108" spans="1:84" x14ac:dyDescent="0.5">
      <c r="A108" t="s">
        <v>1570</v>
      </c>
      <c r="B108" t="s">
        <v>1571</v>
      </c>
      <c r="C108" t="s">
        <v>1572</v>
      </c>
      <c r="D108" t="s">
        <v>1573</v>
      </c>
      <c r="E108" t="s">
        <v>1574</v>
      </c>
      <c r="F108" t="s">
        <v>85</v>
      </c>
      <c r="G108" t="s">
        <v>731</v>
      </c>
      <c r="H108" t="s">
        <v>732</v>
      </c>
      <c r="I108" t="s">
        <v>88</v>
      </c>
      <c r="J108" t="s">
        <v>1575</v>
      </c>
      <c r="K108" t="s">
        <v>88</v>
      </c>
      <c r="L108" t="s">
        <v>163</v>
      </c>
      <c r="M108" t="s">
        <v>734</v>
      </c>
      <c r="N108" t="s">
        <v>91</v>
      </c>
      <c r="O108" t="s">
        <v>92</v>
      </c>
      <c r="P108" t="s">
        <v>1576</v>
      </c>
      <c r="Q108" t="s">
        <v>1577</v>
      </c>
      <c r="R108" t="s">
        <v>1578</v>
      </c>
      <c r="S108" t="s">
        <v>1579</v>
      </c>
      <c r="T108" t="s">
        <v>1580</v>
      </c>
      <c r="U108" t="s">
        <v>98</v>
      </c>
      <c r="V108" t="s">
        <v>99</v>
      </c>
      <c r="W108">
        <v>2003</v>
      </c>
      <c r="X108" t="s">
        <v>146</v>
      </c>
      <c r="Y108" t="s">
        <v>245</v>
      </c>
      <c r="Z108" t="s">
        <v>101</v>
      </c>
      <c r="AA108">
        <v>2005</v>
      </c>
      <c r="AB108">
        <f t="shared" si="1"/>
        <v>2005</v>
      </c>
      <c r="AC108" t="s">
        <v>1581</v>
      </c>
      <c r="AD108" t="s">
        <v>1582</v>
      </c>
      <c r="AE108" t="s">
        <v>148</v>
      </c>
      <c r="AF108">
        <v>2</v>
      </c>
      <c r="AG108">
        <v>39</v>
      </c>
      <c r="AH108" t="s">
        <v>88</v>
      </c>
      <c r="AI108" t="s">
        <v>101</v>
      </c>
      <c r="AJ108">
        <v>0</v>
      </c>
      <c r="AK108" t="s">
        <v>149</v>
      </c>
      <c r="AL108" t="s">
        <v>101</v>
      </c>
      <c r="AM108">
        <v>300</v>
      </c>
      <c r="AN108" t="s">
        <v>192</v>
      </c>
      <c r="AO108" t="s">
        <v>294</v>
      </c>
      <c r="AP108" t="s">
        <v>88</v>
      </c>
      <c r="AQ108" t="s">
        <v>108</v>
      </c>
      <c r="AR108" t="s">
        <v>88</v>
      </c>
      <c r="AS108" t="s">
        <v>88</v>
      </c>
      <c r="AT108" t="s">
        <v>88</v>
      </c>
      <c r="AU108" t="s">
        <v>88</v>
      </c>
      <c r="AV108" t="s">
        <v>88</v>
      </c>
      <c r="AW108">
        <v>20</v>
      </c>
      <c r="AX108">
        <v>60</v>
      </c>
      <c r="AY108">
        <v>50</v>
      </c>
      <c r="AZ108">
        <v>120</v>
      </c>
      <c r="BA108">
        <v>20</v>
      </c>
      <c r="BB108">
        <v>50</v>
      </c>
      <c r="BC108" t="s">
        <v>88</v>
      </c>
      <c r="BD108" t="s">
        <v>88</v>
      </c>
      <c r="BE108" t="s">
        <v>88</v>
      </c>
      <c r="BF108" t="s">
        <v>1583</v>
      </c>
      <c r="BG108" s="4" t="s">
        <v>85</v>
      </c>
      <c r="BH108" s="4" t="s">
        <v>731</v>
      </c>
      <c r="BI108" s="4" t="s">
        <v>732</v>
      </c>
      <c r="BJ108" s="4" t="s">
        <v>1575</v>
      </c>
      <c r="BK108" s="4" t="s">
        <v>99</v>
      </c>
      <c r="BL108" s="4" t="s">
        <v>91</v>
      </c>
      <c r="BM108" s="4">
        <v>300</v>
      </c>
      <c r="BN108" s="4">
        <v>100</v>
      </c>
      <c r="BO108" s="5">
        <v>2330</v>
      </c>
      <c r="BP108" s="5">
        <v>5880</v>
      </c>
      <c r="BQ108" s="5">
        <v>7.7666666666666666</v>
      </c>
      <c r="BR108" s="5">
        <v>19.600000000000001</v>
      </c>
      <c r="BS108" s="5" t="s">
        <v>111</v>
      </c>
      <c r="BT108" s="4" t="s">
        <v>153</v>
      </c>
      <c r="BU108" s="4">
        <v>1</v>
      </c>
      <c r="BV108" s="4">
        <v>1</v>
      </c>
      <c r="BW108" s="4">
        <v>1</v>
      </c>
      <c r="BX108" s="4">
        <v>1</v>
      </c>
      <c r="BY108" s="4">
        <v>1</v>
      </c>
      <c r="BZ108" s="4">
        <v>0</v>
      </c>
      <c r="CA108" s="4">
        <v>4</v>
      </c>
      <c r="CB108" s="4">
        <v>0</v>
      </c>
      <c r="CC108" s="4" t="s">
        <v>154</v>
      </c>
      <c r="CD108" s="6"/>
      <c r="CE108" s="6"/>
      <c r="CF108" s="6"/>
    </row>
    <row r="109" spans="1:84" x14ac:dyDescent="0.5">
      <c r="A109" t="s">
        <v>1584</v>
      </c>
      <c r="B109" t="s">
        <v>1585</v>
      </c>
      <c r="C109" t="s">
        <v>1586</v>
      </c>
      <c r="D109" t="s">
        <v>1587</v>
      </c>
      <c r="E109" t="s">
        <v>1588</v>
      </c>
      <c r="F109" t="s">
        <v>85</v>
      </c>
      <c r="G109" t="s">
        <v>160</v>
      </c>
      <c r="H109" t="s">
        <v>161</v>
      </c>
      <c r="I109" t="s">
        <v>88</v>
      </c>
      <c r="J109" t="s">
        <v>1589</v>
      </c>
      <c r="K109" t="s">
        <v>88</v>
      </c>
      <c r="L109" t="s">
        <v>163</v>
      </c>
      <c r="M109" t="s">
        <v>1590</v>
      </c>
      <c r="N109" t="s">
        <v>91</v>
      </c>
      <c r="O109" t="s">
        <v>92</v>
      </c>
      <c r="P109" t="s">
        <v>1591</v>
      </c>
      <c r="Q109" t="s">
        <v>1592</v>
      </c>
      <c r="R109" t="s">
        <v>1593</v>
      </c>
      <c r="S109" t="s">
        <v>1594</v>
      </c>
      <c r="T109" t="s">
        <v>1595</v>
      </c>
      <c r="U109" t="s">
        <v>98</v>
      </c>
      <c r="V109" t="s">
        <v>99</v>
      </c>
      <c r="W109">
        <v>2012</v>
      </c>
      <c r="X109" t="s">
        <v>170</v>
      </c>
      <c r="Y109" t="s">
        <v>171</v>
      </c>
      <c r="Z109" t="s">
        <v>147</v>
      </c>
      <c r="AA109" t="s">
        <v>88</v>
      </c>
      <c r="AB109">
        <f t="shared" si="1"/>
        <v>2012</v>
      </c>
      <c r="AC109" t="s">
        <v>88</v>
      </c>
      <c r="AD109" t="s">
        <v>88</v>
      </c>
      <c r="AE109" t="s">
        <v>102</v>
      </c>
      <c r="AF109" t="s">
        <v>88</v>
      </c>
      <c r="AG109" t="s">
        <v>88</v>
      </c>
      <c r="AH109" t="s">
        <v>103</v>
      </c>
      <c r="AI109" t="s">
        <v>88</v>
      </c>
      <c r="AJ109">
        <v>365</v>
      </c>
      <c r="AK109" t="s">
        <v>103</v>
      </c>
      <c r="AL109" t="s">
        <v>101</v>
      </c>
      <c r="AM109">
        <v>210</v>
      </c>
      <c r="AN109" t="s">
        <v>192</v>
      </c>
      <c r="AO109" t="s">
        <v>174</v>
      </c>
      <c r="AP109" t="s">
        <v>88</v>
      </c>
      <c r="AQ109" t="s">
        <v>108</v>
      </c>
      <c r="AR109" t="s">
        <v>88</v>
      </c>
      <c r="AS109" t="s">
        <v>88</v>
      </c>
      <c r="AT109" t="s">
        <v>88</v>
      </c>
      <c r="AU109" t="s">
        <v>88</v>
      </c>
      <c r="AV109" t="s">
        <v>88</v>
      </c>
      <c r="AW109" t="s">
        <v>88</v>
      </c>
      <c r="AX109" t="s">
        <v>88</v>
      </c>
      <c r="AY109">
        <v>0</v>
      </c>
      <c r="AZ109">
        <v>0</v>
      </c>
      <c r="BA109" t="s">
        <v>88</v>
      </c>
      <c r="BB109" t="s">
        <v>88</v>
      </c>
      <c r="BC109" t="s">
        <v>88</v>
      </c>
      <c r="BD109" t="s">
        <v>88</v>
      </c>
      <c r="BE109" t="s">
        <v>1596</v>
      </c>
      <c r="BF109" t="s">
        <v>1597</v>
      </c>
      <c r="BG109" s="4" t="s">
        <v>85</v>
      </c>
      <c r="BH109" s="4" t="s">
        <v>160</v>
      </c>
      <c r="BI109" s="4" t="s">
        <v>161</v>
      </c>
      <c r="BJ109" s="4" t="s">
        <v>1589</v>
      </c>
      <c r="BK109" s="4" t="s">
        <v>99</v>
      </c>
      <c r="BL109" s="4" t="s">
        <v>91</v>
      </c>
      <c r="BM109" s="4">
        <v>300</v>
      </c>
      <c r="BN109" s="4">
        <v>100</v>
      </c>
      <c r="BO109" s="5">
        <v>0</v>
      </c>
      <c r="BP109" s="5">
        <v>0</v>
      </c>
      <c r="BQ109" s="5" t="s">
        <v>250</v>
      </c>
      <c r="BR109" s="5" t="s">
        <v>250</v>
      </c>
      <c r="BS109" s="5" t="s">
        <v>111</v>
      </c>
      <c r="BT109" s="4" t="s">
        <v>112</v>
      </c>
      <c r="BU109" s="4">
        <v>0</v>
      </c>
      <c r="BV109" s="4">
        <v>0</v>
      </c>
      <c r="BW109" s="4">
        <v>0</v>
      </c>
      <c r="BX109" s="4">
        <v>1</v>
      </c>
      <c r="BY109" s="4">
        <v>1</v>
      </c>
      <c r="BZ109" s="4">
        <v>0</v>
      </c>
      <c r="CA109" s="4">
        <v>2</v>
      </c>
      <c r="CB109" s="4">
        <v>0</v>
      </c>
      <c r="CC109" s="4" t="s">
        <v>114</v>
      </c>
      <c r="CD109" s="6"/>
      <c r="CE109" s="6"/>
      <c r="CF109" s="6"/>
    </row>
    <row r="110" spans="1:84" x14ac:dyDescent="0.5">
      <c r="A110" t="s">
        <v>1598</v>
      </c>
      <c r="B110" t="s">
        <v>88</v>
      </c>
      <c r="C110" t="s">
        <v>1599</v>
      </c>
      <c r="D110" t="s">
        <v>1600</v>
      </c>
      <c r="E110" t="s">
        <v>1601</v>
      </c>
      <c r="F110" t="s">
        <v>85</v>
      </c>
      <c r="G110" t="s">
        <v>301</v>
      </c>
      <c r="H110" t="s">
        <v>302</v>
      </c>
      <c r="I110" t="s">
        <v>88</v>
      </c>
      <c r="J110" t="s">
        <v>1602</v>
      </c>
      <c r="K110" t="s">
        <v>88</v>
      </c>
      <c r="L110" t="s">
        <v>184</v>
      </c>
      <c r="M110" t="s">
        <v>322</v>
      </c>
      <c r="N110" t="s">
        <v>91</v>
      </c>
      <c r="O110" t="s">
        <v>323</v>
      </c>
      <c r="P110" t="s">
        <v>1603</v>
      </c>
      <c r="Q110" t="s">
        <v>1604</v>
      </c>
      <c r="R110" t="s">
        <v>1605</v>
      </c>
      <c r="S110" t="s">
        <v>1606</v>
      </c>
      <c r="T110" t="s">
        <v>1607</v>
      </c>
      <c r="U110" t="s">
        <v>98</v>
      </c>
      <c r="V110" t="s">
        <v>99</v>
      </c>
      <c r="W110">
        <v>1986</v>
      </c>
      <c r="X110" t="s">
        <v>390</v>
      </c>
      <c r="Y110" t="s">
        <v>1473</v>
      </c>
      <c r="Z110" t="s">
        <v>101</v>
      </c>
      <c r="AA110">
        <v>2013</v>
      </c>
      <c r="AB110">
        <f t="shared" si="1"/>
        <v>2013</v>
      </c>
      <c r="AC110" t="s">
        <v>60</v>
      </c>
      <c r="AD110" t="s">
        <v>1608</v>
      </c>
      <c r="AE110" t="s">
        <v>102</v>
      </c>
      <c r="AF110" t="s">
        <v>88</v>
      </c>
      <c r="AG110" t="s">
        <v>88</v>
      </c>
      <c r="AH110" t="s">
        <v>443</v>
      </c>
      <c r="AI110" t="s">
        <v>88</v>
      </c>
      <c r="AJ110">
        <v>36</v>
      </c>
      <c r="AK110" t="s">
        <v>1609</v>
      </c>
      <c r="AL110" t="s">
        <v>101</v>
      </c>
      <c r="AM110">
        <v>0</v>
      </c>
      <c r="AN110" t="s">
        <v>192</v>
      </c>
      <c r="AO110" t="s">
        <v>129</v>
      </c>
      <c r="AP110" t="s">
        <v>88</v>
      </c>
      <c r="AQ110" t="s">
        <v>151</v>
      </c>
      <c r="AR110" t="s">
        <v>88</v>
      </c>
      <c r="AS110" t="s">
        <v>88</v>
      </c>
      <c r="AT110" t="s">
        <v>88</v>
      </c>
      <c r="AU110" t="s">
        <v>88</v>
      </c>
      <c r="AV110" t="s">
        <v>88</v>
      </c>
      <c r="AW110" t="s">
        <v>88</v>
      </c>
      <c r="AX110" t="s">
        <v>88</v>
      </c>
      <c r="AY110" t="s">
        <v>88</v>
      </c>
      <c r="AZ110" t="s">
        <v>88</v>
      </c>
      <c r="BA110">
        <v>0</v>
      </c>
      <c r="BB110">
        <v>0</v>
      </c>
      <c r="BC110" t="s">
        <v>88</v>
      </c>
      <c r="BD110" t="s">
        <v>88</v>
      </c>
      <c r="BE110" t="s">
        <v>1610</v>
      </c>
      <c r="BF110" t="s">
        <v>1611</v>
      </c>
      <c r="BG110" s="4" t="s">
        <v>85</v>
      </c>
      <c r="BH110" s="4" t="s">
        <v>301</v>
      </c>
      <c r="BI110" s="4" t="s">
        <v>302</v>
      </c>
      <c r="BJ110" s="4" t="s">
        <v>1602</v>
      </c>
      <c r="BK110" s="4" t="s">
        <v>99</v>
      </c>
      <c r="BL110" s="4" t="s">
        <v>91</v>
      </c>
      <c r="BM110" s="4">
        <v>300</v>
      </c>
      <c r="BN110" s="4">
        <v>100</v>
      </c>
      <c r="BO110" s="5" t="s">
        <v>250</v>
      </c>
      <c r="BP110" s="5" t="s">
        <v>316</v>
      </c>
      <c r="BQ110" s="5" t="s">
        <v>250</v>
      </c>
      <c r="BR110" s="5" t="s">
        <v>250</v>
      </c>
      <c r="BS110" s="5" t="s">
        <v>111</v>
      </c>
      <c r="BT110" s="4" t="s">
        <v>112</v>
      </c>
      <c r="BU110" s="4">
        <v>0</v>
      </c>
      <c r="BV110" s="4">
        <v>0</v>
      </c>
      <c r="BW110" s="4">
        <v>0</v>
      </c>
      <c r="BX110" s="4">
        <v>1</v>
      </c>
      <c r="BY110" s="4">
        <v>1</v>
      </c>
      <c r="BZ110" s="4">
        <v>0</v>
      </c>
      <c r="CA110" s="4">
        <v>2</v>
      </c>
      <c r="CB110" s="4">
        <v>0</v>
      </c>
      <c r="CC110" s="4" t="s">
        <v>114</v>
      </c>
      <c r="CD110" s="6"/>
      <c r="CE110" s="6"/>
      <c r="CF110" s="6"/>
    </row>
    <row r="111" spans="1:84" x14ac:dyDescent="0.5">
      <c r="A111" t="s">
        <v>1612</v>
      </c>
      <c r="B111" t="s">
        <v>1613</v>
      </c>
      <c r="C111" t="s">
        <v>1614</v>
      </c>
      <c r="D111" t="s">
        <v>1615</v>
      </c>
      <c r="E111" t="s">
        <v>1616</v>
      </c>
      <c r="F111" t="s">
        <v>85</v>
      </c>
      <c r="G111" t="s">
        <v>270</v>
      </c>
      <c r="H111" t="s">
        <v>271</v>
      </c>
      <c r="I111" t="s">
        <v>88</v>
      </c>
      <c r="J111" t="s">
        <v>1617</v>
      </c>
      <c r="K111" t="s">
        <v>88</v>
      </c>
      <c r="L111" t="s">
        <v>163</v>
      </c>
      <c r="M111" t="s">
        <v>88</v>
      </c>
      <c r="N111" t="s">
        <v>91</v>
      </c>
      <c r="O111" t="s">
        <v>92</v>
      </c>
      <c r="P111" t="s">
        <v>1618</v>
      </c>
      <c r="Q111" t="s">
        <v>1619</v>
      </c>
      <c r="R111" t="s">
        <v>1620</v>
      </c>
      <c r="S111" t="s">
        <v>1621</v>
      </c>
      <c r="T111" t="s">
        <v>1622</v>
      </c>
      <c r="U111" t="s">
        <v>98</v>
      </c>
      <c r="V111" t="s">
        <v>99</v>
      </c>
      <c r="W111">
        <v>2006</v>
      </c>
      <c r="X111" t="s">
        <v>535</v>
      </c>
      <c r="Y111" t="s">
        <v>536</v>
      </c>
      <c r="Z111" t="s">
        <v>147</v>
      </c>
      <c r="AA111" t="s">
        <v>88</v>
      </c>
      <c r="AB111">
        <f t="shared" si="1"/>
        <v>2006</v>
      </c>
      <c r="AC111" t="s">
        <v>88</v>
      </c>
      <c r="AD111" t="s">
        <v>88</v>
      </c>
      <c r="AE111" t="s">
        <v>148</v>
      </c>
      <c r="AF111">
        <v>2</v>
      </c>
      <c r="AG111">
        <v>45</v>
      </c>
      <c r="AH111" t="s">
        <v>88</v>
      </c>
      <c r="AI111" t="s">
        <v>101</v>
      </c>
      <c r="AJ111">
        <v>7</v>
      </c>
      <c r="AK111" t="s">
        <v>172</v>
      </c>
      <c r="AL111" t="s">
        <v>101</v>
      </c>
      <c r="AM111">
        <v>500</v>
      </c>
      <c r="AN111" t="s">
        <v>173</v>
      </c>
      <c r="AO111" t="s">
        <v>280</v>
      </c>
      <c r="AP111" t="s">
        <v>88</v>
      </c>
      <c r="AQ111" t="s">
        <v>785</v>
      </c>
      <c r="AR111">
        <v>10</v>
      </c>
      <c r="AS111" t="s">
        <v>88</v>
      </c>
      <c r="AT111" t="s">
        <v>88</v>
      </c>
      <c r="AU111" t="s">
        <v>88</v>
      </c>
      <c r="AV111" t="s">
        <v>88</v>
      </c>
      <c r="AW111">
        <v>500</v>
      </c>
      <c r="AX111">
        <v>700</v>
      </c>
      <c r="AY111" t="s">
        <v>88</v>
      </c>
      <c r="AZ111" t="s">
        <v>88</v>
      </c>
      <c r="BA111" t="s">
        <v>88</v>
      </c>
      <c r="BB111" t="s">
        <v>88</v>
      </c>
      <c r="BC111" t="s">
        <v>88</v>
      </c>
      <c r="BD111" t="s">
        <v>88</v>
      </c>
      <c r="BE111" t="s">
        <v>88</v>
      </c>
      <c r="BF111" t="s">
        <v>1623</v>
      </c>
      <c r="BG111" s="4" t="s">
        <v>85</v>
      </c>
      <c r="BH111" s="4" t="s">
        <v>270</v>
      </c>
      <c r="BI111" s="4" t="s">
        <v>271</v>
      </c>
      <c r="BJ111" s="4" t="s">
        <v>1617</v>
      </c>
      <c r="BK111" s="4" t="s">
        <v>99</v>
      </c>
      <c r="BL111" s="4" t="s">
        <v>91</v>
      </c>
      <c r="BM111" s="4">
        <v>300</v>
      </c>
      <c r="BN111" s="4">
        <v>75</v>
      </c>
      <c r="BO111" s="5">
        <v>9000</v>
      </c>
      <c r="BP111" s="5">
        <v>12600</v>
      </c>
      <c r="BQ111" s="5">
        <v>18</v>
      </c>
      <c r="BR111" s="5">
        <v>25.2</v>
      </c>
      <c r="BS111" s="5">
        <v>5.5555555555555554</v>
      </c>
      <c r="BT111" s="4" t="s">
        <v>153</v>
      </c>
      <c r="BU111" s="4">
        <v>1</v>
      </c>
      <c r="BV111" s="4">
        <v>1</v>
      </c>
      <c r="BW111" s="4">
        <v>1</v>
      </c>
      <c r="BX111" s="4">
        <v>0</v>
      </c>
      <c r="BY111" s="4">
        <v>1</v>
      </c>
      <c r="BZ111" s="4">
        <v>1</v>
      </c>
      <c r="CA111" s="4">
        <v>4</v>
      </c>
      <c r="CB111" s="4">
        <v>0</v>
      </c>
      <c r="CC111" s="4" t="s">
        <v>154</v>
      </c>
      <c r="CD111" s="6"/>
      <c r="CE111" s="6"/>
      <c r="CF111" s="6"/>
    </row>
    <row r="112" spans="1:84" x14ac:dyDescent="0.5">
      <c r="A112" t="s">
        <v>1624</v>
      </c>
      <c r="B112" t="s">
        <v>1625</v>
      </c>
      <c r="C112" t="s">
        <v>1626</v>
      </c>
      <c r="D112" t="s">
        <v>1627</v>
      </c>
      <c r="E112" t="s">
        <v>1628</v>
      </c>
      <c r="F112" t="s">
        <v>85</v>
      </c>
      <c r="G112" t="s">
        <v>270</v>
      </c>
      <c r="H112" t="s">
        <v>271</v>
      </c>
      <c r="I112" t="s">
        <v>88</v>
      </c>
      <c r="J112" t="s">
        <v>1629</v>
      </c>
      <c r="K112" t="s">
        <v>88</v>
      </c>
      <c r="L112" t="s">
        <v>163</v>
      </c>
      <c r="M112" t="s">
        <v>88</v>
      </c>
      <c r="N112" t="s">
        <v>91</v>
      </c>
      <c r="O112" t="s">
        <v>92</v>
      </c>
      <c r="P112" t="s">
        <v>1630</v>
      </c>
      <c r="Q112" t="s">
        <v>1631</v>
      </c>
      <c r="R112" t="s">
        <v>1632</v>
      </c>
      <c r="S112" t="s">
        <v>1633</v>
      </c>
      <c r="T112" t="s">
        <v>1634</v>
      </c>
      <c r="U112" t="s">
        <v>98</v>
      </c>
      <c r="V112" t="s">
        <v>99</v>
      </c>
      <c r="W112">
        <v>2012</v>
      </c>
      <c r="X112" t="s">
        <v>170</v>
      </c>
      <c r="Y112" t="s">
        <v>560</v>
      </c>
      <c r="Z112" t="s">
        <v>147</v>
      </c>
      <c r="AA112" t="s">
        <v>88</v>
      </c>
      <c r="AB112">
        <f t="shared" si="1"/>
        <v>2012</v>
      </c>
      <c r="AC112" t="s">
        <v>88</v>
      </c>
      <c r="AD112" t="s">
        <v>88</v>
      </c>
      <c r="AE112" t="s">
        <v>148</v>
      </c>
      <c r="AF112">
        <v>2</v>
      </c>
      <c r="AG112">
        <v>60</v>
      </c>
      <c r="AH112" t="s">
        <v>88</v>
      </c>
      <c r="AI112" t="s">
        <v>101</v>
      </c>
      <c r="AJ112">
        <v>0</v>
      </c>
      <c r="AK112" t="s">
        <v>149</v>
      </c>
      <c r="AL112" t="s">
        <v>101</v>
      </c>
      <c r="AM112">
        <v>100</v>
      </c>
      <c r="AN112" t="s">
        <v>173</v>
      </c>
      <c r="AO112" t="s">
        <v>129</v>
      </c>
      <c r="AP112" t="s">
        <v>88</v>
      </c>
      <c r="AQ112" t="s">
        <v>175</v>
      </c>
      <c r="AR112" t="s">
        <v>88</v>
      </c>
      <c r="AS112" t="s">
        <v>88</v>
      </c>
      <c r="AT112" t="s">
        <v>88</v>
      </c>
      <c r="AU112" t="s">
        <v>88</v>
      </c>
      <c r="AV112" t="s">
        <v>362</v>
      </c>
      <c r="AW112" t="s">
        <v>88</v>
      </c>
      <c r="AX112" t="s">
        <v>88</v>
      </c>
      <c r="AY112" t="s">
        <v>88</v>
      </c>
      <c r="AZ112" t="s">
        <v>88</v>
      </c>
      <c r="BA112">
        <v>80</v>
      </c>
      <c r="BB112">
        <v>150</v>
      </c>
      <c r="BC112" t="s">
        <v>88</v>
      </c>
      <c r="BD112" t="s">
        <v>88</v>
      </c>
      <c r="BE112" t="s">
        <v>88</v>
      </c>
      <c r="BF112" t="s">
        <v>1635</v>
      </c>
      <c r="BG112" s="4" t="s">
        <v>85</v>
      </c>
      <c r="BH112" s="4" t="s">
        <v>270</v>
      </c>
      <c r="BI112" s="4" t="s">
        <v>271</v>
      </c>
      <c r="BJ112" s="4" t="s">
        <v>1629</v>
      </c>
      <c r="BK112" s="4" t="s">
        <v>99</v>
      </c>
      <c r="BL112" s="4" t="s">
        <v>91</v>
      </c>
      <c r="BM112" s="4">
        <v>300</v>
      </c>
      <c r="BN112" s="4">
        <v>75</v>
      </c>
      <c r="BO112" s="5">
        <v>2880</v>
      </c>
      <c r="BP112" s="5">
        <v>5400</v>
      </c>
      <c r="BQ112" s="5">
        <v>28.8</v>
      </c>
      <c r="BR112" s="5">
        <v>54</v>
      </c>
      <c r="BS112" s="5" t="s">
        <v>175</v>
      </c>
      <c r="BT112" s="4" t="s">
        <v>153</v>
      </c>
      <c r="BU112" s="4">
        <v>1</v>
      </c>
      <c r="BV112" s="4">
        <v>1</v>
      </c>
      <c r="BW112" s="4">
        <v>0</v>
      </c>
      <c r="BX112" s="4">
        <v>0</v>
      </c>
      <c r="BY112" s="4">
        <v>1</v>
      </c>
      <c r="BZ112" s="4">
        <v>1</v>
      </c>
      <c r="CA112" s="4">
        <v>3</v>
      </c>
      <c r="CB112" s="4">
        <v>0</v>
      </c>
      <c r="CC112" s="4" t="s">
        <v>154</v>
      </c>
      <c r="CD112" s="6"/>
      <c r="CE112" s="6"/>
      <c r="CF112" s="6"/>
    </row>
    <row r="113" spans="1:84" x14ac:dyDescent="0.5">
      <c r="A113" t="s">
        <v>1636</v>
      </c>
      <c r="B113" t="s">
        <v>88</v>
      </c>
      <c r="C113" t="s">
        <v>1637</v>
      </c>
      <c r="D113" t="s">
        <v>1638</v>
      </c>
      <c r="E113" t="s">
        <v>1639</v>
      </c>
      <c r="F113" t="s">
        <v>85</v>
      </c>
      <c r="G113" t="s">
        <v>136</v>
      </c>
      <c r="H113" t="s">
        <v>137</v>
      </c>
      <c r="I113" t="s">
        <v>88</v>
      </c>
      <c r="J113" t="s">
        <v>1640</v>
      </c>
      <c r="K113" t="s">
        <v>88</v>
      </c>
      <c r="L113" t="s">
        <v>163</v>
      </c>
      <c r="M113" t="s">
        <v>1641</v>
      </c>
      <c r="N113" t="s">
        <v>91</v>
      </c>
      <c r="O113" t="s">
        <v>92</v>
      </c>
      <c r="P113" t="s">
        <v>1642</v>
      </c>
      <c r="Q113" t="s">
        <v>1643</v>
      </c>
      <c r="R113" t="s">
        <v>1644</v>
      </c>
      <c r="S113" t="s">
        <v>1645</v>
      </c>
      <c r="T113" t="s">
        <v>1646</v>
      </c>
      <c r="U113" t="s">
        <v>98</v>
      </c>
      <c r="V113" t="s">
        <v>99</v>
      </c>
      <c r="W113">
        <v>2013</v>
      </c>
      <c r="X113" t="s">
        <v>170</v>
      </c>
      <c r="Y113" t="s">
        <v>1647</v>
      </c>
      <c r="Z113" t="s">
        <v>147</v>
      </c>
      <c r="AA113" t="s">
        <v>88</v>
      </c>
      <c r="AB113">
        <f t="shared" si="1"/>
        <v>2013</v>
      </c>
      <c r="AC113" t="s">
        <v>88</v>
      </c>
      <c r="AD113" t="s">
        <v>88</v>
      </c>
      <c r="AE113" t="s">
        <v>148</v>
      </c>
      <c r="AF113">
        <v>3</v>
      </c>
      <c r="AG113">
        <v>60</v>
      </c>
      <c r="AH113" t="s">
        <v>88</v>
      </c>
      <c r="AI113" t="s">
        <v>101</v>
      </c>
      <c r="AJ113">
        <v>0</v>
      </c>
      <c r="AK113" t="s">
        <v>149</v>
      </c>
      <c r="AL113" t="s">
        <v>101</v>
      </c>
      <c r="AM113">
        <v>350</v>
      </c>
      <c r="AN113" t="s">
        <v>192</v>
      </c>
      <c r="AO113" t="s">
        <v>174</v>
      </c>
      <c r="AP113" t="s">
        <v>88</v>
      </c>
      <c r="AQ113" t="s">
        <v>151</v>
      </c>
      <c r="AR113" t="s">
        <v>88</v>
      </c>
      <c r="AS113" t="s">
        <v>88</v>
      </c>
      <c r="AT113" t="s">
        <v>88</v>
      </c>
      <c r="AU113" t="s">
        <v>88</v>
      </c>
      <c r="AV113" t="s">
        <v>88</v>
      </c>
      <c r="AW113" t="s">
        <v>88</v>
      </c>
      <c r="AX113" t="s">
        <v>88</v>
      </c>
      <c r="AY113">
        <v>200</v>
      </c>
      <c r="AZ113">
        <v>700</v>
      </c>
      <c r="BA113" t="s">
        <v>88</v>
      </c>
      <c r="BB113" t="s">
        <v>88</v>
      </c>
      <c r="BC113" t="s">
        <v>88</v>
      </c>
      <c r="BD113" t="s">
        <v>88</v>
      </c>
      <c r="BE113" t="s">
        <v>88</v>
      </c>
      <c r="BF113" t="s">
        <v>1648</v>
      </c>
      <c r="BG113" s="4" t="s">
        <v>85</v>
      </c>
      <c r="BH113" s="4" t="s">
        <v>136</v>
      </c>
      <c r="BI113" s="4" t="s">
        <v>137</v>
      </c>
      <c r="BJ113" s="4" t="s">
        <v>1640</v>
      </c>
      <c r="BK113" s="4" t="s">
        <v>99</v>
      </c>
      <c r="BL113" s="4" t="s">
        <v>91</v>
      </c>
      <c r="BM113" s="4">
        <v>300</v>
      </c>
      <c r="BN113" s="4">
        <v>100</v>
      </c>
      <c r="BO113" s="5">
        <v>5000</v>
      </c>
      <c r="BP113" s="5">
        <v>17500</v>
      </c>
      <c r="BQ113" s="5">
        <v>14.285714285714286</v>
      </c>
      <c r="BR113" s="5">
        <v>50</v>
      </c>
      <c r="BS113" s="5" t="s">
        <v>111</v>
      </c>
      <c r="BT113" s="4" t="s">
        <v>153</v>
      </c>
      <c r="BU113" s="4">
        <v>1</v>
      </c>
      <c r="BV113" s="4">
        <v>1</v>
      </c>
      <c r="BW113" s="4">
        <v>1</v>
      </c>
      <c r="BX113" s="4">
        <v>1</v>
      </c>
      <c r="BY113" s="4">
        <v>1</v>
      </c>
      <c r="BZ113" s="4">
        <v>1</v>
      </c>
      <c r="CA113" s="4">
        <v>5</v>
      </c>
      <c r="CB113" s="4">
        <v>1</v>
      </c>
      <c r="CC113" s="4" t="s">
        <v>231</v>
      </c>
      <c r="CD113" s="6"/>
      <c r="CE113" s="6"/>
      <c r="CF113" s="6"/>
    </row>
    <row r="114" spans="1:84" x14ac:dyDescent="0.5">
      <c r="A114" t="s">
        <v>1649</v>
      </c>
      <c r="B114" t="s">
        <v>88</v>
      </c>
      <c r="C114" t="s">
        <v>1650</v>
      </c>
      <c r="D114" t="s">
        <v>1651</v>
      </c>
      <c r="E114" t="s">
        <v>1652</v>
      </c>
      <c r="F114" t="s">
        <v>85</v>
      </c>
      <c r="G114" t="s">
        <v>218</v>
      </c>
      <c r="H114" t="s">
        <v>219</v>
      </c>
      <c r="I114" t="s">
        <v>88</v>
      </c>
      <c r="J114" t="s">
        <v>220</v>
      </c>
      <c r="K114" t="s">
        <v>88</v>
      </c>
      <c r="L114" t="s">
        <v>1653</v>
      </c>
      <c r="M114" t="s">
        <v>1654</v>
      </c>
      <c r="N114" t="s">
        <v>91</v>
      </c>
      <c r="O114" t="s">
        <v>92</v>
      </c>
      <c r="P114" t="s">
        <v>1655</v>
      </c>
      <c r="Q114" t="s">
        <v>1656</v>
      </c>
      <c r="R114" t="s">
        <v>1657</v>
      </c>
      <c r="S114" t="s">
        <v>1658</v>
      </c>
      <c r="T114" t="s">
        <v>1659</v>
      </c>
      <c r="U114" t="s">
        <v>98</v>
      </c>
      <c r="V114" t="s">
        <v>99</v>
      </c>
      <c r="W114">
        <v>2003</v>
      </c>
      <c r="X114" t="s">
        <v>343</v>
      </c>
      <c r="Y114" t="s">
        <v>1660</v>
      </c>
      <c r="Z114" t="s">
        <v>147</v>
      </c>
      <c r="AA114" t="s">
        <v>88</v>
      </c>
      <c r="AB114">
        <f t="shared" si="1"/>
        <v>2003</v>
      </c>
      <c r="AC114" t="s">
        <v>88</v>
      </c>
      <c r="AD114" t="s">
        <v>88</v>
      </c>
      <c r="AE114" t="s">
        <v>102</v>
      </c>
      <c r="AF114" t="s">
        <v>88</v>
      </c>
      <c r="AG114" t="s">
        <v>88</v>
      </c>
      <c r="AH114" t="s">
        <v>443</v>
      </c>
      <c r="AI114" t="s">
        <v>88</v>
      </c>
      <c r="AJ114">
        <v>356</v>
      </c>
      <c r="AK114" t="s">
        <v>103</v>
      </c>
      <c r="AL114" t="s">
        <v>101</v>
      </c>
      <c r="AM114">
        <v>0</v>
      </c>
      <c r="AN114" t="s">
        <v>105</v>
      </c>
      <c r="AO114" t="s">
        <v>129</v>
      </c>
      <c r="AP114" t="s">
        <v>88</v>
      </c>
      <c r="AQ114" t="s">
        <v>151</v>
      </c>
      <c r="AR114" t="s">
        <v>88</v>
      </c>
      <c r="AS114" t="s">
        <v>88</v>
      </c>
      <c r="AT114" t="s">
        <v>88</v>
      </c>
      <c r="AU114" t="s">
        <v>88</v>
      </c>
      <c r="AV114" t="s">
        <v>88</v>
      </c>
      <c r="AW114" t="s">
        <v>88</v>
      </c>
      <c r="AX114" t="s">
        <v>88</v>
      </c>
      <c r="AY114" t="s">
        <v>88</v>
      </c>
      <c r="AZ114" t="s">
        <v>88</v>
      </c>
      <c r="BA114">
        <v>0</v>
      </c>
      <c r="BB114">
        <v>0</v>
      </c>
      <c r="BC114" t="s">
        <v>88</v>
      </c>
      <c r="BD114" t="s">
        <v>88</v>
      </c>
      <c r="BE114" t="s">
        <v>88</v>
      </c>
      <c r="BF114" t="s">
        <v>1661</v>
      </c>
      <c r="BG114" s="4" t="s">
        <v>85</v>
      </c>
      <c r="BH114" s="4" t="s">
        <v>218</v>
      </c>
      <c r="BI114" s="4" t="s">
        <v>219</v>
      </c>
      <c r="BJ114" s="4" t="s">
        <v>220</v>
      </c>
      <c r="BK114" s="4" t="s">
        <v>99</v>
      </c>
      <c r="BL114" s="4" t="s">
        <v>91</v>
      </c>
      <c r="BM114" s="4">
        <v>300</v>
      </c>
      <c r="BN114" s="4">
        <v>0</v>
      </c>
      <c r="BO114" s="5" t="s">
        <v>250</v>
      </c>
      <c r="BP114" s="5" t="s">
        <v>316</v>
      </c>
      <c r="BQ114" s="5" t="s">
        <v>250</v>
      </c>
      <c r="BR114" s="5" t="s">
        <v>250</v>
      </c>
      <c r="BS114" s="5" t="s">
        <v>111</v>
      </c>
      <c r="BT114" s="4" t="s">
        <v>112</v>
      </c>
      <c r="BU114" s="4">
        <v>0</v>
      </c>
      <c r="BV114" s="4">
        <v>0</v>
      </c>
      <c r="BW114" s="4">
        <v>0</v>
      </c>
      <c r="BX114" s="4">
        <v>0</v>
      </c>
      <c r="BY114" s="4">
        <v>1</v>
      </c>
      <c r="BZ114" s="4">
        <v>0</v>
      </c>
      <c r="CA114" s="4">
        <v>1</v>
      </c>
      <c r="CB114" s="4">
        <v>0</v>
      </c>
      <c r="CC114" s="4" t="s">
        <v>114</v>
      </c>
      <c r="CD114" s="6"/>
      <c r="CE114" s="6"/>
      <c r="CF114" s="6"/>
    </row>
    <row r="115" spans="1:84" x14ac:dyDescent="0.5">
      <c r="A115" t="s">
        <v>1662</v>
      </c>
      <c r="B115" t="s">
        <v>88</v>
      </c>
      <c r="C115" t="s">
        <v>1663</v>
      </c>
      <c r="D115" t="s">
        <v>1664</v>
      </c>
      <c r="E115" t="s">
        <v>1665</v>
      </c>
      <c r="F115" t="s">
        <v>85</v>
      </c>
      <c r="G115" t="s">
        <v>1509</v>
      </c>
      <c r="H115" t="s">
        <v>1510</v>
      </c>
      <c r="I115" t="s">
        <v>88</v>
      </c>
      <c r="J115" t="s">
        <v>1561</v>
      </c>
      <c r="K115" t="s">
        <v>88</v>
      </c>
      <c r="L115" t="s">
        <v>1666</v>
      </c>
      <c r="M115" t="s">
        <v>1667</v>
      </c>
      <c r="N115" t="s">
        <v>91</v>
      </c>
      <c r="O115" t="s">
        <v>92</v>
      </c>
      <c r="P115" t="s">
        <v>1668</v>
      </c>
      <c r="Q115" t="s">
        <v>1669</v>
      </c>
      <c r="R115" t="s">
        <v>1670</v>
      </c>
      <c r="S115" t="s">
        <v>1671</v>
      </c>
      <c r="T115" t="s">
        <v>1672</v>
      </c>
      <c r="U115" t="s">
        <v>98</v>
      </c>
      <c r="V115" t="s">
        <v>99</v>
      </c>
      <c r="W115">
        <v>2012</v>
      </c>
      <c r="X115" t="s">
        <v>170</v>
      </c>
      <c r="Y115" t="s">
        <v>170</v>
      </c>
      <c r="Z115" t="s">
        <v>147</v>
      </c>
      <c r="AA115" t="s">
        <v>88</v>
      </c>
      <c r="AB115">
        <f t="shared" si="1"/>
        <v>2012</v>
      </c>
      <c r="AC115" t="s">
        <v>88</v>
      </c>
      <c r="AD115" t="s">
        <v>88</v>
      </c>
      <c r="AE115" t="s">
        <v>102</v>
      </c>
      <c r="AF115" t="s">
        <v>88</v>
      </c>
      <c r="AG115" t="s">
        <v>88</v>
      </c>
      <c r="AH115" t="s">
        <v>103</v>
      </c>
      <c r="AI115" t="s">
        <v>88</v>
      </c>
      <c r="AJ115">
        <v>60</v>
      </c>
      <c r="AK115" t="s">
        <v>1520</v>
      </c>
      <c r="AL115" t="s">
        <v>101</v>
      </c>
      <c r="AM115">
        <v>250</v>
      </c>
      <c r="AN115" t="s">
        <v>192</v>
      </c>
      <c r="AO115" t="s">
        <v>129</v>
      </c>
      <c r="AP115" t="s">
        <v>88</v>
      </c>
      <c r="AQ115" t="s">
        <v>130</v>
      </c>
      <c r="AR115" t="s">
        <v>88</v>
      </c>
      <c r="AS115" t="s">
        <v>88</v>
      </c>
      <c r="AT115">
        <v>5</v>
      </c>
      <c r="AU115" t="s">
        <v>88</v>
      </c>
      <c r="AV115" t="s">
        <v>88</v>
      </c>
      <c r="AW115" t="s">
        <v>88</v>
      </c>
      <c r="AX115" t="s">
        <v>88</v>
      </c>
      <c r="AY115" t="s">
        <v>88</v>
      </c>
      <c r="AZ115" t="s">
        <v>88</v>
      </c>
      <c r="BA115">
        <v>25</v>
      </c>
      <c r="BB115">
        <v>60</v>
      </c>
      <c r="BC115" t="s">
        <v>88</v>
      </c>
      <c r="BD115" t="s">
        <v>88</v>
      </c>
      <c r="BE115" t="s">
        <v>88</v>
      </c>
      <c r="BF115" t="s">
        <v>1673</v>
      </c>
      <c r="BG115" s="4" t="s">
        <v>85</v>
      </c>
      <c r="BH115" s="4" t="s">
        <v>1509</v>
      </c>
      <c r="BI115" s="4" t="s">
        <v>1510</v>
      </c>
      <c r="BJ115" s="4" t="s">
        <v>1561</v>
      </c>
      <c r="BK115" s="4" t="s">
        <v>99</v>
      </c>
      <c r="BL115" s="4" t="s">
        <v>91</v>
      </c>
      <c r="BM115" s="4">
        <v>300</v>
      </c>
      <c r="BN115" s="4">
        <v>100</v>
      </c>
      <c r="BO115" s="5">
        <v>900</v>
      </c>
      <c r="BP115" s="5">
        <v>2160</v>
      </c>
      <c r="BQ115" s="5">
        <v>3.6</v>
      </c>
      <c r="BR115" s="5">
        <v>8.64</v>
      </c>
      <c r="BS115" s="5">
        <v>1.3888888888888888</v>
      </c>
      <c r="BT115" s="4" t="s">
        <v>112</v>
      </c>
      <c r="BU115" s="4">
        <v>0</v>
      </c>
      <c r="BV115" s="4">
        <v>0</v>
      </c>
      <c r="BW115" s="4">
        <v>0</v>
      </c>
      <c r="BX115" s="4">
        <v>1</v>
      </c>
      <c r="BY115" s="4">
        <v>1</v>
      </c>
      <c r="BZ115" s="4">
        <v>0</v>
      </c>
      <c r="CA115" s="4">
        <v>2</v>
      </c>
      <c r="CB115" s="4">
        <v>0</v>
      </c>
      <c r="CC115" s="4" t="s">
        <v>114</v>
      </c>
      <c r="CD115" s="6"/>
      <c r="CE115" s="6"/>
      <c r="CF115" s="6"/>
    </row>
    <row r="116" spans="1:84" x14ac:dyDescent="0.5">
      <c r="A116" t="s">
        <v>1674</v>
      </c>
      <c r="B116" t="s">
        <v>1675</v>
      </c>
      <c r="C116" t="s">
        <v>1676</v>
      </c>
      <c r="D116" t="s">
        <v>1677</v>
      </c>
      <c r="E116" t="s">
        <v>1678</v>
      </c>
      <c r="F116" t="s">
        <v>85</v>
      </c>
      <c r="G116" t="s">
        <v>846</v>
      </c>
      <c r="H116" t="s">
        <v>846</v>
      </c>
      <c r="I116" t="s">
        <v>88</v>
      </c>
      <c r="J116" t="s">
        <v>1679</v>
      </c>
      <c r="K116" t="s">
        <v>88</v>
      </c>
      <c r="L116" t="s">
        <v>355</v>
      </c>
      <c r="M116" t="s">
        <v>1680</v>
      </c>
      <c r="N116" t="s">
        <v>91</v>
      </c>
      <c r="O116" t="s">
        <v>92</v>
      </c>
      <c r="P116" t="s">
        <v>1681</v>
      </c>
      <c r="Q116" t="s">
        <v>1682</v>
      </c>
      <c r="R116" t="s">
        <v>1683</v>
      </c>
      <c r="S116" t="s">
        <v>1684</v>
      </c>
      <c r="T116" t="s">
        <v>1685</v>
      </c>
      <c r="U116" t="s">
        <v>98</v>
      </c>
      <c r="V116" t="s">
        <v>99</v>
      </c>
      <c r="W116">
        <v>2012</v>
      </c>
      <c r="X116" t="s">
        <v>146</v>
      </c>
      <c r="Y116" t="s">
        <v>1686</v>
      </c>
      <c r="Z116" t="s">
        <v>147</v>
      </c>
      <c r="AA116" t="s">
        <v>88</v>
      </c>
      <c r="AB116">
        <f t="shared" si="1"/>
        <v>2012</v>
      </c>
      <c r="AC116" t="s">
        <v>88</v>
      </c>
      <c r="AD116" t="s">
        <v>88</v>
      </c>
      <c r="AE116" t="s">
        <v>102</v>
      </c>
      <c r="AF116" t="s">
        <v>88</v>
      </c>
      <c r="AG116" t="s">
        <v>88</v>
      </c>
      <c r="AH116" t="s">
        <v>103</v>
      </c>
      <c r="AI116" t="s">
        <v>88</v>
      </c>
      <c r="AJ116">
        <v>0</v>
      </c>
      <c r="AK116" t="s">
        <v>103</v>
      </c>
      <c r="AL116" t="s">
        <v>147</v>
      </c>
      <c r="AM116">
        <v>0</v>
      </c>
      <c r="AN116" t="s">
        <v>173</v>
      </c>
      <c r="AO116" t="s">
        <v>250</v>
      </c>
      <c r="AP116" t="s">
        <v>88</v>
      </c>
      <c r="AQ116" t="s">
        <v>108</v>
      </c>
      <c r="AR116" t="s">
        <v>88</v>
      </c>
      <c r="AS116" t="s">
        <v>88</v>
      </c>
      <c r="AT116" t="s">
        <v>88</v>
      </c>
      <c r="AU116" t="s">
        <v>88</v>
      </c>
      <c r="AV116" t="s">
        <v>88</v>
      </c>
      <c r="AW116" t="s">
        <v>88</v>
      </c>
      <c r="AX116" t="s">
        <v>88</v>
      </c>
      <c r="AY116" t="s">
        <v>88</v>
      </c>
      <c r="AZ116" t="s">
        <v>88</v>
      </c>
      <c r="BA116" t="s">
        <v>88</v>
      </c>
      <c r="BB116" t="s">
        <v>88</v>
      </c>
      <c r="BC116" t="s">
        <v>88</v>
      </c>
      <c r="BD116" t="s">
        <v>88</v>
      </c>
      <c r="BE116" t="s">
        <v>1687</v>
      </c>
      <c r="BF116" t="s">
        <v>1688</v>
      </c>
      <c r="BG116" s="4" t="s">
        <v>85</v>
      </c>
      <c r="BH116" s="4" t="s">
        <v>846</v>
      </c>
      <c r="BI116" s="4" t="s">
        <v>846</v>
      </c>
      <c r="BJ116" s="4" t="s">
        <v>1679</v>
      </c>
      <c r="BK116" s="4" t="s">
        <v>99</v>
      </c>
      <c r="BL116" s="4" t="s">
        <v>91</v>
      </c>
      <c r="BM116" s="4">
        <v>300</v>
      </c>
      <c r="BN116" s="4">
        <v>75</v>
      </c>
      <c r="BO116" s="5" t="s">
        <v>250</v>
      </c>
      <c r="BP116" s="5" t="s">
        <v>250</v>
      </c>
      <c r="BQ116" s="5" t="s">
        <v>250</v>
      </c>
      <c r="BR116" s="5" t="s">
        <v>250</v>
      </c>
      <c r="BS116" s="5" t="s">
        <v>111</v>
      </c>
      <c r="BT116" s="4" t="s">
        <v>112</v>
      </c>
      <c r="BU116" s="4">
        <v>0</v>
      </c>
      <c r="BV116" s="4">
        <v>1</v>
      </c>
      <c r="BW116" s="4">
        <v>0</v>
      </c>
      <c r="BX116" s="4">
        <v>0</v>
      </c>
      <c r="BY116" s="4">
        <v>0</v>
      </c>
      <c r="BZ116" s="4">
        <v>0</v>
      </c>
      <c r="CA116" s="4">
        <v>1</v>
      </c>
      <c r="CB116" s="4">
        <v>0</v>
      </c>
      <c r="CC116" s="4" t="s">
        <v>114</v>
      </c>
      <c r="CD116" s="6"/>
      <c r="CE116" s="6"/>
      <c r="CF116" s="6"/>
    </row>
    <row r="117" spans="1:84" x14ac:dyDescent="0.5">
      <c r="A117" t="s">
        <v>1689</v>
      </c>
      <c r="B117" t="s">
        <v>1690</v>
      </c>
      <c r="C117" t="s">
        <v>1691</v>
      </c>
      <c r="D117" t="s">
        <v>1692</v>
      </c>
      <c r="E117" t="s">
        <v>1693</v>
      </c>
      <c r="F117" t="s">
        <v>85</v>
      </c>
      <c r="G117" t="s">
        <v>610</v>
      </c>
      <c r="H117" t="s">
        <v>611</v>
      </c>
      <c r="I117" t="s">
        <v>88</v>
      </c>
      <c r="J117" t="s">
        <v>1184</v>
      </c>
      <c r="K117" t="s">
        <v>88</v>
      </c>
      <c r="L117" t="s">
        <v>163</v>
      </c>
      <c r="M117" t="s">
        <v>1694</v>
      </c>
      <c r="N117" t="s">
        <v>204</v>
      </c>
      <c r="O117" t="s">
        <v>1186</v>
      </c>
      <c r="P117" t="s">
        <v>1695</v>
      </c>
      <c r="Q117" t="s">
        <v>1696</v>
      </c>
      <c r="R117" t="s">
        <v>1697</v>
      </c>
      <c r="S117" t="s">
        <v>1698</v>
      </c>
      <c r="T117" t="s">
        <v>1699</v>
      </c>
      <c r="U117" t="s">
        <v>98</v>
      </c>
      <c r="V117" t="s">
        <v>99</v>
      </c>
      <c r="W117">
        <v>2005</v>
      </c>
      <c r="X117" t="s">
        <v>146</v>
      </c>
      <c r="Y117" t="s">
        <v>88</v>
      </c>
      <c r="Z117" t="s">
        <v>147</v>
      </c>
      <c r="AA117" t="s">
        <v>88</v>
      </c>
      <c r="AB117">
        <f t="shared" si="1"/>
        <v>2005</v>
      </c>
      <c r="AC117" t="s">
        <v>88</v>
      </c>
      <c r="AD117" t="s">
        <v>88</v>
      </c>
      <c r="AE117" t="s">
        <v>148</v>
      </c>
      <c r="AF117">
        <v>2</v>
      </c>
      <c r="AG117">
        <v>38</v>
      </c>
      <c r="AH117" t="s">
        <v>88</v>
      </c>
      <c r="AI117" t="s">
        <v>101</v>
      </c>
      <c r="AJ117">
        <v>0</v>
      </c>
      <c r="AK117" t="s">
        <v>149</v>
      </c>
      <c r="AL117" t="s">
        <v>101</v>
      </c>
      <c r="AM117">
        <v>120</v>
      </c>
      <c r="AN117" t="s">
        <v>192</v>
      </c>
      <c r="AO117" t="s">
        <v>174</v>
      </c>
      <c r="AP117" t="s">
        <v>88</v>
      </c>
      <c r="AQ117" t="s">
        <v>108</v>
      </c>
      <c r="AR117" t="s">
        <v>88</v>
      </c>
      <c r="AS117" t="s">
        <v>88</v>
      </c>
      <c r="AT117" t="s">
        <v>88</v>
      </c>
      <c r="AU117" t="s">
        <v>88</v>
      </c>
      <c r="AV117" t="s">
        <v>88</v>
      </c>
      <c r="AW117" t="s">
        <v>88</v>
      </c>
      <c r="AX117" t="s">
        <v>88</v>
      </c>
      <c r="AY117">
        <v>20</v>
      </c>
      <c r="AZ117">
        <v>35</v>
      </c>
      <c r="BA117" t="s">
        <v>88</v>
      </c>
      <c r="BB117" t="s">
        <v>88</v>
      </c>
      <c r="BC117" t="s">
        <v>88</v>
      </c>
      <c r="BD117" t="s">
        <v>88</v>
      </c>
      <c r="BE117" t="s">
        <v>88</v>
      </c>
      <c r="BF117" t="s">
        <v>1700</v>
      </c>
      <c r="BG117" s="4" t="s">
        <v>85</v>
      </c>
      <c r="BH117" s="4" t="s">
        <v>610</v>
      </c>
      <c r="BI117" s="4" t="s">
        <v>611</v>
      </c>
      <c r="BJ117" s="4" t="s">
        <v>1184</v>
      </c>
      <c r="BK117" s="4" t="s">
        <v>99</v>
      </c>
      <c r="BL117" s="4" t="s">
        <v>204</v>
      </c>
      <c r="BM117" s="4">
        <v>300</v>
      </c>
      <c r="BN117" s="4">
        <v>100</v>
      </c>
      <c r="BO117" s="5">
        <v>500</v>
      </c>
      <c r="BP117" s="5">
        <v>875</v>
      </c>
      <c r="BQ117" s="5">
        <v>4.166666666666667</v>
      </c>
      <c r="BR117" s="5">
        <v>7.291666666666667</v>
      </c>
      <c r="BS117" s="5" t="s">
        <v>111</v>
      </c>
      <c r="BT117" s="4" t="s">
        <v>153</v>
      </c>
      <c r="BU117" s="4">
        <v>1</v>
      </c>
      <c r="BV117" s="4">
        <v>1</v>
      </c>
      <c r="BW117" s="4">
        <v>0</v>
      </c>
      <c r="BX117" s="4">
        <v>1</v>
      </c>
      <c r="BY117" s="4">
        <v>1</v>
      </c>
      <c r="BZ117" s="4">
        <v>0</v>
      </c>
      <c r="CA117" s="4">
        <v>3</v>
      </c>
      <c r="CB117" s="4">
        <v>0</v>
      </c>
      <c r="CC117" s="4" t="s">
        <v>154</v>
      </c>
      <c r="CD117" s="6"/>
      <c r="CE117" s="6"/>
      <c r="CF117" s="6"/>
    </row>
    <row r="118" spans="1:84" x14ac:dyDescent="0.5">
      <c r="A118" t="s">
        <v>1701</v>
      </c>
      <c r="B118" t="s">
        <v>1702</v>
      </c>
      <c r="C118" t="s">
        <v>1703</v>
      </c>
      <c r="D118" t="s">
        <v>1704</v>
      </c>
      <c r="E118" t="s">
        <v>1705</v>
      </c>
      <c r="F118" t="s">
        <v>85</v>
      </c>
      <c r="G118" t="s">
        <v>270</v>
      </c>
      <c r="H118" t="s">
        <v>271</v>
      </c>
      <c r="I118" t="s">
        <v>88</v>
      </c>
      <c r="J118" t="s">
        <v>1706</v>
      </c>
      <c r="K118" t="s">
        <v>88</v>
      </c>
      <c r="L118" t="s">
        <v>163</v>
      </c>
      <c r="M118" t="s">
        <v>88</v>
      </c>
      <c r="N118" t="s">
        <v>91</v>
      </c>
      <c r="O118" t="s">
        <v>92</v>
      </c>
      <c r="P118" t="s">
        <v>1707</v>
      </c>
      <c r="Q118" t="s">
        <v>1708</v>
      </c>
      <c r="R118" t="s">
        <v>1709</v>
      </c>
      <c r="S118" t="s">
        <v>1710</v>
      </c>
      <c r="T118" t="s">
        <v>88</v>
      </c>
      <c r="U118" t="s">
        <v>98</v>
      </c>
      <c r="V118" t="s">
        <v>99</v>
      </c>
      <c r="W118">
        <v>2000</v>
      </c>
      <c r="X118" t="s">
        <v>1711</v>
      </c>
      <c r="Y118" t="s">
        <v>1712</v>
      </c>
      <c r="Z118" t="s">
        <v>147</v>
      </c>
      <c r="AA118" t="s">
        <v>88</v>
      </c>
      <c r="AB118">
        <f t="shared" si="1"/>
        <v>2000</v>
      </c>
      <c r="AC118" t="s">
        <v>88</v>
      </c>
      <c r="AD118" t="s">
        <v>88</v>
      </c>
      <c r="AE118" t="s">
        <v>148</v>
      </c>
      <c r="AF118">
        <v>3</v>
      </c>
      <c r="AG118">
        <v>40</v>
      </c>
      <c r="AH118" t="s">
        <v>88</v>
      </c>
      <c r="AI118" t="s">
        <v>101</v>
      </c>
      <c r="AJ118">
        <v>3</v>
      </c>
      <c r="AK118" t="s">
        <v>103</v>
      </c>
      <c r="AL118" t="s">
        <v>101</v>
      </c>
      <c r="AM118">
        <v>300</v>
      </c>
      <c r="AN118" t="s">
        <v>173</v>
      </c>
      <c r="AO118" t="s">
        <v>280</v>
      </c>
      <c r="AP118" t="s">
        <v>88</v>
      </c>
      <c r="AQ118" t="s">
        <v>108</v>
      </c>
      <c r="AR118" t="s">
        <v>88</v>
      </c>
      <c r="AS118" t="s">
        <v>88</v>
      </c>
      <c r="AT118" t="s">
        <v>88</v>
      </c>
      <c r="AU118" t="s">
        <v>88</v>
      </c>
      <c r="AV118" t="s">
        <v>88</v>
      </c>
      <c r="AW118">
        <v>550</v>
      </c>
      <c r="AX118">
        <v>710</v>
      </c>
      <c r="AY118" t="s">
        <v>88</v>
      </c>
      <c r="AZ118" t="s">
        <v>88</v>
      </c>
      <c r="BA118" t="s">
        <v>88</v>
      </c>
      <c r="BB118" t="s">
        <v>88</v>
      </c>
      <c r="BC118" t="s">
        <v>88</v>
      </c>
      <c r="BD118" t="s">
        <v>88</v>
      </c>
      <c r="BE118" t="s">
        <v>88</v>
      </c>
      <c r="BF118" t="s">
        <v>1713</v>
      </c>
      <c r="BG118" s="4" t="s">
        <v>85</v>
      </c>
      <c r="BH118" s="4" t="s">
        <v>270</v>
      </c>
      <c r="BI118" s="4" t="s">
        <v>271</v>
      </c>
      <c r="BJ118" s="4" t="s">
        <v>1706</v>
      </c>
      <c r="BK118" s="4" t="s">
        <v>99</v>
      </c>
      <c r="BL118" s="4" t="s">
        <v>91</v>
      </c>
      <c r="BM118" s="4">
        <v>300</v>
      </c>
      <c r="BN118" s="4">
        <v>75</v>
      </c>
      <c r="BO118" s="5">
        <v>9900</v>
      </c>
      <c r="BP118" s="5">
        <v>12780</v>
      </c>
      <c r="BQ118" s="5">
        <v>33</v>
      </c>
      <c r="BR118" s="5">
        <v>42.6</v>
      </c>
      <c r="BS118" s="5" t="s">
        <v>111</v>
      </c>
      <c r="BT118" s="4" t="s">
        <v>153</v>
      </c>
      <c r="BU118" s="4">
        <v>1</v>
      </c>
      <c r="BV118" s="4">
        <v>1</v>
      </c>
      <c r="BW118" s="4">
        <v>1</v>
      </c>
      <c r="BX118" s="4">
        <v>0</v>
      </c>
      <c r="BY118" s="4">
        <v>1</v>
      </c>
      <c r="BZ118" s="4">
        <v>1</v>
      </c>
      <c r="CA118" s="4">
        <v>4</v>
      </c>
      <c r="CB118" s="4">
        <v>0</v>
      </c>
      <c r="CC118" s="4" t="s">
        <v>154</v>
      </c>
      <c r="CD118" s="6"/>
      <c r="CE118" s="6"/>
      <c r="CF118" s="6"/>
    </row>
    <row r="119" spans="1:84" x14ac:dyDescent="0.5">
      <c r="A119" t="s">
        <v>1714</v>
      </c>
      <c r="B119" t="s">
        <v>1715</v>
      </c>
      <c r="C119" t="s">
        <v>1716</v>
      </c>
      <c r="D119" t="s">
        <v>1717</v>
      </c>
      <c r="E119" t="s">
        <v>1718</v>
      </c>
      <c r="F119" t="s">
        <v>85</v>
      </c>
      <c r="G119" t="s">
        <v>1155</v>
      </c>
      <c r="H119" t="s">
        <v>1156</v>
      </c>
      <c r="I119" t="s">
        <v>88</v>
      </c>
      <c r="J119" t="s">
        <v>1719</v>
      </c>
      <c r="K119" t="s">
        <v>88</v>
      </c>
      <c r="L119" t="s">
        <v>184</v>
      </c>
      <c r="M119" t="s">
        <v>1720</v>
      </c>
      <c r="N119" t="s">
        <v>91</v>
      </c>
      <c r="O119" t="s">
        <v>92</v>
      </c>
      <c r="P119" t="s">
        <v>1721</v>
      </c>
      <c r="Q119" t="s">
        <v>1722</v>
      </c>
      <c r="R119" t="s">
        <v>945</v>
      </c>
      <c r="S119" t="s">
        <v>1723</v>
      </c>
      <c r="T119" t="s">
        <v>1724</v>
      </c>
      <c r="U119" t="s">
        <v>98</v>
      </c>
      <c r="V119" t="s">
        <v>99</v>
      </c>
      <c r="W119">
        <v>2004</v>
      </c>
      <c r="X119" t="s">
        <v>343</v>
      </c>
      <c r="Y119" t="s">
        <v>1725</v>
      </c>
      <c r="Z119" t="s">
        <v>147</v>
      </c>
      <c r="AA119" t="s">
        <v>88</v>
      </c>
      <c r="AB119">
        <f t="shared" si="1"/>
        <v>2004</v>
      </c>
      <c r="AC119" t="s">
        <v>88</v>
      </c>
      <c r="AD119" t="s">
        <v>88</v>
      </c>
      <c r="AE119" t="s">
        <v>148</v>
      </c>
      <c r="AF119">
        <v>2</v>
      </c>
      <c r="AG119">
        <v>30</v>
      </c>
      <c r="AH119" t="s">
        <v>88</v>
      </c>
      <c r="AI119" t="s">
        <v>101</v>
      </c>
      <c r="AJ119">
        <v>7</v>
      </c>
      <c r="AK119" t="s">
        <v>172</v>
      </c>
      <c r="AL119" t="s">
        <v>101</v>
      </c>
      <c r="AM119">
        <v>500</v>
      </c>
      <c r="AN119" t="s">
        <v>173</v>
      </c>
      <c r="AO119" t="s">
        <v>129</v>
      </c>
      <c r="AP119" t="s">
        <v>88</v>
      </c>
      <c r="AQ119" t="s">
        <v>175</v>
      </c>
      <c r="AR119" t="s">
        <v>88</v>
      </c>
      <c r="AS119" t="s">
        <v>88</v>
      </c>
      <c r="AT119" t="s">
        <v>88</v>
      </c>
      <c r="AU119" t="s">
        <v>88</v>
      </c>
      <c r="AV119" t="s">
        <v>362</v>
      </c>
      <c r="AW119" t="s">
        <v>88</v>
      </c>
      <c r="AX119" t="s">
        <v>88</v>
      </c>
      <c r="AY119" t="s">
        <v>88</v>
      </c>
      <c r="AZ119" t="s">
        <v>88</v>
      </c>
      <c r="BA119">
        <v>300</v>
      </c>
      <c r="BB119">
        <v>1200</v>
      </c>
      <c r="BC119" t="s">
        <v>88</v>
      </c>
      <c r="BD119" t="s">
        <v>88</v>
      </c>
      <c r="BE119" t="s">
        <v>88</v>
      </c>
      <c r="BF119" t="s">
        <v>1726</v>
      </c>
      <c r="BG119" s="4" t="s">
        <v>85</v>
      </c>
      <c r="BH119" s="4" t="s">
        <v>1155</v>
      </c>
      <c r="BI119" s="4" t="s">
        <v>1156</v>
      </c>
      <c r="BJ119" s="4" t="s">
        <v>1719</v>
      </c>
      <c r="BK119" s="4" t="s">
        <v>99</v>
      </c>
      <c r="BL119" s="4" t="s">
        <v>91</v>
      </c>
      <c r="BM119" s="4">
        <v>300</v>
      </c>
      <c r="BN119" s="4">
        <v>75</v>
      </c>
      <c r="BO119" s="5">
        <v>10800</v>
      </c>
      <c r="BP119" s="5">
        <v>43200</v>
      </c>
      <c r="BQ119" s="5">
        <v>21.6</v>
      </c>
      <c r="BR119" s="5">
        <v>86.4</v>
      </c>
      <c r="BS119" s="5" t="s">
        <v>175</v>
      </c>
      <c r="BT119" s="4" t="s">
        <v>153</v>
      </c>
      <c r="BU119" s="4">
        <v>1</v>
      </c>
      <c r="BV119" s="4">
        <v>1</v>
      </c>
      <c r="BW119" s="4">
        <v>1</v>
      </c>
      <c r="BX119" s="4">
        <v>0</v>
      </c>
      <c r="BY119" s="4">
        <v>1</v>
      </c>
      <c r="BZ119" s="4">
        <v>1</v>
      </c>
      <c r="CA119" s="4">
        <v>4</v>
      </c>
      <c r="CB119" s="4">
        <v>0</v>
      </c>
      <c r="CC119" s="4" t="s">
        <v>154</v>
      </c>
      <c r="CD119" s="6"/>
      <c r="CE119" s="6"/>
      <c r="CF119" s="6"/>
    </row>
    <row r="120" spans="1:84" x14ac:dyDescent="0.5">
      <c r="A120" t="s">
        <v>1727</v>
      </c>
      <c r="B120" t="s">
        <v>88</v>
      </c>
      <c r="C120" t="s">
        <v>1728</v>
      </c>
      <c r="D120" t="s">
        <v>1729</v>
      </c>
      <c r="E120" t="s">
        <v>1730</v>
      </c>
      <c r="F120" t="s">
        <v>85</v>
      </c>
      <c r="G120" t="s">
        <v>136</v>
      </c>
      <c r="H120" t="s">
        <v>137</v>
      </c>
      <c r="I120" t="s">
        <v>88</v>
      </c>
      <c r="J120" t="s">
        <v>1731</v>
      </c>
      <c r="K120" t="s">
        <v>88</v>
      </c>
      <c r="L120" t="s">
        <v>163</v>
      </c>
      <c r="M120" t="s">
        <v>1732</v>
      </c>
      <c r="N120" t="s">
        <v>204</v>
      </c>
      <c r="O120" t="s">
        <v>92</v>
      </c>
      <c r="P120" t="s">
        <v>1733</v>
      </c>
      <c r="Q120" t="s">
        <v>1734</v>
      </c>
      <c r="R120" t="s">
        <v>1735</v>
      </c>
      <c r="S120" t="s">
        <v>1736</v>
      </c>
      <c r="T120" t="s">
        <v>1737</v>
      </c>
      <c r="U120" t="s">
        <v>98</v>
      </c>
      <c r="V120" t="s">
        <v>99</v>
      </c>
      <c r="W120">
        <v>2002</v>
      </c>
      <c r="X120" t="s">
        <v>146</v>
      </c>
      <c r="Y120" t="s">
        <v>88</v>
      </c>
      <c r="Z120" t="s">
        <v>101</v>
      </c>
      <c r="AA120">
        <v>2010</v>
      </c>
      <c r="AB120">
        <f t="shared" si="1"/>
        <v>2010</v>
      </c>
      <c r="AC120" t="s">
        <v>146</v>
      </c>
      <c r="AD120" t="s">
        <v>88</v>
      </c>
      <c r="AE120" t="s">
        <v>148</v>
      </c>
      <c r="AF120">
        <v>1</v>
      </c>
      <c r="AG120">
        <v>40</v>
      </c>
      <c r="AH120" t="s">
        <v>88</v>
      </c>
      <c r="AI120" t="s">
        <v>101</v>
      </c>
      <c r="AJ120">
        <v>0</v>
      </c>
      <c r="AK120" t="s">
        <v>103</v>
      </c>
      <c r="AL120" t="s">
        <v>101</v>
      </c>
      <c r="AM120">
        <v>350</v>
      </c>
      <c r="AN120" t="s">
        <v>192</v>
      </c>
      <c r="AO120" t="s">
        <v>129</v>
      </c>
      <c r="AP120" t="s">
        <v>88</v>
      </c>
      <c r="AQ120" t="s">
        <v>108</v>
      </c>
      <c r="AR120" t="s">
        <v>88</v>
      </c>
      <c r="AS120" t="s">
        <v>88</v>
      </c>
      <c r="AT120" t="s">
        <v>88</v>
      </c>
      <c r="AU120" t="s">
        <v>88</v>
      </c>
      <c r="AV120" t="s">
        <v>88</v>
      </c>
      <c r="AW120" t="s">
        <v>88</v>
      </c>
      <c r="AX120" t="s">
        <v>88</v>
      </c>
      <c r="AY120" t="s">
        <v>88</v>
      </c>
      <c r="AZ120" t="s">
        <v>88</v>
      </c>
      <c r="BA120">
        <v>50</v>
      </c>
      <c r="BB120">
        <v>200</v>
      </c>
      <c r="BC120" t="s">
        <v>88</v>
      </c>
      <c r="BD120" t="s">
        <v>88</v>
      </c>
      <c r="BE120" t="s">
        <v>88</v>
      </c>
      <c r="BF120" t="s">
        <v>1738</v>
      </c>
      <c r="BG120" s="4" t="s">
        <v>85</v>
      </c>
      <c r="BH120" s="4" t="s">
        <v>136</v>
      </c>
      <c r="BI120" s="4" t="s">
        <v>137</v>
      </c>
      <c r="BJ120" s="4" t="s">
        <v>1731</v>
      </c>
      <c r="BK120" s="4" t="s">
        <v>99</v>
      </c>
      <c r="BL120" s="4" t="s">
        <v>204</v>
      </c>
      <c r="BM120" s="4">
        <v>300</v>
      </c>
      <c r="BN120" s="4">
        <v>100</v>
      </c>
      <c r="BO120" s="5">
        <v>1800</v>
      </c>
      <c r="BP120" s="5">
        <v>7200</v>
      </c>
      <c r="BQ120" s="5">
        <v>5.1428571428571432</v>
      </c>
      <c r="BR120" s="5">
        <v>20.571428571428573</v>
      </c>
      <c r="BS120" s="5" t="s">
        <v>111</v>
      </c>
      <c r="BT120" s="4" t="s">
        <v>153</v>
      </c>
      <c r="BU120" s="4">
        <v>1</v>
      </c>
      <c r="BV120" s="4">
        <v>1</v>
      </c>
      <c r="BW120" s="4">
        <v>1</v>
      </c>
      <c r="BX120" s="4">
        <v>1</v>
      </c>
      <c r="BY120" s="4">
        <v>1</v>
      </c>
      <c r="BZ120" s="4">
        <v>1</v>
      </c>
      <c r="CA120" s="4">
        <v>5</v>
      </c>
      <c r="CB120" s="4">
        <v>1</v>
      </c>
      <c r="CC120" s="4" t="s">
        <v>231</v>
      </c>
      <c r="CD120" s="6"/>
      <c r="CE120" s="6"/>
      <c r="CF120" s="6"/>
    </row>
    <row r="121" spans="1:84" x14ac:dyDescent="0.5">
      <c r="A121" t="s">
        <v>1739</v>
      </c>
      <c r="B121" t="s">
        <v>1740</v>
      </c>
      <c r="C121" t="s">
        <v>1741</v>
      </c>
      <c r="D121" t="s">
        <v>1742</v>
      </c>
      <c r="E121" t="s">
        <v>1743</v>
      </c>
      <c r="F121" t="s">
        <v>85</v>
      </c>
      <c r="G121" t="s">
        <v>1509</v>
      </c>
      <c r="H121" t="s">
        <v>1510</v>
      </c>
      <c r="I121" t="s">
        <v>88</v>
      </c>
      <c r="J121" t="s">
        <v>1510</v>
      </c>
      <c r="K121" t="s">
        <v>88</v>
      </c>
      <c r="L121" t="s">
        <v>163</v>
      </c>
      <c r="M121" t="s">
        <v>1744</v>
      </c>
      <c r="N121" t="s">
        <v>91</v>
      </c>
      <c r="O121" t="s">
        <v>92</v>
      </c>
      <c r="P121" t="s">
        <v>1745</v>
      </c>
      <c r="Q121" t="s">
        <v>1746</v>
      </c>
      <c r="R121" t="s">
        <v>1747</v>
      </c>
      <c r="S121" t="s">
        <v>1748</v>
      </c>
      <c r="T121" t="s">
        <v>1749</v>
      </c>
      <c r="U121" t="s">
        <v>98</v>
      </c>
      <c r="V121" t="s">
        <v>99</v>
      </c>
      <c r="W121">
        <v>2012</v>
      </c>
      <c r="X121" t="s">
        <v>390</v>
      </c>
      <c r="Y121" t="s">
        <v>1750</v>
      </c>
      <c r="Z121" t="s">
        <v>147</v>
      </c>
      <c r="AA121" t="s">
        <v>88</v>
      </c>
      <c r="AB121">
        <f t="shared" si="1"/>
        <v>2012</v>
      </c>
      <c r="AC121" t="s">
        <v>88</v>
      </c>
      <c r="AD121" t="s">
        <v>88</v>
      </c>
      <c r="AE121" t="s">
        <v>148</v>
      </c>
      <c r="AF121">
        <v>3</v>
      </c>
      <c r="AG121">
        <v>22</v>
      </c>
      <c r="AH121" t="s">
        <v>88</v>
      </c>
      <c r="AI121" t="s">
        <v>101</v>
      </c>
      <c r="AJ121">
        <v>8</v>
      </c>
      <c r="AK121" t="s">
        <v>344</v>
      </c>
      <c r="AL121" t="s">
        <v>101</v>
      </c>
      <c r="AM121">
        <v>180</v>
      </c>
      <c r="AN121" t="s">
        <v>173</v>
      </c>
      <c r="AO121" t="s">
        <v>174</v>
      </c>
      <c r="AP121" t="s">
        <v>88</v>
      </c>
      <c r="AQ121" t="s">
        <v>575</v>
      </c>
      <c r="AR121" t="s">
        <v>88</v>
      </c>
      <c r="AS121">
        <v>5</v>
      </c>
      <c r="AT121" t="s">
        <v>88</v>
      </c>
      <c r="AU121" t="s">
        <v>88</v>
      </c>
      <c r="AV121" t="s">
        <v>88</v>
      </c>
      <c r="AW121" t="s">
        <v>88</v>
      </c>
      <c r="AX121" t="s">
        <v>88</v>
      </c>
      <c r="AY121">
        <v>33</v>
      </c>
      <c r="AZ121">
        <v>18</v>
      </c>
      <c r="BA121" t="s">
        <v>88</v>
      </c>
      <c r="BB121" t="s">
        <v>88</v>
      </c>
      <c r="BC121" t="s">
        <v>88</v>
      </c>
      <c r="BD121" t="s">
        <v>88</v>
      </c>
      <c r="BE121" t="s">
        <v>88</v>
      </c>
      <c r="BF121" t="s">
        <v>1751</v>
      </c>
      <c r="BG121" s="4" t="s">
        <v>85</v>
      </c>
      <c r="BH121" s="4" t="s">
        <v>1509</v>
      </c>
      <c r="BI121" s="4" t="s">
        <v>1510</v>
      </c>
      <c r="BJ121" s="4" t="s">
        <v>1510</v>
      </c>
      <c r="BK121" s="4" t="s">
        <v>99</v>
      </c>
      <c r="BL121" s="4" t="s">
        <v>91</v>
      </c>
      <c r="BM121" s="4">
        <v>300</v>
      </c>
      <c r="BN121" s="4">
        <v>75</v>
      </c>
      <c r="BO121" s="5">
        <v>825</v>
      </c>
      <c r="BP121" s="5">
        <v>450</v>
      </c>
      <c r="BQ121" s="5">
        <v>4.583333333333333</v>
      </c>
      <c r="BR121" s="5">
        <v>2.5</v>
      </c>
      <c r="BS121" s="5">
        <v>2</v>
      </c>
      <c r="BT121" s="4" t="s">
        <v>153</v>
      </c>
      <c r="BU121" s="4">
        <v>1</v>
      </c>
      <c r="BV121" s="4">
        <v>1</v>
      </c>
      <c r="BW121" s="4">
        <v>0</v>
      </c>
      <c r="BX121" s="4">
        <v>0</v>
      </c>
      <c r="BY121" s="4">
        <v>1</v>
      </c>
      <c r="BZ121" s="4">
        <v>0</v>
      </c>
      <c r="CA121" s="4">
        <v>2</v>
      </c>
      <c r="CB121" s="4">
        <v>0</v>
      </c>
      <c r="CC121" s="4" t="s">
        <v>154</v>
      </c>
      <c r="CD121" s="6"/>
      <c r="CE121" s="6"/>
      <c r="CF121" s="6"/>
    </row>
    <row r="122" spans="1:84" x14ac:dyDescent="0.5">
      <c r="A122" t="s">
        <v>1752</v>
      </c>
      <c r="B122" t="s">
        <v>1753</v>
      </c>
      <c r="C122" t="s">
        <v>1754</v>
      </c>
      <c r="D122" t="s">
        <v>1755</v>
      </c>
      <c r="E122" t="s">
        <v>1756</v>
      </c>
      <c r="F122" t="s">
        <v>85</v>
      </c>
      <c r="G122" t="s">
        <v>270</v>
      </c>
      <c r="H122" t="s">
        <v>271</v>
      </c>
      <c r="I122" t="s">
        <v>88</v>
      </c>
      <c r="J122" t="s">
        <v>1757</v>
      </c>
      <c r="K122" t="s">
        <v>88</v>
      </c>
      <c r="L122" t="s">
        <v>163</v>
      </c>
      <c r="M122" t="s">
        <v>88</v>
      </c>
      <c r="N122" t="s">
        <v>91</v>
      </c>
      <c r="O122" t="s">
        <v>92</v>
      </c>
      <c r="P122" t="s">
        <v>1758</v>
      </c>
      <c r="Q122" t="s">
        <v>1759</v>
      </c>
      <c r="R122" t="s">
        <v>1760</v>
      </c>
      <c r="S122" t="s">
        <v>1761</v>
      </c>
      <c r="T122" t="s">
        <v>1762</v>
      </c>
      <c r="U122" t="s">
        <v>98</v>
      </c>
      <c r="V122" t="s">
        <v>99</v>
      </c>
      <c r="W122">
        <v>2003</v>
      </c>
      <c r="X122" t="s">
        <v>343</v>
      </c>
      <c r="Y122" t="s">
        <v>1763</v>
      </c>
      <c r="Z122" t="s">
        <v>147</v>
      </c>
      <c r="AA122" t="s">
        <v>88</v>
      </c>
      <c r="AB122">
        <f t="shared" si="1"/>
        <v>2003</v>
      </c>
      <c r="AC122" t="s">
        <v>88</v>
      </c>
      <c r="AD122" t="s">
        <v>88</v>
      </c>
      <c r="AE122" t="s">
        <v>148</v>
      </c>
      <c r="AF122">
        <v>2</v>
      </c>
      <c r="AG122">
        <v>40</v>
      </c>
      <c r="AH122" t="s">
        <v>88</v>
      </c>
      <c r="AI122" t="s">
        <v>101</v>
      </c>
      <c r="AJ122">
        <v>0</v>
      </c>
      <c r="AK122" t="s">
        <v>149</v>
      </c>
      <c r="AL122" t="s">
        <v>101</v>
      </c>
      <c r="AM122">
        <v>400</v>
      </c>
      <c r="AN122" t="s">
        <v>173</v>
      </c>
      <c r="AO122" t="s">
        <v>280</v>
      </c>
      <c r="AP122" t="s">
        <v>88</v>
      </c>
      <c r="AQ122" t="s">
        <v>785</v>
      </c>
      <c r="AR122">
        <v>3</v>
      </c>
      <c r="AS122" t="s">
        <v>88</v>
      </c>
      <c r="AT122" t="s">
        <v>88</v>
      </c>
      <c r="AU122" t="s">
        <v>88</v>
      </c>
      <c r="AV122" t="s">
        <v>88</v>
      </c>
      <c r="AW122">
        <v>400</v>
      </c>
      <c r="AX122">
        <v>580</v>
      </c>
      <c r="AY122" t="s">
        <v>88</v>
      </c>
      <c r="AZ122" t="s">
        <v>88</v>
      </c>
      <c r="BA122" t="s">
        <v>88</v>
      </c>
      <c r="BB122" t="s">
        <v>88</v>
      </c>
      <c r="BC122" t="s">
        <v>88</v>
      </c>
      <c r="BD122" t="s">
        <v>88</v>
      </c>
      <c r="BE122" t="s">
        <v>88</v>
      </c>
      <c r="BF122" t="s">
        <v>1764</v>
      </c>
      <c r="BG122" s="4" t="s">
        <v>85</v>
      </c>
      <c r="BH122" s="4" t="s">
        <v>270</v>
      </c>
      <c r="BI122" s="4" t="s">
        <v>271</v>
      </c>
      <c r="BJ122" s="4" t="s">
        <v>1757</v>
      </c>
      <c r="BK122" s="4" t="s">
        <v>99</v>
      </c>
      <c r="BL122" s="4" t="s">
        <v>91</v>
      </c>
      <c r="BM122" s="4">
        <v>300</v>
      </c>
      <c r="BN122" s="4">
        <v>75</v>
      </c>
      <c r="BO122" s="5">
        <v>7200</v>
      </c>
      <c r="BP122" s="5">
        <v>10440</v>
      </c>
      <c r="BQ122" s="5">
        <v>18</v>
      </c>
      <c r="BR122" s="5">
        <v>26.1</v>
      </c>
      <c r="BS122" s="5">
        <v>1.6666666666666667</v>
      </c>
      <c r="BT122" s="4" t="s">
        <v>153</v>
      </c>
      <c r="BU122" s="4">
        <v>1</v>
      </c>
      <c r="BV122" s="4">
        <v>1</v>
      </c>
      <c r="BW122" s="4">
        <v>1</v>
      </c>
      <c r="BX122" s="4">
        <v>0</v>
      </c>
      <c r="BY122" s="4">
        <v>1</v>
      </c>
      <c r="BZ122" s="4">
        <v>1</v>
      </c>
      <c r="CA122" s="4">
        <v>4</v>
      </c>
      <c r="CB122" s="4">
        <v>0</v>
      </c>
      <c r="CC122" s="4" t="s">
        <v>154</v>
      </c>
      <c r="CD122" s="6"/>
      <c r="CE122" s="6"/>
      <c r="CF122" s="6"/>
    </row>
    <row r="123" spans="1:84" x14ac:dyDescent="0.5">
      <c r="A123" t="s">
        <v>1765</v>
      </c>
      <c r="B123" t="s">
        <v>88</v>
      </c>
      <c r="C123" t="s">
        <v>1766</v>
      </c>
      <c r="D123" t="s">
        <v>1767</v>
      </c>
      <c r="E123" t="s">
        <v>1768</v>
      </c>
      <c r="F123" t="s">
        <v>85</v>
      </c>
      <c r="G123" t="s">
        <v>301</v>
      </c>
      <c r="H123" t="s">
        <v>302</v>
      </c>
      <c r="I123" t="s">
        <v>88</v>
      </c>
      <c r="J123" t="s">
        <v>302</v>
      </c>
      <c r="K123" t="s">
        <v>88</v>
      </c>
      <c r="L123" t="s">
        <v>184</v>
      </c>
      <c r="M123" t="s">
        <v>860</v>
      </c>
      <c r="N123" t="s">
        <v>204</v>
      </c>
      <c r="O123" t="s">
        <v>323</v>
      </c>
      <c r="P123" t="s">
        <v>1769</v>
      </c>
      <c r="Q123" t="s">
        <v>1770</v>
      </c>
      <c r="R123" t="s">
        <v>1771</v>
      </c>
      <c r="S123" t="s">
        <v>1772</v>
      </c>
      <c r="T123" t="s">
        <v>1773</v>
      </c>
      <c r="U123" t="s">
        <v>98</v>
      </c>
      <c r="V123" t="s">
        <v>99</v>
      </c>
      <c r="W123">
        <v>1999</v>
      </c>
      <c r="X123" t="s">
        <v>1608</v>
      </c>
      <c r="Y123" t="s">
        <v>60</v>
      </c>
      <c r="Z123" t="s">
        <v>101</v>
      </c>
      <c r="AA123">
        <v>2013</v>
      </c>
      <c r="AB123">
        <f t="shared" si="1"/>
        <v>2013</v>
      </c>
      <c r="AC123" t="s">
        <v>60</v>
      </c>
      <c r="AD123" t="s">
        <v>60</v>
      </c>
      <c r="AE123" t="s">
        <v>148</v>
      </c>
      <c r="AF123">
        <v>2</v>
      </c>
      <c r="AG123">
        <v>89</v>
      </c>
      <c r="AH123" t="s">
        <v>88</v>
      </c>
      <c r="AI123" t="s">
        <v>101</v>
      </c>
      <c r="AJ123">
        <v>0</v>
      </c>
      <c r="AK123" t="s">
        <v>344</v>
      </c>
      <c r="AL123" t="s">
        <v>101</v>
      </c>
      <c r="AM123">
        <v>300</v>
      </c>
      <c r="AN123" t="s">
        <v>192</v>
      </c>
      <c r="AO123" t="s">
        <v>129</v>
      </c>
      <c r="AP123" t="s">
        <v>88</v>
      </c>
      <c r="AQ123" t="s">
        <v>151</v>
      </c>
      <c r="AR123" t="s">
        <v>88</v>
      </c>
      <c r="AS123" t="s">
        <v>88</v>
      </c>
      <c r="AT123" t="s">
        <v>88</v>
      </c>
      <c r="AU123" t="s">
        <v>88</v>
      </c>
      <c r="AV123" t="s">
        <v>88</v>
      </c>
      <c r="AW123" t="s">
        <v>88</v>
      </c>
      <c r="AX123" t="s">
        <v>88</v>
      </c>
      <c r="AY123" t="s">
        <v>88</v>
      </c>
      <c r="AZ123" t="s">
        <v>88</v>
      </c>
      <c r="BA123">
        <v>100</v>
      </c>
      <c r="BB123">
        <v>200</v>
      </c>
      <c r="BC123" t="s">
        <v>88</v>
      </c>
      <c r="BD123" t="s">
        <v>88</v>
      </c>
      <c r="BE123" t="s">
        <v>457</v>
      </c>
      <c r="BF123" t="s">
        <v>1774</v>
      </c>
      <c r="BG123" s="4" t="s">
        <v>85</v>
      </c>
      <c r="BH123" s="4" t="s">
        <v>301</v>
      </c>
      <c r="BI123" s="4" t="s">
        <v>302</v>
      </c>
      <c r="BJ123" s="4" t="s">
        <v>302</v>
      </c>
      <c r="BK123" s="4" t="s">
        <v>99</v>
      </c>
      <c r="BL123" s="4" t="s">
        <v>204</v>
      </c>
      <c r="BM123" s="4">
        <v>300</v>
      </c>
      <c r="BN123" s="4">
        <v>100</v>
      </c>
      <c r="BO123" s="5">
        <v>3600</v>
      </c>
      <c r="BP123" s="5">
        <v>7200</v>
      </c>
      <c r="BQ123" s="5">
        <v>12</v>
      </c>
      <c r="BR123" s="5">
        <v>24</v>
      </c>
      <c r="BS123" s="5" t="s">
        <v>111</v>
      </c>
      <c r="BT123" s="4" t="s">
        <v>153</v>
      </c>
      <c r="BU123" s="4">
        <v>1</v>
      </c>
      <c r="BV123" s="4">
        <v>1</v>
      </c>
      <c r="BW123" s="4">
        <v>1</v>
      </c>
      <c r="BX123" s="4">
        <v>1</v>
      </c>
      <c r="BY123" s="4">
        <v>1</v>
      </c>
      <c r="BZ123" s="4">
        <v>1</v>
      </c>
      <c r="CA123" s="4">
        <v>5</v>
      </c>
      <c r="CB123" s="4">
        <v>1</v>
      </c>
      <c r="CC123" s="4" t="s">
        <v>231</v>
      </c>
      <c r="CD123" s="6"/>
      <c r="CE123" s="6"/>
      <c r="CF123" s="6"/>
    </row>
    <row r="124" spans="1:84" x14ac:dyDescent="0.5">
      <c r="A124" t="s">
        <v>1775</v>
      </c>
      <c r="B124" t="s">
        <v>88</v>
      </c>
      <c r="C124" t="s">
        <v>1776</v>
      </c>
      <c r="D124" t="s">
        <v>1777</v>
      </c>
      <c r="E124" t="s">
        <v>1778</v>
      </c>
      <c r="F124" t="s">
        <v>85</v>
      </c>
      <c r="G124" t="s">
        <v>1509</v>
      </c>
      <c r="H124" t="s">
        <v>1510</v>
      </c>
      <c r="I124" t="s">
        <v>88</v>
      </c>
      <c r="J124" t="s">
        <v>1510</v>
      </c>
      <c r="K124" t="s">
        <v>88</v>
      </c>
      <c r="L124" t="s">
        <v>184</v>
      </c>
      <c r="M124" t="s">
        <v>1779</v>
      </c>
      <c r="N124" t="s">
        <v>91</v>
      </c>
      <c r="O124" t="s">
        <v>92</v>
      </c>
      <c r="P124" t="s">
        <v>1780</v>
      </c>
      <c r="Q124" t="s">
        <v>1781</v>
      </c>
      <c r="R124" t="s">
        <v>1782</v>
      </c>
      <c r="S124" t="s">
        <v>1783</v>
      </c>
      <c r="T124" t="s">
        <v>1784</v>
      </c>
      <c r="U124" t="s">
        <v>98</v>
      </c>
      <c r="V124" t="s">
        <v>99</v>
      </c>
      <c r="W124">
        <v>1996</v>
      </c>
      <c r="X124" t="s">
        <v>1785</v>
      </c>
      <c r="Y124" t="s">
        <v>1786</v>
      </c>
      <c r="Z124" t="s">
        <v>147</v>
      </c>
      <c r="AA124" t="s">
        <v>88</v>
      </c>
      <c r="AB124">
        <f t="shared" si="1"/>
        <v>1996</v>
      </c>
      <c r="AC124" t="s">
        <v>88</v>
      </c>
      <c r="AD124" t="s">
        <v>88</v>
      </c>
      <c r="AE124" t="s">
        <v>102</v>
      </c>
      <c r="AF124" t="s">
        <v>88</v>
      </c>
      <c r="AG124" t="s">
        <v>88</v>
      </c>
      <c r="AH124" t="s">
        <v>443</v>
      </c>
      <c r="AI124" t="s">
        <v>88</v>
      </c>
      <c r="AJ124">
        <v>0</v>
      </c>
      <c r="AK124" t="s">
        <v>149</v>
      </c>
      <c r="AL124" t="s">
        <v>101</v>
      </c>
      <c r="AM124">
        <v>300</v>
      </c>
      <c r="AN124" t="s">
        <v>192</v>
      </c>
      <c r="AO124" t="s">
        <v>129</v>
      </c>
      <c r="AP124" t="s">
        <v>88</v>
      </c>
      <c r="AQ124" t="s">
        <v>130</v>
      </c>
      <c r="AR124" t="s">
        <v>88</v>
      </c>
      <c r="AS124" t="s">
        <v>88</v>
      </c>
      <c r="AT124">
        <v>5</v>
      </c>
      <c r="AU124" t="s">
        <v>88</v>
      </c>
      <c r="AV124" t="s">
        <v>88</v>
      </c>
      <c r="AW124" t="s">
        <v>88</v>
      </c>
      <c r="AX124" t="s">
        <v>88</v>
      </c>
      <c r="AY124" t="s">
        <v>88</v>
      </c>
      <c r="AZ124" t="s">
        <v>88</v>
      </c>
      <c r="BA124">
        <v>15</v>
      </c>
      <c r="BB124">
        <v>80</v>
      </c>
      <c r="BC124" t="s">
        <v>88</v>
      </c>
      <c r="BD124" t="s">
        <v>88</v>
      </c>
      <c r="BE124" t="s">
        <v>88</v>
      </c>
      <c r="BF124" t="s">
        <v>1787</v>
      </c>
      <c r="BG124" s="4" t="s">
        <v>85</v>
      </c>
      <c r="BH124" s="4" t="s">
        <v>1509</v>
      </c>
      <c r="BI124" s="4" t="s">
        <v>1510</v>
      </c>
      <c r="BJ124" s="4" t="s">
        <v>1510</v>
      </c>
      <c r="BK124" s="4" t="s">
        <v>99</v>
      </c>
      <c r="BL124" s="4" t="s">
        <v>91</v>
      </c>
      <c r="BM124" s="4">
        <v>300</v>
      </c>
      <c r="BN124" s="4">
        <v>100</v>
      </c>
      <c r="BO124" s="5">
        <v>540</v>
      </c>
      <c r="BP124" s="5">
        <v>2880</v>
      </c>
      <c r="BQ124" s="5">
        <v>1.8</v>
      </c>
      <c r="BR124" s="5">
        <v>9.6</v>
      </c>
      <c r="BS124" s="5">
        <v>1.3888888888888888</v>
      </c>
      <c r="BT124" s="4" t="s">
        <v>112</v>
      </c>
      <c r="BU124" s="4">
        <v>0</v>
      </c>
      <c r="BV124" s="4">
        <v>1</v>
      </c>
      <c r="BW124" s="4">
        <v>1</v>
      </c>
      <c r="BX124" s="4">
        <v>1</v>
      </c>
      <c r="BY124" s="4">
        <v>1</v>
      </c>
      <c r="BZ124" s="4">
        <v>0</v>
      </c>
      <c r="CA124" s="4">
        <v>4</v>
      </c>
      <c r="CB124" s="4">
        <v>0</v>
      </c>
      <c r="CC124" s="4" t="s">
        <v>114</v>
      </c>
      <c r="CD124" s="6"/>
      <c r="CE124" s="6"/>
      <c r="CF124" s="6"/>
    </row>
    <row r="125" spans="1:84" x14ac:dyDescent="0.5">
      <c r="A125" t="s">
        <v>1788</v>
      </c>
      <c r="B125" t="s">
        <v>88</v>
      </c>
      <c r="C125" t="s">
        <v>1789</v>
      </c>
      <c r="D125" t="s">
        <v>1790</v>
      </c>
      <c r="E125" t="s">
        <v>1791</v>
      </c>
      <c r="F125" t="s">
        <v>85</v>
      </c>
      <c r="G125" t="s">
        <v>1311</v>
      </c>
      <c r="H125" t="s">
        <v>1312</v>
      </c>
      <c r="I125" t="s">
        <v>88</v>
      </c>
      <c r="J125" t="s">
        <v>1792</v>
      </c>
      <c r="K125" t="s">
        <v>88</v>
      </c>
      <c r="L125" t="s">
        <v>163</v>
      </c>
      <c r="M125" t="s">
        <v>1793</v>
      </c>
      <c r="N125" t="s">
        <v>91</v>
      </c>
      <c r="O125" t="s">
        <v>92</v>
      </c>
      <c r="P125" t="s">
        <v>1794</v>
      </c>
      <c r="Q125" t="s">
        <v>1795</v>
      </c>
      <c r="R125" t="s">
        <v>1796</v>
      </c>
      <c r="S125" t="s">
        <v>1797</v>
      </c>
      <c r="T125" t="s">
        <v>1798</v>
      </c>
      <c r="U125" t="s">
        <v>98</v>
      </c>
      <c r="V125" t="s">
        <v>99</v>
      </c>
      <c r="W125">
        <v>1999</v>
      </c>
      <c r="X125" t="s">
        <v>146</v>
      </c>
      <c r="Y125" t="s">
        <v>88</v>
      </c>
      <c r="Z125" t="s">
        <v>147</v>
      </c>
      <c r="AA125" t="s">
        <v>88</v>
      </c>
      <c r="AB125">
        <f t="shared" si="1"/>
        <v>1999</v>
      </c>
      <c r="AC125" t="s">
        <v>88</v>
      </c>
      <c r="AD125" t="s">
        <v>88</v>
      </c>
      <c r="AE125" t="s">
        <v>148</v>
      </c>
      <c r="AF125">
        <v>1</v>
      </c>
      <c r="AG125">
        <v>39</v>
      </c>
      <c r="AH125" t="s">
        <v>88</v>
      </c>
      <c r="AI125" t="s">
        <v>101</v>
      </c>
      <c r="AJ125">
        <v>4</v>
      </c>
      <c r="AK125" t="s">
        <v>172</v>
      </c>
      <c r="AL125" t="s">
        <v>101</v>
      </c>
      <c r="AM125">
        <v>728</v>
      </c>
      <c r="AN125" t="s">
        <v>192</v>
      </c>
      <c r="AO125" t="s">
        <v>129</v>
      </c>
      <c r="AP125" t="s">
        <v>88</v>
      </c>
      <c r="AQ125" t="s">
        <v>108</v>
      </c>
      <c r="AR125" t="s">
        <v>88</v>
      </c>
      <c r="AS125" t="s">
        <v>88</v>
      </c>
      <c r="AT125" t="s">
        <v>88</v>
      </c>
      <c r="AU125" t="s">
        <v>88</v>
      </c>
      <c r="AV125" t="s">
        <v>88</v>
      </c>
      <c r="AW125" t="s">
        <v>88</v>
      </c>
      <c r="AX125" t="s">
        <v>88</v>
      </c>
      <c r="AY125" t="s">
        <v>88</v>
      </c>
      <c r="AZ125" t="s">
        <v>88</v>
      </c>
      <c r="BA125">
        <v>968</v>
      </c>
      <c r="BB125">
        <v>1210</v>
      </c>
      <c r="BC125" t="s">
        <v>88</v>
      </c>
      <c r="BD125" t="s">
        <v>88</v>
      </c>
      <c r="BE125" t="s">
        <v>88</v>
      </c>
      <c r="BF125" t="s">
        <v>1799</v>
      </c>
      <c r="BG125" s="4" t="s">
        <v>85</v>
      </c>
      <c r="BH125" s="4" t="s">
        <v>1311</v>
      </c>
      <c r="BI125" s="4" t="s">
        <v>1312</v>
      </c>
      <c r="BJ125" s="4" t="s">
        <v>1792</v>
      </c>
      <c r="BK125" s="4" t="s">
        <v>99</v>
      </c>
      <c r="BL125" s="4" t="s">
        <v>91</v>
      </c>
      <c r="BM125" s="4">
        <v>300</v>
      </c>
      <c r="BN125" s="4">
        <v>100</v>
      </c>
      <c r="BO125" s="5">
        <v>34848</v>
      </c>
      <c r="BP125" s="5">
        <v>43560</v>
      </c>
      <c r="BQ125" s="5">
        <v>47.868131868131869</v>
      </c>
      <c r="BR125" s="5">
        <v>59.835164835164832</v>
      </c>
      <c r="BS125" s="5" t="s">
        <v>111</v>
      </c>
      <c r="BT125" s="4" t="s">
        <v>153</v>
      </c>
      <c r="BU125" s="4">
        <v>1</v>
      </c>
      <c r="BV125" s="4">
        <v>1</v>
      </c>
      <c r="BW125" s="4">
        <v>1</v>
      </c>
      <c r="BX125" s="4">
        <v>1</v>
      </c>
      <c r="BY125" s="4">
        <v>1</v>
      </c>
      <c r="BZ125" s="4">
        <v>1</v>
      </c>
      <c r="CA125" s="4">
        <v>5</v>
      </c>
      <c r="CB125" s="4">
        <v>1</v>
      </c>
      <c r="CC125" s="4" t="s">
        <v>231</v>
      </c>
      <c r="CD125" s="6"/>
      <c r="CE125" s="6"/>
      <c r="CF125" s="6"/>
    </row>
    <row r="126" spans="1:84" x14ac:dyDescent="0.5">
      <c r="A126" t="s">
        <v>1800</v>
      </c>
      <c r="B126" t="s">
        <v>1801</v>
      </c>
      <c r="C126" t="s">
        <v>1802</v>
      </c>
      <c r="D126" t="s">
        <v>1803</v>
      </c>
      <c r="E126" t="s">
        <v>1804</v>
      </c>
      <c r="F126" t="s">
        <v>85</v>
      </c>
      <c r="G126" t="s">
        <v>270</v>
      </c>
      <c r="H126" t="s">
        <v>271</v>
      </c>
      <c r="I126" t="s">
        <v>88</v>
      </c>
      <c r="J126" t="s">
        <v>422</v>
      </c>
      <c r="K126" t="s">
        <v>88</v>
      </c>
      <c r="L126" t="s">
        <v>184</v>
      </c>
      <c r="M126" t="s">
        <v>88</v>
      </c>
      <c r="N126" t="s">
        <v>91</v>
      </c>
      <c r="O126" t="s">
        <v>92</v>
      </c>
      <c r="P126" t="s">
        <v>1805</v>
      </c>
      <c r="Q126" t="s">
        <v>1806</v>
      </c>
      <c r="R126" t="s">
        <v>1807</v>
      </c>
      <c r="S126" t="s">
        <v>1808</v>
      </c>
      <c r="T126" t="s">
        <v>1809</v>
      </c>
      <c r="U126" t="s">
        <v>1268</v>
      </c>
      <c r="V126" t="s">
        <v>99</v>
      </c>
      <c r="W126">
        <v>2006</v>
      </c>
      <c r="X126" t="s">
        <v>429</v>
      </c>
      <c r="Y126" t="s">
        <v>430</v>
      </c>
      <c r="Z126" t="s">
        <v>147</v>
      </c>
      <c r="AA126" t="s">
        <v>88</v>
      </c>
      <c r="AB126">
        <f t="shared" si="1"/>
        <v>2006</v>
      </c>
      <c r="AC126" t="s">
        <v>88</v>
      </c>
      <c r="AD126" t="s">
        <v>88</v>
      </c>
      <c r="AE126" t="s">
        <v>148</v>
      </c>
      <c r="AF126">
        <v>2</v>
      </c>
      <c r="AG126">
        <v>40</v>
      </c>
      <c r="AH126" t="s">
        <v>88</v>
      </c>
      <c r="AI126" t="s">
        <v>101</v>
      </c>
      <c r="AJ126">
        <v>7</v>
      </c>
      <c r="AK126" t="s">
        <v>172</v>
      </c>
      <c r="AL126" t="s">
        <v>101</v>
      </c>
      <c r="AM126">
        <v>600</v>
      </c>
      <c r="AN126" t="s">
        <v>173</v>
      </c>
      <c r="AO126" t="s">
        <v>280</v>
      </c>
      <c r="AP126" t="s">
        <v>88</v>
      </c>
      <c r="AQ126" t="s">
        <v>151</v>
      </c>
      <c r="AR126" t="s">
        <v>88</v>
      </c>
      <c r="AS126" t="s">
        <v>88</v>
      </c>
      <c r="AT126" t="s">
        <v>88</v>
      </c>
      <c r="AU126" t="s">
        <v>88</v>
      </c>
      <c r="AV126" t="s">
        <v>88</v>
      </c>
      <c r="AW126">
        <v>700</v>
      </c>
      <c r="AX126">
        <v>880</v>
      </c>
      <c r="AY126" t="s">
        <v>88</v>
      </c>
      <c r="AZ126" t="s">
        <v>88</v>
      </c>
      <c r="BA126" t="s">
        <v>88</v>
      </c>
      <c r="BB126" t="s">
        <v>88</v>
      </c>
      <c r="BC126" t="s">
        <v>88</v>
      </c>
      <c r="BD126" t="s">
        <v>88</v>
      </c>
      <c r="BE126" t="s">
        <v>88</v>
      </c>
      <c r="BF126" t="s">
        <v>1810</v>
      </c>
      <c r="BG126" s="4" t="s">
        <v>85</v>
      </c>
      <c r="BH126" s="4" t="s">
        <v>270</v>
      </c>
      <c r="BI126" s="4" t="s">
        <v>271</v>
      </c>
      <c r="BJ126" s="4" t="s">
        <v>422</v>
      </c>
      <c r="BK126" s="4" t="s">
        <v>99</v>
      </c>
      <c r="BL126" s="4" t="s">
        <v>91</v>
      </c>
      <c r="BM126" s="4">
        <v>150</v>
      </c>
      <c r="BN126" s="4">
        <v>75</v>
      </c>
      <c r="BO126" s="5">
        <v>12600</v>
      </c>
      <c r="BP126" s="5">
        <v>15840</v>
      </c>
      <c r="BQ126" s="5">
        <v>21</v>
      </c>
      <c r="BR126" s="5">
        <v>26.4</v>
      </c>
      <c r="BS126" s="5" t="s">
        <v>111</v>
      </c>
      <c r="BT126" s="4" t="s">
        <v>153</v>
      </c>
      <c r="BU126" s="4">
        <v>1</v>
      </c>
      <c r="BV126" s="4">
        <v>1</v>
      </c>
      <c r="BW126" s="4">
        <v>1</v>
      </c>
      <c r="BX126" s="4">
        <v>0</v>
      </c>
      <c r="BY126" s="4">
        <v>1</v>
      </c>
      <c r="BZ126" s="4">
        <v>1</v>
      </c>
      <c r="CA126" s="4">
        <v>4</v>
      </c>
      <c r="CB126" s="4">
        <v>0</v>
      </c>
      <c r="CC126" s="4" t="s">
        <v>154</v>
      </c>
      <c r="CD126" s="6"/>
      <c r="CE126" s="6"/>
      <c r="CF126" s="6"/>
    </row>
    <row r="127" spans="1:84" x14ac:dyDescent="0.5">
      <c r="A127" t="s">
        <v>1811</v>
      </c>
      <c r="B127" t="s">
        <v>88</v>
      </c>
      <c r="C127" t="s">
        <v>1812</v>
      </c>
      <c r="D127" t="s">
        <v>1813</v>
      </c>
      <c r="E127" t="s">
        <v>1814</v>
      </c>
      <c r="F127" t="s">
        <v>85</v>
      </c>
      <c r="G127" t="s">
        <v>1311</v>
      </c>
      <c r="H127" t="s">
        <v>1312</v>
      </c>
      <c r="I127" t="s">
        <v>88</v>
      </c>
      <c r="J127" t="s">
        <v>1815</v>
      </c>
      <c r="K127" t="s">
        <v>88</v>
      </c>
      <c r="L127" t="s">
        <v>163</v>
      </c>
      <c r="M127" t="s">
        <v>1816</v>
      </c>
      <c r="N127" t="s">
        <v>91</v>
      </c>
      <c r="O127" t="s">
        <v>92</v>
      </c>
      <c r="P127" t="s">
        <v>1817</v>
      </c>
      <c r="Q127" t="s">
        <v>1818</v>
      </c>
      <c r="R127" t="s">
        <v>1819</v>
      </c>
      <c r="S127" t="s">
        <v>1820</v>
      </c>
      <c r="T127" t="s">
        <v>1821</v>
      </c>
      <c r="U127" t="s">
        <v>98</v>
      </c>
      <c r="V127" t="s">
        <v>99</v>
      </c>
      <c r="W127">
        <v>2012</v>
      </c>
      <c r="X127" t="s">
        <v>146</v>
      </c>
      <c r="Y127" t="s">
        <v>88</v>
      </c>
      <c r="Z127" t="s">
        <v>147</v>
      </c>
      <c r="AA127" t="s">
        <v>88</v>
      </c>
      <c r="AB127">
        <f t="shared" si="1"/>
        <v>2012</v>
      </c>
      <c r="AC127" t="s">
        <v>88</v>
      </c>
      <c r="AD127" t="s">
        <v>88</v>
      </c>
      <c r="AE127" t="s">
        <v>148</v>
      </c>
      <c r="AF127">
        <v>1</v>
      </c>
      <c r="AG127">
        <v>47</v>
      </c>
      <c r="AH127" t="s">
        <v>88</v>
      </c>
      <c r="AI127" t="s">
        <v>101</v>
      </c>
      <c r="AJ127">
        <v>0</v>
      </c>
      <c r="AK127" t="s">
        <v>149</v>
      </c>
      <c r="AL127" t="s">
        <v>101</v>
      </c>
      <c r="AM127">
        <v>300</v>
      </c>
      <c r="AN127" t="s">
        <v>173</v>
      </c>
      <c r="AO127" t="s">
        <v>129</v>
      </c>
      <c r="AP127" t="s">
        <v>88</v>
      </c>
      <c r="AQ127" t="s">
        <v>130</v>
      </c>
      <c r="AR127" t="s">
        <v>88</v>
      </c>
      <c r="AS127" t="s">
        <v>88</v>
      </c>
      <c r="AT127">
        <v>3</v>
      </c>
      <c r="AU127" t="s">
        <v>88</v>
      </c>
      <c r="AV127" t="s">
        <v>88</v>
      </c>
      <c r="AW127" t="s">
        <v>88</v>
      </c>
      <c r="AX127" t="s">
        <v>88</v>
      </c>
      <c r="AY127" t="s">
        <v>88</v>
      </c>
      <c r="AZ127" t="s">
        <v>88</v>
      </c>
      <c r="BA127">
        <v>150</v>
      </c>
      <c r="BB127">
        <v>300</v>
      </c>
      <c r="BC127" t="s">
        <v>88</v>
      </c>
      <c r="BD127" t="s">
        <v>88</v>
      </c>
      <c r="BE127" t="s">
        <v>88</v>
      </c>
      <c r="BF127" t="s">
        <v>1822</v>
      </c>
      <c r="BG127" s="4" t="s">
        <v>85</v>
      </c>
      <c r="BH127" s="4" t="s">
        <v>1311</v>
      </c>
      <c r="BI127" s="4" t="s">
        <v>1312</v>
      </c>
      <c r="BJ127" s="4" t="s">
        <v>1815</v>
      </c>
      <c r="BK127" s="4" t="s">
        <v>99</v>
      </c>
      <c r="BL127" s="4" t="s">
        <v>91</v>
      </c>
      <c r="BM127" s="4">
        <v>300</v>
      </c>
      <c r="BN127" s="4">
        <v>75</v>
      </c>
      <c r="BO127" s="5">
        <v>5400</v>
      </c>
      <c r="BP127" s="5">
        <v>10800</v>
      </c>
      <c r="BQ127" s="5">
        <v>18</v>
      </c>
      <c r="BR127" s="5">
        <v>36</v>
      </c>
      <c r="BS127" s="5">
        <v>0.83333333333333337</v>
      </c>
      <c r="BT127" s="4" t="s">
        <v>153</v>
      </c>
      <c r="BU127" s="4">
        <v>1</v>
      </c>
      <c r="BV127" s="4">
        <v>1</v>
      </c>
      <c r="BW127" s="4">
        <v>1</v>
      </c>
      <c r="BX127" s="4">
        <v>0</v>
      </c>
      <c r="BY127" s="4">
        <v>1</v>
      </c>
      <c r="BZ127" s="4">
        <v>1</v>
      </c>
      <c r="CA127" s="4">
        <v>4</v>
      </c>
      <c r="CB127" s="4">
        <v>0</v>
      </c>
      <c r="CC127" s="4" t="s">
        <v>154</v>
      </c>
      <c r="CD127" s="6"/>
      <c r="CE127" s="6"/>
      <c r="CF127" s="6"/>
    </row>
    <row r="128" spans="1:84" x14ac:dyDescent="0.5">
      <c r="A128" t="s">
        <v>1823</v>
      </c>
      <c r="B128" t="s">
        <v>1824</v>
      </c>
      <c r="C128" t="s">
        <v>1825</v>
      </c>
      <c r="D128" t="s">
        <v>1826</v>
      </c>
      <c r="E128" t="s">
        <v>1827</v>
      </c>
      <c r="F128" t="s">
        <v>85</v>
      </c>
      <c r="G128" t="s">
        <v>731</v>
      </c>
      <c r="H128" t="s">
        <v>732</v>
      </c>
      <c r="I128" t="s">
        <v>88</v>
      </c>
      <c r="J128" t="s">
        <v>1828</v>
      </c>
      <c r="K128" t="s">
        <v>88</v>
      </c>
      <c r="L128" t="s">
        <v>163</v>
      </c>
      <c r="M128" t="s">
        <v>734</v>
      </c>
      <c r="N128" t="s">
        <v>956</v>
      </c>
      <c r="O128" t="s">
        <v>92</v>
      </c>
      <c r="P128" t="s">
        <v>1829</v>
      </c>
      <c r="Q128" t="s">
        <v>1830</v>
      </c>
      <c r="R128" t="s">
        <v>1831</v>
      </c>
      <c r="S128" t="s">
        <v>1832</v>
      </c>
      <c r="T128" t="s">
        <v>1833</v>
      </c>
      <c r="U128" t="s">
        <v>98</v>
      </c>
      <c r="V128" t="s">
        <v>99</v>
      </c>
      <c r="W128">
        <v>2011</v>
      </c>
      <c r="X128" t="s">
        <v>1834</v>
      </c>
      <c r="Y128" t="s">
        <v>1835</v>
      </c>
      <c r="Z128" t="s">
        <v>147</v>
      </c>
      <c r="AA128" t="s">
        <v>88</v>
      </c>
      <c r="AB128">
        <f t="shared" si="1"/>
        <v>2011</v>
      </c>
      <c r="AC128" t="s">
        <v>88</v>
      </c>
      <c r="AD128" t="s">
        <v>88</v>
      </c>
      <c r="AE128" t="s">
        <v>148</v>
      </c>
      <c r="AF128">
        <v>2</v>
      </c>
      <c r="AG128">
        <v>35</v>
      </c>
      <c r="AH128" t="s">
        <v>88</v>
      </c>
      <c r="AI128" t="s">
        <v>101</v>
      </c>
      <c r="AJ128">
        <v>0</v>
      </c>
      <c r="AK128" t="s">
        <v>149</v>
      </c>
      <c r="AL128" t="s">
        <v>101</v>
      </c>
      <c r="AM128">
        <v>350</v>
      </c>
      <c r="AN128" t="s">
        <v>173</v>
      </c>
      <c r="AO128" t="s">
        <v>294</v>
      </c>
      <c r="AP128" t="s">
        <v>88</v>
      </c>
      <c r="AQ128" t="s">
        <v>108</v>
      </c>
      <c r="AR128" t="s">
        <v>88</v>
      </c>
      <c r="AS128" t="s">
        <v>88</v>
      </c>
      <c r="AT128" t="s">
        <v>88</v>
      </c>
      <c r="AU128" t="s">
        <v>88</v>
      </c>
      <c r="AV128" t="s">
        <v>88</v>
      </c>
      <c r="AW128">
        <v>15</v>
      </c>
      <c r="AX128">
        <v>30</v>
      </c>
      <c r="AY128">
        <v>15</v>
      </c>
      <c r="AZ128">
        <v>40</v>
      </c>
      <c r="BA128">
        <v>60</v>
      </c>
      <c r="BB128">
        <v>70</v>
      </c>
      <c r="BC128" t="s">
        <v>88</v>
      </c>
      <c r="BD128" t="s">
        <v>88</v>
      </c>
      <c r="BE128" t="s">
        <v>88</v>
      </c>
      <c r="BF128" t="s">
        <v>1836</v>
      </c>
      <c r="BG128" s="4" t="s">
        <v>85</v>
      </c>
      <c r="BH128" s="4" t="s">
        <v>731</v>
      </c>
      <c r="BI128" s="4" t="s">
        <v>732</v>
      </c>
      <c r="BJ128" s="4" t="s">
        <v>1828</v>
      </c>
      <c r="BK128" s="4" t="s">
        <v>99</v>
      </c>
      <c r="BL128" s="4" t="s">
        <v>956</v>
      </c>
      <c r="BM128" s="4">
        <v>300</v>
      </c>
      <c r="BN128" s="4">
        <v>75</v>
      </c>
      <c r="BO128" s="5">
        <v>2805</v>
      </c>
      <c r="BP128" s="5">
        <v>4060</v>
      </c>
      <c r="BQ128" s="5">
        <v>8.0142857142857142</v>
      </c>
      <c r="BR128" s="5">
        <v>11.6</v>
      </c>
      <c r="BS128" s="5" t="s">
        <v>111</v>
      </c>
      <c r="BT128" s="4" t="s">
        <v>153</v>
      </c>
      <c r="BU128" s="4">
        <v>1</v>
      </c>
      <c r="BV128" s="4">
        <v>1</v>
      </c>
      <c r="BW128" s="4">
        <v>1</v>
      </c>
      <c r="BX128" s="4">
        <v>0</v>
      </c>
      <c r="BY128" s="4">
        <v>1</v>
      </c>
      <c r="BZ128" s="4">
        <v>0</v>
      </c>
      <c r="CA128" s="4">
        <v>3</v>
      </c>
      <c r="CB128" s="4">
        <v>0</v>
      </c>
      <c r="CC128" s="4" t="s">
        <v>154</v>
      </c>
      <c r="CD128" s="6"/>
      <c r="CE128" s="6"/>
      <c r="CF128" s="6"/>
    </row>
    <row r="129" spans="1:84" x14ac:dyDescent="0.5">
      <c r="A129" t="s">
        <v>1837</v>
      </c>
      <c r="B129" t="s">
        <v>1838</v>
      </c>
      <c r="C129" t="s">
        <v>1839</v>
      </c>
      <c r="D129" t="s">
        <v>1840</v>
      </c>
      <c r="E129" t="s">
        <v>1841</v>
      </c>
      <c r="F129" t="s">
        <v>85</v>
      </c>
      <c r="G129" t="s">
        <v>872</v>
      </c>
      <c r="H129" t="s">
        <v>873</v>
      </c>
      <c r="I129" t="s">
        <v>88</v>
      </c>
      <c r="J129" t="s">
        <v>954</v>
      </c>
      <c r="K129" t="s">
        <v>88</v>
      </c>
      <c r="L129" t="s">
        <v>184</v>
      </c>
      <c r="M129" t="s">
        <v>1842</v>
      </c>
      <c r="N129" t="s">
        <v>91</v>
      </c>
      <c r="O129" t="s">
        <v>92</v>
      </c>
      <c r="P129" t="s">
        <v>1843</v>
      </c>
      <c r="Q129" t="s">
        <v>1844</v>
      </c>
      <c r="R129" t="s">
        <v>1845</v>
      </c>
      <c r="S129" t="s">
        <v>1846</v>
      </c>
      <c r="T129" t="s">
        <v>1847</v>
      </c>
      <c r="U129" t="s">
        <v>98</v>
      </c>
      <c r="V129" t="s">
        <v>99</v>
      </c>
      <c r="W129">
        <v>2005</v>
      </c>
      <c r="X129" t="s">
        <v>343</v>
      </c>
      <c r="Y129" t="s">
        <v>881</v>
      </c>
      <c r="Z129" t="s">
        <v>147</v>
      </c>
      <c r="AA129" t="s">
        <v>88</v>
      </c>
      <c r="AB129">
        <f t="shared" si="1"/>
        <v>2005</v>
      </c>
      <c r="AC129" t="s">
        <v>88</v>
      </c>
      <c r="AD129" t="s">
        <v>88</v>
      </c>
      <c r="AE129" t="s">
        <v>148</v>
      </c>
      <c r="AF129">
        <v>3</v>
      </c>
      <c r="AG129">
        <v>30</v>
      </c>
      <c r="AH129" t="s">
        <v>88</v>
      </c>
      <c r="AI129" t="s">
        <v>101</v>
      </c>
      <c r="AJ129">
        <v>2</v>
      </c>
      <c r="AK129" t="s">
        <v>344</v>
      </c>
      <c r="AL129" t="s">
        <v>101</v>
      </c>
      <c r="AM129">
        <v>231</v>
      </c>
      <c r="AN129" t="s">
        <v>192</v>
      </c>
      <c r="AO129" t="s">
        <v>129</v>
      </c>
      <c r="AP129" t="s">
        <v>88</v>
      </c>
      <c r="AQ129" t="s">
        <v>130</v>
      </c>
      <c r="AR129" t="s">
        <v>88</v>
      </c>
      <c r="AS129" t="s">
        <v>88</v>
      </c>
      <c r="AT129">
        <v>10</v>
      </c>
      <c r="AU129" t="s">
        <v>88</v>
      </c>
      <c r="AV129" t="s">
        <v>88</v>
      </c>
      <c r="AW129" t="s">
        <v>88</v>
      </c>
      <c r="AX129" t="s">
        <v>88</v>
      </c>
      <c r="AY129" t="s">
        <v>88</v>
      </c>
      <c r="AZ129" t="s">
        <v>88</v>
      </c>
      <c r="BA129">
        <v>20</v>
      </c>
      <c r="BB129">
        <v>39</v>
      </c>
      <c r="BC129" t="s">
        <v>88</v>
      </c>
      <c r="BD129" t="s">
        <v>88</v>
      </c>
      <c r="BE129" t="s">
        <v>88</v>
      </c>
      <c r="BF129" t="s">
        <v>1848</v>
      </c>
      <c r="BG129" s="4" t="s">
        <v>85</v>
      </c>
      <c r="BH129" s="4" t="s">
        <v>872</v>
      </c>
      <c r="BI129" s="4" t="s">
        <v>873</v>
      </c>
      <c r="BJ129" s="4" t="s">
        <v>954</v>
      </c>
      <c r="BK129" s="4" t="s">
        <v>99</v>
      </c>
      <c r="BL129" s="4" t="s">
        <v>91</v>
      </c>
      <c r="BM129" s="4">
        <v>300</v>
      </c>
      <c r="BN129" s="4">
        <v>100</v>
      </c>
      <c r="BO129" s="5">
        <v>720</v>
      </c>
      <c r="BP129" s="5">
        <v>1404</v>
      </c>
      <c r="BQ129" s="5">
        <v>3.116883116883117</v>
      </c>
      <c r="BR129" s="5">
        <v>6.0779220779220777</v>
      </c>
      <c r="BS129" s="5">
        <v>2.7777777777777777</v>
      </c>
      <c r="BT129" s="4" t="s">
        <v>153</v>
      </c>
      <c r="BU129" s="4">
        <v>1</v>
      </c>
      <c r="BV129" s="4">
        <v>1</v>
      </c>
      <c r="BW129" s="4">
        <v>0</v>
      </c>
      <c r="BX129" s="4">
        <v>1</v>
      </c>
      <c r="BY129" s="4">
        <v>1</v>
      </c>
      <c r="BZ129" s="4">
        <v>0</v>
      </c>
      <c r="CA129" s="4">
        <v>3</v>
      </c>
      <c r="CB129" s="4">
        <v>0</v>
      </c>
      <c r="CC129" s="4" t="s">
        <v>154</v>
      </c>
      <c r="CD129" s="6"/>
      <c r="CE129" s="6"/>
      <c r="CF129" s="6"/>
    </row>
    <row r="130" spans="1:84" x14ac:dyDescent="0.5">
      <c r="A130" t="s">
        <v>1849</v>
      </c>
      <c r="B130" t="s">
        <v>88</v>
      </c>
      <c r="C130" t="s">
        <v>1850</v>
      </c>
      <c r="D130" t="s">
        <v>1851</v>
      </c>
      <c r="E130" t="s">
        <v>1852</v>
      </c>
      <c r="F130" t="s">
        <v>85</v>
      </c>
      <c r="G130" t="s">
        <v>652</v>
      </c>
      <c r="H130" t="s">
        <v>653</v>
      </c>
      <c r="I130" t="s">
        <v>88</v>
      </c>
      <c r="J130" t="s">
        <v>1853</v>
      </c>
      <c r="K130" t="s">
        <v>88</v>
      </c>
      <c r="L130" t="s">
        <v>163</v>
      </c>
      <c r="M130" t="s">
        <v>88</v>
      </c>
      <c r="N130" t="s">
        <v>956</v>
      </c>
      <c r="O130" t="s">
        <v>92</v>
      </c>
      <c r="P130" t="s">
        <v>1854</v>
      </c>
      <c r="Q130" t="s">
        <v>1855</v>
      </c>
      <c r="R130" t="s">
        <v>1856</v>
      </c>
      <c r="S130" t="s">
        <v>1857</v>
      </c>
      <c r="T130" t="s">
        <v>1858</v>
      </c>
      <c r="U130" t="s">
        <v>98</v>
      </c>
      <c r="V130" t="s">
        <v>99</v>
      </c>
      <c r="W130">
        <v>1999</v>
      </c>
      <c r="X130" t="s">
        <v>310</v>
      </c>
      <c r="Y130" t="s">
        <v>88</v>
      </c>
      <c r="Z130" t="s">
        <v>101</v>
      </c>
      <c r="AA130">
        <v>2013</v>
      </c>
      <c r="AB130">
        <f t="shared" si="1"/>
        <v>2013</v>
      </c>
      <c r="AC130" t="s">
        <v>1859</v>
      </c>
      <c r="AD130" t="s">
        <v>88</v>
      </c>
      <c r="AE130" t="s">
        <v>148</v>
      </c>
      <c r="AF130">
        <v>2</v>
      </c>
      <c r="AG130">
        <v>40</v>
      </c>
      <c r="AH130" t="s">
        <v>88</v>
      </c>
      <c r="AI130" t="s">
        <v>101</v>
      </c>
      <c r="AJ130">
        <v>0</v>
      </c>
      <c r="AK130" t="s">
        <v>149</v>
      </c>
      <c r="AL130" t="s">
        <v>101</v>
      </c>
      <c r="AM130">
        <v>59</v>
      </c>
      <c r="AN130" t="s">
        <v>150</v>
      </c>
      <c r="AO130" t="s">
        <v>280</v>
      </c>
      <c r="AP130" t="s">
        <v>88</v>
      </c>
      <c r="AQ130" t="s">
        <v>108</v>
      </c>
      <c r="AR130" t="s">
        <v>88</v>
      </c>
      <c r="AS130" t="s">
        <v>88</v>
      </c>
      <c r="AT130" t="s">
        <v>88</v>
      </c>
      <c r="AU130" t="s">
        <v>88</v>
      </c>
      <c r="AV130" t="s">
        <v>88</v>
      </c>
      <c r="AW130">
        <v>100</v>
      </c>
      <c r="AX130">
        <v>110</v>
      </c>
      <c r="AY130" t="s">
        <v>88</v>
      </c>
      <c r="AZ130" t="s">
        <v>88</v>
      </c>
      <c r="BA130" t="s">
        <v>88</v>
      </c>
      <c r="BB130" t="s">
        <v>88</v>
      </c>
      <c r="BC130" t="s">
        <v>88</v>
      </c>
      <c r="BD130" t="s">
        <v>88</v>
      </c>
      <c r="BE130" t="s">
        <v>88</v>
      </c>
      <c r="BF130" t="s">
        <v>1860</v>
      </c>
      <c r="BG130" s="4" t="s">
        <v>85</v>
      </c>
      <c r="BH130" s="4" t="s">
        <v>652</v>
      </c>
      <c r="BI130" s="4" t="s">
        <v>653</v>
      </c>
      <c r="BJ130" s="4" t="s">
        <v>1853</v>
      </c>
      <c r="BK130" s="4" t="s">
        <v>99</v>
      </c>
      <c r="BL130" s="4" t="s">
        <v>956</v>
      </c>
      <c r="BM130" s="4">
        <v>300</v>
      </c>
      <c r="BN130" s="4">
        <v>25</v>
      </c>
      <c r="BO130" s="5">
        <v>1800</v>
      </c>
      <c r="BP130" s="5">
        <v>1980</v>
      </c>
      <c r="BQ130" s="5">
        <v>30.508474576271187</v>
      </c>
      <c r="BR130" s="5">
        <v>33.559322033898304</v>
      </c>
      <c r="BS130" s="5" t="s">
        <v>111</v>
      </c>
      <c r="BT130" s="4" t="s">
        <v>153</v>
      </c>
      <c r="BU130" s="4">
        <v>1</v>
      </c>
      <c r="BV130" s="4">
        <v>1</v>
      </c>
      <c r="BW130" s="4">
        <v>0</v>
      </c>
      <c r="BX130" s="4">
        <v>0</v>
      </c>
      <c r="BY130" s="4">
        <v>1</v>
      </c>
      <c r="BZ130" s="4">
        <v>1</v>
      </c>
      <c r="CA130" s="4">
        <v>3</v>
      </c>
      <c r="CB130" s="4">
        <v>0</v>
      </c>
      <c r="CC130" s="4" t="s">
        <v>154</v>
      </c>
      <c r="CD130" s="6"/>
      <c r="CE130" s="6"/>
      <c r="CF130" s="6"/>
    </row>
    <row r="131" spans="1:84" x14ac:dyDescent="0.5">
      <c r="A131" t="s">
        <v>1861</v>
      </c>
      <c r="B131" t="s">
        <v>88</v>
      </c>
      <c r="C131" t="s">
        <v>1862</v>
      </c>
      <c r="D131" t="s">
        <v>1863</v>
      </c>
      <c r="E131" t="s">
        <v>1864</v>
      </c>
      <c r="F131" t="s">
        <v>85</v>
      </c>
      <c r="G131" t="s">
        <v>1509</v>
      </c>
      <c r="H131" t="s">
        <v>1510</v>
      </c>
      <c r="I131" t="s">
        <v>88</v>
      </c>
      <c r="J131" t="s">
        <v>1865</v>
      </c>
      <c r="K131" t="s">
        <v>88</v>
      </c>
      <c r="L131" t="s">
        <v>139</v>
      </c>
      <c r="M131" t="s">
        <v>1866</v>
      </c>
      <c r="N131" t="s">
        <v>91</v>
      </c>
      <c r="O131" t="s">
        <v>92</v>
      </c>
      <c r="P131" t="s">
        <v>1867</v>
      </c>
      <c r="Q131" t="s">
        <v>1868</v>
      </c>
      <c r="R131" t="s">
        <v>1869</v>
      </c>
      <c r="S131" t="s">
        <v>1870</v>
      </c>
      <c r="T131" t="s">
        <v>1871</v>
      </c>
      <c r="U131" t="s">
        <v>1872</v>
      </c>
      <c r="V131" t="s">
        <v>99</v>
      </c>
      <c r="W131">
        <v>1999</v>
      </c>
      <c r="X131" t="s">
        <v>146</v>
      </c>
      <c r="Y131" t="s">
        <v>1873</v>
      </c>
      <c r="Z131" t="s">
        <v>101</v>
      </c>
      <c r="AA131">
        <v>2008</v>
      </c>
      <c r="AB131">
        <f t="shared" ref="AB131:AB194" si="2">MAX(W131,AA131)</f>
        <v>2008</v>
      </c>
      <c r="AC131" t="s">
        <v>1874</v>
      </c>
      <c r="AD131" t="s">
        <v>1875</v>
      </c>
      <c r="AE131" t="s">
        <v>148</v>
      </c>
      <c r="AF131">
        <v>1</v>
      </c>
      <c r="AG131">
        <v>58</v>
      </c>
      <c r="AH131" t="s">
        <v>88</v>
      </c>
      <c r="AI131" t="s">
        <v>101</v>
      </c>
      <c r="AJ131">
        <v>30</v>
      </c>
      <c r="AK131" t="s">
        <v>522</v>
      </c>
      <c r="AL131" t="s">
        <v>101</v>
      </c>
      <c r="AM131">
        <v>300</v>
      </c>
      <c r="AN131" t="s">
        <v>192</v>
      </c>
      <c r="AO131" t="s">
        <v>129</v>
      </c>
      <c r="AP131" t="s">
        <v>88</v>
      </c>
      <c r="AQ131" t="s">
        <v>130</v>
      </c>
      <c r="AR131" t="s">
        <v>88</v>
      </c>
      <c r="AS131" t="s">
        <v>88</v>
      </c>
      <c r="AT131">
        <v>5</v>
      </c>
      <c r="AU131" t="s">
        <v>88</v>
      </c>
      <c r="AV131" t="s">
        <v>88</v>
      </c>
      <c r="AW131" t="s">
        <v>88</v>
      </c>
      <c r="AX131" t="s">
        <v>88</v>
      </c>
      <c r="AY131" t="s">
        <v>88</v>
      </c>
      <c r="AZ131" t="s">
        <v>88</v>
      </c>
      <c r="BA131">
        <v>40</v>
      </c>
      <c r="BB131">
        <v>150</v>
      </c>
      <c r="BC131" t="s">
        <v>88</v>
      </c>
      <c r="BD131" t="s">
        <v>88</v>
      </c>
      <c r="BE131" t="s">
        <v>88</v>
      </c>
      <c r="BF131" t="s">
        <v>1876</v>
      </c>
      <c r="BG131" s="4" t="s">
        <v>85</v>
      </c>
      <c r="BH131" s="4" t="s">
        <v>1509</v>
      </c>
      <c r="BI131" s="4" t="s">
        <v>1510</v>
      </c>
      <c r="BJ131" s="4" t="s">
        <v>1865</v>
      </c>
      <c r="BK131" s="4" t="s">
        <v>99</v>
      </c>
      <c r="BL131" s="4" t="s">
        <v>91</v>
      </c>
      <c r="BM131" s="4">
        <v>300</v>
      </c>
      <c r="BN131" s="4">
        <v>100</v>
      </c>
      <c r="BO131" s="5">
        <v>1440</v>
      </c>
      <c r="BP131" s="5">
        <v>5400</v>
      </c>
      <c r="BQ131" s="5">
        <v>4.8</v>
      </c>
      <c r="BR131" s="5">
        <v>18</v>
      </c>
      <c r="BS131" s="5">
        <v>1.3888888888888888</v>
      </c>
      <c r="BT131" s="4" t="s">
        <v>153</v>
      </c>
      <c r="BU131" s="4">
        <v>1</v>
      </c>
      <c r="BV131" s="4">
        <v>0</v>
      </c>
      <c r="BW131" s="4">
        <v>1</v>
      </c>
      <c r="BX131" s="4">
        <v>1</v>
      </c>
      <c r="BY131" s="4">
        <v>1</v>
      </c>
      <c r="BZ131" s="4">
        <v>0</v>
      </c>
      <c r="CA131" s="4">
        <v>3</v>
      </c>
      <c r="CB131" s="4">
        <v>0</v>
      </c>
      <c r="CC131" s="4" t="s">
        <v>154</v>
      </c>
      <c r="CD131" s="6"/>
      <c r="CE131" s="6"/>
      <c r="CF131" s="6"/>
    </row>
    <row r="132" spans="1:84" x14ac:dyDescent="0.5">
      <c r="A132" t="s">
        <v>1877</v>
      </c>
      <c r="B132" t="s">
        <v>88</v>
      </c>
      <c r="C132" t="s">
        <v>1878</v>
      </c>
      <c r="D132" t="s">
        <v>1879</v>
      </c>
      <c r="E132" t="s">
        <v>1880</v>
      </c>
      <c r="F132" t="s">
        <v>85</v>
      </c>
      <c r="G132" t="s">
        <v>1311</v>
      </c>
      <c r="H132" t="s">
        <v>1312</v>
      </c>
      <c r="I132" t="s">
        <v>88</v>
      </c>
      <c r="J132" t="s">
        <v>1881</v>
      </c>
      <c r="K132" t="s">
        <v>88</v>
      </c>
      <c r="L132" t="s">
        <v>184</v>
      </c>
      <c r="M132" t="s">
        <v>1882</v>
      </c>
      <c r="N132" t="s">
        <v>91</v>
      </c>
      <c r="O132" t="s">
        <v>92</v>
      </c>
      <c r="P132" t="s">
        <v>1883</v>
      </c>
      <c r="Q132" t="s">
        <v>1884</v>
      </c>
      <c r="R132" t="s">
        <v>1885</v>
      </c>
      <c r="S132" t="s">
        <v>1886</v>
      </c>
      <c r="T132" t="s">
        <v>1887</v>
      </c>
      <c r="U132" t="s">
        <v>98</v>
      </c>
      <c r="V132" t="s">
        <v>99</v>
      </c>
      <c r="W132">
        <v>2002</v>
      </c>
      <c r="X132" t="s">
        <v>146</v>
      </c>
      <c r="Y132" t="s">
        <v>88</v>
      </c>
      <c r="Z132" t="s">
        <v>147</v>
      </c>
      <c r="AA132" t="s">
        <v>88</v>
      </c>
      <c r="AB132">
        <f t="shared" si="2"/>
        <v>2002</v>
      </c>
      <c r="AC132" t="s">
        <v>88</v>
      </c>
      <c r="AD132" t="s">
        <v>88</v>
      </c>
      <c r="AE132" t="s">
        <v>102</v>
      </c>
      <c r="AF132" t="s">
        <v>88</v>
      </c>
      <c r="AG132" t="s">
        <v>88</v>
      </c>
      <c r="AH132" t="s">
        <v>1888</v>
      </c>
      <c r="AI132" t="s">
        <v>88</v>
      </c>
      <c r="AJ132">
        <v>365</v>
      </c>
      <c r="AK132" t="s">
        <v>104</v>
      </c>
      <c r="AL132" t="s">
        <v>101</v>
      </c>
      <c r="AM132">
        <v>0</v>
      </c>
      <c r="AN132" t="s">
        <v>192</v>
      </c>
      <c r="AO132" t="s">
        <v>129</v>
      </c>
      <c r="AP132" t="s">
        <v>88</v>
      </c>
      <c r="AQ132" t="s">
        <v>130</v>
      </c>
      <c r="AR132" t="s">
        <v>88</v>
      </c>
      <c r="AS132" t="s">
        <v>88</v>
      </c>
      <c r="AT132">
        <v>4</v>
      </c>
      <c r="AU132" t="s">
        <v>88</v>
      </c>
      <c r="AV132" t="s">
        <v>88</v>
      </c>
      <c r="AW132" t="s">
        <v>88</v>
      </c>
      <c r="AX132" t="s">
        <v>88</v>
      </c>
      <c r="AY132" t="s">
        <v>88</v>
      </c>
      <c r="AZ132" t="s">
        <v>88</v>
      </c>
      <c r="BA132">
        <v>0</v>
      </c>
      <c r="BB132">
        <v>0</v>
      </c>
      <c r="BC132" t="s">
        <v>88</v>
      </c>
      <c r="BD132" t="s">
        <v>88</v>
      </c>
      <c r="BE132" t="s">
        <v>1889</v>
      </c>
      <c r="BF132" t="s">
        <v>1890</v>
      </c>
      <c r="BG132" s="4" t="s">
        <v>85</v>
      </c>
      <c r="BH132" s="4" t="s">
        <v>1311</v>
      </c>
      <c r="BI132" s="4" t="s">
        <v>1312</v>
      </c>
      <c r="BJ132" s="4" t="s">
        <v>1881</v>
      </c>
      <c r="BK132" s="4" t="s">
        <v>99</v>
      </c>
      <c r="BL132" s="4" t="s">
        <v>91</v>
      </c>
      <c r="BM132" s="4">
        <v>300</v>
      </c>
      <c r="BN132" s="4">
        <v>100</v>
      </c>
      <c r="BO132" s="5" t="s">
        <v>250</v>
      </c>
      <c r="BP132" s="5" t="s">
        <v>316</v>
      </c>
      <c r="BQ132" s="5" t="s">
        <v>250</v>
      </c>
      <c r="BR132" s="5" t="s">
        <v>250</v>
      </c>
      <c r="BS132" s="5">
        <v>1.1111111111111112</v>
      </c>
      <c r="BT132" s="4" t="s">
        <v>112</v>
      </c>
      <c r="BU132" s="4">
        <v>0</v>
      </c>
      <c r="BV132" s="4">
        <v>0</v>
      </c>
      <c r="BW132" s="4">
        <v>0</v>
      </c>
      <c r="BX132" s="4">
        <v>1</v>
      </c>
      <c r="BY132" s="4">
        <v>1</v>
      </c>
      <c r="BZ132" s="4">
        <v>0</v>
      </c>
      <c r="CA132" s="4">
        <v>2</v>
      </c>
      <c r="CB132" s="4">
        <v>0</v>
      </c>
      <c r="CC132" s="4" t="s">
        <v>114</v>
      </c>
      <c r="CD132" s="6"/>
      <c r="CE132" s="6"/>
      <c r="CF132" s="6"/>
    </row>
    <row r="133" spans="1:84" x14ac:dyDescent="0.5">
      <c r="A133" t="s">
        <v>1891</v>
      </c>
      <c r="B133" t="s">
        <v>1892</v>
      </c>
      <c r="C133" t="s">
        <v>1893</v>
      </c>
      <c r="D133" t="s">
        <v>1894</v>
      </c>
      <c r="E133" t="s">
        <v>1895</v>
      </c>
      <c r="F133" t="s">
        <v>85</v>
      </c>
      <c r="G133" t="s">
        <v>1380</v>
      </c>
      <c r="H133" t="s">
        <v>1381</v>
      </c>
      <c r="I133" t="s">
        <v>88</v>
      </c>
      <c r="J133" t="s">
        <v>1896</v>
      </c>
      <c r="K133" t="s">
        <v>88</v>
      </c>
      <c r="L133" t="s">
        <v>1897</v>
      </c>
      <c r="M133" t="s">
        <v>1898</v>
      </c>
      <c r="N133" t="s">
        <v>91</v>
      </c>
      <c r="O133" t="s">
        <v>92</v>
      </c>
      <c r="P133" t="s">
        <v>1899</v>
      </c>
      <c r="Q133" t="s">
        <v>1900</v>
      </c>
      <c r="R133" t="s">
        <v>1901</v>
      </c>
      <c r="S133" t="s">
        <v>1902</v>
      </c>
      <c r="T133" t="s">
        <v>1903</v>
      </c>
      <c r="U133" t="s">
        <v>98</v>
      </c>
      <c r="V133" t="s">
        <v>99</v>
      </c>
      <c r="W133">
        <v>2004</v>
      </c>
      <c r="X133" t="s">
        <v>170</v>
      </c>
      <c r="Y133" t="s">
        <v>1904</v>
      </c>
      <c r="Z133" t="s">
        <v>147</v>
      </c>
      <c r="AA133" t="s">
        <v>88</v>
      </c>
      <c r="AB133">
        <f t="shared" si="2"/>
        <v>2004</v>
      </c>
      <c r="AC133" t="s">
        <v>88</v>
      </c>
      <c r="AD133" t="s">
        <v>88</v>
      </c>
      <c r="AE133" t="s">
        <v>102</v>
      </c>
      <c r="AF133" t="s">
        <v>88</v>
      </c>
      <c r="AG133" t="s">
        <v>88</v>
      </c>
      <c r="AH133" t="s">
        <v>443</v>
      </c>
      <c r="AI133" t="s">
        <v>88</v>
      </c>
      <c r="AJ133">
        <v>360</v>
      </c>
      <c r="AK133" t="s">
        <v>149</v>
      </c>
      <c r="AL133" t="s">
        <v>101</v>
      </c>
      <c r="AM133">
        <v>700</v>
      </c>
      <c r="AN133" t="s">
        <v>128</v>
      </c>
      <c r="AO133" t="s">
        <v>129</v>
      </c>
      <c r="AP133" t="s">
        <v>88</v>
      </c>
      <c r="AQ133" t="s">
        <v>175</v>
      </c>
      <c r="AR133" t="s">
        <v>88</v>
      </c>
      <c r="AS133" t="s">
        <v>88</v>
      </c>
      <c r="AT133" t="s">
        <v>88</v>
      </c>
      <c r="AU133" t="s">
        <v>88</v>
      </c>
      <c r="AV133" t="s">
        <v>362</v>
      </c>
      <c r="AW133" t="s">
        <v>88</v>
      </c>
      <c r="AX133" t="s">
        <v>88</v>
      </c>
      <c r="AY133" t="s">
        <v>88</v>
      </c>
      <c r="AZ133" t="s">
        <v>88</v>
      </c>
      <c r="BA133">
        <v>50</v>
      </c>
      <c r="BB133">
        <v>75</v>
      </c>
      <c r="BC133" t="s">
        <v>88</v>
      </c>
      <c r="BD133" t="s">
        <v>88</v>
      </c>
      <c r="BE133" t="s">
        <v>88</v>
      </c>
      <c r="BF133" t="s">
        <v>1905</v>
      </c>
      <c r="BG133" s="4" t="s">
        <v>85</v>
      </c>
      <c r="BH133" s="4" t="s">
        <v>1380</v>
      </c>
      <c r="BI133" s="4" t="s">
        <v>1381</v>
      </c>
      <c r="BJ133" s="4" t="s">
        <v>1896</v>
      </c>
      <c r="BK133" s="4" t="s">
        <v>99</v>
      </c>
      <c r="BL133" s="4" t="s">
        <v>91</v>
      </c>
      <c r="BM133" s="4">
        <v>300</v>
      </c>
      <c r="BN133" s="4">
        <v>50</v>
      </c>
      <c r="BO133" s="5">
        <v>1800</v>
      </c>
      <c r="BP133" s="5">
        <v>2700</v>
      </c>
      <c r="BQ133" s="5">
        <v>2.5714285714285716</v>
      </c>
      <c r="BR133" s="5">
        <v>3.8571428571428572</v>
      </c>
      <c r="BS133" s="5" t="s">
        <v>175</v>
      </c>
      <c r="BT133" s="4" t="s">
        <v>112</v>
      </c>
      <c r="BU133" s="4">
        <v>0</v>
      </c>
      <c r="BV133" s="4">
        <v>0</v>
      </c>
      <c r="BW133" s="4">
        <v>1</v>
      </c>
      <c r="BX133" s="4">
        <v>0</v>
      </c>
      <c r="BY133" s="4">
        <v>1</v>
      </c>
      <c r="BZ133" s="4">
        <v>0</v>
      </c>
      <c r="CA133" s="4">
        <v>2</v>
      </c>
      <c r="CB133" s="4">
        <v>0</v>
      </c>
      <c r="CC133" s="4" t="s">
        <v>114</v>
      </c>
      <c r="CD133" s="6"/>
      <c r="CE133" s="6"/>
      <c r="CF133" s="6"/>
    </row>
    <row r="134" spans="1:84" x14ac:dyDescent="0.5">
      <c r="A134" t="s">
        <v>1906</v>
      </c>
      <c r="B134" t="s">
        <v>1907</v>
      </c>
      <c r="C134" t="s">
        <v>1908</v>
      </c>
      <c r="D134" t="s">
        <v>1909</v>
      </c>
      <c r="E134" t="s">
        <v>1910</v>
      </c>
      <c r="F134" t="s">
        <v>85</v>
      </c>
      <c r="G134" t="s">
        <v>1155</v>
      </c>
      <c r="H134" t="s">
        <v>1156</v>
      </c>
      <c r="I134" t="s">
        <v>88</v>
      </c>
      <c r="J134" t="s">
        <v>1911</v>
      </c>
      <c r="K134" t="s">
        <v>88</v>
      </c>
      <c r="L134" t="s">
        <v>163</v>
      </c>
      <c r="M134" t="s">
        <v>1912</v>
      </c>
      <c r="N134" t="s">
        <v>91</v>
      </c>
      <c r="O134" t="s">
        <v>92</v>
      </c>
      <c r="P134" t="s">
        <v>1913</v>
      </c>
      <c r="Q134" t="s">
        <v>1914</v>
      </c>
      <c r="R134" t="s">
        <v>1915</v>
      </c>
      <c r="S134" t="s">
        <v>1916</v>
      </c>
      <c r="T134" t="s">
        <v>1917</v>
      </c>
      <c r="U134" t="s">
        <v>98</v>
      </c>
      <c r="V134" t="s">
        <v>99</v>
      </c>
      <c r="W134">
        <v>2005</v>
      </c>
      <c r="X134" t="s">
        <v>1918</v>
      </c>
      <c r="Y134" t="s">
        <v>1725</v>
      </c>
      <c r="Z134" t="s">
        <v>147</v>
      </c>
      <c r="AA134" t="s">
        <v>88</v>
      </c>
      <c r="AB134">
        <f t="shared" si="2"/>
        <v>2005</v>
      </c>
      <c r="AC134" t="s">
        <v>88</v>
      </c>
      <c r="AD134" t="s">
        <v>88</v>
      </c>
      <c r="AE134" t="s">
        <v>102</v>
      </c>
      <c r="AF134" t="s">
        <v>88</v>
      </c>
      <c r="AG134" t="s">
        <v>88</v>
      </c>
      <c r="AH134" t="s">
        <v>910</v>
      </c>
      <c r="AI134" t="s">
        <v>88</v>
      </c>
      <c r="AJ134">
        <v>365</v>
      </c>
      <c r="AK134" t="s">
        <v>104</v>
      </c>
      <c r="AL134" t="s">
        <v>101</v>
      </c>
      <c r="AM134">
        <v>800</v>
      </c>
      <c r="AN134" t="s">
        <v>192</v>
      </c>
      <c r="AO134" t="s">
        <v>361</v>
      </c>
      <c r="AP134" t="s">
        <v>88</v>
      </c>
      <c r="AQ134" t="s">
        <v>575</v>
      </c>
      <c r="AR134" t="s">
        <v>88</v>
      </c>
      <c r="AS134">
        <v>10</v>
      </c>
      <c r="AT134" t="s">
        <v>88</v>
      </c>
      <c r="AU134" t="s">
        <v>88</v>
      </c>
      <c r="AV134" t="s">
        <v>88</v>
      </c>
      <c r="AW134" t="s">
        <v>88</v>
      </c>
      <c r="AX134" t="s">
        <v>88</v>
      </c>
      <c r="AY134">
        <v>50</v>
      </c>
      <c r="AZ134">
        <v>20</v>
      </c>
      <c r="BA134">
        <v>10</v>
      </c>
      <c r="BB134">
        <v>20</v>
      </c>
      <c r="BC134" t="s">
        <v>88</v>
      </c>
      <c r="BD134" t="s">
        <v>88</v>
      </c>
      <c r="BE134" t="s">
        <v>88</v>
      </c>
      <c r="BF134" t="s">
        <v>1919</v>
      </c>
      <c r="BG134" s="4" t="s">
        <v>85</v>
      </c>
      <c r="BH134" s="4" t="s">
        <v>1155</v>
      </c>
      <c r="BI134" s="4" t="s">
        <v>1156</v>
      </c>
      <c r="BJ134" s="4" t="s">
        <v>1911</v>
      </c>
      <c r="BK134" s="4" t="s">
        <v>99</v>
      </c>
      <c r="BL134" s="4" t="s">
        <v>91</v>
      </c>
      <c r="BM134" s="4">
        <v>300</v>
      </c>
      <c r="BN134" s="4">
        <v>100</v>
      </c>
      <c r="BO134" s="5">
        <v>1610</v>
      </c>
      <c r="BP134" s="5">
        <v>1220</v>
      </c>
      <c r="BQ134" s="5">
        <v>2.0125000000000002</v>
      </c>
      <c r="BR134" s="5">
        <v>1.5249999999999999</v>
      </c>
      <c r="BS134" s="5">
        <v>4</v>
      </c>
      <c r="BT134" s="4" t="s">
        <v>112</v>
      </c>
      <c r="BU134" s="4">
        <v>0</v>
      </c>
      <c r="BV134" s="4">
        <v>0</v>
      </c>
      <c r="BW134" s="4">
        <v>1</v>
      </c>
      <c r="BX134" s="4">
        <v>1</v>
      </c>
      <c r="BY134" s="4">
        <v>1</v>
      </c>
      <c r="BZ134" s="4">
        <v>0</v>
      </c>
      <c r="CA134" s="4">
        <v>3</v>
      </c>
      <c r="CB134" s="4">
        <v>0</v>
      </c>
      <c r="CC134" s="4" t="s">
        <v>114</v>
      </c>
      <c r="CD134" s="6"/>
      <c r="CE134" s="6"/>
      <c r="CF134" s="6"/>
    </row>
    <row r="135" spans="1:84" x14ac:dyDescent="0.5">
      <c r="A135" t="s">
        <v>1920</v>
      </c>
      <c r="B135" t="s">
        <v>88</v>
      </c>
      <c r="C135" t="s">
        <v>1921</v>
      </c>
      <c r="D135" t="s">
        <v>1922</v>
      </c>
      <c r="E135" t="s">
        <v>1923</v>
      </c>
      <c r="F135" t="s">
        <v>85</v>
      </c>
      <c r="G135" t="s">
        <v>1509</v>
      </c>
      <c r="H135" t="s">
        <v>1510</v>
      </c>
      <c r="I135" t="s">
        <v>88</v>
      </c>
      <c r="J135" t="s">
        <v>1510</v>
      </c>
      <c r="K135" t="s">
        <v>88</v>
      </c>
      <c r="L135" t="s">
        <v>1924</v>
      </c>
      <c r="M135" t="s">
        <v>1925</v>
      </c>
      <c r="N135" t="s">
        <v>91</v>
      </c>
      <c r="O135" t="s">
        <v>92</v>
      </c>
      <c r="P135" t="s">
        <v>1926</v>
      </c>
      <c r="Q135" t="s">
        <v>1927</v>
      </c>
      <c r="R135" t="s">
        <v>1928</v>
      </c>
      <c r="S135" t="s">
        <v>1929</v>
      </c>
      <c r="T135" t="s">
        <v>1930</v>
      </c>
      <c r="U135" t="s">
        <v>98</v>
      </c>
      <c r="V135" t="s">
        <v>99</v>
      </c>
      <c r="W135">
        <v>2002</v>
      </c>
      <c r="X135" t="s">
        <v>170</v>
      </c>
      <c r="Y135" t="s">
        <v>170</v>
      </c>
      <c r="Z135" t="s">
        <v>147</v>
      </c>
      <c r="AA135" t="s">
        <v>88</v>
      </c>
      <c r="AB135">
        <f t="shared" si="2"/>
        <v>2002</v>
      </c>
      <c r="AC135" t="s">
        <v>88</v>
      </c>
      <c r="AD135" t="s">
        <v>88</v>
      </c>
      <c r="AE135" t="s">
        <v>102</v>
      </c>
      <c r="AF135" t="s">
        <v>88</v>
      </c>
      <c r="AG135" t="s">
        <v>88</v>
      </c>
      <c r="AH135" t="s">
        <v>443</v>
      </c>
      <c r="AI135" t="s">
        <v>88</v>
      </c>
      <c r="AJ135">
        <v>365</v>
      </c>
      <c r="AK135" t="s">
        <v>1931</v>
      </c>
      <c r="AL135" t="s">
        <v>101</v>
      </c>
      <c r="AM135">
        <v>300</v>
      </c>
      <c r="AN135" t="s">
        <v>192</v>
      </c>
      <c r="AO135" t="s">
        <v>129</v>
      </c>
      <c r="AP135" t="s">
        <v>88</v>
      </c>
      <c r="AQ135" t="s">
        <v>108</v>
      </c>
      <c r="AR135" t="s">
        <v>88</v>
      </c>
      <c r="AS135" t="s">
        <v>88</v>
      </c>
      <c r="AT135" t="s">
        <v>88</v>
      </c>
      <c r="AU135" t="s">
        <v>88</v>
      </c>
      <c r="AV135" t="s">
        <v>88</v>
      </c>
      <c r="AW135" t="s">
        <v>88</v>
      </c>
      <c r="AX135" t="s">
        <v>88</v>
      </c>
      <c r="AY135" t="s">
        <v>88</v>
      </c>
      <c r="AZ135" t="s">
        <v>88</v>
      </c>
      <c r="BA135">
        <v>0</v>
      </c>
      <c r="BB135">
        <v>0</v>
      </c>
      <c r="BC135" t="s">
        <v>88</v>
      </c>
      <c r="BD135" t="s">
        <v>88</v>
      </c>
      <c r="BE135" t="s">
        <v>88</v>
      </c>
      <c r="BF135" t="s">
        <v>1932</v>
      </c>
      <c r="BG135" s="4" t="s">
        <v>85</v>
      </c>
      <c r="BH135" s="4" t="s">
        <v>1509</v>
      </c>
      <c r="BI135" s="4" t="s">
        <v>1510</v>
      </c>
      <c r="BJ135" s="4" t="s">
        <v>1510</v>
      </c>
      <c r="BK135" s="4" t="s">
        <v>99</v>
      </c>
      <c r="BL135" s="4" t="s">
        <v>91</v>
      </c>
      <c r="BM135" s="4">
        <v>300</v>
      </c>
      <c r="BN135" s="4">
        <v>100</v>
      </c>
      <c r="BO135" s="5">
        <v>0</v>
      </c>
      <c r="BP135" s="5">
        <v>0</v>
      </c>
      <c r="BQ135" s="5" t="s">
        <v>250</v>
      </c>
      <c r="BR135" s="5" t="s">
        <v>250</v>
      </c>
      <c r="BS135" s="5" t="s">
        <v>111</v>
      </c>
      <c r="BT135" s="4" t="s">
        <v>112</v>
      </c>
      <c r="BU135" s="4">
        <v>0</v>
      </c>
      <c r="BV135" s="4">
        <v>0</v>
      </c>
      <c r="BW135" s="4">
        <v>1</v>
      </c>
      <c r="BX135" s="4">
        <v>1</v>
      </c>
      <c r="BY135" s="4">
        <v>1</v>
      </c>
      <c r="BZ135" s="4">
        <v>0</v>
      </c>
      <c r="CA135" s="4">
        <v>3</v>
      </c>
      <c r="CB135" s="4">
        <v>0</v>
      </c>
      <c r="CC135" s="4" t="s">
        <v>114</v>
      </c>
      <c r="CD135" s="6"/>
      <c r="CE135" s="6"/>
      <c r="CF135" s="6"/>
    </row>
    <row r="136" spans="1:84" x14ac:dyDescent="0.5">
      <c r="A136" t="s">
        <v>1933</v>
      </c>
      <c r="B136" t="s">
        <v>1934</v>
      </c>
      <c r="C136" t="s">
        <v>1935</v>
      </c>
      <c r="D136" t="s">
        <v>1936</v>
      </c>
      <c r="E136" t="s">
        <v>1937</v>
      </c>
      <c r="F136" t="s">
        <v>85</v>
      </c>
      <c r="G136" t="s">
        <v>160</v>
      </c>
      <c r="H136" t="s">
        <v>161</v>
      </c>
      <c r="I136" t="s">
        <v>88</v>
      </c>
      <c r="J136" t="s">
        <v>1938</v>
      </c>
      <c r="K136" t="s">
        <v>88</v>
      </c>
      <c r="L136" t="s">
        <v>163</v>
      </c>
      <c r="M136" t="s">
        <v>88</v>
      </c>
      <c r="N136" t="s">
        <v>91</v>
      </c>
      <c r="O136" t="s">
        <v>92</v>
      </c>
      <c r="P136" t="s">
        <v>1939</v>
      </c>
      <c r="Q136" t="s">
        <v>1940</v>
      </c>
      <c r="R136" t="s">
        <v>1941</v>
      </c>
      <c r="S136" t="s">
        <v>1942</v>
      </c>
      <c r="T136" t="s">
        <v>1943</v>
      </c>
      <c r="U136" t="s">
        <v>98</v>
      </c>
      <c r="V136" t="s">
        <v>99</v>
      </c>
      <c r="W136">
        <v>2003</v>
      </c>
      <c r="X136" t="s">
        <v>146</v>
      </c>
      <c r="Y136" t="s">
        <v>88</v>
      </c>
      <c r="Z136" t="s">
        <v>147</v>
      </c>
      <c r="AA136" t="s">
        <v>88</v>
      </c>
      <c r="AB136">
        <f t="shared" si="2"/>
        <v>2003</v>
      </c>
      <c r="AC136" t="s">
        <v>88</v>
      </c>
      <c r="AD136" t="s">
        <v>88</v>
      </c>
      <c r="AE136" t="s">
        <v>148</v>
      </c>
      <c r="AF136">
        <v>2</v>
      </c>
      <c r="AG136">
        <v>42</v>
      </c>
      <c r="AH136" t="s">
        <v>88</v>
      </c>
      <c r="AI136" t="s">
        <v>101</v>
      </c>
      <c r="AJ136">
        <v>4</v>
      </c>
      <c r="AK136" t="s">
        <v>344</v>
      </c>
      <c r="AL136" t="s">
        <v>101</v>
      </c>
      <c r="AM136">
        <v>58</v>
      </c>
      <c r="AN136" t="s">
        <v>192</v>
      </c>
      <c r="AO136" t="s">
        <v>174</v>
      </c>
      <c r="AP136" t="s">
        <v>88</v>
      </c>
      <c r="AQ136" t="s">
        <v>175</v>
      </c>
      <c r="AR136" t="s">
        <v>88</v>
      </c>
      <c r="AS136" t="s">
        <v>88</v>
      </c>
      <c r="AT136" t="s">
        <v>88</v>
      </c>
      <c r="AU136" t="s">
        <v>88</v>
      </c>
      <c r="AV136" t="s">
        <v>1944</v>
      </c>
      <c r="AW136" t="s">
        <v>88</v>
      </c>
      <c r="AX136" t="s">
        <v>88</v>
      </c>
      <c r="AY136">
        <v>50</v>
      </c>
      <c r="AZ136">
        <v>70</v>
      </c>
      <c r="BA136" t="s">
        <v>88</v>
      </c>
      <c r="BB136" t="s">
        <v>88</v>
      </c>
      <c r="BC136" t="s">
        <v>88</v>
      </c>
      <c r="BD136" t="s">
        <v>88</v>
      </c>
      <c r="BE136" t="s">
        <v>88</v>
      </c>
      <c r="BF136" t="s">
        <v>1945</v>
      </c>
      <c r="BG136" s="4" t="s">
        <v>85</v>
      </c>
      <c r="BH136" s="4" t="s">
        <v>160</v>
      </c>
      <c r="BI136" s="4" t="s">
        <v>161</v>
      </c>
      <c r="BJ136" s="4" t="s">
        <v>1938</v>
      </c>
      <c r="BK136" s="4" t="s">
        <v>99</v>
      </c>
      <c r="BL136" s="4" t="s">
        <v>91</v>
      </c>
      <c r="BM136" s="4">
        <v>300</v>
      </c>
      <c r="BN136" s="4">
        <v>100</v>
      </c>
      <c r="BO136" s="5">
        <v>1250</v>
      </c>
      <c r="BP136" s="5">
        <v>1750</v>
      </c>
      <c r="BQ136" s="5">
        <v>21.551724137931036</v>
      </c>
      <c r="BR136" s="5">
        <v>30.172413793103448</v>
      </c>
      <c r="BS136" s="5" t="s">
        <v>175</v>
      </c>
      <c r="BT136" s="4" t="s">
        <v>153</v>
      </c>
      <c r="BU136" s="4">
        <v>1</v>
      </c>
      <c r="BV136" s="4">
        <v>1</v>
      </c>
      <c r="BW136" s="4">
        <v>0</v>
      </c>
      <c r="BX136" s="4">
        <v>1</v>
      </c>
      <c r="BY136" s="4">
        <v>1</v>
      </c>
      <c r="BZ136" s="4">
        <v>1</v>
      </c>
      <c r="CA136" s="4">
        <v>4</v>
      </c>
      <c r="CB136" s="4">
        <v>0</v>
      </c>
      <c r="CC136" s="4" t="s">
        <v>154</v>
      </c>
      <c r="CD136" s="6"/>
      <c r="CE136" s="6"/>
      <c r="CF136" s="6"/>
    </row>
    <row r="137" spans="1:84" x14ac:dyDescent="0.5">
      <c r="A137" t="s">
        <v>1946</v>
      </c>
      <c r="B137" t="s">
        <v>1947</v>
      </c>
      <c r="C137" t="s">
        <v>1948</v>
      </c>
      <c r="D137" t="s">
        <v>1949</v>
      </c>
      <c r="E137" t="s">
        <v>1950</v>
      </c>
      <c r="F137" t="s">
        <v>85</v>
      </c>
      <c r="G137" t="s">
        <v>270</v>
      </c>
      <c r="H137" t="s">
        <v>271</v>
      </c>
      <c r="I137" t="s">
        <v>88</v>
      </c>
      <c r="J137" t="s">
        <v>1951</v>
      </c>
      <c r="K137" t="s">
        <v>88</v>
      </c>
      <c r="L137" t="s">
        <v>163</v>
      </c>
      <c r="M137" t="s">
        <v>88</v>
      </c>
      <c r="N137" t="s">
        <v>91</v>
      </c>
      <c r="O137" t="s">
        <v>92</v>
      </c>
      <c r="P137" t="s">
        <v>1952</v>
      </c>
      <c r="Q137" t="s">
        <v>1953</v>
      </c>
      <c r="R137" t="s">
        <v>1954</v>
      </c>
      <c r="S137" t="s">
        <v>1955</v>
      </c>
      <c r="T137" t="s">
        <v>1956</v>
      </c>
      <c r="U137" t="s">
        <v>98</v>
      </c>
      <c r="V137" t="s">
        <v>99</v>
      </c>
      <c r="W137">
        <v>2006</v>
      </c>
      <c r="X137" t="s">
        <v>535</v>
      </c>
      <c r="Y137" t="s">
        <v>536</v>
      </c>
      <c r="Z137" t="s">
        <v>147</v>
      </c>
      <c r="AA137" t="s">
        <v>88</v>
      </c>
      <c r="AB137">
        <f t="shared" si="2"/>
        <v>2006</v>
      </c>
      <c r="AC137" t="s">
        <v>88</v>
      </c>
      <c r="AD137" t="s">
        <v>88</v>
      </c>
      <c r="AE137" t="s">
        <v>148</v>
      </c>
      <c r="AF137">
        <v>2</v>
      </c>
      <c r="AG137">
        <v>60</v>
      </c>
      <c r="AH137" t="s">
        <v>88</v>
      </c>
      <c r="AI137" t="s">
        <v>101</v>
      </c>
      <c r="AJ137">
        <v>0</v>
      </c>
      <c r="AK137" t="s">
        <v>149</v>
      </c>
      <c r="AL137" t="s">
        <v>101</v>
      </c>
      <c r="AM137">
        <v>200</v>
      </c>
      <c r="AN137" t="s">
        <v>128</v>
      </c>
      <c r="AO137" t="s">
        <v>361</v>
      </c>
      <c r="AP137" t="s">
        <v>88</v>
      </c>
      <c r="AQ137" t="s">
        <v>151</v>
      </c>
      <c r="AR137" t="s">
        <v>88</v>
      </c>
      <c r="AS137" t="s">
        <v>88</v>
      </c>
      <c r="AT137" t="s">
        <v>88</v>
      </c>
      <c r="AU137" t="s">
        <v>88</v>
      </c>
      <c r="AV137" t="s">
        <v>88</v>
      </c>
      <c r="AW137" t="s">
        <v>88</v>
      </c>
      <c r="AX137" t="s">
        <v>88</v>
      </c>
      <c r="AY137">
        <v>100</v>
      </c>
      <c r="AZ137">
        <v>150</v>
      </c>
      <c r="BA137">
        <v>40</v>
      </c>
      <c r="BB137">
        <v>80</v>
      </c>
      <c r="BC137" t="s">
        <v>88</v>
      </c>
      <c r="BD137" t="s">
        <v>88</v>
      </c>
      <c r="BE137" t="s">
        <v>88</v>
      </c>
      <c r="BF137" t="s">
        <v>1957</v>
      </c>
      <c r="BG137" s="4" t="s">
        <v>85</v>
      </c>
      <c r="BH137" s="4" t="s">
        <v>270</v>
      </c>
      <c r="BI137" s="4" t="s">
        <v>271</v>
      </c>
      <c r="BJ137" s="4" t="s">
        <v>1951</v>
      </c>
      <c r="BK137" s="4" t="s">
        <v>99</v>
      </c>
      <c r="BL137" s="4" t="s">
        <v>91</v>
      </c>
      <c r="BM137" s="4">
        <v>300</v>
      </c>
      <c r="BN137" s="4">
        <v>50</v>
      </c>
      <c r="BO137" s="5">
        <v>3940</v>
      </c>
      <c r="BP137" s="5">
        <v>6630</v>
      </c>
      <c r="BQ137" s="5">
        <v>19.7</v>
      </c>
      <c r="BR137" s="5">
        <v>33.15</v>
      </c>
      <c r="BS137" s="5" t="s">
        <v>111</v>
      </c>
      <c r="BT137" s="4" t="s">
        <v>153</v>
      </c>
      <c r="BU137" s="4">
        <v>1</v>
      </c>
      <c r="BV137" s="4">
        <v>1</v>
      </c>
      <c r="BW137" s="4">
        <v>0</v>
      </c>
      <c r="BX137" s="4">
        <v>0</v>
      </c>
      <c r="BY137" s="4">
        <v>1</v>
      </c>
      <c r="BZ137" s="4">
        <v>1</v>
      </c>
      <c r="CA137" s="4">
        <v>3</v>
      </c>
      <c r="CB137" s="4">
        <v>0</v>
      </c>
      <c r="CC137" s="4" t="s">
        <v>154</v>
      </c>
      <c r="CD137" s="6"/>
      <c r="CE137" s="6"/>
      <c r="CF137" s="6"/>
    </row>
    <row r="138" spans="1:84" x14ac:dyDescent="0.5">
      <c r="A138" t="s">
        <v>1958</v>
      </c>
      <c r="B138" t="s">
        <v>1959</v>
      </c>
      <c r="C138" t="s">
        <v>1960</v>
      </c>
      <c r="D138" t="s">
        <v>1961</v>
      </c>
      <c r="E138" t="s">
        <v>1962</v>
      </c>
      <c r="F138" t="s">
        <v>85</v>
      </c>
      <c r="G138" t="s">
        <v>1380</v>
      </c>
      <c r="H138" t="s">
        <v>1381</v>
      </c>
      <c r="I138" t="s">
        <v>88</v>
      </c>
      <c r="J138" t="s">
        <v>1963</v>
      </c>
      <c r="K138" t="s">
        <v>88</v>
      </c>
      <c r="L138" t="s">
        <v>163</v>
      </c>
      <c r="M138" t="s">
        <v>1964</v>
      </c>
      <c r="N138" t="s">
        <v>91</v>
      </c>
      <c r="O138" t="s">
        <v>92</v>
      </c>
      <c r="P138" t="s">
        <v>1965</v>
      </c>
      <c r="Q138" t="s">
        <v>1966</v>
      </c>
      <c r="R138" t="s">
        <v>1967</v>
      </c>
      <c r="S138" t="s">
        <v>1968</v>
      </c>
      <c r="T138" t="s">
        <v>1969</v>
      </c>
      <c r="U138" t="s">
        <v>98</v>
      </c>
      <c r="V138" t="s">
        <v>99</v>
      </c>
      <c r="W138">
        <v>2005</v>
      </c>
      <c r="X138" t="s">
        <v>146</v>
      </c>
      <c r="Y138" t="s">
        <v>1970</v>
      </c>
      <c r="Z138" t="s">
        <v>147</v>
      </c>
      <c r="AA138" t="s">
        <v>88</v>
      </c>
      <c r="AB138">
        <f t="shared" si="2"/>
        <v>2005</v>
      </c>
      <c r="AC138" t="s">
        <v>88</v>
      </c>
      <c r="AD138" t="s">
        <v>88</v>
      </c>
      <c r="AE138" t="s">
        <v>148</v>
      </c>
      <c r="AF138">
        <v>1</v>
      </c>
      <c r="AG138">
        <v>45</v>
      </c>
      <c r="AH138" t="s">
        <v>88</v>
      </c>
      <c r="AI138" t="s">
        <v>101</v>
      </c>
      <c r="AJ138">
        <v>0</v>
      </c>
      <c r="AK138" t="s">
        <v>149</v>
      </c>
      <c r="AL138" t="s">
        <v>147</v>
      </c>
      <c r="AM138">
        <v>379</v>
      </c>
      <c r="AN138" t="s">
        <v>192</v>
      </c>
      <c r="AO138" t="s">
        <v>129</v>
      </c>
      <c r="AP138" t="s">
        <v>88</v>
      </c>
      <c r="AQ138" t="s">
        <v>130</v>
      </c>
      <c r="AR138" t="s">
        <v>88</v>
      </c>
      <c r="AS138" t="s">
        <v>88</v>
      </c>
      <c r="AT138">
        <v>10</v>
      </c>
      <c r="AU138" t="s">
        <v>88</v>
      </c>
      <c r="AV138" t="s">
        <v>88</v>
      </c>
      <c r="AW138" t="s">
        <v>88</v>
      </c>
      <c r="AX138" t="s">
        <v>88</v>
      </c>
      <c r="AY138" t="s">
        <v>88</v>
      </c>
      <c r="AZ138" t="s">
        <v>88</v>
      </c>
      <c r="BA138">
        <v>2</v>
      </c>
      <c r="BB138">
        <v>13</v>
      </c>
      <c r="BC138" t="s">
        <v>88</v>
      </c>
      <c r="BD138" t="s">
        <v>88</v>
      </c>
      <c r="BE138" t="s">
        <v>88</v>
      </c>
      <c r="BF138" t="s">
        <v>1971</v>
      </c>
      <c r="BG138" s="4" t="s">
        <v>85</v>
      </c>
      <c r="BH138" s="4" t="s">
        <v>1380</v>
      </c>
      <c r="BI138" s="4" t="s">
        <v>1381</v>
      </c>
      <c r="BJ138" s="4" t="s">
        <v>1963</v>
      </c>
      <c r="BK138" s="4" t="s">
        <v>99</v>
      </c>
      <c r="BL138" s="4" t="s">
        <v>91</v>
      </c>
      <c r="BM138" s="4">
        <v>300</v>
      </c>
      <c r="BN138" s="4">
        <v>100</v>
      </c>
      <c r="BO138" s="5">
        <v>72</v>
      </c>
      <c r="BP138" s="5">
        <v>468</v>
      </c>
      <c r="BQ138" s="5">
        <v>0.18997361477572558</v>
      </c>
      <c r="BR138" s="5">
        <v>1.2348284960422165</v>
      </c>
      <c r="BS138" s="5">
        <v>2.7777777777777777</v>
      </c>
      <c r="BT138" s="4" t="s">
        <v>153</v>
      </c>
      <c r="BU138" s="4">
        <v>1</v>
      </c>
      <c r="BV138" s="4">
        <v>1</v>
      </c>
      <c r="BW138" s="4">
        <v>1</v>
      </c>
      <c r="BX138" s="4">
        <v>1</v>
      </c>
      <c r="BY138" s="4">
        <v>0</v>
      </c>
      <c r="BZ138" s="4">
        <v>0</v>
      </c>
      <c r="CA138" s="4">
        <v>3</v>
      </c>
      <c r="CB138" s="4">
        <v>0</v>
      </c>
      <c r="CC138" s="4" t="s">
        <v>154</v>
      </c>
      <c r="CD138" s="6"/>
      <c r="CE138" s="6"/>
      <c r="CF138" s="6"/>
    </row>
    <row r="139" spans="1:84" x14ac:dyDescent="0.5">
      <c r="A139" t="s">
        <v>1972</v>
      </c>
      <c r="B139" t="s">
        <v>1973</v>
      </c>
      <c r="C139" t="s">
        <v>1974</v>
      </c>
      <c r="D139" t="s">
        <v>1975</v>
      </c>
      <c r="E139" t="s">
        <v>1976</v>
      </c>
      <c r="F139" t="s">
        <v>85</v>
      </c>
      <c r="G139" t="s">
        <v>1327</v>
      </c>
      <c r="H139" t="s">
        <v>1328</v>
      </c>
      <c r="I139" t="s">
        <v>88</v>
      </c>
      <c r="J139" t="s">
        <v>1977</v>
      </c>
      <c r="K139" t="s">
        <v>88</v>
      </c>
      <c r="L139" t="s">
        <v>1978</v>
      </c>
      <c r="M139" t="s">
        <v>1979</v>
      </c>
      <c r="N139" t="s">
        <v>709</v>
      </c>
      <c r="O139" t="s">
        <v>92</v>
      </c>
      <c r="P139" t="s">
        <v>1980</v>
      </c>
      <c r="Q139" t="s">
        <v>1981</v>
      </c>
      <c r="R139" t="s">
        <v>1982</v>
      </c>
      <c r="S139" t="s">
        <v>1983</v>
      </c>
      <c r="T139" t="s">
        <v>1984</v>
      </c>
      <c r="U139" t="s">
        <v>98</v>
      </c>
      <c r="V139" t="s">
        <v>99</v>
      </c>
      <c r="W139">
        <v>2012</v>
      </c>
      <c r="X139" t="s">
        <v>698</v>
      </c>
      <c r="Y139" t="s">
        <v>1425</v>
      </c>
      <c r="Z139" t="s">
        <v>147</v>
      </c>
      <c r="AA139" t="s">
        <v>88</v>
      </c>
      <c r="AB139">
        <f t="shared" si="2"/>
        <v>2012</v>
      </c>
      <c r="AC139" t="s">
        <v>88</v>
      </c>
      <c r="AD139" t="s">
        <v>88</v>
      </c>
      <c r="AE139" t="s">
        <v>148</v>
      </c>
      <c r="AF139">
        <v>1</v>
      </c>
      <c r="AG139">
        <v>33</v>
      </c>
      <c r="AH139" t="s">
        <v>88</v>
      </c>
      <c r="AI139" t="s">
        <v>101</v>
      </c>
      <c r="AJ139">
        <v>0</v>
      </c>
      <c r="AK139" t="s">
        <v>1985</v>
      </c>
      <c r="AL139" t="s">
        <v>101</v>
      </c>
      <c r="AM139">
        <v>20</v>
      </c>
      <c r="AN139" t="s">
        <v>192</v>
      </c>
      <c r="AO139" t="s">
        <v>280</v>
      </c>
      <c r="AP139" t="s">
        <v>88</v>
      </c>
      <c r="AQ139" t="s">
        <v>108</v>
      </c>
      <c r="AR139" t="s">
        <v>88</v>
      </c>
      <c r="AS139" t="s">
        <v>88</v>
      </c>
      <c r="AT139" t="s">
        <v>88</v>
      </c>
      <c r="AU139" t="s">
        <v>88</v>
      </c>
      <c r="AV139" t="s">
        <v>88</v>
      </c>
      <c r="AW139" t="s">
        <v>88</v>
      </c>
      <c r="AX139" t="s">
        <v>88</v>
      </c>
      <c r="AY139" t="s">
        <v>88</v>
      </c>
      <c r="AZ139" t="s">
        <v>88</v>
      </c>
      <c r="BA139" t="s">
        <v>88</v>
      </c>
      <c r="BB139" t="s">
        <v>88</v>
      </c>
      <c r="BC139" t="s">
        <v>88</v>
      </c>
      <c r="BD139" t="s">
        <v>88</v>
      </c>
      <c r="BE139" t="s">
        <v>88</v>
      </c>
      <c r="BF139" t="s">
        <v>1986</v>
      </c>
      <c r="BG139" s="4" t="s">
        <v>85</v>
      </c>
      <c r="BH139" s="4" t="s">
        <v>1327</v>
      </c>
      <c r="BI139" s="4" t="s">
        <v>1328</v>
      </c>
      <c r="BJ139" s="4" t="s">
        <v>1977</v>
      </c>
      <c r="BK139" s="4" t="s">
        <v>99</v>
      </c>
      <c r="BL139" s="4" t="s">
        <v>709</v>
      </c>
      <c r="BM139" s="4">
        <v>300</v>
      </c>
      <c r="BN139" s="4">
        <v>100</v>
      </c>
      <c r="BO139" s="5">
        <v>0</v>
      </c>
      <c r="BP139" s="5">
        <v>0</v>
      </c>
      <c r="BQ139" s="5" t="s">
        <v>250</v>
      </c>
      <c r="BR139" s="5" t="s">
        <v>250</v>
      </c>
      <c r="BS139" s="5" t="s">
        <v>111</v>
      </c>
      <c r="BT139" s="4" t="s">
        <v>153</v>
      </c>
      <c r="BU139" s="4">
        <v>1</v>
      </c>
      <c r="BV139" s="4">
        <v>1</v>
      </c>
      <c r="BW139" s="4">
        <v>0</v>
      </c>
      <c r="BX139" s="4">
        <v>1</v>
      </c>
      <c r="BY139" s="4">
        <v>1</v>
      </c>
      <c r="BZ139" s="4">
        <v>0</v>
      </c>
      <c r="CA139" s="4">
        <v>3</v>
      </c>
      <c r="CB139" s="4">
        <v>0</v>
      </c>
      <c r="CC139" s="4" t="s">
        <v>154</v>
      </c>
      <c r="CD139" s="6"/>
      <c r="CE139" s="6"/>
      <c r="CF139" s="6"/>
    </row>
    <row r="140" spans="1:84" x14ac:dyDescent="0.5">
      <c r="A140" t="s">
        <v>1987</v>
      </c>
      <c r="B140" t="s">
        <v>88</v>
      </c>
      <c r="C140" t="s">
        <v>1988</v>
      </c>
      <c r="D140" t="s">
        <v>1989</v>
      </c>
      <c r="E140" t="s">
        <v>1990</v>
      </c>
      <c r="F140" t="s">
        <v>85</v>
      </c>
      <c r="G140" t="s">
        <v>748</v>
      </c>
      <c r="H140" t="s">
        <v>749</v>
      </c>
      <c r="I140" t="s">
        <v>88</v>
      </c>
      <c r="J140" t="s">
        <v>1991</v>
      </c>
      <c r="K140" t="s">
        <v>88</v>
      </c>
      <c r="L140" t="s">
        <v>139</v>
      </c>
      <c r="M140" t="s">
        <v>1527</v>
      </c>
      <c r="N140" t="s">
        <v>91</v>
      </c>
      <c r="O140" t="s">
        <v>92</v>
      </c>
      <c r="P140" t="s">
        <v>1992</v>
      </c>
      <c r="Q140" t="s">
        <v>1993</v>
      </c>
      <c r="R140" t="s">
        <v>1994</v>
      </c>
      <c r="S140" t="s">
        <v>1995</v>
      </c>
      <c r="T140" t="s">
        <v>1996</v>
      </c>
      <c r="U140" t="s">
        <v>98</v>
      </c>
      <c r="V140" t="s">
        <v>99</v>
      </c>
      <c r="W140">
        <v>2002</v>
      </c>
      <c r="X140" t="s">
        <v>170</v>
      </c>
      <c r="Y140" t="s">
        <v>88</v>
      </c>
      <c r="Z140" t="s">
        <v>147</v>
      </c>
      <c r="AA140" t="s">
        <v>88</v>
      </c>
      <c r="AB140">
        <f t="shared" si="2"/>
        <v>2002</v>
      </c>
      <c r="AC140" t="s">
        <v>88</v>
      </c>
      <c r="AD140" t="s">
        <v>88</v>
      </c>
      <c r="AE140" t="s">
        <v>148</v>
      </c>
      <c r="AF140">
        <v>1</v>
      </c>
      <c r="AG140">
        <v>38</v>
      </c>
      <c r="AH140" t="s">
        <v>88</v>
      </c>
      <c r="AI140" t="s">
        <v>88</v>
      </c>
      <c r="AJ140">
        <v>0</v>
      </c>
      <c r="AK140" t="s">
        <v>149</v>
      </c>
      <c r="AL140" t="s">
        <v>101</v>
      </c>
      <c r="AM140">
        <v>40</v>
      </c>
      <c r="AN140" t="s">
        <v>192</v>
      </c>
      <c r="AO140" t="s">
        <v>294</v>
      </c>
      <c r="AP140" t="s">
        <v>88</v>
      </c>
      <c r="AQ140" t="s">
        <v>151</v>
      </c>
      <c r="AR140" t="s">
        <v>88</v>
      </c>
      <c r="AS140" t="s">
        <v>88</v>
      </c>
      <c r="AT140" t="s">
        <v>88</v>
      </c>
      <c r="AU140" t="s">
        <v>88</v>
      </c>
      <c r="AV140" t="s">
        <v>88</v>
      </c>
      <c r="AW140">
        <v>12</v>
      </c>
      <c r="AX140">
        <v>20</v>
      </c>
      <c r="AY140">
        <v>10</v>
      </c>
      <c r="AZ140">
        <v>18</v>
      </c>
      <c r="BA140">
        <v>15</v>
      </c>
      <c r="BB140">
        <v>30</v>
      </c>
      <c r="BC140" t="s">
        <v>88</v>
      </c>
      <c r="BD140" t="s">
        <v>88</v>
      </c>
      <c r="BE140" t="s">
        <v>88</v>
      </c>
      <c r="BF140" t="s">
        <v>1997</v>
      </c>
      <c r="BG140" s="4" t="s">
        <v>85</v>
      </c>
      <c r="BH140" s="4" t="s">
        <v>748</v>
      </c>
      <c r="BI140" s="4" t="s">
        <v>749</v>
      </c>
      <c r="BJ140" s="4" t="s">
        <v>1991</v>
      </c>
      <c r="BK140" s="4" t="s">
        <v>99</v>
      </c>
      <c r="BL140" s="4" t="s">
        <v>91</v>
      </c>
      <c r="BM140" s="4">
        <v>300</v>
      </c>
      <c r="BN140" s="4">
        <v>100</v>
      </c>
      <c r="BO140" s="5">
        <v>1006</v>
      </c>
      <c r="BP140" s="5">
        <v>1890</v>
      </c>
      <c r="BQ140" s="5">
        <v>25.15</v>
      </c>
      <c r="BR140" s="5">
        <v>47.25</v>
      </c>
      <c r="BS140" s="5" t="s">
        <v>111</v>
      </c>
      <c r="BT140" s="4" t="s">
        <v>153</v>
      </c>
      <c r="BU140" s="4">
        <v>1</v>
      </c>
      <c r="BV140" s="4">
        <v>1</v>
      </c>
      <c r="BW140" s="4">
        <v>0</v>
      </c>
      <c r="BX140" s="4">
        <v>1</v>
      </c>
      <c r="BY140" s="4">
        <v>1</v>
      </c>
      <c r="BZ140" s="4">
        <v>1</v>
      </c>
      <c r="CA140" s="4">
        <v>4</v>
      </c>
      <c r="CB140" s="4">
        <v>0</v>
      </c>
      <c r="CC140" s="4" t="s">
        <v>154</v>
      </c>
      <c r="CD140" s="6"/>
      <c r="CE140" s="6"/>
      <c r="CF140" s="6"/>
    </row>
    <row r="141" spans="1:84" x14ac:dyDescent="0.5">
      <c r="A141" t="s">
        <v>1998</v>
      </c>
      <c r="B141" t="s">
        <v>88</v>
      </c>
      <c r="C141" t="s">
        <v>1999</v>
      </c>
      <c r="D141" t="s">
        <v>2000</v>
      </c>
      <c r="E141" t="s">
        <v>435</v>
      </c>
      <c r="F141" t="s">
        <v>85</v>
      </c>
      <c r="G141" t="s">
        <v>286</v>
      </c>
      <c r="H141" t="s">
        <v>2001</v>
      </c>
      <c r="I141" t="s">
        <v>88</v>
      </c>
      <c r="J141" t="s">
        <v>2001</v>
      </c>
      <c r="K141" t="s">
        <v>88</v>
      </c>
      <c r="L141" t="s">
        <v>184</v>
      </c>
      <c r="M141" t="s">
        <v>2002</v>
      </c>
      <c r="N141" t="s">
        <v>91</v>
      </c>
      <c r="O141" t="s">
        <v>92</v>
      </c>
      <c r="P141" t="s">
        <v>2003</v>
      </c>
      <c r="Q141" t="s">
        <v>2004</v>
      </c>
      <c r="R141" t="s">
        <v>2005</v>
      </c>
      <c r="S141" t="s">
        <v>2006</v>
      </c>
      <c r="T141" t="s">
        <v>2007</v>
      </c>
      <c r="U141" t="s">
        <v>98</v>
      </c>
      <c r="V141" t="s">
        <v>99</v>
      </c>
      <c r="W141">
        <v>2012</v>
      </c>
      <c r="X141" t="s">
        <v>2008</v>
      </c>
      <c r="Y141" t="s">
        <v>88</v>
      </c>
      <c r="Z141" t="s">
        <v>147</v>
      </c>
      <c r="AA141" t="s">
        <v>88</v>
      </c>
      <c r="AB141">
        <f t="shared" si="2"/>
        <v>2012</v>
      </c>
      <c r="AC141" t="s">
        <v>88</v>
      </c>
      <c r="AD141" t="s">
        <v>88</v>
      </c>
      <c r="AE141" t="s">
        <v>148</v>
      </c>
      <c r="AF141">
        <v>2</v>
      </c>
      <c r="AG141">
        <v>24</v>
      </c>
      <c r="AH141" t="s">
        <v>88</v>
      </c>
      <c r="AI141" t="s">
        <v>101</v>
      </c>
      <c r="AJ141">
        <v>2</v>
      </c>
      <c r="AK141" t="s">
        <v>103</v>
      </c>
      <c r="AL141" t="s">
        <v>101</v>
      </c>
      <c r="AM141">
        <v>600</v>
      </c>
      <c r="AN141" t="s">
        <v>192</v>
      </c>
      <c r="AO141" t="s">
        <v>280</v>
      </c>
      <c r="AP141" t="s">
        <v>88</v>
      </c>
      <c r="AQ141" t="s">
        <v>175</v>
      </c>
      <c r="AR141" t="s">
        <v>88</v>
      </c>
      <c r="AS141" t="s">
        <v>88</v>
      </c>
      <c r="AT141" t="s">
        <v>88</v>
      </c>
      <c r="AU141" t="s">
        <v>88</v>
      </c>
      <c r="AV141" t="s">
        <v>362</v>
      </c>
      <c r="AW141">
        <v>400</v>
      </c>
      <c r="AX141">
        <v>600</v>
      </c>
      <c r="AY141" t="s">
        <v>88</v>
      </c>
      <c r="AZ141" t="s">
        <v>88</v>
      </c>
      <c r="BA141" t="s">
        <v>88</v>
      </c>
      <c r="BB141" t="s">
        <v>88</v>
      </c>
      <c r="BC141" t="s">
        <v>88</v>
      </c>
      <c r="BD141" t="s">
        <v>88</v>
      </c>
      <c r="BE141" t="s">
        <v>2009</v>
      </c>
      <c r="BF141" t="s">
        <v>2010</v>
      </c>
      <c r="BG141" s="4" t="s">
        <v>85</v>
      </c>
      <c r="BH141" s="4" t="s">
        <v>286</v>
      </c>
      <c r="BI141" s="4" t="s">
        <v>2001</v>
      </c>
      <c r="BJ141" s="4" t="s">
        <v>2001</v>
      </c>
      <c r="BK141" s="4" t="s">
        <v>99</v>
      </c>
      <c r="BL141" s="4" t="s">
        <v>91</v>
      </c>
      <c r="BM141" s="4">
        <v>300</v>
      </c>
      <c r="BN141" s="4">
        <v>100</v>
      </c>
      <c r="BO141" s="5">
        <v>7200</v>
      </c>
      <c r="BP141" s="5">
        <v>10800</v>
      </c>
      <c r="BQ141" s="5">
        <v>12</v>
      </c>
      <c r="BR141" s="5">
        <v>18</v>
      </c>
      <c r="BS141" s="5" t="s">
        <v>175</v>
      </c>
      <c r="BT141" s="4" t="s">
        <v>153</v>
      </c>
      <c r="BU141" s="4">
        <v>1</v>
      </c>
      <c r="BV141" s="4">
        <v>1</v>
      </c>
      <c r="BW141" s="4">
        <v>1</v>
      </c>
      <c r="BX141" s="4">
        <v>1</v>
      </c>
      <c r="BY141" s="4">
        <v>1</v>
      </c>
      <c r="BZ141" s="4">
        <v>0</v>
      </c>
      <c r="CA141" s="4">
        <v>4</v>
      </c>
      <c r="CB141" s="4">
        <v>0</v>
      </c>
      <c r="CC141" s="4" t="s">
        <v>154</v>
      </c>
      <c r="CD141" s="6"/>
      <c r="CE141" s="6"/>
      <c r="CF141" s="6"/>
    </row>
    <row r="142" spans="1:84" x14ac:dyDescent="0.5">
      <c r="A142" t="s">
        <v>2011</v>
      </c>
      <c r="B142" t="s">
        <v>2012</v>
      </c>
      <c r="C142" t="s">
        <v>2013</v>
      </c>
      <c r="D142" t="s">
        <v>2014</v>
      </c>
      <c r="E142" t="s">
        <v>2015</v>
      </c>
      <c r="F142" t="s">
        <v>85</v>
      </c>
      <c r="G142" t="s">
        <v>86</v>
      </c>
      <c r="H142" t="s">
        <v>87</v>
      </c>
      <c r="I142" t="s">
        <v>88</v>
      </c>
      <c r="J142" t="s">
        <v>89</v>
      </c>
      <c r="K142" t="s">
        <v>88</v>
      </c>
      <c r="L142" t="s">
        <v>2016</v>
      </c>
      <c r="M142" t="s">
        <v>2017</v>
      </c>
      <c r="N142" t="s">
        <v>91</v>
      </c>
      <c r="O142" t="s">
        <v>92</v>
      </c>
      <c r="P142" t="s">
        <v>2018</v>
      </c>
      <c r="Q142" t="s">
        <v>2019</v>
      </c>
      <c r="R142" t="s">
        <v>2020</v>
      </c>
      <c r="S142" t="s">
        <v>2021</v>
      </c>
      <c r="T142" t="s">
        <v>2022</v>
      </c>
      <c r="U142" t="s">
        <v>98</v>
      </c>
      <c r="V142" t="s">
        <v>99</v>
      </c>
      <c r="W142">
        <v>2002</v>
      </c>
      <c r="X142" t="s">
        <v>146</v>
      </c>
      <c r="Y142" t="s">
        <v>2023</v>
      </c>
      <c r="Z142" t="s">
        <v>101</v>
      </c>
      <c r="AA142">
        <v>2014</v>
      </c>
      <c r="AB142">
        <f t="shared" si="2"/>
        <v>2014</v>
      </c>
      <c r="AC142" t="s">
        <v>146</v>
      </c>
      <c r="AD142" t="s">
        <v>171</v>
      </c>
      <c r="AE142" t="s">
        <v>148</v>
      </c>
      <c r="AF142">
        <v>3</v>
      </c>
      <c r="AG142">
        <v>85</v>
      </c>
      <c r="AH142" t="s">
        <v>88</v>
      </c>
      <c r="AI142" t="s">
        <v>101</v>
      </c>
      <c r="AJ142">
        <v>30</v>
      </c>
      <c r="AK142" t="s">
        <v>104</v>
      </c>
      <c r="AL142" t="s">
        <v>101</v>
      </c>
      <c r="AM142">
        <v>700</v>
      </c>
      <c r="AN142" t="s">
        <v>173</v>
      </c>
      <c r="AO142" t="s">
        <v>129</v>
      </c>
      <c r="AP142" t="s">
        <v>88</v>
      </c>
      <c r="AQ142" t="s">
        <v>130</v>
      </c>
      <c r="AR142" t="s">
        <v>88</v>
      </c>
      <c r="AS142" t="s">
        <v>88</v>
      </c>
      <c r="AT142">
        <v>10</v>
      </c>
      <c r="AU142" t="s">
        <v>88</v>
      </c>
      <c r="AV142" t="s">
        <v>88</v>
      </c>
      <c r="AW142" t="s">
        <v>88</v>
      </c>
      <c r="AX142" t="s">
        <v>88</v>
      </c>
      <c r="AY142" t="s">
        <v>88</v>
      </c>
      <c r="AZ142" t="s">
        <v>88</v>
      </c>
      <c r="BA142">
        <v>46</v>
      </c>
      <c r="BB142">
        <v>96</v>
      </c>
      <c r="BC142" t="s">
        <v>88</v>
      </c>
      <c r="BD142" t="s">
        <v>88</v>
      </c>
      <c r="BE142" t="s">
        <v>2024</v>
      </c>
      <c r="BF142" t="s">
        <v>2025</v>
      </c>
      <c r="BG142" s="4" t="s">
        <v>85</v>
      </c>
      <c r="BH142" s="4" t="s">
        <v>86</v>
      </c>
      <c r="BI142" s="4" t="s">
        <v>87</v>
      </c>
      <c r="BJ142" s="4" t="s">
        <v>89</v>
      </c>
      <c r="BK142" s="4" t="s">
        <v>99</v>
      </c>
      <c r="BL142" s="4" t="s">
        <v>91</v>
      </c>
      <c r="BM142" s="4">
        <v>300</v>
      </c>
      <c r="BN142" s="4">
        <v>75</v>
      </c>
      <c r="BO142" s="5">
        <v>1656</v>
      </c>
      <c r="BP142" s="5">
        <v>3456</v>
      </c>
      <c r="BQ142" s="5">
        <v>2.3657142857142857</v>
      </c>
      <c r="BR142" s="5">
        <v>4.9371428571428568</v>
      </c>
      <c r="BS142" s="5">
        <v>2.7777777777777777</v>
      </c>
      <c r="BT142" s="4" t="s">
        <v>153</v>
      </c>
      <c r="BU142" s="4">
        <v>1</v>
      </c>
      <c r="BV142" s="4">
        <v>0</v>
      </c>
      <c r="BW142" s="4">
        <v>1</v>
      </c>
      <c r="BX142" s="4">
        <v>0</v>
      </c>
      <c r="BY142" s="4">
        <v>1</v>
      </c>
      <c r="BZ142" s="4">
        <v>0</v>
      </c>
      <c r="CA142" s="4">
        <v>2</v>
      </c>
      <c r="CB142" s="4">
        <v>0</v>
      </c>
      <c r="CC142" s="4" t="s">
        <v>154</v>
      </c>
      <c r="CD142" s="6"/>
      <c r="CE142" s="6"/>
      <c r="CF142" s="6"/>
    </row>
    <row r="143" spans="1:84" x14ac:dyDescent="0.5">
      <c r="A143" t="s">
        <v>2026</v>
      </c>
      <c r="B143" t="s">
        <v>2027</v>
      </c>
      <c r="C143" t="s">
        <v>2028</v>
      </c>
      <c r="D143" t="s">
        <v>2029</v>
      </c>
      <c r="E143" t="s">
        <v>2030</v>
      </c>
      <c r="F143" t="s">
        <v>85</v>
      </c>
      <c r="G143" t="s">
        <v>731</v>
      </c>
      <c r="H143" t="s">
        <v>732</v>
      </c>
      <c r="I143" t="s">
        <v>88</v>
      </c>
      <c r="J143" t="s">
        <v>2031</v>
      </c>
      <c r="K143" t="s">
        <v>88</v>
      </c>
      <c r="L143" t="s">
        <v>184</v>
      </c>
      <c r="M143" t="s">
        <v>815</v>
      </c>
      <c r="N143" t="s">
        <v>91</v>
      </c>
      <c r="O143" t="s">
        <v>92</v>
      </c>
      <c r="P143" t="s">
        <v>2032</v>
      </c>
      <c r="Q143" t="s">
        <v>2033</v>
      </c>
      <c r="R143" t="s">
        <v>2034</v>
      </c>
      <c r="S143" t="s">
        <v>2035</v>
      </c>
      <c r="T143" t="s">
        <v>2036</v>
      </c>
      <c r="U143" t="s">
        <v>98</v>
      </c>
      <c r="V143" t="s">
        <v>99</v>
      </c>
      <c r="W143">
        <v>2008</v>
      </c>
      <c r="X143" t="s">
        <v>146</v>
      </c>
      <c r="Y143" t="s">
        <v>245</v>
      </c>
      <c r="Z143" t="s">
        <v>101</v>
      </c>
      <c r="AA143">
        <v>2013</v>
      </c>
      <c r="AB143">
        <f t="shared" si="2"/>
        <v>2013</v>
      </c>
      <c r="AC143" t="s">
        <v>2037</v>
      </c>
      <c r="AD143" t="s">
        <v>2038</v>
      </c>
      <c r="AE143" t="s">
        <v>102</v>
      </c>
      <c r="AF143" t="s">
        <v>88</v>
      </c>
      <c r="AG143" t="s">
        <v>88</v>
      </c>
      <c r="AH143" t="s">
        <v>2039</v>
      </c>
      <c r="AI143" t="s">
        <v>88</v>
      </c>
      <c r="AJ143">
        <v>58</v>
      </c>
      <c r="AK143" t="s">
        <v>522</v>
      </c>
      <c r="AL143" t="s">
        <v>101</v>
      </c>
      <c r="AM143">
        <v>200</v>
      </c>
      <c r="AN143" t="s">
        <v>192</v>
      </c>
      <c r="AO143" t="s">
        <v>294</v>
      </c>
      <c r="AP143" t="s">
        <v>88</v>
      </c>
      <c r="AQ143" t="s">
        <v>108</v>
      </c>
      <c r="AR143" t="s">
        <v>88</v>
      </c>
      <c r="AS143" t="s">
        <v>88</v>
      </c>
      <c r="AT143" t="s">
        <v>88</v>
      </c>
      <c r="AU143" t="s">
        <v>88</v>
      </c>
      <c r="AV143" t="s">
        <v>88</v>
      </c>
      <c r="AW143">
        <v>50</v>
      </c>
      <c r="AX143">
        <v>70</v>
      </c>
      <c r="AY143">
        <v>80</v>
      </c>
      <c r="AZ143">
        <v>120</v>
      </c>
      <c r="BA143">
        <v>60</v>
      </c>
      <c r="BB143">
        <v>98</v>
      </c>
      <c r="BC143" t="s">
        <v>88</v>
      </c>
      <c r="BD143" t="s">
        <v>88</v>
      </c>
      <c r="BE143" t="s">
        <v>88</v>
      </c>
      <c r="BF143" t="s">
        <v>2040</v>
      </c>
      <c r="BG143" s="4" t="s">
        <v>85</v>
      </c>
      <c r="BH143" s="4" t="s">
        <v>731</v>
      </c>
      <c r="BI143" s="4" t="s">
        <v>732</v>
      </c>
      <c r="BJ143" s="4" t="s">
        <v>2031</v>
      </c>
      <c r="BK143" s="4" t="s">
        <v>99</v>
      </c>
      <c r="BL143" s="4" t="s">
        <v>91</v>
      </c>
      <c r="BM143" s="4">
        <v>300</v>
      </c>
      <c r="BN143" s="4">
        <v>100</v>
      </c>
      <c r="BO143" s="5">
        <v>5060</v>
      </c>
      <c r="BP143" s="5">
        <v>7788</v>
      </c>
      <c r="BQ143" s="5">
        <v>25.3</v>
      </c>
      <c r="BR143" s="5">
        <v>38.94</v>
      </c>
      <c r="BS143" s="5" t="s">
        <v>111</v>
      </c>
      <c r="BT143" s="4" t="s">
        <v>112</v>
      </c>
      <c r="BU143" s="4">
        <v>0</v>
      </c>
      <c r="BV143" s="4">
        <v>0</v>
      </c>
      <c r="BW143" s="4">
        <v>0</v>
      </c>
      <c r="BX143" s="4">
        <v>1</v>
      </c>
      <c r="BY143" s="4">
        <v>1</v>
      </c>
      <c r="BZ143" s="4">
        <v>1</v>
      </c>
      <c r="CA143" s="4">
        <v>3</v>
      </c>
      <c r="CB143" s="4">
        <v>0</v>
      </c>
      <c r="CC143" s="4" t="s">
        <v>114</v>
      </c>
      <c r="CD143" s="6"/>
      <c r="CE143" s="6"/>
      <c r="CF143" s="6"/>
    </row>
    <row r="144" spans="1:84" x14ac:dyDescent="0.5">
      <c r="A144" t="s">
        <v>2041</v>
      </c>
      <c r="B144" t="s">
        <v>88</v>
      </c>
      <c r="C144" t="s">
        <v>2042</v>
      </c>
      <c r="D144" t="s">
        <v>2043</v>
      </c>
      <c r="E144" t="s">
        <v>2044</v>
      </c>
      <c r="F144" t="s">
        <v>85</v>
      </c>
      <c r="G144" t="s">
        <v>652</v>
      </c>
      <c r="H144" t="s">
        <v>653</v>
      </c>
      <c r="I144" t="s">
        <v>88</v>
      </c>
      <c r="J144" t="s">
        <v>2045</v>
      </c>
      <c r="K144" t="s">
        <v>88</v>
      </c>
      <c r="L144" t="s">
        <v>355</v>
      </c>
      <c r="M144" t="s">
        <v>88</v>
      </c>
      <c r="N144" t="s">
        <v>91</v>
      </c>
      <c r="O144" t="s">
        <v>92</v>
      </c>
      <c r="P144" t="s">
        <v>2046</v>
      </c>
      <c r="Q144" t="s">
        <v>2047</v>
      </c>
      <c r="R144" t="s">
        <v>2048</v>
      </c>
      <c r="S144" t="s">
        <v>2049</v>
      </c>
      <c r="T144" t="s">
        <v>2050</v>
      </c>
      <c r="U144" t="s">
        <v>98</v>
      </c>
      <c r="V144" t="s">
        <v>99</v>
      </c>
      <c r="W144">
        <v>2004</v>
      </c>
      <c r="X144" t="s">
        <v>310</v>
      </c>
      <c r="Y144" t="s">
        <v>88</v>
      </c>
      <c r="Z144" t="s">
        <v>101</v>
      </c>
      <c r="AA144">
        <v>2013</v>
      </c>
      <c r="AB144">
        <f t="shared" si="2"/>
        <v>2013</v>
      </c>
      <c r="AC144" t="s">
        <v>343</v>
      </c>
      <c r="AD144" t="s">
        <v>88</v>
      </c>
      <c r="AE144" t="s">
        <v>148</v>
      </c>
      <c r="AF144">
        <v>2</v>
      </c>
      <c r="AG144">
        <v>50</v>
      </c>
      <c r="AH144" t="s">
        <v>88</v>
      </c>
      <c r="AI144" t="s">
        <v>101</v>
      </c>
      <c r="AJ144">
        <v>60</v>
      </c>
      <c r="AK144" t="s">
        <v>103</v>
      </c>
      <c r="AL144" t="s">
        <v>101</v>
      </c>
      <c r="AM144">
        <v>373</v>
      </c>
      <c r="AN144" t="s">
        <v>173</v>
      </c>
      <c r="AO144" t="s">
        <v>129</v>
      </c>
      <c r="AP144" t="s">
        <v>88</v>
      </c>
      <c r="AQ144" t="s">
        <v>130</v>
      </c>
      <c r="AR144" t="s">
        <v>88</v>
      </c>
      <c r="AS144" t="s">
        <v>88</v>
      </c>
      <c r="AT144">
        <v>5</v>
      </c>
      <c r="AU144" t="s">
        <v>88</v>
      </c>
      <c r="AV144" t="s">
        <v>88</v>
      </c>
      <c r="AW144" t="s">
        <v>88</v>
      </c>
      <c r="AX144" t="s">
        <v>88</v>
      </c>
      <c r="AY144" t="s">
        <v>88</v>
      </c>
      <c r="AZ144" t="s">
        <v>88</v>
      </c>
      <c r="BA144">
        <v>400</v>
      </c>
      <c r="BB144">
        <v>550</v>
      </c>
      <c r="BC144" t="s">
        <v>88</v>
      </c>
      <c r="BD144" t="s">
        <v>88</v>
      </c>
      <c r="BE144" t="s">
        <v>88</v>
      </c>
      <c r="BF144" t="s">
        <v>2051</v>
      </c>
      <c r="BG144" s="4" t="s">
        <v>85</v>
      </c>
      <c r="BH144" s="4" t="s">
        <v>652</v>
      </c>
      <c r="BI144" s="4" t="s">
        <v>653</v>
      </c>
      <c r="BJ144" s="4" t="s">
        <v>2045</v>
      </c>
      <c r="BK144" s="4" t="s">
        <v>99</v>
      </c>
      <c r="BL144" s="4" t="s">
        <v>91</v>
      </c>
      <c r="BM144" s="4">
        <v>300</v>
      </c>
      <c r="BN144" s="4">
        <v>75</v>
      </c>
      <c r="BO144" s="5">
        <v>14400</v>
      </c>
      <c r="BP144" s="5">
        <v>19800</v>
      </c>
      <c r="BQ144" s="5">
        <v>38.605898123324394</v>
      </c>
      <c r="BR144" s="5">
        <v>53.083109919571044</v>
      </c>
      <c r="BS144" s="5">
        <v>1.3888888888888888</v>
      </c>
      <c r="BT144" s="4" t="s">
        <v>153</v>
      </c>
      <c r="BU144" s="4">
        <v>1</v>
      </c>
      <c r="BV144" s="4">
        <v>0</v>
      </c>
      <c r="BW144" s="4">
        <v>1</v>
      </c>
      <c r="BX144" s="4">
        <v>0</v>
      </c>
      <c r="BY144" s="4">
        <v>1</v>
      </c>
      <c r="BZ144" s="4">
        <v>1</v>
      </c>
      <c r="CA144" s="4">
        <v>3</v>
      </c>
      <c r="CB144" s="4">
        <v>0</v>
      </c>
      <c r="CC144" s="4" t="s">
        <v>154</v>
      </c>
      <c r="CD144" s="6"/>
      <c r="CE144" s="6"/>
      <c r="CF144" s="6"/>
    </row>
    <row r="145" spans="1:84" x14ac:dyDescent="0.5">
      <c r="A145" t="s">
        <v>2052</v>
      </c>
      <c r="B145" t="s">
        <v>2053</v>
      </c>
      <c r="C145" t="s">
        <v>2054</v>
      </c>
      <c r="D145" t="s">
        <v>2055</v>
      </c>
      <c r="E145" t="s">
        <v>2056</v>
      </c>
      <c r="F145" t="s">
        <v>85</v>
      </c>
      <c r="G145" t="s">
        <v>1380</v>
      </c>
      <c r="H145" t="s">
        <v>1381</v>
      </c>
      <c r="I145" t="s">
        <v>88</v>
      </c>
      <c r="J145" t="s">
        <v>1896</v>
      </c>
      <c r="K145" t="s">
        <v>88</v>
      </c>
      <c r="L145" t="s">
        <v>355</v>
      </c>
      <c r="M145" t="s">
        <v>2057</v>
      </c>
      <c r="N145" t="s">
        <v>91</v>
      </c>
      <c r="O145" t="s">
        <v>92</v>
      </c>
      <c r="P145" t="s">
        <v>2058</v>
      </c>
      <c r="Q145" t="s">
        <v>2059</v>
      </c>
      <c r="R145" t="s">
        <v>2060</v>
      </c>
      <c r="S145" t="s">
        <v>2061</v>
      </c>
      <c r="T145" t="s">
        <v>2062</v>
      </c>
      <c r="U145" t="s">
        <v>98</v>
      </c>
      <c r="V145" t="s">
        <v>99</v>
      </c>
      <c r="W145">
        <v>2004</v>
      </c>
      <c r="X145" t="s">
        <v>170</v>
      </c>
      <c r="Y145" t="s">
        <v>509</v>
      </c>
      <c r="Z145" t="s">
        <v>147</v>
      </c>
      <c r="AA145" t="s">
        <v>88</v>
      </c>
      <c r="AB145">
        <f t="shared" si="2"/>
        <v>2004</v>
      </c>
      <c r="AC145" t="s">
        <v>88</v>
      </c>
      <c r="AD145" t="s">
        <v>88</v>
      </c>
      <c r="AE145" t="s">
        <v>102</v>
      </c>
      <c r="AF145" t="s">
        <v>88</v>
      </c>
      <c r="AG145" t="s">
        <v>88</v>
      </c>
      <c r="AH145" t="s">
        <v>246</v>
      </c>
      <c r="AI145" t="s">
        <v>88</v>
      </c>
      <c r="AJ145">
        <v>360</v>
      </c>
      <c r="AK145" t="s">
        <v>103</v>
      </c>
      <c r="AL145" t="s">
        <v>101</v>
      </c>
      <c r="AM145">
        <v>400</v>
      </c>
      <c r="AN145" t="s">
        <v>192</v>
      </c>
      <c r="AO145" t="s">
        <v>129</v>
      </c>
      <c r="AP145" t="s">
        <v>88</v>
      </c>
      <c r="AQ145" t="s">
        <v>130</v>
      </c>
      <c r="AR145" t="s">
        <v>88</v>
      </c>
      <c r="AS145" t="s">
        <v>88</v>
      </c>
      <c r="AT145">
        <v>5</v>
      </c>
      <c r="AU145" t="s">
        <v>88</v>
      </c>
      <c r="AV145" t="s">
        <v>88</v>
      </c>
      <c r="AW145" t="s">
        <v>88</v>
      </c>
      <c r="AX145" t="s">
        <v>88</v>
      </c>
      <c r="AY145" t="s">
        <v>88</v>
      </c>
      <c r="AZ145" t="s">
        <v>88</v>
      </c>
      <c r="BA145">
        <v>35</v>
      </c>
      <c r="BB145">
        <v>50</v>
      </c>
      <c r="BC145" t="s">
        <v>88</v>
      </c>
      <c r="BD145" t="s">
        <v>88</v>
      </c>
      <c r="BE145" t="s">
        <v>88</v>
      </c>
      <c r="BF145" t="s">
        <v>2063</v>
      </c>
      <c r="BG145" s="4" t="s">
        <v>85</v>
      </c>
      <c r="BH145" s="4" t="s">
        <v>1380</v>
      </c>
      <c r="BI145" s="4" t="s">
        <v>1381</v>
      </c>
      <c r="BJ145" s="4" t="s">
        <v>1896</v>
      </c>
      <c r="BK145" s="4" t="s">
        <v>99</v>
      </c>
      <c r="BL145" s="4" t="s">
        <v>91</v>
      </c>
      <c r="BM145" s="4">
        <v>300</v>
      </c>
      <c r="BN145" s="4">
        <v>100</v>
      </c>
      <c r="BO145" s="5">
        <v>1260</v>
      </c>
      <c r="BP145" s="5">
        <v>1800</v>
      </c>
      <c r="BQ145" s="5">
        <v>3.15</v>
      </c>
      <c r="BR145" s="5">
        <v>4.5</v>
      </c>
      <c r="BS145" s="5">
        <v>1.3888888888888888</v>
      </c>
      <c r="BT145" s="4" t="s">
        <v>112</v>
      </c>
      <c r="BU145" s="4">
        <v>0</v>
      </c>
      <c r="BV145" s="4">
        <v>0</v>
      </c>
      <c r="BW145" s="4">
        <v>1</v>
      </c>
      <c r="BX145" s="4">
        <v>1</v>
      </c>
      <c r="BY145" s="4">
        <v>1</v>
      </c>
      <c r="BZ145" s="4">
        <v>0</v>
      </c>
      <c r="CA145" s="4">
        <v>3</v>
      </c>
      <c r="CB145" s="4">
        <v>0</v>
      </c>
      <c r="CC145" s="4" t="s">
        <v>114</v>
      </c>
      <c r="CD145" s="6"/>
      <c r="CE145" s="6"/>
      <c r="CF145" s="6"/>
    </row>
    <row r="146" spans="1:84" x14ac:dyDescent="0.5">
      <c r="A146" t="s">
        <v>2064</v>
      </c>
      <c r="B146" t="s">
        <v>2065</v>
      </c>
      <c r="C146" t="s">
        <v>2066</v>
      </c>
      <c r="D146" t="s">
        <v>2067</v>
      </c>
      <c r="E146" t="s">
        <v>2068</v>
      </c>
      <c r="F146" t="s">
        <v>85</v>
      </c>
      <c r="G146" t="s">
        <v>270</v>
      </c>
      <c r="H146" t="s">
        <v>271</v>
      </c>
      <c r="I146" t="s">
        <v>88</v>
      </c>
      <c r="J146" t="s">
        <v>2069</v>
      </c>
      <c r="K146" t="s">
        <v>88</v>
      </c>
      <c r="L146" t="s">
        <v>163</v>
      </c>
      <c r="M146" t="s">
        <v>88</v>
      </c>
      <c r="N146" t="s">
        <v>91</v>
      </c>
      <c r="O146" t="s">
        <v>92</v>
      </c>
      <c r="P146" t="s">
        <v>2070</v>
      </c>
      <c r="Q146" t="s">
        <v>2071</v>
      </c>
      <c r="R146" t="s">
        <v>2072</v>
      </c>
      <c r="S146" t="s">
        <v>2073</v>
      </c>
      <c r="T146" t="s">
        <v>2074</v>
      </c>
      <c r="U146" t="s">
        <v>98</v>
      </c>
      <c r="V146" t="s">
        <v>99</v>
      </c>
      <c r="W146">
        <v>2012</v>
      </c>
      <c r="X146" t="s">
        <v>170</v>
      </c>
      <c r="Y146" t="s">
        <v>560</v>
      </c>
      <c r="Z146" t="s">
        <v>147</v>
      </c>
      <c r="AA146" t="s">
        <v>88</v>
      </c>
      <c r="AB146">
        <f t="shared" si="2"/>
        <v>2012</v>
      </c>
      <c r="AC146" t="s">
        <v>88</v>
      </c>
      <c r="AD146" t="s">
        <v>88</v>
      </c>
      <c r="AE146" t="s">
        <v>148</v>
      </c>
      <c r="AF146">
        <v>2</v>
      </c>
      <c r="AG146">
        <v>60</v>
      </c>
      <c r="AH146" t="s">
        <v>88</v>
      </c>
      <c r="AI146" t="s">
        <v>101</v>
      </c>
      <c r="AJ146">
        <v>30</v>
      </c>
      <c r="AK146" t="s">
        <v>103</v>
      </c>
      <c r="AL146" t="s">
        <v>101</v>
      </c>
      <c r="AM146">
        <v>500</v>
      </c>
      <c r="AN146" t="s">
        <v>173</v>
      </c>
      <c r="AO146" t="s">
        <v>129</v>
      </c>
      <c r="AP146" t="s">
        <v>88</v>
      </c>
      <c r="AQ146" t="s">
        <v>151</v>
      </c>
      <c r="AR146" t="s">
        <v>88</v>
      </c>
      <c r="AS146" t="s">
        <v>88</v>
      </c>
      <c r="AT146" t="s">
        <v>88</v>
      </c>
      <c r="AU146" t="s">
        <v>88</v>
      </c>
      <c r="AV146" t="s">
        <v>88</v>
      </c>
      <c r="AW146" t="s">
        <v>88</v>
      </c>
      <c r="AX146" t="s">
        <v>88</v>
      </c>
      <c r="AY146" t="s">
        <v>88</v>
      </c>
      <c r="AZ146" t="s">
        <v>88</v>
      </c>
      <c r="BA146">
        <v>500</v>
      </c>
      <c r="BB146">
        <v>700</v>
      </c>
      <c r="BC146" t="s">
        <v>88</v>
      </c>
      <c r="BD146" t="s">
        <v>88</v>
      </c>
      <c r="BE146" t="s">
        <v>88</v>
      </c>
      <c r="BF146" t="s">
        <v>2075</v>
      </c>
      <c r="BG146" s="4" t="s">
        <v>85</v>
      </c>
      <c r="BH146" s="4" t="s">
        <v>270</v>
      </c>
      <c r="BI146" s="4" t="s">
        <v>271</v>
      </c>
      <c r="BJ146" s="4" t="s">
        <v>2069</v>
      </c>
      <c r="BK146" s="4" t="s">
        <v>99</v>
      </c>
      <c r="BL146" s="4" t="s">
        <v>91</v>
      </c>
      <c r="BM146" s="4">
        <v>300</v>
      </c>
      <c r="BN146" s="4">
        <v>75</v>
      </c>
      <c r="BO146" s="5">
        <v>18000</v>
      </c>
      <c r="BP146" s="5">
        <v>25200</v>
      </c>
      <c r="BQ146" s="5">
        <v>36</v>
      </c>
      <c r="BR146" s="5">
        <v>50.4</v>
      </c>
      <c r="BS146" s="5" t="s">
        <v>111</v>
      </c>
      <c r="BT146" s="4" t="s">
        <v>153</v>
      </c>
      <c r="BU146" s="4">
        <v>1</v>
      </c>
      <c r="BV146" s="4">
        <v>0</v>
      </c>
      <c r="BW146" s="4">
        <v>1</v>
      </c>
      <c r="BX146" s="4">
        <v>0</v>
      </c>
      <c r="BY146" s="4">
        <v>1</v>
      </c>
      <c r="BZ146" s="4">
        <v>1</v>
      </c>
      <c r="CA146" s="4">
        <v>3</v>
      </c>
      <c r="CB146" s="4">
        <v>0</v>
      </c>
      <c r="CC146" s="4" t="s">
        <v>154</v>
      </c>
      <c r="CD146" s="6"/>
      <c r="CE146" s="6"/>
      <c r="CF146" s="6"/>
    </row>
    <row r="147" spans="1:84" x14ac:dyDescent="0.5">
      <c r="A147" t="s">
        <v>2076</v>
      </c>
      <c r="B147" t="s">
        <v>2077</v>
      </c>
      <c r="C147" t="s">
        <v>2078</v>
      </c>
      <c r="D147" t="s">
        <v>2079</v>
      </c>
      <c r="E147" t="s">
        <v>2080</v>
      </c>
      <c r="F147" t="s">
        <v>85</v>
      </c>
      <c r="G147" t="s">
        <v>1155</v>
      </c>
      <c r="H147" t="s">
        <v>1156</v>
      </c>
      <c r="I147" t="s">
        <v>88</v>
      </c>
      <c r="J147" t="s">
        <v>2081</v>
      </c>
      <c r="K147" t="s">
        <v>88</v>
      </c>
      <c r="L147" t="s">
        <v>163</v>
      </c>
      <c r="M147" t="s">
        <v>2082</v>
      </c>
      <c r="N147" t="s">
        <v>91</v>
      </c>
      <c r="O147" t="s">
        <v>92</v>
      </c>
      <c r="P147" t="s">
        <v>2083</v>
      </c>
      <c r="Q147" t="s">
        <v>2084</v>
      </c>
      <c r="R147" t="s">
        <v>2085</v>
      </c>
      <c r="S147" t="s">
        <v>2086</v>
      </c>
      <c r="T147" t="s">
        <v>2087</v>
      </c>
      <c r="U147" t="s">
        <v>98</v>
      </c>
      <c r="V147" t="s">
        <v>99</v>
      </c>
      <c r="W147">
        <v>1998</v>
      </c>
      <c r="X147" t="s">
        <v>343</v>
      </c>
      <c r="Y147" t="s">
        <v>2088</v>
      </c>
      <c r="Z147" t="s">
        <v>147</v>
      </c>
      <c r="AA147" t="s">
        <v>88</v>
      </c>
      <c r="AB147">
        <f t="shared" si="2"/>
        <v>1998</v>
      </c>
      <c r="AC147" t="s">
        <v>88</v>
      </c>
      <c r="AD147" t="s">
        <v>88</v>
      </c>
      <c r="AE147" t="s">
        <v>148</v>
      </c>
      <c r="AF147">
        <v>3</v>
      </c>
      <c r="AG147">
        <v>52</v>
      </c>
      <c r="AH147" t="s">
        <v>88</v>
      </c>
      <c r="AI147" t="s">
        <v>101</v>
      </c>
      <c r="AJ147">
        <v>0</v>
      </c>
      <c r="AK147" t="s">
        <v>149</v>
      </c>
      <c r="AL147" t="s">
        <v>101</v>
      </c>
      <c r="AM147">
        <v>350</v>
      </c>
      <c r="AN147" t="s">
        <v>128</v>
      </c>
      <c r="AO147" t="s">
        <v>212</v>
      </c>
      <c r="AP147" t="s">
        <v>88</v>
      </c>
      <c r="AQ147" t="s">
        <v>175</v>
      </c>
      <c r="AR147" t="s">
        <v>88</v>
      </c>
      <c r="AS147" t="s">
        <v>88</v>
      </c>
      <c r="AT147" t="s">
        <v>88</v>
      </c>
      <c r="AU147" t="s">
        <v>88</v>
      </c>
      <c r="AV147" t="s">
        <v>2089</v>
      </c>
      <c r="AW147">
        <v>75</v>
      </c>
      <c r="AX147">
        <v>200</v>
      </c>
      <c r="AY147" t="s">
        <v>88</v>
      </c>
      <c r="AZ147" t="s">
        <v>88</v>
      </c>
      <c r="BA147">
        <v>340</v>
      </c>
      <c r="BB147">
        <v>430</v>
      </c>
      <c r="BC147" t="s">
        <v>88</v>
      </c>
      <c r="BD147" t="s">
        <v>88</v>
      </c>
      <c r="BE147" t="s">
        <v>88</v>
      </c>
      <c r="BF147" t="s">
        <v>2090</v>
      </c>
      <c r="BG147" s="4" t="s">
        <v>85</v>
      </c>
      <c r="BH147" s="4" t="s">
        <v>1155</v>
      </c>
      <c r="BI147" s="4" t="s">
        <v>1156</v>
      </c>
      <c r="BJ147" s="4" t="s">
        <v>2081</v>
      </c>
      <c r="BK147" s="4" t="s">
        <v>99</v>
      </c>
      <c r="BL147" s="4" t="s">
        <v>91</v>
      </c>
      <c r="BM147" s="4">
        <v>300</v>
      </c>
      <c r="BN147" s="4">
        <v>50</v>
      </c>
      <c r="BO147" s="5">
        <v>13590</v>
      </c>
      <c r="BP147" s="5">
        <v>19080</v>
      </c>
      <c r="BQ147" s="5">
        <v>38.828571428571429</v>
      </c>
      <c r="BR147" s="5">
        <v>54.514285714285712</v>
      </c>
      <c r="BS147" s="5" t="s">
        <v>175</v>
      </c>
      <c r="BT147" s="4" t="s">
        <v>153</v>
      </c>
      <c r="BU147" s="4">
        <v>1</v>
      </c>
      <c r="BV147" s="4">
        <v>1</v>
      </c>
      <c r="BW147" s="4">
        <v>1</v>
      </c>
      <c r="BX147" s="4">
        <v>0</v>
      </c>
      <c r="BY147" s="4">
        <v>1</v>
      </c>
      <c r="BZ147" s="4">
        <v>1</v>
      </c>
      <c r="CA147" s="4">
        <v>4</v>
      </c>
      <c r="CB147" s="4">
        <v>0</v>
      </c>
      <c r="CC147" s="4" t="s">
        <v>154</v>
      </c>
      <c r="CD147" s="6"/>
      <c r="CE147" s="6"/>
      <c r="CF147" s="6"/>
    </row>
    <row r="148" spans="1:84" x14ac:dyDescent="0.5">
      <c r="A148" t="s">
        <v>2091</v>
      </c>
      <c r="B148" t="s">
        <v>88</v>
      </c>
      <c r="C148" t="s">
        <v>2092</v>
      </c>
      <c r="D148" t="s">
        <v>2093</v>
      </c>
      <c r="E148" t="s">
        <v>2094</v>
      </c>
      <c r="F148" t="s">
        <v>85</v>
      </c>
      <c r="G148" t="s">
        <v>2095</v>
      </c>
      <c r="H148" t="s">
        <v>2096</v>
      </c>
      <c r="I148" t="s">
        <v>88</v>
      </c>
      <c r="J148" t="s">
        <v>2097</v>
      </c>
      <c r="K148" t="s">
        <v>88</v>
      </c>
      <c r="L148" t="s">
        <v>163</v>
      </c>
      <c r="M148" t="s">
        <v>2098</v>
      </c>
      <c r="N148" t="s">
        <v>2099</v>
      </c>
      <c r="O148" t="s">
        <v>92</v>
      </c>
      <c r="P148" t="s">
        <v>2100</v>
      </c>
      <c r="Q148" t="s">
        <v>2101</v>
      </c>
      <c r="R148" t="s">
        <v>2102</v>
      </c>
      <c r="S148" t="s">
        <v>2103</v>
      </c>
      <c r="T148" t="s">
        <v>2104</v>
      </c>
      <c r="U148" t="s">
        <v>98</v>
      </c>
      <c r="V148" t="s">
        <v>99</v>
      </c>
      <c r="W148">
        <v>2004</v>
      </c>
      <c r="X148" t="s">
        <v>191</v>
      </c>
      <c r="Y148" t="s">
        <v>88</v>
      </c>
      <c r="Z148" t="s">
        <v>101</v>
      </c>
      <c r="AA148">
        <v>2012</v>
      </c>
      <c r="AB148">
        <f t="shared" si="2"/>
        <v>2012</v>
      </c>
      <c r="AC148" t="s">
        <v>1859</v>
      </c>
      <c r="AD148" t="s">
        <v>88</v>
      </c>
      <c r="AE148" t="s">
        <v>148</v>
      </c>
      <c r="AF148">
        <v>1</v>
      </c>
      <c r="AG148">
        <v>32</v>
      </c>
      <c r="AH148" t="s">
        <v>88</v>
      </c>
      <c r="AI148" t="s">
        <v>101</v>
      </c>
      <c r="AJ148">
        <v>90</v>
      </c>
      <c r="AK148" t="s">
        <v>2105</v>
      </c>
      <c r="AL148" t="s">
        <v>101</v>
      </c>
      <c r="AM148">
        <v>300</v>
      </c>
      <c r="AN148" t="s">
        <v>150</v>
      </c>
      <c r="AO148" t="s">
        <v>294</v>
      </c>
      <c r="AP148" t="s">
        <v>88</v>
      </c>
      <c r="AQ148" t="s">
        <v>108</v>
      </c>
      <c r="AR148" t="s">
        <v>88</v>
      </c>
      <c r="AS148" t="s">
        <v>88</v>
      </c>
      <c r="AT148" t="s">
        <v>88</v>
      </c>
      <c r="AU148" t="s">
        <v>88</v>
      </c>
      <c r="AV148" t="s">
        <v>88</v>
      </c>
      <c r="AW148">
        <v>180</v>
      </c>
      <c r="AX148">
        <v>200</v>
      </c>
      <c r="AY148">
        <v>100</v>
      </c>
      <c r="AZ148">
        <v>150</v>
      </c>
      <c r="BA148">
        <v>50</v>
      </c>
      <c r="BB148">
        <v>60</v>
      </c>
      <c r="BC148" t="s">
        <v>88</v>
      </c>
      <c r="BD148" t="s">
        <v>88</v>
      </c>
      <c r="BE148" t="s">
        <v>88</v>
      </c>
      <c r="BF148" t="s">
        <v>2106</v>
      </c>
      <c r="BG148" s="4" t="s">
        <v>85</v>
      </c>
      <c r="BH148" s="4" t="s">
        <v>2095</v>
      </c>
      <c r="BI148" s="4" t="s">
        <v>2096</v>
      </c>
      <c r="BJ148" s="4" t="s">
        <v>2097</v>
      </c>
      <c r="BK148" s="4" t="s">
        <v>99</v>
      </c>
      <c r="BL148" s="4" t="s">
        <v>106</v>
      </c>
      <c r="BM148" s="4">
        <v>300</v>
      </c>
      <c r="BN148" s="4">
        <v>25</v>
      </c>
      <c r="BO148" s="5">
        <v>7540</v>
      </c>
      <c r="BP148" s="5">
        <v>9510</v>
      </c>
      <c r="BQ148" s="5">
        <v>25.133333333333333</v>
      </c>
      <c r="BR148" s="5">
        <v>31.7</v>
      </c>
      <c r="BS148" s="5" t="s">
        <v>111</v>
      </c>
      <c r="BT148" s="4" t="s">
        <v>153</v>
      </c>
      <c r="BU148" s="4">
        <v>1</v>
      </c>
      <c r="BV148" s="4">
        <v>0</v>
      </c>
      <c r="BW148" s="4">
        <v>1</v>
      </c>
      <c r="BX148" s="4">
        <v>0</v>
      </c>
      <c r="BY148" s="4">
        <v>1</v>
      </c>
      <c r="BZ148" s="4">
        <v>1</v>
      </c>
      <c r="CA148" s="4">
        <v>3</v>
      </c>
      <c r="CB148" s="4">
        <v>0</v>
      </c>
      <c r="CC148" s="4" t="s">
        <v>154</v>
      </c>
      <c r="CD148" s="6"/>
      <c r="CE148" s="6"/>
      <c r="CF148" s="6"/>
    </row>
    <row r="149" spans="1:84" x14ac:dyDescent="0.5">
      <c r="A149" t="s">
        <v>2107</v>
      </c>
      <c r="B149" t="s">
        <v>88</v>
      </c>
      <c r="C149" t="s">
        <v>2108</v>
      </c>
      <c r="D149" t="s">
        <v>2109</v>
      </c>
      <c r="E149" t="s">
        <v>2110</v>
      </c>
      <c r="F149" t="s">
        <v>85</v>
      </c>
      <c r="G149" t="s">
        <v>236</v>
      </c>
      <c r="H149" t="s">
        <v>237</v>
      </c>
      <c r="I149" t="s">
        <v>88</v>
      </c>
      <c r="J149" t="s">
        <v>2111</v>
      </c>
      <c r="K149" t="s">
        <v>88</v>
      </c>
      <c r="L149" t="s">
        <v>163</v>
      </c>
      <c r="M149" t="s">
        <v>2112</v>
      </c>
      <c r="N149" t="s">
        <v>91</v>
      </c>
      <c r="O149" t="s">
        <v>92</v>
      </c>
      <c r="P149" t="s">
        <v>2113</v>
      </c>
      <c r="Q149" t="s">
        <v>2114</v>
      </c>
      <c r="R149" t="s">
        <v>2115</v>
      </c>
      <c r="S149" t="s">
        <v>2116</v>
      </c>
      <c r="T149" t="s">
        <v>2117</v>
      </c>
      <c r="U149" t="s">
        <v>98</v>
      </c>
      <c r="V149" t="s">
        <v>99</v>
      </c>
      <c r="W149">
        <v>2008</v>
      </c>
      <c r="X149" t="s">
        <v>244</v>
      </c>
      <c r="Y149" t="s">
        <v>245</v>
      </c>
      <c r="Z149" t="s">
        <v>147</v>
      </c>
      <c r="AA149" t="s">
        <v>88</v>
      </c>
      <c r="AB149">
        <f t="shared" si="2"/>
        <v>2008</v>
      </c>
      <c r="AC149" t="s">
        <v>88</v>
      </c>
      <c r="AD149" t="s">
        <v>88</v>
      </c>
      <c r="AE149" t="s">
        <v>148</v>
      </c>
      <c r="AF149">
        <v>2</v>
      </c>
      <c r="AG149">
        <v>30</v>
      </c>
      <c r="AH149" t="s">
        <v>88</v>
      </c>
      <c r="AI149" t="s">
        <v>101</v>
      </c>
      <c r="AJ149">
        <v>0</v>
      </c>
      <c r="AK149" t="s">
        <v>149</v>
      </c>
      <c r="AL149" t="s">
        <v>147</v>
      </c>
      <c r="AM149">
        <v>200</v>
      </c>
      <c r="AN149" t="s">
        <v>192</v>
      </c>
      <c r="AO149" t="s">
        <v>174</v>
      </c>
      <c r="AP149" t="s">
        <v>88</v>
      </c>
      <c r="AQ149" t="s">
        <v>108</v>
      </c>
      <c r="AR149" t="s">
        <v>88</v>
      </c>
      <c r="AS149" t="s">
        <v>88</v>
      </c>
      <c r="AT149" t="s">
        <v>88</v>
      </c>
      <c r="AU149" t="s">
        <v>88</v>
      </c>
      <c r="AV149" t="s">
        <v>88</v>
      </c>
      <c r="AW149" t="s">
        <v>88</v>
      </c>
      <c r="AX149" t="s">
        <v>88</v>
      </c>
      <c r="AY149">
        <v>20</v>
      </c>
      <c r="AZ149">
        <v>30</v>
      </c>
      <c r="BA149" t="s">
        <v>88</v>
      </c>
      <c r="BB149" t="s">
        <v>88</v>
      </c>
      <c r="BC149" t="s">
        <v>88</v>
      </c>
      <c r="BD149" t="s">
        <v>88</v>
      </c>
      <c r="BE149" t="s">
        <v>2118</v>
      </c>
      <c r="BF149" t="s">
        <v>2119</v>
      </c>
      <c r="BG149" s="4" t="s">
        <v>85</v>
      </c>
      <c r="BH149" s="4" t="s">
        <v>236</v>
      </c>
      <c r="BI149" s="4" t="s">
        <v>237</v>
      </c>
      <c r="BJ149" s="4" t="s">
        <v>2111</v>
      </c>
      <c r="BK149" s="4" t="s">
        <v>99</v>
      </c>
      <c r="BL149" s="4" t="s">
        <v>91</v>
      </c>
      <c r="BM149" s="4">
        <v>300</v>
      </c>
      <c r="BN149" s="4">
        <v>100</v>
      </c>
      <c r="BO149" s="5">
        <v>500</v>
      </c>
      <c r="BP149" s="5">
        <v>750</v>
      </c>
      <c r="BQ149" s="5">
        <v>2.5</v>
      </c>
      <c r="BR149" s="5">
        <v>3.75</v>
      </c>
      <c r="BS149" s="5" t="s">
        <v>111</v>
      </c>
      <c r="BT149" s="4" t="s">
        <v>153</v>
      </c>
      <c r="BU149" s="4">
        <v>1</v>
      </c>
      <c r="BV149" s="4">
        <v>1</v>
      </c>
      <c r="BW149" s="4">
        <v>0</v>
      </c>
      <c r="BX149" s="4">
        <v>1</v>
      </c>
      <c r="BY149" s="4">
        <v>0</v>
      </c>
      <c r="BZ149" s="4">
        <v>0</v>
      </c>
      <c r="CA149" s="4">
        <v>2</v>
      </c>
      <c r="CB149" s="4">
        <v>0</v>
      </c>
      <c r="CC149" s="4" t="s">
        <v>154</v>
      </c>
      <c r="CD149" s="6"/>
      <c r="CE149" s="6"/>
      <c r="CF149" s="6"/>
    </row>
    <row r="150" spans="1:84" x14ac:dyDescent="0.5">
      <c r="A150" t="s">
        <v>2120</v>
      </c>
      <c r="B150" t="s">
        <v>2121</v>
      </c>
      <c r="C150" t="s">
        <v>2122</v>
      </c>
      <c r="D150" t="s">
        <v>2123</v>
      </c>
      <c r="E150" t="s">
        <v>2124</v>
      </c>
      <c r="F150" t="s">
        <v>85</v>
      </c>
      <c r="G150" t="s">
        <v>200</v>
      </c>
      <c r="H150" t="s">
        <v>201</v>
      </c>
      <c r="I150" t="s">
        <v>88</v>
      </c>
      <c r="J150" t="s">
        <v>2125</v>
      </c>
      <c r="K150" t="s">
        <v>88</v>
      </c>
      <c r="L150" t="s">
        <v>163</v>
      </c>
      <c r="M150" t="s">
        <v>2126</v>
      </c>
      <c r="N150" t="s">
        <v>91</v>
      </c>
      <c r="O150" t="s">
        <v>92</v>
      </c>
      <c r="P150" t="s">
        <v>2127</v>
      </c>
      <c r="Q150" t="s">
        <v>2128</v>
      </c>
      <c r="R150" t="s">
        <v>2129</v>
      </c>
      <c r="S150" t="s">
        <v>2130</v>
      </c>
      <c r="T150" t="s">
        <v>2131</v>
      </c>
      <c r="U150" t="s">
        <v>98</v>
      </c>
      <c r="V150" t="s">
        <v>99</v>
      </c>
      <c r="W150">
        <v>2000</v>
      </c>
      <c r="X150" t="s">
        <v>146</v>
      </c>
      <c r="Y150" t="s">
        <v>171</v>
      </c>
      <c r="Z150" t="s">
        <v>147</v>
      </c>
      <c r="AA150" t="s">
        <v>88</v>
      </c>
      <c r="AB150">
        <f t="shared" si="2"/>
        <v>2000</v>
      </c>
      <c r="AC150" t="s">
        <v>88</v>
      </c>
      <c r="AD150" t="s">
        <v>88</v>
      </c>
      <c r="AE150" t="s">
        <v>102</v>
      </c>
      <c r="AF150" t="s">
        <v>88</v>
      </c>
      <c r="AG150" t="s">
        <v>88</v>
      </c>
      <c r="AH150" t="s">
        <v>443</v>
      </c>
      <c r="AI150" t="s">
        <v>88</v>
      </c>
      <c r="AJ150">
        <v>14</v>
      </c>
      <c r="AK150" t="s">
        <v>104</v>
      </c>
      <c r="AL150" t="s">
        <v>101</v>
      </c>
      <c r="AM150">
        <v>820</v>
      </c>
      <c r="AN150" t="s">
        <v>173</v>
      </c>
      <c r="AO150" t="s">
        <v>212</v>
      </c>
      <c r="AP150" t="s">
        <v>88</v>
      </c>
      <c r="AQ150" t="s">
        <v>108</v>
      </c>
      <c r="AR150" t="s">
        <v>88</v>
      </c>
      <c r="AS150" t="s">
        <v>88</v>
      </c>
      <c r="AT150" t="s">
        <v>88</v>
      </c>
      <c r="AU150" t="s">
        <v>88</v>
      </c>
      <c r="AV150" t="s">
        <v>88</v>
      </c>
      <c r="AW150">
        <v>210</v>
      </c>
      <c r="AX150">
        <v>780</v>
      </c>
      <c r="AY150" t="s">
        <v>88</v>
      </c>
      <c r="AZ150" t="s">
        <v>88</v>
      </c>
      <c r="BA150">
        <v>96</v>
      </c>
      <c r="BB150">
        <v>310</v>
      </c>
      <c r="BC150" t="s">
        <v>88</v>
      </c>
      <c r="BD150" t="s">
        <v>88</v>
      </c>
      <c r="BE150" t="s">
        <v>88</v>
      </c>
      <c r="BF150" t="s">
        <v>2132</v>
      </c>
      <c r="BG150" s="4" t="s">
        <v>85</v>
      </c>
      <c r="BH150" s="4" t="s">
        <v>200</v>
      </c>
      <c r="BI150" s="4" t="s">
        <v>201</v>
      </c>
      <c r="BJ150" s="4" t="s">
        <v>2125</v>
      </c>
      <c r="BK150" s="4" t="s">
        <v>99</v>
      </c>
      <c r="BL150" s="4" t="s">
        <v>91</v>
      </c>
      <c r="BM150" s="4">
        <v>300</v>
      </c>
      <c r="BN150" s="4">
        <v>75</v>
      </c>
      <c r="BO150" s="5">
        <v>7236</v>
      </c>
      <c r="BP150" s="5">
        <v>25200</v>
      </c>
      <c r="BQ150" s="5">
        <v>8.8243902439024389</v>
      </c>
      <c r="BR150" s="5">
        <v>30.73170731707317</v>
      </c>
      <c r="BS150" s="5" t="s">
        <v>111</v>
      </c>
      <c r="BT150" s="4" t="s">
        <v>112</v>
      </c>
      <c r="BU150" s="4">
        <v>0</v>
      </c>
      <c r="BV150" s="4">
        <v>1</v>
      </c>
      <c r="BW150" s="4">
        <v>1</v>
      </c>
      <c r="BX150" s="4">
        <v>0</v>
      </c>
      <c r="BY150" s="4">
        <v>1</v>
      </c>
      <c r="BZ150" s="4">
        <v>1</v>
      </c>
      <c r="CA150" s="4">
        <v>4</v>
      </c>
      <c r="CB150" s="4">
        <v>0</v>
      </c>
      <c r="CC150" s="4" t="s">
        <v>114</v>
      </c>
      <c r="CD150" s="6"/>
      <c r="CE150" s="6"/>
      <c r="CF150" s="6"/>
    </row>
    <row r="151" spans="1:84" x14ac:dyDescent="0.5">
      <c r="A151" t="s">
        <v>2133</v>
      </c>
      <c r="B151" t="s">
        <v>88</v>
      </c>
      <c r="C151" t="s">
        <v>2134</v>
      </c>
      <c r="D151" t="s">
        <v>2135</v>
      </c>
      <c r="E151" t="s">
        <v>2136</v>
      </c>
      <c r="F151" t="s">
        <v>85</v>
      </c>
      <c r="G151" t="s">
        <v>1509</v>
      </c>
      <c r="H151" t="s">
        <v>1510</v>
      </c>
      <c r="I151" t="s">
        <v>88</v>
      </c>
      <c r="J151" t="s">
        <v>2137</v>
      </c>
      <c r="K151" t="s">
        <v>88</v>
      </c>
      <c r="L151" t="s">
        <v>163</v>
      </c>
      <c r="M151" t="s">
        <v>88</v>
      </c>
      <c r="N151" t="s">
        <v>956</v>
      </c>
      <c r="O151" t="s">
        <v>2138</v>
      </c>
      <c r="P151" t="s">
        <v>2139</v>
      </c>
      <c r="Q151" t="s">
        <v>2140</v>
      </c>
      <c r="R151" t="s">
        <v>2141</v>
      </c>
      <c r="S151" t="s">
        <v>2142</v>
      </c>
      <c r="T151" t="s">
        <v>2143</v>
      </c>
      <c r="U151" t="s">
        <v>98</v>
      </c>
      <c r="V151" t="s">
        <v>99</v>
      </c>
      <c r="W151">
        <v>2005</v>
      </c>
      <c r="X151" t="s">
        <v>390</v>
      </c>
      <c r="Y151" t="s">
        <v>2144</v>
      </c>
      <c r="Z151" t="s">
        <v>147</v>
      </c>
      <c r="AA151" t="s">
        <v>88</v>
      </c>
      <c r="AB151">
        <f t="shared" si="2"/>
        <v>2005</v>
      </c>
      <c r="AC151" t="s">
        <v>88</v>
      </c>
      <c r="AD151" t="s">
        <v>88</v>
      </c>
      <c r="AE151" t="s">
        <v>102</v>
      </c>
      <c r="AF151" t="s">
        <v>88</v>
      </c>
      <c r="AG151" t="s">
        <v>88</v>
      </c>
      <c r="AH151" t="s">
        <v>2145</v>
      </c>
      <c r="AI151" t="s">
        <v>88</v>
      </c>
      <c r="AJ151">
        <v>30</v>
      </c>
      <c r="AK151" t="s">
        <v>103</v>
      </c>
      <c r="AL151" t="s">
        <v>101</v>
      </c>
      <c r="AM151">
        <v>500</v>
      </c>
      <c r="AN151" t="s">
        <v>192</v>
      </c>
      <c r="AO151" t="s">
        <v>129</v>
      </c>
      <c r="AP151" t="s">
        <v>88</v>
      </c>
      <c r="AQ151" t="s">
        <v>175</v>
      </c>
      <c r="AR151" t="s">
        <v>88</v>
      </c>
      <c r="AS151" t="s">
        <v>88</v>
      </c>
      <c r="AT151" t="s">
        <v>88</v>
      </c>
      <c r="AU151" t="s">
        <v>88</v>
      </c>
      <c r="AV151" t="s">
        <v>496</v>
      </c>
      <c r="AW151" t="s">
        <v>88</v>
      </c>
      <c r="AX151" t="s">
        <v>88</v>
      </c>
      <c r="AY151" t="s">
        <v>88</v>
      </c>
      <c r="AZ151" t="s">
        <v>88</v>
      </c>
      <c r="BA151">
        <v>35</v>
      </c>
      <c r="BB151">
        <v>70</v>
      </c>
      <c r="BC151" t="s">
        <v>88</v>
      </c>
      <c r="BD151" t="s">
        <v>88</v>
      </c>
      <c r="BE151" t="s">
        <v>88</v>
      </c>
      <c r="BF151" t="s">
        <v>2146</v>
      </c>
      <c r="BG151" s="4" t="s">
        <v>85</v>
      </c>
      <c r="BH151" s="4" t="s">
        <v>1509</v>
      </c>
      <c r="BI151" s="4" t="s">
        <v>1510</v>
      </c>
      <c r="BJ151" s="4" t="s">
        <v>2137</v>
      </c>
      <c r="BK151" s="4" t="s">
        <v>99</v>
      </c>
      <c r="BL151" s="4" t="s">
        <v>956</v>
      </c>
      <c r="BM151" s="4">
        <v>300</v>
      </c>
      <c r="BN151" s="4">
        <v>100</v>
      </c>
      <c r="BO151" s="5">
        <v>1260</v>
      </c>
      <c r="BP151" s="5">
        <v>2520</v>
      </c>
      <c r="BQ151" s="5">
        <v>2.52</v>
      </c>
      <c r="BR151" s="5">
        <v>5.04</v>
      </c>
      <c r="BS151" s="5" t="s">
        <v>175</v>
      </c>
      <c r="BT151" s="4" t="s">
        <v>112</v>
      </c>
      <c r="BU151" s="4">
        <v>0</v>
      </c>
      <c r="BV151" s="4">
        <v>0</v>
      </c>
      <c r="BW151" s="4">
        <v>1</v>
      </c>
      <c r="BX151" s="4">
        <v>1</v>
      </c>
      <c r="BY151" s="4">
        <v>1</v>
      </c>
      <c r="BZ151" s="4">
        <v>0</v>
      </c>
      <c r="CA151" s="4">
        <v>3</v>
      </c>
      <c r="CB151" s="4">
        <v>0</v>
      </c>
      <c r="CC151" s="4" t="s">
        <v>114</v>
      </c>
      <c r="CD151" s="6"/>
      <c r="CE151" s="6"/>
      <c r="CF151" s="6"/>
    </row>
    <row r="152" spans="1:84" x14ac:dyDescent="0.5">
      <c r="A152" t="s">
        <v>2147</v>
      </c>
      <c r="B152" t="s">
        <v>2148</v>
      </c>
      <c r="C152" t="s">
        <v>2149</v>
      </c>
      <c r="D152" t="s">
        <v>2150</v>
      </c>
      <c r="E152" t="s">
        <v>2151</v>
      </c>
      <c r="F152" t="s">
        <v>85</v>
      </c>
      <c r="G152" t="s">
        <v>846</v>
      </c>
      <c r="H152" t="s">
        <v>846</v>
      </c>
      <c r="I152" t="s">
        <v>88</v>
      </c>
      <c r="J152" t="s">
        <v>1679</v>
      </c>
      <c r="K152" t="s">
        <v>88</v>
      </c>
      <c r="L152" t="s">
        <v>1897</v>
      </c>
      <c r="M152" t="s">
        <v>2152</v>
      </c>
      <c r="N152" t="s">
        <v>2153</v>
      </c>
      <c r="O152" t="s">
        <v>323</v>
      </c>
      <c r="P152" t="s">
        <v>2154</v>
      </c>
      <c r="Q152" t="s">
        <v>2155</v>
      </c>
      <c r="R152" t="s">
        <v>2156</v>
      </c>
      <c r="S152" t="s">
        <v>2157</v>
      </c>
      <c r="T152" t="s">
        <v>2158</v>
      </c>
      <c r="U152" t="s">
        <v>98</v>
      </c>
      <c r="V152" t="s">
        <v>99</v>
      </c>
      <c r="W152">
        <v>2004</v>
      </c>
      <c r="X152" t="s">
        <v>343</v>
      </c>
      <c r="Y152" t="s">
        <v>854</v>
      </c>
      <c r="Z152" t="s">
        <v>147</v>
      </c>
      <c r="AA152" t="s">
        <v>88</v>
      </c>
      <c r="AB152">
        <f t="shared" si="2"/>
        <v>2004</v>
      </c>
      <c r="AC152" t="s">
        <v>88</v>
      </c>
      <c r="AD152" t="s">
        <v>88</v>
      </c>
      <c r="AE152" t="s">
        <v>148</v>
      </c>
      <c r="AF152">
        <v>1</v>
      </c>
      <c r="AG152">
        <v>52</v>
      </c>
      <c r="AH152" t="s">
        <v>88</v>
      </c>
      <c r="AI152" t="s">
        <v>101</v>
      </c>
      <c r="AJ152">
        <v>0</v>
      </c>
      <c r="AK152" t="s">
        <v>103</v>
      </c>
      <c r="AL152" t="s">
        <v>101</v>
      </c>
      <c r="AM152">
        <v>1000</v>
      </c>
      <c r="AN152" t="s">
        <v>150</v>
      </c>
      <c r="AO152" t="s">
        <v>280</v>
      </c>
      <c r="AP152" t="s">
        <v>88</v>
      </c>
      <c r="AQ152" t="s">
        <v>108</v>
      </c>
      <c r="AR152" t="s">
        <v>88</v>
      </c>
      <c r="AS152" t="s">
        <v>88</v>
      </c>
      <c r="AT152" t="s">
        <v>88</v>
      </c>
      <c r="AU152" t="s">
        <v>88</v>
      </c>
      <c r="AV152" t="s">
        <v>88</v>
      </c>
      <c r="AW152">
        <v>800</v>
      </c>
      <c r="AX152">
        <v>1500</v>
      </c>
      <c r="AY152" t="s">
        <v>88</v>
      </c>
      <c r="AZ152" t="s">
        <v>88</v>
      </c>
      <c r="BA152" t="s">
        <v>88</v>
      </c>
      <c r="BB152" t="s">
        <v>88</v>
      </c>
      <c r="BC152" t="s">
        <v>88</v>
      </c>
      <c r="BD152" t="s">
        <v>88</v>
      </c>
      <c r="BE152" t="s">
        <v>88</v>
      </c>
      <c r="BF152" t="s">
        <v>2159</v>
      </c>
      <c r="BG152" s="4" t="s">
        <v>85</v>
      </c>
      <c r="BH152" s="4" t="s">
        <v>846</v>
      </c>
      <c r="BI152" s="4" t="s">
        <v>846</v>
      </c>
      <c r="BJ152" s="4" t="s">
        <v>1679</v>
      </c>
      <c r="BK152" s="4" t="s">
        <v>99</v>
      </c>
      <c r="BL152" s="4" t="s">
        <v>106</v>
      </c>
      <c r="BM152" s="4">
        <v>300</v>
      </c>
      <c r="BN152" s="4">
        <v>25</v>
      </c>
      <c r="BO152" s="5">
        <v>14400</v>
      </c>
      <c r="BP152" s="5">
        <v>27000</v>
      </c>
      <c r="BQ152" s="5">
        <v>14.4</v>
      </c>
      <c r="BR152" s="5">
        <v>27</v>
      </c>
      <c r="BS152" s="5" t="s">
        <v>111</v>
      </c>
      <c r="BT152" s="4" t="s">
        <v>153</v>
      </c>
      <c r="BU152" s="4">
        <v>1</v>
      </c>
      <c r="BV152" s="4">
        <v>1</v>
      </c>
      <c r="BW152" s="4">
        <v>1</v>
      </c>
      <c r="BX152" s="4">
        <v>0</v>
      </c>
      <c r="BY152" s="4">
        <v>1</v>
      </c>
      <c r="BZ152" s="4">
        <v>1</v>
      </c>
      <c r="CA152" s="4">
        <v>4</v>
      </c>
      <c r="CB152" s="4">
        <v>0</v>
      </c>
      <c r="CC152" s="4" t="s">
        <v>154</v>
      </c>
      <c r="CD152" s="6"/>
      <c r="CE152" s="6"/>
      <c r="CF152" s="6"/>
    </row>
    <row r="153" spans="1:84" x14ac:dyDescent="0.5">
      <c r="A153" t="s">
        <v>2160</v>
      </c>
      <c r="B153" t="s">
        <v>88</v>
      </c>
      <c r="C153" t="s">
        <v>2161</v>
      </c>
      <c r="D153" t="s">
        <v>2162</v>
      </c>
      <c r="E153" t="s">
        <v>2163</v>
      </c>
      <c r="F153" t="s">
        <v>85</v>
      </c>
      <c r="G153" t="s">
        <v>1311</v>
      </c>
      <c r="H153" t="s">
        <v>1312</v>
      </c>
      <c r="I153" t="s">
        <v>88</v>
      </c>
      <c r="J153" t="s">
        <v>1881</v>
      </c>
      <c r="K153" t="s">
        <v>88</v>
      </c>
      <c r="L153" t="s">
        <v>139</v>
      </c>
      <c r="M153" t="s">
        <v>88</v>
      </c>
      <c r="N153" t="s">
        <v>91</v>
      </c>
      <c r="O153" t="s">
        <v>92</v>
      </c>
      <c r="P153" t="s">
        <v>2164</v>
      </c>
      <c r="Q153" t="s">
        <v>2165</v>
      </c>
      <c r="R153" t="s">
        <v>2166</v>
      </c>
      <c r="S153" t="s">
        <v>2167</v>
      </c>
      <c r="T153" t="s">
        <v>2168</v>
      </c>
      <c r="U153" t="s">
        <v>98</v>
      </c>
      <c r="V153" t="s">
        <v>99</v>
      </c>
      <c r="W153">
        <v>2012</v>
      </c>
      <c r="X153" t="s">
        <v>146</v>
      </c>
      <c r="Y153" t="s">
        <v>88</v>
      </c>
      <c r="Z153" t="s">
        <v>147</v>
      </c>
      <c r="AA153" t="s">
        <v>88</v>
      </c>
      <c r="AB153">
        <f t="shared" si="2"/>
        <v>2012</v>
      </c>
      <c r="AC153" t="s">
        <v>88</v>
      </c>
      <c r="AD153" t="s">
        <v>88</v>
      </c>
      <c r="AE153" t="s">
        <v>102</v>
      </c>
      <c r="AF153" t="s">
        <v>88</v>
      </c>
      <c r="AG153" t="s">
        <v>88</v>
      </c>
      <c r="AH153" t="s">
        <v>2169</v>
      </c>
      <c r="AI153" t="s">
        <v>88</v>
      </c>
      <c r="AJ153">
        <v>350</v>
      </c>
      <c r="AK153" t="s">
        <v>104</v>
      </c>
      <c r="AL153" t="s">
        <v>147</v>
      </c>
      <c r="AM153">
        <v>0</v>
      </c>
      <c r="AN153" t="s">
        <v>192</v>
      </c>
      <c r="AO153" t="s">
        <v>129</v>
      </c>
      <c r="AP153" t="s">
        <v>88</v>
      </c>
      <c r="AQ153" t="s">
        <v>130</v>
      </c>
      <c r="AR153" t="s">
        <v>88</v>
      </c>
      <c r="AS153" t="s">
        <v>88</v>
      </c>
      <c r="AT153">
        <v>4</v>
      </c>
      <c r="AU153" t="s">
        <v>88</v>
      </c>
      <c r="AV153" t="s">
        <v>88</v>
      </c>
      <c r="AW153" t="s">
        <v>88</v>
      </c>
      <c r="AX153" t="s">
        <v>88</v>
      </c>
      <c r="AY153" t="s">
        <v>88</v>
      </c>
      <c r="AZ153" t="s">
        <v>88</v>
      </c>
      <c r="BA153">
        <v>0</v>
      </c>
      <c r="BB153">
        <v>0</v>
      </c>
      <c r="BC153" t="s">
        <v>88</v>
      </c>
      <c r="BD153" t="s">
        <v>88</v>
      </c>
      <c r="BE153" t="s">
        <v>88</v>
      </c>
      <c r="BF153" t="s">
        <v>2170</v>
      </c>
      <c r="BG153" s="4" t="s">
        <v>85</v>
      </c>
      <c r="BH153" s="4" t="s">
        <v>1311</v>
      </c>
      <c r="BI153" s="4" t="s">
        <v>1312</v>
      </c>
      <c r="BJ153" s="4" t="s">
        <v>1881</v>
      </c>
      <c r="BK153" s="4" t="s">
        <v>99</v>
      </c>
      <c r="BL153" s="4" t="s">
        <v>91</v>
      </c>
      <c r="BM153" s="4">
        <v>300</v>
      </c>
      <c r="BN153" s="4">
        <v>100</v>
      </c>
      <c r="BO153" s="5" t="s">
        <v>250</v>
      </c>
      <c r="BP153" s="5" t="s">
        <v>316</v>
      </c>
      <c r="BQ153" s="5" t="s">
        <v>250</v>
      </c>
      <c r="BR153" s="5" t="s">
        <v>250</v>
      </c>
      <c r="BS153" s="5">
        <v>1.1111111111111112</v>
      </c>
      <c r="BT153" s="4" t="s">
        <v>112</v>
      </c>
      <c r="BU153" s="4">
        <v>0</v>
      </c>
      <c r="BV153" s="4">
        <v>0</v>
      </c>
      <c r="BW153" s="4">
        <v>0</v>
      </c>
      <c r="BX153" s="4">
        <v>1</v>
      </c>
      <c r="BY153" s="4">
        <v>0</v>
      </c>
      <c r="BZ153" s="4">
        <v>0</v>
      </c>
      <c r="CA153" s="4">
        <v>1</v>
      </c>
      <c r="CB153" s="4">
        <v>0</v>
      </c>
      <c r="CC153" s="4" t="s">
        <v>114</v>
      </c>
      <c r="CD153" s="6"/>
      <c r="CE153" s="6"/>
      <c r="CF153" s="6"/>
    </row>
    <row r="154" spans="1:84" x14ac:dyDescent="0.5">
      <c r="A154" t="s">
        <v>2171</v>
      </c>
      <c r="B154" t="s">
        <v>2172</v>
      </c>
      <c r="C154" t="s">
        <v>2173</v>
      </c>
      <c r="D154" t="s">
        <v>2174</v>
      </c>
      <c r="E154" t="s">
        <v>2175</v>
      </c>
      <c r="F154" t="s">
        <v>85</v>
      </c>
      <c r="G154" t="s">
        <v>200</v>
      </c>
      <c r="H154" t="s">
        <v>201</v>
      </c>
      <c r="I154" t="s">
        <v>88</v>
      </c>
      <c r="J154" t="s">
        <v>2176</v>
      </c>
      <c r="K154" t="s">
        <v>88</v>
      </c>
      <c r="L154" t="s">
        <v>163</v>
      </c>
      <c r="M154" t="s">
        <v>2177</v>
      </c>
      <c r="N154" t="s">
        <v>91</v>
      </c>
      <c r="O154" t="s">
        <v>92</v>
      </c>
      <c r="P154" t="s">
        <v>2178</v>
      </c>
      <c r="Q154" t="s">
        <v>2179</v>
      </c>
      <c r="R154" t="s">
        <v>2180</v>
      </c>
      <c r="S154" t="s">
        <v>2181</v>
      </c>
      <c r="T154" t="s">
        <v>2182</v>
      </c>
      <c r="U154" t="s">
        <v>98</v>
      </c>
      <c r="V154" t="s">
        <v>99</v>
      </c>
      <c r="W154">
        <v>2004</v>
      </c>
      <c r="X154" t="s">
        <v>211</v>
      </c>
      <c r="Y154" t="s">
        <v>211</v>
      </c>
      <c r="Z154" t="s">
        <v>147</v>
      </c>
      <c r="AA154" t="s">
        <v>88</v>
      </c>
      <c r="AB154">
        <f t="shared" si="2"/>
        <v>2004</v>
      </c>
      <c r="AC154" t="s">
        <v>88</v>
      </c>
      <c r="AD154" t="s">
        <v>88</v>
      </c>
      <c r="AE154" t="s">
        <v>148</v>
      </c>
      <c r="AF154">
        <v>2</v>
      </c>
      <c r="AG154">
        <v>44</v>
      </c>
      <c r="AH154" t="s">
        <v>88</v>
      </c>
      <c r="AI154" t="s">
        <v>101</v>
      </c>
      <c r="AJ154">
        <v>0</v>
      </c>
      <c r="AK154" t="s">
        <v>149</v>
      </c>
      <c r="AL154" t="s">
        <v>101</v>
      </c>
      <c r="AM154">
        <v>220</v>
      </c>
      <c r="AN154" t="s">
        <v>192</v>
      </c>
      <c r="AO154" t="s">
        <v>212</v>
      </c>
      <c r="AP154" t="s">
        <v>88</v>
      </c>
      <c r="AQ154" t="s">
        <v>108</v>
      </c>
      <c r="AR154" t="s">
        <v>88</v>
      </c>
      <c r="AS154" t="s">
        <v>88</v>
      </c>
      <c r="AT154" t="s">
        <v>88</v>
      </c>
      <c r="AU154" t="s">
        <v>88</v>
      </c>
      <c r="AV154" t="s">
        <v>88</v>
      </c>
      <c r="AW154">
        <v>60</v>
      </c>
      <c r="AX154">
        <v>150</v>
      </c>
      <c r="AY154" t="s">
        <v>88</v>
      </c>
      <c r="AZ154" t="s">
        <v>88</v>
      </c>
      <c r="BA154">
        <v>90</v>
      </c>
      <c r="BB154">
        <v>200</v>
      </c>
      <c r="BC154" t="s">
        <v>88</v>
      </c>
      <c r="BD154" t="s">
        <v>88</v>
      </c>
      <c r="BE154" t="s">
        <v>88</v>
      </c>
      <c r="BF154" t="s">
        <v>2183</v>
      </c>
      <c r="BG154" s="4" t="s">
        <v>85</v>
      </c>
      <c r="BH154" s="4" t="s">
        <v>200</v>
      </c>
      <c r="BI154" s="4" t="s">
        <v>201</v>
      </c>
      <c r="BJ154" s="4" t="s">
        <v>2176</v>
      </c>
      <c r="BK154" s="4" t="s">
        <v>99</v>
      </c>
      <c r="BL154" s="4" t="s">
        <v>91</v>
      </c>
      <c r="BM154" s="4">
        <v>300</v>
      </c>
      <c r="BN154" s="4">
        <v>100</v>
      </c>
      <c r="BO154" s="5">
        <v>4320</v>
      </c>
      <c r="BP154" s="5">
        <v>9900</v>
      </c>
      <c r="BQ154" s="5">
        <v>19.636363636363637</v>
      </c>
      <c r="BR154" s="5">
        <v>45</v>
      </c>
      <c r="BS154" s="5" t="s">
        <v>111</v>
      </c>
      <c r="BT154" s="4" t="s">
        <v>153</v>
      </c>
      <c r="BU154" s="4">
        <v>1</v>
      </c>
      <c r="BV154" s="4">
        <v>1</v>
      </c>
      <c r="BW154" s="4">
        <v>0</v>
      </c>
      <c r="BX154" s="4">
        <v>1</v>
      </c>
      <c r="BY154" s="4">
        <v>1</v>
      </c>
      <c r="BZ154" s="4">
        <v>1</v>
      </c>
      <c r="CA154" s="4">
        <v>4</v>
      </c>
      <c r="CB154" s="4">
        <v>0</v>
      </c>
      <c r="CC154" s="4" t="s">
        <v>154</v>
      </c>
      <c r="CD154" s="6"/>
      <c r="CE154" s="6"/>
      <c r="CF154" s="6"/>
    </row>
    <row r="155" spans="1:84" x14ac:dyDescent="0.5">
      <c r="A155" t="s">
        <v>2184</v>
      </c>
      <c r="B155" t="s">
        <v>2185</v>
      </c>
      <c r="C155" t="s">
        <v>2186</v>
      </c>
      <c r="D155" t="s">
        <v>2187</v>
      </c>
      <c r="E155" t="s">
        <v>2188</v>
      </c>
      <c r="F155" t="s">
        <v>85</v>
      </c>
      <c r="G155" t="s">
        <v>200</v>
      </c>
      <c r="H155" t="s">
        <v>201</v>
      </c>
      <c r="I155" t="s">
        <v>88</v>
      </c>
      <c r="J155" t="s">
        <v>2189</v>
      </c>
      <c r="K155" t="s">
        <v>88</v>
      </c>
      <c r="L155" t="s">
        <v>163</v>
      </c>
      <c r="M155" t="s">
        <v>2190</v>
      </c>
      <c r="N155" t="s">
        <v>204</v>
      </c>
      <c r="O155" t="s">
        <v>205</v>
      </c>
      <c r="P155" t="s">
        <v>2191</v>
      </c>
      <c r="Q155" t="s">
        <v>2192</v>
      </c>
      <c r="R155" t="s">
        <v>2193</v>
      </c>
      <c r="S155" t="s">
        <v>2194</v>
      </c>
      <c r="T155" t="s">
        <v>2195</v>
      </c>
      <c r="U155" t="s">
        <v>98</v>
      </c>
      <c r="V155" t="s">
        <v>99</v>
      </c>
      <c r="W155">
        <v>2008</v>
      </c>
      <c r="X155" t="s">
        <v>146</v>
      </c>
      <c r="Y155" t="s">
        <v>171</v>
      </c>
      <c r="Z155" t="s">
        <v>147</v>
      </c>
      <c r="AA155" t="s">
        <v>88</v>
      </c>
      <c r="AB155">
        <f t="shared" si="2"/>
        <v>2008</v>
      </c>
      <c r="AC155" t="s">
        <v>88</v>
      </c>
      <c r="AD155" t="s">
        <v>88</v>
      </c>
      <c r="AE155" t="s">
        <v>148</v>
      </c>
      <c r="AF155">
        <v>115</v>
      </c>
      <c r="AG155">
        <v>54</v>
      </c>
      <c r="AH155" t="s">
        <v>88</v>
      </c>
      <c r="AI155" t="s">
        <v>147</v>
      </c>
      <c r="AJ155">
        <v>7</v>
      </c>
      <c r="AK155" t="s">
        <v>104</v>
      </c>
      <c r="AL155" t="s">
        <v>101</v>
      </c>
      <c r="AM155">
        <v>311</v>
      </c>
      <c r="AN155" t="s">
        <v>192</v>
      </c>
      <c r="AO155" t="s">
        <v>212</v>
      </c>
      <c r="AP155" t="s">
        <v>88</v>
      </c>
      <c r="AQ155" t="s">
        <v>108</v>
      </c>
      <c r="AR155" t="s">
        <v>88</v>
      </c>
      <c r="AS155" t="s">
        <v>88</v>
      </c>
      <c r="AT155" t="s">
        <v>88</v>
      </c>
      <c r="AU155" t="s">
        <v>88</v>
      </c>
      <c r="AV155" t="s">
        <v>88</v>
      </c>
      <c r="AW155">
        <v>54</v>
      </c>
      <c r="AX155">
        <v>92</v>
      </c>
      <c r="AY155" t="s">
        <v>88</v>
      </c>
      <c r="AZ155" t="s">
        <v>88</v>
      </c>
      <c r="BA155">
        <v>73</v>
      </c>
      <c r="BB155">
        <v>407</v>
      </c>
      <c r="BC155" t="s">
        <v>88</v>
      </c>
      <c r="BD155" t="s">
        <v>88</v>
      </c>
      <c r="BE155" t="s">
        <v>88</v>
      </c>
      <c r="BF155" t="s">
        <v>2196</v>
      </c>
      <c r="BG155" s="4" t="s">
        <v>85</v>
      </c>
      <c r="BH155" s="4" t="s">
        <v>200</v>
      </c>
      <c r="BI155" s="4" t="s">
        <v>201</v>
      </c>
      <c r="BJ155" s="4" t="s">
        <v>2189</v>
      </c>
      <c r="BK155" s="4" t="s">
        <v>99</v>
      </c>
      <c r="BL155" s="4" t="s">
        <v>204</v>
      </c>
      <c r="BM155" s="4">
        <v>300</v>
      </c>
      <c r="BN155" s="4">
        <v>100</v>
      </c>
      <c r="BO155" s="5">
        <v>3600</v>
      </c>
      <c r="BP155" s="5">
        <v>16308</v>
      </c>
      <c r="BQ155" s="5">
        <v>11.57556270096463</v>
      </c>
      <c r="BR155" s="5">
        <v>52.437299035369776</v>
      </c>
      <c r="BS155" s="5" t="s">
        <v>111</v>
      </c>
      <c r="BT155" s="4" t="s">
        <v>347</v>
      </c>
      <c r="BU155" s="4">
        <v>1</v>
      </c>
      <c r="BV155" s="4">
        <v>1</v>
      </c>
      <c r="BW155" s="4">
        <v>1</v>
      </c>
      <c r="BX155" s="4">
        <v>1</v>
      </c>
      <c r="BY155" s="4">
        <v>1</v>
      </c>
      <c r="BZ155" s="4">
        <v>1</v>
      </c>
      <c r="CA155" s="4">
        <v>5</v>
      </c>
      <c r="CB155" s="4">
        <v>1</v>
      </c>
      <c r="CC155" s="4" t="s">
        <v>231</v>
      </c>
      <c r="CD155" s="6"/>
      <c r="CE155" s="6"/>
      <c r="CF155" s="6"/>
    </row>
    <row r="156" spans="1:84" x14ac:dyDescent="0.5">
      <c r="A156" t="s">
        <v>2197</v>
      </c>
      <c r="B156" t="s">
        <v>88</v>
      </c>
      <c r="C156" t="s">
        <v>2198</v>
      </c>
      <c r="D156" t="s">
        <v>2199</v>
      </c>
      <c r="E156" t="s">
        <v>2200</v>
      </c>
      <c r="F156" t="s">
        <v>85</v>
      </c>
      <c r="G156" t="s">
        <v>748</v>
      </c>
      <c r="H156" t="s">
        <v>749</v>
      </c>
      <c r="I156" t="s">
        <v>88</v>
      </c>
      <c r="J156" t="s">
        <v>2201</v>
      </c>
      <c r="K156" t="s">
        <v>88</v>
      </c>
      <c r="L156" t="s">
        <v>163</v>
      </c>
      <c r="M156" t="s">
        <v>88</v>
      </c>
      <c r="N156" t="s">
        <v>204</v>
      </c>
      <c r="O156" t="s">
        <v>2202</v>
      </c>
      <c r="P156" t="s">
        <v>2203</v>
      </c>
      <c r="Q156" t="s">
        <v>2204</v>
      </c>
      <c r="R156" t="s">
        <v>2205</v>
      </c>
      <c r="S156" t="s">
        <v>2206</v>
      </c>
      <c r="T156" t="s">
        <v>2207</v>
      </c>
      <c r="U156" t="s">
        <v>98</v>
      </c>
      <c r="V156" t="s">
        <v>99</v>
      </c>
      <c r="W156">
        <v>2002</v>
      </c>
      <c r="X156" t="s">
        <v>191</v>
      </c>
      <c r="Y156" t="s">
        <v>88</v>
      </c>
      <c r="Z156" t="s">
        <v>147</v>
      </c>
      <c r="AA156" t="s">
        <v>88</v>
      </c>
      <c r="AB156">
        <f t="shared" si="2"/>
        <v>2002</v>
      </c>
      <c r="AC156" t="s">
        <v>88</v>
      </c>
      <c r="AD156" t="s">
        <v>88</v>
      </c>
      <c r="AE156" t="s">
        <v>102</v>
      </c>
      <c r="AF156" t="s">
        <v>88</v>
      </c>
      <c r="AG156" t="s">
        <v>88</v>
      </c>
      <c r="AH156" t="s">
        <v>443</v>
      </c>
      <c r="AI156" t="s">
        <v>88</v>
      </c>
      <c r="AJ156">
        <v>365</v>
      </c>
      <c r="AK156" t="s">
        <v>344</v>
      </c>
      <c r="AL156" t="s">
        <v>101</v>
      </c>
      <c r="AM156">
        <v>300</v>
      </c>
      <c r="AN156" t="s">
        <v>150</v>
      </c>
      <c r="AO156" t="s">
        <v>361</v>
      </c>
      <c r="AP156" t="s">
        <v>88</v>
      </c>
      <c r="AQ156" t="s">
        <v>108</v>
      </c>
      <c r="AR156" t="s">
        <v>88</v>
      </c>
      <c r="AS156" t="s">
        <v>88</v>
      </c>
      <c r="AT156" t="s">
        <v>88</v>
      </c>
      <c r="AU156" t="s">
        <v>88</v>
      </c>
      <c r="AV156" t="s">
        <v>88</v>
      </c>
      <c r="AW156" t="s">
        <v>88</v>
      </c>
      <c r="AX156" t="s">
        <v>88</v>
      </c>
      <c r="AY156">
        <v>20</v>
      </c>
      <c r="AZ156">
        <v>60</v>
      </c>
      <c r="BA156">
        <v>15</v>
      </c>
      <c r="BB156">
        <v>50</v>
      </c>
      <c r="BC156" t="s">
        <v>88</v>
      </c>
      <c r="BD156" t="s">
        <v>88</v>
      </c>
      <c r="BE156" t="s">
        <v>88</v>
      </c>
      <c r="BF156" t="s">
        <v>2208</v>
      </c>
      <c r="BG156" s="4" t="s">
        <v>85</v>
      </c>
      <c r="BH156" s="4" t="s">
        <v>748</v>
      </c>
      <c r="BI156" s="4" t="s">
        <v>749</v>
      </c>
      <c r="BJ156" s="4" t="s">
        <v>2201</v>
      </c>
      <c r="BK156" s="4" t="s">
        <v>99</v>
      </c>
      <c r="BL156" s="4" t="s">
        <v>204</v>
      </c>
      <c r="BM156" s="4">
        <v>300</v>
      </c>
      <c r="BN156" s="4">
        <v>25</v>
      </c>
      <c r="BO156" s="5">
        <v>1040</v>
      </c>
      <c r="BP156" s="5">
        <v>3300</v>
      </c>
      <c r="BQ156" s="5">
        <v>3.4666666666666668</v>
      </c>
      <c r="BR156" s="5">
        <v>11</v>
      </c>
      <c r="BS156" s="5" t="s">
        <v>111</v>
      </c>
      <c r="BT156" s="4" t="s">
        <v>112</v>
      </c>
      <c r="BU156" s="4">
        <v>0</v>
      </c>
      <c r="BV156" s="4">
        <v>0</v>
      </c>
      <c r="BW156" s="4">
        <v>1</v>
      </c>
      <c r="BX156" s="4">
        <v>0</v>
      </c>
      <c r="BY156" s="4">
        <v>1</v>
      </c>
      <c r="BZ156" s="4">
        <v>0</v>
      </c>
      <c r="CA156" s="4">
        <v>2</v>
      </c>
      <c r="CB156" s="4">
        <v>0</v>
      </c>
      <c r="CC156" s="4" t="s">
        <v>114</v>
      </c>
      <c r="CD156" s="6"/>
      <c r="CE156" s="6"/>
      <c r="CF156" s="6"/>
    </row>
    <row r="157" spans="1:84" x14ac:dyDescent="0.5">
      <c r="A157" t="s">
        <v>2209</v>
      </c>
      <c r="B157" t="s">
        <v>2210</v>
      </c>
      <c r="C157" t="s">
        <v>2211</v>
      </c>
      <c r="D157" t="s">
        <v>2212</v>
      </c>
      <c r="E157" t="s">
        <v>2213</v>
      </c>
      <c r="F157" t="s">
        <v>85</v>
      </c>
      <c r="G157" t="s">
        <v>1155</v>
      </c>
      <c r="H157" t="s">
        <v>1156</v>
      </c>
      <c r="I157" t="s">
        <v>88</v>
      </c>
      <c r="J157" t="s">
        <v>2214</v>
      </c>
      <c r="K157" t="s">
        <v>88</v>
      </c>
      <c r="L157" t="s">
        <v>163</v>
      </c>
      <c r="M157" t="s">
        <v>2215</v>
      </c>
      <c r="N157" t="s">
        <v>91</v>
      </c>
      <c r="O157" t="s">
        <v>92</v>
      </c>
      <c r="P157" t="s">
        <v>2216</v>
      </c>
      <c r="Q157" t="s">
        <v>2217</v>
      </c>
      <c r="R157" t="s">
        <v>2218</v>
      </c>
      <c r="S157" t="s">
        <v>2219</v>
      </c>
      <c r="T157" t="s">
        <v>2220</v>
      </c>
      <c r="U157" t="s">
        <v>98</v>
      </c>
      <c r="V157" t="s">
        <v>99</v>
      </c>
      <c r="W157">
        <v>2005</v>
      </c>
      <c r="X157" t="s">
        <v>2221</v>
      </c>
      <c r="Y157" t="s">
        <v>1725</v>
      </c>
      <c r="Z157" t="s">
        <v>147</v>
      </c>
      <c r="AA157" t="s">
        <v>88</v>
      </c>
      <c r="AB157">
        <f t="shared" si="2"/>
        <v>2005</v>
      </c>
      <c r="AC157" t="s">
        <v>88</v>
      </c>
      <c r="AD157" t="s">
        <v>88</v>
      </c>
      <c r="AE157" t="s">
        <v>102</v>
      </c>
      <c r="AF157" t="s">
        <v>88</v>
      </c>
      <c r="AG157" t="s">
        <v>88</v>
      </c>
      <c r="AH157" t="s">
        <v>443</v>
      </c>
      <c r="AI157" t="s">
        <v>88</v>
      </c>
      <c r="AJ157">
        <v>365</v>
      </c>
      <c r="AK157" t="s">
        <v>104</v>
      </c>
      <c r="AL157" t="s">
        <v>101</v>
      </c>
      <c r="AM157">
        <v>400</v>
      </c>
      <c r="AN157" t="s">
        <v>173</v>
      </c>
      <c r="AO157" t="s">
        <v>129</v>
      </c>
      <c r="AP157" t="s">
        <v>88</v>
      </c>
      <c r="AQ157" t="s">
        <v>108</v>
      </c>
      <c r="AR157" t="s">
        <v>88</v>
      </c>
      <c r="AS157" t="s">
        <v>88</v>
      </c>
      <c r="AT157" t="s">
        <v>88</v>
      </c>
      <c r="AU157" t="s">
        <v>88</v>
      </c>
      <c r="AV157" t="s">
        <v>88</v>
      </c>
      <c r="AW157" t="s">
        <v>88</v>
      </c>
      <c r="AX157" t="s">
        <v>88</v>
      </c>
      <c r="AY157" t="s">
        <v>88</v>
      </c>
      <c r="AZ157" t="s">
        <v>88</v>
      </c>
      <c r="BA157">
        <v>235</v>
      </c>
      <c r="BB157">
        <v>330</v>
      </c>
      <c r="BC157" t="s">
        <v>88</v>
      </c>
      <c r="BD157" t="s">
        <v>88</v>
      </c>
      <c r="BE157" t="s">
        <v>2222</v>
      </c>
      <c r="BF157" t="s">
        <v>2223</v>
      </c>
      <c r="BG157" s="4" t="s">
        <v>85</v>
      </c>
      <c r="BH157" s="4" t="s">
        <v>1155</v>
      </c>
      <c r="BI157" s="4" t="s">
        <v>1156</v>
      </c>
      <c r="BJ157" s="4" t="s">
        <v>2214</v>
      </c>
      <c r="BK157" s="4" t="s">
        <v>99</v>
      </c>
      <c r="BL157" s="4" t="s">
        <v>91</v>
      </c>
      <c r="BM157" s="4">
        <v>300</v>
      </c>
      <c r="BN157" s="4">
        <v>75</v>
      </c>
      <c r="BO157" s="5">
        <v>8460</v>
      </c>
      <c r="BP157" s="5">
        <v>11880</v>
      </c>
      <c r="BQ157" s="5">
        <v>21.15</v>
      </c>
      <c r="BR157" s="5">
        <v>29.7</v>
      </c>
      <c r="BS157" s="5" t="s">
        <v>111</v>
      </c>
      <c r="BT157" s="4" t="s">
        <v>112</v>
      </c>
      <c r="BU157" s="4">
        <v>0</v>
      </c>
      <c r="BV157" s="4">
        <v>0</v>
      </c>
      <c r="BW157" s="4">
        <v>1</v>
      </c>
      <c r="BX157" s="4">
        <v>0</v>
      </c>
      <c r="BY157" s="4">
        <v>1</v>
      </c>
      <c r="BZ157" s="4">
        <v>1</v>
      </c>
      <c r="CA157" s="4">
        <v>3</v>
      </c>
      <c r="CB157" s="4">
        <v>0</v>
      </c>
      <c r="CC157" s="4" t="s">
        <v>114</v>
      </c>
      <c r="CD157" s="6"/>
      <c r="CE157" s="6"/>
      <c r="CF157" s="6"/>
    </row>
    <row r="158" spans="1:84" x14ac:dyDescent="0.5">
      <c r="A158" t="s">
        <v>2224</v>
      </c>
      <c r="B158" t="s">
        <v>88</v>
      </c>
      <c r="C158" t="s">
        <v>2225</v>
      </c>
      <c r="D158" t="s">
        <v>2226</v>
      </c>
      <c r="E158" t="s">
        <v>2227</v>
      </c>
      <c r="F158" t="s">
        <v>85</v>
      </c>
      <c r="G158" t="s">
        <v>301</v>
      </c>
      <c r="H158" t="s">
        <v>302</v>
      </c>
      <c r="I158" t="s">
        <v>88</v>
      </c>
      <c r="J158" t="s">
        <v>1602</v>
      </c>
      <c r="K158" t="s">
        <v>88</v>
      </c>
      <c r="L158" t="s">
        <v>139</v>
      </c>
      <c r="M158" t="s">
        <v>2228</v>
      </c>
      <c r="N158" t="s">
        <v>91</v>
      </c>
      <c r="O158" t="s">
        <v>304</v>
      </c>
      <c r="P158" t="s">
        <v>2229</v>
      </c>
      <c r="Q158" t="s">
        <v>2230</v>
      </c>
      <c r="R158" t="s">
        <v>2231</v>
      </c>
      <c r="S158" t="s">
        <v>2232</v>
      </c>
      <c r="T158" t="s">
        <v>2233</v>
      </c>
      <c r="U158" t="s">
        <v>98</v>
      </c>
      <c r="V158" t="s">
        <v>99</v>
      </c>
      <c r="W158">
        <v>1988</v>
      </c>
      <c r="X158" t="s">
        <v>390</v>
      </c>
      <c r="Y158" t="s">
        <v>1473</v>
      </c>
      <c r="Z158" t="s">
        <v>101</v>
      </c>
      <c r="AA158">
        <v>2013</v>
      </c>
      <c r="AB158">
        <f t="shared" si="2"/>
        <v>2013</v>
      </c>
      <c r="AC158" t="s">
        <v>60</v>
      </c>
      <c r="AD158" t="s">
        <v>60</v>
      </c>
      <c r="AE158" t="s">
        <v>148</v>
      </c>
      <c r="AF158">
        <v>10</v>
      </c>
      <c r="AG158">
        <v>128</v>
      </c>
      <c r="AH158" t="s">
        <v>88</v>
      </c>
      <c r="AI158" t="s">
        <v>147</v>
      </c>
      <c r="AJ158">
        <v>14</v>
      </c>
      <c r="AK158" t="s">
        <v>172</v>
      </c>
      <c r="AL158" t="s">
        <v>101</v>
      </c>
      <c r="AM158">
        <v>300</v>
      </c>
      <c r="AN158" t="s">
        <v>192</v>
      </c>
      <c r="AO158" t="s">
        <v>129</v>
      </c>
      <c r="AP158" t="s">
        <v>88</v>
      </c>
      <c r="AQ158" t="s">
        <v>151</v>
      </c>
      <c r="AR158" t="s">
        <v>88</v>
      </c>
      <c r="AS158" t="s">
        <v>88</v>
      </c>
      <c r="AT158" t="s">
        <v>88</v>
      </c>
      <c r="AU158" t="s">
        <v>88</v>
      </c>
      <c r="AV158" t="s">
        <v>88</v>
      </c>
      <c r="AW158" t="s">
        <v>88</v>
      </c>
      <c r="AX158" t="s">
        <v>88</v>
      </c>
      <c r="AY158" t="s">
        <v>88</v>
      </c>
      <c r="AZ158" t="s">
        <v>88</v>
      </c>
      <c r="BA158">
        <v>150</v>
      </c>
      <c r="BB158">
        <v>300</v>
      </c>
      <c r="BC158" t="s">
        <v>88</v>
      </c>
      <c r="BD158" t="s">
        <v>88</v>
      </c>
      <c r="BE158" t="s">
        <v>345</v>
      </c>
      <c r="BF158" t="s">
        <v>2234</v>
      </c>
      <c r="BG158" s="4" t="s">
        <v>85</v>
      </c>
      <c r="BH158" s="4" t="s">
        <v>301</v>
      </c>
      <c r="BI158" s="4" t="s">
        <v>302</v>
      </c>
      <c r="BJ158" s="4" t="s">
        <v>1602</v>
      </c>
      <c r="BK158" s="4" t="s">
        <v>99</v>
      </c>
      <c r="BL158" s="4" t="s">
        <v>91</v>
      </c>
      <c r="BM158" s="4">
        <v>300</v>
      </c>
      <c r="BN158" s="4">
        <v>100</v>
      </c>
      <c r="BO158" s="5">
        <v>5400</v>
      </c>
      <c r="BP158" s="5">
        <v>10800</v>
      </c>
      <c r="BQ158" s="5">
        <v>18</v>
      </c>
      <c r="BR158" s="5">
        <v>36</v>
      </c>
      <c r="BS158" s="5" t="s">
        <v>111</v>
      </c>
      <c r="BT158" s="4" t="s">
        <v>347</v>
      </c>
      <c r="BU158" s="4">
        <v>1</v>
      </c>
      <c r="BV158" s="4">
        <v>1</v>
      </c>
      <c r="BW158" s="4">
        <v>1</v>
      </c>
      <c r="BX158" s="4">
        <v>1</v>
      </c>
      <c r="BY158" s="4">
        <v>1</v>
      </c>
      <c r="BZ158" s="4">
        <v>1</v>
      </c>
      <c r="CA158" s="4">
        <v>5</v>
      </c>
      <c r="CB158" s="4">
        <v>1</v>
      </c>
      <c r="CC158" s="4" t="s">
        <v>231</v>
      </c>
      <c r="CD158" s="6"/>
      <c r="CE158" s="6"/>
      <c r="CF158" s="6"/>
    </row>
    <row r="159" spans="1:84" x14ac:dyDescent="0.5">
      <c r="A159" t="s">
        <v>2235</v>
      </c>
      <c r="B159" t="s">
        <v>88</v>
      </c>
      <c r="C159" t="s">
        <v>2236</v>
      </c>
      <c r="D159" t="s">
        <v>2237</v>
      </c>
      <c r="E159" t="s">
        <v>2238</v>
      </c>
      <c r="F159" t="s">
        <v>85</v>
      </c>
      <c r="G159" t="s">
        <v>301</v>
      </c>
      <c r="H159" t="s">
        <v>302</v>
      </c>
      <c r="I159" t="s">
        <v>88</v>
      </c>
      <c r="J159" t="s">
        <v>2239</v>
      </c>
      <c r="K159" t="s">
        <v>88</v>
      </c>
      <c r="L159" t="s">
        <v>184</v>
      </c>
      <c r="M159" t="s">
        <v>2240</v>
      </c>
      <c r="N159" t="s">
        <v>91</v>
      </c>
      <c r="O159" t="s">
        <v>323</v>
      </c>
      <c r="P159" t="s">
        <v>2241</v>
      </c>
      <c r="Q159" t="s">
        <v>2242</v>
      </c>
      <c r="R159" t="s">
        <v>2243</v>
      </c>
      <c r="S159" t="s">
        <v>2244</v>
      </c>
      <c r="T159" t="s">
        <v>2245</v>
      </c>
      <c r="U159" t="s">
        <v>98</v>
      </c>
      <c r="V159" t="s">
        <v>99</v>
      </c>
      <c r="W159">
        <v>2004</v>
      </c>
      <c r="X159" t="s">
        <v>146</v>
      </c>
      <c r="Y159" t="s">
        <v>838</v>
      </c>
      <c r="Z159" t="s">
        <v>101</v>
      </c>
      <c r="AA159">
        <v>2013</v>
      </c>
      <c r="AB159">
        <f t="shared" si="2"/>
        <v>2013</v>
      </c>
      <c r="AC159" t="s">
        <v>60</v>
      </c>
      <c r="AD159" t="s">
        <v>60</v>
      </c>
      <c r="AE159" t="s">
        <v>148</v>
      </c>
      <c r="AF159">
        <v>3</v>
      </c>
      <c r="AG159">
        <v>85</v>
      </c>
      <c r="AH159" t="s">
        <v>88</v>
      </c>
      <c r="AI159" t="s">
        <v>101</v>
      </c>
      <c r="AJ159">
        <v>3</v>
      </c>
      <c r="AK159" t="s">
        <v>172</v>
      </c>
      <c r="AL159" t="s">
        <v>101</v>
      </c>
      <c r="AM159">
        <v>300</v>
      </c>
      <c r="AN159" t="s">
        <v>192</v>
      </c>
      <c r="AO159" t="s">
        <v>129</v>
      </c>
      <c r="AP159" t="s">
        <v>88</v>
      </c>
      <c r="AQ159" t="s">
        <v>175</v>
      </c>
      <c r="AR159" t="s">
        <v>88</v>
      </c>
      <c r="AS159" t="s">
        <v>88</v>
      </c>
      <c r="AT159" t="s">
        <v>88</v>
      </c>
      <c r="AU159" t="s">
        <v>88</v>
      </c>
      <c r="AV159" t="s">
        <v>496</v>
      </c>
      <c r="AW159" t="s">
        <v>88</v>
      </c>
      <c r="AX159" t="s">
        <v>88</v>
      </c>
      <c r="AY159" t="s">
        <v>88</v>
      </c>
      <c r="AZ159" t="s">
        <v>88</v>
      </c>
      <c r="BA159">
        <v>150</v>
      </c>
      <c r="BB159">
        <v>300</v>
      </c>
      <c r="BC159" t="s">
        <v>88</v>
      </c>
      <c r="BD159" t="s">
        <v>88</v>
      </c>
      <c r="BE159" t="s">
        <v>457</v>
      </c>
      <c r="BF159" t="s">
        <v>2246</v>
      </c>
      <c r="BG159" s="4" t="s">
        <v>85</v>
      </c>
      <c r="BH159" s="4" t="s">
        <v>301</v>
      </c>
      <c r="BI159" s="4" t="s">
        <v>302</v>
      </c>
      <c r="BJ159" s="4" t="s">
        <v>2239</v>
      </c>
      <c r="BK159" s="4" t="s">
        <v>99</v>
      </c>
      <c r="BL159" s="4" t="s">
        <v>91</v>
      </c>
      <c r="BM159" s="4">
        <v>300</v>
      </c>
      <c r="BN159" s="4">
        <v>100</v>
      </c>
      <c r="BO159" s="5">
        <v>5400</v>
      </c>
      <c r="BP159" s="5">
        <v>10800</v>
      </c>
      <c r="BQ159" s="5">
        <v>18</v>
      </c>
      <c r="BR159" s="5">
        <v>36</v>
      </c>
      <c r="BS159" s="5" t="s">
        <v>175</v>
      </c>
      <c r="BT159" s="4" t="s">
        <v>153</v>
      </c>
      <c r="BU159" s="4">
        <v>1</v>
      </c>
      <c r="BV159" s="4">
        <v>1</v>
      </c>
      <c r="BW159" s="4">
        <v>1</v>
      </c>
      <c r="BX159" s="4">
        <v>1</v>
      </c>
      <c r="BY159" s="4">
        <v>1</v>
      </c>
      <c r="BZ159" s="4">
        <v>1</v>
      </c>
      <c r="CA159" s="4">
        <v>5</v>
      </c>
      <c r="CB159" s="4">
        <v>1</v>
      </c>
      <c r="CC159" s="4" t="s">
        <v>231</v>
      </c>
      <c r="CD159" s="6"/>
      <c r="CE159" s="6"/>
      <c r="CF159" s="6"/>
    </row>
    <row r="160" spans="1:84" x14ac:dyDescent="0.5">
      <c r="A160" t="s">
        <v>2247</v>
      </c>
      <c r="B160" t="s">
        <v>2248</v>
      </c>
      <c r="C160" t="s">
        <v>2249</v>
      </c>
      <c r="D160" t="s">
        <v>2250</v>
      </c>
      <c r="E160" t="s">
        <v>2251</v>
      </c>
      <c r="F160" t="s">
        <v>85</v>
      </c>
      <c r="G160" t="s">
        <v>888</v>
      </c>
      <c r="H160" t="s">
        <v>889</v>
      </c>
      <c r="I160" t="s">
        <v>88</v>
      </c>
      <c r="J160" t="s">
        <v>2252</v>
      </c>
      <c r="K160" t="s">
        <v>88</v>
      </c>
      <c r="L160" t="s">
        <v>163</v>
      </c>
      <c r="M160" t="s">
        <v>2253</v>
      </c>
      <c r="N160" t="s">
        <v>204</v>
      </c>
      <c r="O160" t="s">
        <v>2254</v>
      </c>
      <c r="P160" t="s">
        <v>2255</v>
      </c>
      <c r="Q160" t="s">
        <v>2256</v>
      </c>
      <c r="R160" t="s">
        <v>2141</v>
      </c>
      <c r="S160" t="s">
        <v>2257</v>
      </c>
      <c r="T160" t="s">
        <v>2258</v>
      </c>
      <c r="U160" t="s">
        <v>98</v>
      </c>
      <c r="V160" t="s">
        <v>99</v>
      </c>
      <c r="W160">
        <v>2012</v>
      </c>
      <c r="X160" t="s">
        <v>170</v>
      </c>
      <c r="Y160" t="s">
        <v>768</v>
      </c>
      <c r="Z160" t="s">
        <v>147</v>
      </c>
      <c r="AA160" t="s">
        <v>88</v>
      </c>
      <c r="AB160">
        <f t="shared" si="2"/>
        <v>2012</v>
      </c>
      <c r="AC160" t="s">
        <v>88</v>
      </c>
      <c r="AD160" t="s">
        <v>88</v>
      </c>
      <c r="AE160" t="s">
        <v>148</v>
      </c>
      <c r="AF160">
        <v>1</v>
      </c>
      <c r="AG160">
        <v>28</v>
      </c>
      <c r="AH160" t="s">
        <v>88</v>
      </c>
      <c r="AI160" t="s">
        <v>101</v>
      </c>
      <c r="AJ160">
        <v>0</v>
      </c>
      <c r="AK160" t="s">
        <v>149</v>
      </c>
      <c r="AL160" t="s">
        <v>101</v>
      </c>
      <c r="AM160">
        <v>100</v>
      </c>
      <c r="AN160" t="s">
        <v>192</v>
      </c>
      <c r="AO160" t="s">
        <v>129</v>
      </c>
      <c r="AP160" t="s">
        <v>88</v>
      </c>
      <c r="AQ160" t="s">
        <v>108</v>
      </c>
      <c r="AR160" t="s">
        <v>88</v>
      </c>
      <c r="AS160" t="s">
        <v>88</v>
      </c>
      <c r="AT160" t="s">
        <v>88</v>
      </c>
      <c r="AU160" t="s">
        <v>88</v>
      </c>
      <c r="AV160" t="s">
        <v>88</v>
      </c>
      <c r="AW160" t="s">
        <v>88</v>
      </c>
      <c r="AX160" t="s">
        <v>88</v>
      </c>
      <c r="AY160" t="s">
        <v>88</v>
      </c>
      <c r="AZ160" t="s">
        <v>88</v>
      </c>
      <c r="BA160">
        <v>95</v>
      </c>
      <c r="BB160">
        <v>115</v>
      </c>
      <c r="BC160" t="s">
        <v>88</v>
      </c>
      <c r="BD160" t="s">
        <v>88</v>
      </c>
      <c r="BE160" t="s">
        <v>88</v>
      </c>
      <c r="BF160" t="s">
        <v>2259</v>
      </c>
      <c r="BG160" s="4" t="s">
        <v>85</v>
      </c>
      <c r="BH160" s="4" t="s">
        <v>888</v>
      </c>
      <c r="BI160" s="4" t="s">
        <v>889</v>
      </c>
      <c r="BJ160" s="4" t="s">
        <v>2252</v>
      </c>
      <c r="BK160" s="4" t="s">
        <v>99</v>
      </c>
      <c r="BL160" s="4" t="s">
        <v>204</v>
      </c>
      <c r="BM160" s="4">
        <v>300</v>
      </c>
      <c r="BN160" s="4">
        <v>100</v>
      </c>
      <c r="BO160" s="5">
        <v>3420</v>
      </c>
      <c r="BP160" s="5">
        <v>4140</v>
      </c>
      <c r="BQ160" s="5">
        <v>34.200000000000003</v>
      </c>
      <c r="BR160" s="5">
        <v>41.4</v>
      </c>
      <c r="BS160" s="5" t="s">
        <v>111</v>
      </c>
      <c r="BT160" s="4" t="s">
        <v>153</v>
      </c>
      <c r="BU160" s="4">
        <v>1</v>
      </c>
      <c r="BV160" s="4">
        <v>1</v>
      </c>
      <c r="BW160" s="4">
        <v>0</v>
      </c>
      <c r="BX160" s="4">
        <v>1</v>
      </c>
      <c r="BY160" s="4">
        <v>1</v>
      </c>
      <c r="BZ160" s="4">
        <v>1</v>
      </c>
      <c r="CA160" s="4">
        <v>4</v>
      </c>
      <c r="CB160" s="4">
        <v>0</v>
      </c>
      <c r="CC160" s="4" t="s">
        <v>154</v>
      </c>
      <c r="CD160" s="6"/>
      <c r="CE160" s="6"/>
      <c r="CF160" s="6"/>
    </row>
    <row r="161" spans="1:84" x14ac:dyDescent="0.5">
      <c r="A161" t="s">
        <v>2260</v>
      </c>
      <c r="B161" t="s">
        <v>2261</v>
      </c>
      <c r="C161" t="s">
        <v>2262</v>
      </c>
      <c r="D161" t="s">
        <v>2263</v>
      </c>
      <c r="E161" t="s">
        <v>2264</v>
      </c>
      <c r="F161" t="s">
        <v>85</v>
      </c>
      <c r="G161" t="s">
        <v>200</v>
      </c>
      <c r="H161" t="s">
        <v>201</v>
      </c>
      <c r="I161" t="s">
        <v>88</v>
      </c>
      <c r="J161" t="s">
        <v>2265</v>
      </c>
      <c r="K161" t="s">
        <v>88</v>
      </c>
      <c r="L161" t="s">
        <v>163</v>
      </c>
      <c r="M161" t="s">
        <v>2266</v>
      </c>
      <c r="N161" t="s">
        <v>91</v>
      </c>
      <c r="O161" t="s">
        <v>92</v>
      </c>
      <c r="P161" t="s">
        <v>2267</v>
      </c>
      <c r="Q161" t="s">
        <v>2268</v>
      </c>
      <c r="R161" t="s">
        <v>2269</v>
      </c>
      <c r="S161" t="s">
        <v>2270</v>
      </c>
      <c r="T161" t="s">
        <v>2271</v>
      </c>
      <c r="U161" t="s">
        <v>98</v>
      </c>
      <c r="V161" t="s">
        <v>99</v>
      </c>
      <c r="W161">
        <v>2006</v>
      </c>
      <c r="X161" t="s">
        <v>211</v>
      </c>
      <c r="Y161" t="s">
        <v>211</v>
      </c>
      <c r="Z161" t="s">
        <v>147</v>
      </c>
      <c r="AA161" t="s">
        <v>88</v>
      </c>
      <c r="AB161">
        <f t="shared" si="2"/>
        <v>2006</v>
      </c>
      <c r="AC161" t="s">
        <v>88</v>
      </c>
      <c r="AD161" t="s">
        <v>88</v>
      </c>
      <c r="AE161" t="s">
        <v>148</v>
      </c>
      <c r="AF161">
        <v>2</v>
      </c>
      <c r="AG161">
        <v>43</v>
      </c>
      <c r="AH161" t="s">
        <v>88</v>
      </c>
      <c r="AI161" t="s">
        <v>101</v>
      </c>
      <c r="AJ161">
        <v>0</v>
      </c>
      <c r="AK161" t="s">
        <v>149</v>
      </c>
      <c r="AL161" t="s">
        <v>101</v>
      </c>
      <c r="AM161">
        <v>195</v>
      </c>
      <c r="AN161" t="s">
        <v>128</v>
      </c>
      <c r="AO161" t="s">
        <v>294</v>
      </c>
      <c r="AP161" t="s">
        <v>88</v>
      </c>
      <c r="AQ161" t="s">
        <v>108</v>
      </c>
      <c r="AR161" t="s">
        <v>88</v>
      </c>
      <c r="AS161" t="s">
        <v>88</v>
      </c>
      <c r="AT161" t="s">
        <v>88</v>
      </c>
      <c r="AU161" t="s">
        <v>88</v>
      </c>
      <c r="AV161" t="s">
        <v>88</v>
      </c>
      <c r="AW161">
        <v>48</v>
      </c>
      <c r="AX161">
        <v>78</v>
      </c>
      <c r="AY161">
        <v>34</v>
      </c>
      <c r="AZ161">
        <v>52</v>
      </c>
      <c r="BA161">
        <v>98</v>
      </c>
      <c r="BB161">
        <v>110</v>
      </c>
      <c r="BC161" t="s">
        <v>88</v>
      </c>
      <c r="BD161" t="s">
        <v>88</v>
      </c>
      <c r="BE161" t="s">
        <v>88</v>
      </c>
      <c r="BF161" t="s">
        <v>2272</v>
      </c>
      <c r="BG161" s="4" t="s">
        <v>85</v>
      </c>
      <c r="BH161" s="4" t="s">
        <v>200</v>
      </c>
      <c r="BI161" s="4" t="s">
        <v>201</v>
      </c>
      <c r="BJ161" s="4" t="s">
        <v>2265</v>
      </c>
      <c r="BK161" s="4" t="s">
        <v>99</v>
      </c>
      <c r="BL161" s="4" t="s">
        <v>91</v>
      </c>
      <c r="BM161" s="4">
        <v>300</v>
      </c>
      <c r="BN161" s="4">
        <v>50</v>
      </c>
      <c r="BO161" s="5">
        <v>5242</v>
      </c>
      <c r="BP161" s="5">
        <v>6664</v>
      </c>
      <c r="BQ161" s="5">
        <v>26.882051282051282</v>
      </c>
      <c r="BR161" s="5">
        <v>34.174358974358974</v>
      </c>
      <c r="BS161" s="5" t="s">
        <v>111</v>
      </c>
      <c r="BT161" s="4" t="s">
        <v>153</v>
      </c>
      <c r="BU161" s="4">
        <v>1</v>
      </c>
      <c r="BV161" s="4">
        <v>1</v>
      </c>
      <c r="BW161" s="4">
        <v>0</v>
      </c>
      <c r="BX161" s="4">
        <v>0</v>
      </c>
      <c r="BY161" s="4">
        <v>1</v>
      </c>
      <c r="BZ161" s="4">
        <v>1</v>
      </c>
      <c r="CA161" s="4">
        <v>3</v>
      </c>
      <c r="CB161" s="4">
        <v>0</v>
      </c>
      <c r="CC161" s="4" t="s">
        <v>154</v>
      </c>
      <c r="CD161" s="6"/>
      <c r="CE161" s="6"/>
      <c r="CF161" s="6"/>
    </row>
    <row r="162" spans="1:84" x14ac:dyDescent="0.5">
      <c r="A162" t="s">
        <v>2273</v>
      </c>
      <c r="B162" t="s">
        <v>88</v>
      </c>
      <c r="C162" t="s">
        <v>2274</v>
      </c>
      <c r="D162" t="s">
        <v>2275</v>
      </c>
      <c r="E162" t="s">
        <v>2276</v>
      </c>
      <c r="F162" t="s">
        <v>85</v>
      </c>
      <c r="G162" t="s">
        <v>236</v>
      </c>
      <c r="H162" t="s">
        <v>237</v>
      </c>
      <c r="I162" t="s">
        <v>88</v>
      </c>
      <c r="J162" t="s">
        <v>237</v>
      </c>
      <c r="K162" t="s">
        <v>88</v>
      </c>
      <c r="L162" t="s">
        <v>2277</v>
      </c>
      <c r="M162" t="s">
        <v>2278</v>
      </c>
      <c r="N162" t="s">
        <v>91</v>
      </c>
      <c r="O162" t="s">
        <v>92</v>
      </c>
      <c r="P162" t="s">
        <v>2279</v>
      </c>
      <c r="Q162" t="s">
        <v>2280</v>
      </c>
      <c r="R162" t="s">
        <v>2281</v>
      </c>
      <c r="S162" t="s">
        <v>2282</v>
      </c>
      <c r="T162" t="s">
        <v>2283</v>
      </c>
      <c r="U162" t="s">
        <v>98</v>
      </c>
      <c r="V162" t="s">
        <v>99</v>
      </c>
      <c r="W162">
        <v>2011</v>
      </c>
      <c r="X162" t="s">
        <v>146</v>
      </c>
      <c r="Y162" t="s">
        <v>88</v>
      </c>
      <c r="Z162" t="s">
        <v>147</v>
      </c>
      <c r="AA162" t="s">
        <v>88</v>
      </c>
      <c r="AB162">
        <f t="shared" si="2"/>
        <v>2011</v>
      </c>
      <c r="AC162" t="s">
        <v>88</v>
      </c>
      <c r="AD162" t="s">
        <v>88</v>
      </c>
      <c r="AE162" t="s">
        <v>102</v>
      </c>
      <c r="AF162" t="s">
        <v>88</v>
      </c>
      <c r="AG162" t="s">
        <v>88</v>
      </c>
      <c r="AH162" t="s">
        <v>2284</v>
      </c>
      <c r="AI162" t="s">
        <v>88</v>
      </c>
      <c r="AJ162">
        <v>365</v>
      </c>
      <c r="AK162" t="s">
        <v>2285</v>
      </c>
      <c r="AL162" t="s">
        <v>101</v>
      </c>
      <c r="AM162">
        <v>0</v>
      </c>
      <c r="AN162" t="s">
        <v>105</v>
      </c>
      <c r="AO162" t="s">
        <v>106</v>
      </c>
      <c r="AP162" t="s">
        <v>88</v>
      </c>
      <c r="AQ162" t="s">
        <v>108</v>
      </c>
      <c r="AR162" t="s">
        <v>88</v>
      </c>
      <c r="AS162" t="s">
        <v>88</v>
      </c>
      <c r="AT162" t="s">
        <v>88</v>
      </c>
      <c r="AU162" t="s">
        <v>88</v>
      </c>
      <c r="AV162" t="s">
        <v>88</v>
      </c>
      <c r="AW162" t="s">
        <v>88</v>
      </c>
      <c r="AX162" t="s">
        <v>88</v>
      </c>
      <c r="AY162" t="s">
        <v>88</v>
      </c>
      <c r="AZ162" t="s">
        <v>88</v>
      </c>
      <c r="BA162" t="s">
        <v>88</v>
      </c>
      <c r="BB162" t="s">
        <v>88</v>
      </c>
      <c r="BC162">
        <v>0</v>
      </c>
      <c r="BD162">
        <v>0</v>
      </c>
      <c r="BE162" t="s">
        <v>2286</v>
      </c>
      <c r="BF162" t="s">
        <v>2287</v>
      </c>
      <c r="BG162" s="4" t="s">
        <v>85</v>
      </c>
      <c r="BH162" s="4" t="s">
        <v>236</v>
      </c>
      <c r="BI162" s="4" t="s">
        <v>237</v>
      </c>
      <c r="BJ162" s="4" t="s">
        <v>237</v>
      </c>
      <c r="BK162" s="4" t="s">
        <v>99</v>
      </c>
      <c r="BL162" s="4" t="s">
        <v>91</v>
      </c>
      <c r="BM162" s="4">
        <v>300</v>
      </c>
      <c r="BN162" s="4">
        <v>0</v>
      </c>
      <c r="BO162" s="5" t="s">
        <v>250</v>
      </c>
      <c r="BP162" s="5" t="s">
        <v>316</v>
      </c>
      <c r="BQ162" s="5" t="s">
        <v>250</v>
      </c>
      <c r="BR162" s="5" t="s">
        <v>250</v>
      </c>
      <c r="BS162" s="5" t="s">
        <v>111</v>
      </c>
      <c r="BT162" s="4" t="s">
        <v>112</v>
      </c>
      <c r="BU162" s="4">
        <v>0</v>
      </c>
      <c r="BV162" s="4">
        <v>0</v>
      </c>
      <c r="BW162" s="4">
        <v>0</v>
      </c>
      <c r="BX162" s="4">
        <v>0</v>
      </c>
      <c r="BY162" s="4">
        <v>1</v>
      </c>
      <c r="BZ162" s="4">
        <v>0</v>
      </c>
      <c r="CA162" s="4">
        <v>1</v>
      </c>
      <c r="CB162" s="4">
        <v>0</v>
      </c>
      <c r="CC162" s="4" t="s">
        <v>114</v>
      </c>
      <c r="CD162" s="6"/>
      <c r="CE162" s="6"/>
      <c r="CF162" s="6"/>
    </row>
    <row r="163" spans="1:84" x14ac:dyDescent="0.5">
      <c r="A163" t="s">
        <v>2288</v>
      </c>
      <c r="B163" t="s">
        <v>88</v>
      </c>
      <c r="C163" t="s">
        <v>2289</v>
      </c>
      <c r="D163" t="s">
        <v>2290</v>
      </c>
      <c r="E163" t="s">
        <v>2291</v>
      </c>
      <c r="F163" t="s">
        <v>85</v>
      </c>
      <c r="G163" t="s">
        <v>652</v>
      </c>
      <c r="H163" t="s">
        <v>653</v>
      </c>
      <c r="I163" t="s">
        <v>88</v>
      </c>
      <c r="J163" t="s">
        <v>2045</v>
      </c>
      <c r="K163" t="s">
        <v>88</v>
      </c>
      <c r="L163" t="s">
        <v>139</v>
      </c>
      <c r="M163" t="s">
        <v>88</v>
      </c>
      <c r="N163" t="s">
        <v>91</v>
      </c>
      <c r="O163" t="s">
        <v>92</v>
      </c>
      <c r="P163" t="s">
        <v>2292</v>
      </c>
      <c r="Q163" t="s">
        <v>2293</v>
      </c>
      <c r="R163" t="s">
        <v>2294</v>
      </c>
      <c r="S163" t="s">
        <v>2295</v>
      </c>
      <c r="T163" t="s">
        <v>2296</v>
      </c>
      <c r="U163" t="s">
        <v>98</v>
      </c>
      <c r="V163" t="s">
        <v>99</v>
      </c>
      <c r="W163">
        <v>1993</v>
      </c>
      <c r="X163" t="s">
        <v>310</v>
      </c>
      <c r="Y163" t="s">
        <v>88</v>
      </c>
      <c r="Z163" t="s">
        <v>101</v>
      </c>
      <c r="AA163">
        <v>2013</v>
      </c>
      <c r="AB163">
        <f t="shared" si="2"/>
        <v>2013</v>
      </c>
      <c r="AC163" t="s">
        <v>310</v>
      </c>
      <c r="AD163" t="s">
        <v>88</v>
      </c>
      <c r="AE163" t="s">
        <v>148</v>
      </c>
      <c r="AF163">
        <v>1</v>
      </c>
      <c r="AG163">
        <v>50</v>
      </c>
      <c r="AH163" t="s">
        <v>88</v>
      </c>
      <c r="AI163" t="s">
        <v>101</v>
      </c>
      <c r="AJ163">
        <v>30</v>
      </c>
      <c r="AK163" t="s">
        <v>103</v>
      </c>
      <c r="AL163" t="s">
        <v>101</v>
      </c>
      <c r="AM163">
        <v>373</v>
      </c>
      <c r="AN163" t="s">
        <v>150</v>
      </c>
      <c r="AO163" t="s">
        <v>129</v>
      </c>
      <c r="AP163" t="s">
        <v>88</v>
      </c>
      <c r="AQ163" t="s">
        <v>130</v>
      </c>
      <c r="AR163" t="s">
        <v>88</v>
      </c>
      <c r="AS163" t="s">
        <v>88</v>
      </c>
      <c r="AT163">
        <v>5</v>
      </c>
      <c r="AU163" t="s">
        <v>88</v>
      </c>
      <c r="AV163" t="s">
        <v>88</v>
      </c>
      <c r="AW163" t="s">
        <v>88</v>
      </c>
      <c r="AX163" t="s">
        <v>88</v>
      </c>
      <c r="AY163" t="s">
        <v>88</v>
      </c>
      <c r="AZ163" t="s">
        <v>88</v>
      </c>
      <c r="BA163">
        <v>350</v>
      </c>
      <c r="BB163">
        <v>550</v>
      </c>
      <c r="BC163" t="s">
        <v>88</v>
      </c>
      <c r="BD163" t="s">
        <v>88</v>
      </c>
      <c r="BE163" t="s">
        <v>88</v>
      </c>
      <c r="BF163" t="s">
        <v>2297</v>
      </c>
      <c r="BG163" s="4" t="s">
        <v>85</v>
      </c>
      <c r="BH163" s="4" t="s">
        <v>652</v>
      </c>
      <c r="BI163" s="4" t="s">
        <v>653</v>
      </c>
      <c r="BJ163" s="4" t="s">
        <v>2045</v>
      </c>
      <c r="BK163" s="4" t="s">
        <v>99</v>
      </c>
      <c r="BL163" s="4" t="s">
        <v>91</v>
      </c>
      <c r="BM163" s="4">
        <v>300</v>
      </c>
      <c r="BN163" s="4">
        <v>25</v>
      </c>
      <c r="BO163" s="5">
        <v>12600</v>
      </c>
      <c r="BP163" s="5">
        <v>19800</v>
      </c>
      <c r="BQ163" s="5">
        <v>33.780160857908847</v>
      </c>
      <c r="BR163" s="5">
        <v>53.083109919571044</v>
      </c>
      <c r="BS163" s="5">
        <v>1.3888888888888888</v>
      </c>
      <c r="BT163" s="4" t="s">
        <v>153</v>
      </c>
      <c r="BU163" s="4">
        <v>1</v>
      </c>
      <c r="BV163" s="4">
        <v>0</v>
      </c>
      <c r="BW163" s="4">
        <v>1</v>
      </c>
      <c r="BX163" s="4">
        <v>0</v>
      </c>
      <c r="BY163" s="4">
        <v>1</v>
      </c>
      <c r="BZ163" s="4">
        <v>1</v>
      </c>
      <c r="CA163" s="4">
        <v>3</v>
      </c>
      <c r="CB163" s="4">
        <v>0</v>
      </c>
      <c r="CC163" s="4" t="s">
        <v>154</v>
      </c>
      <c r="CD163" s="6"/>
      <c r="CE163" s="6"/>
      <c r="CF163" s="6"/>
    </row>
    <row r="164" spans="1:84" x14ac:dyDescent="0.5">
      <c r="A164" t="s">
        <v>2298</v>
      </c>
      <c r="B164" t="s">
        <v>88</v>
      </c>
      <c r="C164" t="s">
        <v>2299</v>
      </c>
      <c r="D164" t="s">
        <v>2300</v>
      </c>
      <c r="E164" t="s">
        <v>2301</v>
      </c>
      <c r="F164" t="s">
        <v>85</v>
      </c>
      <c r="G164" t="s">
        <v>1327</v>
      </c>
      <c r="H164" t="s">
        <v>1328</v>
      </c>
      <c r="I164" t="s">
        <v>88</v>
      </c>
      <c r="J164" t="s">
        <v>2302</v>
      </c>
      <c r="K164" t="s">
        <v>88</v>
      </c>
      <c r="L164" t="s">
        <v>184</v>
      </c>
      <c r="M164" t="s">
        <v>2303</v>
      </c>
      <c r="N164" t="s">
        <v>91</v>
      </c>
      <c r="O164" t="s">
        <v>92</v>
      </c>
      <c r="P164" t="s">
        <v>2304</v>
      </c>
      <c r="Q164" t="s">
        <v>2305</v>
      </c>
      <c r="R164" t="s">
        <v>2306</v>
      </c>
      <c r="S164" t="s">
        <v>2307</v>
      </c>
      <c r="T164" t="s">
        <v>2308</v>
      </c>
      <c r="U164" t="s">
        <v>98</v>
      </c>
      <c r="V164" t="s">
        <v>99</v>
      </c>
      <c r="W164">
        <v>2011</v>
      </c>
      <c r="X164" t="s">
        <v>170</v>
      </c>
      <c r="Y164" t="s">
        <v>560</v>
      </c>
      <c r="Z164" t="s">
        <v>147</v>
      </c>
      <c r="AA164" t="s">
        <v>88</v>
      </c>
      <c r="AB164">
        <f t="shared" si="2"/>
        <v>2011</v>
      </c>
      <c r="AC164" t="s">
        <v>88</v>
      </c>
      <c r="AD164" t="s">
        <v>88</v>
      </c>
      <c r="AE164" t="s">
        <v>148</v>
      </c>
      <c r="AF164">
        <v>2</v>
      </c>
      <c r="AG164">
        <v>36</v>
      </c>
      <c r="AH164" t="s">
        <v>88</v>
      </c>
      <c r="AI164" t="s">
        <v>101</v>
      </c>
      <c r="AJ164">
        <v>0</v>
      </c>
      <c r="AK164" t="s">
        <v>103</v>
      </c>
      <c r="AL164" t="s">
        <v>101</v>
      </c>
      <c r="AM164">
        <v>105</v>
      </c>
      <c r="AN164" t="s">
        <v>673</v>
      </c>
      <c r="AO164" t="s">
        <v>174</v>
      </c>
      <c r="AP164" t="s">
        <v>88</v>
      </c>
      <c r="AQ164" t="s">
        <v>108</v>
      </c>
      <c r="AR164" t="s">
        <v>88</v>
      </c>
      <c r="AS164" t="s">
        <v>88</v>
      </c>
      <c r="AT164" t="s">
        <v>88</v>
      </c>
      <c r="AU164" t="s">
        <v>88</v>
      </c>
      <c r="AV164" t="s">
        <v>88</v>
      </c>
      <c r="AW164" t="s">
        <v>88</v>
      </c>
      <c r="AX164" t="s">
        <v>88</v>
      </c>
      <c r="AY164">
        <v>10</v>
      </c>
      <c r="AZ164">
        <v>102</v>
      </c>
      <c r="BA164" t="s">
        <v>88</v>
      </c>
      <c r="BB164" t="s">
        <v>88</v>
      </c>
      <c r="BC164" t="s">
        <v>88</v>
      </c>
      <c r="BD164" t="s">
        <v>88</v>
      </c>
      <c r="BE164" t="s">
        <v>88</v>
      </c>
      <c r="BF164" t="s">
        <v>2309</v>
      </c>
      <c r="BG164" s="4" t="s">
        <v>85</v>
      </c>
      <c r="BH164" s="4" t="s">
        <v>1327</v>
      </c>
      <c r="BI164" s="4" t="s">
        <v>1328</v>
      </c>
      <c r="BJ164" s="4" t="s">
        <v>2302</v>
      </c>
      <c r="BK164" s="4" t="s">
        <v>99</v>
      </c>
      <c r="BL164" s="4" t="s">
        <v>91</v>
      </c>
      <c r="BM164" s="4">
        <v>300</v>
      </c>
      <c r="BN164" s="4">
        <v>0</v>
      </c>
      <c r="BO164" s="5">
        <v>250</v>
      </c>
      <c r="BP164" s="5">
        <v>2550</v>
      </c>
      <c r="BQ164" s="5">
        <v>2.3809523809523809</v>
      </c>
      <c r="BR164" s="5">
        <v>24.285714285714285</v>
      </c>
      <c r="BS164" s="5" t="s">
        <v>111</v>
      </c>
      <c r="BT164" s="4" t="s">
        <v>153</v>
      </c>
      <c r="BU164" s="4">
        <v>1</v>
      </c>
      <c r="BV164" s="4">
        <v>1</v>
      </c>
      <c r="BW164" s="4">
        <v>0</v>
      </c>
      <c r="BX164" s="4">
        <v>0</v>
      </c>
      <c r="BY164" s="4">
        <v>1</v>
      </c>
      <c r="BZ164" s="4">
        <v>1</v>
      </c>
      <c r="CA164" s="4">
        <v>3</v>
      </c>
      <c r="CB164" s="4">
        <v>0</v>
      </c>
      <c r="CC164" s="4" t="s">
        <v>154</v>
      </c>
      <c r="CD164" s="6"/>
      <c r="CE164" s="6"/>
      <c r="CF164" s="6"/>
    </row>
    <row r="165" spans="1:84" x14ac:dyDescent="0.5">
      <c r="A165" t="s">
        <v>2310</v>
      </c>
      <c r="B165" t="s">
        <v>2311</v>
      </c>
      <c r="C165" t="s">
        <v>2312</v>
      </c>
      <c r="D165" t="s">
        <v>2313</v>
      </c>
      <c r="E165" t="s">
        <v>2314</v>
      </c>
      <c r="F165" t="s">
        <v>85</v>
      </c>
      <c r="G165" t="s">
        <v>1327</v>
      </c>
      <c r="H165" t="s">
        <v>1328</v>
      </c>
      <c r="I165" t="s">
        <v>88</v>
      </c>
      <c r="J165" t="s">
        <v>1977</v>
      </c>
      <c r="K165" t="s">
        <v>88</v>
      </c>
      <c r="L165" t="s">
        <v>1653</v>
      </c>
      <c r="M165" t="s">
        <v>1979</v>
      </c>
      <c r="N165" t="s">
        <v>91</v>
      </c>
      <c r="O165" t="s">
        <v>92</v>
      </c>
      <c r="P165" t="s">
        <v>2315</v>
      </c>
      <c r="Q165" t="s">
        <v>2316</v>
      </c>
      <c r="R165" t="s">
        <v>2317</v>
      </c>
      <c r="S165" t="s">
        <v>2318</v>
      </c>
      <c r="T165" t="s">
        <v>2319</v>
      </c>
      <c r="U165" t="s">
        <v>98</v>
      </c>
      <c r="V165" t="s">
        <v>99</v>
      </c>
      <c r="W165">
        <v>2002</v>
      </c>
      <c r="X165" t="s">
        <v>2320</v>
      </c>
      <c r="Y165" t="s">
        <v>2320</v>
      </c>
      <c r="Z165" t="s">
        <v>101</v>
      </c>
      <c r="AA165">
        <v>2012</v>
      </c>
      <c r="AB165">
        <f t="shared" si="2"/>
        <v>2012</v>
      </c>
      <c r="AC165" t="s">
        <v>2321</v>
      </c>
      <c r="AD165" t="s">
        <v>2321</v>
      </c>
      <c r="AE165" t="s">
        <v>148</v>
      </c>
      <c r="AF165">
        <v>1</v>
      </c>
      <c r="AG165">
        <v>45</v>
      </c>
      <c r="AH165" t="s">
        <v>88</v>
      </c>
      <c r="AI165" t="s">
        <v>101</v>
      </c>
      <c r="AJ165">
        <v>4</v>
      </c>
      <c r="AK165" t="s">
        <v>344</v>
      </c>
      <c r="AL165" t="s">
        <v>101</v>
      </c>
      <c r="AM165">
        <v>700</v>
      </c>
      <c r="AN165" t="s">
        <v>128</v>
      </c>
      <c r="AO165" t="s">
        <v>361</v>
      </c>
      <c r="AP165" t="s">
        <v>88</v>
      </c>
      <c r="AQ165" t="s">
        <v>130</v>
      </c>
      <c r="AR165" t="s">
        <v>88</v>
      </c>
      <c r="AS165" t="s">
        <v>88</v>
      </c>
      <c r="AT165">
        <v>10</v>
      </c>
      <c r="AU165" t="s">
        <v>88</v>
      </c>
      <c r="AV165" t="s">
        <v>88</v>
      </c>
      <c r="AW165" t="s">
        <v>88</v>
      </c>
      <c r="AX165" t="s">
        <v>88</v>
      </c>
      <c r="AY165">
        <v>60</v>
      </c>
      <c r="AZ165">
        <v>100</v>
      </c>
      <c r="BA165">
        <v>30</v>
      </c>
      <c r="BB165">
        <v>480</v>
      </c>
      <c r="BC165" t="s">
        <v>88</v>
      </c>
      <c r="BD165" t="s">
        <v>88</v>
      </c>
      <c r="BE165" t="s">
        <v>88</v>
      </c>
      <c r="BF165" t="s">
        <v>2322</v>
      </c>
      <c r="BG165" s="4" t="s">
        <v>85</v>
      </c>
      <c r="BH165" s="4" t="s">
        <v>1327</v>
      </c>
      <c r="BI165" s="4" t="s">
        <v>1328</v>
      </c>
      <c r="BJ165" s="4" t="s">
        <v>1977</v>
      </c>
      <c r="BK165" s="4" t="s">
        <v>99</v>
      </c>
      <c r="BL165" s="4" t="s">
        <v>91</v>
      </c>
      <c r="BM165" s="4">
        <v>300</v>
      </c>
      <c r="BN165" s="4">
        <v>50</v>
      </c>
      <c r="BO165" s="5">
        <v>2580</v>
      </c>
      <c r="BP165" s="5">
        <v>19780</v>
      </c>
      <c r="BQ165" s="5">
        <v>3.6857142857142855</v>
      </c>
      <c r="BR165" s="5">
        <v>28.257142857142856</v>
      </c>
      <c r="BS165" s="5">
        <v>2.7777777777777777</v>
      </c>
      <c r="BT165" s="4" t="s">
        <v>153</v>
      </c>
      <c r="BU165" s="4">
        <v>1</v>
      </c>
      <c r="BV165" s="4">
        <v>1</v>
      </c>
      <c r="BW165" s="4">
        <v>1</v>
      </c>
      <c r="BX165" s="4">
        <v>0</v>
      </c>
      <c r="BY165" s="4">
        <v>1</v>
      </c>
      <c r="BZ165" s="4">
        <v>1</v>
      </c>
      <c r="CA165" s="4">
        <v>4</v>
      </c>
      <c r="CB165" s="4">
        <v>0</v>
      </c>
      <c r="CC165" s="4" t="s">
        <v>154</v>
      </c>
      <c r="CD165" s="6"/>
      <c r="CE165" s="6"/>
      <c r="CF165" s="6"/>
    </row>
    <row r="166" spans="1:84" x14ac:dyDescent="0.5">
      <c r="A166" t="s">
        <v>2323</v>
      </c>
      <c r="B166" t="s">
        <v>88</v>
      </c>
      <c r="C166" t="s">
        <v>2324</v>
      </c>
      <c r="D166" t="s">
        <v>2325</v>
      </c>
      <c r="E166" t="s">
        <v>929</v>
      </c>
      <c r="F166" t="s">
        <v>85</v>
      </c>
      <c r="G166" t="s">
        <v>1311</v>
      </c>
      <c r="H166" t="s">
        <v>1312</v>
      </c>
      <c r="I166" t="s">
        <v>88</v>
      </c>
      <c r="J166" t="s">
        <v>1815</v>
      </c>
      <c r="K166" t="s">
        <v>88</v>
      </c>
      <c r="L166" t="s">
        <v>184</v>
      </c>
      <c r="M166" t="s">
        <v>2326</v>
      </c>
      <c r="N166" t="s">
        <v>91</v>
      </c>
      <c r="O166" t="s">
        <v>92</v>
      </c>
      <c r="P166" t="s">
        <v>2327</v>
      </c>
      <c r="Q166" t="s">
        <v>2328</v>
      </c>
      <c r="R166" t="s">
        <v>2329</v>
      </c>
      <c r="S166" t="s">
        <v>2330</v>
      </c>
      <c r="T166" t="s">
        <v>2331</v>
      </c>
      <c r="U166" t="s">
        <v>98</v>
      </c>
      <c r="V166" t="s">
        <v>99</v>
      </c>
      <c r="W166">
        <v>2009</v>
      </c>
      <c r="X166" t="s">
        <v>146</v>
      </c>
      <c r="Y166" t="s">
        <v>88</v>
      </c>
      <c r="Z166" t="s">
        <v>147</v>
      </c>
      <c r="AA166" t="s">
        <v>88</v>
      </c>
      <c r="AB166">
        <f t="shared" si="2"/>
        <v>2009</v>
      </c>
      <c r="AC166" t="s">
        <v>88</v>
      </c>
      <c r="AD166" t="s">
        <v>88</v>
      </c>
      <c r="AE166" t="s">
        <v>148</v>
      </c>
      <c r="AF166">
        <v>1</v>
      </c>
      <c r="AG166">
        <v>51</v>
      </c>
      <c r="AH166" t="s">
        <v>88</v>
      </c>
      <c r="AI166" t="s">
        <v>101</v>
      </c>
      <c r="AJ166">
        <v>12</v>
      </c>
      <c r="AK166" t="s">
        <v>344</v>
      </c>
      <c r="AL166" t="s">
        <v>101</v>
      </c>
      <c r="AM166">
        <v>300</v>
      </c>
      <c r="AN166" t="s">
        <v>192</v>
      </c>
      <c r="AO166" t="s">
        <v>129</v>
      </c>
      <c r="AP166" t="s">
        <v>88</v>
      </c>
      <c r="AQ166" t="s">
        <v>130</v>
      </c>
      <c r="AR166" t="s">
        <v>88</v>
      </c>
      <c r="AS166" t="s">
        <v>88</v>
      </c>
      <c r="AT166">
        <v>3</v>
      </c>
      <c r="AU166" t="s">
        <v>88</v>
      </c>
      <c r="AV166" t="s">
        <v>88</v>
      </c>
      <c r="AW166" t="s">
        <v>88</v>
      </c>
      <c r="AX166" t="s">
        <v>88</v>
      </c>
      <c r="AY166" t="s">
        <v>88</v>
      </c>
      <c r="AZ166" t="s">
        <v>88</v>
      </c>
      <c r="BA166">
        <v>150</v>
      </c>
      <c r="BB166">
        <v>300</v>
      </c>
      <c r="BC166" t="s">
        <v>88</v>
      </c>
      <c r="BD166" t="s">
        <v>88</v>
      </c>
      <c r="BE166" t="s">
        <v>88</v>
      </c>
      <c r="BF166" t="s">
        <v>2332</v>
      </c>
      <c r="BG166" s="4" t="s">
        <v>85</v>
      </c>
      <c r="BH166" s="4" t="s">
        <v>1311</v>
      </c>
      <c r="BI166" s="4" t="s">
        <v>1312</v>
      </c>
      <c r="BJ166" s="4" t="s">
        <v>1815</v>
      </c>
      <c r="BK166" s="4" t="s">
        <v>99</v>
      </c>
      <c r="BL166" s="4" t="s">
        <v>91</v>
      </c>
      <c r="BM166" s="4">
        <v>300</v>
      </c>
      <c r="BN166" s="4">
        <v>100</v>
      </c>
      <c r="BO166" s="5">
        <v>5400</v>
      </c>
      <c r="BP166" s="5">
        <v>10800</v>
      </c>
      <c r="BQ166" s="5">
        <v>18</v>
      </c>
      <c r="BR166" s="5">
        <v>36</v>
      </c>
      <c r="BS166" s="5">
        <v>0.83333333333333337</v>
      </c>
      <c r="BT166" s="4" t="s">
        <v>153</v>
      </c>
      <c r="BU166" s="4">
        <v>1</v>
      </c>
      <c r="BV166" s="4">
        <v>1</v>
      </c>
      <c r="BW166" s="4">
        <v>1</v>
      </c>
      <c r="BX166" s="4">
        <v>1</v>
      </c>
      <c r="BY166" s="4">
        <v>1</v>
      </c>
      <c r="BZ166" s="4">
        <v>1</v>
      </c>
      <c r="CA166" s="4">
        <v>5</v>
      </c>
      <c r="CB166" s="4">
        <v>1</v>
      </c>
      <c r="CC166" s="4" t="s">
        <v>231</v>
      </c>
      <c r="CD166" s="6"/>
      <c r="CE166" s="6"/>
      <c r="CF166" s="6"/>
    </row>
    <row r="167" spans="1:84" x14ac:dyDescent="0.5">
      <c r="A167" t="s">
        <v>2333</v>
      </c>
      <c r="B167" t="s">
        <v>88</v>
      </c>
      <c r="C167" t="s">
        <v>2334</v>
      </c>
      <c r="D167" t="s">
        <v>2335</v>
      </c>
      <c r="E167" t="s">
        <v>2336</v>
      </c>
      <c r="F167" t="s">
        <v>85</v>
      </c>
      <c r="G167" t="s">
        <v>748</v>
      </c>
      <c r="H167" t="s">
        <v>749</v>
      </c>
      <c r="I167" t="s">
        <v>88</v>
      </c>
      <c r="J167" t="s">
        <v>2337</v>
      </c>
      <c r="K167" t="s">
        <v>88</v>
      </c>
      <c r="L167" t="s">
        <v>163</v>
      </c>
      <c r="M167" t="s">
        <v>88</v>
      </c>
      <c r="N167" t="s">
        <v>91</v>
      </c>
      <c r="O167" t="s">
        <v>92</v>
      </c>
      <c r="P167" t="s">
        <v>2338</v>
      </c>
      <c r="Q167" t="s">
        <v>2339</v>
      </c>
      <c r="R167" t="s">
        <v>2340</v>
      </c>
      <c r="S167" t="s">
        <v>2341</v>
      </c>
      <c r="T167" t="s">
        <v>2342</v>
      </c>
      <c r="U167" t="s">
        <v>98</v>
      </c>
      <c r="V167" t="s">
        <v>99</v>
      </c>
      <c r="W167">
        <v>2002</v>
      </c>
      <c r="X167" t="s">
        <v>170</v>
      </c>
      <c r="Y167" t="s">
        <v>88</v>
      </c>
      <c r="Z167" t="s">
        <v>147</v>
      </c>
      <c r="AA167" t="s">
        <v>88</v>
      </c>
      <c r="AB167">
        <f t="shared" si="2"/>
        <v>2002</v>
      </c>
      <c r="AC167" t="s">
        <v>88</v>
      </c>
      <c r="AD167" t="s">
        <v>88</v>
      </c>
      <c r="AE167" t="s">
        <v>148</v>
      </c>
      <c r="AF167">
        <v>2</v>
      </c>
      <c r="AG167">
        <v>50</v>
      </c>
      <c r="AH167" t="s">
        <v>88</v>
      </c>
      <c r="AI167" t="s">
        <v>101</v>
      </c>
      <c r="AJ167">
        <v>90</v>
      </c>
      <c r="AK167" t="s">
        <v>344</v>
      </c>
      <c r="AL167" t="s">
        <v>101</v>
      </c>
      <c r="AM167">
        <v>158</v>
      </c>
      <c r="AN167" t="s">
        <v>173</v>
      </c>
      <c r="AO167" t="s">
        <v>129</v>
      </c>
      <c r="AP167" t="s">
        <v>88</v>
      </c>
      <c r="AQ167" t="s">
        <v>175</v>
      </c>
      <c r="AR167" t="s">
        <v>88</v>
      </c>
      <c r="AS167" t="s">
        <v>88</v>
      </c>
      <c r="AT167" t="s">
        <v>88</v>
      </c>
      <c r="AU167" t="s">
        <v>88</v>
      </c>
      <c r="AV167" t="s">
        <v>362</v>
      </c>
      <c r="AW167" t="s">
        <v>88</v>
      </c>
      <c r="AX167" t="s">
        <v>88</v>
      </c>
      <c r="AY167" t="s">
        <v>88</v>
      </c>
      <c r="AZ167" t="s">
        <v>88</v>
      </c>
      <c r="BA167">
        <v>15</v>
      </c>
      <c r="BB167">
        <v>80</v>
      </c>
      <c r="BC167" t="s">
        <v>88</v>
      </c>
      <c r="BD167" t="s">
        <v>88</v>
      </c>
      <c r="BE167" t="s">
        <v>88</v>
      </c>
      <c r="BF167" t="s">
        <v>2343</v>
      </c>
      <c r="BG167" s="4" t="s">
        <v>85</v>
      </c>
      <c r="BH167" s="4" t="s">
        <v>748</v>
      </c>
      <c r="BI167" s="4" t="s">
        <v>749</v>
      </c>
      <c r="BJ167" s="4" t="s">
        <v>2337</v>
      </c>
      <c r="BK167" s="4" t="s">
        <v>99</v>
      </c>
      <c r="BL167" s="4" t="s">
        <v>91</v>
      </c>
      <c r="BM167" s="4">
        <v>300</v>
      </c>
      <c r="BN167" s="4">
        <v>75</v>
      </c>
      <c r="BO167" s="5">
        <v>540</v>
      </c>
      <c r="BP167" s="5">
        <v>2880</v>
      </c>
      <c r="BQ167" s="5">
        <v>3.4177215189873418</v>
      </c>
      <c r="BR167" s="5">
        <v>18.227848101265824</v>
      </c>
      <c r="BS167" s="5" t="s">
        <v>175</v>
      </c>
      <c r="BT167" s="4" t="s">
        <v>153</v>
      </c>
      <c r="BU167" s="4">
        <v>1</v>
      </c>
      <c r="BV167" s="4">
        <v>0</v>
      </c>
      <c r="BW167" s="4">
        <v>0</v>
      </c>
      <c r="BX167" s="4">
        <v>0</v>
      </c>
      <c r="BY167" s="4">
        <v>1</v>
      </c>
      <c r="BZ167" s="4">
        <v>0</v>
      </c>
      <c r="CA167" s="4">
        <v>1</v>
      </c>
      <c r="CB167" s="4">
        <v>0</v>
      </c>
      <c r="CC167" s="4" t="s">
        <v>154</v>
      </c>
      <c r="CD167" s="6"/>
      <c r="CE167" s="6"/>
      <c r="CF167" s="6"/>
    </row>
    <row r="168" spans="1:84" x14ac:dyDescent="0.5">
      <c r="A168" t="s">
        <v>2344</v>
      </c>
      <c r="B168" t="s">
        <v>2345</v>
      </c>
      <c r="C168" t="s">
        <v>2346</v>
      </c>
      <c r="D168" t="s">
        <v>2347</v>
      </c>
      <c r="E168" t="s">
        <v>2348</v>
      </c>
      <c r="F168" t="s">
        <v>85</v>
      </c>
      <c r="G168" t="s">
        <v>731</v>
      </c>
      <c r="H168" t="s">
        <v>732</v>
      </c>
      <c r="I168" t="s">
        <v>88</v>
      </c>
      <c r="J168" t="s">
        <v>814</v>
      </c>
      <c r="K168" t="s">
        <v>88</v>
      </c>
      <c r="L168" t="s">
        <v>163</v>
      </c>
      <c r="M168" t="s">
        <v>734</v>
      </c>
      <c r="N168" t="s">
        <v>91</v>
      </c>
      <c r="O168" t="s">
        <v>92</v>
      </c>
      <c r="P168" t="s">
        <v>2349</v>
      </c>
      <c r="Q168" t="s">
        <v>2350</v>
      </c>
      <c r="R168" t="s">
        <v>2351</v>
      </c>
      <c r="S168" t="s">
        <v>2352</v>
      </c>
      <c r="T168" t="s">
        <v>2353</v>
      </c>
      <c r="U168" t="s">
        <v>98</v>
      </c>
      <c r="V168" t="s">
        <v>99</v>
      </c>
      <c r="W168">
        <v>1992</v>
      </c>
      <c r="X168" t="s">
        <v>146</v>
      </c>
      <c r="Y168" t="s">
        <v>245</v>
      </c>
      <c r="Z168" t="s">
        <v>101</v>
      </c>
      <c r="AA168">
        <v>2014</v>
      </c>
      <c r="AB168">
        <f t="shared" si="2"/>
        <v>2014</v>
      </c>
      <c r="AC168" t="s">
        <v>1581</v>
      </c>
      <c r="AD168" t="s">
        <v>1581</v>
      </c>
      <c r="AE168" t="s">
        <v>148</v>
      </c>
      <c r="AF168">
        <v>2</v>
      </c>
      <c r="AG168">
        <v>62</v>
      </c>
      <c r="AH168" t="s">
        <v>88</v>
      </c>
      <c r="AI168" t="s">
        <v>101</v>
      </c>
      <c r="AJ168">
        <v>7</v>
      </c>
      <c r="AK168" t="s">
        <v>104</v>
      </c>
      <c r="AL168" t="s">
        <v>101</v>
      </c>
      <c r="AM168">
        <v>450</v>
      </c>
      <c r="AN168" t="s">
        <v>173</v>
      </c>
      <c r="AO168" t="s">
        <v>294</v>
      </c>
      <c r="AP168" t="s">
        <v>88</v>
      </c>
      <c r="AQ168" t="s">
        <v>785</v>
      </c>
      <c r="AR168">
        <v>5</v>
      </c>
      <c r="AS168" t="s">
        <v>88</v>
      </c>
      <c r="AT168" t="s">
        <v>88</v>
      </c>
      <c r="AU168" t="s">
        <v>88</v>
      </c>
      <c r="AV168" t="s">
        <v>88</v>
      </c>
      <c r="AW168">
        <v>30</v>
      </c>
      <c r="AX168">
        <v>70</v>
      </c>
      <c r="AY168">
        <v>63</v>
      </c>
      <c r="AZ168">
        <v>102</v>
      </c>
      <c r="BA168">
        <v>60</v>
      </c>
      <c r="BB168">
        <v>210</v>
      </c>
      <c r="BC168" t="s">
        <v>88</v>
      </c>
      <c r="BD168" t="s">
        <v>88</v>
      </c>
      <c r="BE168" t="s">
        <v>88</v>
      </c>
      <c r="BF168" t="s">
        <v>2354</v>
      </c>
      <c r="BG168" s="4" t="s">
        <v>85</v>
      </c>
      <c r="BH168" s="4" t="s">
        <v>731</v>
      </c>
      <c r="BI168" s="4" t="s">
        <v>732</v>
      </c>
      <c r="BJ168" s="4" t="s">
        <v>814</v>
      </c>
      <c r="BK168" s="4" t="s">
        <v>99</v>
      </c>
      <c r="BL168" s="4" t="s">
        <v>91</v>
      </c>
      <c r="BM168" s="4">
        <v>300</v>
      </c>
      <c r="BN168" s="4">
        <v>75</v>
      </c>
      <c r="BO168" s="5">
        <v>4275</v>
      </c>
      <c r="BP168" s="5">
        <v>11370</v>
      </c>
      <c r="BQ168" s="5">
        <v>9.5</v>
      </c>
      <c r="BR168" s="5">
        <v>25.266666666666666</v>
      </c>
      <c r="BS168" s="5">
        <v>2.7777777777777777</v>
      </c>
      <c r="BT168" s="4" t="s">
        <v>153</v>
      </c>
      <c r="BU168" s="4">
        <v>1</v>
      </c>
      <c r="BV168" s="4">
        <v>1</v>
      </c>
      <c r="BW168" s="4">
        <v>1</v>
      </c>
      <c r="BX168" s="4">
        <v>0</v>
      </c>
      <c r="BY168" s="4">
        <v>1</v>
      </c>
      <c r="BZ168" s="4">
        <v>1</v>
      </c>
      <c r="CA168" s="4">
        <v>4</v>
      </c>
      <c r="CB168" s="4">
        <v>0</v>
      </c>
      <c r="CC168" s="4" t="s">
        <v>154</v>
      </c>
      <c r="CD168" s="6"/>
      <c r="CE168" s="6"/>
      <c r="CF168" s="6"/>
    </row>
    <row r="169" spans="1:84" x14ac:dyDescent="0.5">
      <c r="A169" t="s">
        <v>2355</v>
      </c>
      <c r="B169" t="s">
        <v>88</v>
      </c>
      <c r="C169" t="s">
        <v>2356</v>
      </c>
      <c r="D169" t="s">
        <v>2357</v>
      </c>
      <c r="E169" t="s">
        <v>2358</v>
      </c>
      <c r="F169" t="s">
        <v>85</v>
      </c>
      <c r="G169" t="s">
        <v>301</v>
      </c>
      <c r="H169" t="s">
        <v>302</v>
      </c>
      <c r="I169" t="s">
        <v>88</v>
      </c>
      <c r="J169" t="s">
        <v>1602</v>
      </c>
      <c r="K169" t="s">
        <v>88</v>
      </c>
      <c r="L169" t="s">
        <v>163</v>
      </c>
      <c r="M169" t="s">
        <v>1467</v>
      </c>
      <c r="N169" t="s">
        <v>91</v>
      </c>
      <c r="O169" t="s">
        <v>92</v>
      </c>
      <c r="P169" t="s">
        <v>2359</v>
      </c>
      <c r="Q169" t="s">
        <v>2360</v>
      </c>
      <c r="R169" t="s">
        <v>2361</v>
      </c>
      <c r="S169" t="s">
        <v>2362</v>
      </c>
      <c r="T169" t="s">
        <v>88</v>
      </c>
      <c r="U169" t="s">
        <v>98</v>
      </c>
      <c r="V169" t="s">
        <v>99</v>
      </c>
      <c r="W169">
        <v>2002</v>
      </c>
      <c r="X169" t="s">
        <v>343</v>
      </c>
      <c r="Y169" t="s">
        <v>343</v>
      </c>
      <c r="Z169" t="s">
        <v>101</v>
      </c>
      <c r="AA169">
        <v>2013</v>
      </c>
      <c r="AB169">
        <f t="shared" si="2"/>
        <v>2013</v>
      </c>
      <c r="AC169" t="s">
        <v>60</v>
      </c>
      <c r="AD169" t="s">
        <v>60</v>
      </c>
      <c r="AE169" t="s">
        <v>148</v>
      </c>
      <c r="AF169">
        <v>38</v>
      </c>
      <c r="AG169">
        <v>365</v>
      </c>
      <c r="AH169" t="s">
        <v>88</v>
      </c>
      <c r="AI169" t="s">
        <v>101</v>
      </c>
      <c r="AJ169">
        <v>7</v>
      </c>
      <c r="AK169" t="s">
        <v>172</v>
      </c>
      <c r="AL169" t="s">
        <v>101</v>
      </c>
      <c r="AM169">
        <v>300</v>
      </c>
      <c r="AN169" t="s">
        <v>192</v>
      </c>
      <c r="AO169" t="s">
        <v>129</v>
      </c>
      <c r="AP169" t="s">
        <v>88</v>
      </c>
      <c r="AQ169" t="s">
        <v>151</v>
      </c>
      <c r="AR169" t="s">
        <v>88</v>
      </c>
      <c r="AS169" t="s">
        <v>88</v>
      </c>
      <c r="AT169" t="s">
        <v>88</v>
      </c>
      <c r="AU169" t="s">
        <v>88</v>
      </c>
      <c r="AV169" t="s">
        <v>88</v>
      </c>
      <c r="AW169" t="s">
        <v>88</v>
      </c>
      <c r="AX169" t="s">
        <v>88</v>
      </c>
      <c r="AY169" t="s">
        <v>88</v>
      </c>
      <c r="AZ169" t="s">
        <v>88</v>
      </c>
      <c r="BA169">
        <v>100</v>
      </c>
      <c r="BB169">
        <v>250</v>
      </c>
      <c r="BC169" t="s">
        <v>88</v>
      </c>
      <c r="BD169" t="s">
        <v>88</v>
      </c>
      <c r="BE169" t="s">
        <v>345</v>
      </c>
      <c r="BF169" t="s">
        <v>2363</v>
      </c>
      <c r="BG169" s="4" t="s">
        <v>85</v>
      </c>
      <c r="BH169" s="4" t="s">
        <v>301</v>
      </c>
      <c r="BI169" s="4" t="s">
        <v>302</v>
      </c>
      <c r="BJ169" s="4" t="s">
        <v>1602</v>
      </c>
      <c r="BK169" s="4" t="s">
        <v>99</v>
      </c>
      <c r="BL169" s="4" t="s">
        <v>91</v>
      </c>
      <c r="BM169" s="4">
        <v>300</v>
      </c>
      <c r="BN169" s="4">
        <v>100</v>
      </c>
      <c r="BO169" s="5">
        <v>3600</v>
      </c>
      <c r="BP169" s="5">
        <v>9000</v>
      </c>
      <c r="BQ169" s="5">
        <v>12</v>
      </c>
      <c r="BR169" s="5">
        <v>30</v>
      </c>
      <c r="BS169" s="5" t="s">
        <v>111</v>
      </c>
      <c r="BT169" s="4" t="s">
        <v>347</v>
      </c>
      <c r="BU169" s="4">
        <v>1</v>
      </c>
      <c r="BV169" s="4">
        <v>1</v>
      </c>
      <c r="BW169" s="4">
        <v>1</v>
      </c>
      <c r="BX169" s="4">
        <v>1</v>
      </c>
      <c r="BY169" s="4">
        <v>1</v>
      </c>
      <c r="BZ169" s="4">
        <v>1</v>
      </c>
      <c r="CA169" s="4">
        <v>5</v>
      </c>
      <c r="CB169" s="4">
        <v>1</v>
      </c>
      <c r="CC169" s="4" t="s">
        <v>231</v>
      </c>
      <c r="CD169" s="6"/>
      <c r="CE169" s="6"/>
      <c r="CF169" s="6"/>
    </row>
    <row r="170" spans="1:84" x14ac:dyDescent="0.5">
      <c r="A170" t="s">
        <v>2364</v>
      </c>
      <c r="B170" t="s">
        <v>88</v>
      </c>
      <c r="C170" t="s">
        <v>2365</v>
      </c>
      <c r="D170" t="s">
        <v>2366</v>
      </c>
      <c r="E170" t="s">
        <v>2367</v>
      </c>
      <c r="F170" t="s">
        <v>85</v>
      </c>
      <c r="G170" t="s">
        <v>748</v>
      </c>
      <c r="H170" t="s">
        <v>749</v>
      </c>
      <c r="I170" t="s">
        <v>88</v>
      </c>
      <c r="J170" t="s">
        <v>1342</v>
      </c>
      <c r="K170" t="s">
        <v>88</v>
      </c>
      <c r="L170" t="s">
        <v>184</v>
      </c>
      <c r="M170" t="s">
        <v>88</v>
      </c>
      <c r="N170" t="s">
        <v>91</v>
      </c>
      <c r="O170" t="s">
        <v>92</v>
      </c>
      <c r="P170" t="s">
        <v>2368</v>
      </c>
      <c r="Q170" t="s">
        <v>2369</v>
      </c>
      <c r="R170" t="s">
        <v>2370</v>
      </c>
      <c r="S170" t="s">
        <v>2371</v>
      </c>
      <c r="T170" t="s">
        <v>2372</v>
      </c>
      <c r="U170" t="s">
        <v>98</v>
      </c>
      <c r="V170" t="s">
        <v>99</v>
      </c>
      <c r="W170">
        <v>1989</v>
      </c>
      <c r="X170" t="s">
        <v>191</v>
      </c>
      <c r="Y170" t="s">
        <v>88</v>
      </c>
      <c r="Z170" t="s">
        <v>147</v>
      </c>
      <c r="AA170" t="s">
        <v>88</v>
      </c>
      <c r="AB170">
        <f t="shared" si="2"/>
        <v>1989</v>
      </c>
      <c r="AC170" t="s">
        <v>88</v>
      </c>
      <c r="AD170" t="s">
        <v>88</v>
      </c>
      <c r="AE170" t="s">
        <v>148</v>
      </c>
      <c r="AF170">
        <v>10</v>
      </c>
      <c r="AG170">
        <v>120</v>
      </c>
      <c r="AH170" t="s">
        <v>88</v>
      </c>
      <c r="AI170" t="s">
        <v>147</v>
      </c>
      <c r="AJ170">
        <v>180</v>
      </c>
      <c r="AK170" t="s">
        <v>344</v>
      </c>
      <c r="AL170" t="s">
        <v>101</v>
      </c>
      <c r="AM170">
        <v>400</v>
      </c>
      <c r="AN170" t="s">
        <v>150</v>
      </c>
      <c r="AO170" t="s">
        <v>129</v>
      </c>
      <c r="AP170" t="s">
        <v>88</v>
      </c>
      <c r="AQ170" t="s">
        <v>130</v>
      </c>
      <c r="AR170" t="s">
        <v>88</v>
      </c>
      <c r="AS170" t="s">
        <v>88</v>
      </c>
      <c r="AT170">
        <v>10</v>
      </c>
      <c r="AU170" t="s">
        <v>88</v>
      </c>
      <c r="AV170" t="s">
        <v>88</v>
      </c>
      <c r="AW170" t="s">
        <v>88</v>
      </c>
      <c r="AX170" t="s">
        <v>88</v>
      </c>
      <c r="AY170" t="s">
        <v>88</v>
      </c>
      <c r="AZ170" t="s">
        <v>88</v>
      </c>
      <c r="BA170">
        <v>15</v>
      </c>
      <c r="BB170">
        <v>250</v>
      </c>
      <c r="BC170" t="s">
        <v>88</v>
      </c>
      <c r="BD170" t="s">
        <v>88</v>
      </c>
      <c r="BE170" t="s">
        <v>88</v>
      </c>
      <c r="BF170" t="s">
        <v>2373</v>
      </c>
      <c r="BG170" s="4" t="s">
        <v>85</v>
      </c>
      <c r="BH170" s="4" t="s">
        <v>748</v>
      </c>
      <c r="BI170" s="4" t="s">
        <v>749</v>
      </c>
      <c r="BJ170" s="4" t="s">
        <v>1342</v>
      </c>
      <c r="BK170" s="4" t="s">
        <v>99</v>
      </c>
      <c r="BL170" s="4" t="s">
        <v>91</v>
      </c>
      <c r="BM170" s="4">
        <v>300</v>
      </c>
      <c r="BN170" s="4">
        <v>25</v>
      </c>
      <c r="BO170" s="5">
        <v>540</v>
      </c>
      <c r="BP170" s="5">
        <v>9000</v>
      </c>
      <c r="BQ170" s="5">
        <v>1.35</v>
      </c>
      <c r="BR170" s="5">
        <v>22.5</v>
      </c>
      <c r="BS170" s="5">
        <v>2.7777777777777777</v>
      </c>
      <c r="BT170" s="4" t="s">
        <v>347</v>
      </c>
      <c r="BU170" s="4">
        <v>1</v>
      </c>
      <c r="BV170" s="4">
        <v>0</v>
      </c>
      <c r="BW170" s="4">
        <v>1</v>
      </c>
      <c r="BX170" s="4">
        <v>0</v>
      </c>
      <c r="BY170" s="4">
        <v>1</v>
      </c>
      <c r="BZ170" s="4">
        <v>1</v>
      </c>
      <c r="CA170" s="4">
        <v>3</v>
      </c>
      <c r="CB170" s="4">
        <v>0</v>
      </c>
      <c r="CC170" s="4" t="s">
        <v>154</v>
      </c>
      <c r="CD170" s="6"/>
      <c r="CE170" s="6"/>
      <c r="CF170" s="6"/>
    </row>
    <row r="171" spans="1:84" x14ac:dyDescent="0.5">
      <c r="A171" t="s">
        <v>2374</v>
      </c>
      <c r="B171" t="s">
        <v>2375</v>
      </c>
      <c r="C171" t="s">
        <v>2376</v>
      </c>
      <c r="D171" t="s">
        <v>2377</v>
      </c>
      <c r="E171" t="s">
        <v>2378</v>
      </c>
      <c r="F171" t="s">
        <v>85</v>
      </c>
      <c r="G171" t="s">
        <v>1155</v>
      </c>
      <c r="H171" t="s">
        <v>1156</v>
      </c>
      <c r="I171" t="s">
        <v>88</v>
      </c>
      <c r="J171" t="s">
        <v>2379</v>
      </c>
      <c r="K171" t="s">
        <v>88</v>
      </c>
      <c r="L171" t="s">
        <v>163</v>
      </c>
      <c r="M171" t="s">
        <v>2380</v>
      </c>
      <c r="N171" t="s">
        <v>91</v>
      </c>
      <c r="O171" t="s">
        <v>92</v>
      </c>
      <c r="P171" t="s">
        <v>2381</v>
      </c>
      <c r="Q171" t="s">
        <v>2382</v>
      </c>
      <c r="R171" t="s">
        <v>2383</v>
      </c>
      <c r="S171" t="s">
        <v>2384</v>
      </c>
      <c r="T171" t="s">
        <v>2385</v>
      </c>
      <c r="U171" t="s">
        <v>98</v>
      </c>
      <c r="V171" t="s">
        <v>99</v>
      </c>
      <c r="W171">
        <v>1998</v>
      </c>
      <c r="X171" t="s">
        <v>343</v>
      </c>
      <c r="Y171" t="s">
        <v>2386</v>
      </c>
      <c r="Z171" t="s">
        <v>147</v>
      </c>
      <c r="AA171" t="s">
        <v>88</v>
      </c>
      <c r="AB171">
        <f t="shared" si="2"/>
        <v>1998</v>
      </c>
      <c r="AC171" t="s">
        <v>88</v>
      </c>
      <c r="AD171" t="s">
        <v>88</v>
      </c>
      <c r="AE171" t="s">
        <v>148</v>
      </c>
      <c r="AF171">
        <v>5</v>
      </c>
      <c r="AG171">
        <v>65</v>
      </c>
      <c r="AH171" t="s">
        <v>88</v>
      </c>
      <c r="AI171" t="s">
        <v>147</v>
      </c>
      <c r="AJ171">
        <v>12</v>
      </c>
      <c r="AK171" t="s">
        <v>172</v>
      </c>
      <c r="AL171" t="s">
        <v>101</v>
      </c>
      <c r="AM171">
        <v>500</v>
      </c>
      <c r="AN171" t="s">
        <v>150</v>
      </c>
      <c r="AO171" t="s">
        <v>361</v>
      </c>
      <c r="AP171" t="s">
        <v>88</v>
      </c>
      <c r="AQ171" t="s">
        <v>108</v>
      </c>
      <c r="AR171" t="s">
        <v>88</v>
      </c>
      <c r="AS171" t="s">
        <v>88</v>
      </c>
      <c r="AT171" t="s">
        <v>88</v>
      </c>
      <c r="AU171" t="s">
        <v>88</v>
      </c>
      <c r="AV171" t="s">
        <v>88</v>
      </c>
      <c r="AW171" t="s">
        <v>88</v>
      </c>
      <c r="AX171" t="s">
        <v>88</v>
      </c>
      <c r="AY171">
        <v>80</v>
      </c>
      <c r="AZ171">
        <v>150</v>
      </c>
      <c r="BA171">
        <v>100</v>
      </c>
      <c r="BB171">
        <v>190</v>
      </c>
      <c r="BC171" t="s">
        <v>88</v>
      </c>
      <c r="BD171" t="s">
        <v>88</v>
      </c>
      <c r="BE171" t="s">
        <v>88</v>
      </c>
      <c r="BF171" t="s">
        <v>2387</v>
      </c>
      <c r="BG171" s="4" t="s">
        <v>85</v>
      </c>
      <c r="BH171" s="4" t="s">
        <v>1155</v>
      </c>
      <c r="BI171" s="4" t="s">
        <v>1156</v>
      </c>
      <c r="BJ171" s="4" t="s">
        <v>2379</v>
      </c>
      <c r="BK171" s="4" t="s">
        <v>99</v>
      </c>
      <c r="BL171" s="4" t="s">
        <v>91</v>
      </c>
      <c r="BM171" s="4">
        <v>300</v>
      </c>
      <c r="BN171" s="4">
        <v>25</v>
      </c>
      <c r="BO171" s="5">
        <v>5600</v>
      </c>
      <c r="BP171" s="5">
        <v>10590</v>
      </c>
      <c r="BQ171" s="5">
        <v>11.2</v>
      </c>
      <c r="BR171" s="5">
        <v>21.18</v>
      </c>
      <c r="BS171" s="5" t="s">
        <v>111</v>
      </c>
      <c r="BT171" s="4" t="s">
        <v>153</v>
      </c>
      <c r="BU171" s="4">
        <v>1</v>
      </c>
      <c r="BV171" s="4">
        <v>1</v>
      </c>
      <c r="BW171" s="4">
        <v>1</v>
      </c>
      <c r="BX171" s="4">
        <v>0</v>
      </c>
      <c r="BY171" s="4">
        <v>1</v>
      </c>
      <c r="BZ171" s="4">
        <v>1</v>
      </c>
      <c r="CA171" s="4">
        <v>4</v>
      </c>
      <c r="CB171" s="4">
        <v>0</v>
      </c>
      <c r="CC171" s="4" t="s">
        <v>154</v>
      </c>
      <c r="CD171" s="6"/>
      <c r="CE171" s="6"/>
      <c r="CF171" s="6"/>
    </row>
    <row r="172" spans="1:84" x14ac:dyDescent="0.5">
      <c r="A172" t="s">
        <v>2388</v>
      </c>
      <c r="B172" t="s">
        <v>2389</v>
      </c>
      <c r="C172" t="s">
        <v>2390</v>
      </c>
      <c r="D172" t="s">
        <v>2391</v>
      </c>
      <c r="E172" t="s">
        <v>871</v>
      </c>
      <c r="F172" t="s">
        <v>85</v>
      </c>
      <c r="G172" t="s">
        <v>86</v>
      </c>
      <c r="H172" t="s">
        <v>87</v>
      </c>
      <c r="I172" t="s">
        <v>88</v>
      </c>
      <c r="J172" t="s">
        <v>2392</v>
      </c>
      <c r="K172" t="s">
        <v>88</v>
      </c>
      <c r="L172" t="s">
        <v>969</v>
      </c>
      <c r="M172" t="s">
        <v>970</v>
      </c>
      <c r="N172" t="s">
        <v>2393</v>
      </c>
      <c r="O172" t="s">
        <v>92</v>
      </c>
      <c r="P172" t="s">
        <v>2394</v>
      </c>
      <c r="Q172" t="s">
        <v>2395</v>
      </c>
      <c r="R172" t="s">
        <v>2396</v>
      </c>
      <c r="S172" t="s">
        <v>2397</v>
      </c>
      <c r="T172" t="s">
        <v>2398</v>
      </c>
      <c r="U172" t="s">
        <v>98</v>
      </c>
      <c r="V172" t="s">
        <v>99</v>
      </c>
      <c r="W172">
        <v>1986</v>
      </c>
      <c r="X172" t="s">
        <v>390</v>
      </c>
      <c r="Y172" t="s">
        <v>2400</v>
      </c>
      <c r="Z172" t="s">
        <v>101</v>
      </c>
      <c r="AA172">
        <v>2014</v>
      </c>
      <c r="AB172">
        <f t="shared" si="2"/>
        <v>2014</v>
      </c>
      <c r="AC172" t="s">
        <v>390</v>
      </c>
      <c r="AD172" t="s">
        <v>2393</v>
      </c>
      <c r="AE172" t="s">
        <v>102</v>
      </c>
      <c r="AF172" t="s">
        <v>88</v>
      </c>
      <c r="AG172" t="s">
        <v>88</v>
      </c>
      <c r="AH172" t="s">
        <v>2401</v>
      </c>
      <c r="AI172" t="s">
        <v>88</v>
      </c>
      <c r="AJ172">
        <v>30</v>
      </c>
      <c r="AK172" t="s">
        <v>344</v>
      </c>
      <c r="AL172" t="s">
        <v>101</v>
      </c>
      <c r="AM172">
        <v>560</v>
      </c>
      <c r="AN172" t="s">
        <v>173</v>
      </c>
      <c r="AO172" t="s">
        <v>129</v>
      </c>
      <c r="AP172" t="s">
        <v>88</v>
      </c>
      <c r="AQ172" t="s">
        <v>130</v>
      </c>
      <c r="AR172" t="s">
        <v>88</v>
      </c>
      <c r="AS172" t="s">
        <v>88</v>
      </c>
      <c r="AT172">
        <v>10</v>
      </c>
      <c r="AU172" t="s">
        <v>88</v>
      </c>
      <c r="AV172" t="s">
        <v>88</v>
      </c>
      <c r="AW172" t="s">
        <v>88</v>
      </c>
      <c r="AX172" t="s">
        <v>88</v>
      </c>
      <c r="AY172" t="s">
        <v>88</v>
      </c>
      <c r="AZ172" t="s">
        <v>88</v>
      </c>
      <c r="BA172">
        <v>37</v>
      </c>
      <c r="BB172">
        <v>142</v>
      </c>
      <c r="BC172" t="s">
        <v>88</v>
      </c>
      <c r="BD172" t="s">
        <v>88</v>
      </c>
      <c r="BE172" t="s">
        <v>88</v>
      </c>
      <c r="BF172" t="s">
        <v>2402</v>
      </c>
      <c r="BG172" s="4" t="s">
        <v>85</v>
      </c>
      <c r="BH172" s="4" t="s">
        <v>86</v>
      </c>
      <c r="BI172" s="4" t="s">
        <v>87</v>
      </c>
      <c r="BJ172" s="4" t="s">
        <v>2392</v>
      </c>
      <c r="BK172" s="4" t="s">
        <v>99</v>
      </c>
      <c r="BL172" s="4" t="s">
        <v>106</v>
      </c>
      <c r="BM172" s="4">
        <v>300</v>
      </c>
      <c r="BN172" s="4">
        <v>75</v>
      </c>
      <c r="BO172" s="5">
        <v>1332</v>
      </c>
      <c r="BP172" s="5">
        <v>5112</v>
      </c>
      <c r="BQ172" s="5">
        <v>2.3785714285714286</v>
      </c>
      <c r="BR172" s="5">
        <v>9.1285714285714281</v>
      </c>
      <c r="BS172" s="5">
        <v>2.7777777777777777</v>
      </c>
      <c r="BT172" s="4" t="s">
        <v>112</v>
      </c>
      <c r="BU172" s="4">
        <v>0</v>
      </c>
      <c r="BV172" s="4">
        <v>0</v>
      </c>
      <c r="BW172" s="4">
        <v>1</v>
      </c>
      <c r="BX172" s="4">
        <v>0</v>
      </c>
      <c r="BY172" s="4">
        <v>1</v>
      </c>
      <c r="BZ172" s="4">
        <v>0</v>
      </c>
      <c r="CA172" s="4">
        <v>2</v>
      </c>
      <c r="CB172" s="4">
        <v>0</v>
      </c>
      <c r="CC172" s="4" t="s">
        <v>114</v>
      </c>
      <c r="CD172" s="6"/>
      <c r="CE172" s="6"/>
      <c r="CF172" s="6"/>
    </row>
    <row r="173" spans="1:84" x14ac:dyDescent="0.5">
      <c r="A173" t="s">
        <v>2403</v>
      </c>
      <c r="B173" t="s">
        <v>88</v>
      </c>
      <c r="C173" t="s">
        <v>2404</v>
      </c>
      <c r="D173" t="s">
        <v>2405</v>
      </c>
      <c r="E173" t="s">
        <v>2406</v>
      </c>
      <c r="F173" t="s">
        <v>85</v>
      </c>
      <c r="G173" t="s">
        <v>160</v>
      </c>
      <c r="H173" t="s">
        <v>161</v>
      </c>
      <c r="I173" t="s">
        <v>88</v>
      </c>
      <c r="J173" t="s">
        <v>2407</v>
      </c>
      <c r="K173" t="s">
        <v>88</v>
      </c>
      <c r="L173" t="s">
        <v>163</v>
      </c>
      <c r="M173" t="s">
        <v>2408</v>
      </c>
      <c r="N173" t="s">
        <v>91</v>
      </c>
      <c r="O173" t="s">
        <v>92</v>
      </c>
      <c r="P173" t="s">
        <v>2409</v>
      </c>
      <c r="Q173" t="s">
        <v>2410</v>
      </c>
      <c r="R173" t="s">
        <v>2411</v>
      </c>
      <c r="S173" t="s">
        <v>2412</v>
      </c>
      <c r="T173" t="s">
        <v>2413</v>
      </c>
      <c r="U173" t="s">
        <v>98</v>
      </c>
      <c r="V173" t="s">
        <v>99</v>
      </c>
      <c r="W173">
        <v>2012</v>
      </c>
      <c r="X173" t="s">
        <v>170</v>
      </c>
      <c r="Y173" t="s">
        <v>171</v>
      </c>
      <c r="Z173" t="s">
        <v>147</v>
      </c>
      <c r="AA173" t="s">
        <v>88</v>
      </c>
      <c r="AB173">
        <f t="shared" si="2"/>
        <v>2012</v>
      </c>
      <c r="AC173" t="s">
        <v>88</v>
      </c>
      <c r="AD173" t="s">
        <v>88</v>
      </c>
      <c r="AE173" t="s">
        <v>148</v>
      </c>
      <c r="AF173">
        <v>35</v>
      </c>
      <c r="AG173">
        <v>100</v>
      </c>
      <c r="AH173" t="s">
        <v>88</v>
      </c>
      <c r="AI173" t="s">
        <v>147</v>
      </c>
      <c r="AJ173">
        <v>40</v>
      </c>
      <c r="AK173" t="s">
        <v>104</v>
      </c>
      <c r="AL173" t="s">
        <v>101</v>
      </c>
      <c r="AM173">
        <v>245</v>
      </c>
      <c r="AN173" t="s">
        <v>128</v>
      </c>
      <c r="AO173" t="s">
        <v>174</v>
      </c>
      <c r="AP173" t="s">
        <v>88</v>
      </c>
      <c r="AQ173" t="s">
        <v>151</v>
      </c>
      <c r="AR173" t="s">
        <v>88</v>
      </c>
      <c r="AS173" t="s">
        <v>88</v>
      </c>
      <c r="AT173" t="s">
        <v>88</v>
      </c>
      <c r="AU173" t="s">
        <v>88</v>
      </c>
      <c r="AV173" t="s">
        <v>88</v>
      </c>
      <c r="AW173" t="s">
        <v>88</v>
      </c>
      <c r="AX173" t="s">
        <v>88</v>
      </c>
      <c r="AY173">
        <v>240</v>
      </c>
      <c r="AZ173">
        <v>290</v>
      </c>
      <c r="BA173" t="s">
        <v>88</v>
      </c>
      <c r="BB173" t="s">
        <v>88</v>
      </c>
      <c r="BC173" t="s">
        <v>88</v>
      </c>
      <c r="BD173" t="s">
        <v>88</v>
      </c>
      <c r="BE173" t="s">
        <v>88</v>
      </c>
      <c r="BF173" t="s">
        <v>2414</v>
      </c>
      <c r="BG173" s="4" t="s">
        <v>85</v>
      </c>
      <c r="BH173" s="4" t="s">
        <v>160</v>
      </c>
      <c r="BI173" s="4" t="s">
        <v>161</v>
      </c>
      <c r="BJ173" s="4" t="s">
        <v>2407</v>
      </c>
      <c r="BK173" s="4" t="s">
        <v>99</v>
      </c>
      <c r="BL173" s="4" t="s">
        <v>91</v>
      </c>
      <c r="BM173" s="4">
        <v>300</v>
      </c>
      <c r="BN173" s="4">
        <v>50</v>
      </c>
      <c r="BO173" s="5">
        <v>6000</v>
      </c>
      <c r="BP173" s="5">
        <v>7250</v>
      </c>
      <c r="BQ173" s="5">
        <v>24.489795918367346</v>
      </c>
      <c r="BR173" s="5">
        <v>29.591836734693878</v>
      </c>
      <c r="BS173" s="5" t="s">
        <v>111</v>
      </c>
      <c r="BT173" s="4" t="s">
        <v>347</v>
      </c>
      <c r="BU173" s="4">
        <v>1</v>
      </c>
      <c r="BV173" s="4">
        <v>0</v>
      </c>
      <c r="BW173" s="4">
        <v>0</v>
      </c>
      <c r="BX173" s="4">
        <v>0</v>
      </c>
      <c r="BY173" s="4">
        <v>1</v>
      </c>
      <c r="BZ173" s="4">
        <v>1</v>
      </c>
      <c r="CA173" s="4">
        <v>2</v>
      </c>
      <c r="CB173" s="4">
        <v>0</v>
      </c>
      <c r="CC173" s="4" t="s">
        <v>154</v>
      </c>
      <c r="CD173" s="6"/>
      <c r="CE173" s="6"/>
      <c r="CF173" s="6"/>
    </row>
    <row r="174" spans="1:84" x14ac:dyDescent="0.5">
      <c r="A174" t="s">
        <v>2415</v>
      </c>
      <c r="B174" t="s">
        <v>2416</v>
      </c>
      <c r="C174" t="s">
        <v>2417</v>
      </c>
      <c r="D174" t="s">
        <v>2418</v>
      </c>
      <c r="E174" t="s">
        <v>2419</v>
      </c>
      <c r="F174" t="s">
        <v>85</v>
      </c>
      <c r="G174" t="s">
        <v>731</v>
      </c>
      <c r="H174" t="s">
        <v>732</v>
      </c>
      <c r="I174" t="s">
        <v>88</v>
      </c>
      <c r="J174" t="s">
        <v>2420</v>
      </c>
      <c r="K174" t="s">
        <v>88</v>
      </c>
      <c r="L174" t="s">
        <v>163</v>
      </c>
      <c r="M174" t="s">
        <v>734</v>
      </c>
      <c r="N174" t="s">
        <v>91</v>
      </c>
      <c r="O174" t="s">
        <v>92</v>
      </c>
      <c r="P174" t="s">
        <v>2421</v>
      </c>
      <c r="Q174" t="s">
        <v>2422</v>
      </c>
      <c r="R174" t="s">
        <v>2423</v>
      </c>
      <c r="S174" t="s">
        <v>2424</v>
      </c>
      <c r="T174" t="s">
        <v>2425</v>
      </c>
      <c r="U174" t="s">
        <v>98</v>
      </c>
      <c r="V174" t="s">
        <v>99</v>
      </c>
      <c r="W174">
        <v>2002</v>
      </c>
      <c r="X174" t="s">
        <v>146</v>
      </c>
      <c r="Y174" t="s">
        <v>245</v>
      </c>
      <c r="Z174" t="s">
        <v>147</v>
      </c>
      <c r="AA174" t="s">
        <v>88</v>
      </c>
      <c r="AB174">
        <f t="shared" si="2"/>
        <v>2002</v>
      </c>
      <c r="AC174" t="s">
        <v>88</v>
      </c>
      <c r="AD174" t="s">
        <v>88</v>
      </c>
      <c r="AE174" t="s">
        <v>148</v>
      </c>
      <c r="AF174">
        <v>29</v>
      </c>
      <c r="AG174">
        <v>120</v>
      </c>
      <c r="AH174" t="s">
        <v>88</v>
      </c>
      <c r="AI174" t="s">
        <v>147</v>
      </c>
      <c r="AJ174">
        <v>153</v>
      </c>
      <c r="AK174" t="s">
        <v>104</v>
      </c>
      <c r="AL174" t="s">
        <v>101</v>
      </c>
      <c r="AM174">
        <v>500</v>
      </c>
      <c r="AN174" t="s">
        <v>105</v>
      </c>
      <c r="AO174" t="s">
        <v>294</v>
      </c>
      <c r="AP174" t="s">
        <v>88</v>
      </c>
      <c r="AQ174" t="s">
        <v>108</v>
      </c>
      <c r="AR174" t="s">
        <v>88</v>
      </c>
      <c r="AS174" t="s">
        <v>88</v>
      </c>
      <c r="AT174" t="s">
        <v>88</v>
      </c>
      <c r="AU174" t="s">
        <v>88</v>
      </c>
      <c r="AV174" t="s">
        <v>88</v>
      </c>
      <c r="AW174">
        <v>20</v>
      </c>
      <c r="AX174">
        <v>68</v>
      </c>
      <c r="AY174">
        <v>15</v>
      </c>
      <c r="AZ174">
        <v>70</v>
      </c>
      <c r="BA174">
        <v>10</v>
      </c>
      <c r="BB174">
        <v>50</v>
      </c>
      <c r="BC174" t="s">
        <v>88</v>
      </c>
      <c r="BD174" t="s">
        <v>88</v>
      </c>
      <c r="BE174" t="s">
        <v>88</v>
      </c>
      <c r="BF174" t="s">
        <v>2426</v>
      </c>
      <c r="BG174" s="4" t="s">
        <v>85</v>
      </c>
      <c r="BH174" s="4" t="s">
        <v>731</v>
      </c>
      <c r="BI174" s="4" t="s">
        <v>732</v>
      </c>
      <c r="BJ174" s="4" t="s">
        <v>2420</v>
      </c>
      <c r="BK174" s="4" t="s">
        <v>99</v>
      </c>
      <c r="BL174" s="4" t="s">
        <v>91</v>
      </c>
      <c r="BM174" s="4">
        <v>300</v>
      </c>
      <c r="BN174" s="4">
        <v>0</v>
      </c>
      <c r="BO174" s="5">
        <v>1095</v>
      </c>
      <c r="BP174" s="5">
        <v>4774</v>
      </c>
      <c r="BQ174" s="5">
        <v>2.19</v>
      </c>
      <c r="BR174" s="5">
        <v>9.548</v>
      </c>
      <c r="BS174" s="5" t="s">
        <v>111</v>
      </c>
      <c r="BT174" s="4" t="s">
        <v>347</v>
      </c>
      <c r="BU174" s="4">
        <v>1</v>
      </c>
      <c r="BV174" s="4">
        <v>0</v>
      </c>
      <c r="BW174" s="4">
        <v>1</v>
      </c>
      <c r="BX174" s="4">
        <v>0</v>
      </c>
      <c r="BY174" s="4">
        <v>1</v>
      </c>
      <c r="BZ174" s="4">
        <v>0</v>
      </c>
      <c r="CA174" s="4">
        <v>2</v>
      </c>
      <c r="CB174" s="4">
        <v>0</v>
      </c>
      <c r="CC174" s="4" t="s">
        <v>154</v>
      </c>
      <c r="CD174" s="6"/>
      <c r="CE174" s="6"/>
      <c r="CF174" s="6"/>
    </row>
    <row r="175" spans="1:84" x14ac:dyDescent="0.5">
      <c r="A175" t="s">
        <v>2427</v>
      </c>
      <c r="B175" t="s">
        <v>2428</v>
      </c>
      <c r="C175" t="s">
        <v>2429</v>
      </c>
      <c r="D175" t="s">
        <v>2430</v>
      </c>
      <c r="E175" t="s">
        <v>2431</v>
      </c>
      <c r="F175" t="s">
        <v>85</v>
      </c>
      <c r="G175" t="s">
        <v>1380</v>
      </c>
      <c r="H175" t="s">
        <v>1381</v>
      </c>
      <c r="I175" t="s">
        <v>88</v>
      </c>
      <c r="J175" t="s">
        <v>2432</v>
      </c>
      <c r="K175" t="s">
        <v>88</v>
      </c>
      <c r="L175" t="s">
        <v>1897</v>
      </c>
      <c r="M175" t="s">
        <v>2433</v>
      </c>
      <c r="N175" t="s">
        <v>91</v>
      </c>
      <c r="O175" t="s">
        <v>92</v>
      </c>
      <c r="P175" t="s">
        <v>2434</v>
      </c>
      <c r="Q175" t="s">
        <v>2435</v>
      </c>
      <c r="R175" t="s">
        <v>2436</v>
      </c>
      <c r="S175" t="s">
        <v>2437</v>
      </c>
      <c r="T175" t="s">
        <v>2438</v>
      </c>
      <c r="U175" t="s">
        <v>98</v>
      </c>
      <c r="V175" t="s">
        <v>99</v>
      </c>
      <c r="W175">
        <v>2011</v>
      </c>
      <c r="X175" t="s">
        <v>170</v>
      </c>
      <c r="Y175" t="s">
        <v>88</v>
      </c>
      <c r="Z175" t="s">
        <v>147</v>
      </c>
      <c r="AA175" t="s">
        <v>88</v>
      </c>
      <c r="AB175">
        <f t="shared" si="2"/>
        <v>2011</v>
      </c>
      <c r="AC175" t="s">
        <v>88</v>
      </c>
      <c r="AD175" t="s">
        <v>88</v>
      </c>
      <c r="AE175" t="s">
        <v>148</v>
      </c>
      <c r="AF175">
        <v>3</v>
      </c>
      <c r="AG175">
        <v>59</v>
      </c>
      <c r="AH175" t="s">
        <v>88</v>
      </c>
      <c r="AI175" t="s">
        <v>101</v>
      </c>
      <c r="AJ175">
        <v>20</v>
      </c>
      <c r="AK175" t="s">
        <v>344</v>
      </c>
      <c r="AL175" t="s">
        <v>101</v>
      </c>
      <c r="AM175">
        <v>310</v>
      </c>
      <c r="AN175" t="s">
        <v>150</v>
      </c>
      <c r="AO175" t="s">
        <v>361</v>
      </c>
      <c r="AP175" t="s">
        <v>88</v>
      </c>
      <c r="AQ175" t="s">
        <v>130</v>
      </c>
      <c r="AR175" t="s">
        <v>88</v>
      </c>
      <c r="AS175" t="s">
        <v>88</v>
      </c>
      <c r="AT175">
        <v>10</v>
      </c>
      <c r="AU175" t="s">
        <v>88</v>
      </c>
      <c r="AV175" t="s">
        <v>88</v>
      </c>
      <c r="AW175" t="s">
        <v>88</v>
      </c>
      <c r="AX175" t="s">
        <v>88</v>
      </c>
      <c r="AY175">
        <v>15</v>
      </c>
      <c r="AZ175">
        <v>24</v>
      </c>
      <c r="BA175">
        <v>35</v>
      </c>
      <c r="BB175">
        <v>50</v>
      </c>
      <c r="BC175" t="s">
        <v>88</v>
      </c>
      <c r="BD175" t="s">
        <v>88</v>
      </c>
      <c r="BE175" t="s">
        <v>88</v>
      </c>
      <c r="BF175" t="s">
        <v>2439</v>
      </c>
      <c r="BG175" s="4" t="s">
        <v>85</v>
      </c>
      <c r="BH175" s="4" t="s">
        <v>1380</v>
      </c>
      <c r="BI175" s="4" t="s">
        <v>1381</v>
      </c>
      <c r="BJ175" s="4" t="s">
        <v>2432</v>
      </c>
      <c r="BK175" s="4" t="s">
        <v>99</v>
      </c>
      <c r="BL175" s="4" t="s">
        <v>91</v>
      </c>
      <c r="BM175" s="4">
        <v>300</v>
      </c>
      <c r="BN175" s="4">
        <v>25</v>
      </c>
      <c r="BO175" s="5">
        <v>1635</v>
      </c>
      <c r="BP175" s="5">
        <v>2400</v>
      </c>
      <c r="BQ175" s="5">
        <v>5.274193548387097</v>
      </c>
      <c r="BR175" s="5">
        <v>7.741935483870968</v>
      </c>
      <c r="BS175" s="5">
        <v>2.7777777777777777</v>
      </c>
      <c r="BT175" s="4" t="s">
        <v>153</v>
      </c>
      <c r="BU175" s="4">
        <v>1</v>
      </c>
      <c r="BV175" s="4">
        <v>0</v>
      </c>
      <c r="BW175" s="4">
        <v>1</v>
      </c>
      <c r="BX175" s="4">
        <v>0</v>
      </c>
      <c r="BY175" s="4">
        <v>1</v>
      </c>
      <c r="BZ175" s="4">
        <v>0</v>
      </c>
      <c r="CA175" s="4">
        <v>2</v>
      </c>
      <c r="CB175" s="4">
        <v>0</v>
      </c>
      <c r="CC175" s="4" t="s">
        <v>154</v>
      </c>
      <c r="CD175" s="6"/>
      <c r="CE175" s="6"/>
      <c r="CF175" s="6"/>
    </row>
    <row r="176" spans="1:84" x14ac:dyDescent="0.5">
      <c r="A176" t="s">
        <v>2440</v>
      </c>
      <c r="B176" t="s">
        <v>2441</v>
      </c>
      <c r="C176" t="s">
        <v>2442</v>
      </c>
      <c r="D176" t="s">
        <v>2443</v>
      </c>
      <c r="E176" t="s">
        <v>2444</v>
      </c>
      <c r="F176" t="s">
        <v>85</v>
      </c>
      <c r="G176" t="s">
        <v>86</v>
      </c>
      <c r="H176" t="s">
        <v>2445</v>
      </c>
      <c r="I176" t="s">
        <v>88</v>
      </c>
      <c r="J176" t="s">
        <v>2446</v>
      </c>
      <c r="K176" t="s">
        <v>88</v>
      </c>
      <c r="L176" t="s">
        <v>90</v>
      </c>
      <c r="M176" t="s">
        <v>1007</v>
      </c>
      <c r="N176" t="s">
        <v>91</v>
      </c>
      <c r="O176" t="s">
        <v>92</v>
      </c>
      <c r="P176" t="s">
        <v>2447</v>
      </c>
      <c r="Q176" t="s">
        <v>2448</v>
      </c>
      <c r="R176" t="s">
        <v>2449</v>
      </c>
      <c r="S176" t="s">
        <v>2450</v>
      </c>
      <c r="T176" t="s">
        <v>2451</v>
      </c>
      <c r="U176" t="s">
        <v>98</v>
      </c>
      <c r="V176" t="s">
        <v>99</v>
      </c>
      <c r="W176">
        <v>2013</v>
      </c>
      <c r="X176" t="s">
        <v>710</v>
      </c>
      <c r="Y176" t="s">
        <v>2452</v>
      </c>
      <c r="Z176" t="s">
        <v>147</v>
      </c>
      <c r="AA176" t="s">
        <v>88</v>
      </c>
      <c r="AB176">
        <f t="shared" si="2"/>
        <v>2013</v>
      </c>
      <c r="AC176" t="s">
        <v>88</v>
      </c>
      <c r="AD176" t="s">
        <v>88</v>
      </c>
      <c r="AE176" t="s">
        <v>148</v>
      </c>
      <c r="AF176">
        <v>1</v>
      </c>
      <c r="AG176">
        <v>72</v>
      </c>
      <c r="AH176" t="s">
        <v>88</v>
      </c>
      <c r="AI176" t="s">
        <v>101</v>
      </c>
      <c r="AJ176">
        <v>3</v>
      </c>
      <c r="AK176" t="s">
        <v>344</v>
      </c>
      <c r="AL176" t="s">
        <v>101</v>
      </c>
      <c r="AM176">
        <v>130</v>
      </c>
      <c r="AN176" t="s">
        <v>150</v>
      </c>
      <c r="AO176" t="s">
        <v>106</v>
      </c>
      <c r="AP176" t="s">
        <v>2023</v>
      </c>
      <c r="AQ176" t="s">
        <v>108</v>
      </c>
      <c r="AR176" t="s">
        <v>88</v>
      </c>
      <c r="AS176" t="s">
        <v>88</v>
      </c>
      <c r="AT176" t="s">
        <v>88</v>
      </c>
      <c r="AU176" t="s">
        <v>88</v>
      </c>
      <c r="AV176" t="s">
        <v>88</v>
      </c>
      <c r="AW176" t="s">
        <v>88</v>
      </c>
      <c r="AX176" t="s">
        <v>88</v>
      </c>
      <c r="AY176" t="s">
        <v>88</v>
      </c>
      <c r="AZ176" t="s">
        <v>88</v>
      </c>
      <c r="BA176" t="s">
        <v>88</v>
      </c>
      <c r="BB176" t="s">
        <v>88</v>
      </c>
      <c r="BC176">
        <v>80</v>
      </c>
      <c r="BD176">
        <v>180</v>
      </c>
      <c r="BE176" t="s">
        <v>2453</v>
      </c>
      <c r="BF176" t="s">
        <v>2454</v>
      </c>
      <c r="BG176" s="4" t="s">
        <v>85</v>
      </c>
      <c r="BH176" s="4" t="s">
        <v>86</v>
      </c>
      <c r="BI176" s="4" t="s">
        <v>2445</v>
      </c>
      <c r="BJ176" s="4" t="s">
        <v>2446</v>
      </c>
      <c r="BK176" s="4" t="s">
        <v>99</v>
      </c>
      <c r="BL176" s="4" t="s">
        <v>91</v>
      </c>
      <c r="BM176" s="4">
        <v>300</v>
      </c>
      <c r="BN176" s="4">
        <v>25</v>
      </c>
      <c r="BO176" s="5" t="s">
        <v>103</v>
      </c>
      <c r="BP176" s="5" t="s">
        <v>103</v>
      </c>
      <c r="BQ176" s="5" t="s">
        <v>103</v>
      </c>
      <c r="BR176" s="5" t="s">
        <v>103</v>
      </c>
      <c r="BS176" s="5" t="s">
        <v>111</v>
      </c>
      <c r="BT176" s="4" t="s">
        <v>153</v>
      </c>
      <c r="BU176" s="4">
        <v>1</v>
      </c>
      <c r="BV176" s="4">
        <v>1</v>
      </c>
      <c r="BW176" s="4">
        <v>0</v>
      </c>
      <c r="BX176" s="4">
        <v>0</v>
      </c>
      <c r="BY176" s="4">
        <v>1</v>
      </c>
      <c r="BZ176" s="4" t="s">
        <v>103</v>
      </c>
      <c r="CA176" s="4" t="s">
        <v>113</v>
      </c>
      <c r="CB176" s="4" t="s">
        <v>113</v>
      </c>
      <c r="CC176" s="4" t="s">
        <v>113</v>
      </c>
      <c r="CD176" s="6"/>
      <c r="CE176" s="6"/>
      <c r="CF176" s="6"/>
    </row>
    <row r="177" spans="1:84" x14ac:dyDescent="0.5">
      <c r="A177" t="s">
        <v>2455</v>
      </c>
      <c r="B177" t="s">
        <v>2456</v>
      </c>
      <c r="C177" t="s">
        <v>2457</v>
      </c>
      <c r="D177" t="s">
        <v>2458</v>
      </c>
      <c r="E177" t="s">
        <v>1827</v>
      </c>
      <c r="F177" t="s">
        <v>85</v>
      </c>
      <c r="G177" t="s">
        <v>270</v>
      </c>
      <c r="H177" t="s">
        <v>271</v>
      </c>
      <c r="I177" t="s">
        <v>88</v>
      </c>
      <c r="J177" t="s">
        <v>529</v>
      </c>
      <c r="K177" t="s">
        <v>88</v>
      </c>
      <c r="L177" t="s">
        <v>184</v>
      </c>
      <c r="M177" t="s">
        <v>88</v>
      </c>
      <c r="N177" t="s">
        <v>91</v>
      </c>
      <c r="O177" t="s">
        <v>92</v>
      </c>
      <c r="P177" t="s">
        <v>2459</v>
      </c>
      <c r="Q177" t="s">
        <v>2460</v>
      </c>
      <c r="R177" t="s">
        <v>2461</v>
      </c>
      <c r="S177" t="s">
        <v>2462</v>
      </c>
      <c r="T177" t="s">
        <v>2463</v>
      </c>
      <c r="U177" t="s">
        <v>98</v>
      </c>
      <c r="V177" t="s">
        <v>99</v>
      </c>
      <c r="W177">
        <v>2012</v>
      </c>
      <c r="X177" t="s">
        <v>170</v>
      </c>
      <c r="Y177" t="s">
        <v>560</v>
      </c>
      <c r="Z177" t="s">
        <v>147</v>
      </c>
      <c r="AA177" t="s">
        <v>88</v>
      </c>
      <c r="AB177">
        <f t="shared" si="2"/>
        <v>2012</v>
      </c>
      <c r="AC177" t="s">
        <v>88</v>
      </c>
      <c r="AD177" t="s">
        <v>88</v>
      </c>
      <c r="AE177" t="s">
        <v>102</v>
      </c>
      <c r="AF177" t="s">
        <v>88</v>
      </c>
      <c r="AG177" t="s">
        <v>88</v>
      </c>
      <c r="AH177" t="s">
        <v>246</v>
      </c>
      <c r="AI177" t="s">
        <v>88</v>
      </c>
      <c r="AJ177">
        <v>360</v>
      </c>
      <c r="AK177" t="s">
        <v>103</v>
      </c>
      <c r="AL177" t="s">
        <v>147</v>
      </c>
      <c r="AM177">
        <v>0</v>
      </c>
      <c r="AN177" t="s">
        <v>105</v>
      </c>
      <c r="AO177" t="s">
        <v>250</v>
      </c>
      <c r="AP177" t="s">
        <v>88</v>
      </c>
      <c r="AQ177" t="s">
        <v>108</v>
      </c>
      <c r="AR177" t="s">
        <v>88</v>
      </c>
      <c r="AS177" t="s">
        <v>88</v>
      </c>
      <c r="AT177" t="s">
        <v>88</v>
      </c>
      <c r="AU177" t="s">
        <v>88</v>
      </c>
      <c r="AV177" t="s">
        <v>88</v>
      </c>
      <c r="AW177" t="s">
        <v>88</v>
      </c>
      <c r="AX177" t="s">
        <v>88</v>
      </c>
      <c r="AY177" t="s">
        <v>88</v>
      </c>
      <c r="AZ177" t="s">
        <v>88</v>
      </c>
      <c r="BA177" t="s">
        <v>88</v>
      </c>
      <c r="BB177" t="s">
        <v>88</v>
      </c>
      <c r="BC177" t="s">
        <v>88</v>
      </c>
      <c r="BD177" t="s">
        <v>88</v>
      </c>
      <c r="BE177" t="s">
        <v>88</v>
      </c>
      <c r="BF177" t="s">
        <v>2464</v>
      </c>
      <c r="BG177" s="4" t="s">
        <v>85</v>
      </c>
      <c r="BH177" s="4" t="s">
        <v>270</v>
      </c>
      <c r="BI177" s="4" t="s">
        <v>271</v>
      </c>
      <c r="BJ177" s="4" t="s">
        <v>529</v>
      </c>
      <c r="BK177" s="4" t="s">
        <v>99</v>
      </c>
      <c r="BL177" s="4" t="s">
        <v>91</v>
      </c>
      <c r="BM177" s="4">
        <v>300</v>
      </c>
      <c r="BN177" s="4">
        <v>0</v>
      </c>
      <c r="BO177" s="5" t="s">
        <v>250</v>
      </c>
      <c r="BP177" s="5" t="s">
        <v>250</v>
      </c>
      <c r="BQ177" s="5" t="s">
        <v>250</v>
      </c>
      <c r="BR177" s="5" t="s">
        <v>250</v>
      </c>
      <c r="BS177" s="5" t="s">
        <v>111</v>
      </c>
      <c r="BT177" s="4" t="s">
        <v>112</v>
      </c>
      <c r="BU177" s="4">
        <v>0</v>
      </c>
      <c r="BV177" s="4">
        <v>0</v>
      </c>
      <c r="BW177" s="4">
        <v>0</v>
      </c>
      <c r="BX177" s="4">
        <v>0</v>
      </c>
      <c r="BY177" s="4">
        <v>0</v>
      </c>
      <c r="BZ177" s="4">
        <v>0</v>
      </c>
      <c r="CA177" s="4">
        <v>0</v>
      </c>
      <c r="CB177" s="4">
        <v>0</v>
      </c>
      <c r="CC177" s="4" t="s">
        <v>114</v>
      </c>
      <c r="CD177" s="6"/>
      <c r="CE177" s="6"/>
      <c r="CF177" s="6"/>
    </row>
    <row r="178" spans="1:84" x14ac:dyDescent="0.5">
      <c r="A178" t="s">
        <v>2465</v>
      </c>
      <c r="B178" t="s">
        <v>2466</v>
      </c>
      <c r="C178" t="s">
        <v>2467</v>
      </c>
      <c r="D178" t="s">
        <v>2468</v>
      </c>
      <c r="E178" t="s">
        <v>2469</v>
      </c>
      <c r="F178" t="s">
        <v>85</v>
      </c>
      <c r="G178" t="s">
        <v>200</v>
      </c>
      <c r="H178" t="s">
        <v>201</v>
      </c>
      <c r="I178" t="s">
        <v>88</v>
      </c>
      <c r="J178" t="s">
        <v>2470</v>
      </c>
      <c r="K178" t="s">
        <v>88</v>
      </c>
      <c r="L178" t="s">
        <v>163</v>
      </c>
      <c r="M178" t="s">
        <v>2471</v>
      </c>
      <c r="N178" t="s">
        <v>91</v>
      </c>
      <c r="O178" t="s">
        <v>92</v>
      </c>
      <c r="P178" t="s">
        <v>2472</v>
      </c>
      <c r="Q178" t="s">
        <v>2473</v>
      </c>
      <c r="R178" t="s">
        <v>2474</v>
      </c>
      <c r="S178" t="s">
        <v>2475</v>
      </c>
      <c r="T178" t="s">
        <v>2476</v>
      </c>
      <c r="U178" t="s">
        <v>98</v>
      </c>
      <c r="V178" t="s">
        <v>99</v>
      </c>
      <c r="W178">
        <v>2006</v>
      </c>
      <c r="X178" t="s">
        <v>211</v>
      </c>
      <c r="Y178" t="s">
        <v>211</v>
      </c>
      <c r="Z178" t="s">
        <v>147</v>
      </c>
      <c r="AA178" t="s">
        <v>88</v>
      </c>
      <c r="AB178">
        <f t="shared" si="2"/>
        <v>2006</v>
      </c>
      <c r="AC178" t="s">
        <v>88</v>
      </c>
      <c r="AD178" t="s">
        <v>88</v>
      </c>
      <c r="AE178" t="s">
        <v>148</v>
      </c>
      <c r="AF178">
        <v>2</v>
      </c>
      <c r="AG178">
        <v>42</v>
      </c>
      <c r="AH178" t="s">
        <v>88</v>
      </c>
      <c r="AI178" t="s">
        <v>101</v>
      </c>
      <c r="AJ178">
        <v>0</v>
      </c>
      <c r="AK178" t="s">
        <v>149</v>
      </c>
      <c r="AL178" t="s">
        <v>101</v>
      </c>
      <c r="AM178">
        <v>365</v>
      </c>
      <c r="AN178" t="s">
        <v>192</v>
      </c>
      <c r="AO178" t="s">
        <v>212</v>
      </c>
      <c r="AP178" t="s">
        <v>88</v>
      </c>
      <c r="AQ178" t="s">
        <v>108</v>
      </c>
      <c r="AR178" t="s">
        <v>88</v>
      </c>
      <c r="AS178" t="s">
        <v>88</v>
      </c>
      <c r="AT178" t="s">
        <v>88</v>
      </c>
      <c r="AU178" t="s">
        <v>88</v>
      </c>
      <c r="AV178" t="s">
        <v>88</v>
      </c>
      <c r="AW178">
        <v>85</v>
      </c>
      <c r="AX178">
        <v>120</v>
      </c>
      <c r="AY178" t="s">
        <v>88</v>
      </c>
      <c r="AZ178" t="s">
        <v>88</v>
      </c>
      <c r="BA178">
        <v>98</v>
      </c>
      <c r="BB178">
        <v>200</v>
      </c>
      <c r="BC178" t="s">
        <v>88</v>
      </c>
      <c r="BD178" t="s">
        <v>88</v>
      </c>
      <c r="BE178" t="s">
        <v>88</v>
      </c>
      <c r="BF178" t="s">
        <v>2477</v>
      </c>
      <c r="BG178" s="4" t="s">
        <v>85</v>
      </c>
      <c r="BH178" s="4" t="s">
        <v>200</v>
      </c>
      <c r="BI178" s="4" t="s">
        <v>201</v>
      </c>
      <c r="BJ178" s="4" t="s">
        <v>2470</v>
      </c>
      <c r="BK178" s="4" t="s">
        <v>99</v>
      </c>
      <c r="BL178" s="4" t="s">
        <v>91</v>
      </c>
      <c r="BM178" s="4">
        <v>300</v>
      </c>
      <c r="BN178" s="4">
        <v>100</v>
      </c>
      <c r="BO178" s="5">
        <v>5058</v>
      </c>
      <c r="BP178" s="5">
        <v>9360</v>
      </c>
      <c r="BQ178" s="5">
        <v>13.857534246575343</v>
      </c>
      <c r="BR178" s="5">
        <v>25.643835616438356</v>
      </c>
      <c r="BS178" s="5" t="s">
        <v>111</v>
      </c>
      <c r="BT178" s="4" t="s">
        <v>153</v>
      </c>
      <c r="BU178" s="4">
        <v>1</v>
      </c>
      <c r="BV178" s="4">
        <v>1</v>
      </c>
      <c r="BW178" s="4">
        <v>1</v>
      </c>
      <c r="BX178" s="4">
        <v>1</v>
      </c>
      <c r="BY178" s="4">
        <v>1</v>
      </c>
      <c r="BZ178" s="4">
        <v>1</v>
      </c>
      <c r="CA178" s="4">
        <v>5</v>
      </c>
      <c r="CB178" s="4">
        <v>1</v>
      </c>
      <c r="CC178" s="4" t="s">
        <v>231</v>
      </c>
      <c r="CD178" s="6"/>
      <c r="CE178" s="6"/>
      <c r="CF178" s="6"/>
    </row>
    <row r="179" spans="1:84" x14ac:dyDescent="0.5">
      <c r="A179" t="s">
        <v>2478</v>
      </c>
      <c r="B179" t="s">
        <v>2479</v>
      </c>
      <c r="C179" t="s">
        <v>2480</v>
      </c>
      <c r="D179" t="s">
        <v>2481</v>
      </c>
      <c r="E179" t="s">
        <v>2482</v>
      </c>
      <c r="F179" t="s">
        <v>85</v>
      </c>
      <c r="G179" t="s">
        <v>218</v>
      </c>
      <c r="H179" t="s">
        <v>219</v>
      </c>
      <c r="I179" t="s">
        <v>88</v>
      </c>
      <c r="J179" t="s">
        <v>791</v>
      </c>
      <c r="K179" t="s">
        <v>88</v>
      </c>
      <c r="L179" t="s">
        <v>163</v>
      </c>
      <c r="M179" t="s">
        <v>2483</v>
      </c>
      <c r="N179" t="s">
        <v>91</v>
      </c>
      <c r="O179" t="s">
        <v>92</v>
      </c>
      <c r="P179" t="s">
        <v>2484</v>
      </c>
      <c r="Q179" t="s">
        <v>2485</v>
      </c>
      <c r="R179" t="s">
        <v>2486</v>
      </c>
      <c r="S179" t="s">
        <v>2487</v>
      </c>
      <c r="T179" t="s">
        <v>2488</v>
      </c>
      <c r="U179" t="s">
        <v>98</v>
      </c>
      <c r="V179" t="s">
        <v>99</v>
      </c>
      <c r="W179">
        <v>2010</v>
      </c>
      <c r="X179" t="s">
        <v>2489</v>
      </c>
      <c r="Y179" t="s">
        <v>2490</v>
      </c>
      <c r="Z179" t="s">
        <v>101</v>
      </c>
      <c r="AA179">
        <v>2010</v>
      </c>
      <c r="AB179">
        <f t="shared" si="2"/>
        <v>2010</v>
      </c>
      <c r="AC179" t="s">
        <v>2490</v>
      </c>
      <c r="AD179" t="s">
        <v>2491</v>
      </c>
      <c r="AE179" t="s">
        <v>148</v>
      </c>
      <c r="AF179">
        <v>3</v>
      </c>
      <c r="AG179">
        <v>120</v>
      </c>
      <c r="AH179" t="s">
        <v>88</v>
      </c>
      <c r="AI179" t="s">
        <v>101</v>
      </c>
      <c r="AJ179">
        <v>30</v>
      </c>
      <c r="AK179" t="s">
        <v>103</v>
      </c>
      <c r="AL179" t="s">
        <v>101</v>
      </c>
      <c r="AM179">
        <v>600</v>
      </c>
      <c r="AN179" t="s">
        <v>192</v>
      </c>
      <c r="AO179" t="s">
        <v>280</v>
      </c>
      <c r="AP179" t="s">
        <v>88</v>
      </c>
      <c r="AQ179" t="s">
        <v>108</v>
      </c>
      <c r="AR179" t="s">
        <v>88</v>
      </c>
      <c r="AS179" t="s">
        <v>88</v>
      </c>
      <c r="AT179" t="s">
        <v>88</v>
      </c>
      <c r="AU179" t="s">
        <v>88</v>
      </c>
      <c r="AV179" t="s">
        <v>88</v>
      </c>
      <c r="AW179">
        <v>20</v>
      </c>
      <c r="AX179">
        <v>800</v>
      </c>
      <c r="AY179" t="s">
        <v>88</v>
      </c>
      <c r="AZ179" t="s">
        <v>88</v>
      </c>
      <c r="BA179" t="s">
        <v>88</v>
      </c>
      <c r="BB179" t="s">
        <v>88</v>
      </c>
      <c r="BC179" t="s">
        <v>88</v>
      </c>
      <c r="BD179" t="s">
        <v>88</v>
      </c>
      <c r="BE179" t="s">
        <v>88</v>
      </c>
      <c r="BF179" t="s">
        <v>2492</v>
      </c>
      <c r="BG179" s="4" t="s">
        <v>85</v>
      </c>
      <c r="BH179" s="4" t="s">
        <v>218</v>
      </c>
      <c r="BI179" s="4" t="s">
        <v>219</v>
      </c>
      <c r="BJ179" s="4" t="s">
        <v>791</v>
      </c>
      <c r="BK179" s="4" t="s">
        <v>99</v>
      </c>
      <c r="BL179" s="4" t="s">
        <v>91</v>
      </c>
      <c r="BM179" s="4">
        <v>300</v>
      </c>
      <c r="BN179" s="4">
        <v>100</v>
      </c>
      <c r="BO179" s="5">
        <v>360</v>
      </c>
      <c r="BP179" s="5">
        <v>14400</v>
      </c>
      <c r="BQ179" s="5">
        <v>0.6</v>
      </c>
      <c r="BR179" s="5">
        <v>24</v>
      </c>
      <c r="BS179" s="5" t="s">
        <v>111</v>
      </c>
      <c r="BT179" s="4" t="s">
        <v>153</v>
      </c>
      <c r="BU179" s="4">
        <v>1</v>
      </c>
      <c r="BV179" s="4">
        <v>0</v>
      </c>
      <c r="BW179" s="4">
        <v>1</v>
      </c>
      <c r="BX179" s="4">
        <v>1</v>
      </c>
      <c r="BY179" s="4">
        <v>1</v>
      </c>
      <c r="BZ179" s="4">
        <v>1</v>
      </c>
      <c r="CA179" s="4">
        <v>4</v>
      </c>
      <c r="CB179" s="4">
        <v>0</v>
      </c>
      <c r="CC179" s="4" t="s">
        <v>154</v>
      </c>
      <c r="CD179" s="6"/>
      <c r="CE179" s="6"/>
      <c r="CF179" s="6"/>
    </row>
    <row r="180" spans="1:84" x14ac:dyDescent="0.5">
      <c r="A180" t="s">
        <v>2493</v>
      </c>
      <c r="B180" t="s">
        <v>88</v>
      </c>
      <c r="C180" t="s">
        <v>2494</v>
      </c>
      <c r="D180" t="s">
        <v>2495</v>
      </c>
      <c r="E180" t="s">
        <v>2496</v>
      </c>
      <c r="F180" t="s">
        <v>85</v>
      </c>
      <c r="G180" t="s">
        <v>610</v>
      </c>
      <c r="H180" t="s">
        <v>611</v>
      </c>
      <c r="I180" t="s">
        <v>88</v>
      </c>
      <c r="J180" t="s">
        <v>2497</v>
      </c>
      <c r="K180" t="s">
        <v>88</v>
      </c>
      <c r="L180" t="s">
        <v>184</v>
      </c>
      <c r="M180" t="s">
        <v>2498</v>
      </c>
      <c r="N180" t="s">
        <v>91</v>
      </c>
      <c r="O180" t="s">
        <v>92</v>
      </c>
      <c r="P180" t="s">
        <v>2499</v>
      </c>
      <c r="Q180" t="s">
        <v>2500</v>
      </c>
      <c r="R180" t="s">
        <v>2501</v>
      </c>
      <c r="S180" t="s">
        <v>2502</v>
      </c>
      <c r="T180" t="s">
        <v>2503</v>
      </c>
      <c r="U180" t="s">
        <v>98</v>
      </c>
      <c r="V180" t="s">
        <v>99</v>
      </c>
      <c r="W180">
        <v>2000</v>
      </c>
      <c r="X180" t="s">
        <v>146</v>
      </c>
      <c r="Y180" t="s">
        <v>88</v>
      </c>
      <c r="Z180" t="s">
        <v>147</v>
      </c>
      <c r="AA180" t="s">
        <v>88</v>
      </c>
      <c r="AB180">
        <f t="shared" si="2"/>
        <v>2000</v>
      </c>
      <c r="AC180" t="s">
        <v>88</v>
      </c>
      <c r="AD180" t="s">
        <v>88</v>
      </c>
      <c r="AE180" t="s">
        <v>102</v>
      </c>
      <c r="AF180" t="s">
        <v>88</v>
      </c>
      <c r="AG180" t="s">
        <v>88</v>
      </c>
      <c r="AH180" t="s">
        <v>103</v>
      </c>
      <c r="AI180" t="s">
        <v>88</v>
      </c>
      <c r="AJ180">
        <v>365</v>
      </c>
      <c r="AK180" t="s">
        <v>103</v>
      </c>
      <c r="AL180" t="s">
        <v>147</v>
      </c>
      <c r="AM180">
        <v>0</v>
      </c>
      <c r="AN180" t="s">
        <v>105</v>
      </c>
      <c r="AO180" t="s">
        <v>250</v>
      </c>
      <c r="AP180" t="s">
        <v>88</v>
      </c>
      <c r="AQ180" t="s">
        <v>108</v>
      </c>
      <c r="AR180" t="s">
        <v>88</v>
      </c>
      <c r="AS180" t="s">
        <v>88</v>
      </c>
      <c r="AT180" t="s">
        <v>88</v>
      </c>
      <c r="AU180" t="s">
        <v>88</v>
      </c>
      <c r="AV180" t="s">
        <v>88</v>
      </c>
      <c r="AW180" t="s">
        <v>88</v>
      </c>
      <c r="AX180" t="s">
        <v>88</v>
      </c>
      <c r="AY180" t="s">
        <v>88</v>
      </c>
      <c r="AZ180" t="s">
        <v>88</v>
      </c>
      <c r="BA180" t="s">
        <v>88</v>
      </c>
      <c r="BB180" t="s">
        <v>88</v>
      </c>
      <c r="BC180" t="s">
        <v>88</v>
      </c>
      <c r="BD180" t="s">
        <v>88</v>
      </c>
      <c r="BE180" t="s">
        <v>2504</v>
      </c>
      <c r="BF180" t="s">
        <v>2505</v>
      </c>
      <c r="BG180" s="4" t="s">
        <v>85</v>
      </c>
      <c r="BH180" s="4" t="s">
        <v>610</v>
      </c>
      <c r="BI180" s="4" t="s">
        <v>611</v>
      </c>
      <c r="BJ180" s="4" t="s">
        <v>2497</v>
      </c>
      <c r="BK180" s="4" t="s">
        <v>99</v>
      </c>
      <c r="BL180" s="4" t="s">
        <v>91</v>
      </c>
      <c r="BM180" s="4">
        <v>300</v>
      </c>
      <c r="BN180" s="4">
        <v>0</v>
      </c>
      <c r="BO180" s="5" t="s">
        <v>250</v>
      </c>
      <c r="BP180" s="5" t="s">
        <v>250</v>
      </c>
      <c r="BQ180" s="5" t="s">
        <v>250</v>
      </c>
      <c r="BR180" s="5" t="s">
        <v>250</v>
      </c>
      <c r="BS180" s="5" t="s">
        <v>111</v>
      </c>
      <c r="BT180" s="4" t="s">
        <v>112</v>
      </c>
      <c r="BU180" s="4">
        <v>0</v>
      </c>
      <c r="BV180" s="4">
        <v>0</v>
      </c>
      <c r="BW180" s="4">
        <v>0</v>
      </c>
      <c r="BX180" s="4">
        <v>0</v>
      </c>
      <c r="BY180" s="4">
        <v>0</v>
      </c>
      <c r="BZ180" s="4">
        <v>0</v>
      </c>
      <c r="CA180" s="4">
        <v>0</v>
      </c>
      <c r="CB180" s="4">
        <v>0</v>
      </c>
      <c r="CC180" s="4" t="s">
        <v>114</v>
      </c>
      <c r="CD180" s="6"/>
      <c r="CE180" s="6"/>
      <c r="CF180" s="6"/>
    </row>
    <row r="181" spans="1:84" x14ac:dyDescent="0.5">
      <c r="A181" t="s">
        <v>2506</v>
      </c>
      <c r="B181" t="s">
        <v>2507</v>
      </c>
      <c r="C181" t="s">
        <v>2508</v>
      </c>
      <c r="D181" t="s">
        <v>2509</v>
      </c>
      <c r="E181" t="s">
        <v>2510</v>
      </c>
      <c r="F181" t="s">
        <v>85</v>
      </c>
      <c r="G181" t="s">
        <v>301</v>
      </c>
      <c r="H181" t="s">
        <v>2511</v>
      </c>
      <c r="I181" t="s">
        <v>88</v>
      </c>
      <c r="J181" t="s">
        <v>2512</v>
      </c>
      <c r="K181" t="s">
        <v>88</v>
      </c>
      <c r="L181" t="s">
        <v>163</v>
      </c>
      <c r="M181" t="s">
        <v>2513</v>
      </c>
      <c r="N181" t="s">
        <v>91</v>
      </c>
      <c r="O181" t="s">
        <v>92</v>
      </c>
      <c r="P181" t="s">
        <v>2514</v>
      </c>
      <c r="Q181" t="s">
        <v>2515</v>
      </c>
      <c r="R181" t="s">
        <v>2516</v>
      </c>
      <c r="S181" t="s">
        <v>2517</v>
      </c>
      <c r="T181" t="s">
        <v>2518</v>
      </c>
      <c r="U181" t="s">
        <v>98</v>
      </c>
      <c r="V181" t="s">
        <v>99</v>
      </c>
      <c r="W181">
        <v>2003</v>
      </c>
      <c r="X181" t="s">
        <v>146</v>
      </c>
      <c r="Y181" t="s">
        <v>2519</v>
      </c>
      <c r="Z181" t="s">
        <v>147</v>
      </c>
      <c r="AA181" t="s">
        <v>88</v>
      </c>
      <c r="AB181">
        <f t="shared" si="2"/>
        <v>2003</v>
      </c>
      <c r="AC181" t="s">
        <v>88</v>
      </c>
      <c r="AD181" t="s">
        <v>88</v>
      </c>
      <c r="AE181" t="s">
        <v>148</v>
      </c>
      <c r="AF181">
        <v>2</v>
      </c>
      <c r="AG181">
        <v>97</v>
      </c>
      <c r="AH181" t="s">
        <v>88</v>
      </c>
      <c r="AI181" t="s">
        <v>101</v>
      </c>
      <c r="AJ181">
        <v>0</v>
      </c>
      <c r="AK181" t="s">
        <v>2520</v>
      </c>
      <c r="AL181" t="s">
        <v>101</v>
      </c>
      <c r="AM181">
        <v>275</v>
      </c>
      <c r="AN181" t="s">
        <v>192</v>
      </c>
      <c r="AO181" t="s">
        <v>129</v>
      </c>
      <c r="AP181" t="s">
        <v>88</v>
      </c>
      <c r="AQ181" t="s">
        <v>175</v>
      </c>
      <c r="AR181" t="s">
        <v>88</v>
      </c>
      <c r="AS181" t="s">
        <v>88</v>
      </c>
      <c r="AT181" t="s">
        <v>88</v>
      </c>
      <c r="AU181" t="s">
        <v>88</v>
      </c>
      <c r="AV181" t="s">
        <v>2521</v>
      </c>
      <c r="AW181" t="s">
        <v>88</v>
      </c>
      <c r="AX181" t="s">
        <v>88</v>
      </c>
      <c r="AY181" t="s">
        <v>88</v>
      </c>
      <c r="AZ181" t="s">
        <v>88</v>
      </c>
      <c r="BA181">
        <v>15</v>
      </c>
      <c r="BB181">
        <v>95</v>
      </c>
      <c r="BC181" t="s">
        <v>88</v>
      </c>
      <c r="BD181" t="s">
        <v>88</v>
      </c>
      <c r="BE181" t="s">
        <v>345</v>
      </c>
      <c r="BF181" t="s">
        <v>2522</v>
      </c>
      <c r="BG181" s="4" t="s">
        <v>85</v>
      </c>
      <c r="BH181" s="4" t="s">
        <v>301</v>
      </c>
      <c r="BI181" s="4" t="s">
        <v>2511</v>
      </c>
      <c r="BJ181" s="4" t="s">
        <v>2512</v>
      </c>
      <c r="BK181" s="4" t="s">
        <v>99</v>
      </c>
      <c r="BL181" s="4" t="s">
        <v>91</v>
      </c>
      <c r="BM181" s="4">
        <v>300</v>
      </c>
      <c r="BN181" s="4">
        <v>100</v>
      </c>
      <c r="BO181" s="5">
        <v>540</v>
      </c>
      <c r="BP181" s="5">
        <v>3420</v>
      </c>
      <c r="BQ181" s="5">
        <v>1.9636363636363636</v>
      </c>
      <c r="BR181" s="5">
        <v>12.436363636363636</v>
      </c>
      <c r="BS181" s="5" t="s">
        <v>175</v>
      </c>
      <c r="BT181" s="4" t="s">
        <v>153</v>
      </c>
      <c r="BU181" s="4">
        <v>1</v>
      </c>
      <c r="BV181" s="4">
        <v>1</v>
      </c>
      <c r="BW181" s="4">
        <v>0</v>
      </c>
      <c r="BX181" s="4">
        <v>1</v>
      </c>
      <c r="BY181" s="4">
        <v>1</v>
      </c>
      <c r="BZ181" s="4">
        <v>0</v>
      </c>
      <c r="CA181" s="4">
        <v>3</v>
      </c>
      <c r="CB181" s="4">
        <v>0</v>
      </c>
      <c r="CC181" s="4" t="s">
        <v>154</v>
      </c>
      <c r="CD181" s="6"/>
      <c r="CE181" s="6"/>
      <c r="CF181" s="6"/>
    </row>
    <row r="182" spans="1:84" x14ac:dyDescent="0.5">
      <c r="A182" t="s">
        <v>2523</v>
      </c>
      <c r="B182" t="s">
        <v>88</v>
      </c>
      <c r="C182" t="s">
        <v>2524</v>
      </c>
      <c r="D182" t="s">
        <v>2525</v>
      </c>
      <c r="E182" t="s">
        <v>2526</v>
      </c>
      <c r="F182" t="s">
        <v>85</v>
      </c>
      <c r="G182" t="s">
        <v>652</v>
      </c>
      <c r="H182" t="s">
        <v>653</v>
      </c>
      <c r="I182" t="s">
        <v>88</v>
      </c>
      <c r="J182" t="s">
        <v>2045</v>
      </c>
      <c r="K182" t="s">
        <v>88</v>
      </c>
      <c r="L182" t="s">
        <v>163</v>
      </c>
      <c r="M182" t="s">
        <v>88</v>
      </c>
      <c r="N182" t="s">
        <v>91</v>
      </c>
      <c r="O182" t="s">
        <v>92</v>
      </c>
      <c r="P182" t="s">
        <v>2527</v>
      </c>
      <c r="Q182" t="s">
        <v>2528</v>
      </c>
      <c r="R182" t="s">
        <v>546</v>
      </c>
      <c r="S182" t="s">
        <v>2529</v>
      </c>
      <c r="T182" t="s">
        <v>2530</v>
      </c>
      <c r="U182" t="s">
        <v>98</v>
      </c>
      <c r="V182" t="s">
        <v>99</v>
      </c>
      <c r="W182">
        <v>1993</v>
      </c>
      <c r="X182" t="s">
        <v>146</v>
      </c>
      <c r="Y182" t="s">
        <v>88</v>
      </c>
      <c r="Z182" t="s">
        <v>101</v>
      </c>
      <c r="AA182">
        <v>2013</v>
      </c>
      <c r="AB182">
        <f t="shared" si="2"/>
        <v>2013</v>
      </c>
      <c r="AC182" t="s">
        <v>310</v>
      </c>
      <c r="AD182" t="s">
        <v>88</v>
      </c>
      <c r="AE182" t="s">
        <v>148</v>
      </c>
      <c r="AF182">
        <v>2</v>
      </c>
      <c r="AG182">
        <v>50</v>
      </c>
      <c r="AH182" t="s">
        <v>88</v>
      </c>
      <c r="AI182" t="s">
        <v>101</v>
      </c>
      <c r="AJ182">
        <v>2</v>
      </c>
      <c r="AK182" t="s">
        <v>103</v>
      </c>
      <c r="AL182" t="s">
        <v>101</v>
      </c>
      <c r="AM182">
        <v>373</v>
      </c>
      <c r="AN182" t="s">
        <v>192</v>
      </c>
      <c r="AO182" t="s">
        <v>129</v>
      </c>
      <c r="AP182" t="s">
        <v>88</v>
      </c>
      <c r="AQ182" t="s">
        <v>130</v>
      </c>
      <c r="AR182" t="s">
        <v>88</v>
      </c>
      <c r="AS182" t="s">
        <v>88</v>
      </c>
      <c r="AT182">
        <v>5</v>
      </c>
      <c r="AU182" t="s">
        <v>88</v>
      </c>
      <c r="AV182" t="s">
        <v>88</v>
      </c>
      <c r="AW182" t="s">
        <v>88</v>
      </c>
      <c r="AX182" t="s">
        <v>88</v>
      </c>
      <c r="AY182" t="s">
        <v>88</v>
      </c>
      <c r="AZ182" t="s">
        <v>88</v>
      </c>
      <c r="BA182">
        <v>350</v>
      </c>
      <c r="BB182">
        <v>550</v>
      </c>
      <c r="BC182" t="s">
        <v>88</v>
      </c>
      <c r="BD182" t="s">
        <v>88</v>
      </c>
      <c r="BE182" t="s">
        <v>88</v>
      </c>
      <c r="BF182" t="s">
        <v>2531</v>
      </c>
      <c r="BG182" s="4" t="s">
        <v>85</v>
      </c>
      <c r="BH182" s="4" t="s">
        <v>652</v>
      </c>
      <c r="BI182" s="4" t="s">
        <v>653</v>
      </c>
      <c r="BJ182" s="4" t="s">
        <v>2045</v>
      </c>
      <c r="BK182" s="4" t="s">
        <v>99</v>
      </c>
      <c r="BL182" s="4" t="s">
        <v>91</v>
      </c>
      <c r="BM182" s="4">
        <v>300</v>
      </c>
      <c r="BN182" s="4">
        <v>100</v>
      </c>
      <c r="BO182" s="5">
        <v>12600</v>
      </c>
      <c r="BP182" s="5">
        <v>19800</v>
      </c>
      <c r="BQ182" s="5">
        <v>33.780160857908847</v>
      </c>
      <c r="BR182" s="5">
        <v>53.083109919571044</v>
      </c>
      <c r="BS182" s="5">
        <v>1.3888888888888888</v>
      </c>
      <c r="BT182" s="4" t="s">
        <v>153</v>
      </c>
      <c r="BU182" s="4">
        <v>1</v>
      </c>
      <c r="BV182" s="4">
        <v>1</v>
      </c>
      <c r="BW182" s="4">
        <v>1</v>
      </c>
      <c r="BX182" s="4">
        <v>1</v>
      </c>
      <c r="BY182" s="4">
        <v>1</v>
      </c>
      <c r="BZ182" s="4">
        <v>1</v>
      </c>
      <c r="CA182" s="4">
        <v>5</v>
      </c>
      <c r="CB182" s="4">
        <v>1</v>
      </c>
      <c r="CC182" s="4" t="s">
        <v>231</v>
      </c>
      <c r="CD182" s="6"/>
      <c r="CE182" s="6"/>
      <c r="CF182" s="6"/>
    </row>
    <row r="183" spans="1:84" x14ac:dyDescent="0.5">
      <c r="A183" t="s">
        <v>2532</v>
      </c>
      <c r="B183" t="s">
        <v>88</v>
      </c>
      <c r="C183" t="s">
        <v>2533</v>
      </c>
      <c r="D183" t="s">
        <v>2534</v>
      </c>
      <c r="E183" t="s">
        <v>717</v>
      </c>
      <c r="F183" t="s">
        <v>85</v>
      </c>
      <c r="G183" t="s">
        <v>160</v>
      </c>
      <c r="H183" t="s">
        <v>161</v>
      </c>
      <c r="I183" t="s">
        <v>88</v>
      </c>
      <c r="J183" t="s">
        <v>2535</v>
      </c>
      <c r="K183" t="s">
        <v>88</v>
      </c>
      <c r="L183" t="s">
        <v>163</v>
      </c>
      <c r="M183" t="s">
        <v>88</v>
      </c>
      <c r="N183" t="s">
        <v>91</v>
      </c>
      <c r="O183" t="s">
        <v>92</v>
      </c>
      <c r="P183" t="s">
        <v>2536</v>
      </c>
      <c r="Q183" t="s">
        <v>2537</v>
      </c>
      <c r="R183" t="s">
        <v>2538</v>
      </c>
      <c r="S183" t="s">
        <v>2539</v>
      </c>
      <c r="T183" t="s">
        <v>2540</v>
      </c>
      <c r="U183" t="s">
        <v>98</v>
      </c>
      <c r="V183" t="s">
        <v>99</v>
      </c>
      <c r="W183">
        <v>2012</v>
      </c>
      <c r="X183" t="s">
        <v>146</v>
      </c>
      <c r="Y183" t="s">
        <v>88</v>
      </c>
      <c r="Z183" t="s">
        <v>147</v>
      </c>
      <c r="AA183" t="s">
        <v>88</v>
      </c>
      <c r="AB183">
        <f t="shared" si="2"/>
        <v>2012</v>
      </c>
      <c r="AC183" t="s">
        <v>88</v>
      </c>
      <c r="AD183" t="s">
        <v>88</v>
      </c>
      <c r="AE183" t="s">
        <v>148</v>
      </c>
      <c r="AF183">
        <v>2</v>
      </c>
      <c r="AG183">
        <v>38</v>
      </c>
      <c r="AH183" t="s">
        <v>88</v>
      </c>
      <c r="AI183" t="s">
        <v>101</v>
      </c>
      <c r="AJ183">
        <v>0</v>
      </c>
      <c r="AK183" t="s">
        <v>103</v>
      </c>
      <c r="AL183" t="s">
        <v>101</v>
      </c>
      <c r="AM183">
        <v>300</v>
      </c>
      <c r="AN183" t="s">
        <v>173</v>
      </c>
      <c r="AO183" t="s">
        <v>361</v>
      </c>
      <c r="AP183" t="s">
        <v>88</v>
      </c>
      <c r="AQ183" t="s">
        <v>108</v>
      </c>
      <c r="AR183" t="s">
        <v>88</v>
      </c>
      <c r="AS183" t="s">
        <v>88</v>
      </c>
      <c r="AT183" t="s">
        <v>88</v>
      </c>
      <c r="AU183" t="s">
        <v>88</v>
      </c>
      <c r="AV183" t="s">
        <v>88</v>
      </c>
      <c r="AW183" t="s">
        <v>88</v>
      </c>
      <c r="AX183" t="s">
        <v>88</v>
      </c>
      <c r="AY183">
        <v>45</v>
      </c>
      <c r="AZ183">
        <v>80</v>
      </c>
      <c r="BA183">
        <v>35</v>
      </c>
      <c r="BB183">
        <v>75</v>
      </c>
      <c r="BC183" t="s">
        <v>88</v>
      </c>
      <c r="BD183" t="s">
        <v>88</v>
      </c>
      <c r="BE183" t="s">
        <v>88</v>
      </c>
      <c r="BF183" t="s">
        <v>2541</v>
      </c>
      <c r="BG183" s="4" t="s">
        <v>85</v>
      </c>
      <c r="BH183" s="4" t="s">
        <v>160</v>
      </c>
      <c r="BI183" s="4" t="s">
        <v>161</v>
      </c>
      <c r="BJ183" s="4" t="s">
        <v>2535</v>
      </c>
      <c r="BK183" s="4" t="s">
        <v>99</v>
      </c>
      <c r="BL183" s="4" t="s">
        <v>91</v>
      </c>
      <c r="BM183" s="4">
        <v>300</v>
      </c>
      <c r="BN183" s="4">
        <v>75</v>
      </c>
      <c r="BO183" s="5">
        <v>2385</v>
      </c>
      <c r="BP183" s="5">
        <v>4700</v>
      </c>
      <c r="BQ183" s="5">
        <v>7.95</v>
      </c>
      <c r="BR183" s="5">
        <v>15.666666666666666</v>
      </c>
      <c r="BS183" s="5" t="s">
        <v>111</v>
      </c>
      <c r="BT183" s="4" t="s">
        <v>153</v>
      </c>
      <c r="BU183" s="4">
        <v>1</v>
      </c>
      <c r="BV183" s="4">
        <v>1</v>
      </c>
      <c r="BW183" s="4">
        <v>1</v>
      </c>
      <c r="BX183" s="4">
        <v>0</v>
      </c>
      <c r="BY183" s="4">
        <v>1</v>
      </c>
      <c r="BZ183" s="4">
        <v>0</v>
      </c>
      <c r="CA183" s="4">
        <v>3</v>
      </c>
      <c r="CB183" s="4">
        <v>0</v>
      </c>
      <c r="CC183" s="4" t="s">
        <v>154</v>
      </c>
      <c r="CD183" s="6"/>
      <c r="CE183" s="6"/>
      <c r="CF183" s="6"/>
    </row>
    <row r="184" spans="1:84" x14ac:dyDescent="0.5">
      <c r="A184" t="s">
        <v>2542</v>
      </c>
      <c r="B184" t="s">
        <v>88</v>
      </c>
      <c r="C184" t="s">
        <v>2543</v>
      </c>
      <c r="D184" t="s">
        <v>2544</v>
      </c>
      <c r="E184" t="s">
        <v>2545</v>
      </c>
      <c r="F184" t="s">
        <v>85</v>
      </c>
      <c r="G184" t="s">
        <v>1130</v>
      </c>
      <c r="H184" t="s">
        <v>1130</v>
      </c>
      <c r="I184" t="s">
        <v>88</v>
      </c>
      <c r="J184" t="s">
        <v>2546</v>
      </c>
      <c r="K184" t="s">
        <v>88</v>
      </c>
      <c r="L184" t="s">
        <v>184</v>
      </c>
      <c r="M184" t="s">
        <v>1132</v>
      </c>
      <c r="N184" t="s">
        <v>2547</v>
      </c>
      <c r="O184" t="s">
        <v>2547</v>
      </c>
      <c r="P184" t="s">
        <v>2548</v>
      </c>
      <c r="Q184" t="s">
        <v>2549</v>
      </c>
      <c r="R184" t="s">
        <v>2550</v>
      </c>
      <c r="S184" t="s">
        <v>2551</v>
      </c>
      <c r="T184" t="s">
        <v>2552</v>
      </c>
      <c r="U184" t="s">
        <v>98</v>
      </c>
      <c r="V184" t="s">
        <v>99</v>
      </c>
      <c r="W184">
        <v>2013</v>
      </c>
      <c r="X184" t="s">
        <v>146</v>
      </c>
      <c r="Y184" t="s">
        <v>88</v>
      </c>
      <c r="Z184" t="s">
        <v>147</v>
      </c>
      <c r="AA184" t="s">
        <v>88</v>
      </c>
      <c r="AB184">
        <f t="shared" si="2"/>
        <v>2013</v>
      </c>
      <c r="AC184" t="s">
        <v>88</v>
      </c>
      <c r="AD184" t="s">
        <v>88</v>
      </c>
      <c r="AE184" t="s">
        <v>102</v>
      </c>
      <c r="AF184" t="s">
        <v>88</v>
      </c>
      <c r="AG184" t="s">
        <v>88</v>
      </c>
      <c r="AH184" t="s">
        <v>246</v>
      </c>
      <c r="AI184" t="s">
        <v>88</v>
      </c>
      <c r="AJ184">
        <v>75</v>
      </c>
      <c r="AK184" t="s">
        <v>104</v>
      </c>
      <c r="AL184" t="s">
        <v>101</v>
      </c>
      <c r="AM184">
        <v>120</v>
      </c>
      <c r="AN184" t="s">
        <v>128</v>
      </c>
      <c r="AO184" t="s">
        <v>250</v>
      </c>
      <c r="AP184" t="s">
        <v>88</v>
      </c>
      <c r="AQ184" t="s">
        <v>151</v>
      </c>
      <c r="AR184" t="s">
        <v>88</v>
      </c>
      <c r="AS184" t="s">
        <v>88</v>
      </c>
      <c r="AT184" t="s">
        <v>88</v>
      </c>
      <c r="AU184" t="s">
        <v>88</v>
      </c>
      <c r="AV184" t="s">
        <v>88</v>
      </c>
      <c r="AW184" t="s">
        <v>88</v>
      </c>
      <c r="AX184" t="s">
        <v>88</v>
      </c>
      <c r="AY184" t="s">
        <v>88</v>
      </c>
      <c r="AZ184" t="s">
        <v>88</v>
      </c>
      <c r="BA184" t="s">
        <v>88</v>
      </c>
      <c r="BB184" t="s">
        <v>88</v>
      </c>
      <c r="BC184" t="s">
        <v>88</v>
      </c>
      <c r="BD184" t="s">
        <v>88</v>
      </c>
      <c r="BE184" t="s">
        <v>88</v>
      </c>
      <c r="BF184" t="s">
        <v>2553</v>
      </c>
      <c r="BG184" s="4" t="s">
        <v>85</v>
      </c>
      <c r="BH184" s="4" t="s">
        <v>1130</v>
      </c>
      <c r="BI184" s="4" t="s">
        <v>1130</v>
      </c>
      <c r="BJ184" s="4" t="s">
        <v>2546</v>
      </c>
      <c r="BK184" s="4" t="s">
        <v>99</v>
      </c>
      <c r="BL184" s="4" t="s">
        <v>106</v>
      </c>
      <c r="BM184" s="4">
        <v>300</v>
      </c>
      <c r="BN184" s="4">
        <v>50</v>
      </c>
      <c r="BO184" s="5" t="s">
        <v>250</v>
      </c>
      <c r="BP184" s="5" t="s">
        <v>250</v>
      </c>
      <c r="BQ184" s="5" t="s">
        <v>250</v>
      </c>
      <c r="BR184" s="5" t="s">
        <v>250</v>
      </c>
      <c r="BS184" s="5" t="s">
        <v>111</v>
      </c>
      <c r="BT184" s="4" t="s">
        <v>112</v>
      </c>
      <c r="BU184" s="4">
        <v>0</v>
      </c>
      <c r="BV184" s="4">
        <v>0</v>
      </c>
      <c r="BW184" s="4">
        <v>0</v>
      </c>
      <c r="BX184" s="4">
        <v>0</v>
      </c>
      <c r="BY184" s="4">
        <v>1</v>
      </c>
      <c r="BZ184" s="4">
        <v>0</v>
      </c>
      <c r="CA184" s="4">
        <v>1</v>
      </c>
      <c r="CB184" s="4">
        <v>0</v>
      </c>
      <c r="CC184" s="4" t="s">
        <v>114</v>
      </c>
      <c r="CD184" s="6"/>
      <c r="CE184" s="6"/>
      <c r="CF184" s="6"/>
    </row>
    <row r="185" spans="1:84" x14ac:dyDescent="0.5">
      <c r="A185" t="s">
        <v>2554</v>
      </c>
      <c r="B185" t="s">
        <v>88</v>
      </c>
      <c r="C185" t="s">
        <v>2555</v>
      </c>
      <c r="D185" t="s">
        <v>2556</v>
      </c>
      <c r="E185" t="s">
        <v>2557</v>
      </c>
      <c r="F185" t="s">
        <v>85</v>
      </c>
      <c r="G185" t="s">
        <v>1311</v>
      </c>
      <c r="H185" t="s">
        <v>1312</v>
      </c>
      <c r="I185" t="s">
        <v>88</v>
      </c>
      <c r="J185" t="s">
        <v>2558</v>
      </c>
      <c r="K185" t="s">
        <v>88</v>
      </c>
      <c r="L185" t="s">
        <v>184</v>
      </c>
      <c r="M185" t="s">
        <v>2559</v>
      </c>
      <c r="N185" t="s">
        <v>91</v>
      </c>
      <c r="O185" t="s">
        <v>92</v>
      </c>
      <c r="P185" t="s">
        <v>2560</v>
      </c>
      <c r="Q185" t="s">
        <v>2561</v>
      </c>
      <c r="R185" t="s">
        <v>2562</v>
      </c>
      <c r="S185" t="s">
        <v>2563</v>
      </c>
      <c r="T185" t="s">
        <v>2564</v>
      </c>
      <c r="U185" t="s">
        <v>98</v>
      </c>
      <c r="V185" t="s">
        <v>99</v>
      </c>
      <c r="W185">
        <v>2007</v>
      </c>
      <c r="X185" t="s">
        <v>146</v>
      </c>
      <c r="Y185" t="s">
        <v>88</v>
      </c>
      <c r="Z185" t="s">
        <v>147</v>
      </c>
      <c r="AA185" t="s">
        <v>88</v>
      </c>
      <c r="AB185">
        <f t="shared" si="2"/>
        <v>2007</v>
      </c>
      <c r="AC185" t="s">
        <v>88</v>
      </c>
      <c r="AD185" t="s">
        <v>88</v>
      </c>
      <c r="AE185" t="s">
        <v>148</v>
      </c>
      <c r="AF185">
        <v>1</v>
      </c>
      <c r="AG185">
        <v>49</v>
      </c>
      <c r="AH185" t="s">
        <v>88</v>
      </c>
      <c r="AI185" t="s">
        <v>101</v>
      </c>
      <c r="AJ185">
        <v>0</v>
      </c>
      <c r="AK185" t="s">
        <v>149</v>
      </c>
      <c r="AL185" t="s">
        <v>101</v>
      </c>
      <c r="AM185">
        <v>300</v>
      </c>
      <c r="AN185" t="s">
        <v>150</v>
      </c>
      <c r="AO185" t="s">
        <v>174</v>
      </c>
      <c r="AP185" t="s">
        <v>88</v>
      </c>
      <c r="AQ185" t="s">
        <v>108</v>
      </c>
      <c r="AR185" t="s">
        <v>88</v>
      </c>
      <c r="AS185" t="s">
        <v>88</v>
      </c>
      <c r="AT185" t="s">
        <v>88</v>
      </c>
      <c r="AU185" t="s">
        <v>88</v>
      </c>
      <c r="AV185" t="s">
        <v>88</v>
      </c>
      <c r="AW185" t="s">
        <v>88</v>
      </c>
      <c r="AX185" t="s">
        <v>88</v>
      </c>
      <c r="AY185">
        <v>50</v>
      </c>
      <c r="AZ185">
        <v>250</v>
      </c>
      <c r="BA185" t="s">
        <v>88</v>
      </c>
      <c r="BB185" t="s">
        <v>88</v>
      </c>
      <c r="BC185" t="s">
        <v>88</v>
      </c>
      <c r="BD185" t="s">
        <v>88</v>
      </c>
      <c r="BE185" t="s">
        <v>88</v>
      </c>
      <c r="BF185" t="s">
        <v>2565</v>
      </c>
      <c r="BG185" s="4" t="s">
        <v>85</v>
      </c>
      <c r="BH185" s="4" t="s">
        <v>1311</v>
      </c>
      <c r="BI185" s="4" t="s">
        <v>1312</v>
      </c>
      <c r="BJ185" s="4" t="s">
        <v>2558</v>
      </c>
      <c r="BK185" s="4" t="s">
        <v>99</v>
      </c>
      <c r="BL185" s="4" t="s">
        <v>91</v>
      </c>
      <c r="BM185" s="4">
        <v>300</v>
      </c>
      <c r="BN185" s="4">
        <v>25</v>
      </c>
      <c r="BO185" s="5">
        <v>1250</v>
      </c>
      <c r="BP185" s="5">
        <v>6250</v>
      </c>
      <c r="BQ185" s="5">
        <v>4.166666666666667</v>
      </c>
      <c r="BR185" s="5">
        <v>20.833333333333332</v>
      </c>
      <c r="BS185" s="5" t="s">
        <v>111</v>
      </c>
      <c r="BT185" s="4" t="s">
        <v>153</v>
      </c>
      <c r="BU185" s="4">
        <v>1</v>
      </c>
      <c r="BV185" s="4">
        <v>1</v>
      </c>
      <c r="BW185" s="4">
        <v>1</v>
      </c>
      <c r="BX185" s="4">
        <v>0</v>
      </c>
      <c r="BY185" s="4">
        <v>1</v>
      </c>
      <c r="BZ185" s="4">
        <v>1</v>
      </c>
      <c r="CA185" s="4">
        <v>4</v>
      </c>
      <c r="CB185" s="4">
        <v>0</v>
      </c>
      <c r="CC185" s="4" t="s">
        <v>154</v>
      </c>
      <c r="CD185" s="6"/>
      <c r="CE185" s="6"/>
      <c r="CF185" s="6"/>
    </row>
    <row r="186" spans="1:84" x14ac:dyDescent="0.5">
      <c r="A186" t="s">
        <v>2566</v>
      </c>
      <c r="B186" t="s">
        <v>88</v>
      </c>
      <c r="C186" t="s">
        <v>2567</v>
      </c>
      <c r="D186" t="s">
        <v>2568</v>
      </c>
      <c r="E186" t="s">
        <v>2569</v>
      </c>
      <c r="F186" t="s">
        <v>85</v>
      </c>
      <c r="G186" t="s">
        <v>1509</v>
      </c>
      <c r="H186" t="s">
        <v>1510</v>
      </c>
      <c r="I186" t="s">
        <v>88</v>
      </c>
      <c r="J186" t="s">
        <v>2570</v>
      </c>
      <c r="K186" t="s">
        <v>88</v>
      </c>
      <c r="L186" t="s">
        <v>139</v>
      </c>
      <c r="M186" t="s">
        <v>2571</v>
      </c>
      <c r="N186" t="s">
        <v>91</v>
      </c>
      <c r="O186" t="s">
        <v>92</v>
      </c>
      <c r="P186" t="s">
        <v>2572</v>
      </c>
      <c r="Q186" t="s">
        <v>2573</v>
      </c>
      <c r="R186" t="s">
        <v>805</v>
      </c>
      <c r="S186" t="s">
        <v>2574</v>
      </c>
      <c r="T186" t="s">
        <v>2575</v>
      </c>
      <c r="U186" t="s">
        <v>98</v>
      </c>
      <c r="V186" t="s">
        <v>99</v>
      </c>
      <c r="W186">
        <v>2012</v>
      </c>
      <c r="X186" t="s">
        <v>170</v>
      </c>
      <c r="Y186" t="s">
        <v>170</v>
      </c>
      <c r="Z186" t="s">
        <v>147</v>
      </c>
      <c r="AA186" t="s">
        <v>88</v>
      </c>
      <c r="AB186">
        <f t="shared" si="2"/>
        <v>2012</v>
      </c>
      <c r="AC186" t="s">
        <v>88</v>
      </c>
      <c r="AD186" t="s">
        <v>88</v>
      </c>
      <c r="AE186" t="s">
        <v>148</v>
      </c>
      <c r="AF186">
        <v>3</v>
      </c>
      <c r="AG186">
        <v>95</v>
      </c>
      <c r="AH186" t="s">
        <v>88</v>
      </c>
      <c r="AI186" t="s">
        <v>101</v>
      </c>
      <c r="AJ186">
        <v>0</v>
      </c>
      <c r="AK186" t="s">
        <v>2576</v>
      </c>
      <c r="AL186" t="s">
        <v>101</v>
      </c>
      <c r="AM186">
        <v>200</v>
      </c>
      <c r="AN186" t="s">
        <v>128</v>
      </c>
      <c r="AO186" t="s">
        <v>129</v>
      </c>
      <c r="AP186" t="s">
        <v>88</v>
      </c>
      <c r="AQ186" t="s">
        <v>785</v>
      </c>
      <c r="AR186">
        <v>5</v>
      </c>
      <c r="AS186" t="s">
        <v>88</v>
      </c>
      <c r="AT186" t="s">
        <v>88</v>
      </c>
      <c r="AU186" t="s">
        <v>88</v>
      </c>
      <c r="AV186" t="s">
        <v>88</v>
      </c>
      <c r="AW186" t="s">
        <v>88</v>
      </c>
      <c r="AX186" t="s">
        <v>88</v>
      </c>
      <c r="AY186" t="s">
        <v>88</v>
      </c>
      <c r="AZ186" t="s">
        <v>88</v>
      </c>
      <c r="BA186">
        <v>30</v>
      </c>
      <c r="BB186">
        <v>150</v>
      </c>
      <c r="BC186" t="s">
        <v>88</v>
      </c>
      <c r="BD186" t="s">
        <v>88</v>
      </c>
      <c r="BE186" t="s">
        <v>2577</v>
      </c>
      <c r="BF186" t="s">
        <v>2578</v>
      </c>
      <c r="BG186" s="4" t="s">
        <v>85</v>
      </c>
      <c r="BH186" s="4" t="s">
        <v>1509</v>
      </c>
      <c r="BI186" s="4" t="s">
        <v>1510</v>
      </c>
      <c r="BJ186" s="4" t="s">
        <v>2570</v>
      </c>
      <c r="BK186" s="4" t="s">
        <v>99</v>
      </c>
      <c r="BL186" s="4" t="s">
        <v>91</v>
      </c>
      <c r="BM186" s="4">
        <v>300</v>
      </c>
      <c r="BN186" s="4">
        <v>50</v>
      </c>
      <c r="BO186" s="5">
        <v>1080</v>
      </c>
      <c r="BP186" s="5">
        <v>5400</v>
      </c>
      <c r="BQ186" s="5">
        <v>5.4</v>
      </c>
      <c r="BR186" s="5">
        <v>27</v>
      </c>
      <c r="BS186" s="5">
        <v>2.7777777777777777</v>
      </c>
      <c r="BT186" s="4" t="s">
        <v>153</v>
      </c>
      <c r="BU186" s="4">
        <v>1</v>
      </c>
      <c r="BV186" s="4">
        <v>1</v>
      </c>
      <c r="BW186" s="4">
        <v>0</v>
      </c>
      <c r="BX186" s="4">
        <v>0</v>
      </c>
      <c r="BY186" s="4">
        <v>1</v>
      </c>
      <c r="BZ186" s="4">
        <v>1</v>
      </c>
      <c r="CA186" s="4">
        <v>3</v>
      </c>
      <c r="CB186" s="4">
        <v>0</v>
      </c>
      <c r="CC186" s="4" t="s">
        <v>154</v>
      </c>
      <c r="CD186" s="6"/>
      <c r="CE186" s="6"/>
      <c r="CF186" s="6"/>
    </row>
    <row r="187" spans="1:84" x14ac:dyDescent="0.5">
      <c r="A187" t="s">
        <v>2579</v>
      </c>
      <c r="B187" t="s">
        <v>88</v>
      </c>
      <c r="C187" t="s">
        <v>2580</v>
      </c>
      <c r="D187" t="s">
        <v>2581</v>
      </c>
      <c r="E187" t="s">
        <v>2582</v>
      </c>
      <c r="F187" t="s">
        <v>85</v>
      </c>
      <c r="G187" t="s">
        <v>827</v>
      </c>
      <c r="H187" t="s">
        <v>828</v>
      </c>
      <c r="I187" t="s">
        <v>88</v>
      </c>
      <c r="J187" t="s">
        <v>2583</v>
      </c>
      <c r="K187" t="s">
        <v>88</v>
      </c>
      <c r="L187" t="s">
        <v>184</v>
      </c>
      <c r="M187" t="s">
        <v>2584</v>
      </c>
      <c r="N187" t="s">
        <v>91</v>
      </c>
      <c r="O187" t="s">
        <v>323</v>
      </c>
      <c r="P187" t="s">
        <v>2585</v>
      </c>
      <c r="Q187" t="s">
        <v>2586</v>
      </c>
      <c r="R187" t="s">
        <v>2587</v>
      </c>
      <c r="S187" t="s">
        <v>2588</v>
      </c>
      <c r="T187" t="s">
        <v>2589</v>
      </c>
      <c r="U187" t="s">
        <v>98</v>
      </c>
      <c r="V187" t="s">
        <v>99</v>
      </c>
      <c r="W187">
        <v>2001</v>
      </c>
      <c r="X187" t="s">
        <v>170</v>
      </c>
      <c r="Y187" t="s">
        <v>838</v>
      </c>
      <c r="Z187" t="s">
        <v>101</v>
      </c>
      <c r="AA187">
        <v>2013</v>
      </c>
      <c r="AB187">
        <f t="shared" si="2"/>
        <v>2013</v>
      </c>
      <c r="AC187" t="s">
        <v>170</v>
      </c>
      <c r="AD187" t="s">
        <v>2590</v>
      </c>
      <c r="AE187" t="s">
        <v>102</v>
      </c>
      <c r="AF187" t="s">
        <v>88</v>
      </c>
      <c r="AG187" t="s">
        <v>88</v>
      </c>
      <c r="AH187" t="s">
        <v>443</v>
      </c>
      <c r="AI187" t="s">
        <v>88</v>
      </c>
      <c r="AJ187">
        <v>0</v>
      </c>
      <c r="AK187" t="s">
        <v>104</v>
      </c>
      <c r="AL187" t="s">
        <v>101</v>
      </c>
      <c r="AM187">
        <v>5</v>
      </c>
      <c r="AN187" t="s">
        <v>173</v>
      </c>
      <c r="AO187" t="s">
        <v>294</v>
      </c>
      <c r="AP187" t="s">
        <v>88</v>
      </c>
      <c r="AQ187" t="s">
        <v>785</v>
      </c>
      <c r="AR187">
        <v>5</v>
      </c>
      <c r="AS187" t="s">
        <v>88</v>
      </c>
      <c r="AT187" t="s">
        <v>88</v>
      </c>
      <c r="AU187" t="s">
        <v>88</v>
      </c>
      <c r="AV187" t="s">
        <v>88</v>
      </c>
      <c r="AW187">
        <v>0</v>
      </c>
      <c r="AX187">
        <v>0</v>
      </c>
      <c r="AY187">
        <v>0</v>
      </c>
      <c r="AZ187">
        <v>0</v>
      </c>
      <c r="BA187">
        <v>0</v>
      </c>
      <c r="BB187">
        <v>0</v>
      </c>
      <c r="BC187" t="s">
        <v>88</v>
      </c>
      <c r="BD187" t="s">
        <v>88</v>
      </c>
      <c r="BE187" t="s">
        <v>2591</v>
      </c>
      <c r="BF187" t="s">
        <v>2592</v>
      </c>
      <c r="BG187" s="4" t="s">
        <v>85</v>
      </c>
      <c r="BH187" s="4" t="s">
        <v>827</v>
      </c>
      <c r="BI187" s="4" t="s">
        <v>828</v>
      </c>
      <c r="BJ187" s="4" t="s">
        <v>2583</v>
      </c>
      <c r="BK187" s="4" t="s">
        <v>99</v>
      </c>
      <c r="BL187" s="4" t="s">
        <v>91</v>
      </c>
      <c r="BM187" s="4">
        <v>300</v>
      </c>
      <c r="BN187" s="4">
        <v>75</v>
      </c>
      <c r="BO187" s="5">
        <v>0</v>
      </c>
      <c r="BP187" s="5">
        <v>0</v>
      </c>
      <c r="BQ187" s="5" t="s">
        <v>250</v>
      </c>
      <c r="BR187" s="5" t="s">
        <v>250</v>
      </c>
      <c r="BS187" s="5">
        <v>2.7777777777777777</v>
      </c>
      <c r="BT187" s="4" t="s">
        <v>112</v>
      </c>
      <c r="BU187" s="4">
        <v>0</v>
      </c>
      <c r="BV187" s="4">
        <v>1</v>
      </c>
      <c r="BW187" s="4">
        <v>0</v>
      </c>
      <c r="BX187" s="4">
        <v>0</v>
      </c>
      <c r="BY187" s="4">
        <v>1</v>
      </c>
      <c r="BZ187" s="4">
        <v>0</v>
      </c>
      <c r="CA187" s="4">
        <v>2</v>
      </c>
      <c r="CB187" s="4">
        <v>0</v>
      </c>
      <c r="CC187" s="4" t="s">
        <v>114</v>
      </c>
      <c r="CD187" s="6"/>
      <c r="CE187" s="6"/>
      <c r="CF187" s="6"/>
    </row>
    <row r="188" spans="1:84" x14ac:dyDescent="0.5">
      <c r="A188" t="s">
        <v>2593</v>
      </c>
      <c r="B188" t="s">
        <v>2594</v>
      </c>
      <c r="C188" t="s">
        <v>2595</v>
      </c>
      <c r="D188" t="s">
        <v>2596</v>
      </c>
      <c r="E188" t="s">
        <v>2597</v>
      </c>
      <c r="F188" t="s">
        <v>85</v>
      </c>
      <c r="G188" t="s">
        <v>270</v>
      </c>
      <c r="H188" t="s">
        <v>271</v>
      </c>
      <c r="I188" t="s">
        <v>88</v>
      </c>
      <c r="J188" t="s">
        <v>2598</v>
      </c>
      <c r="K188" t="s">
        <v>88</v>
      </c>
      <c r="L188" t="s">
        <v>163</v>
      </c>
      <c r="M188" t="s">
        <v>88</v>
      </c>
      <c r="N188" t="s">
        <v>956</v>
      </c>
      <c r="O188" t="s">
        <v>92</v>
      </c>
      <c r="P188" t="s">
        <v>2599</v>
      </c>
      <c r="Q188" t="s">
        <v>2600</v>
      </c>
      <c r="R188" t="s">
        <v>2601</v>
      </c>
      <c r="S188" t="s">
        <v>2602</v>
      </c>
      <c r="T188" t="s">
        <v>2603</v>
      </c>
      <c r="U188" t="s">
        <v>98</v>
      </c>
      <c r="V188" t="s">
        <v>99</v>
      </c>
      <c r="W188">
        <v>2010</v>
      </c>
      <c r="X188" t="s">
        <v>2604</v>
      </c>
      <c r="Y188" t="s">
        <v>2605</v>
      </c>
      <c r="Z188" t="s">
        <v>147</v>
      </c>
      <c r="AA188" t="s">
        <v>88</v>
      </c>
      <c r="AB188">
        <f t="shared" si="2"/>
        <v>2010</v>
      </c>
      <c r="AC188" t="s">
        <v>88</v>
      </c>
      <c r="AD188" t="s">
        <v>88</v>
      </c>
      <c r="AE188" t="s">
        <v>148</v>
      </c>
      <c r="AF188">
        <v>2</v>
      </c>
      <c r="AG188">
        <v>60</v>
      </c>
      <c r="AH188" t="s">
        <v>88</v>
      </c>
      <c r="AI188" t="s">
        <v>101</v>
      </c>
      <c r="AJ188">
        <v>0</v>
      </c>
      <c r="AK188" t="s">
        <v>149</v>
      </c>
      <c r="AL188" t="s">
        <v>101</v>
      </c>
      <c r="AM188">
        <v>60</v>
      </c>
      <c r="AN188" t="s">
        <v>173</v>
      </c>
      <c r="AO188" t="s">
        <v>280</v>
      </c>
      <c r="AP188" t="s">
        <v>88</v>
      </c>
      <c r="AQ188" t="s">
        <v>108</v>
      </c>
      <c r="AR188" t="s">
        <v>88</v>
      </c>
      <c r="AS188" t="s">
        <v>88</v>
      </c>
      <c r="AT188" t="s">
        <v>88</v>
      </c>
      <c r="AU188" t="s">
        <v>88</v>
      </c>
      <c r="AV188" t="s">
        <v>88</v>
      </c>
      <c r="AW188">
        <v>80</v>
      </c>
      <c r="AX188">
        <v>140</v>
      </c>
      <c r="AY188" t="s">
        <v>88</v>
      </c>
      <c r="AZ188" t="s">
        <v>88</v>
      </c>
      <c r="BA188" t="s">
        <v>88</v>
      </c>
      <c r="BB188" t="s">
        <v>88</v>
      </c>
      <c r="BC188" t="s">
        <v>88</v>
      </c>
      <c r="BD188" t="s">
        <v>88</v>
      </c>
      <c r="BE188" t="s">
        <v>88</v>
      </c>
      <c r="BF188" t="s">
        <v>2606</v>
      </c>
      <c r="BG188" s="4" t="s">
        <v>85</v>
      </c>
      <c r="BH188" s="4" t="s">
        <v>270</v>
      </c>
      <c r="BI188" s="4" t="s">
        <v>271</v>
      </c>
      <c r="BJ188" s="4" t="s">
        <v>2598</v>
      </c>
      <c r="BK188" s="4" t="s">
        <v>99</v>
      </c>
      <c r="BL188" s="4" t="s">
        <v>956</v>
      </c>
      <c r="BM188" s="4">
        <v>300</v>
      </c>
      <c r="BN188" s="4">
        <v>75</v>
      </c>
      <c r="BO188" s="5">
        <v>1440</v>
      </c>
      <c r="BP188" s="5">
        <v>2520</v>
      </c>
      <c r="BQ188" s="5">
        <v>24</v>
      </c>
      <c r="BR188" s="5">
        <v>42</v>
      </c>
      <c r="BS188" s="5" t="s">
        <v>111</v>
      </c>
      <c r="BT188" s="4" t="s">
        <v>153</v>
      </c>
      <c r="BU188" s="4">
        <v>1</v>
      </c>
      <c r="BV188" s="4">
        <v>1</v>
      </c>
      <c r="BW188" s="4">
        <v>0</v>
      </c>
      <c r="BX188" s="4">
        <v>0</v>
      </c>
      <c r="BY188" s="4">
        <v>1</v>
      </c>
      <c r="BZ188" s="4">
        <v>1</v>
      </c>
      <c r="CA188" s="4">
        <v>3</v>
      </c>
      <c r="CB188" s="4">
        <v>0</v>
      </c>
      <c r="CC188" s="4" t="s">
        <v>154</v>
      </c>
      <c r="CD188" s="6"/>
      <c r="CE188" s="6"/>
      <c r="CF188" s="6"/>
    </row>
    <row r="189" spans="1:84" x14ac:dyDescent="0.5">
      <c r="A189" t="s">
        <v>2607</v>
      </c>
      <c r="B189" t="s">
        <v>2608</v>
      </c>
      <c r="C189" t="s">
        <v>2609</v>
      </c>
      <c r="D189" t="s">
        <v>2610</v>
      </c>
      <c r="E189" t="s">
        <v>2611</v>
      </c>
      <c r="F189" t="s">
        <v>85</v>
      </c>
      <c r="G189" t="s">
        <v>200</v>
      </c>
      <c r="H189" t="s">
        <v>201</v>
      </c>
      <c r="I189" t="s">
        <v>88</v>
      </c>
      <c r="J189" t="s">
        <v>2612</v>
      </c>
      <c r="K189" t="s">
        <v>88</v>
      </c>
      <c r="L189" t="s">
        <v>163</v>
      </c>
      <c r="M189" t="s">
        <v>2613</v>
      </c>
      <c r="N189" t="s">
        <v>91</v>
      </c>
      <c r="O189" t="s">
        <v>92</v>
      </c>
      <c r="P189" t="s">
        <v>2614</v>
      </c>
      <c r="Q189" t="s">
        <v>2615</v>
      </c>
      <c r="R189" t="s">
        <v>2616</v>
      </c>
      <c r="S189" t="s">
        <v>2617</v>
      </c>
      <c r="T189" t="s">
        <v>2618</v>
      </c>
      <c r="U189" t="s">
        <v>98</v>
      </c>
      <c r="V189" t="s">
        <v>99</v>
      </c>
      <c r="W189">
        <v>2004</v>
      </c>
      <c r="X189" t="s">
        <v>146</v>
      </c>
      <c r="Y189" t="s">
        <v>171</v>
      </c>
      <c r="Z189" t="s">
        <v>147</v>
      </c>
      <c r="AA189" t="s">
        <v>88</v>
      </c>
      <c r="AB189">
        <f t="shared" si="2"/>
        <v>2004</v>
      </c>
      <c r="AC189" t="s">
        <v>88</v>
      </c>
      <c r="AD189" t="s">
        <v>88</v>
      </c>
      <c r="AE189" t="s">
        <v>148</v>
      </c>
      <c r="AF189">
        <v>2</v>
      </c>
      <c r="AG189">
        <v>51</v>
      </c>
      <c r="AH189" t="s">
        <v>88</v>
      </c>
      <c r="AI189" t="s">
        <v>101</v>
      </c>
      <c r="AJ189">
        <v>14</v>
      </c>
      <c r="AK189" t="s">
        <v>104</v>
      </c>
      <c r="AL189" t="s">
        <v>101</v>
      </c>
      <c r="AM189">
        <v>724</v>
      </c>
      <c r="AN189" t="s">
        <v>192</v>
      </c>
      <c r="AO189" t="s">
        <v>212</v>
      </c>
      <c r="AP189" t="s">
        <v>88</v>
      </c>
      <c r="AQ189" t="s">
        <v>130</v>
      </c>
      <c r="AR189" t="s">
        <v>88</v>
      </c>
      <c r="AS189" t="s">
        <v>88</v>
      </c>
      <c r="AT189">
        <v>5</v>
      </c>
      <c r="AU189" t="s">
        <v>88</v>
      </c>
      <c r="AV189" t="s">
        <v>88</v>
      </c>
      <c r="AW189">
        <v>50</v>
      </c>
      <c r="AX189">
        <v>160</v>
      </c>
      <c r="AY189" t="s">
        <v>88</v>
      </c>
      <c r="AZ189" t="s">
        <v>88</v>
      </c>
      <c r="BA189">
        <v>230</v>
      </c>
      <c r="BB189">
        <v>660</v>
      </c>
      <c r="BC189" t="s">
        <v>88</v>
      </c>
      <c r="BD189" t="s">
        <v>88</v>
      </c>
      <c r="BE189" t="s">
        <v>88</v>
      </c>
      <c r="BF189" t="s">
        <v>2619</v>
      </c>
      <c r="BG189" s="4" t="s">
        <v>85</v>
      </c>
      <c r="BH189" s="4" t="s">
        <v>200</v>
      </c>
      <c r="BI189" s="4" t="s">
        <v>201</v>
      </c>
      <c r="BJ189" s="4" t="s">
        <v>2612</v>
      </c>
      <c r="BK189" s="4" t="s">
        <v>99</v>
      </c>
      <c r="BL189" s="4" t="s">
        <v>91</v>
      </c>
      <c r="BM189" s="4">
        <v>300</v>
      </c>
      <c r="BN189" s="4">
        <v>100</v>
      </c>
      <c r="BO189" s="5">
        <v>9180</v>
      </c>
      <c r="BP189" s="5">
        <v>26640</v>
      </c>
      <c r="BQ189" s="5">
        <v>12.679558011049723</v>
      </c>
      <c r="BR189" s="5">
        <v>36.795580110497241</v>
      </c>
      <c r="BS189" s="5">
        <v>1.3888888888888888</v>
      </c>
      <c r="BT189" s="4" t="s">
        <v>153</v>
      </c>
      <c r="BU189" s="4">
        <v>1</v>
      </c>
      <c r="BV189" s="4">
        <v>1</v>
      </c>
      <c r="BW189" s="4">
        <v>1</v>
      </c>
      <c r="BX189" s="4">
        <v>1</v>
      </c>
      <c r="BY189" s="4">
        <v>1</v>
      </c>
      <c r="BZ189" s="4">
        <v>1</v>
      </c>
      <c r="CA189" s="4">
        <v>5</v>
      </c>
      <c r="CB189" s="4">
        <v>1</v>
      </c>
      <c r="CC189" s="4" t="s">
        <v>231</v>
      </c>
      <c r="CD189" s="6"/>
      <c r="CE189" s="6"/>
      <c r="CF189" s="6"/>
    </row>
    <row r="190" spans="1:84" x14ac:dyDescent="0.5">
      <c r="A190" t="s">
        <v>2620</v>
      </c>
      <c r="B190" t="s">
        <v>88</v>
      </c>
      <c r="C190" t="s">
        <v>2621</v>
      </c>
      <c r="D190" t="s">
        <v>2622</v>
      </c>
      <c r="E190" t="s">
        <v>2623</v>
      </c>
      <c r="F190" t="s">
        <v>85</v>
      </c>
      <c r="G190" t="s">
        <v>1311</v>
      </c>
      <c r="H190" t="s">
        <v>1312</v>
      </c>
      <c r="I190" t="s">
        <v>88</v>
      </c>
      <c r="J190" t="s">
        <v>2624</v>
      </c>
      <c r="K190" t="s">
        <v>88</v>
      </c>
      <c r="L190" t="s">
        <v>184</v>
      </c>
      <c r="M190" t="s">
        <v>2625</v>
      </c>
      <c r="N190" t="s">
        <v>91</v>
      </c>
      <c r="O190" t="s">
        <v>92</v>
      </c>
      <c r="P190" t="s">
        <v>2626</v>
      </c>
      <c r="Q190" t="s">
        <v>2627</v>
      </c>
      <c r="R190" t="s">
        <v>2628</v>
      </c>
      <c r="S190" t="s">
        <v>2629</v>
      </c>
      <c r="T190" t="s">
        <v>2630</v>
      </c>
      <c r="U190" t="s">
        <v>98</v>
      </c>
      <c r="V190" t="s">
        <v>99</v>
      </c>
      <c r="W190">
        <v>2012</v>
      </c>
      <c r="X190" t="s">
        <v>146</v>
      </c>
      <c r="Y190" t="s">
        <v>88</v>
      </c>
      <c r="Z190" t="s">
        <v>147</v>
      </c>
      <c r="AA190" t="s">
        <v>88</v>
      </c>
      <c r="AB190">
        <f t="shared" si="2"/>
        <v>2012</v>
      </c>
      <c r="AC190" t="s">
        <v>88</v>
      </c>
      <c r="AD190" t="s">
        <v>88</v>
      </c>
      <c r="AE190" t="s">
        <v>102</v>
      </c>
      <c r="AF190" t="s">
        <v>88</v>
      </c>
      <c r="AG190" t="s">
        <v>88</v>
      </c>
      <c r="AH190" t="s">
        <v>246</v>
      </c>
      <c r="AI190" t="s">
        <v>88</v>
      </c>
      <c r="AJ190">
        <v>360</v>
      </c>
      <c r="AK190" t="s">
        <v>2631</v>
      </c>
      <c r="AL190" t="s">
        <v>147</v>
      </c>
      <c r="AM190">
        <v>0</v>
      </c>
      <c r="AN190" t="s">
        <v>192</v>
      </c>
      <c r="AO190" t="s">
        <v>250</v>
      </c>
      <c r="AP190" t="s">
        <v>88</v>
      </c>
      <c r="AQ190" t="s">
        <v>108</v>
      </c>
      <c r="AR190" t="s">
        <v>88</v>
      </c>
      <c r="AS190" t="s">
        <v>88</v>
      </c>
      <c r="AT190" t="s">
        <v>88</v>
      </c>
      <c r="AU190" t="s">
        <v>88</v>
      </c>
      <c r="AV190" t="s">
        <v>88</v>
      </c>
      <c r="AW190" t="s">
        <v>88</v>
      </c>
      <c r="AX190" t="s">
        <v>88</v>
      </c>
      <c r="AY190" t="s">
        <v>88</v>
      </c>
      <c r="AZ190" t="s">
        <v>88</v>
      </c>
      <c r="BA190" t="s">
        <v>88</v>
      </c>
      <c r="BB190" t="s">
        <v>88</v>
      </c>
      <c r="BC190" t="s">
        <v>88</v>
      </c>
      <c r="BD190" t="s">
        <v>88</v>
      </c>
      <c r="BE190" t="s">
        <v>2632</v>
      </c>
      <c r="BF190" t="s">
        <v>2633</v>
      </c>
      <c r="BG190" s="4" t="s">
        <v>85</v>
      </c>
      <c r="BH190" s="4" t="s">
        <v>1311</v>
      </c>
      <c r="BI190" s="4" t="s">
        <v>1312</v>
      </c>
      <c r="BJ190" s="4" t="s">
        <v>2624</v>
      </c>
      <c r="BK190" s="4" t="s">
        <v>99</v>
      </c>
      <c r="BL190" s="4" t="s">
        <v>91</v>
      </c>
      <c r="BM190" s="4">
        <v>300</v>
      </c>
      <c r="BN190" s="4">
        <v>100</v>
      </c>
      <c r="BO190" s="5" t="s">
        <v>250</v>
      </c>
      <c r="BP190" s="5" t="s">
        <v>250</v>
      </c>
      <c r="BQ190" s="5" t="s">
        <v>250</v>
      </c>
      <c r="BR190" s="5" t="s">
        <v>250</v>
      </c>
      <c r="BS190" s="5" t="s">
        <v>111</v>
      </c>
      <c r="BT190" s="4" t="s">
        <v>112</v>
      </c>
      <c r="BU190" s="4">
        <v>0</v>
      </c>
      <c r="BV190" s="4">
        <v>0</v>
      </c>
      <c r="BW190" s="4">
        <v>0</v>
      </c>
      <c r="BX190" s="4">
        <v>1</v>
      </c>
      <c r="BY190" s="4">
        <v>0</v>
      </c>
      <c r="BZ190" s="4">
        <v>0</v>
      </c>
      <c r="CA190" s="4">
        <v>1</v>
      </c>
      <c r="CB190" s="4">
        <v>0</v>
      </c>
      <c r="CC190" s="4" t="s">
        <v>114</v>
      </c>
      <c r="CD190" s="6"/>
      <c r="CE190" s="6"/>
      <c r="CF190" s="6"/>
    </row>
    <row r="191" spans="1:84" x14ac:dyDescent="0.5">
      <c r="A191" t="s">
        <v>2634</v>
      </c>
      <c r="B191" t="s">
        <v>2635</v>
      </c>
      <c r="C191" t="s">
        <v>2636</v>
      </c>
      <c r="D191" t="s">
        <v>2637</v>
      </c>
      <c r="E191" t="s">
        <v>2638</v>
      </c>
      <c r="F191" t="s">
        <v>85</v>
      </c>
      <c r="G191" t="s">
        <v>270</v>
      </c>
      <c r="H191" t="s">
        <v>271</v>
      </c>
      <c r="I191" t="s">
        <v>88</v>
      </c>
      <c r="J191" t="s">
        <v>2639</v>
      </c>
      <c r="K191" t="s">
        <v>88</v>
      </c>
      <c r="L191" t="s">
        <v>184</v>
      </c>
      <c r="M191" t="s">
        <v>88</v>
      </c>
      <c r="N191" t="s">
        <v>91</v>
      </c>
      <c r="O191" t="s">
        <v>92</v>
      </c>
      <c r="P191" t="s">
        <v>2640</v>
      </c>
      <c r="Q191" t="s">
        <v>2641</v>
      </c>
      <c r="R191" t="s">
        <v>2642</v>
      </c>
      <c r="S191" t="s">
        <v>2643</v>
      </c>
      <c r="T191" t="s">
        <v>2644</v>
      </c>
      <c r="U191" t="s">
        <v>1268</v>
      </c>
      <c r="V191" t="s">
        <v>99</v>
      </c>
      <c r="W191">
        <v>1997</v>
      </c>
      <c r="X191" t="s">
        <v>2645</v>
      </c>
      <c r="Y191" t="s">
        <v>1271</v>
      </c>
      <c r="Z191" t="s">
        <v>147</v>
      </c>
      <c r="AA191" t="s">
        <v>88</v>
      </c>
      <c r="AB191">
        <f t="shared" si="2"/>
        <v>1997</v>
      </c>
      <c r="AC191" t="s">
        <v>88</v>
      </c>
      <c r="AD191" t="s">
        <v>88</v>
      </c>
      <c r="AE191" t="s">
        <v>148</v>
      </c>
      <c r="AF191">
        <v>3</v>
      </c>
      <c r="AG191">
        <v>45</v>
      </c>
      <c r="AH191" t="s">
        <v>88</v>
      </c>
      <c r="AI191" t="s">
        <v>101</v>
      </c>
      <c r="AJ191">
        <v>7</v>
      </c>
      <c r="AK191" t="s">
        <v>104</v>
      </c>
      <c r="AL191" t="s">
        <v>101</v>
      </c>
      <c r="AM191">
        <v>500</v>
      </c>
      <c r="AN191" t="s">
        <v>173</v>
      </c>
      <c r="AO191" t="s">
        <v>280</v>
      </c>
      <c r="AP191" t="s">
        <v>88</v>
      </c>
      <c r="AQ191" t="s">
        <v>108</v>
      </c>
      <c r="AR191" t="s">
        <v>88</v>
      </c>
      <c r="AS191" t="s">
        <v>88</v>
      </c>
      <c r="AT191" t="s">
        <v>88</v>
      </c>
      <c r="AU191" t="s">
        <v>88</v>
      </c>
      <c r="AV191" t="s">
        <v>88</v>
      </c>
      <c r="AW191">
        <v>600</v>
      </c>
      <c r="AX191">
        <v>800</v>
      </c>
      <c r="AY191" t="s">
        <v>88</v>
      </c>
      <c r="AZ191" t="s">
        <v>88</v>
      </c>
      <c r="BA191" t="s">
        <v>88</v>
      </c>
      <c r="BB191" t="s">
        <v>88</v>
      </c>
      <c r="BC191" t="s">
        <v>88</v>
      </c>
      <c r="BD191" t="s">
        <v>88</v>
      </c>
      <c r="BE191" t="s">
        <v>88</v>
      </c>
      <c r="BF191" t="s">
        <v>2646</v>
      </c>
      <c r="BG191" s="4" t="s">
        <v>85</v>
      </c>
      <c r="BH191" s="4" t="s">
        <v>270</v>
      </c>
      <c r="BI191" s="4" t="s">
        <v>271</v>
      </c>
      <c r="BJ191" s="4" t="s">
        <v>2639</v>
      </c>
      <c r="BK191" s="4" t="s">
        <v>99</v>
      </c>
      <c r="BL191" s="4" t="s">
        <v>91</v>
      </c>
      <c r="BM191" s="4">
        <v>150</v>
      </c>
      <c r="BN191" s="4">
        <v>75</v>
      </c>
      <c r="BO191" s="5">
        <v>10800</v>
      </c>
      <c r="BP191" s="5">
        <v>14400</v>
      </c>
      <c r="BQ191" s="5">
        <v>21.6</v>
      </c>
      <c r="BR191" s="5">
        <v>28.8</v>
      </c>
      <c r="BS191" s="5" t="s">
        <v>111</v>
      </c>
      <c r="BT191" s="4" t="s">
        <v>153</v>
      </c>
      <c r="BU191" s="4">
        <v>1</v>
      </c>
      <c r="BV191" s="4">
        <v>1</v>
      </c>
      <c r="BW191" s="4">
        <v>1</v>
      </c>
      <c r="BX191" s="4">
        <v>0</v>
      </c>
      <c r="BY191" s="4">
        <v>1</v>
      </c>
      <c r="BZ191" s="4">
        <v>1</v>
      </c>
      <c r="CA191" s="4">
        <v>4</v>
      </c>
      <c r="CB191" s="4">
        <v>0</v>
      </c>
      <c r="CC191" s="4" t="s">
        <v>154</v>
      </c>
      <c r="CD191" s="6"/>
      <c r="CE191" s="6"/>
      <c r="CF191" s="6"/>
    </row>
    <row r="192" spans="1:84" x14ac:dyDescent="0.5">
      <c r="A192" t="s">
        <v>2647</v>
      </c>
      <c r="B192" t="s">
        <v>88</v>
      </c>
      <c r="C192" t="s">
        <v>2648</v>
      </c>
      <c r="D192" t="s">
        <v>2649</v>
      </c>
      <c r="E192" t="s">
        <v>2650</v>
      </c>
      <c r="F192" t="s">
        <v>85</v>
      </c>
      <c r="G192" t="s">
        <v>652</v>
      </c>
      <c r="H192" t="s">
        <v>653</v>
      </c>
      <c r="I192" t="s">
        <v>88</v>
      </c>
      <c r="J192" t="s">
        <v>2651</v>
      </c>
      <c r="K192" t="s">
        <v>88</v>
      </c>
      <c r="L192" t="s">
        <v>163</v>
      </c>
      <c r="M192" t="s">
        <v>88</v>
      </c>
      <c r="N192" t="s">
        <v>91</v>
      </c>
      <c r="O192" t="s">
        <v>92</v>
      </c>
      <c r="P192" t="s">
        <v>2652</v>
      </c>
      <c r="Q192" t="s">
        <v>2653</v>
      </c>
      <c r="R192" t="s">
        <v>2654</v>
      </c>
      <c r="S192" t="s">
        <v>2655</v>
      </c>
      <c r="T192" t="s">
        <v>2656</v>
      </c>
      <c r="U192" t="s">
        <v>98</v>
      </c>
      <c r="V192" t="s">
        <v>99</v>
      </c>
      <c r="W192">
        <v>1995</v>
      </c>
      <c r="X192" t="s">
        <v>310</v>
      </c>
      <c r="Y192" t="s">
        <v>88</v>
      </c>
      <c r="Z192" t="s">
        <v>101</v>
      </c>
      <c r="AA192">
        <v>2012</v>
      </c>
      <c r="AB192">
        <f t="shared" si="2"/>
        <v>2012</v>
      </c>
      <c r="AC192" t="s">
        <v>60</v>
      </c>
      <c r="AD192" t="s">
        <v>88</v>
      </c>
      <c r="AE192" t="s">
        <v>148</v>
      </c>
      <c r="AF192">
        <v>2</v>
      </c>
      <c r="AG192">
        <v>57</v>
      </c>
      <c r="AH192" t="s">
        <v>88</v>
      </c>
      <c r="AI192" t="s">
        <v>101</v>
      </c>
      <c r="AJ192">
        <v>0</v>
      </c>
      <c r="AK192" t="s">
        <v>149</v>
      </c>
      <c r="AL192" t="s">
        <v>101</v>
      </c>
      <c r="AM192">
        <v>316</v>
      </c>
      <c r="AN192" t="s">
        <v>150</v>
      </c>
      <c r="AO192" t="s">
        <v>129</v>
      </c>
      <c r="AP192" t="s">
        <v>88</v>
      </c>
      <c r="AQ192" t="s">
        <v>108</v>
      </c>
      <c r="AR192" t="s">
        <v>88</v>
      </c>
      <c r="AS192" t="s">
        <v>88</v>
      </c>
      <c r="AT192" t="s">
        <v>88</v>
      </c>
      <c r="AU192" t="s">
        <v>88</v>
      </c>
      <c r="AV192" t="s">
        <v>88</v>
      </c>
      <c r="AW192" t="s">
        <v>88</v>
      </c>
      <c r="AX192" t="s">
        <v>88</v>
      </c>
      <c r="AY192" t="s">
        <v>88</v>
      </c>
      <c r="AZ192" t="s">
        <v>88</v>
      </c>
      <c r="BA192">
        <v>400</v>
      </c>
      <c r="BB192">
        <v>500</v>
      </c>
      <c r="BC192" t="s">
        <v>88</v>
      </c>
      <c r="BD192" t="s">
        <v>88</v>
      </c>
      <c r="BE192" t="s">
        <v>88</v>
      </c>
      <c r="BF192" t="s">
        <v>2657</v>
      </c>
      <c r="BG192" s="4" t="s">
        <v>85</v>
      </c>
      <c r="BH192" s="4" t="s">
        <v>652</v>
      </c>
      <c r="BI192" s="4" t="s">
        <v>653</v>
      </c>
      <c r="BJ192" s="4" t="s">
        <v>2651</v>
      </c>
      <c r="BK192" s="4" t="s">
        <v>99</v>
      </c>
      <c r="BL192" s="4" t="s">
        <v>91</v>
      </c>
      <c r="BM192" s="4">
        <v>300</v>
      </c>
      <c r="BN192" s="4">
        <v>25</v>
      </c>
      <c r="BO192" s="5">
        <v>14400</v>
      </c>
      <c r="BP192" s="5">
        <v>18000</v>
      </c>
      <c r="BQ192" s="5">
        <v>45.569620253164558</v>
      </c>
      <c r="BR192" s="5">
        <v>56.962025316455694</v>
      </c>
      <c r="BS192" s="5" t="s">
        <v>111</v>
      </c>
      <c r="BT192" s="4" t="s">
        <v>153</v>
      </c>
      <c r="BU192" s="4">
        <v>1</v>
      </c>
      <c r="BV192" s="4">
        <v>1</v>
      </c>
      <c r="BW192" s="4">
        <v>1</v>
      </c>
      <c r="BX192" s="4">
        <v>0</v>
      </c>
      <c r="BY192" s="4">
        <v>1</v>
      </c>
      <c r="BZ192" s="4">
        <v>1</v>
      </c>
      <c r="CA192" s="4">
        <v>4</v>
      </c>
      <c r="CB192" s="4">
        <v>0</v>
      </c>
      <c r="CC192" s="4" t="s">
        <v>154</v>
      </c>
      <c r="CD192" s="6"/>
      <c r="CE192" s="6"/>
      <c r="CF192" s="6"/>
    </row>
    <row r="193" spans="1:84" x14ac:dyDescent="0.5">
      <c r="A193" t="s">
        <v>2658</v>
      </c>
      <c r="B193" t="s">
        <v>88</v>
      </c>
      <c r="C193" t="s">
        <v>2659</v>
      </c>
      <c r="D193" t="s">
        <v>2660</v>
      </c>
      <c r="E193" t="s">
        <v>2661</v>
      </c>
      <c r="F193" t="s">
        <v>85</v>
      </c>
      <c r="G193" t="s">
        <v>2095</v>
      </c>
      <c r="H193" t="s">
        <v>2096</v>
      </c>
      <c r="I193" t="s">
        <v>88</v>
      </c>
      <c r="J193" t="s">
        <v>2662</v>
      </c>
      <c r="K193" t="s">
        <v>88</v>
      </c>
      <c r="L193" t="s">
        <v>139</v>
      </c>
      <c r="M193" t="s">
        <v>2663</v>
      </c>
      <c r="N193" t="s">
        <v>91</v>
      </c>
      <c r="O193" t="s">
        <v>92</v>
      </c>
      <c r="P193" t="s">
        <v>2664</v>
      </c>
      <c r="Q193" t="s">
        <v>2665</v>
      </c>
      <c r="R193" t="s">
        <v>2666</v>
      </c>
      <c r="S193" t="s">
        <v>2667</v>
      </c>
      <c r="T193" t="s">
        <v>2668</v>
      </c>
      <c r="U193" t="s">
        <v>98</v>
      </c>
      <c r="V193" t="s">
        <v>99</v>
      </c>
      <c r="W193">
        <v>2005</v>
      </c>
      <c r="X193" t="s">
        <v>2669</v>
      </c>
      <c r="Y193" t="s">
        <v>2670</v>
      </c>
      <c r="Z193" t="s">
        <v>147</v>
      </c>
      <c r="AA193" t="s">
        <v>88</v>
      </c>
      <c r="AB193">
        <f t="shared" si="2"/>
        <v>2005</v>
      </c>
      <c r="AC193" t="s">
        <v>88</v>
      </c>
      <c r="AD193" t="s">
        <v>88</v>
      </c>
      <c r="AE193" t="s">
        <v>148</v>
      </c>
      <c r="AF193">
        <v>2</v>
      </c>
      <c r="AG193">
        <v>66</v>
      </c>
      <c r="AH193" t="s">
        <v>88</v>
      </c>
      <c r="AI193" t="s">
        <v>101</v>
      </c>
      <c r="AJ193">
        <v>0</v>
      </c>
      <c r="AK193" t="s">
        <v>149</v>
      </c>
      <c r="AL193" t="s">
        <v>101</v>
      </c>
      <c r="AM193">
        <v>150</v>
      </c>
      <c r="AN193" t="s">
        <v>192</v>
      </c>
      <c r="AO193" t="s">
        <v>129</v>
      </c>
      <c r="AP193" t="s">
        <v>88</v>
      </c>
      <c r="AQ193" t="s">
        <v>130</v>
      </c>
      <c r="AR193" t="s">
        <v>88</v>
      </c>
      <c r="AS193" t="s">
        <v>88</v>
      </c>
      <c r="AT193">
        <v>10</v>
      </c>
      <c r="AU193" t="s">
        <v>88</v>
      </c>
      <c r="AV193" t="s">
        <v>88</v>
      </c>
      <c r="AW193" t="s">
        <v>88</v>
      </c>
      <c r="AX193" t="s">
        <v>88</v>
      </c>
      <c r="AY193" t="s">
        <v>88</v>
      </c>
      <c r="AZ193" t="s">
        <v>88</v>
      </c>
      <c r="BA193">
        <v>70</v>
      </c>
      <c r="BB193">
        <v>150</v>
      </c>
      <c r="BC193" t="s">
        <v>88</v>
      </c>
      <c r="BD193" t="s">
        <v>88</v>
      </c>
      <c r="BE193" t="s">
        <v>88</v>
      </c>
      <c r="BF193" t="s">
        <v>2671</v>
      </c>
      <c r="BG193" s="4" t="s">
        <v>85</v>
      </c>
      <c r="BH193" s="4" t="s">
        <v>2095</v>
      </c>
      <c r="BI193" s="4" t="s">
        <v>2096</v>
      </c>
      <c r="BJ193" s="4" t="s">
        <v>2662</v>
      </c>
      <c r="BK193" s="4" t="s">
        <v>99</v>
      </c>
      <c r="BL193" s="4" t="s">
        <v>91</v>
      </c>
      <c r="BM193" s="4">
        <v>300</v>
      </c>
      <c r="BN193" s="4">
        <v>100</v>
      </c>
      <c r="BO193" s="5">
        <v>2520</v>
      </c>
      <c r="BP193" s="5">
        <v>5400</v>
      </c>
      <c r="BQ193" s="5">
        <v>16.8</v>
      </c>
      <c r="BR193" s="5">
        <v>36</v>
      </c>
      <c r="BS193" s="5">
        <v>2.7777777777777777</v>
      </c>
      <c r="BT193" s="4" t="s">
        <v>153</v>
      </c>
      <c r="BU193" s="4">
        <v>1</v>
      </c>
      <c r="BV193" s="4">
        <v>1</v>
      </c>
      <c r="BW193" s="4">
        <v>0</v>
      </c>
      <c r="BX193" s="4">
        <v>1</v>
      </c>
      <c r="BY193" s="4">
        <v>1</v>
      </c>
      <c r="BZ193" s="4">
        <v>1</v>
      </c>
      <c r="CA193" s="4">
        <v>4</v>
      </c>
      <c r="CB193" s="4">
        <v>0</v>
      </c>
      <c r="CC193" s="4" t="s">
        <v>154</v>
      </c>
      <c r="CD193" s="6"/>
      <c r="CE193" s="6"/>
      <c r="CF193" s="6"/>
    </row>
    <row r="194" spans="1:84" x14ac:dyDescent="0.5">
      <c r="A194" t="s">
        <v>2672</v>
      </c>
      <c r="B194" t="s">
        <v>88</v>
      </c>
      <c r="C194" t="s">
        <v>2673</v>
      </c>
      <c r="D194" t="s">
        <v>2674</v>
      </c>
      <c r="E194" t="s">
        <v>2675</v>
      </c>
      <c r="F194" t="s">
        <v>85</v>
      </c>
      <c r="G194" t="s">
        <v>888</v>
      </c>
      <c r="H194" t="s">
        <v>889</v>
      </c>
      <c r="I194" t="s">
        <v>88</v>
      </c>
      <c r="J194" t="s">
        <v>889</v>
      </c>
      <c r="K194" t="s">
        <v>88</v>
      </c>
      <c r="L194" t="s">
        <v>139</v>
      </c>
      <c r="M194" t="s">
        <v>2676</v>
      </c>
      <c r="N194" t="s">
        <v>2677</v>
      </c>
      <c r="O194" t="s">
        <v>2677</v>
      </c>
      <c r="P194" t="s">
        <v>2678</v>
      </c>
      <c r="Q194" t="s">
        <v>2679</v>
      </c>
      <c r="R194" t="s">
        <v>2680</v>
      </c>
      <c r="S194" t="s">
        <v>2681</v>
      </c>
      <c r="T194" t="s">
        <v>2682</v>
      </c>
      <c r="U194" t="s">
        <v>98</v>
      </c>
      <c r="V194" t="s">
        <v>99</v>
      </c>
      <c r="W194">
        <v>2010</v>
      </c>
      <c r="X194" t="s">
        <v>2683</v>
      </c>
      <c r="Y194" t="s">
        <v>88</v>
      </c>
      <c r="Z194" t="s">
        <v>101</v>
      </c>
      <c r="AA194">
        <v>2013</v>
      </c>
      <c r="AB194">
        <f t="shared" si="2"/>
        <v>2013</v>
      </c>
      <c r="AC194" t="s">
        <v>2684</v>
      </c>
      <c r="AD194" t="s">
        <v>88</v>
      </c>
      <c r="AE194" t="s">
        <v>148</v>
      </c>
      <c r="AF194">
        <v>3</v>
      </c>
      <c r="AG194">
        <v>38</v>
      </c>
      <c r="AH194" t="s">
        <v>88</v>
      </c>
      <c r="AI194" t="s">
        <v>101</v>
      </c>
      <c r="AJ194">
        <v>14</v>
      </c>
      <c r="AK194" t="s">
        <v>344</v>
      </c>
      <c r="AL194" t="s">
        <v>101</v>
      </c>
      <c r="AM194">
        <v>500</v>
      </c>
      <c r="AN194" t="s">
        <v>192</v>
      </c>
      <c r="AO194" t="s">
        <v>129</v>
      </c>
      <c r="AP194" t="s">
        <v>88</v>
      </c>
      <c r="AQ194" t="s">
        <v>130</v>
      </c>
      <c r="AR194" t="s">
        <v>88</v>
      </c>
      <c r="AS194" t="s">
        <v>88</v>
      </c>
      <c r="AT194">
        <v>10</v>
      </c>
      <c r="AU194" t="s">
        <v>88</v>
      </c>
      <c r="AV194" t="s">
        <v>88</v>
      </c>
      <c r="AW194" t="s">
        <v>88</v>
      </c>
      <c r="AX194" t="s">
        <v>88</v>
      </c>
      <c r="AY194" t="s">
        <v>88</v>
      </c>
      <c r="AZ194" t="s">
        <v>88</v>
      </c>
      <c r="BA194">
        <v>200</v>
      </c>
      <c r="BB194">
        <v>350</v>
      </c>
      <c r="BC194" t="s">
        <v>88</v>
      </c>
      <c r="BD194" t="s">
        <v>88</v>
      </c>
      <c r="BE194" t="s">
        <v>88</v>
      </c>
      <c r="BF194" t="s">
        <v>2685</v>
      </c>
      <c r="BG194" s="4" t="s">
        <v>85</v>
      </c>
      <c r="BH194" s="4" t="s">
        <v>888</v>
      </c>
      <c r="BI194" s="4" t="s">
        <v>889</v>
      </c>
      <c r="BJ194" s="4" t="s">
        <v>889</v>
      </c>
      <c r="BK194" s="4" t="s">
        <v>99</v>
      </c>
      <c r="BL194" s="4" t="s">
        <v>106</v>
      </c>
      <c r="BM194" s="4">
        <v>300</v>
      </c>
      <c r="BN194" s="4">
        <v>100</v>
      </c>
      <c r="BO194" s="5">
        <v>7200</v>
      </c>
      <c r="BP194" s="5">
        <v>12600</v>
      </c>
      <c r="BQ194" s="5">
        <v>14.4</v>
      </c>
      <c r="BR194" s="5">
        <v>25.2</v>
      </c>
      <c r="BS194" s="5">
        <v>2.7777777777777777</v>
      </c>
      <c r="BT194" s="4" t="s">
        <v>153</v>
      </c>
      <c r="BU194" s="4">
        <v>1</v>
      </c>
      <c r="BV194" s="4">
        <v>1</v>
      </c>
      <c r="BW194" s="4">
        <v>1</v>
      </c>
      <c r="BX194" s="4">
        <v>1</v>
      </c>
      <c r="BY194" s="4">
        <v>1</v>
      </c>
      <c r="BZ194" s="4">
        <v>1</v>
      </c>
      <c r="CA194" s="4">
        <v>5</v>
      </c>
      <c r="CB194" s="4">
        <v>1</v>
      </c>
      <c r="CC194" s="4" t="s">
        <v>231</v>
      </c>
      <c r="CD194" s="6"/>
      <c r="CE194" s="6"/>
      <c r="CF194" s="6"/>
    </row>
    <row r="195" spans="1:84" x14ac:dyDescent="0.5">
      <c r="A195" t="s">
        <v>2686</v>
      </c>
      <c r="B195" t="s">
        <v>2687</v>
      </c>
      <c r="C195" t="s">
        <v>2688</v>
      </c>
      <c r="D195" t="s">
        <v>2689</v>
      </c>
      <c r="E195" t="s">
        <v>2690</v>
      </c>
      <c r="F195" t="s">
        <v>85</v>
      </c>
      <c r="G195" t="s">
        <v>301</v>
      </c>
      <c r="H195" t="s">
        <v>2511</v>
      </c>
      <c r="I195" t="s">
        <v>88</v>
      </c>
      <c r="J195" t="s">
        <v>2691</v>
      </c>
      <c r="K195" t="s">
        <v>88</v>
      </c>
      <c r="L195" t="s">
        <v>355</v>
      </c>
      <c r="M195" t="s">
        <v>2692</v>
      </c>
      <c r="N195" t="s">
        <v>91</v>
      </c>
      <c r="O195" t="s">
        <v>451</v>
      </c>
      <c r="P195" t="s">
        <v>2693</v>
      </c>
      <c r="Q195" t="s">
        <v>2694</v>
      </c>
      <c r="R195" t="s">
        <v>2695</v>
      </c>
      <c r="S195" t="s">
        <v>2696</v>
      </c>
      <c r="T195" t="s">
        <v>2697</v>
      </c>
      <c r="U195" t="s">
        <v>98</v>
      </c>
      <c r="V195" t="s">
        <v>99</v>
      </c>
      <c r="W195">
        <v>2003</v>
      </c>
      <c r="X195" t="s">
        <v>2698</v>
      </c>
      <c r="Y195" t="s">
        <v>60</v>
      </c>
      <c r="Z195" t="s">
        <v>101</v>
      </c>
      <c r="AA195">
        <v>2014</v>
      </c>
      <c r="AB195">
        <f t="shared" ref="AB195:AB258" si="3">MAX(W195,AA195)</f>
        <v>2014</v>
      </c>
      <c r="AC195" t="s">
        <v>2698</v>
      </c>
      <c r="AD195" t="s">
        <v>60</v>
      </c>
      <c r="AE195" t="s">
        <v>148</v>
      </c>
      <c r="AF195">
        <v>3</v>
      </c>
      <c r="AG195">
        <v>110</v>
      </c>
      <c r="AH195" t="s">
        <v>88</v>
      </c>
      <c r="AI195" t="s">
        <v>101</v>
      </c>
      <c r="AJ195">
        <v>3</v>
      </c>
      <c r="AK195" t="s">
        <v>344</v>
      </c>
      <c r="AL195" t="s">
        <v>101</v>
      </c>
      <c r="AM195">
        <v>67</v>
      </c>
      <c r="AN195" t="s">
        <v>192</v>
      </c>
      <c r="AO195" t="s">
        <v>129</v>
      </c>
      <c r="AP195" t="s">
        <v>88</v>
      </c>
      <c r="AQ195" t="s">
        <v>175</v>
      </c>
      <c r="AR195" t="s">
        <v>88</v>
      </c>
      <c r="AS195" t="s">
        <v>88</v>
      </c>
      <c r="AT195" t="s">
        <v>88</v>
      </c>
      <c r="AU195" t="s">
        <v>88</v>
      </c>
      <c r="AV195" t="s">
        <v>561</v>
      </c>
      <c r="AW195" t="s">
        <v>88</v>
      </c>
      <c r="AX195" t="s">
        <v>88</v>
      </c>
      <c r="AY195" t="s">
        <v>88</v>
      </c>
      <c r="AZ195" t="s">
        <v>88</v>
      </c>
      <c r="BA195">
        <v>35</v>
      </c>
      <c r="BB195">
        <v>70</v>
      </c>
      <c r="BC195" t="s">
        <v>88</v>
      </c>
      <c r="BD195" t="s">
        <v>88</v>
      </c>
      <c r="BE195" t="s">
        <v>2699</v>
      </c>
      <c r="BF195" t="s">
        <v>2700</v>
      </c>
      <c r="BG195" s="4" t="s">
        <v>85</v>
      </c>
      <c r="BH195" s="4" t="s">
        <v>301</v>
      </c>
      <c r="BI195" s="4" t="s">
        <v>2511</v>
      </c>
      <c r="BJ195" s="4" t="s">
        <v>2691</v>
      </c>
      <c r="BK195" s="4" t="s">
        <v>99</v>
      </c>
      <c r="BL195" s="4" t="s">
        <v>91</v>
      </c>
      <c r="BM195" s="4">
        <v>300</v>
      </c>
      <c r="BN195" s="4">
        <v>100</v>
      </c>
      <c r="BO195" s="5">
        <v>1260</v>
      </c>
      <c r="BP195" s="5">
        <v>2520</v>
      </c>
      <c r="BQ195" s="5">
        <v>18.805970149253731</v>
      </c>
      <c r="BR195" s="5">
        <v>37.611940298507463</v>
      </c>
      <c r="BS195" s="5" t="s">
        <v>175</v>
      </c>
      <c r="BT195" s="4" t="s">
        <v>153</v>
      </c>
      <c r="BU195" s="4">
        <v>1</v>
      </c>
      <c r="BV195" s="4">
        <v>1</v>
      </c>
      <c r="BW195" s="4">
        <v>0</v>
      </c>
      <c r="BX195" s="4">
        <v>1</v>
      </c>
      <c r="BY195" s="4">
        <v>1</v>
      </c>
      <c r="BZ195" s="4">
        <v>1</v>
      </c>
      <c r="CA195" s="4">
        <v>4</v>
      </c>
      <c r="CB195" s="4">
        <v>0</v>
      </c>
      <c r="CC195" s="4" t="s">
        <v>154</v>
      </c>
      <c r="CD195" s="6"/>
      <c r="CE195" s="6"/>
      <c r="CF195" s="6"/>
    </row>
    <row r="196" spans="1:84" x14ac:dyDescent="0.5">
      <c r="A196" t="s">
        <v>2701</v>
      </c>
      <c r="B196" t="s">
        <v>88</v>
      </c>
      <c r="C196" t="s">
        <v>2702</v>
      </c>
      <c r="D196" t="s">
        <v>2703</v>
      </c>
      <c r="E196" t="s">
        <v>2704</v>
      </c>
      <c r="F196" t="s">
        <v>85</v>
      </c>
      <c r="G196" t="s">
        <v>160</v>
      </c>
      <c r="H196" t="s">
        <v>161</v>
      </c>
      <c r="I196" t="s">
        <v>88</v>
      </c>
      <c r="J196" t="s">
        <v>2705</v>
      </c>
      <c r="K196" t="s">
        <v>88</v>
      </c>
      <c r="L196" t="s">
        <v>163</v>
      </c>
      <c r="M196" t="s">
        <v>88</v>
      </c>
      <c r="N196" t="s">
        <v>91</v>
      </c>
      <c r="O196" t="s">
        <v>92</v>
      </c>
      <c r="P196" t="s">
        <v>2706</v>
      </c>
      <c r="Q196" t="s">
        <v>2707</v>
      </c>
      <c r="R196" t="s">
        <v>2708</v>
      </c>
      <c r="S196" t="s">
        <v>2709</v>
      </c>
      <c r="T196" t="s">
        <v>2710</v>
      </c>
      <c r="U196" t="s">
        <v>98</v>
      </c>
      <c r="V196" t="s">
        <v>99</v>
      </c>
      <c r="W196">
        <v>2005</v>
      </c>
      <c r="X196" t="s">
        <v>146</v>
      </c>
      <c r="Y196" t="s">
        <v>88</v>
      </c>
      <c r="Z196" t="s">
        <v>147</v>
      </c>
      <c r="AA196" t="s">
        <v>88</v>
      </c>
      <c r="AB196">
        <f t="shared" si="3"/>
        <v>2005</v>
      </c>
      <c r="AC196" t="s">
        <v>88</v>
      </c>
      <c r="AD196" t="s">
        <v>88</v>
      </c>
      <c r="AE196" t="s">
        <v>148</v>
      </c>
      <c r="AF196">
        <v>7</v>
      </c>
      <c r="AG196">
        <v>78</v>
      </c>
      <c r="AH196" t="s">
        <v>88</v>
      </c>
      <c r="AI196" t="s">
        <v>147</v>
      </c>
      <c r="AJ196">
        <v>7</v>
      </c>
      <c r="AK196" t="s">
        <v>344</v>
      </c>
      <c r="AL196" t="s">
        <v>101</v>
      </c>
      <c r="AM196">
        <v>195</v>
      </c>
      <c r="AN196" t="s">
        <v>192</v>
      </c>
      <c r="AO196" t="s">
        <v>174</v>
      </c>
      <c r="AP196" t="s">
        <v>88</v>
      </c>
      <c r="AQ196" t="s">
        <v>175</v>
      </c>
      <c r="AR196" t="s">
        <v>88</v>
      </c>
      <c r="AS196" t="s">
        <v>88</v>
      </c>
      <c r="AT196" t="s">
        <v>88</v>
      </c>
      <c r="AU196" t="s">
        <v>88</v>
      </c>
      <c r="AV196" t="s">
        <v>362</v>
      </c>
      <c r="AW196" t="s">
        <v>88</v>
      </c>
      <c r="AX196" t="s">
        <v>88</v>
      </c>
      <c r="AY196">
        <v>50</v>
      </c>
      <c r="AZ196">
        <v>100</v>
      </c>
      <c r="BA196" t="s">
        <v>88</v>
      </c>
      <c r="BB196" t="s">
        <v>88</v>
      </c>
      <c r="BC196" t="s">
        <v>88</v>
      </c>
      <c r="BD196" t="s">
        <v>88</v>
      </c>
      <c r="BE196" t="s">
        <v>88</v>
      </c>
      <c r="BF196" t="s">
        <v>2711</v>
      </c>
      <c r="BG196" s="4" t="s">
        <v>85</v>
      </c>
      <c r="BH196" s="4" t="s">
        <v>160</v>
      </c>
      <c r="BI196" s="4" t="s">
        <v>161</v>
      </c>
      <c r="BJ196" s="4" t="s">
        <v>2705</v>
      </c>
      <c r="BK196" s="4" t="s">
        <v>99</v>
      </c>
      <c r="BL196" s="4" t="s">
        <v>91</v>
      </c>
      <c r="BM196" s="4">
        <v>300</v>
      </c>
      <c r="BN196" s="4">
        <v>100</v>
      </c>
      <c r="BO196" s="5">
        <v>1250</v>
      </c>
      <c r="BP196" s="5">
        <v>2500</v>
      </c>
      <c r="BQ196" s="5">
        <v>6.4102564102564106</v>
      </c>
      <c r="BR196" s="5">
        <v>12.820512820512821</v>
      </c>
      <c r="BS196" s="5" t="s">
        <v>175</v>
      </c>
      <c r="BT196" s="4" t="s">
        <v>347</v>
      </c>
      <c r="BU196" s="4">
        <v>1</v>
      </c>
      <c r="BV196" s="4">
        <v>1</v>
      </c>
      <c r="BW196" s="4">
        <v>0</v>
      </c>
      <c r="BX196" s="4">
        <v>1</v>
      </c>
      <c r="BY196" s="4">
        <v>1</v>
      </c>
      <c r="BZ196" s="4">
        <v>0</v>
      </c>
      <c r="CA196" s="4">
        <v>3</v>
      </c>
      <c r="CB196" s="4">
        <v>0</v>
      </c>
      <c r="CC196" s="4" t="s">
        <v>154</v>
      </c>
      <c r="CD196" s="6"/>
      <c r="CE196" s="6"/>
      <c r="CF196" s="6"/>
    </row>
    <row r="197" spans="1:84" x14ac:dyDescent="0.5">
      <c r="A197" t="s">
        <v>2712</v>
      </c>
      <c r="B197" t="s">
        <v>2713</v>
      </c>
      <c r="C197" t="s">
        <v>2714</v>
      </c>
      <c r="D197" t="s">
        <v>2715</v>
      </c>
      <c r="E197" t="s">
        <v>2716</v>
      </c>
      <c r="F197" t="s">
        <v>85</v>
      </c>
      <c r="G197" t="s">
        <v>301</v>
      </c>
      <c r="H197" t="s">
        <v>2511</v>
      </c>
      <c r="I197" t="s">
        <v>88</v>
      </c>
      <c r="J197" t="s">
        <v>2691</v>
      </c>
      <c r="K197" t="s">
        <v>88</v>
      </c>
      <c r="L197" t="s">
        <v>1897</v>
      </c>
      <c r="M197" t="s">
        <v>2717</v>
      </c>
      <c r="N197" t="s">
        <v>91</v>
      </c>
      <c r="O197" t="s">
        <v>2718</v>
      </c>
      <c r="P197" t="s">
        <v>2719</v>
      </c>
      <c r="Q197" t="s">
        <v>2720</v>
      </c>
      <c r="R197" t="s">
        <v>2721</v>
      </c>
      <c r="S197" t="s">
        <v>2722</v>
      </c>
      <c r="T197" t="s">
        <v>2723</v>
      </c>
      <c r="U197" t="s">
        <v>98</v>
      </c>
      <c r="V197" t="s">
        <v>99</v>
      </c>
      <c r="W197">
        <v>2003</v>
      </c>
      <c r="X197" t="s">
        <v>146</v>
      </c>
      <c r="Y197" t="s">
        <v>838</v>
      </c>
      <c r="Z197" t="s">
        <v>101</v>
      </c>
      <c r="AA197">
        <v>2013</v>
      </c>
      <c r="AB197">
        <f t="shared" si="3"/>
        <v>2013</v>
      </c>
      <c r="AC197" t="s">
        <v>897</v>
      </c>
      <c r="AD197" t="s">
        <v>60</v>
      </c>
      <c r="AE197" t="s">
        <v>148</v>
      </c>
      <c r="AF197">
        <v>25</v>
      </c>
      <c r="AG197">
        <v>275</v>
      </c>
      <c r="AH197" t="s">
        <v>88</v>
      </c>
      <c r="AI197" t="s">
        <v>147</v>
      </c>
      <c r="AJ197">
        <v>14</v>
      </c>
      <c r="AK197" t="s">
        <v>2724</v>
      </c>
      <c r="AL197" t="s">
        <v>101</v>
      </c>
      <c r="AM197">
        <v>100</v>
      </c>
      <c r="AN197" t="s">
        <v>192</v>
      </c>
      <c r="AO197" t="s">
        <v>129</v>
      </c>
      <c r="AP197" t="s">
        <v>88</v>
      </c>
      <c r="AQ197" t="s">
        <v>175</v>
      </c>
      <c r="AR197" t="s">
        <v>88</v>
      </c>
      <c r="AS197" t="s">
        <v>88</v>
      </c>
      <c r="AT197" t="s">
        <v>88</v>
      </c>
      <c r="AU197" t="s">
        <v>88</v>
      </c>
      <c r="AV197" t="s">
        <v>561</v>
      </c>
      <c r="AW197" t="s">
        <v>88</v>
      </c>
      <c r="AX197" t="s">
        <v>88</v>
      </c>
      <c r="AY197" t="s">
        <v>88</v>
      </c>
      <c r="AZ197" t="s">
        <v>88</v>
      </c>
      <c r="BA197">
        <v>50</v>
      </c>
      <c r="BB197">
        <v>100</v>
      </c>
      <c r="BC197" t="s">
        <v>88</v>
      </c>
      <c r="BD197" t="s">
        <v>88</v>
      </c>
      <c r="BE197" t="s">
        <v>345</v>
      </c>
      <c r="BF197" t="s">
        <v>2725</v>
      </c>
      <c r="BG197" s="4" t="s">
        <v>85</v>
      </c>
      <c r="BH197" s="4" t="s">
        <v>301</v>
      </c>
      <c r="BI197" s="4" t="s">
        <v>2511</v>
      </c>
      <c r="BJ197" s="4" t="s">
        <v>2691</v>
      </c>
      <c r="BK197" s="4" t="s">
        <v>99</v>
      </c>
      <c r="BL197" s="4" t="s">
        <v>91</v>
      </c>
      <c r="BM197" s="4">
        <v>300</v>
      </c>
      <c r="BN197" s="4">
        <v>100</v>
      </c>
      <c r="BO197" s="5">
        <v>1800</v>
      </c>
      <c r="BP197" s="5">
        <v>3600</v>
      </c>
      <c r="BQ197" s="5">
        <v>18</v>
      </c>
      <c r="BR197" s="5">
        <v>36</v>
      </c>
      <c r="BS197" s="5" t="s">
        <v>175</v>
      </c>
      <c r="BT197" s="4" t="s">
        <v>347</v>
      </c>
      <c r="BU197" s="4">
        <v>1</v>
      </c>
      <c r="BV197" s="4">
        <v>1</v>
      </c>
      <c r="BW197" s="4">
        <v>0</v>
      </c>
      <c r="BX197" s="4">
        <v>1</v>
      </c>
      <c r="BY197" s="4">
        <v>1</v>
      </c>
      <c r="BZ197" s="4">
        <v>1</v>
      </c>
      <c r="CA197" s="4">
        <v>4</v>
      </c>
      <c r="CB197" s="4">
        <v>0</v>
      </c>
      <c r="CC197" s="4" t="s">
        <v>154</v>
      </c>
      <c r="CD197" s="6"/>
      <c r="CE197" s="6"/>
      <c r="CF197" s="6"/>
    </row>
    <row r="198" spans="1:84" x14ac:dyDescent="0.5">
      <c r="A198" t="s">
        <v>2726</v>
      </c>
      <c r="B198" t="s">
        <v>88</v>
      </c>
      <c r="C198" t="s">
        <v>2727</v>
      </c>
      <c r="D198" t="s">
        <v>2728</v>
      </c>
      <c r="E198" t="s">
        <v>2729</v>
      </c>
      <c r="F198" t="s">
        <v>85</v>
      </c>
      <c r="G198" t="s">
        <v>2095</v>
      </c>
      <c r="H198" t="s">
        <v>2096</v>
      </c>
      <c r="I198" t="s">
        <v>88</v>
      </c>
      <c r="J198" t="s">
        <v>2730</v>
      </c>
      <c r="K198" t="s">
        <v>88</v>
      </c>
      <c r="L198" t="s">
        <v>184</v>
      </c>
      <c r="M198" t="s">
        <v>2731</v>
      </c>
      <c r="N198" t="s">
        <v>91</v>
      </c>
      <c r="O198" t="s">
        <v>92</v>
      </c>
      <c r="P198" t="s">
        <v>2732</v>
      </c>
      <c r="Q198" t="s">
        <v>2733</v>
      </c>
      <c r="R198" t="s">
        <v>2734</v>
      </c>
      <c r="S198" t="s">
        <v>2735</v>
      </c>
      <c r="T198" t="s">
        <v>2736</v>
      </c>
      <c r="U198" t="s">
        <v>98</v>
      </c>
      <c r="V198" t="s">
        <v>99</v>
      </c>
      <c r="W198">
        <v>2001</v>
      </c>
      <c r="X198" t="s">
        <v>146</v>
      </c>
      <c r="Y198" t="s">
        <v>88</v>
      </c>
      <c r="Z198" t="s">
        <v>147</v>
      </c>
      <c r="AA198" t="s">
        <v>88</v>
      </c>
      <c r="AB198">
        <f t="shared" si="3"/>
        <v>2001</v>
      </c>
      <c r="AC198" t="s">
        <v>88</v>
      </c>
      <c r="AD198" t="s">
        <v>88</v>
      </c>
      <c r="AE198" t="s">
        <v>102</v>
      </c>
      <c r="AF198" t="s">
        <v>88</v>
      </c>
      <c r="AG198" t="s">
        <v>88</v>
      </c>
      <c r="AH198" t="s">
        <v>443</v>
      </c>
      <c r="AI198" t="s">
        <v>88</v>
      </c>
      <c r="AJ198">
        <v>900</v>
      </c>
      <c r="AK198" t="s">
        <v>2737</v>
      </c>
      <c r="AL198" t="s">
        <v>147</v>
      </c>
      <c r="AM198">
        <v>0</v>
      </c>
      <c r="AN198" t="s">
        <v>673</v>
      </c>
      <c r="AO198" t="s">
        <v>250</v>
      </c>
      <c r="AP198" t="s">
        <v>88</v>
      </c>
      <c r="AQ198" t="s">
        <v>108</v>
      </c>
      <c r="AR198" t="s">
        <v>88</v>
      </c>
      <c r="AS198" t="s">
        <v>88</v>
      </c>
      <c r="AT198" t="s">
        <v>88</v>
      </c>
      <c r="AU198" t="s">
        <v>88</v>
      </c>
      <c r="AV198" t="s">
        <v>88</v>
      </c>
      <c r="AW198" t="s">
        <v>88</v>
      </c>
      <c r="AX198" t="s">
        <v>88</v>
      </c>
      <c r="AY198" t="s">
        <v>88</v>
      </c>
      <c r="AZ198" t="s">
        <v>88</v>
      </c>
      <c r="BA198" t="s">
        <v>88</v>
      </c>
      <c r="BB198" t="s">
        <v>88</v>
      </c>
      <c r="BC198" t="s">
        <v>88</v>
      </c>
      <c r="BD198" t="s">
        <v>88</v>
      </c>
      <c r="BE198" t="s">
        <v>88</v>
      </c>
      <c r="BF198" t="s">
        <v>2738</v>
      </c>
      <c r="BG198" s="4" t="s">
        <v>85</v>
      </c>
      <c r="BH198" s="4" t="s">
        <v>2095</v>
      </c>
      <c r="BI198" s="4" t="s">
        <v>2096</v>
      </c>
      <c r="BJ198" s="4" t="s">
        <v>2730</v>
      </c>
      <c r="BK198" s="4" t="s">
        <v>99</v>
      </c>
      <c r="BL198" s="4" t="s">
        <v>91</v>
      </c>
      <c r="BM198" s="4">
        <v>300</v>
      </c>
      <c r="BN198" s="4">
        <v>0</v>
      </c>
      <c r="BO198" s="5" t="s">
        <v>250</v>
      </c>
      <c r="BP198" s="5" t="s">
        <v>250</v>
      </c>
      <c r="BQ198" s="5" t="s">
        <v>250</v>
      </c>
      <c r="BR198" s="5" t="s">
        <v>250</v>
      </c>
      <c r="BS198" s="5" t="s">
        <v>111</v>
      </c>
      <c r="BT198" s="4" t="s">
        <v>112</v>
      </c>
      <c r="BU198" s="4">
        <v>0</v>
      </c>
      <c r="BV198" s="4">
        <v>0</v>
      </c>
      <c r="BW198" s="4">
        <v>0</v>
      </c>
      <c r="BX198" s="4">
        <v>0</v>
      </c>
      <c r="BY198" s="4">
        <v>0</v>
      </c>
      <c r="BZ198" s="4">
        <v>0</v>
      </c>
      <c r="CA198" s="4">
        <v>0</v>
      </c>
      <c r="CB198" s="4">
        <v>0</v>
      </c>
      <c r="CC198" s="4" t="s">
        <v>114</v>
      </c>
      <c r="CD198" s="6"/>
      <c r="CE198" s="6"/>
      <c r="CF198" s="6"/>
    </row>
    <row r="199" spans="1:84" x14ac:dyDescent="0.5">
      <c r="A199" t="s">
        <v>2739</v>
      </c>
      <c r="B199" t="s">
        <v>88</v>
      </c>
      <c r="C199" t="s">
        <v>2740</v>
      </c>
      <c r="D199" t="s">
        <v>2741</v>
      </c>
      <c r="E199" t="s">
        <v>2742</v>
      </c>
      <c r="F199" t="s">
        <v>85</v>
      </c>
      <c r="G199" t="s">
        <v>136</v>
      </c>
      <c r="H199" t="s">
        <v>137</v>
      </c>
      <c r="I199" t="s">
        <v>88</v>
      </c>
      <c r="J199" t="s">
        <v>1418</v>
      </c>
      <c r="K199" t="s">
        <v>88</v>
      </c>
      <c r="L199" t="s">
        <v>355</v>
      </c>
      <c r="M199" t="s">
        <v>2743</v>
      </c>
      <c r="N199" t="s">
        <v>204</v>
      </c>
      <c r="O199" t="s">
        <v>92</v>
      </c>
      <c r="P199" t="s">
        <v>2744</v>
      </c>
      <c r="Q199" t="s">
        <v>2745</v>
      </c>
      <c r="R199" t="s">
        <v>2746</v>
      </c>
      <c r="S199" t="s">
        <v>2747</v>
      </c>
      <c r="T199" t="s">
        <v>2748</v>
      </c>
      <c r="U199" t="s">
        <v>98</v>
      </c>
      <c r="V199" t="s">
        <v>99</v>
      </c>
      <c r="W199">
        <v>2002</v>
      </c>
      <c r="X199" t="s">
        <v>146</v>
      </c>
      <c r="Y199" t="s">
        <v>88</v>
      </c>
      <c r="Z199" t="s">
        <v>147</v>
      </c>
      <c r="AA199" t="s">
        <v>88</v>
      </c>
      <c r="AB199">
        <f t="shared" si="3"/>
        <v>2002</v>
      </c>
      <c r="AC199" t="s">
        <v>88</v>
      </c>
      <c r="AD199" t="s">
        <v>88</v>
      </c>
      <c r="AE199" t="s">
        <v>102</v>
      </c>
      <c r="AF199" t="s">
        <v>88</v>
      </c>
      <c r="AG199" t="s">
        <v>88</v>
      </c>
      <c r="AH199" t="s">
        <v>443</v>
      </c>
      <c r="AI199" t="s">
        <v>88</v>
      </c>
      <c r="AJ199">
        <v>365</v>
      </c>
      <c r="AK199" t="s">
        <v>104</v>
      </c>
      <c r="AL199" t="s">
        <v>101</v>
      </c>
      <c r="AM199">
        <v>550</v>
      </c>
      <c r="AN199" t="s">
        <v>128</v>
      </c>
      <c r="AO199" t="s">
        <v>280</v>
      </c>
      <c r="AP199" t="s">
        <v>88</v>
      </c>
      <c r="AQ199" t="s">
        <v>785</v>
      </c>
      <c r="AR199">
        <v>5</v>
      </c>
      <c r="AS199" t="s">
        <v>88</v>
      </c>
      <c r="AT199" t="s">
        <v>88</v>
      </c>
      <c r="AU199" t="s">
        <v>88</v>
      </c>
      <c r="AV199" t="s">
        <v>88</v>
      </c>
      <c r="AW199">
        <v>100</v>
      </c>
      <c r="AX199">
        <v>600</v>
      </c>
      <c r="AY199" t="s">
        <v>88</v>
      </c>
      <c r="AZ199" t="s">
        <v>88</v>
      </c>
      <c r="BA199" t="s">
        <v>88</v>
      </c>
      <c r="BB199" t="s">
        <v>88</v>
      </c>
      <c r="BC199" t="s">
        <v>88</v>
      </c>
      <c r="BD199" t="s">
        <v>88</v>
      </c>
      <c r="BE199" t="s">
        <v>88</v>
      </c>
      <c r="BF199" t="s">
        <v>2749</v>
      </c>
      <c r="BG199" s="4" t="s">
        <v>85</v>
      </c>
      <c r="BH199" s="4" t="s">
        <v>136</v>
      </c>
      <c r="BI199" s="4" t="s">
        <v>137</v>
      </c>
      <c r="BJ199" s="4" t="s">
        <v>1418</v>
      </c>
      <c r="BK199" s="4" t="s">
        <v>99</v>
      </c>
      <c r="BL199" s="4" t="s">
        <v>204</v>
      </c>
      <c r="BM199" s="4">
        <v>300</v>
      </c>
      <c r="BN199" s="4">
        <v>50</v>
      </c>
      <c r="BO199" s="5">
        <v>1800</v>
      </c>
      <c r="BP199" s="5">
        <v>10800</v>
      </c>
      <c r="BQ199" s="5">
        <v>3.2727272727272729</v>
      </c>
      <c r="BR199" s="5">
        <v>19.636363636363637</v>
      </c>
      <c r="BS199" s="5">
        <v>2.7777777777777777</v>
      </c>
      <c r="BT199" s="4" t="s">
        <v>112</v>
      </c>
      <c r="BU199" s="4">
        <v>0</v>
      </c>
      <c r="BV199" s="4">
        <v>0</v>
      </c>
      <c r="BW199" s="4">
        <v>1</v>
      </c>
      <c r="BX199" s="4">
        <v>0</v>
      </c>
      <c r="BY199" s="4">
        <v>1</v>
      </c>
      <c r="BZ199" s="4">
        <v>0</v>
      </c>
      <c r="CA199" s="4">
        <v>2</v>
      </c>
      <c r="CB199" s="4">
        <v>0</v>
      </c>
      <c r="CC199" s="4" t="s">
        <v>114</v>
      </c>
      <c r="CD199" s="6"/>
      <c r="CE199" s="6"/>
      <c r="CF199" s="6"/>
    </row>
    <row r="200" spans="1:84" x14ac:dyDescent="0.5">
      <c r="A200" t="s">
        <v>2750</v>
      </c>
      <c r="B200" t="s">
        <v>2751</v>
      </c>
      <c r="C200" t="s">
        <v>2752</v>
      </c>
      <c r="D200" t="s">
        <v>2753</v>
      </c>
      <c r="E200" t="s">
        <v>2754</v>
      </c>
      <c r="F200" t="s">
        <v>85</v>
      </c>
      <c r="G200" t="s">
        <v>382</v>
      </c>
      <c r="H200" t="s">
        <v>383</v>
      </c>
      <c r="I200" t="s">
        <v>88</v>
      </c>
      <c r="J200" t="s">
        <v>543</v>
      </c>
      <c r="K200" t="s">
        <v>88</v>
      </c>
      <c r="L200" t="s">
        <v>163</v>
      </c>
      <c r="M200" t="s">
        <v>88</v>
      </c>
      <c r="N200" t="s">
        <v>91</v>
      </c>
      <c r="O200" t="s">
        <v>92</v>
      </c>
      <c r="P200" t="s">
        <v>2755</v>
      </c>
      <c r="Q200" t="s">
        <v>2756</v>
      </c>
      <c r="R200" t="s">
        <v>2757</v>
      </c>
      <c r="S200" t="s">
        <v>2758</v>
      </c>
      <c r="T200" t="s">
        <v>2759</v>
      </c>
      <c r="U200" t="s">
        <v>98</v>
      </c>
      <c r="V200" t="s">
        <v>99</v>
      </c>
      <c r="W200">
        <v>2005</v>
      </c>
      <c r="X200" t="s">
        <v>191</v>
      </c>
      <c r="Y200" t="s">
        <v>88</v>
      </c>
      <c r="Z200" t="s">
        <v>147</v>
      </c>
      <c r="AA200" t="s">
        <v>88</v>
      </c>
      <c r="AB200">
        <f t="shared" si="3"/>
        <v>2005</v>
      </c>
      <c r="AC200" t="s">
        <v>88</v>
      </c>
      <c r="AD200" t="s">
        <v>88</v>
      </c>
      <c r="AE200" t="s">
        <v>148</v>
      </c>
      <c r="AF200">
        <v>1</v>
      </c>
      <c r="AG200">
        <v>56</v>
      </c>
      <c r="AH200" t="s">
        <v>88</v>
      </c>
      <c r="AI200" t="s">
        <v>101</v>
      </c>
      <c r="AJ200">
        <v>0</v>
      </c>
      <c r="AK200" t="s">
        <v>149</v>
      </c>
      <c r="AL200" t="s">
        <v>101</v>
      </c>
      <c r="AM200">
        <v>500</v>
      </c>
      <c r="AN200" t="s">
        <v>128</v>
      </c>
      <c r="AO200" t="s">
        <v>174</v>
      </c>
      <c r="AP200" t="s">
        <v>88</v>
      </c>
      <c r="AQ200" t="s">
        <v>151</v>
      </c>
      <c r="AR200" t="s">
        <v>88</v>
      </c>
      <c r="AS200" t="s">
        <v>88</v>
      </c>
      <c r="AT200" t="s">
        <v>88</v>
      </c>
      <c r="AU200" t="s">
        <v>88</v>
      </c>
      <c r="AV200" t="s">
        <v>88</v>
      </c>
      <c r="AW200" t="s">
        <v>88</v>
      </c>
      <c r="AX200" t="s">
        <v>88</v>
      </c>
      <c r="AY200">
        <v>300</v>
      </c>
      <c r="AZ200">
        <v>350</v>
      </c>
      <c r="BA200" t="s">
        <v>88</v>
      </c>
      <c r="BB200" t="s">
        <v>88</v>
      </c>
      <c r="BC200" t="s">
        <v>88</v>
      </c>
      <c r="BD200" t="s">
        <v>88</v>
      </c>
      <c r="BE200" t="s">
        <v>88</v>
      </c>
      <c r="BF200" t="s">
        <v>2760</v>
      </c>
      <c r="BG200" s="4" t="s">
        <v>85</v>
      </c>
      <c r="BH200" s="4" t="s">
        <v>382</v>
      </c>
      <c r="BI200" s="4" t="s">
        <v>383</v>
      </c>
      <c r="BJ200" s="4" t="s">
        <v>543</v>
      </c>
      <c r="BK200" s="4" t="s">
        <v>99</v>
      </c>
      <c r="BL200" s="4" t="s">
        <v>91</v>
      </c>
      <c r="BM200" s="4">
        <v>300</v>
      </c>
      <c r="BN200" s="4">
        <v>50</v>
      </c>
      <c r="BO200" s="5">
        <v>7500</v>
      </c>
      <c r="BP200" s="5">
        <v>8750</v>
      </c>
      <c r="BQ200" s="5">
        <v>15</v>
      </c>
      <c r="BR200" s="5">
        <v>17.5</v>
      </c>
      <c r="BS200" s="5" t="s">
        <v>111</v>
      </c>
      <c r="BT200" s="4" t="s">
        <v>153</v>
      </c>
      <c r="BU200" s="4">
        <v>1</v>
      </c>
      <c r="BV200" s="4">
        <v>1</v>
      </c>
      <c r="BW200" s="4">
        <v>1</v>
      </c>
      <c r="BX200" s="4">
        <v>0</v>
      </c>
      <c r="BY200" s="4">
        <v>1</v>
      </c>
      <c r="BZ200" s="4">
        <v>0</v>
      </c>
      <c r="CA200" s="4">
        <v>3</v>
      </c>
      <c r="CB200" s="4">
        <v>0</v>
      </c>
      <c r="CC200" s="4" t="s">
        <v>154</v>
      </c>
      <c r="CD200" s="6"/>
      <c r="CE200" s="6"/>
      <c r="CF200" s="6"/>
    </row>
    <row r="201" spans="1:84" x14ac:dyDescent="0.5">
      <c r="A201" t="s">
        <v>2761</v>
      </c>
      <c r="B201" t="s">
        <v>2428</v>
      </c>
      <c r="C201" t="s">
        <v>2762</v>
      </c>
      <c r="D201" t="s">
        <v>2763</v>
      </c>
      <c r="E201" t="s">
        <v>2764</v>
      </c>
      <c r="F201" t="s">
        <v>85</v>
      </c>
      <c r="G201" t="s">
        <v>1380</v>
      </c>
      <c r="H201" t="s">
        <v>1381</v>
      </c>
      <c r="I201" t="s">
        <v>88</v>
      </c>
      <c r="J201" t="s">
        <v>2432</v>
      </c>
      <c r="K201" t="s">
        <v>88</v>
      </c>
      <c r="L201" t="s">
        <v>163</v>
      </c>
      <c r="M201" t="s">
        <v>2765</v>
      </c>
      <c r="N201" t="s">
        <v>91</v>
      </c>
      <c r="O201" t="s">
        <v>92</v>
      </c>
      <c r="P201" t="s">
        <v>2766</v>
      </c>
      <c r="Q201" t="s">
        <v>2767</v>
      </c>
      <c r="R201" t="s">
        <v>2768</v>
      </c>
      <c r="S201" t="s">
        <v>2769</v>
      </c>
      <c r="T201" t="s">
        <v>2770</v>
      </c>
      <c r="U201" t="s">
        <v>98</v>
      </c>
      <c r="V201" t="s">
        <v>99</v>
      </c>
      <c r="W201">
        <v>2013</v>
      </c>
      <c r="X201" t="s">
        <v>170</v>
      </c>
      <c r="Y201" t="s">
        <v>2771</v>
      </c>
      <c r="Z201" t="s">
        <v>147</v>
      </c>
      <c r="AA201" t="s">
        <v>88</v>
      </c>
      <c r="AB201">
        <f t="shared" si="3"/>
        <v>2013</v>
      </c>
      <c r="AC201" t="s">
        <v>88</v>
      </c>
      <c r="AD201" t="s">
        <v>88</v>
      </c>
      <c r="AE201" t="s">
        <v>148</v>
      </c>
      <c r="AF201">
        <v>24</v>
      </c>
      <c r="AG201">
        <v>45</v>
      </c>
      <c r="AH201" t="s">
        <v>88</v>
      </c>
      <c r="AI201" t="s">
        <v>101</v>
      </c>
      <c r="AJ201">
        <v>1</v>
      </c>
      <c r="AK201" t="s">
        <v>344</v>
      </c>
      <c r="AL201" t="s">
        <v>101</v>
      </c>
      <c r="AM201">
        <v>276</v>
      </c>
      <c r="AN201" t="s">
        <v>192</v>
      </c>
      <c r="AO201" t="s">
        <v>129</v>
      </c>
      <c r="AP201" t="s">
        <v>88</v>
      </c>
      <c r="AQ201" t="s">
        <v>130</v>
      </c>
      <c r="AR201" t="s">
        <v>88</v>
      </c>
      <c r="AS201" t="s">
        <v>88</v>
      </c>
      <c r="AT201">
        <v>10</v>
      </c>
      <c r="AU201" t="s">
        <v>88</v>
      </c>
      <c r="AV201" t="s">
        <v>88</v>
      </c>
      <c r="AW201" t="s">
        <v>88</v>
      </c>
      <c r="AX201" t="s">
        <v>88</v>
      </c>
      <c r="AY201" t="s">
        <v>88</v>
      </c>
      <c r="AZ201" t="s">
        <v>88</v>
      </c>
      <c r="BA201">
        <v>25</v>
      </c>
      <c r="BB201">
        <v>75</v>
      </c>
      <c r="BC201" t="s">
        <v>88</v>
      </c>
      <c r="BD201" t="s">
        <v>88</v>
      </c>
      <c r="BE201" t="s">
        <v>102</v>
      </c>
      <c r="BF201" t="s">
        <v>2772</v>
      </c>
      <c r="BG201" s="4" t="s">
        <v>85</v>
      </c>
      <c r="BH201" s="4" t="s">
        <v>1380</v>
      </c>
      <c r="BI201" s="4" t="s">
        <v>1381</v>
      </c>
      <c r="BJ201" s="4" t="s">
        <v>2432</v>
      </c>
      <c r="BK201" s="4" t="s">
        <v>99</v>
      </c>
      <c r="BL201" s="4" t="s">
        <v>91</v>
      </c>
      <c r="BM201" s="4">
        <v>300</v>
      </c>
      <c r="BN201" s="4">
        <v>100</v>
      </c>
      <c r="BO201" s="5">
        <v>900</v>
      </c>
      <c r="BP201" s="5">
        <v>2700</v>
      </c>
      <c r="BQ201" s="5">
        <v>3.2608695652173911</v>
      </c>
      <c r="BR201" s="5">
        <v>9.7826086956521738</v>
      </c>
      <c r="BS201" s="5">
        <v>2.7777777777777777</v>
      </c>
      <c r="BT201" s="4" t="s">
        <v>347</v>
      </c>
      <c r="BU201" s="4">
        <v>1</v>
      </c>
      <c r="BV201" s="4">
        <v>1</v>
      </c>
      <c r="BW201" s="4">
        <v>0</v>
      </c>
      <c r="BX201" s="4">
        <v>1</v>
      </c>
      <c r="BY201" s="4">
        <v>1</v>
      </c>
      <c r="BZ201" s="4">
        <v>0</v>
      </c>
      <c r="CA201" s="4">
        <v>3</v>
      </c>
      <c r="CB201" s="4">
        <v>0</v>
      </c>
      <c r="CC201" s="4" t="s">
        <v>154</v>
      </c>
      <c r="CD201" s="6"/>
      <c r="CE201" s="6"/>
      <c r="CF201" s="6"/>
    </row>
    <row r="202" spans="1:84" x14ac:dyDescent="0.5">
      <c r="A202" t="s">
        <v>2773</v>
      </c>
      <c r="B202" t="s">
        <v>2774</v>
      </c>
      <c r="C202" t="s">
        <v>2775</v>
      </c>
      <c r="D202" t="s">
        <v>2776</v>
      </c>
      <c r="E202" t="s">
        <v>592</v>
      </c>
      <c r="F202" t="s">
        <v>85</v>
      </c>
      <c r="G202" t="s">
        <v>200</v>
      </c>
      <c r="H202" t="s">
        <v>201</v>
      </c>
      <c r="I202" t="s">
        <v>88</v>
      </c>
      <c r="J202" t="s">
        <v>2777</v>
      </c>
      <c r="K202" t="s">
        <v>88</v>
      </c>
      <c r="L202" t="s">
        <v>184</v>
      </c>
      <c r="M202" t="s">
        <v>2778</v>
      </c>
      <c r="N202" t="s">
        <v>204</v>
      </c>
      <c r="O202" t="s">
        <v>205</v>
      </c>
      <c r="P202" t="s">
        <v>2779</v>
      </c>
      <c r="Q202" t="s">
        <v>2780</v>
      </c>
      <c r="R202" t="s">
        <v>2781</v>
      </c>
      <c r="S202" t="s">
        <v>2782</v>
      </c>
      <c r="T202" t="s">
        <v>2783</v>
      </c>
      <c r="U202" t="s">
        <v>1268</v>
      </c>
      <c r="V202" t="s">
        <v>99</v>
      </c>
      <c r="W202">
        <v>2004</v>
      </c>
      <c r="X202" t="s">
        <v>2784</v>
      </c>
      <c r="Y202" t="s">
        <v>2785</v>
      </c>
      <c r="Z202" t="s">
        <v>147</v>
      </c>
      <c r="AA202" t="s">
        <v>88</v>
      </c>
      <c r="AB202">
        <f t="shared" si="3"/>
        <v>2004</v>
      </c>
      <c r="AC202" t="s">
        <v>88</v>
      </c>
      <c r="AD202" t="s">
        <v>88</v>
      </c>
      <c r="AE202" t="s">
        <v>148</v>
      </c>
      <c r="AF202">
        <v>3</v>
      </c>
      <c r="AG202">
        <v>67</v>
      </c>
      <c r="AH202" t="s">
        <v>88</v>
      </c>
      <c r="AI202" t="s">
        <v>101</v>
      </c>
      <c r="AJ202">
        <v>0</v>
      </c>
      <c r="AK202" t="s">
        <v>149</v>
      </c>
      <c r="AL202" t="s">
        <v>101</v>
      </c>
      <c r="AM202">
        <v>150</v>
      </c>
      <c r="AN202" t="s">
        <v>192</v>
      </c>
      <c r="AO202" t="s">
        <v>294</v>
      </c>
      <c r="AP202" t="s">
        <v>88</v>
      </c>
      <c r="AQ202" t="s">
        <v>108</v>
      </c>
      <c r="AR202" t="s">
        <v>88</v>
      </c>
      <c r="AS202" t="s">
        <v>88</v>
      </c>
      <c r="AT202" t="s">
        <v>88</v>
      </c>
      <c r="AU202" t="s">
        <v>88</v>
      </c>
      <c r="AV202" t="s">
        <v>88</v>
      </c>
      <c r="AW202">
        <v>25</v>
      </c>
      <c r="AX202">
        <v>40</v>
      </c>
      <c r="AY202">
        <v>51</v>
      </c>
      <c r="AZ202">
        <v>98</v>
      </c>
      <c r="BA202">
        <v>69</v>
      </c>
      <c r="BB202">
        <v>120</v>
      </c>
      <c r="BC202" t="s">
        <v>88</v>
      </c>
      <c r="BD202" t="s">
        <v>88</v>
      </c>
      <c r="BE202" t="s">
        <v>88</v>
      </c>
      <c r="BF202" t="s">
        <v>2786</v>
      </c>
      <c r="BG202" s="4" t="s">
        <v>85</v>
      </c>
      <c r="BH202" s="4" t="s">
        <v>200</v>
      </c>
      <c r="BI202" s="4" t="s">
        <v>201</v>
      </c>
      <c r="BJ202" s="4" t="s">
        <v>2777</v>
      </c>
      <c r="BK202" s="4" t="s">
        <v>99</v>
      </c>
      <c r="BL202" s="4" t="s">
        <v>204</v>
      </c>
      <c r="BM202" s="4">
        <v>150</v>
      </c>
      <c r="BN202" s="4">
        <v>100</v>
      </c>
      <c r="BO202" s="5">
        <v>4209</v>
      </c>
      <c r="BP202" s="5">
        <v>7490</v>
      </c>
      <c r="BQ202" s="5">
        <v>28.06</v>
      </c>
      <c r="BR202" s="5">
        <v>49.93333333333333</v>
      </c>
      <c r="BS202" s="5" t="s">
        <v>111</v>
      </c>
      <c r="BT202" s="4" t="s">
        <v>153</v>
      </c>
      <c r="BU202" s="4">
        <v>1</v>
      </c>
      <c r="BV202" s="4">
        <v>1</v>
      </c>
      <c r="BW202" s="4">
        <v>1</v>
      </c>
      <c r="BX202" s="4">
        <v>1</v>
      </c>
      <c r="BY202" s="4">
        <v>1</v>
      </c>
      <c r="BZ202" s="4">
        <v>1</v>
      </c>
      <c r="CA202" s="4">
        <v>5</v>
      </c>
      <c r="CB202" s="4">
        <v>1</v>
      </c>
      <c r="CC202" s="4" t="s">
        <v>231</v>
      </c>
      <c r="CD202" s="6"/>
      <c r="CE202" s="6"/>
      <c r="CF202" s="6"/>
    </row>
    <row r="203" spans="1:84" x14ac:dyDescent="0.5">
      <c r="A203" t="s">
        <v>2787</v>
      </c>
      <c r="B203" t="s">
        <v>2788</v>
      </c>
      <c r="C203" t="s">
        <v>2789</v>
      </c>
      <c r="D203" t="s">
        <v>2790</v>
      </c>
      <c r="E203" t="s">
        <v>2791</v>
      </c>
      <c r="F203" t="s">
        <v>85</v>
      </c>
      <c r="G203" t="s">
        <v>200</v>
      </c>
      <c r="H203" t="s">
        <v>201</v>
      </c>
      <c r="I203" t="s">
        <v>88</v>
      </c>
      <c r="J203" t="s">
        <v>202</v>
      </c>
      <c r="K203" t="s">
        <v>88</v>
      </c>
      <c r="L203" t="s">
        <v>163</v>
      </c>
      <c r="M203" t="s">
        <v>203</v>
      </c>
      <c r="N203" t="s">
        <v>204</v>
      </c>
      <c r="O203" t="s">
        <v>205</v>
      </c>
      <c r="P203" t="s">
        <v>2792</v>
      </c>
      <c r="Q203" t="s">
        <v>2793</v>
      </c>
      <c r="R203" t="s">
        <v>2794</v>
      </c>
      <c r="S203" t="s">
        <v>2795</v>
      </c>
      <c r="T203" t="s">
        <v>2796</v>
      </c>
      <c r="U203" t="s">
        <v>98</v>
      </c>
      <c r="V203" t="s">
        <v>99</v>
      </c>
      <c r="W203">
        <v>2002</v>
      </c>
      <c r="X203" t="s">
        <v>146</v>
      </c>
      <c r="Y203" t="s">
        <v>171</v>
      </c>
      <c r="Z203" t="s">
        <v>147</v>
      </c>
      <c r="AA203" t="s">
        <v>88</v>
      </c>
      <c r="AB203">
        <f t="shared" si="3"/>
        <v>2002</v>
      </c>
      <c r="AC203" t="s">
        <v>88</v>
      </c>
      <c r="AD203" t="s">
        <v>88</v>
      </c>
      <c r="AE203" t="s">
        <v>148</v>
      </c>
      <c r="AF203">
        <v>17</v>
      </c>
      <c r="AG203">
        <v>49</v>
      </c>
      <c r="AH203" t="s">
        <v>88</v>
      </c>
      <c r="AI203" t="s">
        <v>147</v>
      </c>
      <c r="AJ203">
        <v>7</v>
      </c>
      <c r="AK203" t="s">
        <v>104</v>
      </c>
      <c r="AL203" t="s">
        <v>101</v>
      </c>
      <c r="AM203">
        <v>550</v>
      </c>
      <c r="AN203" t="s">
        <v>192</v>
      </c>
      <c r="AO203" t="s">
        <v>212</v>
      </c>
      <c r="AP203" t="s">
        <v>88</v>
      </c>
      <c r="AQ203" t="s">
        <v>108</v>
      </c>
      <c r="AR203" t="s">
        <v>88</v>
      </c>
      <c r="AS203" t="s">
        <v>88</v>
      </c>
      <c r="AT203" t="s">
        <v>88</v>
      </c>
      <c r="AU203" t="s">
        <v>88</v>
      </c>
      <c r="AV203" t="s">
        <v>88</v>
      </c>
      <c r="AW203">
        <v>95</v>
      </c>
      <c r="AX203">
        <v>160</v>
      </c>
      <c r="AY203" t="s">
        <v>88</v>
      </c>
      <c r="AZ203" t="s">
        <v>88</v>
      </c>
      <c r="BA203">
        <v>150</v>
      </c>
      <c r="BB203">
        <v>500</v>
      </c>
      <c r="BC203" t="s">
        <v>88</v>
      </c>
      <c r="BD203" t="s">
        <v>88</v>
      </c>
      <c r="BE203" t="s">
        <v>88</v>
      </c>
      <c r="BF203" t="s">
        <v>2797</v>
      </c>
      <c r="BG203" s="4" t="s">
        <v>85</v>
      </c>
      <c r="BH203" s="4" t="s">
        <v>200</v>
      </c>
      <c r="BI203" s="4" t="s">
        <v>201</v>
      </c>
      <c r="BJ203" s="4" t="s">
        <v>202</v>
      </c>
      <c r="BK203" s="4" t="s">
        <v>99</v>
      </c>
      <c r="BL203" s="4" t="s">
        <v>204</v>
      </c>
      <c r="BM203" s="4">
        <v>300</v>
      </c>
      <c r="BN203" s="4">
        <v>100</v>
      </c>
      <c r="BO203" s="5">
        <v>7110</v>
      </c>
      <c r="BP203" s="5">
        <v>20880</v>
      </c>
      <c r="BQ203" s="5">
        <v>12.927272727272728</v>
      </c>
      <c r="BR203" s="5">
        <v>37.963636363636361</v>
      </c>
      <c r="BS203" s="5" t="s">
        <v>111</v>
      </c>
      <c r="BT203" s="4" t="s">
        <v>347</v>
      </c>
      <c r="BU203" s="4">
        <v>1</v>
      </c>
      <c r="BV203" s="4">
        <v>1</v>
      </c>
      <c r="BW203" s="4">
        <v>1</v>
      </c>
      <c r="BX203" s="4">
        <v>1</v>
      </c>
      <c r="BY203" s="4">
        <v>1</v>
      </c>
      <c r="BZ203" s="4">
        <v>1</v>
      </c>
      <c r="CA203" s="4">
        <v>5</v>
      </c>
      <c r="CB203" s="4">
        <v>1</v>
      </c>
      <c r="CC203" s="4" t="s">
        <v>231</v>
      </c>
      <c r="CD203" s="6"/>
      <c r="CE203" s="6"/>
      <c r="CF203" s="6"/>
    </row>
    <row r="204" spans="1:84" x14ac:dyDescent="0.5">
      <c r="A204" t="s">
        <v>2798</v>
      </c>
      <c r="B204" t="s">
        <v>88</v>
      </c>
      <c r="C204" t="s">
        <v>2799</v>
      </c>
      <c r="D204" t="s">
        <v>2800</v>
      </c>
      <c r="E204" t="s">
        <v>2801</v>
      </c>
      <c r="F204" t="s">
        <v>85</v>
      </c>
      <c r="G204" t="s">
        <v>1327</v>
      </c>
      <c r="H204" t="s">
        <v>1328</v>
      </c>
      <c r="I204" t="s">
        <v>88</v>
      </c>
      <c r="J204" t="s">
        <v>2802</v>
      </c>
      <c r="K204" t="s">
        <v>88</v>
      </c>
      <c r="L204" t="s">
        <v>163</v>
      </c>
      <c r="M204" t="s">
        <v>2803</v>
      </c>
      <c r="N204" t="s">
        <v>91</v>
      </c>
      <c r="O204" t="s">
        <v>92</v>
      </c>
      <c r="P204" t="s">
        <v>2804</v>
      </c>
      <c r="Q204" t="s">
        <v>2805</v>
      </c>
      <c r="R204" t="s">
        <v>2806</v>
      </c>
      <c r="S204" t="s">
        <v>2807</v>
      </c>
      <c r="T204" t="s">
        <v>2808</v>
      </c>
      <c r="U204" t="s">
        <v>98</v>
      </c>
      <c r="V204" t="s">
        <v>99</v>
      </c>
      <c r="W204">
        <v>2011</v>
      </c>
      <c r="X204" t="s">
        <v>170</v>
      </c>
      <c r="Y204" t="s">
        <v>2809</v>
      </c>
      <c r="Z204" t="s">
        <v>147</v>
      </c>
      <c r="AA204" t="s">
        <v>88</v>
      </c>
      <c r="AB204">
        <f t="shared" si="3"/>
        <v>2011</v>
      </c>
      <c r="AC204" t="s">
        <v>88</v>
      </c>
      <c r="AD204" t="s">
        <v>88</v>
      </c>
      <c r="AE204" t="s">
        <v>148</v>
      </c>
      <c r="AF204">
        <v>6</v>
      </c>
      <c r="AG204" t="s">
        <v>88</v>
      </c>
      <c r="AH204" t="s">
        <v>88</v>
      </c>
      <c r="AI204" t="s">
        <v>88</v>
      </c>
      <c r="AJ204">
        <v>335</v>
      </c>
      <c r="AK204" t="s">
        <v>104</v>
      </c>
      <c r="AL204" t="s">
        <v>101</v>
      </c>
      <c r="AM204">
        <v>120</v>
      </c>
      <c r="AN204" t="s">
        <v>105</v>
      </c>
      <c r="AO204" t="s">
        <v>250</v>
      </c>
      <c r="AP204" t="s">
        <v>88</v>
      </c>
      <c r="AQ204" t="s">
        <v>108</v>
      </c>
      <c r="AR204" t="s">
        <v>88</v>
      </c>
      <c r="AS204" t="s">
        <v>88</v>
      </c>
      <c r="AT204" t="s">
        <v>88</v>
      </c>
      <c r="AU204" t="s">
        <v>88</v>
      </c>
      <c r="AV204" t="s">
        <v>88</v>
      </c>
      <c r="AW204" t="s">
        <v>88</v>
      </c>
      <c r="AX204" t="s">
        <v>88</v>
      </c>
      <c r="AY204" t="s">
        <v>88</v>
      </c>
      <c r="AZ204" t="s">
        <v>88</v>
      </c>
      <c r="BA204" t="s">
        <v>88</v>
      </c>
      <c r="BB204" t="s">
        <v>88</v>
      </c>
      <c r="BC204" t="s">
        <v>88</v>
      </c>
      <c r="BD204" t="s">
        <v>88</v>
      </c>
      <c r="BE204" t="s">
        <v>88</v>
      </c>
      <c r="BF204" t="s">
        <v>2810</v>
      </c>
      <c r="BG204" s="4" t="s">
        <v>85</v>
      </c>
      <c r="BH204" s="4" t="s">
        <v>1327</v>
      </c>
      <c r="BI204" s="4" t="s">
        <v>1328</v>
      </c>
      <c r="BJ204" s="4" t="s">
        <v>2802</v>
      </c>
      <c r="BK204" s="4" t="s">
        <v>99</v>
      </c>
      <c r="BL204" s="4" t="s">
        <v>91</v>
      </c>
      <c r="BM204" s="4">
        <v>300</v>
      </c>
      <c r="BN204" s="4">
        <v>0</v>
      </c>
      <c r="BO204" s="5" t="s">
        <v>250</v>
      </c>
      <c r="BP204" s="5" t="s">
        <v>250</v>
      </c>
      <c r="BQ204" s="5" t="s">
        <v>250</v>
      </c>
      <c r="BR204" s="5" t="s">
        <v>250</v>
      </c>
      <c r="BS204" s="5" t="s">
        <v>111</v>
      </c>
      <c r="BT204" s="4" t="s">
        <v>347</v>
      </c>
      <c r="BU204" s="4">
        <v>1</v>
      </c>
      <c r="BV204" s="4">
        <v>0</v>
      </c>
      <c r="BW204" s="4">
        <v>0</v>
      </c>
      <c r="BX204" s="4">
        <v>0</v>
      </c>
      <c r="BY204" s="4">
        <v>1</v>
      </c>
      <c r="BZ204" s="4">
        <v>0</v>
      </c>
      <c r="CA204" s="4">
        <v>1</v>
      </c>
      <c r="CB204" s="4">
        <v>0</v>
      </c>
      <c r="CC204" s="4" t="s">
        <v>114</v>
      </c>
      <c r="CD204" s="6"/>
      <c r="CE204" s="6"/>
      <c r="CF204" s="6"/>
    </row>
    <row r="205" spans="1:84" x14ac:dyDescent="0.5">
      <c r="A205" t="s">
        <v>2811</v>
      </c>
      <c r="B205" t="s">
        <v>2812</v>
      </c>
      <c r="C205" t="s">
        <v>2813</v>
      </c>
      <c r="D205" t="s">
        <v>2814</v>
      </c>
      <c r="E205" t="s">
        <v>1852</v>
      </c>
      <c r="F205" t="s">
        <v>85</v>
      </c>
      <c r="G205" t="s">
        <v>827</v>
      </c>
      <c r="H205" t="s">
        <v>828</v>
      </c>
      <c r="I205" t="s">
        <v>88</v>
      </c>
      <c r="J205" t="s">
        <v>1480</v>
      </c>
      <c r="K205" t="s">
        <v>88</v>
      </c>
      <c r="L205" t="s">
        <v>163</v>
      </c>
      <c r="M205" t="s">
        <v>2815</v>
      </c>
      <c r="N205" t="s">
        <v>91</v>
      </c>
      <c r="O205" t="s">
        <v>92</v>
      </c>
      <c r="P205" t="s">
        <v>2816</v>
      </c>
      <c r="Q205" t="s">
        <v>2817</v>
      </c>
      <c r="R205" t="s">
        <v>2818</v>
      </c>
      <c r="S205" t="s">
        <v>2819</v>
      </c>
      <c r="T205" t="s">
        <v>2820</v>
      </c>
      <c r="U205" t="s">
        <v>98</v>
      </c>
      <c r="V205" t="s">
        <v>99</v>
      </c>
      <c r="W205">
        <v>2005</v>
      </c>
      <c r="X205" t="s">
        <v>170</v>
      </c>
      <c r="Y205" t="s">
        <v>2821</v>
      </c>
      <c r="Z205" t="s">
        <v>147</v>
      </c>
      <c r="AA205" t="s">
        <v>88</v>
      </c>
      <c r="AB205">
        <f t="shared" si="3"/>
        <v>2005</v>
      </c>
      <c r="AC205" t="s">
        <v>88</v>
      </c>
      <c r="AD205" t="s">
        <v>88</v>
      </c>
      <c r="AE205" t="s">
        <v>102</v>
      </c>
      <c r="AF205" t="s">
        <v>88</v>
      </c>
      <c r="AG205" t="s">
        <v>88</v>
      </c>
      <c r="AH205" t="s">
        <v>1488</v>
      </c>
      <c r="AI205" t="s">
        <v>88</v>
      </c>
      <c r="AJ205">
        <v>365</v>
      </c>
      <c r="AK205" t="s">
        <v>104</v>
      </c>
      <c r="AL205" t="s">
        <v>101</v>
      </c>
      <c r="AM205">
        <v>200</v>
      </c>
      <c r="AN205" t="s">
        <v>173</v>
      </c>
      <c r="AO205" t="s">
        <v>361</v>
      </c>
      <c r="AP205" t="s">
        <v>88</v>
      </c>
      <c r="AQ205" t="s">
        <v>130</v>
      </c>
      <c r="AR205" t="s">
        <v>88</v>
      </c>
      <c r="AS205" t="s">
        <v>88</v>
      </c>
      <c r="AT205">
        <v>10</v>
      </c>
      <c r="AU205" t="s">
        <v>88</v>
      </c>
      <c r="AV205" t="s">
        <v>88</v>
      </c>
      <c r="AW205" t="s">
        <v>88</v>
      </c>
      <c r="AX205" t="s">
        <v>88</v>
      </c>
      <c r="AY205">
        <v>40</v>
      </c>
      <c r="AZ205">
        <v>90</v>
      </c>
      <c r="BA205">
        <v>60</v>
      </c>
      <c r="BB205">
        <v>120</v>
      </c>
      <c r="BC205" t="s">
        <v>88</v>
      </c>
      <c r="BD205" t="s">
        <v>88</v>
      </c>
      <c r="BE205" t="s">
        <v>2822</v>
      </c>
      <c r="BF205" t="s">
        <v>2823</v>
      </c>
      <c r="BG205" s="4" t="s">
        <v>85</v>
      </c>
      <c r="BH205" s="4" t="s">
        <v>827</v>
      </c>
      <c r="BI205" s="4" t="s">
        <v>828</v>
      </c>
      <c r="BJ205" s="4" t="s">
        <v>1480</v>
      </c>
      <c r="BK205" s="4" t="s">
        <v>99</v>
      </c>
      <c r="BL205" s="4" t="s">
        <v>91</v>
      </c>
      <c r="BM205" s="4">
        <v>300</v>
      </c>
      <c r="BN205" s="4">
        <v>75</v>
      </c>
      <c r="BO205" s="5">
        <v>3160</v>
      </c>
      <c r="BP205" s="5">
        <v>6570</v>
      </c>
      <c r="BQ205" s="5">
        <v>15.8</v>
      </c>
      <c r="BR205" s="5">
        <v>32.85</v>
      </c>
      <c r="BS205" s="5">
        <v>2.7777777777777777</v>
      </c>
      <c r="BT205" s="4" t="s">
        <v>112</v>
      </c>
      <c r="BU205" s="4">
        <v>0</v>
      </c>
      <c r="BV205" s="4">
        <v>0</v>
      </c>
      <c r="BW205" s="4">
        <v>0</v>
      </c>
      <c r="BX205" s="4">
        <v>0</v>
      </c>
      <c r="BY205" s="4">
        <v>1</v>
      </c>
      <c r="BZ205" s="4">
        <v>1</v>
      </c>
      <c r="CA205" s="4">
        <v>2</v>
      </c>
      <c r="CB205" s="4">
        <v>0</v>
      </c>
      <c r="CC205" s="4" t="s">
        <v>114</v>
      </c>
      <c r="CD205" s="6"/>
      <c r="CE205" s="6"/>
      <c r="CF205" s="6"/>
    </row>
    <row r="206" spans="1:84" x14ac:dyDescent="0.5">
      <c r="A206" t="s">
        <v>2824</v>
      </c>
      <c r="B206" t="s">
        <v>2825</v>
      </c>
      <c r="C206" t="s">
        <v>2826</v>
      </c>
      <c r="D206" t="s">
        <v>2827</v>
      </c>
      <c r="E206" t="s">
        <v>1394</v>
      </c>
      <c r="F206" t="s">
        <v>85</v>
      </c>
      <c r="G206" t="s">
        <v>270</v>
      </c>
      <c r="H206" t="s">
        <v>271</v>
      </c>
      <c r="I206" t="s">
        <v>88</v>
      </c>
      <c r="J206" t="s">
        <v>2828</v>
      </c>
      <c r="K206" t="s">
        <v>88</v>
      </c>
      <c r="L206" t="s">
        <v>163</v>
      </c>
      <c r="M206" t="s">
        <v>88</v>
      </c>
      <c r="N206" t="s">
        <v>91</v>
      </c>
      <c r="O206" t="s">
        <v>92</v>
      </c>
      <c r="P206" t="s">
        <v>2829</v>
      </c>
      <c r="Q206" t="s">
        <v>2830</v>
      </c>
      <c r="R206" t="s">
        <v>2831</v>
      </c>
      <c r="S206" t="s">
        <v>2832</v>
      </c>
      <c r="T206" t="s">
        <v>2833</v>
      </c>
      <c r="U206" t="s">
        <v>98</v>
      </c>
      <c r="V206" t="s">
        <v>99</v>
      </c>
      <c r="W206">
        <v>2012</v>
      </c>
      <c r="X206" t="s">
        <v>170</v>
      </c>
      <c r="Y206" t="s">
        <v>560</v>
      </c>
      <c r="Z206" t="s">
        <v>147</v>
      </c>
      <c r="AA206" t="s">
        <v>88</v>
      </c>
      <c r="AB206">
        <f t="shared" si="3"/>
        <v>2012</v>
      </c>
      <c r="AC206" t="s">
        <v>88</v>
      </c>
      <c r="AD206" t="s">
        <v>88</v>
      </c>
      <c r="AE206" t="s">
        <v>102</v>
      </c>
      <c r="AF206" t="s">
        <v>88</v>
      </c>
      <c r="AG206" t="s">
        <v>88</v>
      </c>
      <c r="AH206" t="s">
        <v>103</v>
      </c>
      <c r="AI206" t="s">
        <v>88</v>
      </c>
      <c r="AJ206">
        <v>60</v>
      </c>
      <c r="AK206" t="s">
        <v>104</v>
      </c>
      <c r="AL206" t="s">
        <v>101</v>
      </c>
      <c r="AM206">
        <v>300</v>
      </c>
      <c r="AN206" t="s">
        <v>173</v>
      </c>
      <c r="AO206" t="s">
        <v>294</v>
      </c>
      <c r="AP206" t="s">
        <v>88</v>
      </c>
      <c r="AQ206" t="s">
        <v>108</v>
      </c>
      <c r="AR206" t="s">
        <v>88</v>
      </c>
      <c r="AS206" t="s">
        <v>88</v>
      </c>
      <c r="AT206" t="s">
        <v>88</v>
      </c>
      <c r="AU206" t="s">
        <v>88</v>
      </c>
      <c r="AV206" t="s">
        <v>88</v>
      </c>
      <c r="AW206">
        <v>330</v>
      </c>
      <c r="AX206">
        <v>500</v>
      </c>
      <c r="AY206">
        <v>100</v>
      </c>
      <c r="AZ206">
        <v>250</v>
      </c>
      <c r="BA206">
        <v>33</v>
      </c>
      <c r="BB206">
        <v>60</v>
      </c>
      <c r="BC206" t="s">
        <v>88</v>
      </c>
      <c r="BD206" t="s">
        <v>88</v>
      </c>
      <c r="BE206" t="s">
        <v>88</v>
      </c>
      <c r="BF206" t="s">
        <v>2834</v>
      </c>
      <c r="BG206" s="4" t="s">
        <v>85</v>
      </c>
      <c r="BH206" s="4" t="s">
        <v>270</v>
      </c>
      <c r="BI206" s="4" t="s">
        <v>271</v>
      </c>
      <c r="BJ206" s="4" t="s">
        <v>2828</v>
      </c>
      <c r="BK206" s="4" t="s">
        <v>99</v>
      </c>
      <c r="BL206" s="4" t="s">
        <v>91</v>
      </c>
      <c r="BM206" s="4">
        <v>300</v>
      </c>
      <c r="BN206" s="4">
        <v>75</v>
      </c>
      <c r="BO206" s="5">
        <v>9628</v>
      </c>
      <c r="BP206" s="5">
        <v>17410</v>
      </c>
      <c r="BQ206" s="5">
        <v>32.093333333333334</v>
      </c>
      <c r="BR206" s="5">
        <v>58.033333333333331</v>
      </c>
      <c r="BS206" s="5" t="s">
        <v>111</v>
      </c>
      <c r="BT206" s="4" t="s">
        <v>112</v>
      </c>
      <c r="BU206" s="4">
        <v>0</v>
      </c>
      <c r="BV206" s="4">
        <v>0</v>
      </c>
      <c r="BW206" s="4">
        <v>1</v>
      </c>
      <c r="BX206" s="4">
        <v>0</v>
      </c>
      <c r="BY206" s="4">
        <v>1</v>
      </c>
      <c r="BZ206" s="4">
        <v>1</v>
      </c>
      <c r="CA206" s="4">
        <v>3</v>
      </c>
      <c r="CB206" s="4">
        <v>0</v>
      </c>
      <c r="CC206" s="4" t="s">
        <v>114</v>
      </c>
      <c r="CD206" s="6"/>
      <c r="CE206" s="6"/>
      <c r="CF206" s="6"/>
    </row>
    <row r="207" spans="1:84" x14ac:dyDescent="0.5">
      <c r="A207" t="s">
        <v>2835</v>
      </c>
      <c r="B207" t="s">
        <v>88</v>
      </c>
      <c r="C207" t="s">
        <v>2836</v>
      </c>
      <c r="D207" t="s">
        <v>2837</v>
      </c>
      <c r="E207" t="s">
        <v>2838</v>
      </c>
      <c r="F207" t="s">
        <v>85</v>
      </c>
      <c r="G207" t="s">
        <v>748</v>
      </c>
      <c r="H207" t="s">
        <v>749</v>
      </c>
      <c r="I207" t="s">
        <v>88</v>
      </c>
      <c r="J207" t="s">
        <v>750</v>
      </c>
      <c r="K207" t="s">
        <v>88</v>
      </c>
      <c r="L207" t="s">
        <v>1897</v>
      </c>
      <c r="M207" t="s">
        <v>751</v>
      </c>
      <c r="N207" t="s">
        <v>91</v>
      </c>
      <c r="O207" t="s">
        <v>92</v>
      </c>
      <c r="P207" t="s">
        <v>2839</v>
      </c>
      <c r="Q207" t="s">
        <v>2840</v>
      </c>
      <c r="R207" t="s">
        <v>2841</v>
      </c>
      <c r="S207" t="s">
        <v>2842</v>
      </c>
      <c r="T207" t="s">
        <v>2843</v>
      </c>
      <c r="U207" t="s">
        <v>98</v>
      </c>
      <c r="V207" t="s">
        <v>99</v>
      </c>
      <c r="W207">
        <v>2005</v>
      </c>
      <c r="X207" t="s">
        <v>170</v>
      </c>
      <c r="Y207" t="s">
        <v>88</v>
      </c>
      <c r="Z207" t="s">
        <v>147</v>
      </c>
      <c r="AA207" t="s">
        <v>88</v>
      </c>
      <c r="AB207">
        <f t="shared" si="3"/>
        <v>2005</v>
      </c>
      <c r="AC207" t="s">
        <v>88</v>
      </c>
      <c r="AD207" t="s">
        <v>88</v>
      </c>
      <c r="AE207" t="s">
        <v>148</v>
      </c>
      <c r="AF207">
        <v>1</v>
      </c>
      <c r="AG207">
        <v>39</v>
      </c>
      <c r="AH207" t="s">
        <v>88</v>
      </c>
      <c r="AI207" t="s">
        <v>101</v>
      </c>
      <c r="AJ207">
        <v>3</v>
      </c>
      <c r="AK207" t="s">
        <v>172</v>
      </c>
      <c r="AL207" t="s">
        <v>101</v>
      </c>
      <c r="AM207">
        <v>150</v>
      </c>
      <c r="AN207" t="s">
        <v>105</v>
      </c>
      <c r="AO207" t="s">
        <v>361</v>
      </c>
      <c r="AP207" t="s">
        <v>88</v>
      </c>
      <c r="AQ207" t="s">
        <v>175</v>
      </c>
      <c r="AR207" t="s">
        <v>88</v>
      </c>
      <c r="AS207" t="s">
        <v>88</v>
      </c>
      <c r="AT207" t="s">
        <v>88</v>
      </c>
      <c r="AU207" t="s">
        <v>88</v>
      </c>
      <c r="AV207" t="s">
        <v>362</v>
      </c>
      <c r="AW207" t="s">
        <v>88</v>
      </c>
      <c r="AX207" t="s">
        <v>88</v>
      </c>
      <c r="AY207">
        <v>50</v>
      </c>
      <c r="AZ207">
        <v>90</v>
      </c>
      <c r="BA207">
        <v>120</v>
      </c>
      <c r="BB207">
        <v>200</v>
      </c>
      <c r="BC207" t="s">
        <v>88</v>
      </c>
      <c r="BD207" t="s">
        <v>88</v>
      </c>
      <c r="BE207" t="s">
        <v>88</v>
      </c>
      <c r="BF207" t="s">
        <v>2844</v>
      </c>
      <c r="BG207" s="4" t="s">
        <v>85</v>
      </c>
      <c r="BH207" s="4" t="s">
        <v>748</v>
      </c>
      <c r="BI207" s="4" t="s">
        <v>749</v>
      </c>
      <c r="BJ207" s="4" t="s">
        <v>750</v>
      </c>
      <c r="BK207" s="4" t="s">
        <v>99</v>
      </c>
      <c r="BL207" s="4" t="s">
        <v>91</v>
      </c>
      <c r="BM207" s="4">
        <v>300</v>
      </c>
      <c r="BN207" s="4">
        <v>0</v>
      </c>
      <c r="BO207" s="5">
        <v>5570</v>
      </c>
      <c r="BP207" s="5">
        <v>9450</v>
      </c>
      <c r="BQ207" s="5">
        <v>37.133333333333333</v>
      </c>
      <c r="BR207" s="5">
        <v>63</v>
      </c>
      <c r="BS207" s="5" t="s">
        <v>175</v>
      </c>
      <c r="BT207" s="4" t="s">
        <v>153</v>
      </c>
      <c r="BU207" s="4">
        <v>1</v>
      </c>
      <c r="BV207" s="4">
        <v>1</v>
      </c>
      <c r="BW207" s="4">
        <v>0</v>
      </c>
      <c r="BX207" s="4">
        <v>0</v>
      </c>
      <c r="BY207" s="4">
        <v>1</v>
      </c>
      <c r="BZ207" s="4">
        <v>1</v>
      </c>
      <c r="CA207" s="4">
        <v>3</v>
      </c>
      <c r="CB207" s="4">
        <v>0</v>
      </c>
      <c r="CC207" s="4" t="s">
        <v>154</v>
      </c>
      <c r="CD207" s="6"/>
      <c r="CE207" s="6"/>
      <c r="CF207" s="6"/>
    </row>
    <row r="208" spans="1:84" x14ac:dyDescent="0.5">
      <c r="A208" t="s">
        <v>2845</v>
      </c>
      <c r="B208" t="s">
        <v>2846</v>
      </c>
      <c r="C208" t="s">
        <v>2847</v>
      </c>
      <c r="D208" t="s">
        <v>2848</v>
      </c>
      <c r="E208" t="s">
        <v>1693</v>
      </c>
      <c r="F208" t="s">
        <v>85</v>
      </c>
      <c r="G208" t="s">
        <v>270</v>
      </c>
      <c r="H208" t="s">
        <v>271</v>
      </c>
      <c r="I208" t="s">
        <v>88</v>
      </c>
      <c r="J208" t="s">
        <v>2849</v>
      </c>
      <c r="K208" t="s">
        <v>88</v>
      </c>
      <c r="L208" t="s">
        <v>163</v>
      </c>
      <c r="M208" t="s">
        <v>88</v>
      </c>
      <c r="N208" t="s">
        <v>91</v>
      </c>
      <c r="O208" t="s">
        <v>92</v>
      </c>
      <c r="P208" t="s">
        <v>2850</v>
      </c>
      <c r="Q208" t="s">
        <v>2851</v>
      </c>
      <c r="R208" t="s">
        <v>2852</v>
      </c>
      <c r="S208" t="s">
        <v>2853</v>
      </c>
      <c r="T208" t="s">
        <v>2854</v>
      </c>
      <c r="U208" t="s">
        <v>98</v>
      </c>
      <c r="V208" t="s">
        <v>99</v>
      </c>
      <c r="W208">
        <v>2012</v>
      </c>
      <c r="X208" t="s">
        <v>170</v>
      </c>
      <c r="Y208" t="s">
        <v>560</v>
      </c>
      <c r="Z208" t="s">
        <v>147</v>
      </c>
      <c r="AA208" t="s">
        <v>88</v>
      </c>
      <c r="AB208">
        <f t="shared" si="3"/>
        <v>2012</v>
      </c>
      <c r="AC208" t="s">
        <v>88</v>
      </c>
      <c r="AD208" t="s">
        <v>88</v>
      </c>
      <c r="AE208" t="s">
        <v>148</v>
      </c>
      <c r="AF208">
        <v>3</v>
      </c>
      <c r="AG208">
        <v>50</v>
      </c>
      <c r="AH208" t="s">
        <v>88</v>
      </c>
      <c r="AI208" t="s">
        <v>101</v>
      </c>
      <c r="AJ208">
        <v>0</v>
      </c>
      <c r="AK208" t="s">
        <v>149</v>
      </c>
      <c r="AL208" t="s">
        <v>101</v>
      </c>
      <c r="AM208">
        <v>300</v>
      </c>
      <c r="AN208" t="s">
        <v>173</v>
      </c>
      <c r="AO208" t="s">
        <v>280</v>
      </c>
      <c r="AP208" t="s">
        <v>88</v>
      </c>
      <c r="AQ208" t="s">
        <v>785</v>
      </c>
      <c r="AR208">
        <v>10</v>
      </c>
      <c r="AS208" t="s">
        <v>88</v>
      </c>
      <c r="AT208" t="s">
        <v>88</v>
      </c>
      <c r="AU208" t="s">
        <v>88</v>
      </c>
      <c r="AV208" t="s">
        <v>88</v>
      </c>
      <c r="AW208">
        <v>400</v>
      </c>
      <c r="AX208">
        <v>700</v>
      </c>
      <c r="AY208" t="s">
        <v>88</v>
      </c>
      <c r="AZ208" t="s">
        <v>88</v>
      </c>
      <c r="BA208" t="s">
        <v>88</v>
      </c>
      <c r="BB208" t="s">
        <v>88</v>
      </c>
      <c r="BC208" t="s">
        <v>88</v>
      </c>
      <c r="BD208" t="s">
        <v>88</v>
      </c>
      <c r="BE208" t="s">
        <v>88</v>
      </c>
      <c r="BF208" t="s">
        <v>2855</v>
      </c>
      <c r="BG208" s="4" t="s">
        <v>85</v>
      </c>
      <c r="BH208" s="4" t="s">
        <v>270</v>
      </c>
      <c r="BI208" s="4" t="s">
        <v>271</v>
      </c>
      <c r="BJ208" s="4" t="s">
        <v>2849</v>
      </c>
      <c r="BK208" s="4" t="s">
        <v>99</v>
      </c>
      <c r="BL208" s="4" t="s">
        <v>91</v>
      </c>
      <c r="BM208" s="4">
        <v>300</v>
      </c>
      <c r="BN208" s="4">
        <v>75</v>
      </c>
      <c r="BO208" s="5">
        <v>7200</v>
      </c>
      <c r="BP208" s="5">
        <v>12600</v>
      </c>
      <c r="BQ208" s="5">
        <v>24</v>
      </c>
      <c r="BR208" s="5">
        <v>42</v>
      </c>
      <c r="BS208" s="5">
        <v>5.5555555555555554</v>
      </c>
      <c r="BT208" s="4" t="s">
        <v>153</v>
      </c>
      <c r="BU208" s="4">
        <v>1</v>
      </c>
      <c r="BV208" s="4">
        <v>1</v>
      </c>
      <c r="BW208" s="4">
        <v>1</v>
      </c>
      <c r="BX208" s="4">
        <v>0</v>
      </c>
      <c r="BY208" s="4">
        <v>1</v>
      </c>
      <c r="BZ208" s="4">
        <v>1</v>
      </c>
      <c r="CA208" s="4">
        <v>4</v>
      </c>
      <c r="CB208" s="4">
        <v>0</v>
      </c>
      <c r="CC208" s="4" t="s">
        <v>154</v>
      </c>
      <c r="CD208" s="6"/>
      <c r="CE208" s="6"/>
      <c r="CF208" s="6"/>
    </row>
    <row r="209" spans="1:84" x14ac:dyDescent="0.5">
      <c r="A209" t="s">
        <v>2856</v>
      </c>
      <c r="B209" t="s">
        <v>2857</v>
      </c>
      <c r="C209" t="s">
        <v>2858</v>
      </c>
      <c r="D209" t="s">
        <v>2859</v>
      </c>
      <c r="E209" t="s">
        <v>2860</v>
      </c>
      <c r="F209" t="s">
        <v>85</v>
      </c>
      <c r="G209" t="s">
        <v>270</v>
      </c>
      <c r="H209" t="s">
        <v>2861</v>
      </c>
      <c r="I209" t="s">
        <v>88</v>
      </c>
      <c r="J209" t="s">
        <v>2862</v>
      </c>
      <c r="K209" t="s">
        <v>88</v>
      </c>
      <c r="L209" t="s">
        <v>184</v>
      </c>
      <c r="M209" t="s">
        <v>88</v>
      </c>
      <c r="N209" t="s">
        <v>204</v>
      </c>
      <c r="O209" t="s">
        <v>204</v>
      </c>
      <c r="P209" t="s">
        <v>2863</v>
      </c>
      <c r="Q209" t="s">
        <v>2864</v>
      </c>
      <c r="R209" t="s">
        <v>2865</v>
      </c>
      <c r="S209" t="s">
        <v>2866</v>
      </c>
      <c r="T209" t="s">
        <v>2867</v>
      </c>
      <c r="U209" t="s">
        <v>98</v>
      </c>
      <c r="V209" t="s">
        <v>99</v>
      </c>
      <c r="W209">
        <v>2010</v>
      </c>
      <c r="X209" t="s">
        <v>2868</v>
      </c>
      <c r="Y209" t="s">
        <v>88</v>
      </c>
      <c r="Z209" t="s">
        <v>147</v>
      </c>
      <c r="AA209" t="s">
        <v>88</v>
      </c>
      <c r="AB209">
        <f t="shared" si="3"/>
        <v>2010</v>
      </c>
      <c r="AC209" t="s">
        <v>88</v>
      </c>
      <c r="AD209" t="s">
        <v>88</v>
      </c>
      <c r="AE209" t="s">
        <v>148</v>
      </c>
      <c r="AF209">
        <v>1</v>
      </c>
      <c r="AG209">
        <v>58</v>
      </c>
      <c r="AH209" t="s">
        <v>88</v>
      </c>
      <c r="AI209" t="s">
        <v>101</v>
      </c>
      <c r="AJ209">
        <v>60</v>
      </c>
      <c r="AK209" t="s">
        <v>522</v>
      </c>
      <c r="AL209" t="s">
        <v>101</v>
      </c>
      <c r="AM209">
        <v>400</v>
      </c>
      <c r="AN209" t="s">
        <v>192</v>
      </c>
      <c r="AO209" t="s">
        <v>212</v>
      </c>
      <c r="AP209" t="s">
        <v>88</v>
      </c>
      <c r="AQ209" t="s">
        <v>151</v>
      </c>
      <c r="AR209" t="s">
        <v>88</v>
      </c>
      <c r="AS209" t="s">
        <v>88</v>
      </c>
      <c r="AT209" t="s">
        <v>88</v>
      </c>
      <c r="AU209" t="s">
        <v>88</v>
      </c>
      <c r="AV209" t="s">
        <v>88</v>
      </c>
      <c r="AW209">
        <v>500</v>
      </c>
      <c r="AX209">
        <v>700</v>
      </c>
      <c r="AY209" t="s">
        <v>88</v>
      </c>
      <c r="AZ209" t="s">
        <v>88</v>
      </c>
      <c r="BA209">
        <v>55</v>
      </c>
      <c r="BB209">
        <v>150</v>
      </c>
      <c r="BC209" t="s">
        <v>88</v>
      </c>
      <c r="BD209" t="s">
        <v>88</v>
      </c>
      <c r="BE209" t="s">
        <v>88</v>
      </c>
      <c r="BF209" t="s">
        <v>2869</v>
      </c>
      <c r="BG209" s="4" t="s">
        <v>85</v>
      </c>
      <c r="BH209" s="4" t="s">
        <v>270</v>
      </c>
      <c r="BI209" s="4" t="s">
        <v>2861</v>
      </c>
      <c r="BJ209" s="4" t="s">
        <v>2862</v>
      </c>
      <c r="BK209" s="4" t="s">
        <v>99</v>
      </c>
      <c r="BL209" s="4" t="s">
        <v>204</v>
      </c>
      <c r="BM209" s="4">
        <v>300</v>
      </c>
      <c r="BN209" s="4">
        <v>100</v>
      </c>
      <c r="BO209" s="5">
        <v>10980</v>
      </c>
      <c r="BP209" s="5">
        <v>18000</v>
      </c>
      <c r="BQ209" s="5">
        <v>27.45</v>
      </c>
      <c r="BR209" s="5">
        <v>45</v>
      </c>
      <c r="BS209" s="5" t="s">
        <v>111</v>
      </c>
      <c r="BT209" s="4" t="s">
        <v>153</v>
      </c>
      <c r="BU209" s="4">
        <v>1</v>
      </c>
      <c r="BV209" s="4">
        <v>0</v>
      </c>
      <c r="BW209" s="4">
        <v>1</v>
      </c>
      <c r="BX209" s="4">
        <v>1</v>
      </c>
      <c r="BY209" s="4">
        <v>1</v>
      </c>
      <c r="BZ209" s="4">
        <v>1</v>
      </c>
      <c r="CA209" s="4">
        <v>4</v>
      </c>
      <c r="CB209" s="4">
        <v>0</v>
      </c>
      <c r="CC209" s="4" t="s">
        <v>154</v>
      </c>
      <c r="CD209" s="6"/>
      <c r="CE209" s="6"/>
      <c r="CF209" s="6"/>
    </row>
    <row r="210" spans="1:84" x14ac:dyDescent="0.5">
      <c r="A210" t="s">
        <v>2870</v>
      </c>
      <c r="B210" t="s">
        <v>88</v>
      </c>
      <c r="C210" t="s">
        <v>2871</v>
      </c>
      <c r="D210" t="s">
        <v>2872</v>
      </c>
      <c r="E210" t="s">
        <v>2873</v>
      </c>
      <c r="F210" t="s">
        <v>85</v>
      </c>
      <c r="G210" t="s">
        <v>1311</v>
      </c>
      <c r="H210" t="s">
        <v>1312</v>
      </c>
      <c r="I210" t="s">
        <v>88</v>
      </c>
      <c r="J210" t="s">
        <v>2874</v>
      </c>
      <c r="K210" t="s">
        <v>88</v>
      </c>
      <c r="L210" t="s">
        <v>163</v>
      </c>
      <c r="M210" t="s">
        <v>2875</v>
      </c>
      <c r="N210" t="s">
        <v>91</v>
      </c>
      <c r="O210" t="s">
        <v>92</v>
      </c>
      <c r="P210" t="s">
        <v>2876</v>
      </c>
      <c r="Q210" t="s">
        <v>2877</v>
      </c>
      <c r="R210" t="s">
        <v>2878</v>
      </c>
      <c r="S210" t="s">
        <v>2879</v>
      </c>
      <c r="T210" t="s">
        <v>2880</v>
      </c>
      <c r="U210" t="s">
        <v>98</v>
      </c>
      <c r="V210" t="s">
        <v>99</v>
      </c>
      <c r="W210">
        <v>1996</v>
      </c>
      <c r="X210" t="s">
        <v>146</v>
      </c>
      <c r="Y210" t="s">
        <v>88</v>
      </c>
      <c r="Z210" t="s">
        <v>147</v>
      </c>
      <c r="AA210" t="s">
        <v>88</v>
      </c>
      <c r="AB210">
        <f t="shared" si="3"/>
        <v>1996</v>
      </c>
      <c r="AC210" t="s">
        <v>88</v>
      </c>
      <c r="AD210" t="s">
        <v>88</v>
      </c>
      <c r="AE210" t="s">
        <v>148</v>
      </c>
      <c r="AF210">
        <v>2</v>
      </c>
      <c r="AG210">
        <v>49</v>
      </c>
      <c r="AH210" t="s">
        <v>88</v>
      </c>
      <c r="AI210" t="s">
        <v>101</v>
      </c>
      <c r="AJ210">
        <v>7</v>
      </c>
      <c r="AK210" t="s">
        <v>344</v>
      </c>
      <c r="AL210" t="s">
        <v>101</v>
      </c>
      <c r="AM210">
        <v>300</v>
      </c>
      <c r="AN210" t="s">
        <v>192</v>
      </c>
      <c r="AO210" t="s">
        <v>129</v>
      </c>
      <c r="AP210" t="s">
        <v>88</v>
      </c>
      <c r="AQ210" t="s">
        <v>175</v>
      </c>
      <c r="AR210" t="s">
        <v>88</v>
      </c>
      <c r="AS210" t="s">
        <v>88</v>
      </c>
      <c r="AT210" t="s">
        <v>88</v>
      </c>
      <c r="AU210" t="s">
        <v>88</v>
      </c>
      <c r="AV210" t="s">
        <v>2881</v>
      </c>
      <c r="AW210" t="s">
        <v>88</v>
      </c>
      <c r="AX210" t="s">
        <v>88</v>
      </c>
      <c r="AY210" t="s">
        <v>88</v>
      </c>
      <c r="AZ210" t="s">
        <v>88</v>
      </c>
      <c r="BA210">
        <v>300</v>
      </c>
      <c r="BB210">
        <v>500</v>
      </c>
      <c r="BC210" t="s">
        <v>88</v>
      </c>
      <c r="BD210" t="s">
        <v>88</v>
      </c>
      <c r="BE210" t="s">
        <v>88</v>
      </c>
      <c r="BF210" t="s">
        <v>2882</v>
      </c>
      <c r="BG210" s="4" t="s">
        <v>85</v>
      </c>
      <c r="BH210" s="4" t="s">
        <v>1311</v>
      </c>
      <c r="BI210" s="4" t="s">
        <v>1312</v>
      </c>
      <c r="BJ210" s="4" t="s">
        <v>2874</v>
      </c>
      <c r="BK210" s="4" t="s">
        <v>99</v>
      </c>
      <c r="BL210" s="4" t="s">
        <v>91</v>
      </c>
      <c r="BM210" s="4">
        <v>300</v>
      </c>
      <c r="BN210" s="4">
        <v>100</v>
      </c>
      <c r="BO210" s="5">
        <v>10800</v>
      </c>
      <c r="BP210" s="5">
        <v>18000</v>
      </c>
      <c r="BQ210" s="5">
        <v>36</v>
      </c>
      <c r="BR210" s="5">
        <v>60</v>
      </c>
      <c r="BS210" s="5" t="s">
        <v>175</v>
      </c>
      <c r="BT210" s="4" t="s">
        <v>153</v>
      </c>
      <c r="BU210" s="4">
        <v>1</v>
      </c>
      <c r="BV210" s="4">
        <v>1</v>
      </c>
      <c r="BW210" s="4">
        <v>1</v>
      </c>
      <c r="BX210" s="4">
        <v>1</v>
      </c>
      <c r="BY210" s="4">
        <v>1</v>
      </c>
      <c r="BZ210" s="4">
        <v>1</v>
      </c>
      <c r="CA210" s="4">
        <v>5</v>
      </c>
      <c r="CB210" s="4">
        <v>1</v>
      </c>
      <c r="CC210" s="4" t="s">
        <v>231</v>
      </c>
      <c r="CD210" s="6"/>
      <c r="CE210" s="6"/>
      <c r="CF210" s="6"/>
    </row>
    <row r="211" spans="1:84" x14ac:dyDescent="0.5">
      <c r="A211" t="s">
        <v>2883</v>
      </c>
      <c r="B211" t="s">
        <v>88</v>
      </c>
      <c r="C211" t="s">
        <v>2884</v>
      </c>
      <c r="D211" t="s">
        <v>2885</v>
      </c>
      <c r="E211" t="s">
        <v>2886</v>
      </c>
      <c r="F211" t="s">
        <v>85</v>
      </c>
      <c r="G211" t="s">
        <v>652</v>
      </c>
      <c r="H211" t="s">
        <v>653</v>
      </c>
      <c r="I211" t="s">
        <v>88</v>
      </c>
      <c r="J211" t="s">
        <v>2887</v>
      </c>
      <c r="K211" t="s">
        <v>88</v>
      </c>
      <c r="L211" t="s">
        <v>163</v>
      </c>
      <c r="M211" t="s">
        <v>88</v>
      </c>
      <c r="N211" t="s">
        <v>91</v>
      </c>
      <c r="O211" t="s">
        <v>92</v>
      </c>
      <c r="P211" t="s">
        <v>2888</v>
      </c>
      <c r="Q211" t="s">
        <v>2889</v>
      </c>
      <c r="R211" t="s">
        <v>2890</v>
      </c>
      <c r="S211" t="s">
        <v>2891</v>
      </c>
      <c r="T211" t="s">
        <v>2892</v>
      </c>
      <c r="U211" t="s">
        <v>98</v>
      </c>
      <c r="V211" t="s">
        <v>99</v>
      </c>
      <c r="W211">
        <v>2010</v>
      </c>
      <c r="X211" t="s">
        <v>170</v>
      </c>
      <c r="Y211" t="s">
        <v>2893</v>
      </c>
      <c r="Z211" t="s">
        <v>101</v>
      </c>
      <c r="AA211">
        <v>2014</v>
      </c>
      <c r="AB211">
        <f t="shared" si="3"/>
        <v>2014</v>
      </c>
      <c r="AC211" t="s">
        <v>170</v>
      </c>
      <c r="AD211" t="s">
        <v>88</v>
      </c>
      <c r="AE211" t="s">
        <v>148</v>
      </c>
      <c r="AF211">
        <v>2</v>
      </c>
      <c r="AG211">
        <v>70</v>
      </c>
      <c r="AH211" t="s">
        <v>88</v>
      </c>
      <c r="AI211" t="s">
        <v>101</v>
      </c>
      <c r="AJ211">
        <v>14</v>
      </c>
      <c r="AK211" t="s">
        <v>103</v>
      </c>
      <c r="AL211" t="s">
        <v>101</v>
      </c>
      <c r="AM211">
        <v>238</v>
      </c>
      <c r="AN211" t="s">
        <v>150</v>
      </c>
      <c r="AO211" t="s">
        <v>129</v>
      </c>
      <c r="AP211" t="s">
        <v>88</v>
      </c>
      <c r="AQ211" t="s">
        <v>175</v>
      </c>
      <c r="AR211" t="s">
        <v>88</v>
      </c>
      <c r="AS211" t="s">
        <v>88</v>
      </c>
      <c r="AT211" t="s">
        <v>88</v>
      </c>
      <c r="AU211" t="s">
        <v>88</v>
      </c>
      <c r="AV211" t="s">
        <v>2894</v>
      </c>
      <c r="AW211" t="s">
        <v>88</v>
      </c>
      <c r="AX211" t="s">
        <v>88</v>
      </c>
      <c r="AY211" t="s">
        <v>88</v>
      </c>
      <c r="AZ211" t="s">
        <v>88</v>
      </c>
      <c r="BA211">
        <v>300</v>
      </c>
      <c r="BB211">
        <v>350</v>
      </c>
      <c r="BC211" t="s">
        <v>88</v>
      </c>
      <c r="BD211" t="s">
        <v>88</v>
      </c>
      <c r="BE211" t="s">
        <v>88</v>
      </c>
      <c r="BF211" t="s">
        <v>2895</v>
      </c>
      <c r="BG211" s="4" t="s">
        <v>85</v>
      </c>
      <c r="BH211" s="4" t="s">
        <v>652</v>
      </c>
      <c r="BI211" s="4" t="s">
        <v>653</v>
      </c>
      <c r="BJ211" s="4" t="s">
        <v>2887</v>
      </c>
      <c r="BK211" s="4" t="s">
        <v>99</v>
      </c>
      <c r="BL211" s="4" t="s">
        <v>91</v>
      </c>
      <c r="BM211" s="4">
        <v>300</v>
      </c>
      <c r="BN211" s="4">
        <v>25</v>
      </c>
      <c r="BO211" s="5">
        <v>10800</v>
      </c>
      <c r="BP211" s="5">
        <v>12600</v>
      </c>
      <c r="BQ211" s="5">
        <v>45.378151260504204</v>
      </c>
      <c r="BR211" s="5">
        <v>52.941176470588232</v>
      </c>
      <c r="BS211" s="5" t="s">
        <v>175</v>
      </c>
      <c r="BT211" s="4" t="s">
        <v>153</v>
      </c>
      <c r="BU211" s="4">
        <v>1</v>
      </c>
      <c r="BV211" s="4">
        <v>1</v>
      </c>
      <c r="BW211" s="4">
        <v>0</v>
      </c>
      <c r="BX211" s="4">
        <v>0</v>
      </c>
      <c r="BY211" s="4">
        <v>1</v>
      </c>
      <c r="BZ211" s="4">
        <v>1</v>
      </c>
      <c r="CA211" s="4">
        <v>3</v>
      </c>
      <c r="CB211" s="4">
        <v>0</v>
      </c>
      <c r="CC211" s="4" t="s">
        <v>154</v>
      </c>
      <c r="CD211" s="6"/>
      <c r="CE211" s="6"/>
      <c r="CF211" s="6"/>
    </row>
    <row r="212" spans="1:84" x14ac:dyDescent="0.5">
      <c r="A212" t="s">
        <v>2896</v>
      </c>
      <c r="B212" t="s">
        <v>88</v>
      </c>
      <c r="C212" t="s">
        <v>2897</v>
      </c>
      <c r="D212" t="s">
        <v>2898</v>
      </c>
      <c r="E212" t="s">
        <v>2899</v>
      </c>
      <c r="F212" t="s">
        <v>85</v>
      </c>
      <c r="G212" t="s">
        <v>1509</v>
      </c>
      <c r="H212" t="s">
        <v>1510</v>
      </c>
      <c r="I212" t="s">
        <v>88</v>
      </c>
      <c r="J212" t="s">
        <v>1561</v>
      </c>
      <c r="K212" t="s">
        <v>88</v>
      </c>
      <c r="L212" t="s">
        <v>1897</v>
      </c>
      <c r="M212" t="s">
        <v>2900</v>
      </c>
      <c r="N212" t="s">
        <v>91</v>
      </c>
      <c r="O212" t="s">
        <v>92</v>
      </c>
      <c r="P212" t="s">
        <v>2901</v>
      </c>
      <c r="Q212" t="s">
        <v>2902</v>
      </c>
      <c r="R212" t="s">
        <v>2903</v>
      </c>
      <c r="S212" t="s">
        <v>2904</v>
      </c>
      <c r="T212" t="s">
        <v>2905</v>
      </c>
      <c r="U212" t="s">
        <v>98</v>
      </c>
      <c r="V212" t="s">
        <v>99</v>
      </c>
      <c r="W212">
        <v>2005</v>
      </c>
      <c r="X212" t="s">
        <v>146</v>
      </c>
      <c r="Y212" t="s">
        <v>1518</v>
      </c>
      <c r="Z212" t="s">
        <v>147</v>
      </c>
      <c r="AA212" t="s">
        <v>88</v>
      </c>
      <c r="AB212">
        <f t="shared" si="3"/>
        <v>2005</v>
      </c>
      <c r="AC212" t="s">
        <v>88</v>
      </c>
      <c r="AD212" t="s">
        <v>88</v>
      </c>
      <c r="AE212" t="s">
        <v>102</v>
      </c>
      <c r="AF212" t="s">
        <v>88</v>
      </c>
      <c r="AG212" t="s">
        <v>88</v>
      </c>
      <c r="AH212" t="s">
        <v>1520</v>
      </c>
      <c r="AI212" t="s">
        <v>88</v>
      </c>
      <c r="AJ212">
        <v>90</v>
      </c>
      <c r="AK212" t="s">
        <v>103</v>
      </c>
      <c r="AL212" t="s">
        <v>101</v>
      </c>
      <c r="AM212">
        <v>250</v>
      </c>
      <c r="AN212" t="s">
        <v>192</v>
      </c>
      <c r="AO212" t="s">
        <v>129</v>
      </c>
      <c r="AP212" t="s">
        <v>88</v>
      </c>
      <c r="AQ212" t="s">
        <v>130</v>
      </c>
      <c r="AR212" t="s">
        <v>88</v>
      </c>
      <c r="AS212" t="s">
        <v>88</v>
      </c>
      <c r="AT212">
        <v>5</v>
      </c>
      <c r="AU212" t="s">
        <v>88</v>
      </c>
      <c r="AV212" t="s">
        <v>88</v>
      </c>
      <c r="AW212" t="s">
        <v>88</v>
      </c>
      <c r="AX212" t="s">
        <v>88</v>
      </c>
      <c r="AY212" t="s">
        <v>88</v>
      </c>
      <c r="AZ212" t="s">
        <v>88</v>
      </c>
      <c r="BA212">
        <v>25</v>
      </c>
      <c r="BB212">
        <v>50</v>
      </c>
      <c r="BC212" t="s">
        <v>88</v>
      </c>
      <c r="BD212" t="s">
        <v>88</v>
      </c>
      <c r="BE212" t="s">
        <v>88</v>
      </c>
      <c r="BF212" t="s">
        <v>2906</v>
      </c>
      <c r="BG212" s="4" t="s">
        <v>85</v>
      </c>
      <c r="BH212" s="4" t="s">
        <v>1509</v>
      </c>
      <c r="BI212" s="4" t="s">
        <v>1510</v>
      </c>
      <c r="BJ212" s="4" t="s">
        <v>1561</v>
      </c>
      <c r="BK212" s="4" t="s">
        <v>99</v>
      </c>
      <c r="BL212" s="4" t="s">
        <v>91</v>
      </c>
      <c r="BM212" s="4">
        <v>300</v>
      </c>
      <c r="BN212" s="4">
        <v>100</v>
      </c>
      <c r="BO212" s="5">
        <v>900</v>
      </c>
      <c r="BP212" s="5">
        <v>1800</v>
      </c>
      <c r="BQ212" s="5">
        <v>3.6</v>
      </c>
      <c r="BR212" s="5">
        <v>7.2</v>
      </c>
      <c r="BS212" s="5">
        <v>1.3888888888888888</v>
      </c>
      <c r="BT212" s="4" t="s">
        <v>112</v>
      </c>
      <c r="BU212" s="4">
        <v>0</v>
      </c>
      <c r="BV212" s="4">
        <v>0</v>
      </c>
      <c r="BW212" s="4">
        <v>0</v>
      </c>
      <c r="BX212" s="4">
        <v>1</v>
      </c>
      <c r="BY212" s="4">
        <v>1</v>
      </c>
      <c r="BZ212" s="4">
        <v>0</v>
      </c>
      <c r="CA212" s="4">
        <v>2</v>
      </c>
      <c r="CB212" s="4">
        <v>0</v>
      </c>
      <c r="CC212" s="4" t="s">
        <v>114</v>
      </c>
      <c r="CD212" s="6"/>
      <c r="CE212" s="6"/>
      <c r="CF212" s="6"/>
    </row>
    <row r="213" spans="1:84" x14ac:dyDescent="0.5">
      <c r="A213" t="s">
        <v>2907</v>
      </c>
      <c r="B213" t="s">
        <v>88</v>
      </c>
      <c r="C213" t="s">
        <v>2908</v>
      </c>
      <c r="D213" t="s">
        <v>2909</v>
      </c>
      <c r="E213" t="s">
        <v>2910</v>
      </c>
      <c r="F213" t="s">
        <v>85</v>
      </c>
      <c r="G213" t="s">
        <v>827</v>
      </c>
      <c r="H213" t="s">
        <v>828</v>
      </c>
      <c r="I213" t="s">
        <v>88</v>
      </c>
      <c r="J213" t="s">
        <v>2911</v>
      </c>
      <c r="K213" t="s">
        <v>88</v>
      </c>
      <c r="L213" t="s">
        <v>184</v>
      </c>
      <c r="M213" t="s">
        <v>2912</v>
      </c>
      <c r="N213" t="s">
        <v>91</v>
      </c>
      <c r="O213" t="s">
        <v>323</v>
      </c>
      <c r="P213" t="s">
        <v>2913</v>
      </c>
      <c r="Q213" t="s">
        <v>2914</v>
      </c>
      <c r="R213" t="s">
        <v>2915</v>
      </c>
      <c r="S213" t="s">
        <v>2916</v>
      </c>
      <c r="T213" t="s">
        <v>2917</v>
      </c>
      <c r="U213" t="s">
        <v>98</v>
      </c>
      <c r="V213" t="s">
        <v>99</v>
      </c>
      <c r="W213">
        <v>2005</v>
      </c>
      <c r="X213" t="s">
        <v>146</v>
      </c>
      <c r="Y213" t="s">
        <v>2918</v>
      </c>
      <c r="Z213" t="s">
        <v>101</v>
      </c>
      <c r="AA213">
        <v>2008</v>
      </c>
      <c r="AB213">
        <f t="shared" si="3"/>
        <v>2008</v>
      </c>
      <c r="AC213" t="s">
        <v>146</v>
      </c>
      <c r="AD213" t="s">
        <v>2919</v>
      </c>
      <c r="AE213" t="s">
        <v>148</v>
      </c>
      <c r="AF213">
        <v>5</v>
      </c>
      <c r="AG213">
        <v>30</v>
      </c>
      <c r="AH213" t="s">
        <v>88</v>
      </c>
      <c r="AI213" t="s">
        <v>101</v>
      </c>
      <c r="AJ213">
        <v>0</v>
      </c>
      <c r="AK213" t="s">
        <v>104</v>
      </c>
      <c r="AL213" t="s">
        <v>101</v>
      </c>
      <c r="AM213">
        <v>1000</v>
      </c>
      <c r="AN213" t="s">
        <v>173</v>
      </c>
      <c r="AO213" t="s">
        <v>294</v>
      </c>
      <c r="AP213" t="s">
        <v>88</v>
      </c>
      <c r="AQ213" t="s">
        <v>130</v>
      </c>
      <c r="AR213" t="s">
        <v>88</v>
      </c>
      <c r="AS213" t="s">
        <v>88</v>
      </c>
      <c r="AT213">
        <v>5</v>
      </c>
      <c r="AU213" t="s">
        <v>88</v>
      </c>
      <c r="AV213" t="s">
        <v>88</v>
      </c>
      <c r="AW213">
        <v>130</v>
      </c>
      <c r="AX213">
        <v>150</v>
      </c>
      <c r="AY213">
        <v>60</v>
      </c>
      <c r="AZ213">
        <v>80</v>
      </c>
      <c r="BA213">
        <v>100</v>
      </c>
      <c r="BB213">
        <v>120</v>
      </c>
      <c r="BC213" t="s">
        <v>88</v>
      </c>
      <c r="BD213" t="s">
        <v>88</v>
      </c>
      <c r="BE213" t="s">
        <v>2920</v>
      </c>
      <c r="BF213" t="s">
        <v>2921</v>
      </c>
      <c r="BG213" s="4" t="s">
        <v>85</v>
      </c>
      <c r="BH213" s="4" t="s">
        <v>827</v>
      </c>
      <c r="BI213" s="4" t="s">
        <v>828</v>
      </c>
      <c r="BJ213" s="4" t="s">
        <v>2911</v>
      </c>
      <c r="BK213" s="4" t="s">
        <v>99</v>
      </c>
      <c r="BL213" s="4" t="s">
        <v>91</v>
      </c>
      <c r="BM213" s="4">
        <v>300</v>
      </c>
      <c r="BN213" s="4">
        <v>75</v>
      </c>
      <c r="BO213" s="5">
        <v>7440</v>
      </c>
      <c r="BP213" s="5">
        <v>9020</v>
      </c>
      <c r="BQ213" s="5">
        <v>7.44</v>
      </c>
      <c r="BR213" s="5">
        <v>9.02</v>
      </c>
      <c r="BS213" s="5">
        <v>1.3888888888888888</v>
      </c>
      <c r="BT213" s="4" t="s">
        <v>153</v>
      </c>
      <c r="BU213" s="4">
        <v>1</v>
      </c>
      <c r="BV213" s="4">
        <v>1</v>
      </c>
      <c r="BW213" s="4">
        <v>1</v>
      </c>
      <c r="BX213" s="4">
        <v>0</v>
      </c>
      <c r="BY213" s="4">
        <v>1</v>
      </c>
      <c r="BZ213" s="4">
        <v>0</v>
      </c>
      <c r="CA213" s="4">
        <v>3</v>
      </c>
      <c r="CB213" s="4">
        <v>0</v>
      </c>
      <c r="CC213" s="4" t="s">
        <v>154</v>
      </c>
      <c r="CD213" s="6"/>
      <c r="CE213" s="6"/>
      <c r="CF213" s="6"/>
    </row>
    <row r="214" spans="1:84" x14ac:dyDescent="0.5">
      <c r="A214" t="s">
        <v>2922</v>
      </c>
      <c r="B214" t="s">
        <v>88</v>
      </c>
      <c r="C214" t="s">
        <v>2923</v>
      </c>
      <c r="D214" t="s">
        <v>2924</v>
      </c>
      <c r="E214" t="s">
        <v>2925</v>
      </c>
      <c r="F214" t="s">
        <v>85</v>
      </c>
      <c r="G214" t="s">
        <v>652</v>
      </c>
      <c r="H214" t="s">
        <v>653</v>
      </c>
      <c r="I214" t="s">
        <v>88</v>
      </c>
      <c r="J214" t="s">
        <v>653</v>
      </c>
      <c r="K214" t="s">
        <v>88</v>
      </c>
      <c r="L214" t="s">
        <v>355</v>
      </c>
      <c r="M214" t="s">
        <v>88</v>
      </c>
      <c r="N214" t="s">
        <v>91</v>
      </c>
      <c r="O214" t="s">
        <v>92</v>
      </c>
      <c r="P214" t="s">
        <v>2926</v>
      </c>
      <c r="Q214" t="s">
        <v>2927</v>
      </c>
      <c r="R214" t="s">
        <v>2928</v>
      </c>
      <c r="S214" t="s">
        <v>2929</v>
      </c>
      <c r="T214" t="s">
        <v>2930</v>
      </c>
      <c r="U214" t="s">
        <v>98</v>
      </c>
      <c r="V214" t="s">
        <v>99</v>
      </c>
      <c r="W214">
        <v>2009</v>
      </c>
      <c r="X214" t="s">
        <v>2931</v>
      </c>
      <c r="Y214" t="s">
        <v>88</v>
      </c>
      <c r="Z214" t="s">
        <v>101</v>
      </c>
      <c r="AA214">
        <v>2013</v>
      </c>
      <c r="AB214">
        <f t="shared" si="3"/>
        <v>2013</v>
      </c>
      <c r="AC214" t="s">
        <v>60</v>
      </c>
      <c r="AD214" t="s">
        <v>88</v>
      </c>
      <c r="AE214" t="s">
        <v>148</v>
      </c>
      <c r="AF214">
        <v>2</v>
      </c>
      <c r="AG214">
        <v>76</v>
      </c>
      <c r="AH214" t="s">
        <v>88</v>
      </c>
      <c r="AI214" t="s">
        <v>101</v>
      </c>
      <c r="AJ214">
        <v>3</v>
      </c>
      <c r="AK214" t="s">
        <v>103</v>
      </c>
      <c r="AL214" t="s">
        <v>101</v>
      </c>
      <c r="AM214">
        <v>451</v>
      </c>
      <c r="AN214" t="s">
        <v>173</v>
      </c>
      <c r="AO214" t="s">
        <v>129</v>
      </c>
      <c r="AP214" t="s">
        <v>88</v>
      </c>
      <c r="AQ214" t="s">
        <v>130</v>
      </c>
      <c r="AR214" t="s">
        <v>88</v>
      </c>
      <c r="AS214" t="s">
        <v>88</v>
      </c>
      <c r="AT214">
        <v>5</v>
      </c>
      <c r="AU214" t="s">
        <v>88</v>
      </c>
      <c r="AV214" t="s">
        <v>88</v>
      </c>
      <c r="AW214" t="s">
        <v>88</v>
      </c>
      <c r="AX214" t="s">
        <v>88</v>
      </c>
      <c r="AY214" t="s">
        <v>88</v>
      </c>
      <c r="AZ214" t="s">
        <v>88</v>
      </c>
      <c r="BA214">
        <v>500</v>
      </c>
      <c r="BB214">
        <v>700</v>
      </c>
      <c r="BC214" t="s">
        <v>88</v>
      </c>
      <c r="BD214" t="s">
        <v>88</v>
      </c>
      <c r="BE214" t="s">
        <v>88</v>
      </c>
      <c r="BF214" t="s">
        <v>2932</v>
      </c>
      <c r="BG214" s="4" t="s">
        <v>85</v>
      </c>
      <c r="BH214" s="4" t="s">
        <v>652</v>
      </c>
      <c r="BI214" s="4" t="s">
        <v>653</v>
      </c>
      <c r="BJ214" s="4" t="s">
        <v>653</v>
      </c>
      <c r="BK214" s="4" t="s">
        <v>99</v>
      </c>
      <c r="BL214" s="4" t="s">
        <v>91</v>
      </c>
      <c r="BM214" s="4">
        <v>300</v>
      </c>
      <c r="BN214" s="4">
        <v>75</v>
      </c>
      <c r="BO214" s="5">
        <v>18000</v>
      </c>
      <c r="BP214" s="5">
        <v>25200</v>
      </c>
      <c r="BQ214" s="5">
        <v>39.911308203991133</v>
      </c>
      <c r="BR214" s="5">
        <v>55.875831485587582</v>
      </c>
      <c r="BS214" s="5">
        <v>1.3888888888888888</v>
      </c>
      <c r="BT214" s="4" t="s">
        <v>153</v>
      </c>
      <c r="BU214" s="4">
        <v>1</v>
      </c>
      <c r="BV214" s="4">
        <v>1</v>
      </c>
      <c r="BW214" s="4">
        <v>1</v>
      </c>
      <c r="BX214" s="4">
        <v>0</v>
      </c>
      <c r="BY214" s="4">
        <v>1</v>
      </c>
      <c r="BZ214" s="4">
        <v>1</v>
      </c>
      <c r="CA214" s="4">
        <v>4</v>
      </c>
      <c r="CB214" s="4">
        <v>0</v>
      </c>
      <c r="CC214" s="4" t="s">
        <v>154</v>
      </c>
      <c r="CD214" s="6"/>
      <c r="CE214" s="6"/>
      <c r="CF214" s="6"/>
    </row>
    <row r="215" spans="1:84" x14ac:dyDescent="0.5">
      <c r="A215" t="s">
        <v>2933</v>
      </c>
      <c r="B215" t="s">
        <v>88</v>
      </c>
      <c r="C215" t="s">
        <v>2934</v>
      </c>
      <c r="D215" t="s">
        <v>2935</v>
      </c>
      <c r="E215" t="s">
        <v>2936</v>
      </c>
      <c r="F215" t="s">
        <v>85</v>
      </c>
      <c r="G215" t="s">
        <v>748</v>
      </c>
      <c r="H215" t="s">
        <v>749</v>
      </c>
      <c r="I215" t="s">
        <v>88</v>
      </c>
      <c r="J215" t="s">
        <v>2937</v>
      </c>
      <c r="K215" t="s">
        <v>88</v>
      </c>
      <c r="L215" t="s">
        <v>163</v>
      </c>
      <c r="M215" t="s">
        <v>2938</v>
      </c>
      <c r="N215" t="s">
        <v>91</v>
      </c>
      <c r="O215" t="s">
        <v>92</v>
      </c>
      <c r="P215" t="s">
        <v>2939</v>
      </c>
      <c r="Q215" t="s">
        <v>2940</v>
      </c>
      <c r="R215" t="s">
        <v>2941</v>
      </c>
      <c r="S215" t="s">
        <v>2942</v>
      </c>
      <c r="T215" t="s">
        <v>2943</v>
      </c>
      <c r="U215" t="s">
        <v>98</v>
      </c>
      <c r="V215" t="s">
        <v>99</v>
      </c>
      <c r="W215">
        <v>2013</v>
      </c>
      <c r="X215" t="s">
        <v>170</v>
      </c>
      <c r="Y215" t="s">
        <v>88</v>
      </c>
      <c r="Z215" t="s">
        <v>147</v>
      </c>
      <c r="AA215" t="s">
        <v>88</v>
      </c>
      <c r="AB215">
        <f t="shared" si="3"/>
        <v>2013</v>
      </c>
      <c r="AC215" t="s">
        <v>88</v>
      </c>
      <c r="AD215" t="s">
        <v>88</v>
      </c>
      <c r="AE215" t="s">
        <v>148</v>
      </c>
      <c r="AF215">
        <v>1</v>
      </c>
      <c r="AG215">
        <v>34</v>
      </c>
      <c r="AH215" t="s">
        <v>88</v>
      </c>
      <c r="AI215" t="s">
        <v>101</v>
      </c>
      <c r="AJ215">
        <v>0</v>
      </c>
      <c r="AK215" t="s">
        <v>2944</v>
      </c>
      <c r="AL215" t="s">
        <v>147</v>
      </c>
      <c r="AM215">
        <v>300</v>
      </c>
      <c r="AN215" t="s">
        <v>173</v>
      </c>
      <c r="AO215" t="s">
        <v>361</v>
      </c>
      <c r="AP215" t="s">
        <v>88</v>
      </c>
      <c r="AQ215" t="s">
        <v>151</v>
      </c>
      <c r="AR215" t="s">
        <v>88</v>
      </c>
      <c r="AS215" t="s">
        <v>88</v>
      </c>
      <c r="AT215" t="s">
        <v>88</v>
      </c>
      <c r="AU215" t="s">
        <v>88</v>
      </c>
      <c r="AV215" t="s">
        <v>88</v>
      </c>
      <c r="AW215" t="s">
        <v>88</v>
      </c>
      <c r="AX215" t="s">
        <v>88</v>
      </c>
      <c r="AY215">
        <v>100</v>
      </c>
      <c r="AZ215">
        <v>300</v>
      </c>
      <c r="BA215">
        <v>30</v>
      </c>
      <c r="BB215">
        <v>40</v>
      </c>
      <c r="BC215" t="s">
        <v>88</v>
      </c>
      <c r="BD215" t="s">
        <v>88</v>
      </c>
      <c r="BE215" t="s">
        <v>88</v>
      </c>
      <c r="BF215" t="s">
        <v>2945</v>
      </c>
      <c r="BG215" s="4" t="s">
        <v>85</v>
      </c>
      <c r="BH215" s="4" t="s">
        <v>748</v>
      </c>
      <c r="BI215" s="4" t="s">
        <v>749</v>
      </c>
      <c r="BJ215" s="4" t="s">
        <v>2937</v>
      </c>
      <c r="BK215" s="4" t="s">
        <v>99</v>
      </c>
      <c r="BL215" s="4" t="s">
        <v>91</v>
      </c>
      <c r="BM215" s="4">
        <v>300</v>
      </c>
      <c r="BN215" s="4">
        <v>75</v>
      </c>
      <c r="BO215" s="5">
        <v>3580</v>
      </c>
      <c r="BP215" s="5">
        <v>8940</v>
      </c>
      <c r="BQ215" s="5">
        <v>11.933333333333334</v>
      </c>
      <c r="BR215" s="5">
        <v>29.8</v>
      </c>
      <c r="BS215" s="5" t="s">
        <v>111</v>
      </c>
      <c r="BT215" s="4" t="s">
        <v>153</v>
      </c>
      <c r="BU215" s="4">
        <v>1</v>
      </c>
      <c r="BV215" s="4">
        <v>1</v>
      </c>
      <c r="BW215" s="4">
        <v>1</v>
      </c>
      <c r="BX215" s="4">
        <v>0</v>
      </c>
      <c r="BY215" s="4">
        <v>0</v>
      </c>
      <c r="BZ215" s="4">
        <v>1</v>
      </c>
      <c r="CA215" s="4">
        <v>3</v>
      </c>
      <c r="CB215" s="4">
        <v>0</v>
      </c>
      <c r="CC215" s="4" t="s">
        <v>154</v>
      </c>
      <c r="CD215" s="6"/>
      <c r="CE215" s="6"/>
      <c r="CF215" s="6"/>
    </row>
    <row r="216" spans="1:84" x14ac:dyDescent="0.5">
      <c r="A216" t="s">
        <v>2946</v>
      </c>
      <c r="B216" t="s">
        <v>88</v>
      </c>
      <c r="C216" t="s">
        <v>2947</v>
      </c>
      <c r="D216" t="s">
        <v>2948</v>
      </c>
      <c r="E216" t="s">
        <v>2949</v>
      </c>
      <c r="F216" t="s">
        <v>85</v>
      </c>
      <c r="G216" t="s">
        <v>1327</v>
      </c>
      <c r="H216" t="s">
        <v>1328</v>
      </c>
      <c r="I216" t="s">
        <v>88</v>
      </c>
      <c r="J216" t="s">
        <v>2950</v>
      </c>
      <c r="K216" t="s">
        <v>88</v>
      </c>
      <c r="L216" t="s">
        <v>184</v>
      </c>
      <c r="M216" t="s">
        <v>2951</v>
      </c>
      <c r="N216" t="s">
        <v>91</v>
      </c>
      <c r="O216" t="s">
        <v>92</v>
      </c>
      <c r="P216" t="s">
        <v>2952</v>
      </c>
      <c r="Q216" t="s">
        <v>2953</v>
      </c>
      <c r="R216" t="s">
        <v>2954</v>
      </c>
      <c r="S216" t="s">
        <v>2955</v>
      </c>
      <c r="T216" t="s">
        <v>2956</v>
      </c>
      <c r="U216" t="s">
        <v>98</v>
      </c>
      <c r="V216" t="s">
        <v>99</v>
      </c>
      <c r="W216">
        <v>1996</v>
      </c>
      <c r="X216" t="s">
        <v>170</v>
      </c>
      <c r="Y216" t="s">
        <v>560</v>
      </c>
      <c r="Z216" t="s">
        <v>147</v>
      </c>
      <c r="AA216" t="s">
        <v>88</v>
      </c>
      <c r="AB216">
        <f t="shared" si="3"/>
        <v>1996</v>
      </c>
      <c r="AC216" t="s">
        <v>88</v>
      </c>
      <c r="AD216" t="s">
        <v>88</v>
      </c>
      <c r="AE216" t="s">
        <v>148</v>
      </c>
      <c r="AF216">
        <v>2</v>
      </c>
      <c r="AG216">
        <v>42</v>
      </c>
      <c r="AH216" t="s">
        <v>88</v>
      </c>
      <c r="AI216" t="s">
        <v>101</v>
      </c>
      <c r="AJ216">
        <v>291</v>
      </c>
      <c r="AK216" t="s">
        <v>104</v>
      </c>
      <c r="AL216" t="s">
        <v>101</v>
      </c>
      <c r="AM216">
        <v>205</v>
      </c>
      <c r="AN216" t="s">
        <v>173</v>
      </c>
      <c r="AO216" t="s">
        <v>129</v>
      </c>
      <c r="AP216" t="s">
        <v>88</v>
      </c>
      <c r="AQ216" t="s">
        <v>151</v>
      </c>
      <c r="AR216" t="s">
        <v>88</v>
      </c>
      <c r="AS216" t="s">
        <v>88</v>
      </c>
      <c r="AT216" t="s">
        <v>88</v>
      </c>
      <c r="AU216" t="s">
        <v>88</v>
      </c>
      <c r="AV216" t="s">
        <v>88</v>
      </c>
      <c r="AW216" t="s">
        <v>88</v>
      </c>
      <c r="AX216" t="s">
        <v>88</v>
      </c>
      <c r="AY216" t="s">
        <v>88</v>
      </c>
      <c r="AZ216" t="s">
        <v>88</v>
      </c>
      <c r="BA216">
        <v>274</v>
      </c>
      <c r="BB216">
        <v>325</v>
      </c>
      <c r="BC216" t="s">
        <v>88</v>
      </c>
      <c r="BD216" t="s">
        <v>88</v>
      </c>
      <c r="BE216" t="s">
        <v>88</v>
      </c>
      <c r="BF216" t="s">
        <v>2957</v>
      </c>
      <c r="BG216" s="4" t="s">
        <v>85</v>
      </c>
      <c r="BH216" s="4" t="s">
        <v>1327</v>
      </c>
      <c r="BI216" s="4" t="s">
        <v>1328</v>
      </c>
      <c r="BJ216" s="4" t="s">
        <v>2950</v>
      </c>
      <c r="BK216" s="4" t="s">
        <v>99</v>
      </c>
      <c r="BL216" s="4" t="s">
        <v>91</v>
      </c>
      <c r="BM216" s="4">
        <v>300</v>
      </c>
      <c r="BN216" s="4">
        <v>75</v>
      </c>
      <c r="BO216" s="5">
        <v>9864</v>
      </c>
      <c r="BP216" s="5">
        <v>11700</v>
      </c>
      <c r="BQ216" s="5">
        <v>48.117073170731707</v>
      </c>
      <c r="BR216" s="5">
        <v>57.073170731707314</v>
      </c>
      <c r="BS216" s="5" t="s">
        <v>111</v>
      </c>
      <c r="BT216" s="4" t="s">
        <v>153</v>
      </c>
      <c r="BU216" s="4">
        <v>1</v>
      </c>
      <c r="BV216" s="4">
        <v>0</v>
      </c>
      <c r="BW216" s="4">
        <v>0</v>
      </c>
      <c r="BX216" s="4">
        <v>0</v>
      </c>
      <c r="BY216" s="4">
        <v>1</v>
      </c>
      <c r="BZ216" s="4">
        <v>1</v>
      </c>
      <c r="CA216" s="4">
        <v>2</v>
      </c>
      <c r="CB216" s="4">
        <v>0</v>
      </c>
      <c r="CC216" s="4" t="s">
        <v>154</v>
      </c>
      <c r="CD216" s="6"/>
      <c r="CE216" s="6"/>
      <c r="CF216" s="6"/>
    </row>
    <row r="217" spans="1:84" x14ac:dyDescent="0.5">
      <c r="A217" t="s">
        <v>2958</v>
      </c>
      <c r="B217" t="s">
        <v>2959</v>
      </c>
      <c r="C217" t="s">
        <v>2960</v>
      </c>
      <c r="D217" t="s">
        <v>2961</v>
      </c>
      <c r="E217" t="s">
        <v>2962</v>
      </c>
      <c r="F217" t="s">
        <v>85</v>
      </c>
      <c r="G217" t="s">
        <v>1155</v>
      </c>
      <c r="H217" t="s">
        <v>1156</v>
      </c>
      <c r="I217" t="s">
        <v>88</v>
      </c>
      <c r="J217" t="s">
        <v>2963</v>
      </c>
      <c r="K217" t="s">
        <v>88</v>
      </c>
      <c r="L217" t="s">
        <v>163</v>
      </c>
      <c r="M217" t="s">
        <v>2964</v>
      </c>
      <c r="N217" t="s">
        <v>91</v>
      </c>
      <c r="O217" t="s">
        <v>92</v>
      </c>
      <c r="P217" t="s">
        <v>2965</v>
      </c>
      <c r="Q217" t="s">
        <v>2966</v>
      </c>
      <c r="R217" t="s">
        <v>2967</v>
      </c>
      <c r="S217" t="s">
        <v>2968</v>
      </c>
      <c r="T217" t="s">
        <v>2969</v>
      </c>
      <c r="U217" t="s">
        <v>98</v>
      </c>
      <c r="V217" t="s">
        <v>99</v>
      </c>
      <c r="W217">
        <v>2005</v>
      </c>
      <c r="X217" t="s">
        <v>2970</v>
      </c>
      <c r="Y217" t="s">
        <v>2971</v>
      </c>
      <c r="Z217" t="s">
        <v>147</v>
      </c>
      <c r="AA217" t="s">
        <v>88</v>
      </c>
      <c r="AB217">
        <f t="shared" si="3"/>
        <v>2005</v>
      </c>
      <c r="AC217" t="s">
        <v>88</v>
      </c>
      <c r="AD217" t="s">
        <v>88</v>
      </c>
      <c r="AE217" t="s">
        <v>148</v>
      </c>
      <c r="AF217">
        <v>3</v>
      </c>
      <c r="AG217">
        <v>56</v>
      </c>
      <c r="AH217" t="s">
        <v>88</v>
      </c>
      <c r="AI217" t="s">
        <v>147</v>
      </c>
      <c r="AJ217">
        <v>0</v>
      </c>
      <c r="AK217" t="s">
        <v>149</v>
      </c>
      <c r="AL217" t="s">
        <v>101</v>
      </c>
      <c r="AM217">
        <v>600</v>
      </c>
      <c r="AN217" t="s">
        <v>192</v>
      </c>
      <c r="AO217" t="s">
        <v>361</v>
      </c>
      <c r="AP217" t="s">
        <v>88</v>
      </c>
      <c r="AQ217" t="s">
        <v>108</v>
      </c>
      <c r="AR217" t="s">
        <v>88</v>
      </c>
      <c r="AS217" t="s">
        <v>88</v>
      </c>
      <c r="AT217" t="s">
        <v>88</v>
      </c>
      <c r="AU217" t="s">
        <v>88</v>
      </c>
      <c r="AV217" t="s">
        <v>88</v>
      </c>
      <c r="AW217" t="s">
        <v>88</v>
      </c>
      <c r="AX217" t="s">
        <v>88</v>
      </c>
      <c r="AY217">
        <v>80</v>
      </c>
      <c r="AZ217">
        <v>150</v>
      </c>
      <c r="BA217">
        <v>90</v>
      </c>
      <c r="BB217">
        <v>130</v>
      </c>
      <c r="BC217" t="s">
        <v>88</v>
      </c>
      <c r="BD217" t="s">
        <v>88</v>
      </c>
      <c r="BE217" t="s">
        <v>88</v>
      </c>
      <c r="BF217" t="s">
        <v>2972</v>
      </c>
      <c r="BG217" s="4" t="s">
        <v>85</v>
      </c>
      <c r="BH217" s="4" t="s">
        <v>1155</v>
      </c>
      <c r="BI217" s="4" t="s">
        <v>1156</v>
      </c>
      <c r="BJ217" s="4" t="s">
        <v>2963</v>
      </c>
      <c r="BK217" s="4" t="s">
        <v>99</v>
      </c>
      <c r="BL217" s="4" t="s">
        <v>91</v>
      </c>
      <c r="BM217" s="4">
        <v>300</v>
      </c>
      <c r="BN217" s="4">
        <v>100</v>
      </c>
      <c r="BO217" s="5">
        <v>5240</v>
      </c>
      <c r="BP217" s="5">
        <v>8430</v>
      </c>
      <c r="BQ217" s="5">
        <v>8.7333333333333325</v>
      </c>
      <c r="BR217" s="5">
        <v>14.05</v>
      </c>
      <c r="BS217" s="5" t="s">
        <v>111</v>
      </c>
      <c r="BT217" s="4" t="s">
        <v>153</v>
      </c>
      <c r="BU217" s="4">
        <v>1</v>
      </c>
      <c r="BV217" s="4">
        <v>1</v>
      </c>
      <c r="BW217" s="4">
        <v>1</v>
      </c>
      <c r="BX217" s="4">
        <v>1</v>
      </c>
      <c r="BY217" s="4">
        <v>1</v>
      </c>
      <c r="BZ217" s="4">
        <v>0</v>
      </c>
      <c r="CA217" s="4">
        <v>4</v>
      </c>
      <c r="CB217" s="4">
        <v>0</v>
      </c>
      <c r="CC217" s="4" t="s">
        <v>154</v>
      </c>
      <c r="CD217" s="6"/>
      <c r="CE217" s="6"/>
      <c r="CF217" s="6"/>
    </row>
    <row r="218" spans="1:84" x14ac:dyDescent="0.5">
      <c r="A218" t="s">
        <v>2973</v>
      </c>
      <c r="B218" t="s">
        <v>2974</v>
      </c>
      <c r="C218" t="s">
        <v>2975</v>
      </c>
      <c r="D218" t="s">
        <v>2976</v>
      </c>
      <c r="E218" t="s">
        <v>2977</v>
      </c>
      <c r="F218" t="s">
        <v>85</v>
      </c>
      <c r="G218" t="s">
        <v>270</v>
      </c>
      <c r="H218" t="s">
        <v>2861</v>
      </c>
      <c r="I218" t="s">
        <v>88</v>
      </c>
      <c r="J218" t="s">
        <v>2978</v>
      </c>
      <c r="K218" t="s">
        <v>88</v>
      </c>
      <c r="L218" t="s">
        <v>163</v>
      </c>
      <c r="M218" t="s">
        <v>88</v>
      </c>
      <c r="N218" t="s">
        <v>91</v>
      </c>
      <c r="O218" t="s">
        <v>92</v>
      </c>
      <c r="P218" t="s">
        <v>2979</v>
      </c>
      <c r="Q218" t="s">
        <v>2980</v>
      </c>
      <c r="R218" t="s">
        <v>2981</v>
      </c>
      <c r="S218" t="s">
        <v>2982</v>
      </c>
      <c r="T218" t="s">
        <v>2983</v>
      </c>
      <c r="U218" t="s">
        <v>98</v>
      </c>
      <c r="V218" t="s">
        <v>99</v>
      </c>
      <c r="W218">
        <v>2006</v>
      </c>
      <c r="X218" t="s">
        <v>343</v>
      </c>
      <c r="Y218" t="s">
        <v>536</v>
      </c>
      <c r="Z218" t="s">
        <v>147</v>
      </c>
      <c r="AA218" t="s">
        <v>88</v>
      </c>
      <c r="AB218">
        <f t="shared" si="3"/>
        <v>2006</v>
      </c>
      <c r="AC218" t="s">
        <v>88</v>
      </c>
      <c r="AD218" t="s">
        <v>88</v>
      </c>
      <c r="AE218" t="s">
        <v>148</v>
      </c>
      <c r="AF218">
        <v>3</v>
      </c>
      <c r="AG218">
        <v>70</v>
      </c>
      <c r="AH218" t="s">
        <v>88</v>
      </c>
      <c r="AI218" t="s">
        <v>101</v>
      </c>
      <c r="AJ218">
        <v>365</v>
      </c>
      <c r="AK218" t="s">
        <v>104</v>
      </c>
      <c r="AL218" t="s">
        <v>101</v>
      </c>
      <c r="AM218">
        <v>200</v>
      </c>
      <c r="AN218" t="s">
        <v>173</v>
      </c>
      <c r="AO218" t="s">
        <v>294</v>
      </c>
      <c r="AP218" t="s">
        <v>88</v>
      </c>
      <c r="AQ218" t="s">
        <v>151</v>
      </c>
      <c r="AR218" t="s">
        <v>88</v>
      </c>
      <c r="AS218" t="s">
        <v>88</v>
      </c>
      <c r="AT218" t="s">
        <v>88</v>
      </c>
      <c r="AU218" t="s">
        <v>88</v>
      </c>
      <c r="AV218" t="s">
        <v>88</v>
      </c>
      <c r="AW218">
        <v>20</v>
      </c>
      <c r="AX218">
        <v>50</v>
      </c>
      <c r="AY218">
        <v>15</v>
      </c>
      <c r="AZ218">
        <v>30</v>
      </c>
      <c r="BA218">
        <v>20</v>
      </c>
      <c r="BB218">
        <v>40</v>
      </c>
      <c r="BC218" t="s">
        <v>88</v>
      </c>
      <c r="BD218" t="s">
        <v>88</v>
      </c>
      <c r="BE218" t="s">
        <v>88</v>
      </c>
      <c r="BF218" t="s">
        <v>2984</v>
      </c>
      <c r="BG218" s="4" t="s">
        <v>85</v>
      </c>
      <c r="BH218" s="4" t="s">
        <v>270</v>
      </c>
      <c r="BI218" s="4" t="s">
        <v>2861</v>
      </c>
      <c r="BJ218" s="4" t="s">
        <v>2978</v>
      </c>
      <c r="BK218" s="4" t="s">
        <v>99</v>
      </c>
      <c r="BL218" s="4" t="s">
        <v>91</v>
      </c>
      <c r="BM218" s="4">
        <v>300</v>
      </c>
      <c r="BN218" s="4">
        <v>75</v>
      </c>
      <c r="BO218" s="5">
        <v>1455</v>
      </c>
      <c r="BP218" s="5">
        <v>3090</v>
      </c>
      <c r="BQ218" s="5">
        <v>7.2750000000000004</v>
      </c>
      <c r="BR218" s="5">
        <v>15.45</v>
      </c>
      <c r="BS218" s="5" t="s">
        <v>111</v>
      </c>
      <c r="BT218" s="4" t="s">
        <v>153</v>
      </c>
      <c r="BU218" s="4">
        <v>1</v>
      </c>
      <c r="BV218" s="4">
        <v>0</v>
      </c>
      <c r="BW218" s="4">
        <v>0</v>
      </c>
      <c r="BX218" s="4">
        <v>0</v>
      </c>
      <c r="BY218" s="4">
        <v>1</v>
      </c>
      <c r="BZ218" s="4">
        <v>0</v>
      </c>
      <c r="CA218" s="4">
        <v>1</v>
      </c>
      <c r="CB218" s="4">
        <v>0</v>
      </c>
      <c r="CC218" s="4" t="s">
        <v>154</v>
      </c>
      <c r="CD218" s="6"/>
      <c r="CE218" s="6"/>
      <c r="CF218" s="6"/>
    </row>
    <row r="219" spans="1:84" x14ac:dyDescent="0.5">
      <c r="A219" t="s">
        <v>2985</v>
      </c>
      <c r="B219" t="s">
        <v>2986</v>
      </c>
      <c r="C219" t="s">
        <v>2987</v>
      </c>
      <c r="D219" t="s">
        <v>2988</v>
      </c>
      <c r="E219" t="s">
        <v>2989</v>
      </c>
      <c r="F219" t="s">
        <v>85</v>
      </c>
      <c r="G219" t="s">
        <v>731</v>
      </c>
      <c r="H219" t="s">
        <v>732</v>
      </c>
      <c r="I219" t="s">
        <v>88</v>
      </c>
      <c r="J219" t="s">
        <v>2990</v>
      </c>
      <c r="K219" t="s">
        <v>88</v>
      </c>
      <c r="L219" t="s">
        <v>163</v>
      </c>
      <c r="M219" t="s">
        <v>734</v>
      </c>
      <c r="N219" t="s">
        <v>91</v>
      </c>
      <c r="O219" t="s">
        <v>92</v>
      </c>
      <c r="P219" t="s">
        <v>2991</v>
      </c>
      <c r="Q219" t="s">
        <v>2992</v>
      </c>
      <c r="R219" t="s">
        <v>2993</v>
      </c>
      <c r="S219" t="s">
        <v>2994</v>
      </c>
      <c r="T219" t="s">
        <v>2995</v>
      </c>
      <c r="U219" t="s">
        <v>98</v>
      </c>
      <c r="V219" t="s">
        <v>99</v>
      </c>
      <c r="W219">
        <v>2012</v>
      </c>
      <c r="X219" t="s">
        <v>170</v>
      </c>
      <c r="Y219" t="s">
        <v>2996</v>
      </c>
      <c r="Z219" t="s">
        <v>101</v>
      </c>
      <c r="AA219">
        <v>2014</v>
      </c>
      <c r="AB219">
        <f t="shared" si="3"/>
        <v>2014</v>
      </c>
      <c r="AC219" t="s">
        <v>2997</v>
      </c>
      <c r="AD219" t="s">
        <v>742</v>
      </c>
      <c r="AE219" t="s">
        <v>148</v>
      </c>
      <c r="AF219">
        <v>2</v>
      </c>
      <c r="AG219">
        <v>34</v>
      </c>
      <c r="AH219" t="s">
        <v>88</v>
      </c>
      <c r="AI219" t="s">
        <v>101</v>
      </c>
      <c r="AJ219">
        <v>0</v>
      </c>
      <c r="AK219" t="s">
        <v>149</v>
      </c>
      <c r="AL219" t="s">
        <v>101</v>
      </c>
      <c r="AM219">
        <v>300</v>
      </c>
      <c r="AN219" t="s">
        <v>192</v>
      </c>
      <c r="AO219" t="s">
        <v>294</v>
      </c>
      <c r="AP219" t="s">
        <v>88</v>
      </c>
      <c r="AQ219" t="s">
        <v>108</v>
      </c>
      <c r="AR219" t="s">
        <v>88</v>
      </c>
      <c r="AS219" t="s">
        <v>88</v>
      </c>
      <c r="AT219" t="s">
        <v>88</v>
      </c>
      <c r="AU219" t="s">
        <v>88</v>
      </c>
      <c r="AV219" t="s">
        <v>88</v>
      </c>
      <c r="AW219">
        <v>20</v>
      </c>
      <c r="AX219">
        <v>80</v>
      </c>
      <c r="AY219">
        <v>125</v>
      </c>
      <c r="AZ219">
        <v>250</v>
      </c>
      <c r="BA219">
        <v>42</v>
      </c>
      <c r="BB219">
        <v>80</v>
      </c>
      <c r="BC219" t="s">
        <v>88</v>
      </c>
      <c r="BD219" t="s">
        <v>88</v>
      </c>
      <c r="BE219" t="s">
        <v>88</v>
      </c>
      <c r="BF219" t="s">
        <v>2998</v>
      </c>
      <c r="BG219" s="4" t="s">
        <v>85</v>
      </c>
      <c r="BH219" s="4" t="s">
        <v>731</v>
      </c>
      <c r="BI219" s="4" t="s">
        <v>732</v>
      </c>
      <c r="BJ219" s="4" t="s">
        <v>2990</v>
      </c>
      <c r="BK219" s="4" t="s">
        <v>99</v>
      </c>
      <c r="BL219" s="4" t="s">
        <v>91</v>
      </c>
      <c r="BM219" s="4">
        <v>300</v>
      </c>
      <c r="BN219" s="4">
        <v>100</v>
      </c>
      <c r="BO219" s="5">
        <v>4997</v>
      </c>
      <c r="BP219" s="5">
        <v>10570</v>
      </c>
      <c r="BQ219" s="5">
        <v>16.656666666666666</v>
      </c>
      <c r="BR219" s="5">
        <v>35.233333333333334</v>
      </c>
      <c r="BS219" s="5" t="s">
        <v>111</v>
      </c>
      <c r="BT219" s="4" t="s">
        <v>153</v>
      </c>
      <c r="BU219" s="4">
        <v>1</v>
      </c>
      <c r="BV219" s="4">
        <v>1</v>
      </c>
      <c r="BW219" s="4">
        <v>1</v>
      </c>
      <c r="BX219" s="4">
        <v>1</v>
      </c>
      <c r="BY219" s="4">
        <v>1</v>
      </c>
      <c r="BZ219" s="4">
        <v>1</v>
      </c>
      <c r="CA219" s="4">
        <v>5</v>
      </c>
      <c r="CB219" s="4">
        <v>1</v>
      </c>
      <c r="CC219" s="4" t="s">
        <v>231</v>
      </c>
      <c r="CD219" s="6"/>
      <c r="CE219" s="6"/>
      <c r="CF219" s="6"/>
    </row>
    <row r="220" spans="1:84" x14ac:dyDescent="0.5">
      <c r="A220" t="s">
        <v>2999</v>
      </c>
      <c r="B220" t="s">
        <v>3000</v>
      </c>
      <c r="C220" t="s">
        <v>3001</v>
      </c>
      <c r="D220" t="s">
        <v>3002</v>
      </c>
      <c r="E220" t="s">
        <v>3003</v>
      </c>
      <c r="F220" t="s">
        <v>85</v>
      </c>
      <c r="G220" t="s">
        <v>1155</v>
      </c>
      <c r="H220" t="s">
        <v>1156</v>
      </c>
      <c r="I220" t="s">
        <v>88</v>
      </c>
      <c r="J220" t="s">
        <v>1719</v>
      </c>
      <c r="K220" t="s">
        <v>88</v>
      </c>
      <c r="L220" t="s">
        <v>163</v>
      </c>
      <c r="M220" t="s">
        <v>3004</v>
      </c>
      <c r="N220" t="s">
        <v>91</v>
      </c>
      <c r="O220" t="s">
        <v>92</v>
      </c>
      <c r="P220" t="s">
        <v>3005</v>
      </c>
      <c r="Q220" t="s">
        <v>3006</v>
      </c>
      <c r="R220" t="s">
        <v>3007</v>
      </c>
      <c r="S220" t="s">
        <v>3008</v>
      </c>
      <c r="T220" t="s">
        <v>3009</v>
      </c>
      <c r="U220" t="s">
        <v>98</v>
      </c>
      <c r="V220" t="s">
        <v>99</v>
      </c>
      <c r="W220">
        <v>1998</v>
      </c>
      <c r="X220" t="s">
        <v>343</v>
      </c>
      <c r="Y220" t="s">
        <v>2519</v>
      </c>
      <c r="Z220" t="s">
        <v>147</v>
      </c>
      <c r="AA220" t="s">
        <v>88</v>
      </c>
      <c r="AB220">
        <f t="shared" si="3"/>
        <v>1998</v>
      </c>
      <c r="AC220" t="s">
        <v>88</v>
      </c>
      <c r="AD220" t="s">
        <v>88</v>
      </c>
      <c r="AE220" t="s">
        <v>148</v>
      </c>
      <c r="AF220">
        <v>13</v>
      </c>
      <c r="AG220">
        <v>76</v>
      </c>
      <c r="AH220" t="s">
        <v>88</v>
      </c>
      <c r="AI220" t="s">
        <v>101</v>
      </c>
      <c r="AJ220">
        <v>0</v>
      </c>
      <c r="AK220" t="s">
        <v>149</v>
      </c>
      <c r="AL220" t="s">
        <v>101</v>
      </c>
      <c r="AM220">
        <v>350</v>
      </c>
      <c r="AN220" t="s">
        <v>105</v>
      </c>
      <c r="AO220" t="s">
        <v>129</v>
      </c>
      <c r="AP220" t="s">
        <v>88</v>
      </c>
      <c r="AQ220" t="s">
        <v>175</v>
      </c>
      <c r="AR220" t="s">
        <v>88</v>
      </c>
      <c r="AS220" t="s">
        <v>88</v>
      </c>
      <c r="AT220" t="s">
        <v>88</v>
      </c>
      <c r="AU220" t="s">
        <v>88</v>
      </c>
      <c r="AV220" t="s">
        <v>362</v>
      </c>
      <c r="AW220" t="s">
        <v>88</v>
      </c>
      <c r="AX220" t="s">
        <v>88</v>
      </c>
      <c r="AY220" t="s">
        <v>88</v>
      </c>
      <c r="AZ220" t="s">
        <v>88</v>
      </c>
      <c r="BA220">
        <v>120</v>
      </c>
      <c r="BB220">
        <v>170</v>
      </c>
      <c r="BC220" t="s">
        <v>88</v>
      </c>
      <c r="BD220" t="s">
        <v>88</v>
      </c>
      <c r="BE220" t="s">
        <v>88</v>
      </c>
      <c r="BF220" t="s">
        <v>3010</v>
      </c>
      <c r="BG220" s="4" t="s">
        <v>85</v>
      </c>
      <c r="BH220" s="4" t="s">
        <v>1155</v>
      </c>
      <c r="BI220" s="4" t="s">
        <v>1156</v>
      </c>
      <c r="BJ220" s="4" t="s">
        <v>1719</v>
      </c>
      <c r="BK220" s="4" t="s">
        <v>99</v>
      </c>
      <c r="BL220" s="4" t="s">
        <v>91</v>
      </c>
      <c r="BM220" s="4">
        <v>300</v>
      </c>
      <c r="BN220" s="4">
        <v>0</v>
      </c>
      <c r="BO220" s="5">
        <v>4320</v>
      </c>
      <c r="BP220" s="5">
        <v>6120</v>
      </c>
      <c r="BQ220" s="5">
        <v>12.342857142857143</v>
      </c>
      <c r="BR220" s="5">
        <v>17.485714285714284</v>
      </c>
      <c r="BS220" s="5" t="s">
        <v>175</v>
      </c>
      <c r="BT220" s="4" t="s">
        <v>347</v>
      </c>
      <c r="BU220" s="4">
        <v>1</v>
      </c>
      <c r="BV220" s="4">
        <v>1</v>
      </c>
      <c r="BW220" s="4">
        <v>1</v>
      </c>
      <c r="BX220" s="4">
        <v>0</v>
      </c>
      <c r="BY220" s="4">
        <v>1</v>
      </c>
      <c r="BZ220" s="4">
        <v>0</v>
      </c>
      <c r="CA220" s="4">
        <v>3</v>
      </c>
      <c r="CB220" s="4">
        <v>0</v>
      </c>
      <c r="CC220" s="4" t="s">
        <v>154</v>
      </c>
      <c r="CD220" s="6"/>
      <c r="CE220" s="6"/>
      <c r="CF220" s="6"/>
    </row>
    <row r="221" spans="1:84" x14ac:dyDescent="0.5">
      <c r="A221" t="s">
        <v>3011</v>
      </c>
      <c r="B221" t="s">
        <v>3012</v>
      </c>
      <c r="C221" t="s">
        <v>3013</v>
      </c>
      <c r="D221" t="s">
        <v>3014</v>
      </c>
      <c r="E221" t="s">
        <v>3015</v>
      </c>
      <c r="F221" t="s">
        <v>85</v>
      </c>
      <c r="G221" t="s">
        <v>1155</v>
      </c>
      <c r="H221" t="s">
        <v>1156</v>
      </c>
      <c r="I221" t="s">
        <v>88</v>
      </c>
      <c r="J221" t="s">
        <v>2379</v>
      </c>
      <c r="K221" t="s">
        <v>88</v>
      </c>
      <c r="L221" t="s">
        <v>184</v>
      </c>
      <c r="M221" t="s">
        <v>3016</v>
      </c>
      <c r="N221" t="s">
        <v>91</v>
      </c>
      <c r="O221" t="s">
        <v>92</v>
      </c>
      <c r="P221" t="s">
        <v>3017</v>
      </c>
      <c r="Q221" t="s">
        <v>3018</v>
      </c>
      <c r="R221" t="s">
        <v>3019</v>
      </c>
      <c r="S221" t="s">
        <v>3020</v>
      </c>
      <c r="T221" t="s">
        <v>3021</v>
      </c>
      <c r="U221" t="s">
        <v>98</v>
      </c>
      <c r="V221" t="s">
        <v>99</v>
      </c>
      <c r="W221">
        <v>1998</v>
      </c>
      <c r="X221" t="s">
        <v>343</v>
      </c>
      <c r="Y221" t="s">
        <v>3022</v>
      </c>
      <c r="Z221" t="s">
        <v>147</v>
      </c>
      <c r="AA221" t="s">
        <v>88</v>
      </c>
      <c r="AB221">
        <f t="shared" si="3"/>
        <v>1998</v>
      </c>
      <c r="AC221" t="s">
        <v>88</v>
      </c>
      <c r="AD221" t="s">
        <v>88</v>
      </c>
      <c r="AE221" t="s">
        <v>148</v>
      </c>
      <c r="AF221">
        <v>9</v>
      </c>
      <c r="AG221">
        <v>76</v>
      </c>
      <c r="AH221" t="s">
        <v>88</v>
      </c>
      <c r="AI221" t="s">
        <v>147</v>
      </c>
      <c r="AJ221">
        <v>16</v>
      </c>
      <c r="AK221" t="s">
        <v>104</v>
      </c>
      <c r="AL221" t="s">
        <v>101</v>
      </c>
      <c r="AM221">
        <v>300</v>
      </c>
      <c r="AN221" t="s">
        <v>105</v>
      </c>
      <c r="AO221" t="s">
        <v>361</v>
      </c>
      <c r="AP221" t="s">
        <v>88</v>
      </c>
      <c r="AQ221" t="s">
        <v>108</v>
      </c>
      <c r="AR221" t="s">
        <v>88</v>
      </c>
      <c r="AS221" t="s">
        <v>88</v>
      </c>
      <c r="AT221" t="s">
        <v>88</v>
      </c>
      <c r="AU221" t="s">
        <v>88</v>
      </c>
      <c r="AV221" t="s">
        <v>88</v>
      </c>
      <c r="AW221" t="s">
        <v>88</v>
      </c>
      <c r="AX221" t="s">
        <v>88</v>
      </c>
      <c r="AY221">
        <v>90</v>
      </c>
      <c r="AZ221">
        <v>120</v>
      </c>
      <c r="BA221">
        <v>80</v>
      </c>
      <c r="BB221">
        <v>160</v>
      </c>
      <c r="BC221" t="s">
        <v>88</v>
      </c>
      <c r="BD221" t="s">
        <v>88</v>
      </c>
      <c r="BE221" t="s">
        <v>88</v>
      </c>
      <c r="BF221" t="s">
        <v>3023</v>
      </c>
      <c r="BG221" s="4" t="s">
        <v>85</v>
      </c>
      <c r="BH221" s="4" t="s">
        <v>1155</v>
      </c>
      <c r="BI221" s="4" t="s">
        <v>1156</v>
      </c>
      <c r="BJ221" s="4" t="s">
        <v>2379</v>
      </c>
      <c r="BK221" s="4" t="s">
        <v>99</v>
      </c>
      <c r="BL221" s="4" t="s">
        <v>91</v>
      </c>
      <c r="BM221" s="4">
        <v>300</v>
      </c>
      <c r="BN221" s="4">
        <v>0</v>
      </c>
      <c r="BO221" s="5">
        <v>5130</v>
      </c>
      <c r="BP221" s="5">
        <v>8760</v>
      </c>
      <c r="BQ221" s="5">
        <v>17.100000000000001</v>
      </c>
      <c r="BR221" s="5">
        <v>29.2</v>
      </c>
      <c r="BS221" s="5" t="s">
        <v>111</v>
      </c>
      <c r="BT221" s="4" t="s">
        <v>347</v>
      </c>
      <c r="BU221" s="4">
        <v>1</v>
      </c>
      <c r="BV221" s="4">
        <v>1</v>
      </c>
      <c r="BW221" s="4">
        <v>1</v>
      </c>
      <c r="BX221" s="4">
        <v>0</v>
      </c>
      <c r="BY221" s="4">
        <v>1</v>
      </c>
      <c r="BZ221" s="4">
        <v>1</v>
      </c>
      <c r="CA221" s="4">
        <v>4</v>
      </c>
      <c r="CB221" s="4">
        <v>0</v>
      </c>
      <c r="CC221" s="4" t="s">
        <v>154</v>
      </c>
      <c r="CD221" s="6"/>
      <c r="CE221" s="6"/>
      <c r="CF221" s="6"/>
    </row>
    <row r="222" spans="1:84" x14ac:dyDescent="0.5">
      <c r="A222" t="s">
        <v>3024</v>
      </c>
      <c r="B222" t="s">
        <v>3025</v>
      </c>
      <c r="C222" t="s">
        <v>3026</v>
      </c>
      <c r="D222" t="s">
        <v>3027</v>
      </c>
      <c r="E222" t="s">
        <v>3028</v>
      </c>
      <c r="F222" t="s">
        <v>85</v>
      </c>
      <c r="G222" t="s">
        <v>1155</v>
      </c>
      <c r="H222" t="s">
        <v>1156</v>
      </c>
      <c r="I222" t="s">
        <v>88</v>
      </c>
      <c r="J222" t="s">
        <v>3029</v>
      </c>
      <c r="K222" t="s">
        <v>88</v>
      </c>
      <c r="L222" t="s">
        <v>184</v>
      </c>
      <c r="M222" t="s">
        <v>3030</v>
      </c>
      <c r="N222" t="s">
        <v>91</v>
      </c>
      <c r="O222" t="s">
        <v>92</v>
      </c>
      <c r="P222" t="s">
        <v>3031</v>
      </c>
      <c r="Q222" t="s">
        <v>3032</v>
      </c>
      <c r="R222" t="s">
        <v>3033</v>
      </c>
      <c r="S222" t="s">
        <v>3034</v>
      </c>
      <c r="T222" t="s">
        <v>3035</v>
      </c>
      <c r="U222" t="s">
        <v>98</v>
      </c>
      <c r="V222" t="s">
        <v>99</v>
      </c>
      <c r="W222">
        <v>2010</v>
      </c>
      <c r="X222" t="s">
        <v>3036</v>
      </c>
      <c r="Y222" t="s">
        <v>1725</v>
      </c>
      <c r="Z222" t="s">
        <v>147</v>
      </c>
      <c r="AA222" t="s">
        <v>88</v>
      </c>
      <c r="AB222">
        <f t="shared" si="3"/>
        <v>2010</v>
      </c>
      <c r="AC222" t="s">
        <v>88</v>
      </c>
      <c r="AD222" t="s">
        <v>88</v>
      </c>
      <c r="AE222" t="s">
        <v>102</v>
      </c>
      <c r="AF222" t="s">
        <v>88</v>
      </c>
      <c r="AG222" t="s">
        <v>88</v>
      </c>
      <c r="AH222" t="s">
        <v>443</v>
      </c>
      <c r="AI222" t="s">
        <v>88</v>
      </c>
      <c r="AJ222">
        <v>365</v>
      </c>
      <c r="AK222" t="s">
        <v>104</v>
      </c>
      <c r="AL222" t="s">
        <v>101</v>
      </c>
      <c r="AM222">
        <v>300</v>
      </c>
      <c r="AN222" t="s">
        <v>105</v>
      </c>
      <c r="AO222" t="s">
        <v>361</v>
      </c>
      <c r="AP222" t="s">
        <v>88</v>
      </c>
      <c r="AQ222" t="s">
        <v>108</v>
      </c>
      <c r="AR222" t="s">
        <v>88</v>
      </c>
      <c r="AS222" t="s">
        <v>88</v>
      </c>
      <c r="AT222" t="s">
        <v>88</v>
      </c>
      <c r="AU222" t="s">
        <v>88</v>
      </c>
      <c r="AV222" t="s">
        <v>88</v>
      </c>
      <c r="AW222" t="s">
        <v>88</v>
      </c>
      <c r="AX222" t="s">
        <v>88</v>
      </c>
      <c r="AY222">
        <v>50</v>
      </c>
      <c r="AZ222">
        <v>80</v>
      </c>
      <c r="BA222">
        <v>100</v>
      </c>
      <c r="BB222">
        <v>120</v>
      </c>
      <c r="BC222" t="s">
        <v>88</v>
      </c>
      <c r="BD222" t="s">
        <v>88</v>
      </c>
      <c r="BE222" t="s">
        <v>88</v>
      </c>
      <c r="BF222" t="s">
        <v>3037</v>
      </c>
      <c r="BG222" s="4" t="s">
        <v>85</v>
      </c>
      <c r="BH222" s="4" t="s">
        <v>1155</v>
      </c>
      <c r="BI222" s="4" t="s">
        <v>1156</v>
      </c>
      <c r="BJ222" s="4" t="s">
        <v>3029</v>
      </c>
      <c r="BK222" s="4" t="s">
        <v>99</v>
      </c>
      <c r="BL222" s="4" t="s">
        <v>91</v>
      </c>
      <c r="BM222" s="4">
        <v>300</v>
      </c>
      <c r="BN222" s="4">
        <v>0</v>
      </c>
      <c r="BO222" s="5">
        <v>4850</v>
      </c>
      <c r="BP222" s="5">
        <v>6320</v>
      </c>
      <c r="BQ222" s="5">
        <v>16.166666666666668</v>
      </c>
      <c r="BR222" s="5">
        <v>21.066666666666666</v>
      </c>
      <c r="BS222" s="5" t="s">
        <v>111</v>
      </c>
      <c r="BT222" s="4" t="s">
        <v>112</v>
      </c>
      <c r="BU222" s="4">
        <v>0</v>
      </c>
      <c r="BV222" s="4">
        <v>0</v>
      </c>
      <c r="BW222" s="4">
        <v>1</v>
      </c>
      <c r="BX222" s="4">
        <v>0</v>
      </c>
      <c r="BY222" s="4">
        <v>1</v>
      </c>
      <c r="BZ222" s="4">
        <v>1</v>
      </c>
      <c r="CA222" s="4">
        <v>3</v>
      </c>
      <c r="CB222" s="4">
        <v>0</v>
      </c>
      <c r="CC222" s="4" t="s">
        <v>114</v>
      </c>
      <c r="CD222" s="6"/>
      <c r="CE222" s="6"/>
      <c r="CF222" s="6"/>
    </row>
    <row r="223" spans="1:84" x14ac:dyDescent="0.5">
      <c r="A223" t="s">
        <v>3038</v>
      </c>
      <c r="B223" t="s">
        <v>3039</v>
      </c>
      <c r="C223" t="s">
        <v>3040</v>
      </c>
      <c r="D223" t="s">
        <v>3041</v>
      </c>
      <c r="E223" t="s">
        <v>3042</v>
      </c>
      <c r="F223" t="s">
        <v>85</v>
      </c>
      <c r="G223" t="s">
        <v>160</v>
      </c>
      <c r="H223" t="s">
        <v>161</v>
      </c>
      <c r="I223" t="s">
        <v>88</v>
      </c>
      <c r="J223" t="s">
        <v>3043</v>
      </c>
      <c r="K223" t="s">
        <v>88</v>
      </c>
      <c r="L223" t="s">
        <v>163</v>
      </c>
      <c r="M223" t="s">
        <v>3044</v>
      </c>
      <c r="N223" t="s">
        <v>91</v>
      </c>
      <c r="O223" t="s">
        <v>92</v>
      </c>
      <c r="P223" t="s">
        <v>3045</v>
      </c>
      <c r="Q223" t="s">
        <v>3046</v>
      </c>
      <c r="R223" t="s">
        <v>3047</v>
      </c>
      <c r="S223" t="s">
        <v>3048</v>
      </c>
      <c r="T223" t="s">
        <v>3049</v>
      </c>
      <c r="U223" t="s">
        <v>98</v>
      </c>
      <c r="V223" t="s">
        <v>99</v>
      </c>
      <c r="W223">
        <v>2003</v>
      </c>
      <c r="X223" t="s">
        <v>146</v>
      </c>
      <c r="Y223" t="s">
        <v>88</v>
      </c>
      <c r="Z223" t="s">
        <v>147</v>
      </c>
      <c r="AA223" t="s">
        <v>88</v>
      </c>
      <c r="AB223">
        <f t="shared" si="3"/>
        <v>2003</v>
      </c>
      <c r="AC223" t="s">
        <v>88</v>
      </c>
      <c r="AD223" t="s">
        <v>88</v>
      </c>
      <c r="AE223" t="s">
        <v>148</v>
      </c>
      <c r="AF223">
        <v>3</v>
      </c>
      <c r="AG223">
        <v>42</v>
      </c>
      <c r="AH223" t="s">
        <v>88</v>
      </c>
      <c r="AI223" t="s">
        <v>101</v>
      </c>
      <c r="AJ223">
        <v>4</v>
      </c>
      <c r="AK223" t="s">
        <v>344</v>
      </c>
      <c r="AL223" t="s">
        <v>101</v>
      </c>
      <c r="AM223">
        <v>700</v>
      </c>
      <c r="AN223" t="s">
        <v>192</v>
      </c>
      <c r="AO223" t="s">
        <v>129</v>
      </c>
      <c r="AP223" t="s">
        <v>88</v>
      </c>
      <c r="AQ223" t="s">
        <v>130</v>
      </c>
      <c r="AR223" t="s">
        <v>88</v>
      </c>
      <c r="AS223" t="s">
        <v>88</v>
      </c>
      <c r="AT223">
        <v>5</v>
      </c>
      <c r="AU223" t="s">
        <v>88</v>
      </c>
      <c r="AV223" t="s">
        <v>88</v>
      </c>
      <c r="AW223" t="s">
        <v>88</v>
      </c>
      <c r="AX223" t="s">
        <v>88</v>
      </c>
      <c r="AY223" t="s">
        <v>88</v>
      </c>
      <c r="AZ223" t="s">
        <v>88</v>
      </c>
      <c r="BA223">
        <v>50</v>
      </c>
      <c r="BB223">
        <v>420</v>
      </c>
      <c r="BC223" t="s">
        <v>88</v>
      </c>
      <c r="BD223" t="s">
        <v>88</v>
      </c>
      <c r="BE223" t="s">
        <v>88</v>
      </c>
      <c r="BF223" t="s">
        <v>3050</v>
      </c>
      <c r="BG223" s="4" t="s">
        <v>85</v>
      </c>
      <c r="BH223" s="4" t="s">
        <v>160</v>
      </c>
      <c r="BI223" s="4" t="s">
        <v>161</v>
      </c>
      <c r="BJ223" s="4" t="s">
        <v>3043</v>
      </c>
      <c r="BK223" s="4" t="s">
        <v>99</v>
      </c>
      <c r="BL223" s="4" t="s">
        <v>91</v>
      </c>
      <c r="BM223" s="4">
        <v>300</v>
      </c>
      <c r="BN223" s="4">
        <v>100</v>
      </c>
      <c r="BO223" s="5">
        <v>1800</v>
      </c>
      <c r="BP223" s="5">
        <v>15120</v>
      </c>
      <c r="BQ223" s="5">
        <v>2.5714285714285716</v>
      </c>
      <c r="BR223" s="5">
        <v>21.6</v>
      </c>
      <c r="BS223" s="5">
        <v>1.3888888888888888</v>
      </c>
      <c r="BT223" s="4" t="s">
        <v>153</v>
      </c>
      <c r="BU223" s="4">
        <v>1</v>
      </c>
      <c r="BV223" s="4">
        <v>1</v>
      </c>
      <c r="BW223" s="4">
        <v>1</v>
      </c>
      <c r="BX223" s="4">
        <v>1</v>
      </c>
      <c r="BY223" s="4">
        <v>1</v>
      </c>
      <c r="BZ223" s="4">
        <v>1</v>
      </c>
      <c r="CA223" s="4">
        <v>5</v>
      </c>
      <c r="CB223" s="4">
        <v>1</v>
      </c>
      <c r="CC223" s="4" t="s">
        <v>231</v>
      </c>
      <c r="CD223" s="6"/>
      <c r="CE223" s="6"/>
      <c r="CF223" s="6"/>
    </row>
    <row r="224" spans="1:84" x14ac:dyDescent="0.5">
      <c r="A224" t="s">
        <v>3051</v>
      </c>
      <c r="B224" t="s">
        <v>88</v>
      </c>
      <c r="C224" t="s">
        <v>3052</v>
      </c>
      <c r="D224" t="s">
        <v>3053</v>
      </c>
      <c r="E224" t="s">
        <v>3054</v>
      </c>
      <c r="F224" t="s">
        <v>85</v>
      </c>
      <c r="G224" t="s">
        <v>748</v>
      </c>
      <c r="H224" t="s">
        <v>749</v>
      </c>
      <c r="I224" t="s">
        <v>88</v>
      </c>
      <c r="J224" t="s">
        <v>2337</v>
      </c>
      <c r="K224" t="s">
        <v>88</v>
      </c>
      <c r="L224" t="s">
        <v>139</v>
      </c>
      <c r="M224" t="s">
        <v>88</v>
      </c>
      <c r="N224" t="s">
        <v>91</v>
      </c>
      <c r="O224" t="s">
        <v>92</v>
      </c>
      <c r="P224" t="s">
        <v>3055</v>
      </c>
      <c r="Q224" t="s">
        <v>3056</v>
      </c>
      <c r="R224" t="s">
        <v>372</v>
      </c>
      <c r="S224" t="s">
        <v>3057</v>
      </c>
      <c r="T224" t="s">
        <v>3058</v>
      </c>
      <c r="U224" t="s">
        <v>98</v>
      </c>
      <c r="V224" t="s">
        <v>99</v>
      </c>
      <c r="W224">
        <v>2004</v>
      </c>
      <c r="X224" t="s">
        <v>170</v>
      </c>
      <c r="Y224" t="s">
        <v>88</v>
      </c>
      <c r="Z224" t="s">
        <v>147</v>
      </c>
      <c r="AA224" t="s">
        <v>88</v>
      </c>
      <c r="AB224">
        <f t="shared" si="3"/>
        <v>2004</v>
      </c>
      <c r="AC224" t="s">
        <v>88</v>
      </c>
      <c r="AD224" t="s">
        <v>88</v>
      </c>
      <c r="AE224" t="s">
        <v>148</v>
      </c>
      <c r="AF224">
        <v>2</v>
      </c>
      <c r="AG224">
        <v>43</v>
      </c>
      <c r="AH224" t="s">
        <v>88</v>
      </c>
      <c r="AI224" t="s">
        <v>101</v>
      </c>
      <c r="AJ224">
        <v>180</v>
      </c>
      <c r="AK224" t="s">
        <v>344</v>
      </c>
      <c r="AL224" t="s">
        <v>101</v>
      </c>
      <c r="AM224">
        <v>200</v>
      </c>
      <c r="AN224" t="s">
        <v>128</v>
      </c>
      <c r="AO224" t="s">
        <v>129</v>
      </c>
      <c r="AP224" t="s">
        <v>88</v>
      </c>
      <c r="AQ224" t="s">
        <v>175</v>
      </c>
      <c r="AR224" t="s">
        <v>88</v>
      </c>
      <c r="AS224" t="s">
        <v>88</v>
      </c>
      <c r="AT224" t="s">
        <v>88</v>
      </c>
      <c r="AU224" t="s">
        <v>88</v>
      </c>
      <c r="AV224" t="s">
        <v>362</v>
      </c>
      <c r="AW224" t="s">
        <v>88</v>
      </c>
      <c r="AX224" t="s">
        <v>88</v>
      </c>
      <c r="AY224" t="s">
        <v>88</v>
      </c>
      <c r="AZ224" t="s">
        <v>88</v>
      </c>
      <c r="BA224">
        <v>12</v>
      </c>
      <c r="BB224">
        <v>85</v>
      </c>
      <c r="BC224" t="s">
        <v>88</v>
      </c>
      <c r="BD224" t="s">
        <v>88</v>
      </c>
      <c r="BE224" t="s">
        <v>88</v>
      </c>
      <c r="BF224" t="s">
        <v>3059</v>
      </c>
      <c r="BG224" s="4" t="s">
        <v>85</v>
      </c>
      <c r="BH224" s="4" t="s">
        <v>748</v>
      </c>
      <c r="BI224" s="4" t="s">
        <v>749</v>
      </c>
      <c r="BJ224" s="4" t="s">
        <v>2337</v>
      </c>
      <c r="BK224" s="4" t="s">
        <v>99</v>
      </c>
      <c r="BL224" s="4" t="s">
        <v>91</v>
      </c>
      <c r="BM224" s="4">
        <v>300</v>
      </c>
      <c r="BN224" s="4">
        <v>50</v>
      </c>
      <c r="BO224" s="5">
        <v>432</v>
      </c>
      <c r="BP224" s="5">
        <v>3060</v>
      </c>
      <c r="BQ224" s="5">
        <v>2.16</v>
      </c>
      <c r="BR224" s="5">
        <v>15.3</v>
      </c>
      <c r="BS224" s="5" t="s">
        <v>175</v>
      </c>
      <c r="BT224" s="4" t="s">
        <v>153</v>
      </c>
      <c r="BU224" s="4">
        <v>1</v>
      </c>
      <c r="BV224" s="4">
        <v>0</v>
      </c>
      <c r="BW224" s="4">
        <v>0</v>
      </c>
      <c r="BX224" s="4">
        <v>0</v>
      </c>
      <c r="BY224" s="4">
        <v>1</v>
      </c>
      <c r="BZ224" s="4">
        <v>0</v>
      </c>
      <c r="CA224" s="4">
        <v>1</v>
      </c>
      <c r="CB224" s="4">
        <v>0</v>
      </c>
      <c r="CC224" s="4" t="s">
        <v>154</v>
      </c>
      <c r="CD224" s="6"/>
      <c r="CE224" s="6"/>
      <c r="CF224" s="6"/>
    </row>
    <row r="225" spans="1:84" x14ac:dyDescent="0.5">
      <c r="A225" t="s">
        <v>3060</v>
      </c>
      <c r="B225" t="s">
        <v>3061</v>
      </c>
      <c r="C225" t="s">
        <v>3062</v>
      </c>
      <c r="D225" t="s">
        <v>3063</v>
      </c>
      <c r="E225" t="s">
        <v>1005</v>
      </c>
      <c r="F225" t="s">
        <v>85</v>
      </c>
      <c r="G225" t="s">
        <v>731</v>
      </c>
      <c r="H225" t="s">
        <v>732</v>
      </c>
      <c r="I225" t="s">
        <v>88</v>
      </c>
      <c r="J225" t="s">
        <v>3064</v>
      </c>
      <c r="K225" t="s">
        <v>88</v>
      </c>
      <c r="L225" t="s">
        <v>163</v>
      </c>
      <c r="M225" t="s">
        <v>734</v>
      </c>
      <c r="N225" t="s">
        <v>91</v>
      </c>
      <c r="O225" t="s">
        <v>92</v>
      </c>
      <c r="P225" t="s">
        <v>3065</v>
      </c>
      <c r="Q225" t="s">
        <v>3066</v>
      </c>
      <c r="R225" t="s">
        <v>3067</v>
      </c>
      <c r="S225" t="s">
        <v>3068</v>
      </c>
      <c r="T225" t="s">
        <v>3069</v>
      </c>
      <c r="U225" t="s">
        <v>98</v>
      </c>
      <c r="V225" t="s">
        <v>99</v>
      </c>
      <c r="W225">
        <v>2012</v>
      </c>
      <c r="X225" t="s">
        <v>170</v>
      </c>
      <c r="Y225" t="s">
        <v>3070</v>
      </c>
      <c r="Z225" t="s">
        <v>147</v>
      </c>
      <c r="AA225" t="s">
        <v>88</v>
      </c>
      <c r="AB225">
        <f t="shared" si="3"/>
        <v>2012</v>
      </c>
      <c r="AC225" t="s">
        <v>88</v>
      </c>
      <c r="AD225" t="s">
        <v>88</v>
      </c>
      <c r="AE225" t="s">
        <v>148</v>
      </c>
      <c r="AF225">
        <v>2</v>
      </c>
      <c r="AG225">
        <v>35</v>
      </c>
      <c r="AH225" t="s">
        <v>88</v>
      </c>
      <c r="AI225" t="s">
        <v>101</v>
      </c>
      <c r="AJ225">
        <v>0</v>
      </c>
      <c r="AK225" t="s">
        <v>149</v>
      </c>
      <c r="AL225" t="s">
        <v>101</v>
      </c>
      <c r="AM225">
        <v>300</v>
      </c>
      <c r="AN225" t="s">
        <v>192</v>
      </c>
      <c r="AO225" t="s">
        <v>361</v>
      </c>
      <c r="AP225" t="s">
        <v>88</v>
      </c>
      <c r="AQ225" t="s">
        <v>108</v>
      </c>
      <c r="AR225" t="s">
        <v>88</v>
      </c>
      <c r="AS225" t="s">
        <v>88</v>
      </c>
      <c r="AT225" t="s">
        <v>88</v>
      </c>
      <c r="AU225" t="s">
        <v>88</v>
      </c>
      <c r="AV225" t="s">
        <v>88</v>
      </c>
      <c r="AW225" t="s">
        <v>88</v>
      </c>
      <c r="AX225" t="s">
        <v>88</v>
      </c>
      <c r="AY225">
        <v>30</v>
      </c>
      <c r="AZ225">
        <v>70</v>
      </c>
      <c r="BA225">
        <v>15</v>
      </c>
      <c r="BB225">
        <v>50</v>
      </c>
      <c r="BC225" t="s">
        <v>88</v>
      </c>
      <c r="BD225" t="s">
        <v>88</v>
      </c>
      <c r="BE225" t="s">
        <v>88</v>
      </c>
      <c r="BF225" t="s">
        <v>3071</v>
      </c>
      <c r="BG225" s="4" t="s">
        <v>85</v>
      </c>
      <c r="BH225" s="4" t="s">
        <v>731</v>
      </c>
      <c r="BI225" s="4" t="s">
        <v>732</v>
      </c>
      <c r="BJ225" s="4" t="s">
        <v>3064</v>
      </c>
      <c r="BK225" s="4" t="s">
        <v>99</v>
      </c>
      <c r="BL225" s="4" t="s">
        <v>91</v>
      </c>
      <c r="BM225" s="4">
        <v>300</v>
      </c>
      <c r="BN225" s="4">
        <v>100</v>
      </c>
      <c r="BO225" s="5">
        <v>1290</v>
      </c>
      <c r="BP225" s="5">
        <v>3550</v>
      </c>
      <c r="BQ225" s="5">
        <v>4.3</v>
      </c>
      <c r="BR225" s="5">
        <v>11.833333333333334</v>
      </c>
      <c r="BS225" s="5" t="s">
        <v>111</v>
      </c>
      <c r="BT225" s="4" t="s">
        <v>153</v>
      </c>
      <c r="BU225" s="4">
        <v>1</v>
      </c>
      <c r="BV225" s="4">
        <v>1</v>
      </c>
      <c r="BW225" s="4">
        <v>1</v>
      </c>
      <c r="BX225" s="4">
        <v>1</v>
      </c>
      <c r="BY225" s="4">
        <v>1</v>
      </c>
      <c r="BZ225" s="4">
        <v>0</v>
      </c>
      <c r="CA225" s="4">
        <v>4</v>
      </c>
      <c r="CB225" s="4">
        <v>0</v>
      </c>
      <c r="CC225" s="4" t="s">
        <v>154</v>
      </c>
      <c r="CD225" s="6"/>
      <c r="CE225" s="6"/>
      <c r="CF225" s="6"/>
    </row>
    <row r="226" spans="1:84" x14ac:dyDescent="0.5">
      <c r="A226" t="s">
        <v>3072</v>
      </c>
      <c r="B226" t="s">
        <v>3073</v>
      </c>
      <c r="C226" t="s">
        <v>3074</v>
      </c>
      <c r="D226" t="s">
        <v>3075</v>
      </c>
      <c r="E226" t="s">
        <v>3076</v>
      </c>
      <c r="F226" t="s">
        <v>85</v>
      </c>
      <c r="G226" t="s">
        <v>200</v>
      </c>
      <c r="H226" t="s">
        <v>201</v>
      </c>
      <c r="I226" t="s">
        <v>88</v>
      </c>
      <c r="J226" t="s">
        <v>2777</v>
      </c>
      <c r="K226" t="s">
        <v>88</v>
      </c>
      <c r="L226" t="s">
        <v>139</v>
      </c>
      <c r="M226" t="s">
        <v>2778</v>
      </c>
      <c r="N226" t="s">
        <v>204</v>
      </c>
      <c r="O226" t="s">
        <v>205</v>
      </c>
      <c r="P226" t="s">
        <v>3077</v>
      </c>
      <c r="Q226" t="s">
        <v>3078</v>
      </c>
      <c r="R226" t="s">
        <v>3079</v>
      </c>
      <c r="S226" t="s">
        <v>3080</v>
      </c>
      <c r="T226" t="s">
        <v>3081</v>
      </c>
      <c r="U226" t="s">
        <v>98</v>
      </c>
      <c r="V226" t="s">
        <v>99</v>
      </c>
      <c r="W226">
        <v>2011</v>
      </c>
      <c r="X226" t="s">
        <v>3082</v>
      </c>
      <c r="Y226" t="s">
        <v>646</v>
      </c>
      <c r="Z226" t="s">
        <v>147</v>
      </c>
      <c r="AA226" t="s">
        <v>88</v>
      </c>
      <c r="AB226">
        <f t="shared" si="3"/>
        <v>2011</v>
      </c>
      <c r="AC226" t="s">
        <v>88</v>
      </c>
      <c r="AD226" t="s">
        <v>88</v>
      </c>
      <c r="AE226" t="s">
        <v>148</v>
      </c>
      <c r="AF226">
        <v>3</v>
      </c>
      <c r="AG226">
        <v>51</v>
      </c>
      <c r="AH226" t="s">
        <v>88</v>
      </c>
      <c r="AI226" t="s">
        <v>101</v>
      </c>
      <c r="AJ226">
        <v>0</v>
      </c>
      <c r="AK226" t="s">
        <v>149</v>
      </c>
      <c r="AL226" t="s">
        <v>101</v>
      </c>
      <c r="AM226">
        <v>240</v>
      </c>
      <c r="AN226" t="s">
        <v>192</v>
      </c>
      <c r="AO226" t="s">
        <v>294</v>
      </c>
      <c r="AP226" t="s">
        <v>88</v>
      </c>
      <c r="AQ226" t="s">
        <v>108</v>
      </c>
      <c r="AR226" t="s">
        <v>88</v>
      </c>
      <c r="AS226" t="s">
        <v>88</v>
      </c>
      <c r="AT226" t="s">
        <v>88</v>
      </c>
      <c r="AU226" t="s">
        <v>88</v>
      </c>
      <c r="AV226" t="s">
        <v>88</v>
      </c>
      <c r="AW226">
        <v>39</v>
      </c>
      <c r="AX226">
        <v>52</v>
      </c>
      <c r="AY226">
        <v>59</v>
      </c>
      <c r="AZ226">
        <v>78</v>
      </c>
      <c r="BA226">
        <v>87</v>
      </c>
      <c r="BB226">
        <v>180</v>
      </c>
      <c r="BC226" t="s">
        <v>88</v>
      </c>
      <c r="BD226" t="s">
        <v>88</v>
      </c>
      <c r="BE226" t="s">
        <v>88</v>
      </c>
      <c r="BF226" t="s">
        <v>3083</v>
      </c>
      <c r="BG226" s="4" t="s">
        <v>85</v>
      </c>
      <c r="BH226" s="4" t="s">
        <v>200</v>
      </c>
      <c r="BI226" s="4" t="s">
        <v>201</v>
      </c>
      <c r="BJ226" s="4" t="s">
        <v>2777</v>
      </c>
      <c r="BK226" s="4" t="s">
        <v>99</v>
      </c>
      <c r="BL226" s="4" t="s">
        <v>204</v>
      </c>
      <c r="BM226" s="4">
        <v>300</v>
      </c>
      <c r="BN226" s="4">
        <v>100</v>
      </c>
      <c r="BO226" s="5">
        <v>5309</v>
      </c>
      <c r="BP226" s="5">
        <v>9366</v>
      </c>
      <c r="BQ226" s="5">
        <v>22.120833333333334</v>
      </c>
      <c r="BR226" s="5">
        <v>39.024999999999999</v>
      </c>
      <c r="BS226" s="5" t="s">
        <v>111</v>
      </c>
      <c r="BT226" s="4" t="s">
        <v>153</v>
      </c>
      <c r="BU226" s="4">
        <v>1</v>
      </c>
      <c r="BV226" s="4">
        <v>1</v>
      </c>
      <c r="BW226" s="4">
        <v>0</v>
      </c>
      <c r="BX226" s="4">
        <v>1</v>
      </c>
      <c r="BY226" s="4">
        <v>1</v>
      </c>
      <c r="BZ226" s="4">
        <v>1</v>
      </c>
      <c r="CA226" s="4">
        <v>4</v>
      </c>
      <c r="CB226" s="4">
        <v>0</v>
      </c>
      <c r="CC226" s="4" t="s">
        <v>154</v>
      </c>
      <c r="CD226" s="6"/>
      <c r="CE226" s="6"/>
      <c r="CF226" s="6"/>
    </row>
    <row r="227" spans="1:84" x14ac:dyDescent="0.5">
      <c r="A227" t="s">
        <v>3084</v>
      </c>
      <c r="B227" t="s">
        <v>3085</v>
      </c>
      <c r="C227" t="s">
        <v>3086</v>
      </c>
      <c r="D227" t="s">
        <v>3087</v>
      </c>
      <c r="E227" t="s">
        <v>3088</v>
      </c>
      <c r="F227" t="s">
        <v>85</v>
      </c>
      <c r="G227" t="s">
        <v>610</v>
      </c>
      <c r="H227" t="s">
        <v>611</v>
      </c>
      <c r="I227" t="s">
        <v>88</v>
      </c>
      <c r="J227" t="s">
        <v>1019</v>
      </c>
      <c r="K227" t="s">
        <v>88</v>
      </c>
      <c r="L227" t="s">
        <v>163</v>
      </c>
      <c r="M227" t="s">
        <v>3089</v>
      </c>
      <c r="N227" t="s">
        <v>91</v>
      </c>
      <c r="O227" t="s">
        <v>92</v>
      </c>
      <c r="P227" t="s">
        <v>3090</v>
      </c>
      <c r="Q227" t="s">
        <v>3091</v>
      </c>
      <c r="R227" t="s">
        <v>3092</v>
      </c>
      <c r="S227" t="s">
        <v>3093</v>
      </c>
      <c r="T227" t="s">
        <v>3094</v>
      </c>
      <c r="U227" t="s">
        <v>98</v>
      </c>
      <c r="V227" t="s">
        <v>99</v>
      </c>
      <c r="W227">
        <v>2010</v>
      </c>
      <c r="X227" t="s">
        <v>146</v>
      </c>
      <c r="Y227" t="s">
        <v>88</v>
      </c>
      <c r="Z227" t="s">
        <v>147</v>
      </c>
      <c r="AA227" t="s">
        <v>88</v>
      </c>
      <c r="AB227">
        <f t="shared" si="3"/>
        <v>2010</v>
      </c>
      <c r="AC227" t="s">
        <v>88</v>
      </c>
      <c r="AD227" t="s">
        <v>88</v>
      </c>
      <c r="AE227" t="s">
        <v>148</v>
      </c>
      <c r="AF227">
        <v>10</v>
      </c>
      <c r="AG227">
        <v>72</v>
      </c>
      <c r="AH227" t="s">
        <v>88</v>
      </c>
      <c r="AI227" t="s">
        <v>147</v>
      </c>
      <c r="AJ227">
        <v>3</v>
      </c>
      <c r="AK227" t="s">
        <v>172</v>
      </c>
      <c r="AL227" t="s">
        <v>101</v>
      </c>
      <c r="AM227">
        <v>320</v>
      </c>
      <c r="AN227" t="s">
        <v>192</v>
      </c>
      <c r="AO227" t="s">
        <v>129</v>
      </c>
      <c r="AP227" t="s">
        <v>88</v>
      </c>
      <c r="AQ227" t="s">
        <v>130</v>
      </c>
      <c r="AR227" t="s">
        <v>88</v>
      </c>
      <c r="AS227" t="s">
        <v>88</v>
      </c>
      <c r="AT227">
        <v>5</v>
      </c>
      <c r="AU227" t="s">
        <v>88</v>
      </c>
      <c r="AV227" t="s">
        <v>88</v>
      </c>
      <c r="AW227" t="s">
        <v>88</v>
      </c>
      <c r="AX227" t="s">
        <v>88</v>
      </c>
      <c r="AY227" t="s">
        <v>88</v>
      </c>
      <c r="AZ227" t="s">
        <v>88</v>
      </c>
      <c r="BA227">
        <v>35</v>
      </c>
      <c r="BB227">
        <v>75</v>
      </c>
      <c r="BC227" t="s">
        <v>88</v>
      </c>
      <c r="BD227" t="s">
        <v>88</v>
      </c>
      <c r="BE227" t="s">
        <v>88</v>
      </c>
      <c r="BF227" t="s">
        <v>3095</v>
      </c>
      <c r="BG227" s="4" t="s">
        <v>85</v>
      </c>
      <c r="BH227" s="4" t="s">
        <v>610</v>
      </c>
      <c r="BI227" s="4" t="s">
        <v>611</v>
      </c>
      <c r="BJ227" s="4" t="s">
        <v>1019</v>
      </c>
      <c r="BK227" s="4" t="s">
        <v>99</v>
      </c>
      <c r="BL227" s="4" t="s">
        <v>91</v>
      </c>
      <c r="BM227" s="4">
        <v>300</v>
      </c>
      <c r="BN227" s="4">
        <v>100</v>
      </c>
      <c r="BO227" s="5">
        <v>1260</v>
      </c>
      <c r="BP227" s="5">
        <v>2700</v>
      </c>
      <c r="BQ227" s="5">
        <v>3.9375</v>
      </c>
      <c r="BR227" s="5">
        <v>8.4375</v>
      </c>
      <c r="BS227" s="5">
        <v>1.3888888888888888</v>
      </c>
      <c r="BT227" s="4" t="s">
        <v>347</v>
      </c>
      <c r="BU227" s="4">
        <v>1</v>
      </c>
      <c r="BV227" s="4">
        <v>1</v>
      </c>
      <c r="BW227" s="4">
        <v>1</v>
      </c>
      <c r="BX227" s="4">
        <v>1</v>
      </c>
      <c r="BY227" s="4">
        <v>1</v>
      </c>
      <c r="BZ227" s="4">
        <v>0</v>
      </c>
      <c r="CA227" s="4">
        <v>4</v>
      </c>
      <c r="CB227" s="4">
        <v>0</v>
      </c>
      <c r="CC227" s="4" t="s">
        <v>154</v>
      </c>
      <c r="CD227" s="6"/>
      <c r="CE227" s="6"/>
      <c r="CF227" s="6"/>
    </row>
    <row r="228" spans="1:84" x14ac:dyDescent="0.5">
      <c r="A228" t="s">
        <v>3096</v>
      </c>
      <c r="B228" t="s">
        <v>3097</v>
      </c>
      <c r="C228" t="s">
        <v>3098</v>
      </c>
      <c r="D228" t="s">
        <v>3099</v>
      </c>
      <c r="E228" t="s">
        <v>3100</v>
      </c>
      <c r="F228" t="s">
        <v>85</v>
      </c>
      <c r="G228" t="s">
        <v>86</v>
      </c>
      <c r="H228" t="s">
        <v>2445</v>
      </c>
      <c r="I228" t="s">
        <v>88</v>
      </c>
      <c r="J228" t="s">
        <v>3101</v>
      </c>
      <c r="K228" t="s">
        <v>88</v>
      </c>
      <c r="L228" t="s">
        <v>90</v>
      </c>
      <c r="M228" t="s">
        <v>1007</v>
      </c>
      <c r="N228" t="s">
        <v>91</v>
      </c>
      <c r="O228" t="s">
        <v>323</v>
      </c>
      <c r="P228" t="s">
        <v>3102</v>
      </c>
      <c r="Q228" t="s">
        <v>3103</v>
      </c>
      <c r="R228" t="s">
        <v>3104</v>
      </c>
      <c r="S228" t="s">
        <v>3105</v>
      </c>
      <c r="T228" t="s">
        <v>3106</v>
      </c>
      <c r="U228" t="s">
        <v>98</v>
      </c>
      <c r="V228" t="s">
        <v>99</v>
      </c>
      <c r="W228">
        <v>2012</v>
      </c>
      <c r="X228" t="s">
        <v>170</v>
      </c>
      <c r="Y228" t="s">
        <v>170</v>
      </c>
      <c r="Z228" t="s">
        <v>147</v>
      </c>
      <c r="AA228" t="s">
        <v>88</v>
      </c>
      <c r="AB228">
        <f t="shared" si="3"/>
        <v>2012</v>
      </c>
      <c r="AC228" t="s">
        <v>88</v>
      </c>
      <c r="AD228" t="s">
        <v>88</v>
      </c>
      <c r="AE228" t="s">
        <v>102</v>
      </c>
      <c r="AF228" t="s">
        <v>88</v>
      </c>
      <c r="AG228" t="s">
        <v>88</v>
      </c>
      <c r="AH228" t="s">
        <v>103</v>
      </c>
      <c r="AI228" t="s">
        <v>88</v>
      </c>
      <c r="AJ228">
        <v>14</v>
      </c>
      <c r="AK228" t="s">
        <v>344</v>
      </c>
      <c r="AL228" t="s">
        <v>101</v>
      </c>
      <c r="AM228">
        <v>250</v>
      </c>
      <c r="AN228" t="s">
        <v>128</v>
      </c>
      <c r="AO228" t="s">
        <v>129</v>
      </c>
      <c r="AP228" t="s">
        <v>88</v>
      </c>
      <c r="AQ228" t="s">
        <v>175</v>
      </c>
      <c r="AR228" t="s">
        <v>88</v>
      </c>
      <c r="AS228" t="s">
        <v>88</v>
      </c>
      <c r="AT228" t="s">
        <v>88</v>
      </c>
      <c r="AU228" t="s">
        <v>88</v>
      </c>
      <c r="AV228" t="s">
        <v>3107</v>
      </c>
      <c r="AW228" t="s">
        <v>88</v>
      </c>
      <c r="AX228" t="s">
        <v>88</v>
      </c>
      <c r="AY228" t="s">
        <v>88</v>
      </c>
      <c r="AZ228" t="s">
        <v>88</v>
      </c>
      <c r="BA228">
        <v>70</v>
      </c>
      <c r="BB228">
        <v>120</v>
      </c>
      <c r="BC228" t="s">
        <v>88</v>
      </c>
      <c r="BD228" t="s">
        <v>88</v>
      </c>
      <c r="BE228" t="s">
        <v>88</v>
      </c>
      <c r="BF228" t="s">
        <v>3108</v>
      </c>
      <c r="BG228" s="4" t="s">
        <v>85</v>
      </c>
      <c r="BH228" s="4" t="s">
        <v>86</v>
      </c>
      <c r="BI228" s="4" t="s">
        <v>2445</v>
      </c>
      <c r="BJ228" s="4" t="s">
        <v>3101</v>
      </c>
      <c r="BK228" s="4" t="s">
        <v>99</v>
      </c>
      <c r="BL228" s="4" t="s">
        <v>91</v>
      </c>
      <c r="BM228" s="4">
        <v>300</v>
      </c>
      <c r="BN228" s="4">
        <v>50</v>
      </c>
      <c r="BO228" s="5">
        <v>2520</v>
      </c>
      <c r="BP228" s="5">
        <v>4320</v>
      </c>
      <c r="BQ228" s="5">
        <v>10.08</v>
      </c>
      <c r="BR228" s="5">
        <v>17.28</v>
      </c>
      <c r="BS228" s="5" t="s">
        <v>175</v>
      </c>
      <c r="BT228" s="4" t="s">
        <v>112</v>
      </c>
      <c r="BU228" s="4">
        <v>0</v>
      </c>
      <c r="BV228" s="4">
        <v>1</v>
      </c>
      <c r="BW228" s="4">
        <v>0</v>
      </c>
      <c r="BX228" s="4">
        <v>0</v>
      </c>
      <c r="BY228" s="4">
        <v>1</v>
      </c>
      <c r="BZ228" s="4">
        <v>0</v>
      </c>
      <c r="CA228" s="4">
        <v>2</v>
      </c>
      <c r="CB228" s="4">
        <v>0</v>
      </c>
      <c r="CC228" s="4" t="s">
        <v>114</v>
      </c>
      <c r="CD228" s="6"/>
      <c r="CE228" s="6"/>
      <c r="CF228" s="6"/>
    </row>
    <row r="229" spans="1:84" x14ac:dyDescent="0.5">
      <c r="A229" t="s">
        <v>3109</v>
      </c>
      <c r="B229" t="s">
        <v>3110</v>
      </c>
      <c r="C229" t="s">
        <v>3111</v>
      </c>
      <c r="D229" t="s">
        <v>3112</v>
      </c>
      <c r="E229" t="s">
        <v>3113</v>
      </c>
      <c r="F229" t="s">
        <v>85</v>
      </c>
      <c r="G229" t="s">
        <v>200</v>
      </c>
      <c r="H229" t="s">
        <v>201</v>
      </c>
      <c r="I229" t="s">
        <v>88</v>
      </c>
      <c r="J229" t="s">
        <v>3114</v>
      </c>
      <c r="K229" t="s">
        <v>88</v>
      </c>
      <c r="L229" t="s">
        <v>163</v>
      </c>
      <c r="M229" t="s">
        <v>3115</v>
      </c>
      <c r="N229" t="s">
        <v>91</v>
      </c>
      <c r="O229" t="s">
        <v>92</v>
      </c>
      <c r="P229" t="s">
        <v>3116</v>
      </c>
      <c r="Q229" t="s">
        <v>3117</v>
      </c>
      <c r="R229" t="s">
        <v>1578</v>
      </c>
      <c r="S229" t="s">
        <v>3118</v>
      </c>
      <c r="T229" t="s">
        <v>3119</v>
      </c>
      <c r="U229" t="s">
        <v>98</v>
      </c>
      <c r="V229" t="s">
        <v>99</v>
      </c>
      <c r="W229">
        <v>2006</v>
      </c>
      <c r="X229" t="s">
        <v>211</v>
      </c>
      <c r="Y229" t="s">
        <v>211</v>
      </c>
      <c r="Z229" t="s">
        <v>147</v>
      </c>
      <c r="AA229" t="s">
        <v>88</v>
      </c>
      <c r="AB229">
        <f t="shared" si="3"/>
        <v>2006</v>
      </c>
      <c r="AC229" t="s">
        <v>88</v>
      </c>
      <c r="AD229" t="s">
        <v>88</v>
      </c>
      <c r="AE229" t="s">
        <v>148</v>
      </c>
      <c r="AF229">
        <v>3</v>
      </c>
      <c r="AG229">
        <v>48</v>
      </c>
      <c r="AH229" t="s">
        <v>88</v>
      </c>
      <c r="AI229" t="s">
        <v>101</v>
      </c>
      <c r="AJ229">
        <v>0</v>
      </c>
      <c r="AK229" t="s">
        <v>149</v>
      </c>
      <c r="AL229" t="s">
        <v>147</v>
      </c>
      <c r="AM229">
        <v>500</v>
      </c>
      <c r="AN229" t="s">
        <v>128</v>
      </c>
      <c r="AO229" t="s">
        <v>361</v>
      </c>
      <c r="AP229" t="s">
        <v>88</v>
      </c>
      <c r="AQ229" t="s">
        <v>108</v>
      </c>
      <c r="AR229" t="s">
        <v>88</v>
      </c>
      <c r="AS229" t="s">
        <v>88</v>
      </c>
      <c r="AT229" t="s">
        <v>88</v>
      </c>
      <c r="AU229" t="s">
        <v>88</v>
      </c>
      <c r="AV229" t="s">
        <v>88</v>
      </c>
      <c r="AW229" t="s">
        <v>88</v>
      </c>
      <c r="AX229" t="s">
        <v>88</v>
      </c>
      <c r="AY229">
        <v>45</v>
      </c>
      <c r="AZ229">
        <v>85</v>
      </c>
      <c r="BA229">
        <v>86</v>
      </c>
      <c r="BB229">
        <v>101</v>
      </c>
      <c r="BC229" t="s">
        <v>88</v>
      </c>
      <c r="BD229" t="s">
        <v>88</v>
      </c>
      <c r="BE229" t="s">
        <v>88</v>
      </c>
      <c r="BF229" t="s">
        <v>3120</v>
      </c>
      <c r="BG229" s="4" t="s">
        <v>85</v>
      </c>
      <c r="BH229" s="4" t="s">
        <v>200</v>
      </c>
      <c r="BI229" s="4" t="s">
        <v>201</v>
      </c>
      <c r="BJ229" s="4" t="s">
        <v>3114</v>
      </c>
      <c r="BK229" s="4" t="s">
        <v>99</v>
      </c>
      <c r="BL229" s="4" t="s">
        <v>91</v>
      </c>
      <c r="BM229" s="4">
        <v>300</v>
      </c>
      <c r="BN229" s="4">
        <v>50</v>
      </c>
      <c r="BO229" s="5">
        <v>4221</v>
      </c>
      <c r="BP229" s="5">
        <v>5761</v>
      </c>
      <c r="BQ229" s="5">
        <v>8.4420000000000002</v>
      </c>
      <c r="BR229" s="5">
        <v>11.522</v>
      </c>
      <c r="BS229" s="5" t="s">
        <v>111</v>
      </c>
      <c r="BT229" s="4" t="s">
        <v>153</v>
      </c>
      <c r="BU229" s="4">
        <v>1</v>
      </c>
      <c r="BV229" s="4">
        <v>1</v>
      </c>
      <c r="BW229" s="4">
        <v>1</v>
      </c>
      <c r="BX229" s="4">
        <v>0</v>
      </c>
      <c r="BY229" s="4">
        <v>0</v>
      </c>
      <c r="BZ229" s="4">
        <v>0</v>
      </c>
      <c r="CA229" s="4">
        <v>2</v>
      </c>
      <c r="CB229" s="4">
        <v>0</v>
      </c>
      <c r="CC229" s="4" t="s">
        <v>154</v>
      </c>
      <c r="CD229" s="6"/>
      <c r="CE229" s="6"/>
      <c r="CF229" s="6"/>
    </row>
    <row r="230" spans="1:84" x14ac:dyDescent="0.5">
      <c r="A230" t="s">
        <v>3121</v>
      </c>
      <c r="B230" t="s">
        <v>88</v>
      </c>
      <c r="C230" t="s">
        <v>3122</v>
      </c>
      <c r="D230" t="s">
        <v>3123</v>
      </c>
      <c r="E230" t="s">
        <v>3124</v>
      </c>
      <c r="F230" t="s">
        <v>85</v>
      </c>
      <c r="G230" t="s">
        <v>136</v>
      </c>
      <c r="H230" t="s">
        <v>137</v>
      </c>
      <c r="I230" t="s">
        <v>88</v>
      </c>
      <c r="J230" t="s">
        <v>3125</v>
      </c>
      <c r="K230" t="s">
        <v>88</v>
      </c>
      <c r="L230" t="s">
        <v>163</v>
      </c>
      <c r="M230" t="s">
        <v>3126</v>
      </c>
      <c r="N230" t="s">
        <v>91</v>
      </c>
      <c r="O230" t="s">
        <v>92</v>
      </c>
      <c r="P230" t="s">
        <v>3127</v>
      </c>
      <c r="Q230" t="s">
        <v>3128</v>
      </c>
      <c r="R230" t="s">
        <v>3129</v>
      </c>
      <c r="S230" t="s">
        <v>3130</v>
      </c>
      <c r="T230" t="s">
        <v>3131</v>
      </c>
      <c r="U230" t="s">
        <v>98</v>
      </c>
      <c r="V230" t="s">
        <v>99</v>
      </c>
      <c r="W230">
        <v>2005</v>
      </c>
      <c r="X230" t="s">
        <v>343</v>
      </c>
      <c r="Y230" t="s">
        <v>88</v>
      </c>
      <c r="Z230" t="s">
        <v>147</v>
      </c>
      <c r="AA230" t="s">
        <v>88</v>
      </c>
      <c r="AB230">
        <f t="shared" si="3"/>
        <v>2005</v>
      </c>
      <c r="AC230" t="s">
        <v>88</v>
      </c>
      <c r="AD230" t="s">
        <v>88</v>
      </c>
      <c r="AE230" t="s">
        <v>148</v>
      </c>
      <c r="AF230">
        <v>3</v>
      </c>
      <c r="AG230">
        <v>52</v>
      </c>
      <c r="AH230" t="s">
        <v>88</v>
      </c>
      <c r="AI230" t="s">
        <v>101</v>
      </c>
      <c r="AJ230">
        <v>1</v>
      </c>
      <c r="AK230" t="s">
        <v>344</v>
      </c>
      <c r="AL230" t="s">
        <v>101</v>
      </c>
      <c r="AM230">
        <v>700</v>
      </c>
      <c r="AN230" t="s">
        <v>192</v>
      </c>
      <c r="AO230" t="s">
        <v>129</v>
      </c>
      <c r="AP230" t="s">
        <v>88</v>
      </c>
      <c r="AQ230" t="s">
        <v>151</v>
      </c>
      <c r="AR230" t="s">
        <v>88</v>
      </c>
      <c r="AS230" t="s">
        <v>88</v>
      </c>
      <c r="AT230" t="s">
        <v>88</v>
      </c>
      <c r="AU230" t="s">
        <v>88</v>
      </c>
      <c r="AV230" t="s">
        <v>88</v>
      </c>
      <c r="AW230" t="s">
        <v>88</v>
      </c>
      <c r="AX230" t="s">
        <v>88</v>
      </c>
      <c r="AY230" t="s">
        <v>88</v>
      </c>
      <c r="AZ230" t="s">
        <v>88</v>
      </c>
      <c r="BA230">
        <v>145</v>
      </c>
      <c r="BB230">
        <v>345</v>
      </c>
      <c r="BC230" t="s">
        <v>88</v>
      </c>
      <c r="BD230" t="s">
        <v>88</v>
      </c>
      <c r="BE230" t="s">
        <v>88</v>
      </c>
      <c r="BF230" t="s">
        <v>3132</v>
      </c>
      <c r="BG230" s="4" t="s">
        <v>85</v>
      </c>
      <c r="BH230" s="4" t="s">
        <v>136</v>
      </c>
      <c r="BI230" s="4" t="s">
        <v>137</v>
      </c>
      <c r="BJ230" s="4" t="s">
        <v>3125</v>
      </c>
      <c r="BK230" s="4" t="s">
        <v>99</v>
      </c>
      <c r="BL230" s="4" t="s">
        <v>91</v>
      </c>
      <c r="BM230" s="4">
        <v>300</v>
      </c>
      <c r="BN230" s="4">
        <v>100</v>
      </c>
      <c r="BO230" s="5">
        <v>5220</v>
      </c>
      <c r="BP230" s="5">
        <v>12420</v>
      </c>
      <c r="BQ230" s="5">
        <v>7.4571428571428573</v>
      </c>
      <c r="BR230" s="5">
        <v>17.742857142857144</v>
      </c>
      <c r="BS230" s="5" t="s">
        <v>111</v>
      </c>
      <c r="BT230" s="4" t="s">
        <v>153</v>
      </c>
      <c r="BU230" s="4">
        <v>1</v>
      </c>
      <c r="BV230" s="4">
        <v>1</v>
      </c>
      <c r="BW230" s="4">
        <v>1</v>
      </c>
      <c r="BX230" s="4">
        <v>1</v>
      </c>
      <c r="BY230" s="4">
        <v>1</v>
      </c>
      <c r="BZ230" s="4">
        <v>0</v>
      </c>
      <c r="CA230" s="4">
        <v>4</v>
      </c>
      <c r="CB230" s="4">
        <v>0</v>
      </c>
      <c r="CC230" s="4" t="s">
        <v>154</v>
      </c>
      <c r="CD230" s="6"/>
      <c r="CE230" s="6"/>
      <c r="CF230" s="6"/>
    </row>
    <row r="231" spans="1:84" x14ac:dyDescent="0.5">
      <c r="A231" t="s">
        <v>3133</v>
      </c>
      <c r="B231" t="s">
        <v>3134</v>
      </c>
      <c r="C231" t="s">
        <v>3135</v>
      </c>
      <c r="D231" t="s">
        <v>3136</v>
      </c>
      <c r="E231" t="s">
        <v>3137</v>
      </c>
      <c r="F231" t="s">
        <v>85</v>
      </c>
      <c r="G231" t="s">
        <v>270</v>
      </c>
      <c r="H231" t="s">
        <v>2861</v>
      </c>
      <c r="I231" t="s">
        <v>88</v>
      </c>
      <c r="J231" t="s">
        <v>3138</v>
      </c>
      <c r="K231" t="s">
        <v>88</v>
      </c>
      <c r="L231" t="s">
        <v>163</v>
      </c>
      <c r="M231" t="s">
        <v>3139</v>
      </c>
      <c r="N231" t="s">
        <v>91</v>
      </c>
      <c r="O231" t="s">
        <v>92</v>
      </c>
      <c r="P231" t="s">
        <v>3140</v>
      </c>
      <c r="Q231" t="s">
        <v>3141</v>
      </c>
      <c r="R231" t="s">
        <v>3142</v>
      </c>
      <c r="S231" t="s">
        <v>3143</v>
      </c>
      <c r="T231" t="s">
        <v>3144</v>
      </c>
      <c r="U231" t="s">
        <v>98</v>
      </c>
      <c r="V231" t="s">
        <v>99</v>
      </c>
      <c r="W231">
        <v>2003</v>
      </c>
      <c r="X231" t="s">
        <v>343</v>
      </c>
      <c r="Y231" t="s">
        <v>88</v>
      </c>
      <c r="Z231" t="s">
        <v>147</v>
      </c>
      <c r="AA231" t="s">
        <v>88</v>
      </c>
      <c r="AB231">
        <f t="shared" si="3"/>
        <v>2003</v>
      </c>
      <c r="AC231" t="s">
        <v>88</v>
      </c>
      <c r="AD231" t="s">
        <v>88</v>
      </c>
      <c r="AE231" t="s">
        <v>148</v>
      </c>
      <c r="AF231">
        <v>1</v>
      </c>
      <c r="AG231">
        <v>68</v>
      </c>
      <c r="AH231" t="s">
        <v>88</v>
      </c>
      <c r="AI231" t="s">
        <v>101</v>
      </c>
      <c r="AJ231">
        <v>21</v>
      </c>
      <c r="AK231" t="s">
        <v>344</v>
      </c>
      <c r="AL231" t="s">
        <v>101</v>
      </c>
      <c r="AM231">
        <v>400</v>
      </c>
      <c r="AN231" t="s">
        <v>192</v>
      </c>
      <c r="AO231" t="s">
        <v>212</v>
      </c>
      <c r="AP231" t="s">
        <v>88</v>
      </c>
      <c r="AQ231" t="s">
        <v>175</v>
      </c>
      <c r="AR231" t="s">
        <v>88</v>
      </c>
      <c r="AS231" t="s">
        <v>88</v>
      </c>
      <c r="AT231" t="s">
        <v>88</v>
      </c>
      <c r="AU231" t="s">
        <v>88</v>
      </c>
      <c r="AV231" t="s">
        <v>561</v>
      </c>
      <c r="AW231">
        <v>500</v>
      </c>
      <c r="AX231">
        <v>600</v>
      </c>
      <c r="AY231" t="s">
        <v>88</v>
      </c>
      <c r="AZ231" t="s">
        <v>88</v>
      </c>
      <c r="BA231">
        <v>200</v>
      </c>
      <c r="BB231">
        <v>300</v>
      </c>
      <c r="BC231" t="s">
        <v>88</v>
      </c>
      <c r="BD231" t="s">
        <v>88</v>
      </c>
      <c r="BE231" t="s">
        <v>88</v>
      </c>
      <c r="BF231" t="s">
        <v>3145</v>
      </c>
      <c r="BG231" s="4" t="s">
        <v>85</v>
      </c>
      <c r="BH231" s="4" t="s">
        <v>270</v>
      </c>
      <c r="BI231" s="4" t="s">
        <v>2861</v>
      </c>
      <c r="BJ231" s="4" t="s">
        <v>3138</v>
      </c>
      <c r="BK231" s="4" t="s">
        <v>99</v>
      </c>
      <c r="BL231" s="4" t="s">
        <v>91</v>
      </c>
      <c r="BM231" s="4">
        <v>300</v>
      </c>
      <c r="BN231" s="4">
        <v>100</v>
      </c>
      <c r="BO231" s="5">
        <v>16200</v>
      </c>
      <c r="BP231" s="5">
        <v>21600</v>
      </c>
      <c r="BQ231" s="5">
        <v>40.5</v>
      </c>
      <c r="BR231" s="5">
        <v>54</v>
      </c>
      <c r="BS231" s="5" t="s">
        <v>175</v>
      </c>
      <c r="BT231" s="4" t="s">
        <v>153</v>
      </c>
      <c r="BU231" s="4">
        <v>1</v>
      </c>
      <c r="BV231" s="4">
        <v>0</v>
      </c>
      <c r="BW231" s="4">
        <v>1</v>
      </c>
      <c r="BX231" s="4">
        <v>1</v>
      </c>
      <c r="BY231" s="4">
        <v>1</v>
      </c>
      <c r="BZ231" s="4">
        <v>1</v>
      </c>
      <c r="CA231" s="4">
        <v>4</v>
      </c>
      <c r="CB231" s="4">
        <v>0</v>
      </c>
      <c r="CC231" s="4" t="s">
        <v>154</v>
      </c>
      <c r="CD231" s="6"/>
      <c r="CE231" s="6"/>
      <c r="CF231" s="6"/>
    </row>
    <row r="232" spans="1:84" x14ac:dyDescent="0.5">
      <c r="A232" t="s">
        <v>3146</v>
      </c>
      <c r="B232" t="s">
        <v>88</v>
      </c>
      <c r="C232" t="s">
        <v>3147</v>
      </c>
      <c r="D232" t="s">
        <v>3148</v>
      </c>
      <c r="E232" t="s">
        <v>3149</v>
      </c>
      <c r="F232" t="s">
        <v>85</v>
      </c>
      <c r="G232" t="s">
        <v>888</v>
      </c>
      <c r="H232" t="s">
        <v>889</v>
      </c>
      <c r="I232" t="s">
        <v>88</v>
      </c>
      <c r="J232" t="s">
        <v>889</v>
      </c>
      <c r="K232" t="s">
        <v>88</v>
      </c>
      <c r="L232" t="s">
        <v>355</v>
      </c>
      <c r="M232" t="s">
        <v>3150</v>
      </c>
      <c r="N232" t="s">
        <v>204</v>
      </c>
      <c r="O232" t="s">
        <v>2677</v>
      </c>
      <c r="P232" t="s">
        <v>3151</v>
      </c>
      <c r="Q232" t="s">
        <v>3152</v>
      </c>
      <c r="R232" t="s">
        <v>3153</v>
      </c>
      <c r="S232" t="s">
        <v>3154</v>
      </c>
      <c r="T232" t="s">
        <v>3155</v>
      </c>
      <c r="U232" t="s">
        <v>98</v>
      </c>
      <c r="V232" t="s">
        <v>99</v>
      </c>
      <c r="W232">
        <v>2010</v>
      </c>
      <c r="X232" t="s">
        <v>2683</v>
      </c>
      <c r="Y232" t="s">
        <v>88</v>
      </c>
      <c r="Z232" t="s">
        <v>147</v>
      </c>
      <c r="AA232" t="s">
        <v>88</v>
      </c>
      <c r="AB232">
        <f t="shared" si="3"/>
        <v>2010</v>
      </c>
      <c r="AC232" t="s">
        <v>88</v>
      </c>
      <c r="AD232" t="s">
        <v>88</v>
      </c>
      <c r="AE232" t="s">
        <v>102</v>
      </c>
      <c r="AF232" t="s">
        <v>88</v>
      </c>
      <c r="AG232" t="s">
        <v>88</v>
      </c>
      <c r="AH232" t="s">
        <v>103</v>
      </c>
      <c r="AI232" t="s">
        <v>88</v>
      </c>
      <c r="AJ232">
        <v>365</v>
      </c>
      <c r="AK232" t="s">
        <v>104</v>
      </c>
      <c r="AL232" t="s">
        <v>101</v>
      </c>
      <c r="AM232">
        <v>721</v>
      </c>
      <c r="AN232" t="s">
        <v>150</v>
      </c>
      <c r="AO232" t="s">
        <v>280</v>
      </c>
      <c r="AP232" t="s">
        <v>88</v>
      </c>
      <c r="AQ232" t="s">
        <v>785</v>
      </c>
      <c r="AR232">
        <v>5</v>
      </c>
      <c r="AS232" t="s">
        <v>88</v>
      </c>
      <c r="AT232" t="s">
        <v>88</v>
      </c>
      <c r="AU232" t="s">
        <v>88</v>
      </c>
      <c r="AV232" t="s">
        <v>88</v>
      </c>
      <c r="AW232">
        <v>541</v>
      </c>
      <c r="AX232">
        <v>637</v>
      </c>
      <c r="AY232" t="s">
        <v>88</v>
      </c>
      <c r="AZ232" t="s">
        <v>88</v>
      </c>
      <c r="BA232" t="s">
        <v>88</v>
      </c>
      <c r="BB232" t="s">
        <v>88</v>
      </c>
      <c r="BC232" t="s">
        <v>88</v>
      </c>
      <c r="BD232" t="s">
        <v>88</v>
      </c>
      <c r="BE232" t="s">
        <v>88</v>
      </c>
      <c r="BF232" t="s">
        <v>3156</v>
      </c>
      <c r="BG232" s="4" t="s">
        <v>85</v>
      </c>
      <c r="BH232" s="4" t="s">
        <v>888</v>
      </c>
      <c r="BI232" s="4" t="s">
        <v>889</v>
      </c>
      <c r="BJ232" s="4" t="s">
        <v>889</v>
      </c>
      <c r="BK232" s="4" t="s">
        <v>99</v>
      </c>
      <c r="BL232" s="4" t="s">
        <v>204</v>
      </c>
      <c r="BM232" s="4">
        <v>300</v>
      </c>
      <c r="BN232" s="4">
        <v>25</v>
      </c>
      <c r="BO232" s="5">
        <v>9738</v>
      </c>
      <c r="BP232" s="5">
        <v>11466</v>
      </c>
      <c r="BQ232" s="5">
        <v>13.50624133148405</v>
      </c>
      <c r="BR232" s="5">
        <v>15.902912621359222</v>
      </c>
      <c r="BS232" s="5">
        <v>2.7777777777777777</v>
      </c>
      <c r="BT232" s="4" t="s">
        <v>112</v>
      </c>
      <c r="BU232" s="4">
        <v>0</v>
      </c>
      <c r="BV232" s="4">
        <v>0</v>
      </c>
      <c r="BW232" s="4">
        <v>1</v>
      </c>
      <c r="BX232" s="4">
        <v>0</v>
      </c>
      <c r="BY232" s="4">
        <v>1</v>
      </c>
      <c r="BZ232" s="4">
        <v>0</v>
      </c>
      <c r="CA232" s="4">
        <v>2</v>
      </c>
      <c r="CB232" s="4">
        <v>0</v>
      </c>
      <c r="CC232" s="4" t="s">
        <v>114</v>
      </c>
      <c r="CD232" s="6"/>
      <c r="CE232" s="6"/>
      <c r="CF232" s="6"/>
    </row>
    <row r="233" spans="1:84" x14ac:dyDescent="0.5">
      <c r="A233" t="s">
        <v>3157</v>
      </c>
      <c r="B233" t="s">
        <v>88</v>
      </c>
      <c r="C233" t="s">
        <v>3158</v>
      </c>
      <c r="D233" t="s">
        <v>3159</v>
      </c>
      <c r="E233" t="s">
        <v>3160</v>
      </c>
      <c r="F233" t="s">
        <v>85</v>
      </c>
      <c r="G233" t="s">
        <v>1509</v>
      </c>
      <c r="H233" t="s">
        <v>1510</v>
      </c>
      <c r="I233" t="s">
        <v>88</v>
      </c>
      <c r="J233" t="s">
        <v>3161</v>
      </c>
      <c r="K233" t="s">
        <v>88</v>
      </c>
      <c r="L233" t="s">
        <v>163</v>
      </c>
      <c r="M233" t="s">
        <v>3162</v>
      </c>
      <c r="N233" t="s">
        <v>91</v>
      </c>
      <c r="O233" t="s">
        <v>92</v>
      </c>
      <c r="P233" t="s">
        <v>3163</v>
      </c>
      <c r="Q233" t="s">
        <v>3164</v>
      </c>
      <c r="R233" t="s">
        <v>3165</v>
      </c>
      <c r="S233" t="s">
        <v>3166</v>
      </c>
      <c r="T233" t="s">
        <v>3167</v>
      </c>
      <c r="U233" t="s">
        <v>98</v>
      </c>
      <c r="V233" t="s">
        <v>99</v>
      </c>
      <c r="W233">
        <v>2012</v>
      </c>
      <c r="X233" t="s">
        <v>170</v>
      </c>
      <c r="Y233" t="s">
        <v>170</v>
      </c>
      <c r="Z233" t="s">
        <v>147</v>
      </c>
      <c r="AA233" t="s">
        <v>88</v>
      </c>
      <c r="AB233">
        <f t="shared" si="3"/>
        <v>2012</v>
      </c>
      <c r="AC233" t="s">
        <v>88</v>
      </c>
      <c r="AD233" t="s">
        <v>88</v>
      </c>
      <c r="AE233" t="s">
        <v>148</v>
      </c>
      <c r="AF233">
        <v>3</v>
      </c>
      <c r="AG233">
        <v>22</v>
      </c>
      <c r="AH233" t="s">
        <v>88</v>
      </c>
      <c r="AI233" t="s">
        <v>101</v>
      </c>
      <c r="AJ233">
        <v>8</v>
      </c>
      <c r="AK233" t="s">
        <v>344</v>
      </c>
      <c r="AL233" t="s">
        <v>101</v>
      </c>
      <c r="AM233">
        <v>180</v>
      </c>
      <c r="AN233" t="s">
        <v>150</v>
      </c>
      <c r="AO233" t="s">
        <v>280</v>
      </c>
      <c r="AP233" t="s">
        <v>88</v>
      </c>
      <c r="AQ233" t="s">
        <v>785</v>
      </c>
      <c r="AR233">
        <v>5</v>
      </c>
      <c r="AS233" t="s">
        <v>88</v>
      </c>
      <c r="AT233" t="s">
        <v>88</v>
      </c>
      <c r="AU233" t="s">
        <v>88</v>
      </c>
      <c r="AV233" t="s">
        <v>88</v>
      </c>
      <c r="AW233">
        <v>17</v>
      </c>
      <c r="AX233">
        <v>33</v>
      </c>
      <c r="AY233" t="s">
        <v>88</v>
      </c>
      <c r="AZ233" t="s">
        <v>88</v>
      </c>
      <c r="BA233" t="s">
        <v>88</v>
      </c>
      <c r="BB233" t="s">
        <v>88</v>
      </c>
      <c r="BC233" t="s">
        <v>88</v>
      </c>
      <c r="BD233" t="s">
        <v>88</v>
      </c>
      <c r="BE233" t="s">
        <v>88</v>
      </c>
      <c r="BF233" t="s">
        <v>3168</v>
      </c>
      <c r="BG233" s="4" t="s">
        <v>85</v>
      </c>
      <c r="BH233" s="4" t="s">
        <v>1509</v>
      </c>
      <c r="BI233" s="4" t="s">
        <v>1510</v>
      </c>
      <c r="BJ233" s="4" t="s">
        <v>3161</v>
      </c>
      <c r="BK233" s="4" t="s">
        <v>99</v>
      </c>
      <c r="BL233" s="4" t="s">
        <v>91</v>
      </c>
      <c r="BM233" s="4">
        <v>300</v>
      </c>
      <c r="BN233" s="4">
        <v>25</v>
      </c>
      <c r="BO233" s="5">
        <v>306</v>
      </c>
      <c r="BP233" s="5">
        <v>594</v>
      </c>
      <c r="BQ233" s="5">
        <v>1.7</v>
      </c>
      <c r="BR233" s="5">
        <v>3.3</v>
      </c>
      <c r="BS233" s="5">
        <v>2.7777777777777777</v>
      </c>
      <c r="BT233" s="4" t="s">
        <v>153</v>
      </c>
      <c r="BU233" s="4">
        <v>1</v>
      </c>
      <c r="BV233" s="4">
        <v>1</v>
      </c>
      <c r="BW233" s="4">
        <v>0</v>
      </c>
      <c r="BX233" s="4">
        <v>0</v>
      </c>
      <c r="BY233" s="4">
        <v>1</v>
      </c>
      <c r="BZ233" s="4">
        <v>0</v>
      </c>
      <c r="CA233" s="4">
        <v>2</v>
      </c>
      <c r="CB233" s="4">
        <v>0</v>
      </c>
      <c r="CC233" s="4" t="s">
        <v>154</v>
      </c>
      <c r="CD233" s="6"/>
      <c r="CE233" s="6"/>
      <c r="CF233" s="6"/>
    </row>
    <row r="234" spans="1:84" x14ac:dyDescent="0.5">
      <c r="A234" t="s">
        <v>3169</v>
      </c>
      <c r="B234" t="s">
        <v>3170</v>
      </c>
      <c r="C234" t="s">
        <v>3171</v>
      </c>
      <c r="D234" t="s">
        <v>3172</v>
      </c>
      <c r="E234" t="s">
        <v>3173</v>
      </c>
      <c r="F234" t="s">
        <v>85</v>
      </c>
      <c r="G234" t="s">
        <v>200</v>
      </c>
      <c r="H234" t="s">
        <v>201</v>
      </c>
      <c r="I234" t="s">
        <v>88</v>
      </c>
      <c r="J234" t="s">
        <v>3174</v>
      </c>
      <c r="K234" t="s">
        <v>88</v>
      </c>
      <c r="L234" t="s">
        <v>163</v>
      </c>
      <c r="M234" t="s">
        <v>3175</v>
      </c>
      <c r="N234" t="s">
        <v>91</v>
      </c>
      <c r="O234" t="s">
        <v>92</v>
      </c>
      <c r="P234" t="s">
        <v>3176</v>
      </c>
      <c r="Q234" t="s">
        <v>3177</v>
      </c>
      <c r="R234" t="s">
        <v>3178</v>
      </c>
      <c r="S234" t="s">
        <v>3179</v>
      </c>
      <c r="T234" t="s">
        <v>3180</v>
      </c>
      <c r="U234" t="s">
        <v>98</v>
      </c>
      <c r="V234" t="s">
        <v>99</v>
      </c>
      <c r="W234">
        <v>2004</v>
      </c>
      <c r="X234" t="s">
        <v>146</v>
      </c>
      <c r="Y234" t="s">
        <v>171</v>
      </c>
      <c r="Z234" t="s">
        <v>147</v>
      </c>
      <c r="AA234" t="s">
        <v>88</v>
      </c>
      <c r="AB234">
        <f t="shared" si="3"/>
        <v>2004</v>
      </c>
      <c r="AC234" t="s">
        <v>88</v>
      </c>
      <c r="AD234" t="s">
        <v>88</v>
      </c>
      <c r="AE234" t="s">
        <v>102</v>
      </c>
      <c r="AF234" t="s">
        <v>88</v>
      </c>
      <c r="AG234" t="s">
        <v>88</v>
      </c>
      <c r="AH234" t="s">
        <v>443</v>
      </c>
      <c r="AI234" t="s">
        <v>88</v>
      </c>
      <c r="AJ234">
        <v>0</v>
      </c>
      <c r="AK234" t="s">
        <v>149</v>
      </c>
      <c r="AL234" t="s">
        <v>101</v>
      </c>
      <c r="AM234">
        <v>730</v>
      </c>
      <c r="AN234" t="s">
        <v>192</v>
      </c>
      <c r="AO234" t="s">
        <v>212</v>
      </c>
      <c r="AP234" t="s">
        <v>88</v>
      </c>
      <c r="AQ234" t="s">
        <v>108</v>
      </c>
      <c r="AR234" t="s">
        <v>88</v>
      </c>
      <c r="AS234" t="s">
        <v>88</v>
      </c>
      <c r="AT234" t="s">
        <v>88</v>
      </c>
      <c r="AU234" t="s">
        <v>88</v>
      </c>
      <c r="AV234" t="s">
        <v>88</v>
      </c>
      <c r="AW234">
        <v>50</v>
      </c>
      <c r="AX234">
        <v>100</v>
      </c>
      <c r="AY234" t="s">
        <v>88</v>
      </c>
      <c r="AZ234" t="s">
        <v>88</v>
      </c>
      <c r="BA234">
        <v>100</v>
      </c>
      <c r="BB234">
        <v>550</v>
      </c>
      <c r="BC234" t="s">
        <v>88</v>
      </c>
      <c r="BD234" t="s">
        <v>88</v>
      </c>
      <c r="BE234" t="s">
        <v>88</v>
      </c>
      <c r="BF234" t="s">
        <v>3181</v>
      </c>
      <c r="BG234" s="4" t="s">
        <v>85</v>
      </c>
      <c r="BH234" s="4" t="s">
        <v>200</v>
      </c>
      <c r="BI234" s="4" t="s">
        <v>201</v>
      </c>
      <c r="BJ234" s="4" t="s">
        <v>3174</v>
      </c>
      <c r="BK234" s="4" t="s">
        <v>99</v>
      </c>
      <c r="BL234" s="4" t="s">
        <v>91</v>
      </c>
      <c r="BM234" s="4">
        <v>300</v>
      </c>
      <c r="BN234" s="4">
        <v>100</v>
      </c>
      <c r="BO234" s="5">
        <v>4500</v>
      </c>
      <c r="BP234" s="5">
        <v>21600</v>
      </c>
      <c r="BQ234" s="5">
        <v>6.1643835616438354</v>
      </c>
      <c r="BR234" s="5">
        <v>29.589041095890412</v>
      </c>
      <c r="BS234" s="5" t="s">
        <v>111</v>
      </c>
      <c r="BT234" s="4" t="s">
        <v>112</v>
      </c>
      <c r="BU234" s="4">
        <v>0</v>
      </c>
      <c r="BV234" s="4">
        <v>1</v>
      </c>
      <c r="BW234" s="4">
        <v>1</v>
      </c>
      <c r="BX234" s="4">
        <v>1</v>
      </c>
      <c r="BY234" s="4">
        <v>1</v>
      </c>
      <c r="BZ234" s="4">
        <v>1</v>
      </c>
      <c r="CA234" s="4">
        <v>5</v>
      </c>
      <c r="CB234" s="4">
        <v>0</v>
      </c>
      <c r="CC234" s="4" t="s">
        <v>114</v>
      </c>
      <c r="CD234" s="6"/>
      <c r="CE234" s="6"/>
      <c r="CF234" s="6"/>
    </row>
    <row r="235" spans="1:84" x14ac:dyDescent="0.5">
      <c r="A235" t="s">
        <v>3182</v>
      </c>
      <c r="B235" t="s">
        <v>3183</v>
      </c>
      <c r="C235" t="s">
        <v>3184</v>
      </c>
      <c r="D235" t="s">
        <v>3185</v>
      </c>
      <c r="E235" t="s">
        <v>3186</v>
      </c>
      <c r="F235" t="s">
        <v>85</v>
      </c>
      <c r="G235" t="s">
        <v>270</v>
      </c>
      <c r="H235" t="s">
        <v>2861</v>
      </c>
      <c r="I235" t="s">
        <v>88</v>
      </c>
      <c r="J235" t="s">
        <v>3187</v>
      </c>
      <c r="K235" t="s">
        <v>88</v>
      </c>
      <c r="L235" t="s">
        <v>163</v>
      </c>
      <c r="M235" t="s">
        <v>3188</v>
      </c>
      <c r="N235" t="s">
        <v>91</v>
      </c>
      <c r="O235" t="s">
        <v>92</v>
      </c>
      <c r="P235" t="s">
        <v>3189</v>
      </c>
      <c r="Q235" t="s">
        <v>3190</v>
      </c>
      <c r="R235" t="s">
        <v>3191</v>
      </c>
      <c r="S235" t="s">
        <v>3192</v>
      </c>
      <c r="T235" t="s">
        <v>3193</v>
      </c>
      <c r="U235" t="s">
        <v>98</v>
      </c>
      <c r="V235" t="s">
        <v>99</v>
      </c>
      <c r="W235">
        <v>2005</v>
      </c>
      <c r="X235" t="s">
        <v>170</v>
      </c>
      <c r="Y235" t="s">
        <v>170</v>
      </c>
      <c r="Z235" t="s">
        <v>101</v>
      </c>
      <c r="AA235">
        <v>2013</v>
      </c>
      <c r="AB235">
        <f t="shared" si="3"/>
        <v>2013</v>
      </c>
      <c r="AC235" t="s">
        <v>2321</v>
      </c>
      <c r="AD235" t="s">
        <v>2321</v>
      </c>
      <c r="AE235" t="s">
        <v>148</v>
      </c>
      <c r="AF235">
        <v>1</v>
      </c>
      <c r="AG235">
        <v>67</v>
      </c>
      <c r="AH235" t="s">
        <v>88</v>
      </c>
      <c r="AI235" t="s">
        <v>101</v>
      </c>
      <c r="AJ235">
        <v>30</v>
      </c>
      <c r="AK235" t="s">
        <v>104</v>
      </c>
      <c r="AL235" t="s">
        <v>101</v>
      </c>
      <c r="AM235">
        <v>315</v>
      </c>
      <c r="AN235" t="s">
        <v>150</v>
      </c>
      <c r="AO235" t="s">
        <v>129</v>
      </c>
      <c r="AP235" t="s">
        <v>88</v>
      </c>
      <c r="AQ235" t="s">
        <v>151</v>
      </c>
      <c r="AR235" t="s">
        <v>88</v>
      </c>
      <c r="AS235" t="s">
        <v>88</v>
      </c>
      <c r="AT235" t="s">
        <v>88</v>
      </c>
      <c r="AU235" t="s">
        <v>88</v>
      </c>
      <c r="AV235" t="s">
        <v>88</v>
      </c>
      <c r="AW235" t="s">
        <v>88</v>
      </c>
      <c r="AX235" t="s">
        <v>88</v>
      </c>
      <c r="AY235" t="s">
        <v>88</v>
      </c>
      <c r="AZ235" t="s">
        <v>88</v>
      </c>
      <c r="BA235">
        <v>300</v>
      </c>
      <c r="BB235">
        <v>400</v>
      </c>
      <c r="BC235" t="s">
        <v>88</v>
      </c>
      <c r="BD235" t="s">
        <v>88</v>
      </c>
      <c r="BE235" t="s">
        <v>88</v>
      </c>
      <c r="BF235" t="s">
        <v>3194</v>
      </c>
      <c r="BG235" s="4" t="s">
        <v>85</v>
      </c>
      <c r="BH235" s="4" t="s">
        <v>270</v>
      </c>
      <c r="BI235" s="4" t="s">
        <v>2861</v>
      </c>
      <c r="BJ235" s="4" t="s">
        <v>3187</v>
      </c>
      <c r="BK235" s="4" t="s">
        <v>99</v>
      </c>
      <c r="BL235" s="4" t="s">
        <v>91</v>
      </c>
      <c r="BM235" s="4">
        <v>300</v>
      </c>
      <c r="BN235" s="4">
        <v>25</v>
      </c>
      <c r="BO235" s="5">
        <v>10800</v>
      </c>
      <c r="BP235" s="5">
        <v>14400</v>
      </c>
      <c r="BQ235" s="5">
        <v>34.285714285714285</v>
      </c>
      <c r="BR235" s="5">
        <v>45.714285714285715</v>
      </c>
      <c r="BS235" s="5" t="s">
        <v>111</v>
      </c>
      <c r="BT235" s="4" t="s">
        <v>153</v>
      </c>
      <c r="BU235" s="4">
        <v>1</v>
      </c>
      <c r="BV235" s="4">
        <v>0</v>
      </c>
      <c r="BW235" s="4">
        <v>1</v>
      </c>
      <c r="BX235" s="4">
        <v>0</v>
      </c>
      <c r="BY235" s="4">
        <v>1</v>
      </c>
      <c r="BZ235" s="4">
        <v>1</v>
      </c>
      <c r="CA235" s="4">
        <v>3</v>
      </c>
      <c r="CB235" s="4">
        <v>0</v>
      </c>
      <c r="CC235" s="4" t="s">
        <v>154</v>
      </c>
      <c r="CD235" s="6"/>
      <c r="CE235" s="6"/>
      <c r="CF235" s="6"/>
    </row>
    <row r="236" spans="1:84" x14ac:dyDescent="0.5">
      <c r="A236" t="s">
        <v>3195</v>
      </c>
      <c r="B236" t="s">
        <v>88</v>
      </c>
      <c r="C236" t="s">
        <v>3196</v>
      </c>
      <c r="D236" t="s">
        <v>3197</v>
      </c>
      <c r="E236" t="s">
        <v>3198</v>
      </c>
      <c r="F236" t="s">
        <v>85</v>
      </c>
      <c r="G236" t="s">
        <v>748</v>
      </c>
      <c r="H236" t="s">
        <v>749</v>
      </c>
      <c r="I236" t="s">
        <v>88</v>
      </c>
      <c r="J236" t="s">
        <v>1991</v>
      </c>
      <c r="K236" t="s">
        <v>88</v>
      </c>
      <c r="L236" t="s">
        <v>355</v>
      </c>
      <c r="M236" t="s">
        <v>1527</v>
      </c>
      <c r="N236" t="s">
        <v>91</v>
      </c>
      <c r="O236" t="s">
        <v>92</v>
      </c>
      <c r="P236" t="s">
        <v>3199</v>
      </c>
      <c r="Q236" t="s">
        <v>3200</v>
      </c>
      <c r="R236" t="s">
        <v>3201</v>
      </c>
      <c r="S236" t="s">
        <v>3202</v>
      </c>
      <c r="T236" t="s">
        <v>3203</v>
      </c>
      <c r="U236" t="s">
        <v>98</v>
      </c>
      <c r="V236" t="s">
        <v>99</v>
      </c>
      <c r="W236">
        <v>2012</v>
      </c>
      <c r="X236" t="s">
        <v>170</v>
      </c>
      <c r="Y236" t="s">
        <v>88</v>
      </c>
      <c r="Z236" t="s">
        <v>147</v>
      </c>
      <c r="AA236" t="s">
        <v>88</v>
      </c>
      <c r="AB236">
        <f t="shared" si="3"/>
        <v>2012</v>
      </c>
      <c r="AC236" t="s">
        <v>88</v>
      </c>
      <c r="AD236" t="s">
        <v>88</v>
      </c>
      <c r="AE236" t="s">
        <v>148</v>
      </c>
      <c r="AF236">
        <v>7</v>
      </c>
      <c r="AG236">
        <v>38</v>
      </c>
      <c r="AH236" t="s">
        <v>88</v>
      </c>
      <c r="AI236" t="s">
        <v>147</v>
      </c>
      <c r="AJ236">
        <v>0</v>
      </c>
      <c r="AK236" t="s">
        <v>149</v>
      </c>
      <c r="AL236" t="s">
        <v>101</v>
      </c>
      <c r="AM236">
        <v>50</v>
      </c>
      <c r="AN236" t="s">
        <v>192</v>
      </c>
      <c r="AO236" t="s">
        <v>294</v>
      </c>
      <c r="AP236" t="s">
        <v>88</v>
      </c>
      <c r="AQ236" t="s">
        <v>151</v>
      </c>
      <c r="AR236" t="s">
        <v>88</v>
      </c>
      <c r="AS236" t="s">
        <v>88</v>
      </c>
      <c r="AT236" t="s">
        <v>88</v>
      </c>
      <c r="AU236" t="s">
        <v>88</v>
      </c>
      <c r="AV236" t="s">
        <v>88</v>
      </c>
      <c r="AW236">
        <v>16</v>
      </c>
      <c r="AX236">
        <v>25</v>
      </c>
      <c r="AY236">
        <v>13</v>
      </c>
      <c r="AZ236">
        <v>25</v>
      </c>
      <c r="BA236">
        <v>15</v>
      </c>
      <c r="BB236">
        <v>30</v>
      </c>
      <c r="BC236" t="s">
        <v>88</v>
      </c>
      <c r="BD236" t="s">
        <v>88</v>
      </c>
      <c r="BE236" t="s">
        <v>88</v>
      </c>
      <c r="BF236" t="s">
        <v>3204</v>
      </c>
      <c r="BG236" s="4" t="s">
        <v>85</v>
      </c>
      <c r="BH236" s="4" t="s">
        <v>748</v>
      </c>
      <c r="BI236" s="4" t="s">
        <v>749</v>
      </c>
      <c r="BJ236" s="4" t="s">
        <v>1991</v>
      </c>
      <c r="BK236" s="4" t="s">
        <v>99</v>
      </c>
      <c r="BL236" s="4" t="s">
        <v>91</v>
      </c>
      <c r="BM236" s="4">
        <v>300</v>
      </c>
      <c r="BN236" s="4">
        <v>100</v>
      </c>
      <c r="BO236" s="5">
        <v>1153</v>
      </c>
      <c r="BP236" s="5">
        <v>2155</v>
      </c>
      <c r="BQ236" s="5">
        <v>23.06</v>
      </c>
      <c r="BR236" s="5">
        <v>43.1</v>
      </c>
      <c r="BS236" s="5" t="s">
        <v>111</v>
      </c>
      <c r="BT236" s="4" t="s">
        <v>347</v>
      </c>
      <c r="BU236" s="4">
        <v>1</v>
      </c>
      <c r="BV236" s="4">
        <v>1</v>
      </c>
      <c r="BW236" s="4">
        <v>0</v>
      </c>
      <c r="BX236" s="4">
        <v>1</v>
      </c>
      <c r="BY236" s="4">
        <v>1</v>
      </c>
      <c r="BZ236" s="4">
        <v>1</v>
      </c>
      <c r="CA236" s="4">
        <v>4</v>
      </c>
      <c r="CB236" s="4">
        <v>0</v>
      </c>
      <c r="CC236" s="4" t="s">
        <v>154</v>
      </c>
      <c r="CD236" s="6"/>
      <c r="CE236" s="6"/>
      <c r="CF236" s="6"/>
    </row>
    <row r="237" spans="1:84" x14ac:dyDescent="0.5">
      <c r="A237" t="s">
        <v>3205</v>
      </c>
      <c r="B237" t="s">
        <v>88</v>
      </c>
      <c r="C237" t="s">
        <v>3206</v>
      </c>
      <c r="D237" t="s">
        <v>3207</v>
      </c>
      <c r="E237" t="s">
        <v>2080</v>
      </c>
      <c r="F237" t="s">
        <v>85</v>
      </c>
      <c r="G237" t="s">
        <v>136</v>
      </c>
      <c r="H237" t="s">
        <v>137</v>
      </c>
      <c r="I237" t="s">
        <v>88</v>
      </c>
      <c r="J237" t="s">
        <v>3208</v>
      </c>
      <c r="K237" t="s">
        <v>88</v>
      </c>
      <c r="L237" t="s">
        <v>163</v>
      </c>
      <c r="M237" t="s">
        <v>3209</v>
      </c>
      <c r="N237" t="s">
        <v>91</v>
      </c>
      <c r="O237" t="s">
        <v>92</v>
      </c>
      <c r="P237" t="s">
        <v>3210</v>
      </c>
      <c r="Q237" t="s">
        <v>3211</v>
      </c>
      <c r="R237" t="s">
        <v>3212</v>
      </c>
      <c r="S237" t="s">
        <v>3213</v>
      </c>
      <c r="T237" t="s">
        <v>3214</v>
      </c>
      <c r="U237" t="s">
        <v>98</v>
      </c>
      <c r="V237" t="s">
        <v>99</v>
      </c>
      <c r="W237">
        <v>2001</v>
      </c>
      <c r="X237" t="s">
        <v>146</v>
      </c>
      <c r="Y237" t="s">
        <v>88</v>
      </c>
      <c r="Z237" t="s">
        <v>147</v>
      </c>
      <c r="AA237" t="s">
        <v>88</v>
      </c>
      <c r="AB237">
        <f t="shared" si="3"/>
        <v>2001</v>
      </c>
      <c r="AC237" t="s">
        <v>88</v>
      </c>
      <c r="AD237" t="s">
        <v>88</v>
      </c>
      <c r="AE237" t="s">
        <v>148</v>
      </c>
      <c r="AF237">
        <v>3</v>
      </c>
      <c r="AG237">
        <v>72</v>
      </c>
      <c r="AH237" t="s">
        <v>88</v>
      </c>
      <c r="AI237" t="s">
        <v>101</v>
      </c>
      <c r="AJ237">
        <v>1</v>
      </c>
      <c r="AK237" t="s">
        <v>172</v>
      </c>
      <c r="AL237" t="s">
        <v>101</v>
      </c>
      <c r="AM237">
        <v>400</v>
      </c>
      <c r="AN237" t="s">
        <v>105</v>
      </c>
      <c r="AO237" t="s">
        <v>280</v>
      </c>
      <c r="AP237" t="s">
        <v>88</v>
      </c>
      <c r="AQ237" t="s">
        <v>151</v>
      </c>
      <c r="AR237" t="s">
        <v>88</v>
      </c>
      <c r="AS237" t="s">
        <v>88</v>
      </c>
      <c r="AT237" t="s">
        <v>88</v>
      </c>
      <c r="AU237" t="s">
        <v>88</v>
      </c>
      <c r="AV237" t="s">
        <v>88</v>
      </c>
      <c r="AW237">
        <v>350</v>
      </c>
      <c r="AX237">
        <v>350</v>
      </c>
      <c r="AY237" t="s">
        <v>88</v>
      </c>
      <c r="AZ237" t="s">
        <v>88</v>
      </c>
      <c r="BA237" t="s">
        <v>88</v>
      </c>
      <c r="BB237" t="s">
        <v>88</v>
      </c>
      <c r="BC237" t="s">
        <v>88</v>
      </c>
      <c r="BD237" t="s">
        <v>88</v>
      </c>
      <c r="BE237" t="s">
        <v>88</v>
      </c>
      <c r="BF237" t="s">
        <v>3215</v>
      </c>
      <c r="BG237" s="4" t="s">
        <v>85</v>
      </c>
      <c r="BH237" s="4" t="s">
        <v>136</v>
      </c>
      <c r="BI237" s="4" t="s">
        <v>137</v>
      </c>
      <c r="BJ237" s="4" t="s">
        <v>3208</v>
      </c>
      <c r="BK237" s="4" t="s">
        <v>99</v>
      </c>
      <c r="BL237" s="4" t="s">
        <v>91</v>
      </c>
      <c r="BM237" s="4">
        <v>300</v>
      </c>
      <c r="BN237" s="4">
        <v>0</v>
      </c>
      <c r="BO237" s="5">
        <v>6300</v>
      </c>
      <c r="BP237" s="5">
        <v>6300</v>
      </c>
      <c r="BQ237" s="5">
        <v>15.75</v>
      </c>
      <c r="BR237" s="5">
        <v>15.75</v>
      </c>
      <c r="BS237" s="5" t="s">
        <v>111</v>
      </c>
      <c r="BT237" s="4" t="s">
        <v>153</v>
      </c>
      <c r="BU237" s="4">
        <v>1</v>
      </c>
      <c r="BV237" s="4">
        <v>1</v>
      </c>
      <c r="BW237" s="4">
        <v>1</v>
      </c>
      <c r="BX237" s="4">
        <v>0</v>
      </c>
      <c r="BY237" s="4">
        <v>1</v>
      </c>
      <c r="BZ237" s="4">
        <v>0</v>
      </c>
      <c r="CA237" s="4">
        <v>3</v>
      </c>
      <c r="CB237" s="4">
        <v>0</v>
      </c>
      <c r="CC237" s="4" t="s">
        <v>154</v>
      </c>
      <c r="CD237" s="6"/>
      <c r="CE237" s="6"/>
      <c r="CF237" s="6"/>
    </row>
    <row r="238" spans="1:84" x14ac:dyDescent="0.5">
      <c r="A238" t="s">
        <v>3216</v>
      </c>
      <c r="B238" t="s">
        <v>3217</v>
      </c>
      <c r="C238" t="s">
        <v>3218</v>
      </c>
      <c r="D238" t="s">
        <v>3219</v>
      </c>
      <c r="E238" t="s">
        <v>3220</v>
      </c>
      <c r="F238" t="s">
        <v>85</v>
      </c>
      <c r="G238" t="s">
        <v>382</v>
      </c>
      <c r="H238" t="s">
        <v>383</v>
      </c>
      <c r="I238" t="s">
        <v>88</v>
      </c>
      <c r="J238" t="s">
        <v>3221</v>
      </c>
      <c r="K238" t="s">
        <v>88</v>
      </c>
      <c r="L238" t="s">
        <v>163</v>
      </c>
      <c r="M238" t="s">
        <v>88</v>
      </c>
      <c r="N238" t="s">
        <v>956</v>
      </c>
      <c r="O238" t="s">
        <v>92</v>
      </c>
      <c r="P238" t="s">
        <v>3222</v>
      </c>
      <c r="Q238" t="s">
        <v>3223</v>
      </c>
      <c r="R238" t="s">
        <v>3224</v>
      </c>
      <c r="S238" t="s">
        <v>3225</v>
      </c>
      <c r="T238" t="s">
        <v>3226</v>
      </c>
      <c r="U238" t="s">
        <v>98</v>
      </c>
      <c r="V238" t="s">
        <v>99</v>
      </c>
      <c r="W238">
        <v>2008</v>
      </c>
      <c r="X238" t="s">
        <v>146</v>
      </c>
      <c r="Y238" t="s">
        <v>88</v>
      </c>
      <c r="Z238" t="s">
        <v>147</v>
      </c>
      <c r="AA238" t="s">
        <v>88</v>
      </c>
      <c r="AB238">
        <f t="shared" si="3"/>
        <v>2008</v>
      </c>
      <c r="AC238" t="s">
        <v>88</v>
      </c>
      <c r="AD238" t="s">
        <v>88</v>
      </c>
      <c r="AE238" t="s">
        <v>148</v>
      </c>
      <c r="AF238">
        <v>3</v>
      </c>
      <c r="AG238">
        <v>79</v>
      </c>
      <c r="AH238" t="s">
        <v>88</v>
      </c>
      <c r="AI238" t="s">
        <v>101</v>
      </c>
      <c r="AJ238">
        <v>0</v>
      </c>
      <c r="AK238" t="s">
        <v>149</v>
      </c>
      <c r="AL238" t="s">
        <v>101</v>
      </c>
      <c r="AM238">
        <v>700</v>
      </c>
      <c r="AN238" t="s">
        <v>173</v>
      </c>
      <c r="AO238" t="s">
        <v>280</v>
      </c>
      <c r="AP238" t="s">
        <v>88</v>
      </c>
      <c r="AQ238" t="s">
        <v>108</v>
      </c>
      <c r="AR238" t="s">
        <v>88</v>
      </c>
      <c r="AS238" t="s">
        <v>88</v>
      </c>
      <c r="AT238" t="s">
        <v>88</v>
      </c>
      <c r="AU238" t="s">
        <v>88</v>
      </c>
      <c r="AV238" t="s">
        <v>88</v>
      </c>
      <c r="AW238">
        <v>350</v>
      </c>
      <c r="AX238">
        <v>450</v>
      </c>
      <c r="AY238" t="s">
        <v>88</v>
      </c>
      <c r="AZ238" t="s">
        <v>88</v>
      </c>
      <c r="BA238" t="s">
        <v>88</v>
      </c>
      <c r="BB238" t="s">
        <v>88</v>
      </c>
      <c r="BC238" t="s">
        <v>88</v>
      </c>
      <c r="BD238" t="s">
        <v>88</v>
      </c>
      <c r="BE238" t="s">
        <v>3227</v>
      </c>
      <c r="BF238" t="s">
        <v>3228</v>
      </c>
      <c r="BG238" s="4" t="s">
        <v>85</v>
      </c>
      <c r="BH238" s="4" t="s">
        <v>382</v>
      </c>
      <c r="BI238" s="4" t="s">
        <v>383</v>
      </c>
      <c r="BJ238" s="4" t="s">
        <v>3221</v>
      </c>
      <c r="BK238" s="4" t="s">
        <v>99</v>
      </c>
      <c r="BL238" s="4" t="s">
        <v>956</v>
      </c>
      <c r="BM238" s="4">
        <v>300</v>
      </c>
      <c r="BN238" s="4">
        <v>75</v>
      </c>
      <c r="BO238" s="5">
        <v>6300</v>
      </c>
      <c r="BP238" s="5">
        <v>8100</v>
      </c>
      <c r="BQ238" s="5">
        <v>9</v>
      </c>
      <c r="BR238" s="5">
        <v>11.571428571428571</v>
      </c>
      <c r="BS238" s="5" t="s">
        <v>111</v>
      </c>
      <c r="BT238" s="4" t="s">
        <v>153</v>
      </c>
      <c r="BU238" s="4">
        <v>1</v>
      </c>
      <c r="BV238" s="4">
        <v>1</v>
      </c>
      <c r="BW238" s="4">
        <v>1</v>
      </c>
      <c r="BX238" s="4">
        <v>0</v>
      </c>
      <c r="BY238" s="4">
        <v>1</v>
      </c>
      <c r="BZ238" s="4">
        <v>0</v>
      </c>
      <c r="CA238" s="4">
        <v>3</v>
      </c>
      <c r="CB238" s="4">
        <v>0</v>
      </c>
      <c r="CC238" s="4" t="s">
        <v>154</v>
      </c>
      <c r="CD238" s="6"/>
      <c r="CE238" s="6"/>
      <c r="CF238" s="6"/>
    </row>
    <row r="239" spans="1:84" x14ac:dyDescent="0.5">
      <c r="A239" t="s">
        <v>3229</v>
      </c>
      <c r="B239" t="s">
        <v>3230</v>
      </c>
      <c r="C239" t="s">
        <v>3231</v>
      </c>
      <c r="D239" t="s">
        <v>3232</v>
      </c>
      <c r="E239" t="s">
        <v>3233</v>
      </c>
      <c r="F239" t="s">
        <v>85</v>
      </c>
      <c r="G239" t="s">
        <v>1155</v>
      </c>
      <c r="H239" t="s">
        <v>1156</v>
      </c>
      <c r="I239" t="s">
        <v>88</v>
      </c>
      <c r="J239" t="s">
        <v>3029</v>
      </c>
      <c r="K239" t="s">
        <v>88</v>
      </c>
      <c r="L239" t="s">
        <v>163</v>
      </c>
      <c r="M239" t="s">
        <v>3234</v>
      </c>
      <c r="N239" t="s">
        <v>91</v>
      </c>
      <c r="O239" t="s">
        <v>92</v>
      </c>
      <c r="P239" t="s">
        <v>3235</v>
      </c>
      <c r="Q239" t="s">
        <v>3236</v>
      </c>
      <c r="R239" t="s">
        <v>3237</v>
      </c>
      <c r="S239" t="s">
        <v>3238</v>
      </c>
      <c r="T239" t="s">
        <v>3239</v>
      </c>
      <c r="U239" t="s">
        <v>98</v>
      </c>
      <c r="V239" t="s">
        <v>99</v>
      </c>
      <c r="W239">
        <v>1998</v>
      </c>
      <c r="X239" t="s">
        <v>343</v>
      </c>
      <c r="Y239" t="s">
        <v>2088</v>
      </c>
      <c r="Z239" t="s">
        <v>147</v>
      </c>
      <c r="AA239" t="s">
        <v>88</v>
      </c>
      <c r="AB239">
        <f t="shared" si="3"/>
        <v>1998</v>
      </c>
      <c r="AC239" t="s">
        <v>88</v>
      </c>
      <c r="AD239" t="s">
        <v>88</v>
      </c>
      <c r="AE239" t="s">
        <v>102</v>
      </c>
      <c r="AF239" t="s">
        <v>88</v>
      </c>
      <c r="AG239" t="s">
        <v>88</v>
      </c>
      <c r="AH239" t="s">
        <v>88</v>
      </c>
      <c r="AI239" t="s">
        <v>88</v>
      </c>
      <c r="AJ239">
        <v>0</v>
      </c>
      <c r="AK239" t="s">
        <v>149</v>
      </c>
      <c r="AL239" t="s">
        <v>101</v>
      </c>
      <c r="AM239">
        <v>544</v>
      </c>
      <c r="AN239" t="s">
        <v>128</v>
      </c>
      <c r="AO239" t="s">
        <v>129</v>
      </c>
      <c r="AP239" t="s">
        <v>88</v>
      </c>
      <c r="AQ239" t="s">
        <v>108</v>
      </c>
      <c r="AR239" t="s">
        <v>88</v>
      </c>
      <c r="AS239" t="s">
        <v>88</v>
      </c>
      <c r="AT239" t="s">
        <v>88</v>
      </c>
      <c r="AU239" t="s">
        <v>88</v>
      </c>
      <c r="AV239" t="s">
        <v>88</v>
      </c>
      <c r="AW239" t="s">
        <v>88</v>
      </c>
      <c r="AX239" t="s">
        <v>88</v>
      </c>
      <c r="AY239" t="s">
        <v>88</v>
      </c>
      <c r="AZ239" t="s">
        <v>88</v>
      </c>
      <c r="BA239">
        <v>450</v>
      </c>
      <c r="BB239">
        <v>600</v>
      </c>
      <c r="BC239" t="s">
        <v>88</v>
      </c>
      <c r="BD239" t="s">
        <v>88</v>
      </c>
      <c r="BE239" t="s">
        <v>88</v>
      </c>
      <c r="BF239" t="s">
        <v>3240</v>
      </c>
      <c r="BG239" s="4" t="s">
        <v>85</v>
      </c>
      <c r="BH239" s="4" t="s">
        <v>1155</v>
      </c>
      <c r="BI239" s="4" t="s">
        <v>1156</v>
      </c>
      <c r="BJ239" s="4" t="s">
        <v>3029</v>
      </c>
      <c r="BK239" s="4" t="s">
        <v>99</v>
      </c>
      <c r="BL239" s="4" t="s">
        <v>91</v>
      </c>
      <c r="BM239" s="4">
        <v>300</v>
      </c>
      <c r="BN239" s="4">
        <v>50</v>
      </c>
      <c r="BO239" s="5">
        <v>16200</v>
      </c>
      <c r="BP239" s="5">
        <v>21600</v>
      </c>
      <c r="BQ239" s="5">
        <v>29.779411764705884</v>
      </c>
      <c r="BR239" s="5">
        <v>39.705882352941174</v>
      </c>
      <c r="BS239" s="5" t="s">
        <v>111</v>
      </c>
      <c r="BT239" s="4" t="s">
        <v>112</v>
      </c>
      <c r="BU239" s="4">
        <v>0</v>
      </c>
      <c r="BV239" s="4">
        <v>1</v>
      </c>
      <c r="BW239" s="4">
        <v>1</v>
      </c>
      <c r="BX239" s="4">
        <v>0</v>
      </c>
      <c r="BY239" s="4">
        <v>1</v>
      </c>
      <c r="BZ239" s="4">
        <v>1</v>
      </c>
      <c r="CA239" s="4">
        <v>4</v>
      </c>
      <c r="CB239" s="4">
        <v>0</v>
      </c>
      <c r="CC239" s="4" t="s">
        <v>114</v>
      </c>
      <c r="CD239" s="6"/>
      <c r="CE239" s="6"/>
      <c r="CF239" s="6"/>
    </row>
    <row r="240" spans="1:84" x14ac:dyDescent="0.5">
      <c r="A240" t="s">
        <v>3241</v>
      </c>
      <c r="B240" t="s">
        <v>3242</v>
      </c>
      <c r="C240" t="s">
        <v>3243</v>
      </c>
      <c r="D240" t="s">
        <v>3244</v>
      </c>
      <c r="E240" t="s">
        <v>3245</v>
      </c>
      <c r="F240" t="s">
        <v>85</v>
      </c>
      <c r="G240" t="s">
        <v>200</v>
      </c>
      <c r="H240" t="s">
        <v>201</v>
      </c>
      <c r="I240" t="s">
        <v>88</v>
      </c>
      <c r="J240" t="s">
        <v>2777</v>
      </c>
      <c r="K240" t="s">
        <v>88</v>
      </c>
      <c r="L240" t="s">
        <v>163</v>
      </c>
      <c r="M240" t="s">
        <v>2778</v>
      </c>
      <c r="N240" t="s">
        <v>204</v>
      </c>
      <c r="O240" t="s">
        <v>205</v>
      </c>
      <c r="P240" t="s">
        <v>3246</v>
      </c>
      <c r="Q240" t="s">
        <v>3247</v>
      </c>
      <c r="R240" t="s">
        <v>3248</v>
      </c>
      <c r="S240" t="s">
        <v>3249</v>
      </c>
      <c r="T240" t="s">
        <v>3250</v>
      </c>
      <c r="U240" t="s">
        <v>98</v>
      </c>
      <c r="V240" t="s">
        <v>99</v>
      </c>
      <c r="W240">
        <v>1998</v>
      </c>
      <c r="X240" t="s">
        <v>146</v>
      </c>
      <c r="Y240" t="s">
        <v>171</v>
      </c>
      <c r="Z240" t="s">
        <v>147</v>
      </c>
      <c r="AA240" t="s">
        <v>88</v>
      </c>
      <c r="AB240">
        <f t="shared" si="3"/>
        <v>1998</v>
      </c>
      <c r="AC240" t="s">
        <v>88</v>
      </c>
      <c r="AD240" t="s">
        <v>88</v>
      </c>
      <c r="AE240" t="s">
        <v>148</v>
      </c>
      <c r="AF240">
        <v>2</v>
      </c>
      <c r="AG240">
        <v>46</v>
      </c>
      <c r="AH240" t="s">
        <v>88</v>
      </c>
      <c r="AI240" t="s">
        <v>101</v>
      </c>
      <c r="AJ240">
        <v>0</v>
      </c>
      <c r="AK240" t="s">
        <v>149</v>
      </c>
      <c r="AL240" t="s">
        <v>101</v>
      </c>
      <c r="AM240">
        <v>200</v>
      </c>
      <c r="AN240" t="s">
        <v>128</v>
      </c>
      <c r="AO240" t="s">
        <v>361</v>
      </c>
      <c r="AP240" t="s">
        <v>88</v>
      </c>
      <c r="AQ240" t="s">
        <v>108</v>
      </c>
      <c r="AR240" t="s">
        <v>88</v>
      </c>
      <c r="AS240" t="s">
        <v>88</v>
      </c>
      <c r="AT240" t="s">
        <v>88</v>
      </c>
      <c r="AU240" t="s">
        <v>88</v>
      </c>
      <c r="AV240" t="s">
        <v>88</v>
      </c>
      <c r="AW240" t="s">
        <v>88</v>
      </c>
      <c r="AX240" t="s">
        <v>88</v>
      </c>
      <c r="AY240">
        <v>56</v>
      </c>
      <c r="AZ240">
        <v>98</v>
      </c>
      <c r="BA240">
        <v>86</v>
      </c>
      <c r="BB240">
        <v>100</v>
      </c>
      <c r="BC240" t="s">
        <v>88</v>
      </c>
      <c r="BD240" t="s">
        <v>88</v>
      </c>
      <c r="BE240" t="s">
        <v>88</v>
      </c>
      <c r="BF240" t="s">
        <v>3251</v>
      </c>
      <c r="BG240" s="4" t="s">
        <v>85</v>
      </c>
      <c r="BH240" s="4" t="s">
        <v>200</v>
      </c>
      <c r="BI240" s="4" t="s">
        <v>201</v>
      </c>
      <c r="BJ240" s="4" t="s">
        <v>2777</v>
      </c>
      <c r="BK240" s="4" t="s">
        <v>99</v>
      </c>
      <c r="BL240" s="4" t="s">
        <v>204</v>
      </c>
      <c r="BM240" s="4">
        <v>300</v>
      </c>
      <c r="BN240" s="4">
        <v>50</v>
      </c>
      <c r="BO240" s="5">
        <v>4496</v>
      </c>
      <c r="BP240" s="5">
        <v>6050</v>
      </c>
      <c r="BQ240" s="5">
        <v>22.48</v>
      </c>
      <c r="BR240" s="5">
        <v>30.25</v>
      </c>
      <c r="BS240" s="5" t="s">
        <v>111</v>
      </c>
      <c r="BT240" s="4" t="s">
        <v>153</v>
      </c>
      <c r="BU240" s="4">
        <v>1</v>
      </c>
      <c r="BV240" s="4">
        <v>1</v>
      </c>
      <c r="BW240" s="4">
        <v>0</v>
      </c>
      <c r="BX240" s="4">
        <v>0</v>
      </c>
      <c r="BY240" s="4">
        <v>1</v>
      </c>
      <c r="BZ240" s="4">
        <v>1</v>
      </c>
      <c r="CA240" s="4">
        <v>3</v>
      </c>
      <c r="CB240" s="4">
        <v>0</v>
      </c>
      <c r="CC240" s="4" t="s">
        <v>154</v>
      </c>
      <c r="CD240" s="6"/>
      <c r="CE240" s="6"/>
      <c r="CF240" s="6"/>
    </row>
    <row r="241" spans="1:84" x14ac:dyDescent="0.5">
      <c r="A241" t="s">
        <v>3252</v>
      </c>
      <c r="B241" t="s">
        <v>3253</v>
      </c>
      <c r="C241" t="s">
        <v>3254</v>
      </c>
      <c r="D241" t="s">
        <v>3255</v>
      </c>
      <c r="E241" t="s">
        <v>3256</v>
      </c>
      <c r="F241" t="s">
        <v>85</v>
      </c>
      <c r="G241" t="s">
        <v>1155</v>
      </c>
      <c r="H241" t="s">
        <v>1156</v>
      </c>
      <c r="I241" t="s">
        <v>88</v>
      </c>
      <c r="J241" t="s">
        <v>1719</v>
      </c>
      <c r="K241" t="s">
        <v>88</v>
      </c>
      <c r="L241" t="s">
        <v>355</v>
      </c>
      <c r="M241" t="s">
        <v>3257</v>
      </c>
      <c r="N241" t="s">
        <v>91</v>
      </c>
      <c r="O241" t="s">
        <v>92</v>
      </c>
      <c r="P241" t="s">
        <v>3258</v>
      </c>
      <c r="Q241" t="s">
        <v>3259</v>
      </c>
      <c r="R241" t="s">
        <v>3260</v>
      </c>
      <c r="S241" t="s">
        <v>3261</v>
      </c>
      <c r="T241" t="s">
        <v>3262</v>
      </c>
      <c r="U241" t="s">
        <v>98</v>
      </c>
      <c r="V241" t="s">
        <v>99</v>
      </c>
      <c r="W241">
        <v>2011</v>
      </c>
      <c r="X241" t="s">
        <v>146</v>
      </c>
      <c r="Y241" t="s">
        <v>1725</v>
      </c>
      <c r="Z241" t="s">
        <v>147</v>
      </c>
      <c r="AA241" t="s">
        <v>88</v>
      </c>
      <c r="AB241">
        <f t="shared" si="3"/>
        <v>2011</v>
      </c>
      <c r="AC241" t="s">
        <v>88</v>
      </c>
      <c r="AD241" t="s">
        <v>88</v>
      </c>
      <c r="AE241" t="s">
        <v>102</v>
      </c>
      <c r="AF241" t="s">
        <v>88</v>
      </c>
      <c r="AG241" t="s">
        <v>88</v>
      </c>
      <c r="AH241" t="s">
        <v>3263</v>
      </c>
      <c r="AI241" t="s">
        <v>88</v>
      </c>
      <c r="AJ241">
        <v>365</v>
      </c>
      <c r="AK241" t="s">
        <v>149</v>
      </c>
      <c r="AL241" t="s">
        <v>147</v>
      </c>
      <c r="AM241">
        <v>200</v>
      </c>
      <c r="AN241" t="s">
        <v>192</v>
      </c>
      <c r="AO241" t="s">
        <v>280</v>
      </c>
      <c r="AP241" t="s">
        <v>88</v>
      </c>
      <c r="AQ241" t="s">
        <v>175</v>
      </c>
      <c r="AR241" t="s">
        <v>88</v>
      </c>
      <c r="AS241" t="s">
        <v>88</v>
      </c>
      <c r="AT241" t="s">
        <v>88</v>
      </c>
      <c r="AU241" t="s">
        <v>88</v>
      </c>
      <c r="AV241" t="s">
        <v>496</v>
      </c>
      <c r="AW241">
        <v>220</v>
      </c>
      <c r="AX241">
        <v>250</v>
      </c>
      <c r="AY241" t="s">
        <v>88</v>
      </c>
      <c r="AZ241" t="s">
        <v>88</v>
      </c>
      <c r="BA241" t="s">
        <v>88</v>
      </c>
      <c r="BB241" t="s">
        <v>88</v>
      </c>
      <c r="BC241" t="s">
        <v>88</v>
      </c>
      <c r="BD241" t="s">
        <v>88</v>
      </c>
      <c r="BE241" t="s">
        <v>3263</v>
      </c>
      <c r="BF241" t="s">
        <v>3264</v>
      </c>
      <c r="BG241" s="4" t="s">
        <v>85</v>
      </c>
      <c r="BH241" s="4" t="s">
        <v>1155</v>
      </c>
      <c r="BI241" s="4" t="s">
        <v>1156</v>
      </c>
      <c r="BJ241" s="4" t="s">
        <v>1719</v>
      </c>
      <c r="BK241" s="4" t="s">
        <v>99</v>
      </c>
      <c r="BL241" s="4" t="s">
        <v>91</v>
      </c>
      <c r="BM241" s="4">
        <v>300</v>
      </c>
      <c r="BN241" s="4">
        <v>100</v>
      </c>
      <c r="BO241" s="5">
        <v>3960</v>
      </c>
      <c r="BP241" s="5">
        <v>4500</v>
      </c>
      <c r="BQ241" s="5">
        <v>19.8</v>
      </c>
      <c r="BR241" s="5">
        <v>22.5</v>
      </c>
      <c r="BS241" s="5" t="s">
        <v>175</v>
      </c>
      <c r="BT241" s="4" t="s">
        <v>112</v>
      </c>
      <c r="BU241" s="4">
        <v>0</v>
      </c>
      <c r="BV241" s="4">
        <v>0</v>
      </c>
      <c r="BW241" s="4">
        <v>0</v>
      </c>
      <c r="BX241" s="4">
        <v>1</v>
      </c>
      <c r="BY241" s="4">
        <v>0</v>
      </c>
      <c r="BZ241" s="4">
        <v>1</v>
      </c>
      <c r="CA241" s="4">
        <v>2</v>
      </c>
      <c r="CB241" s="4">
        <v>0</v>
      </c>
      <c r="CC241" s="4" t="s">
        <v>114</v>
      </c>
      <c r="CD241" s="6"/>
      <c r="CE241" s="6"/>
      <c r="CF241" s="6"/>
    </row>
    <row r="242" spans="1:84" x14ac:dyDescent="0.5">
      <c r="A242" t="s">
        <v>3265</v>
      </c>
      <c r="B242" t="s">
        <v>88</v>
      </c>
      <c r="C242" t="s">
        <v>3266</v>
      </c>
      <c r="D242" t="s">
        <v>3267</v>
      </c>
      <c r="E242" t="s">
        <v>3268</v>
      </c>
      <c r="F242" t="s">
        <v>85</v>
      </c>
      <c r="G242" t="s">
        <v>1509</v>
      </c>
      <c r="H242" t="s">
        <v>1510</v>
      </c>
      <c r="I242" t="s">
        <v>88</v>
      </c>
      <c r="J242" t="s">
        <v>3269</v>
      </c>
      <c r="K242" t="s">
        <v>88</v>
      </c>
      <c r="L242" t="s">
        <v>3270</v>
      </c>
      <c r="M242" t="s">
        <v>3271</v>
      </c>
      <c r="N242" t="s">
        <v>91</v>
      </c>
      <c r="O242" t="s">
        <v>92</v>
      </c>
      <c r="P242" t="s">
        <v>3272</v>
      </c>
      <c r="Q242" t="s">
        <v>3273</v>
      </c>
      <c r="R242" t="s">
        <v>3274</v>
      </c>
      <c r="S242" t="s">
        <v>3275</v>
      </c>
      <c r="T242" t="s">
        <v>3276</v>
      </c>
      <c r="U242" t="s">
        <v>98</v>
      </c>
      <c r="V242" t="s">
        <v>99</v>
      </c>
      <c r="W242">
        <v>1988</v>
      </c>
      <c r="X242" t="s">
        <v>191</v>
      </c>
      <c r="Y242" t="s">
        <v>3277</v>
      </c>
      <c r="Z242" t="s">
        <v>147</v>
      </c>
      <c r="AA242" t="s">
        <v>88</v>
      </c>
      <c r="AB242">
        <f t="shared" si="3"/>
        <v>1988</v>
      </c>
      <c r="AC242" t="s">
        <v>88</v>
      </c>
      <c r="AD242" t="s">
        <v>88</v>
      </c>
      <c r="AE242" t="s">
        <v>148</v>
      </c>
      <c r="AF242">
        <v>1</v>
      </c>
      <c r="AG242">
        <v>50</v>
      </c>
      <c r="AH242" t="s">
        <v>88</v>
      </c>
      <c r="AI242" t="s">
        <v>101</v>
      </c>
      <c r="AJ242">
        <v>3</v>
      </c>
      <c r="AK242" t="s">
        <v>344</v>
      </c>
      <c r="AL242" t="s">
        <v>101</v>
      </c>
      <c r="AM242">
        <v>1932</v>
      </c>
      <c r="AN242" t="s">
        <v>128</v>
      </c>
      <c r="AO242" t="s">
        <v>129</v>
      </c>
      <c r="AP242" t="s">
        <v>88</v>
      </c>
      <c r="AQ242" t="s">
        <v>130</v>
      </c>
      <c r="AR242" t="s">
        <v>88</v>
      </c>
      <c r="AS242" t="s">
        <v>88</v>
      </c>
      <c r="AT242">
        <v>5</v>
      </c>
      <c r="AU242" t="s">
        <v>88</v>
      </c>
      <c r="AV242" t="s">
        <v>88</v>
      </c>
      <c r="AW242" t="s">
        <v>88</v>
      </c>
      <c r="AX242" t="s">
        <v>88</v>
      </c>
      <c r="AY242" t="s">
        <v>88</v>
      </c>
      <c r="AZ242" t="s">
        <v>88</v>
      </c>
      <c r="BA242">
        <v>240</v>
      </c>
      <c r="BB242">
        <v>560</v>
      </c>
      <c r="BC242" t="s">
        <v>88</v>
      </c>
      <c r="BD242" t="s">
        <v>88</v>
      </c>
      <c r="BE242" t="s">
        <v>3278</v>
      </c>
      <c r="BF242" t="s">
        <v>3279</v>
      </c>
      <c r="BG242" s="4" t="s">
        <v>85</v>
      </c>
      <c r="BH242" s="4" t="s">
        <v>1509</v>
      </c>
      <c r="BI242" s="4" t="s">
        <v>1510</v>
      </c>
      <c r="BJ242" s="4" t="s">
        <v>3269</v>
      </c>
      <c r="BK242" s="4" t="s">
        <v>99</v>
      </c>
      <c r="BL242" s="4" t="s">
        <v>91</v>
      </c>
      <c r="BM242" s="4">
        <v>300</v>
      </c>
      <c r="BN242" s="4">
        <v>50</v>
      </c>
      <c r="BO242" s="5">
        <v>8640</v>
      </c>
      <c r="BP242" s="5">
        <v>20160</v>
      </c>
      <c r="BQ242" s="5">
        <v>4.4720496894409933</v>
      </c>
      <c r="BR242" s="5">
        <v>10.434782608695652</v>
      </c>
      <c r="BS242" s="5">
        <v>1.3888888888888888</v>
      </c>
      <c r="BT242" s="4" t="s">
        <v>153</v>
      </c>
      <c r="BU242" s="4">
        <v>1</v>
      </c>
      <c r="BV242" s="4">
        <v>1</v>
      </c>
      <c r="BW242" s="4">
        <v>1</v>
      </c>
      <c r="BX242" s="4">
        <v>0</v>
      </c>
      <c r="BY242" s="4">
        <v>1</v>
      </c>
      <c r="BZ242" s="4">
        <v>0</v>
      </c>
      <c r="CA242" s="4">
        <v>3</v>
      </c>
      <c r="CB242" s="4">
        <v>0</v>
      </c>
      <c r="CC242" s="4" t="s">
        <v>154</v>
      </c>
      <c r="CD242" s="6"/>
      <c r="CE242" s="6"/>
      <c r="CF242" s="6"/>
    </row>
    <row r="243" spans="1:84" x14ac:dyDescent="0.5">
      <c r="A243" t="s">
        <v>3280</v>
      </c>
      <c r="B243" t="s">
        <v>88</v>
      </c>
      <c r="C243" t="s">
        <v>3281</v>
      </c>
      <c r="D243" t="s">
        <v>3282</v>
      </c>
      <c r="E243" t="s">
        <v>3283</v>
      </c>
      <c r="F243" t="s">
        <v>85</v>
      </c>
      <c r="G243" t="s">
        <v>1509</v>
      </c>
      <c r="H243" t="s">
        <v>1510</v>
      </c>
      <c r="I243" t="s">
        <v>88</v>
      </c>
      <c r="J243" t="s">
        <v>3284</v>
      </c>
      <c r="K243" t="s">
        <v>88</v>
      </c>
      <c r="L243" t="s">
        <v>2277</v>
      </c>
      <c r="M243" t="s">
        <v>3285</v>
      </c>
      <c r="N243" t="s">
        <v>1563</v>
      </c>
      <c r="O243" t="s">
        <v>1563</v>
      </c>
      <c r="P243" t="s">
        <v>3286</v>
      </c>
      <c r="Q243" t="s">
        <v>3287</v>
      </c>
      <c r="R243" t="s">
        <v>1670</v>
      </c>
      <c r="S243" t="s">
        <v>3288</v>
      </c>
      <c r="T243" t="s">
        <v>3289</v>
      </c>
      <c r="U243" t="s">
        <v>98</v>
      </c>
      <c r="V243" t="s">
        <v>99</v>
      </c>
      <c r="W243">
        <v>2012</v>
      </c>
      <c r="X243" t="s">
        <v>146</v>
      </c>
      <c r="Y243" t="s">
        <v>3290</v>
      </c>
      <c r="Z243" t="s">
        <v>147</v>
      </c>
      <c r="AA243" t="s">
        <v>88</v>
      </c>
      <c r="AB243">
        <f t="shared" si="3"/>
        <v>2012</v>
      </c>
      <c r="AC243" t="s">
        <v>88</v>
      </c>
      <c r="AD243" t="s">
        <v>88</v>
      </c>
      <c r="AE243" t="s">
        <v>148</v>
      </c>
      <c r="AF243">
        <v>2</v>
      </c>
      <c r="AG243">
        <v>34</v>
      </c>
      <c r="AH243" t="s">
        <v>88</v>
      </c>
      <c r="AI243" t="s">
        <v>101</v>
      </c>
      <c r="AJ243">
        <v>0</v>
      </c>
      <c r="AK243" t="s">
        <v>312</v>
      </c>
      <c r="AL243" t="s">
        <v>101</v>
      </c>
      <c r="AM243">
        <v>700</v>
      </c>
      <c r="AN243" t="s">
        <v>192</v>
      </c>
      <c r="AO243" t="s">
        <v>174</v>
      </c>
      <c r="AP243" t="s">
        <v>88</v>
      </c>
      <c r="AQ243" t="s">
        <v>108</v>
      </c>
      <c r="AR243" t="s">
        <v>88</v>
      </c>
      <c r="AS243" t="s">
        <v>88</v>
      </c>
      <c r="AT243" t="s">
        <v>88</v>
      </c>
      <c r="AU243" t="s">
        <v>88</v>
      </c>
      <c r="AV243" t="s">
        <v>88</v>
      </c>
      <c r="AW243" t="s">
        <v>88</v>
      </c>
      <c r="AX243" t="s">
        <v>88</v>
      </c>
      <c r="AY243">
        <v>60</v>
      </c>
      <c r="AZ243">
        <v>120</v>
      </c>
      <c r="BA243" t="s">
        <v>88</v>
      </c>
      <c r="BB243" t="s">
        <v>88</v>
      </c>
      <c r="BC243" t="s">
        <v>88</v>
      </c>
      <c r="BD243" t="s">
        <v>88</v>
      </c>
      <c r="BE243" t="s">
        <v>88</v>
      </c>
      <c r="BF243" t="s">
        <v>3291</v>
      </c>
      <c r="BG243" s="4" t="s">
        <v>85</v>
      </c>
      <c r="BH243" s="4" t="s">
        <v>1509</v>
      </c>
      <c r="BI243" s="4" t="s">
        <v>1510</v>
      </c>
      <c r="BJ243" s="4" t="s">
        <v>3284</v>
      </c>
      <c r="BK243" s="4" t="s">
        <v>99</v>
      </c>
      <c r="BL243" s="4" t="s">
        <v>106</v>
      </c>
      <c r="BM243" s="4">
        <v>300</v>
      </c>
      <c r="BN243" s="4">
        <v>100</v>
      </c>
      <c r="BO243" s="5">
        <v>1500</v>
      </c>
      <c r="BP243" s="5">
        <v>3000</v>
      </c>
      <c r="BQ243" s="5">
        <v>2.1428571428571428</v>
      </c>
      <c r="BR243" s="5">
        <v>4.2857142857142856</v>
      </c>
      <c r="BS243" s="5" t="s">
        <v>111</v>
      </c>
      <c r="BT243" s="4" t="s">
        <v>153</v>
      </c>
      <c r="BU243" s="4">
        <v>1</v>
      </c>
      <c r="BV243" s="4">
        <v>1</v>
      </c>
      <c r="BW243" s="4">
        <v>1</v>
      </c>
      <c r="BX243" s="4">
        <v>1</v>
      </c>
      <c r="BY243" s="4">
        <v>1</v>
      </c>
      <c r="BZ243" s="4">
        <v>0</v>
      </c>
      <c r="CA243" s="4">
        <v>4</v>
      </c>
      <c r="CB243" s="4">
        <v>0</v>
      </c>
      <c r="CC243" s="4" t="s">
        <v>154</v>
      </c>
      <c r="CD243" s="6"/>
      <c r="CE243" s="6"/>
      <c r="CF243" s="6"/>
    </row>
    <row r="244" spans="1:84" x14ac:dyDescent="0.5">
      <c r="A244" t="s">
        <v>3292</v>
      </c>
      <c r="B244" t="s">
        <v>88</v>
      </c>
      <c r="C244" t="s">
        <v>3293</v>
      </c>
      <c r="D244" t="s">
        <v>3294</v>
      </c>
      <c r="E244" t="s">
        <v>3295</v>
      </c>
      <c r="F244" t="s">
        <v>85</v>
      </c>
      <c r="G244" t="s">
        <v>136</v>
      </c>
      <c r="H244" t="s">
        <v>137</v>
      </c>
      <c r="I244" t="s">
        <v>88</v>
      </c>
      <c r="J244" t="s">
        <v>3296</v>
      </c>
      <c r="K244" t="s">
        <v>88</v>
      </c>
      <c r="L244" t="s">
        <v>163</v>
      </c>
      <c r="M244" t="s">
        <v>3297</v>
      </c>
      <c r="N244" t="s">
        <v>91</v>
      </c>
      <c r="O244" t="s">
        <v>92</v>
      </c>
      <c r="P244" t="s">
        <v>3298</v>
      </c>
      <c r="Q244" t="s">
        <v>3299</v>
      </c>
      <c r="R244" t="s">
        <v>3300</v>
      </c>
      <c r="S244" t="s">
        <v>3301</v>
      </c>
      <c r="T244" t="s">
        <v>3302</v>
      </c>
      <c r="U244" t="s">
        <v>98</v>
      </c>
      <c r="V244" t="s">
        <v>99</v>
      </c>
      <c r="W244">
        <v>1997</v>
      </c>
      <c r="X244" t="s">
        <v>146</v>
      </c>
      <c r="Y244" t="s">
        <v>88</v>
      </c>
      <c r="Z244" t="s">
        <v>147</v>
      </c>
      <c r="AA244" t="s">
        <v>88</v>
      </c>
      <c r="AB244">
        <f t="shared" si="3"/>
        <v>1997</v>
      </c>
      <c r="AC244" t="s">
        <v>88</v>
      </c>
      <c r="AD244" t="s">
        <v>88</v>
      </c>
      <c r="AE244" t="s">
        <v>148</v>
      </c>
      <c r="AF244">
        <v>7</v>
      </c>
      <c r="AG244">
        <v>67</v>
      </c>
      <c r="AH244" t="s">
        <v>88</v>
      </c>
      <c r="AI244" t="s">
        <v>101</v>
      </c>
      <c r="AJ244">
        <v>2</v>
      </c>
      <c r="AK244" t="s">
        <v>344</v>
      </c>
      <c r="AL244" t="s">
        <v>101</v>
      </c>
      <c r="AM244">
        <v>500</v>
      </c>
      <c r="AN244" t="s">
        <v>128</v>
      </c>
      <c r="AO244" t="s">
        <v>174</v>
      </c>
      <c r="AP244" t="s">
        <v>88</v>
      </c>
      <c r="AQ244" t="s">
        <v>151</v>
      </c>
      <c r="AR244" t="s">
        <v>88</v>
      </c>
      <c r="AS244" t="s">
        <v>88</v>
      </c>
      <c r="AT244" t="s">
        <v>88</v>
      </c>
      <c r="AU244" t="s">
        <v>88</v>
      </c>
      <c r="AV244" t="s">
        <v>88</v>
      </c>
      <c r="AW244" t="s">
        <v>88</v>
      </c>
      <c r="AX244" t="s">
        <v>88</v>
      </c>
      <c r="AY244">
        <v>250</v>
      </c>
      <c r="AZ244">
        <v>1000</v>
      </c>
      <c r="BA244" t="s">
        <v>88</v>
      </c>
      <c r="BB244" t="s">
        <v>88</v>
      </c>
      <c r="BC244" t="s">
        <v>88</v>
      </c>
      <c r="BD244" t="s">
        <v>88</v>
      </c>
      <c r="BE244" t="s">
        <v>88</v>
      </c>
      <c r="BF244" t="s">
        <v>3303</v>
      </c>
      <c r="BG244" s="4" t="s">
        <v>85</v>
      </c>
      <c r="BH244" s="4" t="s">
        <v>136</v>
      </c>
      <c r="BI244" s="4" t="s">
        <v>137</v>
      </c>
      <c r="BJ244" s="4" t="s">
        <v>3296</v>
      </c>
      <c r="BK244" s="4" t="s">
        <v>99</v>
      </c>
      <c r="BL244" s="4" t="s">
        <v>91</v>
      </c>
      <c r="BM244" s="4">
        <v>300</v>
      </c>
      <c r="BN244" s="4">
        <v>50</v>
      </c>
      <c r="BO244" s="5">
        <v>6250</v>
      </c>
      <c r="BP244" s="5">
        <v>25000</v>
      </c>
      <c r="BQ244" s="5">
        <v>12.5</v>
      </c>
      <c r="BR244" s="5">
        <v>50</v>
      </c>
      <c r="BS244" s="5" t="s">
        <v>111</v>
      </c>
      <c r="BT244" s="4" t="s">
        <v>347</v>
      </c>
      <c r="BU244" s="4">
        <v>1</v>
      </c>
      <c r="BV244" s="4">
        <v>1</v>
      </c>
      <c r="BW244" s="4">
        <v>1</v>
      </c>
      <c r="BX244" s="4">
        <v>0</v>
      </c>
      <c r="BY244" s="4">
        <v>1</v>
      </c>
      <c r="BZ244" s="4">
        <v>1</v>
      </c>
      <c r="CA244" s="4">
        <v>4</v>
      </c>
      <c r="CB244" s="4">
        <v>0</v>
      </c>
      <c r="CC244" s="4" t="s">
        <v>154</v>
      </c>
      <c r="CD244" s="6"/>
      <c r="CE244" s="6"/>
      <c r="CF244" s="6"/>
    </row>
    <row r="245" spans="1:84" x14ac:dyDescent="0.5">
      <c r="A245" t="s">
        <v>3304</v>
      </c>
      <c r="B245" t="s">
        <v>3305</v>
      </c>
      <c r="C245" t="s">
        <v>3306</v>
      </c>
      <c r="D245" t="s">
        <v>3307</v>
      </c>
      <c r="E245" t="s">
        <v>1018</v>
      </c>
      <c r="F245" t="s">
        <v>85</v>
      </c>
      <c r="G245" t="s">
        <v>301</v>
      </c>
      <c r="H245" t="s">
        <v>2511</v>
      </c>
      <c r="I245" t="s">
        <v>88</v>
      </c>
      <c r="J245" t="s">
        <v>3308</v>
      </c>
      <c r="K245" t="s">
        <v>88</v>
      </c>
      <c r="L245" t="s">
        <v>139</v>
      </c>
      <c r="M245" t="s">
        <v>3309</v>
      </c>
      <c r="N245" t="s">
        <v>204</v>
      </c>
      <c r="O245" t="s">
        <v>304</v>
      </c>
      <c r="P245" t="s">
        <v>3310</v>
      </c>
      <c r="Q245" t="s">
        <v>3311</v>
      </c>
      <c r="R245" t="s">
        <v>3312</v>
      </c>
      <c r="S245" t="s">
        <v>3313</v>
      </c>
      <c r="T245" t="s">
        <v>3314</v>
      </c>
      <c r="U245" t="s">
        <v>98</v>
      </c>
      <c r="V245" t="s">
        <v>99</v>
      </c>
      <c r="W245">
        <v>2005</v>
      </c>
      <c r="X245" t="s">
        <v>2519</v>
      </c>
      <c r="Y245" t="s">
        <v>1271</v>
      </c>
      <c r="Z245" t="s">
        <v>101</v>
      </c>
      <c r="AA245">
        <v>2013</v>
      </c>
      <c r="AB245">
        <f t="shared" si="3"/>
        <v>2013</v>
      </c>
      <c r="AC245" t="s">
        <v>60</v>
      </c>
      <c r="AD245" t="s">
        <v>60</v>
      </c>
      <c r="AE245" t="s">
        <v>148</v>
      </c>
      <c r="AF245">
        <v>2</v>
      </c>
      <c r="AG245">
        <v>75</v>
      </c>
      <c r="AH245" t="s">
        <v>88</v>
      </c>
      <c r="AI245" t="s">
        <v>101</v>
      </c>
      <c r="AJ245">
        <v>5</v>
      </c>
      <c r="AK245" t="s">
        <v>172</v>
      </c>
      <c r="AL245" t="s">
        <v>101</v>
      </c>
      <c r="AM245">
        <v>148</v>
      </c>
      <c r="AN245" t="s">
        <v>192</v>
      </c>
      <c r="AO245" t="s">
        <v>129</v>
      </c>
      <c r="AP245" t="s">
        <v>88</v>
      </c>
      <c r="AQ245" t="s">
        <v>151</v>
      </c>
      <c r="AR245" t="s">
        <v>88</v>
      </c>
      <c r="AS245" t="s">
        <v>88</v>
      </c>
      <c r="AT245" t="s">
        <v>88</v>
      </c>
      <c r="AU245" t="s">
        <v>88</v>
      </c>
      <c r="AV245" t="s">
        <v>88</v>
      </c>
      <c r="AW245" t="s">
        <v>88</v>
      </c>
      <c r="AX245" t="s">
        <v>88</v>
      </c>
      <c r="AY245" t="s">
        <v>88</v>
      </c>
      <c r="AZ245" t="s">
        <v>88</v>
      </c>
      <c r="BA245">
        <v>20</v>
      </c>
      <c r="BB245">
        <v>78</v>
      </c>
      <c r="BC245" t="s">
        <v>88</v>
      </c>
      <c r="BD245" t="s">
        <v>88</v>
      </c>
      <c r="BE245" t="s">
        <v>3315</v>
      </c>
      <c r="BF245" t="s">
        <v>3316</v>
      </c>
      <c r="BG245" s="4" t="s">
        <v>85</v>
      </c>
      <c r="BH245" s="4" t="s">
        <v>301</v>
      </c>
      <c r="BI245" s="4" t="s">
        <v>2511</v>
      </c>
      <c r="BJ245" s="4" t="s">
        <v>3308</v>
      </c>
      <c r="BK245" s="4" t="s">
        <v>99</v>
      </c>
      <c r="BL245" s="4" t="s">
        <v>204</v>
      </c>
      <c r="BM245" s="4">
        <v>300</v>
      </c>
      <c r="BN245" s="4">
        <v>100</v>
      </c>
      <c r="BO245" s="5">
        <v>720</v>
      </c>
      <c r="BP245" s="5">
        <v>2808</v>
      </c>
      <c r="BQ245" s="5">
        <v>4.8648648648648649</v>
      </c>
      <c r="BR245" s="5">
        <v>18.972972972972972</v>
      </c>
      <c r="BS245" s="5" t="s">
        <v>111</v>
      </c>
      <c r="BT245" s="4" t="s">
        <v>153</v>
      </c>
      <c r="BU245" s="4">
        <v>1</v>
      </c>
      <c r="BV245" s="4">
        <v>1</v>
      </c>
      <c r="BW245" s="4">
        <v>0</v>
      </c>
      <c r="BX245" s="4">
        <v>1</v>
      </c>
      <c r="BY245" s="4">
        <v>1</v>
      </c>
      <c r="BZ245" s="4">
        <v>0</v>
      </c>
      <c r="CA245" s="4">
        <v>3</v>
      </c>
      <c r="CB245" s="4">
        <v>0</v>
      </c>
      <c r="CC245" s="4" t="s">
        <v>154</v>
      </c>
      <c r="CD245" s="6"/>
      <c r="CE245" s="6"/>
      <c r="CF245" s="6"/>
    </row>
    <row r="246" spans="1:84" x14ac:dyDescent="0.5">
      <c r="A246" t="s">
        <v>3317</v>
      </c>
      <c r="B246" t="s">
        <v>88</v>
      </c>
      <c r="C246" t="s">
        <v>3318</v>
      </c>
      <c r="D246" t="s">
        <v>3319</v>
      </c>
      <c r="E246" t="s">
        <v>3320</v>
      </c>
      <c r="F246" t="s">
        <v>85</v>
      </c>
      <c r="G246" t="s">
        <v>827</v>
      </c>
      <c r="H246" t="s">
        <v>828</v>
      </c>
      <c r="I246" t="s">
        <v>88</v>
      </c>
      <c r="J246" t="s">
        <v>3321</v>
      </c>
      <c r="K246" t="s">
        <v>88</v>
      </c>
      <c r="L246" t="s">
        <v>139</v>
      </c>
      <c r="M246" t="s">
        <v>3322</v>
      </c>
      <c r="N246" t="s">
        <v>91</v>
      </c>
      <c r="O246" t="s">
        <v>304</v>
      </c>
      <c r="P246" t="s">
        <v>3323</v>
      </c>
      <c r="Q246" t="s">
        <v>3324</v>
      </c>
      <c r="R246" t="s">
        <v>3325</v>
      </c>
      <c r="S246" t="s">
        <v>3326</v>
      </c>
      <c r="T246" t="s">
        <v>3327</v>
      </c>
      <c r="U246" t="s">
        <v>98</v>
      </c>
      <c r="V246" t="s">
        <v>99</v>
      </c>
      <c r="W246">
        <v>2005</v>
      </c>
      <c r="X246" t="s">
        <v>170</v>
      </c>
      <c r="Y246" t="s">
        <v>838</v>
      </c>
      <c r="Z246" t="s">
        <v>101</v>
      </c>
      <c r="AA246">
        <v>2010</v>
      </c>
      <c r="AB246">
        <f t="shared" si="3"/>
        <v>2010</v>
      </c>
      <c r="AC246" t="s">
        <v>170</v>
      </c>
      <c r="AD246" t="s">
        <v>3328</v>
      </c>
      <c r="AE246" t="s">
        <v>148</v>
      </c>
      <c r="AF246">
        <v>1</v>
      </c>
      <c r="AG246">
        <v>60</v>
      </c>
      <c r="AH246" t="s">
        <v>88</v>
      </c>
      <c r="AI246" t="s">
        <v>101</v>
      </c>
      <c r="AJ246">
        <v>0</v>
      </c>
      <c r="AK246" t="s">
        <v>104</v>
      </c>
      <c r="AL246" t="s">
        <v>147</v>
      </c>
      <c r="AM246">
        <v>300</v>
      </c>
      <c r="AN246" t="s">
        <v>173</v>
      </c>
      <c r="AO246" t="s">
        <v>361</v>
      </c>
      <c r="AP246" t="s">
        <v>88</v>
      </c>
      <c r="AQ246" t="s">
        <v>785</v>
      </c>
      <c r="AR246">
        <v>0</v>
      </c>
      <c r="AS246" t="s">
        <v>88</v>
      </c>
      <c r="AT246" t="s">
        <v>88</v>
      </c>
      <c r="AU246" t="s">
        <v>88</v>
      </c>
      <c r="AV246" t="s">
        <v>88</v>
      </c>
      <c r="AW246" t="s">
        <v>88</v>
      </c>
      <c r="AX246" t="s">
        <v>88</v>
      </c>
      <c r="AY246">
        <v>0</v>
      </c>
      <c r="AZ246">
        <v>0</v>
      </c>
      <c r="BA246">
        <v>0</v>
      </c>
      <c r="BB246">
        <v>0</v>
      </c>
      <c r="BC246" t="s">
        <v>88</v>
      </c>
      <c r="BD246" t="s">
        <v>88</v>
      </c>
      <c r="BE246" t="s">
        <v>3329</v>
      </c>
      <c r="BF246" t="s">
        <v>3330</v>
      </c>
      <c r="BG246" s="4" t="s">
        <v>85</v>
      </c>
      <c r="BH246" s="4" t="s">
        <v>827</v>
      </c>
      <c r="BI246" s="4" t="s">
        <v>828</v>
      </c>
      <c r="BJ246" s="4" t="s">
        <v>3321</v>
      </c>
      <c r="BK246" s="4" t="s">
        <v>99</v>
      </c>
      <c r="BL246" s="4" t="s">
        <v>91</v>
      </c>
      <c r="BM246" s="4">
        <v>300</v>
      </c>
      <c r="BN246" s="4">
        <v>75</v>
      </c>
      <c r="BO246" s="5">
        <v>0</v>
      </c>
      <c r="BP246" s="5">
        <v>0</v>
      </c>
      <c r="BQ246" s="5" t="s">
        <v>250</v>
      </c>
      <c r="BR246" s="5" t="s">
        <v>250</v>
      </c>
      <c r="BS246" s="5">
        <v>0</v>
      </c>
      <c r="BT246" s="4" t="s">
        <v>153</v>
      </c>
      <c r="BU246" s="4">
        <v>1</v>
      </c>
      <c r="BV246" s="4">
        <v>1</v>
      </c>
      <c r="BW246" s="4">
        <v>1</v>
      </c>
      <c r="BX246" s="4">
        <v>0</v>
      </c>
      <c r="BY246" s="4">
        <v>0</v>
      </c>
      <c r="BZ246" s="4">
        <v>0</v>
      </c>
      <c r="CA246" s="4">
        <v>2</v>
      </c>
      <c r="CB246" s="4">
        <v>0</v>
      </c>
      <c r="CC246" s="4" t="s">
        <v>154</v>
      </c>
      <c r="CD246" s="6"/>
      <c r="CE246" s="6"/>
      <c r="CF246" s="6"/>
    </row>
    <row r="247" spans="1:84" x14ac:dyDescent="0.5">
      <c r="A247" t="s">
        <v>3331</v>
      </c>
      <c r="B247" t="s">
        <v>88</v>
      </c>
      <c r="C247" t="s">
        <v>3332</v>
      </c>
      <c r="D247" t="s">
        <v>3333</v>
      </c>
      <c r="E247" t="s">
        <v>3334</v>
      </c>
      <c r="F247" t="s">
        <v>85</v>
      </c>
      <c r="G247" t="s">
        <v>136</v>
      </c>
      <c r="H247" t="s">
        <v>137</v>
      </c>
      <c r="I247" t="s">
        <v>88</v>
      </c>
      <c r="J247" t="s">
        <v>3335</v>
      </c>
      <c r="K247" t="s">
        <v>88</v>
      </c>
      <c r="L247" t="s">
        <v>1897</v>
      </c>
      <c r="M247" t="s">
        <v>3336</v>
      </c>
      <c r="N247" t="s">
        <v>91</v>
      </c>
      <c r="O247" t="s">
        <v>92</v>
      </c>
      <c r="P247" t="s">
        <v>3337</v>
      </c>
      <c r="Q247" t="s">
        <v>3338</v>
      </c>
      <c r="R247" t="s">
        <v>3339</v>
      </c>
      <c r="S247" t="s">
        <v>3340</v>
      </c>
      <c r="T247" t="s">
        <v>3341</v>
      </c>
      <c r="U247" t="s">
        <v>98</v>
      </c>
      <c r="V247" t="s">
        <v>99</v>
      </c>
      <c r="W247">
        <v>2011</v>
      </c>
      <c r="X247" t="s">
        <v>698</v>
      </c>
      <c r="Y247" t="s">
        <v>88</v>
      </c>
      <c r="Z247" t="s">
        <v>147</v>
      </c>
      <c r="AA247" t="s">
        <v>88</v>
      </c>
      <c r="AB247">
        <f t="shared" si="3"/>
        <v>2011</v>
      </c>
      <c r="AC247" t="s">
        <v>88</v>
      </c>
      <c r="AD247" t="s">
        <v>88</v>
      </c>
      <c r="AE247" t="s">
        <v>148</v>
      </c>
      <c r="AF247">
        <v>4</v>
      </c>
      <c r="AG247">
        <v>40</v>
      </c>
      <c r="AH247" t="s">
        <v>88</v>
      </c>
      <c r="AI247" t="s">
        <v>101</v>
      </c>
      <c r="AJ247">
        <v>0</v>
      </c>
      <c r="AK247" t="s">
        <v>149</v>
      </c>
      <c r="AL247" t="s">
        <v>101</v>
      </c>
      <c r="AM247">
        <v>380</v>
      </c>
      <c r="AN247" t="s">
        <v>192</v>
      </c>
      <c r="AO247" t="s">
        <v>280</v>
      </c>
      <c r="AP247" t="s">
        <v>88</v>
      </c>
      <c r="AQ247" t="s">
        <v>108</v>
      </c>
      <c r="AR247" t="s">
        <v>88</v>
      </c>
      <c r="AS247" t="s">
        <v>88</v>
      </c>
      <c r="AT247" t="s">
        <v>88</v>
      </c>
      <c r="AU247" t="s">
        <v>88</v>
      </c>
      <c r="AV247" t="s">
        <v>88</v>
      </c>
      <c r="AW247">
        <v>380</v>
      </c>
      <c r="AX247">
        <v>380</v>
      </c>
      <c r="AY247" t="s">
        <v>88</v>
      </c>
      <c r="AZ247" t="s">
        <v>88</v>
      </c>
      <c r="BA247" t="s">
        <v>88</v>
      </c>
      <c r="BB247" t="s">
        <v>88</v>
      </c>
      <c r="BC247" t="s">
        <v>88</v>
      </c>
      <c r="BD247" t="s">
        <v>88</v>
      </c>
      <c r="BE247" t="s">
        <v>88</v>
      </c>
      <c r="BF247" t="s">
        <v>3342</v>
      </c>
      <c r="BG247" s="4" t="s">
        <v>85</v>
      </c>
      <c r="BH247" s="4" t="s">
        <v>136</v>
      </c>
      <c r="BI247" s="4" t="s">
        <v>137</v>
      </c>
      <c r="BJ247" s="4" t="s">
        <v>3335</v>
      </c>
      <c r="BK247" s="4" t="s">
        <v>99</v>
      </c>
      <c r="BL247" s="4" t="s">
        <v>91</v>
      </c>
      <c r="BM247" s="4">
        <v>300</v>
      </c>
      <c r="BN247" s="4">
        <v>100</v>
      </c>
      <c r="BO247" s="5">
        <v>6840</v>
      </c>
      <c r="BP247" s="5">
        <v>6840</v>
      </c>
      <c r="BQ247" s="5">
        <v>18</v>
      </c>
      <c r="BR247" s="5">
        <v>18</v>
      </c>
      <c r="BS247" s="5" t="s">
        <v>111</v>
      </c>
      <c r="BT247" s="4" t="s">
        <v>153</v>
      </c>
      <c r="BU247" s="4">
        <v>1</v>
      </c>
      <c r="BV247" s="4">
        <v>1</v>
      </c>
      <c r="BW247" s="4">
        <v>1</v>
      </c>
      <c r="BX247" s="4">
        <v>1</v>
      </c>
      <c r="BY247" s="4">
        <v>1</v>
      </c>
      <c r="BZ247" s="4">
        <v>0</v>
      </c>
      <c r="CA247" s="4">
        <v>4</v>
      </c>
      <c r="CB247" s="4">
        <v>0</v>
      </c>
      <c r="CC247" s="4" t="s">
        <v>154</v>
      </c>
      <c r="CD247" s="6"/>
      <c r="CE247" s="6"/>
      <c r="CF247" s="6"/>
    </row>
    <row r="248" spans="1:84" x14ac:dyDescent="0.5">
      <c r="A248" t="s">
        <v>3343</v>
      </c>
      <c r="B248" t="s">
        <v>88</v>
      </c>
      <c r="C248" t="s">
        <v>3344</v>
      </c>
      <c r="D248" t="s">
        <v>3345</v>
      </c>
      <c r="E248" t="s">
        <v>3346</v>
      </c>
      <c r="F248" t="s">
        <v>85</v>
      </c>
      <c r="G248" t="s">
        <v>136</v>
      </c>
      <c r="H248" t="s">
        <v>137</v>
      </c>
      <c r="I248" t="s">
        <v>88</v>
      </c>
      <c r="J248" t="s">
        <v>679</v>
      </c>
      <c r="K248" t="s">
        <v>88</v>
      </c>
      <c r="L248" t="s">
        <v>184</v>
      </c>
      <c r="M248" t="s">
        <v>3347</v>
      </c>
      <c r="N248" t="s">
        <v>91</v>
      </c>
      <c r="O248" t="s">
        <v>92</v>
      </c>
      <c r="P248" t="s">
        <v>3348</v>
      </c>
      <c r="Q248" t="s">
        <v>3349</v>
      </c>
      <c r="R248" t="s">
        <v>3350</v>
      </c>
      <c r="S248" t="s">
        <v>3351</v>
      </c>
      <c r="T248" t="s">
        <v>3352</v>
      </c>
      <c r="U248" t="s">
        <v>98</v>
      </c>
      <c r="V248" t="s">
        <v>99</v>
      </c>
      <c r="W248">
        <v>2003</v>
      </c>
      <c r="X248" t="s">
        <v>170</v>
      </c>
      <c r="Y248" t="s">
        <v>88</v>
      </c>
      <c r="Z248" t="s">
        <v>147</v>
      </c>
      <c r="AA248" t="s">
        <v>88</v>
      </c>
      <c r="AB248">
        <f t="shared" si="3"/>
        <v>2003</v>
      </c>
      <c r="AC248" t="s">
        <v>88</v>
      </c>
      <c r="AD248" t="s">
        <v>88</v>
      </c>
      <c r="AE248" t="s">
        <v>148</v>
      </c>
      <c r="AF248">
        <v>5</v>
      </c>
      <c r="AG248">
        <v>103</v>
      </c>
      <c r="AH248" t="s">
        <v>88</v>
      </c>
      <c r="AI248" t="s">
        <v>101</v>
      </c>
      <c r="AJ248">
        <v>365</v>
      </c>
      <c r="AK248" t="s">
        <v>172</v>
      </c>
      <c r="AL248" t="s">
        <v>101</v>
      </c>
      <c r="AM248">
        <v>200</v>
      </c>
      <c r="AN248" t="s">
        <v>128</v>
      </c>
      <c r="AO248" t="s">
        <v>129</v>
      </c>
      <c r="AP248" t="s">
        <v>88</v>
      </c>
      <c r="AQ248" t="s">
        <v>130</v>
      </c>
      <c r="AR248" t="s">
        <v>88</v>
      </c>
      <c r="AS248" t="s">
        <v>88</v>
      </c>
      <c r="AT248">
        <v>10</v>
      </c>
      <c r="AU248" t="s">
        <v>88</v>
      </c>
      <c r="AV248" t="s">
        <v>88</v>
      </c>
      <c r="AW248" t="s">
        <v>88</v>
      </c>
      <c r="AX248" t="s">
        <v>88</v>
      </c>
      <c r="AY248" t="s">
        <v>88</v>
      </c>
      <c r="AZ248" t="s">
        <v>88</v>
      </c>
      <c r="BA248">
        <v>60</v>
      </c>
      <c r="BB248">
        <v>150</v>
      </c>
      <c r="BC248" t="s">
        <v>88</v>
      </c>
      <c r="BD248" t="s">
        <v>88</v>
      </c>
      <c r="BE248" t="s">
        <v>88</v>
      </c>
      <c r="BF248" t="s">
        <v>3353</v>
      </c>
      <c r="BG248" s="4" t="s">
        <v>85</v>
      </c>
      <c r="BH248" s="4" t="s">
        <v>136</v>
      </c>
      <c r="BI248" s="4" t="s">
        <v>137</v>
      </c>
      <c r="BJ248" s="4" t="s">
        <v>679</v>
      </c>
      <c r="BK248" s="4" t="s">
        <v>99</v>
      </c>
      <c r="BL248" s="4" t="s">
        <v>91</v>
      </c>
      <c r="BM248" s="4">
        <v>300</v>
      </c>
      <c r="BN248" s="4">
        <v>50</v>
      </c>
      <c r="BO248" s="5">
        <v>2160</v>
      </c>
      <c r="BP248" s="5">
        <v>5400</v>
      </c>
      <c r="BQ248" s="5">
        <v>10.8</v>
      </c>
      <c r="BR248" s="5">
        <v>27</v>
      </c>
      <c r="BS248" s="5">
        <v>2.7777777777777777</v>
      </c>
      <c r="BT248" s="4" t="s">
        <v>153</v>
      </c>
      <c r="BU248" s="4">
        <v>1</v>
      </c>
      <c r="BV248" s="4">
        <v>0</v>
      </c>
      <c r="BW248" s="4">
        <v>0</v>
      </c>
      <c r="BX248" s="4">
        <v>0</v>
      </c>
      <c r="BY248" s="4">
        <v>1</v>
      </c>
      <c r="BZ248" s="4">
        <v>1</v>
      </c>
      <c r="CA248" s="4">
        <v>2</v>
      </c>
      <c r="CB248" s="4">
        <v>0</v>
      </c>
      <c r="CC248" s="4" t="s">
        <v>154</v>
      </c>
      <c r="CD248" s="6"/>
      <c r="CE248" s="6"/>
      <c r="CF248" s="6"/>
    </row>
    <row r="249" spans="1:84" x14ac:dyDescent="0.5">
      <c r="A249" t="s">
        <v>3354</v>
      </c>
      <c r="B249" t="s">
        <v>88</v>
      </c>
      <c r="C249" t="s">
        <v>3355</v>
      </c>
      <c r="D249" t="s">
        <v>3356</v>
      </c>
      <c r="E249" t="s">
        <v>3357</v>
      </c>
      <c r="F249" t="s">
        <v>85</v>
      </c>
      <c r="G249" t="s">
        <v>827</v>
      </c>
      <c r="H249" t="s">
        <v>828</v>
      </c>
      <c r="I249" t="s">
        <v>88</v>
      </c>
      <c r="J249" t="s">
        <v>3358</v>
      </c>
      <c r="K249" t="s">
        <v>88</v>
      </c>
      <c r="L249" t="s">
        <v>163</v>
      </c>
      <c r="M249" t="s">
        <v>3359</v>
      </c>
      <c r="N249" t="s">
        <v>91</v>
      </c>
      <c r="O249" t="s">
        <v>92</v>
      </c>
      <c r="P249" t="s">
        <v>3360</v>
      </c>
      <c r="Q249" t="s">
        <v>3361</v>
      </c>
      <c r="R249" t="s">
        <v>3362</v>
      </c>
      <c r="S249" t="s">
        <v>3363</v>
      </c>
      <c r="T249" t="s">
        <v>3364</v>
      </c>
      <c r="U249" t="s">
        <v>98</v>
      </c>
      <c r="V249" t="s">
        <v>99</v>
      </c>
      <c r="W249">
        <v>2003</v>
      </c>
      <c r="X249" t="s">
        <v>3365</v>
      </c>
      <c r="Y249" t="s">
        <v>3366</v>
      </c>
      <c r="Z249" t="s">
        <v>147</v>
      </c>
      <c r="AA249" t="s">
        <v>88</v>
      </c>
      <c r="AB249">
        <f t="shared" si="3"/>
        <v>2003</v>
      </c>
      <c r="AC249" t="s">
        <v>88</v>
      </c>
      <c r="AD249" t="s">
        <v>88</v>
      </c>
      <c r="AE249" t="s">
        <v>148</v>
      </c>
      <c r="AF249">
        <v>5</v>
      </c>
      <c r="AG249">
        <v>47</v>
      </c>
      <c r="AH249" t="s">
        <v>88</v>
      </c>
      <c r="AI249" t="s">
        <v>101</v>
      </c>
      <c r="AJ249">
        <v>0</v>
      </c>
      <c r="AK249" t="s">
        <v>149</v>
      </c>
      <c r="AL249" t="s">
        <v>101</v>
      </c>
      <c r="AM249">
        <v>538</v>
      </c>
      <c r="AN249" t="s">
        <v>128</v>
      </c>
      <c r="AO249" t="s">
        <v>129</v>
      </c>
      <c r="AP249" t="s">
        <v>88</v>
      </c>
      <c r="AQ249" t="s">
        <v>175</v>
      </c>
      <c r="AR249" t="s">
        <v>88</v>
      </c>
      <c r="AS249" t="s">
        <v>88</v>
      </c>
      <c r="AT249" t="s">
        <v>88</v>
      </c>
      <c r="AU249" t="s">
        <v>88</v>
      </c>
      <c r="AV249" t="s">
        <v>496</v>
      </c>
      <c r="AW249" t="s">
        <v>88</v>
      </c>
      <c r="AX249" t="s">
        <v>88</v>
      </c>
      <c r="AY249" t="s">
        <v>88</v>
      </c>
      <c r="AZ249" t="s">
        <v>88</v>
      </c>
      <c r="BA249">
        <v>30</v>
      </c>
      <c r="BB249">
        <v>60</v>
      </c>
      <c r="BC249" t="s">
        <v>88</v>
      </c>
      <c r="BD249" t="s">
        <v>88</v>
      </c>
      <c r="BE249" t="s">
        <v>3367</v>
      </c>
      <c r="BF249" t="s">
        <v>3368</v>
      </c>
      <c r="BG249" s="4" t="s">
        <v>85</v>
      </c>
      <c r="BH249" s="4" t="s">
        <v>827</v>
      </c>
      <c r="BI249" s="4" t="s">
        <v>828</v>
      </c>
      <c r="BJ249" s="4" t="s">
        <v>3358</v>
      </c>
      <c r="BK249" s="4" t="s">
        <v>99</v>
      </c>
      <c r="BL249" s="4" t="s">
        <v>91</v>
      </c>
      <c r="BM249" s="4">
        <v>300</v>
      </c>
      <c r="BN249" s="4">
        <v>50</v>
      </c>
      <c r="BO249" s="5">
        <v>1080</v>
      </c>
      <c r="BP249" s="5">
        <v>2160</v>
      </c>
      <c r="BQ249" s="5">
        <v>2.007434944237918</v>
      </c>
      <c r="BR249" s="5">
        <v>4.014869888475836</v>
      </c>
      <c r="BS249" s="5" t="s">
        <v>175</v>
      </c>
      <c r="BT249" s="4" t="s">
        <v>153</v>
      </c>
      <c r="BU249" s="4">
        <v>1</v>
      </c>
      <c r="BV249" s="4">
        <v>1</v>
      </c>
      <c r="BW249" s="4">
        <v>1</v>
      </c>
      <c r="BX249" s="4">
        <v>0</v>
      </c>
      <c r="BY249" s="4">
        <v>1</v>
      </c>
      <c r="BZ249" s="4">
        <v>0</v>
      </c>
      <c r="CA249" s="4">
        <v>3</v>
      </c>
      <c r="CB249" s="4">
        <v>0</v>
      </c>
      <c r="CC249" s="4" t="s">
        <v>154</v>
      </c>
      <c r="CD249" s="6"/>
      <c r="CE249" s="6"/>
      <c r="CF249" s="6"/>
    </row>
    <row r="250" spans="1:84" x14ac:dyDescent="0.5">
      <c r="A250" t="s">
        <v>3369</v>
      </c>
      <c r="B250" t="s">
        <v>3370</v>
      </c>
      <c r="C250" t="s">
        <v>3371</v>
      </c>
      <c r="D250" t="s">
        <v>3372</v>
      </c>
      <c r="E250" t="s">
        <v>3357</v>
      </c>
      <c r="F250" t="s">
        <v>85</v>
      </c>
      <c r="G250" t="s">
        <v>731</v>
      </c>
      <c r="H250" t="s">
        <v>732</v>
      </c>
      <c r="I250" t="s">
        <v>88</v>
      </c>
      <c r="J250" t="s">
        <v>3373</v>
      </c>
      <c r="K250" t="s">
        <v>88</v>
      </c>
      <c r="L250" t="s">
        <v>163</v>
      </c>
      <c r="M250" t="s">
        <v>734</v>
      </c>
      <c r="N250" t="s">
        <v>91</v>
      </c>
      <c r="O250" t="s">
        <v>92</v>
      </c>
      <c r="P250" t="s">
        <v>3374</v>
      </c>
      <c r="Q250" t="s">
        <v>3375</v>
      </c>
      <c r="R250" t="s">
        <v>3376</v>
      </c>
      <c r="S250" t="s">
        <v>3377</v>
      </c>
      <c r="T250" t="s">
        <v>3378</v>
      </c>
      <c r="U250" t="s">
        <v>98</v>
      </c>
      <c r="V250" t="s">
        <v>99</v>
      </c>
      <c r="W250">
        <v>2002</v>
      </c>
      <c r="X250" t="s">
        <v>146</v>
      </c>
      <c r="Y250" t="s">
        <v>245</v>
      </c>
      <c r="Z250" t="s">
        <v>101</v>
      </c>
      <c r="AA250">
        <v>2013</v>
      </c>
      <c r="AB250">
        <f t="shared" si="3"/>
        <v>2013</v>
      </c>
      <c r="AC250" t="s">
        <v>1360</v>
      </c>
      <c r="AD250" t="s">
        <v>2038</v>
      </c>
      <c r="AE250" t="s">
        <v>148</v>
      </c>
      <c r="AF250">
        <v>3</v>
      </c>
      <c r="AG250">
        <v>96</v>
      </c>
      <c r="AH250" t="s">
        <v>88</v>
      </c>
      <c r="AI250" t="s">
        <v>101</v>
      </c>
      <c r="AJ250">
        <v>365</v>
      </c>
      <c r="AK250" t="s">
        <v>104</v>
      </c>
      <c r="AL250" t="s">
        <v>101</v>
      </c>
      <c r="AM250">
        <v>200</v>
      </c>
      <c r="AN250" t="s">
        <v>150</v>
      </c>
      <c r="AO250" t="s">
        <v>294</v>
      </c>
      <c r="AP250" t="s">
        <v>88</v>
      </c>
      <c r="AQ250" t="s">
        <v>108</v>
      </c>
      <c r="AR250" t="s">
        <v>88</v>
      </c>
      <c r="AS250" t="s">
        <v>88</v>
      </c>
      <c r="AT250" t="s">
        <v>88</v>
      </c>
      <c r="AU250" t="s">
        <v>88</v>
      </c>
      <c r="AV250" t="s">
        <v>88</v>
      </c>
      <c r="AW250">
        <v>12</v>
      </c>
      <c r="AX250">
        <v>30</v>
      </c>
      <c r="AY250">
        <v>32</v>
      </c>
      <c r="AZ250">
        <v>89</v>
      </c>
      <c r="BA250">
        <v>15</v>
      </c>
      <c r="BB250">
        <v>56</v>
      </c>
      <c r="BC250" t="s">
        <v>88</v>
      </c>
      <c r="BD250" t="s">
        <v>88</v>
      </c>
      <c r="BE250" t="s">
        <v>88</v>
      </c>
      <c r="BF250" t="s">
        <v>3379</v>
      </c>
      <c r="BG250" s="4" t="s">
        <v>85</v>
      </c>
      <c r="BH250" s="4" t="s">
        <v>731</v>
      </c>
      <c r="BI250" s="4" t="s">
        <v>732</v>
      </c>
      <c r="BJ250" s="4" t="s">
        <v>3373</v>
      </c>
      <c r="BK250" s="4" t="s">
        <v>99</v>
      </c>
      <c r="BL250" s="4" t="s">
        <v>91</v>
      </c>
      <c r="BM250" s="4">
        <v>300</v>
      </c>
      <c r="BN250" s="4">
        <v>25</v>
      </c>
      <c r="BO250" s="5">
        <v>1556</v>
      </c>
      <c r="BP250" s="5">
        <v>4781</v>
      </c>
      <c r="BQ250" s="5">
        <v>7.78</v>
      </c>
      <c r="BR250" s="5">
        <v>23.905000000000001</v>
      </c>
      <c r="BS250" s="5" t="s">
        <v>111</v>
      </c>
      <c r="BT250" s="4" t="s">
        <v>153</v>
      </c>
      <c r="BU250" s="4">
        <v>1</v>
      </c>
      <c r="BV250" s="4">
        <v>0</v>
      </c>
      <c r="BW250" s="4">
        <v>0</v>
      </c>
      <c r="BX250" s="4">
        <v>0</v>
      </c>
      <c r="BY250" s="4">
        <v>1</v>
      </c>
      <c r="BZ250" s="4">
        <v>1</v>
      </c>
      <c r="CA250" s="4">
        <v>2</v>
      </c>
      <c r="CB250" s="4">
        <v>0</v>
      </c>
      <c r="CC250" s="4" t="s">
        <v>154</v>
      </c>
      <c r="CD250" s="6"/>
      <c r="CE250" s="6"/>
      <c r="CF250" s="6"/>
    </row>
    <row r="251" spans="1:84" x14ac:dyDescent="0.5">
      <c r="A251" t="s">
        <v>3380</v>
      </c>
      <c r="B251" t="s">
        <v>88</v>
      </c>
      <c r="C251" t="s">
        <v>3381</v>
      </c>
      <c r="D251" t="s">
        <v>3382</v>
      </c>
      <c r="E251" t="s">
        <v>3383</v>
      </c>
      <c r="F251" t="s">
        <v>85</v>
      </c>
      <c r="G251" t="s">
        <v>286</v>
      </c>
      <c r="H251" t="s">
        <v>2001</v>
      </c>
      <c r="I251" t="s">
        <v>88</v>
      </c>
      <c r="J251" t="s">
        <v>2001</v>
      </c>
      <c r="K251" t="s">
        <v>88</v>
      </c>
      <c r="L251" t="s">
        <v>163</v>
      </c>
      <c r="M251" t="s">
        <v>2002</v>
      </c>
      <c r="N251" t="s">
        <v>91</v>
      </c>
      <c r="O251" t="s">
        <v>92</v>
      </c>
      <c r="P251" t="s">
        <v>3384</v>
      </c>
      <c r="Q251" t="s">
        <v>3385</v>
      </c>
      <c r="R251" t="s">
        <v>3386</v>
      </c>
      <c r="S251" t="s">
        <v>3387</v>
      </c>
      <c r="T251" t="s">
        <v>3388</v>
      </c>
      <c r="U251" t="s">
        <v>98</v>
      </c>
      <c r="V251" t="s">
        <v>99</v>
      </c>
      <c r="W251">
        <v>2005</v>
      </c>
      <c r="X251" t="s">
        <v>2008</v>
      </c>
      <c r="Y251" t="s">
        <v>88</v>
      </c>
      <c r="Z251" t="s">
        <v>147</v>
      </c>
      <c r="AA251" t="s">
        <v>88</v>
      </c>
      <c r="AB251">
        <f t="shared" si="3"/>
        <v>2005</v>
      </c>
      <c r="AC251" t="s">
        <v>88</v>
      </c>
      <c r="AD251" t="s">
        <v>88</v>
      </c>
      <c r="AE251" t="s">
        <v>148</v>
      </c>
      <c r="AF251">
        <v>7</v>
      </c>
      <c r="AG251">
        <v>28</v>
      </c>
      <c r="AH251" t="s">
        <v>88</v>
      </c>
      <c r="AI251" t="s">
        <v>101</v>
      </c>
      <c r="AJ251">
        <v>3</v>
      </c>
      <c r="AK251" t="s">
        <v>172</v>
      </c>
      <c r="AL251" t="s">
        <v>101</v>
      </c>
      <c r="AM251">
        <v>500</v>
      </c>
      <c r="AN251" t="s">
        <v>128</v>
      </c>
      <c r="AO251" t="s">
        <v>280</v>
      </c>
      <c r="AP251" t="s">
        <v>88</v>
      </c>
      <c r="AQ251" t="s">
        <v>785</v>
      </c>
      <c r="AR251">
        <v>5</v>
      </c>
      <c r="AS251" t="s">
        <v>88</v>
      </c>
      <c r="AT251" t="s">
        <v>88</v>
      </c>
      <c r="AU251" t="s">
        <v>88</v>
      </c>
      <c r="AV251" t="s">
        <v>88</v>
      </c>
      <c r="AW251">
        <v>100</v>
      </c>
      <c r="AX251">
        <v>500</v>
      </c>
      <c r="AY251" t="s">
        <v>88</v>
      </c>
      <c r="AZ251" t="s">
        <v>88</v>
      </c>
      <c r="BA251" t="s">
        <v>88</v>
      </c>
      <c r="BB251" t="s">
        <v>88</v>
      </c>
      <c r="BC251" t="s">
        <v>88</v>
      </c>
      <c r="BD251" t="s">
        <v>88</v>
      </c>
      <c r="BE251" t="s">
        <v>3389</v>
      </c>
      <c r="BF251" t="s">
        <v>3390</v>
      </c>
      <c r="BG251" s="4" t="s">
        <v>85</v>
      </c>
      <c r="BH251" s="4" t="s">
        <v>286</v>
      </c>
      <c r="BI251" s="4" t="s">
        <v>2001</v>
      </c>
      <c r="BJ251" s="4" t="s">
        <v>2001</v>
      </c>
      <c r="BK251" s="4" t="s">
        <v>99</v>
      </c>
      <c r="BL251" s="4" t="s">
        <v>91</v>
      </c>
      <c r="BM251" s="4">
        <v>300</v>
      </c>
      <c r="BN251" s="4">
        <v>50</v>
      </c>
      <c r="BO251" s="5">
        <v>1800</v>
      </c>
      <c r="BP251" s="5">
        <v>9000</v>
      </c>
      <c r="BQ251" s="5">
        <v>3.6</v>
      </c>
      <c r="BR251" s="5">
        <v>18</v>
      </c>
      <c r="BS251" s="5">
        <v>2.7777777777777777</v>
      </c>
      <c r="BT251" s="4" t="s">
        <v>347</v>
      </c>
      <c r="BU251" s="4">
        <v>1</v>
      </c>
      <c r="BV251" s="4">
        <v>1</v>
      </c>
      <c r="BW251" s="4">
        <v>1</v>
      </c>
      <c r="BX251" s="4">
        <v>0</v>
      </c>
      <c r="BY251" s="4">
        <v>1</v>
      </c>
      <c r="BZ251" s="4">
        <v>0</v>
      </c>
      <c r="CA251" s="4">
        <v>3</v>
      </c>
      <c r="CB251" s="4">
        <v>0</v>
      </c>
      <c r="CC251" s="4" t="s">
        <v>154</v>
      </c>
      <c r="CD251" s="6"/>
      <c r="CE251" s="6"/>
      <c r="CF251" s="6"/>
    </row>
    <row r="252" spans="1:84" x14ac:dyDescent="0.5">
      <c r="A252" t="s">
        <v>3391</v>
      </c>
      <c r="B252" t="s">
        <v>88</v>
      </c>
      <c r="C252" t="s">
        <v>3392</v>
      </c>
      <c r="D252" t="s">
        <v>3393</v>
      </c>
      <c r="E252" t="s">
        <v>3394</v>
      </c>
      <c r="F252" t="s">
        <v>85</v>
      </c>
      <c r="G252" t="s">
        <v>827</v>
      </c>
      <c r="H252" t="s">
        <v>828</v>
      </c>
      <c r="I252" t="s">
        <v>88</v>
      </c>
      <c r="J252" t="s">
        <v>3321</v>
      </c>
      <c r="K252" t="s">
        <v>88</v>
      </c>
      <c r="L252" t="s">
        <v>163</v>
      </c>
      <c r="M252" t="s">
        <v>2584</v>
      </c>
      <c r="N252" t="s">
        <v>91</v>
      </c>
      <c r="O252" t="s">
        <v>92</v>
      </c>
      <c r="P252" t="s">
        <v>3395</v>
      </c>
      <c r="Q252" t="s">
        <v>3396</v>
      </c>
      <c r="R252" t="s">
        <v>3397</v>
      </c>
      <c r="S252" t="s">
        <v>3398</v>
      </c>
      <c r="T252" t="s">
        <v>3399</v>
      </c>
      <c r="U252" t="s">
        <v>98</v>
      </c>
      <c r="V252" t="s">
        <v>99</v>
      </c>
      <c r="W252">
        <v>2001</v>
      </c>
      <c r="X252" t="s">
        <v>170</v>
      </c>
      <c r="Y252" t="s">
        <v>3400</v>
      </c>
      <c r="Z252" t="s">
        <v>101</v>
      </c>
      <c r="AA252">
        <v>2013</v>
      </c>
      <c r="AB252">
        <f t="shared" si="3"/>
        <v>2013</v>
      </c>
      <c r="AC252" t="s">
        <v>170</v>
      </c>
      <c r="AD252" t="s">
        <v>3401</v>
      </c>
      <c r="AE252" t="s">
        <v>148</v>
      </c>
      <c r="AF252">
        <v>3</v>
      </c>
      <c r="AG252">
        <v>61</v>
      </c>
      <c r="AH252" t="s">
        <v>88</v>
      </c>
      <c r="AI252" t="s">
        <v>101</v>
      </c>
      <c r="AJ252">
        <v>305</v>
      </c>
      <c r="AK252" t="s">
        <v>104</v>
      </c>
      <c r="AL252" t="s">
        <v>101</v>
      </c>
      <c r="AM252">
        <v>900</v>
      </c>
      <c r="AN252" t="s">
        <v>173</v>
      </c>
      <c r="AO252" t="s">
        <v>294</v>
      </c>
      <c r="AP252" t="s">
        <v>88</v>
      </c>
      <c r="AQ252" t="s">
        <v>785</v>
      </c>
      <c r="AR252">
        <v>10</v>
      </c>
      <c r="AS252" t="s">
        <v>88</v>
      </c>
      <c r="AT252" t="s">
        <v>88</v>
      </c>
      <c r="AU252" t="s">
        <v>88</v>
      </c>
      <c r="AV252" t="s">
        <v>88</v>
      </c>
      <c r="AW252">
        <v>12</v>
      </c>
      <c r="AX252">
        <v>10</v>
      </c>
      <c r="AY252">
        <v>10</v>
      </c>
      <c r="AZ252">
        <v>13</v>
      </c>
      <c r="BA252">
        <v>50</v>
      </c>
      <c r="BB252">
        <v>55</v>
      </c>
      <c r="BC252" t="s">
        <v>88</v>
      </c>
      <c r="BD252" t="s">
        <v>88</v>
      </c>
      <c r="BE252" t="s">
        <v>3402</v>
      </c>
      <c r="BF252" t="s">
        <v>3403</v>
      </c>
      <c r="BG252" s="4" t="s">
        <v>85</v>
      </c>
      <c r="BH252" s="4" t="s">
        <v>827</v>
      </c>
      <c r="BI252" s="4" t="s">
        <v>828</v>
      </c>
      <c r="BJ252" s="4" t="s">
        <v>3321</v>
      </c>
      <c r="BK252" s="4" t="s">
        <v>99</v>
      </c>
      <c r="BL252" s="4" t="s">
        <v>91</v>
      </c>
      <c r="BM252" s="4">
        <v>300</v>
      </c>
      <c r="BN252" s="4">
        <v>75</v>
      </c>
      <c r="BO252" s="5">
        <v>2266</v>
      </c>
      <c r="BP252" s="5">
        <v>2485</v>
      </c>
      <c r="BQ252" s="5">
        <v>2.5177777777777779</v>
      </c>
      <c r="BR252" s="5">
        <v>2.7611111111111111</v>
      </c>
      <c r="BS252" s="5">
        <v>5.5555555555555554</v>
      </c>
      <c r="BT252" s="4" t="s">
        <v>153</v>
      </c>
      <c r="BU252" s="4">
        <v>1</v>
      </c>
      <c r="BV252" s="4">
        <v>0</v>
      </c>
      <c r="BW252" s="4">
        <v>1</v>
      </c>
      <c r="BX252" s="4">
        <v>0</v>
      </c>
      <c r="BY252" s="4">
        <v>1</v>
      </c>
      <c r="BZ252" s="4">
        <v>0</v>
      </c>
      <c r="CA252" s="4">
        <v>2</v>
      </c>
      <c r="CB252" s="4">
        <v>0</v>
      </c>
      <c r="CC252" s="4" t="s">
        <v>154</v>
      </c>
      <c r="CD252" s="6"/>
      <c r="CE252" s="6"/>
      <c r="CF252" s="6"/>
    </row>
    <row r="253" spans="1:84" x14ac:dyDescent="0.5">
      <c r="A253" t="s">
        <v>3404</v>
      </c>
      <c r="B253" t="s">
        <v>3405</v>
      </c>
      <c r="C253" t="s">
        <v>3406</v>
      </c>
      <c r="D253" t="s">
        <v>3407</v>
      </c>
      <c r="E253" t="s">
        <v>1341</v>
      </c>
      <c r="F253" t="s">
        <v>85</v>
      </c>
      <c r="G253" t="s">
        <v>731</v>
      </c>
      <c r="H253" t="s">
        <v>732</v>
      </c>
      <c r="I253" t="s">
        <v>88</v>
      </c>
      <c r="J253" t="s">
        <v>3408</v>
      </c>
      <c r="K253" t="s">
        <v>88</v>
      </c>
      <c r="L253" t="s">
        <v>184</v>
      </c>
      <c r="M253" t="s">
        <v>815</v>
      </c>
      <c r="N253" t="s">
        <v>956</v>
      </c>
      <c r="O253" t="s">
        <v>92</v>
      </c>
      <c r="P253" t="s">
        <v>3409</v>
      </c>
      <c r="Q253" t="s">
        <v>3410</v>
      </c>
      <c r="R253" t="s">
        <v>3411</v>
      </c>
      <c r="S253" t="s">
        <v>3412</v>
      </c>
      <c r="T253" t="s">
        <v>3413</v>
      </c>
      <c r="U253" t="s">
        <v>98</v>
      </c>
      <c r="V253" t="s">
        <v>99</v>
      </c>
      <c r="W253">
        <v>2004</v>
      </c>
      <c r="X253" t="s">
        <v>146</v>
      </c>
      <c r="Y253" t="s">
        <v>245</v>
      </c>
      <c r="Z253" t="s">
        <v>101</v>
      </c>
      <c r="AA253">
        <v>2014</v>
      </c>
      <c r="AB253">
        <f t="shared" si="3"/>
        <v>2014</v>
      </c>
      <c r="AC253" t="s">
        <v>3414</v>
      </c>
      <c r="AD253" t="s">
        <v>1581</v>
      </c>
      <c r="AE253" t="s">
        <v>148</v>
      </c>
      <c r="AF253">
        <v>20</v>
      </c>
      <c r="AG253">
        <v>70</v>
      </c>
      <c r="AH253" t="s">
        <v>88</v>
      </c>
      <c r="AI253" t="s">
        <v>147</v>
      </c>
      <c r="AJ253">
        <v>7</v>
      </c>
      <c r="AK253" t="s">
        <v>104</v>
      </c>
      <c r="AL253" t="s">
        <v>101</v>
      </c>
      <c r="AM253">
        <v>80</v>
      </c>
      <c r="AN253" t="s">
        <v>173</v>
      </c>
      <c r="AO253" t="s">
        <v>294</v>
      </c>
      <c r="AP253" t="s">
        <v>88</v>
      </c>
      <c r="AQ253" t="s">
        <v>130</v>
      </c>
      <c r="AR253" t="s">
        <v>88</v>
      </c>
      <c r="AS253" t="s">
        <v>88</v>
      </c>
      <c r="AT253">
        <v>20</v>
      </c>
      <c r="AU253" t="s">
        <v>88</v>
      </c>
      <c r="AV253" t="s">
        <v>88</v>
      </c>
      <c r="AW253">
        <v>20</v>
      </c>
      <c r="AX253">
        <v>40</v>
      </c>
      <c r="AY253">
        <v>5</v>
      </c>
      <c r="AZ253">
        <v>15</v>
      </c>
      <c r="BA253">
        <v>35</v>
      </c>
      <c r="BB253">
        <v>80</v>
      </c>
      <c r="BC253" t="s">
        <v>88</v>
      </c>
      <c r="BD253" t="s">
        <v>88</v>
      </c>
      <c r="BE253" t="s">
        <v>88</v>
      </c>
      <c r="BF253" t="s">
        <v>3415</v>
      </c>
      <c r="BG253" s="4" t="s">
        <v>85</v>
      </c>
      <c r="BH253" s="4" t="s">
        <v>731</v>
      </c>
      <c r="BI253" s="4" t="s">
        <v>732</v>
      </c>
      <c r="BJ253" s="4" t="s">
        <v>3408</v>
      </c>
      <c r="BK253" s="4" t="s">
        <v>99</v>
      </c>
      <c r="BL253" s="4" t="s">
        <v>956</v>
      </c>
      <c r="BM253" s="4">
        <v>300</v>
      </c>
      <c r="BN253" s="4">
        <v>75</v>
      </c>
      <c r="BO253" s="5">
        <v>1745</v>
      </c>
      <c r="BP253" s="5">
        <v>3975</v>
      </c>
      <c r="BQ253" s="5">
        <v>21.8125</v>
      </c>
      <c r="BR253" s="5">
        <v>49.6875</v>
      </c>
      <c r="BS253" s="5">
        <v>5.5555555555555554</v>
      </c>
      <c r="BT253" s="4" t="s">
        <v>347</v>
      </c>
      <c r="BU253" s="4">
        <v>1</v>
      </c>
      <c r="BV253" s="4">
        <v>1</v>
      </c>
      <c r="BW253" s="4">
        <v>0</v>
      </c>
      <c r="BX253" s="4">
        <v>0</v>
      </c>
      <c r="BY253" s="4">
        <v>1</v>
      </c>
      <c r="BZ253" s="4">
        <v>1</v>
      </c>
      <c r="CA253" s="4">
        <v>3</v>
      </c>
      <c r="CB253" s="4">
        <v>0</v>
      </c>
      <c r="CC253" s="4" t="s">
        <v>154</v>
      </c>
      <c r="CD253" s="6"/>
      <c r="CE253" s="6"/>
      <c r="CF253" s="6"/>
    </row>
    <row r="254" spans="1:84" x14ac:dyDescent="0.5">
      <c r="A254" t="s">
        <v>3416</v>
      </c>
      <c r="B254" t="s">
        <v>88</v>
      </c>
      <c r="C254" t="s">
        <v>3417</v>
      </c>
      <c r="D254" t="s">
        <v>3418</v>
      </c>
      <c r="E254" t="s">
        <v>3419</v>
      </c>
      <c r="F254" t="s">
        <v>85</v>
      </c>
      <c r="G254" t="s">
        <v>610</v>
      </c>
      <c r="H254" t="s">
        <v>611</v>
      </c>
      <c r="I254" t="s">
        <v>88</v>
      </c>
      <c r="J254" t="s">
        <v>3420</v>
      </c>
      <c r="K254" t="s">
        <v>88</v>
      </c>
      <c r="L254" t="s">
        <v>163</v>
      </c>
      <c r="M254" t="s">
        <v>3421</v>
      </c>
      <c r="N254" t="s">
        <v>204</v>
      </c>
      <c r="O254" t="s">
        <v>1186</v>
      </c>
      <c r="P254" t="s">
        <v>3422</v>
      </c>
      <c r="Q254" t="s">
        <v>3423</v>
      </c>
      <c r="R254" t="s">
        <v>3424</v>
      </c>
      <c r="S254" t="s">
        <v>3425</v>
      </c>
      <c r="T254" t="s">
        <v>3426</v>
      </c>
      <c r="U254" t="s">
        <v>98</v>
      </c>
      <c r="V254" t="s">
        <v>99</v>
      </c>
      <c r="W254">
        <v>2012</v>
      </c>
      <c r="X254" t="s">
        <v>390</v>
      </c>
      <c r="Y254" t="s">
        <v>88</v>
      </c>
      <c r="Z254" t="s">
        <v>147</v>
      </c>
      <c r="AA254" t="s">
        <v>88</v>
      </c>
      <c r="AB254">
        <f t="shared" si="3"/>
        <v>2012</v>
      </c>
      <c r="AC254" t="s">
        <v>88</v>
      </c>
      <c r="AD254" t="s">
        <v>88</v>
      </c>
      <c r="AE254" t="s">
        <v>102</v>
      </c>
      <c r="AF254" t="s">
        <v>88</v>
      </c>
      <c r="AG254" t="s">
        <v>88</v>
      </c>
      <c r="AH254" t="s">
        <v>103</v>
      </c>
      <c r="AI254" t="s">
        <v>88</v>
      </c>
      <c r="AJ254">
        <v>365</v>
      </c>
      <c r="AK254" t="s">
        <v>104</v>
      </c>
      <c r="AL254" t="s">
        <v>147</v>
      </c>
      <c r="AM254">
        <v>0</v>
      </c>
      <c r="AN254" t="s">
        <v>192</v>
      </c>
      <c r="AO254" t="s">
        <v>250</v>
      </c>
      <c r="AP254" t="s">
        <v>88</v>
      </c>
      <c r="AQ254" t="s">
        <v>108</v>
      </c>
      <c r="AR254" t="s">
        <v>88</v>
      </c>
      <c r="AS254" t="s">
        <v>88</v>
      </c>
      <c r="AT254" t="s">
        <v>88</v>
      </c>
      <c r="AU254" t="s">
        <v>88</v>
      </c>
      <c r="AV254" t="s">
        <v>88</v>
      </c>
      <c r="AW254" t="s">
        <v>88</v>
      </c>
      <c r="AX254" t="s">
        <v>88</v>
      </c>
      <c r="AY254" t="s">
        <v>88</v>
      </c>
      <c r="AZ254" t="s">
        <v>88</v>
      </c>
      <c r="BA254" t="s">
        <v>88</v>
      </c>
      <c r="BB254" t="s">
        <v>88</v>
      </c>
      <c r="BC254" t="s">
        <v>88</v>
      </c>
      <c r="BD254" t="s">
        <v>88</v>
      </c>
      <c r="BE254" t="s">
        <v>3427</v>
      </c>
      <c r="BF254" t="s">
        <v>3428</v>
      </c>
      <c r="BG254" s="4" t="s">
        <v>85</v>
      </c>
      <c r="BH254" s="4" t="s">
        <v>610</v>
      </c>
      <c r="BI254" s="4" t="s">
        <v>611</v>
      </c>
      <c r="BJ254" s="4" t="s">
        <v>3420</v>
      </c>
      <c r="BK254" s="4" t="s">
        <v>99</v>
      </c>
      <c r="BL254" s="4" t="s">
        <v>204</v>
      </c>
      <c r="BM254" s="4">
        <v>300</v>
      </c>
      <c r="BN254" s="4">
        <v>100</v>
      </c>
      <c r="BO254" s="5" t="s">
        <v>250</v>
      </c>
      <c r="BP254" s="5" t="s">
        <v>250</v>
      </c>
      <c r="BQ254" s="5" t="s">
        <v>250</v>
      </c>
      <c r="BR254" s="5" t="s">
        <v>250</v>
      </c>
      <c r="BS254" s="5" t="s">
        <v>111</v>
      </c>
      <c r="BT254" s="4" t="s">
        <v>112</v>
      </c>
      <c r="BU254" s="4">
        <v>0</v>
      </c>
      <c r="BV254" s="4">
        <v>0</v>
      </c>
      <c r="BW254" s="4">
        <v>0</v>
      </c>
      <c r="BX254" s="4">
        <v>1</v>
      </c>
      <c r="BY254" s="4">
        <v>0</v>
      </c>
      <c r="BZ254" s="4">
        <v>0</v>
      </c>
      <c r="CA254" s="4">
        <v>1</v>
      </c>
      <c r="CB254" s="4">
        <v>0</v>
      </c>
      <c r="CC254" s="4" t="s">
        <v>114</v>
      </c>
      <c r="CD254" s="6"/>
      <c r="CE254" s="6"/>
      <c r="CF254" s="6"/>
    </row>
    <row r="255" spans="1:84" x14ac:dyDescent="0.5">
      <c r="A255" t="s">
        <v>3429</v>
      </c>
      <c r="B255" t="s">
        <v>88</v>
      </c>
      <c r="C255" t="s">
        <v>3430</v>
      </c>
      <c r="D255" t="s">
        <v>3431</v>
      </c>
      <c r="E255" t="s">
        <v>3432</v>
      </c>
      <c r="F255" t="s">
        <v>85</v>
      </c>
      <c r="G255" t="s">
        <v>827</v>
      </c>
      <c r="H255" t="s">
        <v>828</v>
      </c>
      <c r="I255" t="s">
        <v>88</v>
      </c>
      <c r="J255" t="s">
        <v>3433</v>
      </c>
      <c r="K255" t="s">
        <v>88</v>
      </c>
      <c r="L255" t="s">
        <v>163</v>
      </c>
      <c r="M255" t="s">
        <v>830</v>
      </c>
      <c r="N255" t="s">
        <v>91</v>
      </c>
      <c r="O255" t="s">
        <v>92</v>
      </c>
      <c r="P255" t="s">
        <v>3434</v>
      </c>
      <c r="Q255" t="s">
        <v>3435</v>
      </c>
      <c r="R255" t="s">
        <v>3436</v>
      </c>
      <c r="S255" t="s">
        <v>3437</v>
      </c>
      <c r="T255" t="s">
        <v>3438</v>
      </c>
      <c r="U255" t="s">
        <v>98</v>
      </c>
      <c r="V255" t="s">
        <v>99</v>
      </c>
      <c r="W255">
        <v>2005</v>
      </c>
      <c r="X255" t="s">
        <v>170</v>
      </c>
      <c r="Y255" t="s">
        <v>2918</v>
      </c>
      <c r="Z255" t="s">
        <v>101</v>
      </c>
      <c r="AA255">
        <v>2010</v>
      </c>
      <c r="AB255">
        <f t="shared" si="3"/>
        <v>2010</v>
      </c>
      <c r="AC255" t="s">
        <v>170</v>
      </c>
      <c r="AD255" t="s">
        <v>3439</v>
      </c>
      <c r="AE255" t="s">
        <v>102</v>
      </c>
      <c r="AF255" t="s">
        <v>88</v>
      </c>
      <c r="AG255" t="s">
        <v>88</v>
      </c>
      <c r="AH255" t="s">
        <v>103</v>
      </c>
      <c r="AI255" t="s">
        <v>88</v>
      </c>
      <c r="AJ255">
        <v>5</v>
      </c>
      <c r="AK255" t="s">
        <v>103</v>
      </c>
      <c r="AL255" t="s">
        <v>101</v>
      </c>
      <c r="AM255">
        <v>1000</v>
      </c>
      <c r="AN255" t="s">
        <v>173</v>
      </c>
      <c r="AO255" t="s">
        <v>294</v>
      </c>
      <c r="AP255" t="s">
        <v>88</v>
      </c>
      <c r="AQ255" t="s">
        <v>130</v>
      </c>
      <c r="AR255" t="s">
        <v>88</v>
      </c>
      <c r="AS255" t="s">
        <v>88</v>
      </c>
      <c r="AT255">
        <v>5</v>
      </c>
      <c r="AU255" t="s">
        <v>88</v>
      </c>
      <c r="AV255" t="s">
        <v>88</v>
      </c>
      <c r="AW255">
        <v>20</v>
      </c>
      <c r="AX255">
        <v>500</v>
      </c>
      <c r="AY255">
        <v>10</v>
      </c>
      <c r="AZ255">
        <v>20</v>
      </c>
      <c r="BA255">
        <v>25</v>
      </c>
      <c r="BB255">
        <v>30</v>
      </c>
      <c r="BC255" t="s">
        <v>88</v>
      </c>
      <c r="BD255" t="s">
        <v>88</v>
      </c>
      <c r="BE255" t="s">
        <v>3440</v>
      </c>
      <c r="BF255" t="s">
        <v>3441</v>
      </c>
      <c r="BG255" s="4" t="s">
        <v>85</v>
      </c>
      <c r="BH255" s="4" t="s">
        <v>827</v>
      </c>
      <c r="BI255" s="4" t="s">
        <v>828</v>
      </c>
      <c r="BJ255" s="4" t="s">
        <v>3433</v>
      </c>
      <c r="BK255" s="4" t="s">
        <v>99</v>
      </c>
      <c r="BL255" s="4" t="s">
        <v>91</v>
      </c>
      <c r="BM255" s="4">
        <v>300</v>
      </c>
      <c r="BN255" s="4">
        <v>75</v>
      </c>
      <c r="BO255" s="5">
        <v>1510</v>
      </c>
      <c r="BP255" s="5">
        <v>10580</v>
      </c>
      <c r="BQ255" s="5">
        <v>1.51</v>
      </c>
      <c r="BR255" s="5">
        <v>10.58</v>
      </c>
      <c r="BS255" s="5">
        <v>1.3888888888888888</v>
      </c>
      <c r="BT255" s="4" t="s">
        <v>112</v>
      </c>
      <c r="BU255" s="4">
        <v>0</v>
      </c>
      <c r="BV255" s="4">
        <v>1</v>
      </c>
      <c r="BW255" s="4">
        <v>1</v>
      </c>
      <c r="BX255" s="4">
        <v>0</v>
      </c>
      <c r="BY255" s="4">
        <v>1</v>
      </c>
      <c r="BZ255" s="4">
        <v>0</v>
      </c>
      <c r="CA255" s="4">
        <v>3</v>
      </c>
      <c r="CB255" s="4">
        <v>0</v>
      </c>
      <c r="CC255" s="4" t="s">
        <v>114</v>
      </c>
      <c r="CD255" s="6"/>
      <c r="CE255" s="6"/>
      <c r="CF255" s="6"/>
    </row>
    <row r="256" spans="1:84" x14ac:dyDescent="0.5">
      <c r="A256" t="s">
        <v>3442</v>
      </c>
      <c r="B256" t="s">
        <v>3443</v>
      </c>
      <c r="C256" t="s">
        <v>3444</v>
      </c>
      <c r="D256" t="s">
        <v>3445</v>
      </c>
      <c r="E256" t="s">
        <v>3446</v>
      </c>
      <c r="F256" t="s">
        <v>85</v>
      </c>
      <c r="G256" t="s">
        <v>872</v>
      </c>
      <c r="H256" t="s">
        <v>873</v>
      </c>
      <c r="I256" t="s">
        <v>88</v>
      </c>
      <c r="J256" t="s">
        <v>3447</v>
      </c>
      <c r="K256" t="s">
        <v>88</v>
      </c>
      <c r="L256" t="s">
        <v>163</v>
      </c>
      <c r="M256" t="s">
        <v>3448</v>
      </c>
      <c r="N256" t="s">
        <v>91</v>
      </c>
      <c r="O256" t="s">
        <v>92</v>
      </c>
      <c r="P256" t="s">
        <v>3449</v>
      </c>
      <c r="Q256" t="s">
        <v>3450</v>
      </c>
      <c r="R256" t="s">
        <v>3451</v>
      </c>
      <c r="S256" t="s">
        <v>3452</v>
      </c>
      <c r="T256" t="s">
        <v>3453</v>
      </c>
      <c r="U256" t="s">
        <v>98</v>
      </c>
      <c r="V256" t="s">
        <v>99</v>
      </c>
      <c r="W256">
        <v>2012</v>
      </c>
      <c r="X256" t="s">
        <v>343</v>
      </c>
      <c r="Y256" t="s">
        <v>881</v>
      </c>
      <c r="Z256" t="s">
        <v>147</v>
      </c>
      <c r="AA256" t="s">
        <v>88</v>
      </c>
      <c r="AB256">
        <f t="shared" si="3"/>
        <v>2012</v>
      </c>
      <c r="AC256" t="s">
        <v>88</v>
      </c>
      <c r="AD256" t="s">
        <v>88</v>
      </c>
      <c r="AE256" t="s">
        <v>148</v>
      </c>
      <c r="AF256">
        <v>3</v>
      </c>
      <c r="AG256">
        <v>43</v>
      </c>
      <c r="AH256" t="s">
        <v>88</v>
      </c>
      <c r="AI256" t="s">
        <v>101</v>
      </c>
      <c r="AJ256">
        <v>0</v>
      </c>
      <c r="AK256" t="s">
        <v>149</v>
      </c>
      <c r="AL256" t="s">
        <v>101</v>
      </c>
      <c r="AM256">
        <v>223</v>
      </c>
      <c r="AN256" t="s">
        <v>192</v>
      </c>
      <c r="AO256" t="s">
        <v>129</v>
      </c>
      <c r="AP256" t="s">
        <v>88</v>
      </c>
      <c r="AQ256" t="s">
        <v>175</v>
      </c>
      <c r="AR256" t="s">
        <v>88</v>
      </c>
      <c r="AS256" t="s">
        <v>88</v>
      </c>
      <c r="AT256" t="s">
        <v>88</v>
      </c>
      <c r="AU256" t="s">
        <v>88</v>
      </c>
      <c r="AV256" t="s">
        <v>362</v>
      </c>
      <c r="AW256" t="s">
        <v>88</v>
      </c>
      <c r="AX256" t="s">
        <v>88</v>
      </c>
      <c r="AY256" t="s">
        <v>88</v>
      </c>
      <c r="AZ256" t="s">
        <v>88</v>
      </c>
      <c r="BA256">
        <v>10</v>
      </c>
      <c r="BB256">
        <v>14</v>
      </c>
      <c r="BC256" t="s">
        <v>88</v>
      </c>
      <c r="BD256" t="s">
        <v>88</v>
      </c>
      <c r="BE256" t="s">
        <v>88</v>
      </c>
      <c r="BF256" t="s">
        <v>3454</v>
      </c>
      <c r="BG256" s="4" t="s">
        <v>85</v>
      </c>
      <c r="BH256" s="4" t="s">
        <v>872</v>
      </c>
      <c r="BI256" s="4" t="s">
        <v>873</v>
      </c>
      <c r="BJ256" s="4" t="s">
        <v>3447</v>
      </c>
      <c r="BK256" s="4" t="s">
        <v>99</v>
      </c>
      <c r="BL256" s="4" t="s">
        <v>91</v>
      </c>
      <c r="BM256" s="4">
        <v>300</v>
      </c>
      <c r="BN256" s="4">
        <v>100</v>
      </c>
      <c r="BO256" s="5">
        <v>360</v>
      </c>
      <c r="BP256" s="5">
        <v>504</v>
      </c>
      <c r="BQ256" s="5">
        <v>1.6143497757847534</v>
      </c>
      <c r="BR256" s="5">
        <v>2.2600896860986546</v>
      </c>
      <c r="BS256" s="5" t="s">
        <v>175</v>
      </c>
      <c r="BT256" s="4" t="s">
        <v>153</v>
      </c>
      <c r="BU256" s="4">
        <v>1</v>
      </c>
      <c r="BV256" s="4">
        <v>1</v>
      </c>
      <c r="BW256" s="4">
        <v>0</v>
      </c>
      <c r="BX256" s="4">
        <v>1</v>
      </c>
      <c r="BY256" s="4">
        <v>1</v>
      </c>
      <c r="BZ256" s="4">
        <v>0</v>
      </c>
      <c r="CA256" s="4">
        <v>3</v>
      </c>
      <c r="CB256" s="4">
        <v>0</v>
      </c>
      <c r="CC256" s="4" t="s">
        <v>154</v>
      </c>
      <c r="CD256" s="6"/>
      <c r="CE256" s="6"/>
      <c r="CF256" s="6"/>
    </row>
    <row r="257" spans="1:84" x14ac:dyDescent="0.5">
      <c r="A257" t="s">
        <v>88</v>
      </c>
      <c r="B257" t="s">
        <v>88</v>
      </c>
      <c r="C257" t="s">
        <v>3455</v>
      </c>
      <c r="D257" t="s">
        <v>3456</v>
      </c>
      <c r="E257" t="s">
        <v>1208</v>
      </c>
      <c r="F257" t="s">
        <v>85</v>
      </c>
      <c r="G257" t="s">
        <v>270</v>
      </c>
      <c r="H257" t="s">
        <v>2861</v>
      </c>
      <c r="I257" t="s">
        <v>88</v>
      </c>
      <c r="J257" t="s">
        <v>3457</v>
      </c>
      <c r="K257" t="s">
        <v>88</v>
      </c>
      <c r="L257" t="s">
        <v>163</v>
      </c>
      <c r="M257" t="s">
        <v>88</v>
      </c>
      <c r="N257" t="s">
        <v>91</v>
      </c>
      <c r="O257" t="s">
        <v>92</v>
      </c>
      <c r="P257" t="s">
        <v>3458</v>
      </c>
      <c r="Q257" t="s">
        <v>3459</v>
      </c>
      <c r="R257" t="s">
        <v>143</v>
      </c>
      <c r="S257" t="s">
        <v>3460</v>
      </c>
      <c r="T257" t="s">
        <v>3461</v>
      </c>
      <c r="U257" t="s">
        <v>98</v>
      </c>
      <c r="V257" t="s">
        <v>99</v>
      </c>
      <c r="W257">
        <v>2006</v>
      </c>
      <c r="X257" t="s">
        <v>535</v>
      </c>
      <c r="Y257" t="s">
        <v>536</v>
      </c>
      <c r="Z257" t="s">
        <v>147</v>
      </c>
      <c r="AA257" t="s">
        <v>88</v>
      </c>
      <c r="AB257">
        <f t="shared" si="3"/>
        <v>2006</v>
      </c>
      <c r="AC257" t="s">
        <v>88</v>
      </c>
      <c r="AD257" t="s">
        <v>88</v>
      </c>
      <c r="AE257" t="s">
        <v>148</v>
      </c>
      <c r="AF257">
        <v>4</v>
      </c>
      <c r="AG257">
        <v>90</v>
      </c>
      <c r="AH257" t="s">
        <v>88</v>
      </c>
      <c r="AI257" t="s">
        <v>101</v>
      </c>
      <c r="AJ257">
        <v>0</v>
      </c>
      <c r="AK257" t="s">
        <v>149</v>
      </c>
      <c r="AL257" t="s">
        <v>147</v>
      </c>
      <c r="AM257">
        <v>150</v>
      </c>
      <c r="AN257" t="s">
        <v>128</v>
      </c>
      <c r="AO257" t="s">
        <v>280</v>
      </c>
      <c r="AP257" t="s">
        <v>88</v>
      </c>
      <c r="AQ257" t="s">
        <v>108</v>
      </c>
      <c r="AR257" t="s">
        <v>88</v>
      </c>
      <c r="AS257" t="s">
        <v>88</v>
      </c>
      <c r="AT257" t="s">
        <v>88</v>
      </c>
      <c r="AU257" t="s">
        <v>88</v>
      </c>
      <c r="AV257" t="s">
        <v>88</v>
      </c>
      <c r="AW257">
        <v>50</v>
      </c>
      <c r="AX257">
        <v>200</v>
      </c>
      <c r="AY257" t="s">
        <v>88</v>
      </c>
      <c r="AZ257" t="s">
        <v>88</v>
      </c>
      <c r="BA257" t="s">
        <v>88</v>
      </c>
      <c r="BB257" t="s">
        <v>88</v>
      </c>
      <c r="BC257" t="s">
        <v>88</v>
      </c>
      <c r="BD257" t="s">
        <v>88</v>
      </c>
      <c r="BE257" t="s">
        <v>88</v>
      </c>
      <c r="BF257" t="s">
        <v>3462</v>
      </c>
      <c r="BG257" s="4" t="s">
        <v>85</v>
      </c>
      <c r="BH257" s="4" t="s">
        <v>270</v>
      </c>
      <c r="BI257" s="4" t="s">
        <v>2861</v>
      </c>
      <c r="BJ257" s="4" t="s">
        <v>3457</v>
      </c>
      <c r="BK257" s="4" t="s">
        <v>99</v>
      </c>
      <c r="BL257" s="4" t="s">
        <v>91</v>
      </c>
      <c r="BM257" s="4">
        <v>300</v>
      </c>
      <c r="BN257" s="4">
        <v>50</v>
      </c>
      <c r="BO257" s="5">
        <v>900</v>
      </c>
      <c r="BP257" s="5">
        <v>3600</v>
      </c>
      <c r="BQ257" s="5">
        <v>6</v>
      </c>
      <c r="BR257" s="5">
        <v>24</v>
      </c>
      <c r="BS257" s="5" t="s">
        <v>111</v>
      </c>
      <c r="BT257" s="4" t="s">
        <v>153</v>
      </c>
      <c r="BU257" s="4">
        <v>1</v>
      </c>
      <c r="BV257" s="4">
        <v>1</v>
      </c>
      <c r="BW257" s="4">
        <v>0</v>
      </c>
      <c r="BX257" s="4">
        <v>0</v>
      </c>
      <c r="BY257" s="4">
        <v>0</v>
      </c>
      <c r="BZ257" s="4">
        <v>1</v>
      </c>
      <c r="CA257" s="4">
        <v>2</v>
      </c>
      <c r="CB257" s="4">
        <v>0</v>
      </c>
      <c r="CC257" s="4" t="s">
        <v>154</v>
      </c>
      <c r="CD257" s="6"/>
      <c r="CE257" s="6"/>
      <c r="CF257" s="6"/>
    </row>
    <row r="258" spans="1:84" x14ac:dyDescent="0.5">
      <c r="A258" t="s">
        <v>3463</v>
      </c>
      <c r="B258" t="s">
        <v>88</v>
      </c>
      <c r="C258" t="s">
        <v>3464</v>
      </c>
      <c r="D258" t="s">
        <v>3465</v>
      </c>
      <c r="E258" t="s">
        <v>3466</v>
      </c>
      <c r="F258" t="s">
        <v>85</v>
      </c>
      <c r="G258" t="s">
        <v>136</v>
      </c>
      <c r="H258" t="s">
        <v>137</v>
      </c>
      <c r="I258" t="s">
        <v>88</v>
      </c>
      <c r="J258" t="s">
        <v>3467</v>
      </c>
      <c r="K258" t="s">
        <v>88</v>
      </c>
      <c r="L258" t="s">
        <v>163</v>
      </c>
      <c r="M258" t="s">
        <v>3468</v>
      </c>
      <c r="N258" t="s">
        <v>91</v>
      </c>
      <c r="O258" t="s">
        <v>92</v>
      </c>
      <c r="P258" t="s">
        <v>3469</v>
      </c>
      <c r="Q258" t="s">
        <v>3470</v>
      </c>
      <c r="R258" t="s">
        <v>3471</v>
      </c>
      <c r="S258" t="s">
        <v>3472</v>
      </c>
      <c r="T258" t="s">
        <v>3473</v>
      </c>
      <c r="U258" t="s">
        <v>98</v>
      </c>
      <c r="V258" t="s">
        <v>99</v>
      </c>
      <c r="W258">
        <v>2007</v>
      </c>
      <c r="X258" t="s">
        <v>146</v>
      </c>
      <c r="Y258" t="s">
        <v>88</v>
      </c>
      <c r="Z258" t="s">
        <v>147</v>
      </c>
      <c r="AA258" t="s">
        <v>88</v>
      </c>
      <c r="AB258">
        <f t="shared" si="3"/>
        <v>2007</v>
      </c>
      <c r="AC258" t="s">
        <v>88</v>
      </c>
      <c r="AD258" t="s">
        <v>88</v>
      </c>
      <c r="AE258" t="s">
        <v>148</v>
      </c>
      <c r="AF258">
        <v>3</v>
      </c>
      <c r="AG258">
        <v>38</v>
      </c>
      <c r="AH258" t="s">
        <v>88</v>
      </c>
      <c r="AI258" t="s">
        <v>101</v>
      </c>
      <c r="AJ258">
        <v>0</v>
      </c>
      <c r="AK258" t="s">
        <v>149</v>
      </c>
      <c r="AL258" t="s">
        <v>101</v>
      </c>
      <c r="AM258">
        <v>300</v>
      </c>
      <c r="AN258" t="s">
        <v>192</v>
      </c>
      <c r="AO258" t="s">
        <v>174</v>
      </c>
      <c r="AP258" t="s">
        <v>88</v>
      </c>
      <c r="AQ258" t="s">
        <v>108</v>
      </c>
      <c r="AR258" t="s">
        <v>88</v>
      </c>
      <c r="AS258" t="s">
        <v>88</v>
      </c>
      <c r="AT258" t="s">
        <v>88</v>
      </c>
      <c r="AU258" t="s">
        <v>88</v>
      </c>
      <c r="AV258" t="s">
        <v>88</v>
      </c>
      <c r="AW258" t="s">
        <v>88</v>
      </c>
      <c r="AX258" t="s">
        <v>88</v>
      </c>
      <c r="AY258">
        <v>250</v>
      </c>
      <c r="AZ258">
        <v>350</v>
      </c>
      <c r="BA258" t="s">
        <v>88</v>
      </c>
      <c r="BB258" t="s">
        <v>88</v>
      </c>
      <c r="BC258" t="s">
        <v>88</v>
      </c>
      <c r="BD258" t="s">
        <v>88</v>
      </c>
      <c r="BE258" t="s">
        <v>88</v>
      </c>
      <c r="BF258" t="s">
        <v>3474</v>
      </c>
      <c r="BG258" s="4" t="s">
        <v>85</v>
      </c>
      <c r="BH258" s="4" t="s">
        <v>136</v>
      </c>
      <c r="BI258" s="4" t="s">
        <v>137</v>
      </c>
      <c r="BJ258" s="4" t="s">
        <v>3467</v>
      </c>
      <c r="BK258" s="4" t="s">
        <v>99</v>
      </c>
      <c r="BL258" s="4" t="s">
        <v>91</v>
      </c>
      <c r="BM258" s="4">
        <v>300</v>
      </c>
      <c r="BN258" s="4">
        <v>100</v>
      </c>
      <c r="BO258" s="5">
        <v>6250</v>
      </c>
      <c r="BP258" s="5">
        <v>8750</v>
      </c>
      <c r="BQ258" s="5">
        <v>20.833333333333332</v>
      </c>
      <c r="BR258" s="5">
        <v>29.166666666666668</v>
      </c>
      <c r="BS258" s="5" t="s">
        <v>111</v>
      </c>
      <c r="BT258" s="4" t="s">
        <v>153</v>
      </c>
      <c r="BU258" s="4">
        <v>1</v>
      </c>
      <c r="BV258" s="4">
        <v>1</v>
      </c>
      <c r="BW258" s="4">
        <v>1</v>
      </c>
      <c r="BX258" s="4">
        <v>1</v>
      </c>
      <c r="BY258" s="4">
        <v>1</v>
      </c>
      <c r="BZ258" s="4">
        <v>1</v>
      </c>
      <c r="CA258" s="4">
        <v>5</v>
      </c>
      <c r="CB258" s="4">
        <v>1</v>
      </c>
      <c r="CC258" s="4" t="s">
        <v>231</v>
      </c>
      <c r="CD258" s="6"/>
      <c r="CE258" s="6"/>
      <c r="CF258" s="6"/>
    </row>
    <row r="259" spans="1:84" x14ac:dyDescent="0.5">
      <c r="A259" t="s">
        <v>3475</v>
      </c>
      <c r="B259" t="s">
        <v>88</v>
      </c>
      <c r="C259" t="s">
        <v>3476</v>
      </c>
      <c r="D259" t="s">
        <v>3477</v>
      </c>
      <c r="E259" t="s">
        <v>3478</v>
      </c>
      <c r="F259" t="s">
        <v>85</v>
      </c>
      <c r="G259" t="s">
        <v>160</v>
      </c>
      <c r="H259" t="s">
        <v>161</v>
      </c>
      <c r="I259" t="s">
        <v>88</v>
      </c>
      <c r="J259" t="s">
        <v>3479</v>
      </c>
      <c r="K259" t="s">
        <v>88</v>
      </c>
      <c r="L259" t="s">
        <v>163</v>
      </c>
      <c r="M259" t="s">
        <v>88</v>
      </c>
      <c r="N259" t="s">
        <v>91</v>
      </c>
      <c r="O259" t="s">
        <v>92</v>
      </c>
      <c r="P259" t="s">
        <v>3480</v>
      </c>
      <c r="Q259" t="s">
        <v>3481</v>
      </c>
      <c r="R259" t="s">
        <v>3482</v>
      </c>
      <c r="S259" t="s">
        <v>3483</v>
      </c>
      <c r="T259" t="s">
        <v>3484</v>
      </c>
      <c r="U259" t="s">
        <v>98</v>
      </c>
      <c r="V259" t="s">
        <v>99</v>
      </c>
      <c r="W259">
        <v>2006</v>
      </c>
      <c r="X259" t="s">
        <v>146</v>
      </c>
      <c r="Y259" t="s">
        <v>88</v>
      </c>
      <c r="Z259" t="s">
        <v>147</v>
      </c>
      <c r="AA259" t="s">
        <v>88</v>
      </c>
      <c r="AB259">
        <f t="shared" ref="AB259:AB322" si="4">MAX(W259,AA259)</f>
        <v>2006</v>
      </c>
      <c r="AC259" t="s">
        <v>88</v>
      </c>
      <c r="AD259" t="s">
        <v>88</v>
      </c>
      <c r="AE259" t="s">
        <v>148</v>
      </c>
      <c r="AF259">
        <v>2</v>
      </c>
      <c r="AG259">
        <v>38</v>
      </c>
      <c r="AH259" t="s">
        <v>88</v>
      </c>
      <c r="AI259" t="s">
        <v>101</v>
      </c>
      <c r="AJ259">
        <v>14</v>
      </c>
      <c r="AK259" t="s">
        <v>522</v>
      </c>
      <c r="AL259" t="s">
        <v>101</v>
      </c>
      <c r="AM259">
        <v>700</v>
      </c>
      <c r="AN259" t="s">
        <v>173</v>
      </c>
      <c r="AO259" t="s">
        <v>129</v>
      </c>
      <c r="AP259" t="s">
        <v>88</v>
      </c>
      <c r="AQ259" t="s">
        <v>108</v>
      </c>
      <c r="AR259" t="s">
        <v>88</v>
      </c>
      <c r="AS259" t="s">
        <v>88</v>
      </c>
      <c r="AT259" t="s">
        <v>88</v>
      </c>
      <c r="AU259" t="s">
        <v>88</v>
      </c>
      <c r="AV259" t="s">
        <v>88</v>
      </c>
      <c r="AW259" t="s">
        <v>88</v>
      </c>
      <c r="AX259" t="s">
        <v>88</v>
      </c>
      <c r="AY259" t="s">
        <v>88</v>
      </c>
      <c r="AZ259" t="s">
        <v>88</v>
      </c>
      <c r="BA259">
        <v>60</v>
      </c>
      <c r="BB259">
        <v>300</v>
      </c>
      <c r="BC259" t="s">
        <v>88</v>
      </c>
      <c r="BD259" t="s">
        <v>88</v>
      </c>
      <c r="BE259" t="s">
        <v>88</v>
      </c>
      <c r="BF259" t="s">
        <v>3485</v>
      </c>
      <c r="BG259" s="4" t="s">
        <v>85</v>
      </c>
      <c r="BH259" s="4" t="s">
        <v>160</v>
      </c>
      <c r="BI259" s="4" t="s">
        <v>161</v>
      </c>
      <c r="BJ259" s="4" t="s">
        <v>3479</v>
      </c>
      <c r="BK259" s="4" t="s">
        <v>99</v>
      </c>
      <c r="BL259" s="4" t="s">
        <v>91</v>
      </c>
      <c r="BM259" s="4">
        <v>300</v>
      </c>
      <c r="BN259" s="4">
        <v>75</v>
      </c>
      <c r="BO259" s="5">
        <v>2160</v>
      </c>
      <c r="BP259" s="5">
        <v>10800</v>
      </c>
      <c r="BQ259" s="5">
        <v>3.0857142857142859</v>
      </c>
      <c r="BR259" s="5">
        <v>15.428571428571429</v>
      </c>
      <c r="BS259" s="5" t="s">
        <v>111</v>
      </c>
      <c r="BT259" s="4" t="s">
        <v>153</v>
      </c>
      <c r="BU259" s="4">
        <v>1</v>
      </c>
      <c r="BV259" s="4">
        <v>1</v>
      </c>
      <c r="BW259" s="4">
        <v>1</v>
      </c>
      <c r="BX259" s="4">
        <v>0</v>
      </c>
      <c r="BY259" s="4">
        <v>1</v>
      </c>
      <c r="BZ259" s="4">
        <v>0</v>
      </c>
      <c r="CA259" s="4">
        <v>3</v>
      </c>
      <c r="CB259" s="4">
        <v>0</v>
      </c>
      <c r="CC259" s="4" t="s">
        <v>154</v>
      </c>
      <c r="CD259" s="6"/>
      <c r="CE259" s="6"/>
      <c r="CF259" s="6"/>
    </row>
    <row r="260" spans="1:84" x14ac:dyDescent="0.5">
      <c r="A260" t="s">
        <v>3486</v>
      </c>
      <c r="B260" t="s">
        <v>3487</v>
      </c>
      <c r="C260" t="s">
        <v>3488</v>
      </c>
      <c r="D260" t="s">
        <v>3489</v>
      </c>
      <c r="E260" t="s">
        <v>3490</v>
      </c>
      <c r="F260" t="s">
        <v>85</v>
      </c>
      <c r="G260" t="s">
        <v>301</v>
      </c>
      <c r="H260" t="s">
        <v>2511</v>
      </c>
      <c r="I260" t="s">
        <v>88</v>
      </c>
      <c r="J260" t="s">
        <v>3491</v>
      </c>
      <c r="K260" t="s">
        <v>88</v>
      </c>
      <c r="L260" t="s">
        <v>163</v>
      </c>
      <c r="M260" t="s">
        <v>3492</v>
      </c>
      <c r="N260" t="s">
        <v>91</v>
      </c>
      <c r="O260" t="s">
        <v>92</v>
      </c>
      <c r="P260" t="s">
        <v>3493</v>
      </c>
      <c r="Q260" t="s">
        <v>3494</v>
      </c>
      <c r="R260" t="s">
        <v>3495</v>
      </c>
      <c r="S260" t="s">
        <v>3496</v>
      </c>
      <c r="T260" t="s">
        <v>3497</v>
      </c>
      <c r="U260" t="s">
        <v>98</v>
      </c>
      <c r="V260" t="s">
        <v>99</v>
      </c>
      <c r="W260">
        <v>2005</v>
      </c>
      <c r="X260" t="s">
        <v>2519</v>
      </c>
      <c r="Y260" t="s">
        <v>1271</v>
      </c>
      <c r="Z260" t="s">
        <v>101</v>
      </c>
      <c r="AA260">
        <v>2014</v>
      </c>
      <c r="AB260">
        <f t="shared" si="4"/>
        <v>2014</v>
      </c>
      <c r="AC260" t="s">
        <v>60</v>
      </c>
      <c r="AD260" t="s">
        <v>60</v>
      </c>
      <c r="AE260" t="s">
        <v>148</v>
      </c>
      <c r="AF260">
        <v>1</v>
      </c>
      <c r="AG260">
        <v>60</v>
      </c>
      <c r="AH260" t="s">
        <v>88</v>
      </c>
      <c r="AI260" t="s">
        <v>101</v>
      </c>
      <c r="AJ260">
        <v>14</v>
      </c>
      <c r="AK260" t="s">
        <v>172</v>
      </c>
      <c r="AL260" t="s">
        <v>101</v>
      </c>
      <c r="AM260">
        <v>336</v>
      </c>
      <c r="AN260" t="s">
        <v>173</v>
      </c>
      <c r="AO260" t="s">
        <v>174</v>
      </c>
      <c r="AP260" t="s">
        <v>88</v>
      </c>
      <c r="AQ260" t="s">
        <v>151</v>
      </c>
      <c r="AR260" t="s">
        <v>88</v>
      </c>
      <c r="AS260" t="s">
        <v>88</v>
      </c>
      <c r="AT260" t="s">
        <v>88</v>
      </c>
      <c r="AU260" t="s">
        <v>88</v>
      </c>
      <c r="AV260" t="s">
        <v>88</v>
      </c>
      <c r="AW260" t="s">
        <v>88</v>
      </c>
      <c r="AX260" t="s">
        <v>88</v>
      </c>
      <c r="AY260">
        <v>75</v>
      </c>
      <c r="AZ260">
        <v>336</v>
      </c>
      <c r="BA260" t="s">
        <v>88</v>
      </c>
      <c r="BB260" t="s">
        <v>88</v>
      </c>
      <c r="BC260" t="s">
        <v>88</v>
      </c>
      <c r="BD260" t="s">
        <v>88</v>
      </c>
      <c r="BE260" t="s">
        <v>345</v>
      </c>
      <c r="BF260" t="s">
        <v>3498</v>
      </c>
      <c r="BG260" s="4" t="s">
        <v>85</v>
      </c>
      <c r="BH260" s="4" t="s">
        <v>301</v>
      </c>
      <c r="BI260" s="4" t="s">
        <v>2511</v>
      </c>
      <c r="BJ260" s="4" t="s">
        <v>3491</v>
      </c>
      <c r="BK260" s="4" t="s">
        <v>99</v>
      </c>
      <c r="BL260" s="4" t="s">
        <v>91</v>
      </c>
      <c r="BM260" s="4">
        <v>300</v>
      </c>
      <c r="BN260" s="4">
        <v>75</v>
      </c>
      <c r="BO260" s="5">
        <v>1875</v>
      </c>
      <c r="BP260" s="5">
        <v>8400</v>
      </c>
      <c r="BQ260" s="5">
        <v>5.5803571428571432</v>
      </c>
      <c r="BR260" s="5">
        <v>25</v>
      </c>
      <c r="BS260" s="5" t="s">
        <v>111</v>
      </c>
      <c r="BT260" s="4" t="s">
        <v>153</v>
      </c>
      <c r="BU260" s="4">
        <v>1</v>
      </c>
      <c r="BV260" s="4">
        <v>1</v>
      </c>
      <c r="BW260" s="4">
        <v>1</v>
      </c>
      <c r="BX260" s="4">
        <v>0</v>
      </c>
      <c r="BY260" s="4">
        <v>1</v>
      </c>
      <c r="BZ260" s="4">
        <v>1</v>
      </c>
      <c r="CA260" s="4">
        <v>4</v>
      </c>
      <c r="CB260" s="4">
        <v>0</v>
      </c>
      <c r="CC260" s="4" t="s">
        <v>154</v>
      </c>
      <c r="CD260" s="6"/>
      <c r="CE260" s="6"/>
      <c r="CF260" s="6"/>
    </row>
    <row r="261" spans="1:84" x14ac:dyDescent="0.5">
      <c r="A261" t="s">
        <v>3499</v>
      </c>
      <c r="B261" t="s">
        <v>3500</v>
      </c>
      <c r="C261" t="s">
        <v>3501</v>
      </c>
      <c r="D261" t="s">
        <v>3502</v>
      </c>
      <c r="E261" t="s">
        <v>3503</v>
      </c>
      <c r="F261" t="s">
        <v>85</v>
      </c>
      <c r="G261" t="s">
        <v>200</v>
      </c>
      <c r="H261" t="s">
        <v>201</v>
      </c>
      <c r="I261" t="s">
        <v>88</v>
      </c>
      <c r="J261" t="s">
        <v>1261</v>
      </c>
      <c r="K261" t="s">
        <v>88</v>
      </c>
      <c r="L261" t="s">
        <v>184</v>
      </c>
      <c r="M261" t="s">
        <v>1262</v>
      </c>
      <c r="N261" t="s">
        <v>91</v>
      </c>
      <c r="O261" t="s">
        <v>92</v>
      </c>
      <c r="P261" t="s">
        <v>3504</v>
      </c>
      <c r="Q261" t="s">
        <v>3505</v>
      </c>
      <c r="R261" t="s">
        <v>3153</v>
      </c>
      <c r="S261" t="s">
        <v>3506</v>
      </c>
      <c r="T261" t="s">
        <v>3507</v>
      </c>
      <c r="U261" t="s">
        <v>98</v>
      </c>
      <c r="V261" t="s">
        <v>99</v>
      </c>
      <c r="W261">
        <v>2004</v>
      </c>
      <c r="X261" t="s">
        <v>146</v>
      </c>
      <c r="Y261" t="s">
        <v>171</v>
      </c>
      <c r="Z261" t="s">
        <v>101</v>
      </c>
      <c r="AA261">
        <v>2012</v>
      </c>
      <c r="AB261">
        <f t="shared" si="4"/>
        <v>2012</v>
      </c>
      <c r="AC261" t="s">
        <v>227</v>
      </c>
      <c r="AD261" t="s">
        <v>1271</v>
      </c>
      <c r="AE261" t="s">
        <v>148</v>
      </c>
      <c r="AF261">
        <v>2</v>
      </c>
      <c r="AG261">
        <v>39</v>
      </c>
      <c r="AH261" t="s">
        <v>88</v>
      </c>
      <c r="AI261" t="s">
        <v>101</v>
      </c>
      <c r="AJ261">
        <v>31</v>
      </c>
      <c r="AK261" t="s">
        <v>104</v>
      </c>
      <c r="AL261" t="s">
        <v>101</v>
      </c>
      <c r="AM261">
        <v>460</v>
      </c>
      <c r="AN261" t="s">
        <v>192</v>
      </c>
      <c r="AO261" t="s">
        <v>212</v>
      </c>
      <c r="AP261" t="s">
        <v>88</v>
      </c>
      <c r="AQ261" t="s">
        <v>108</v>
      </c>
      <c r="AR261" t="s">
        <v>88</v>
      </c>
      <c r="AS261" t="s">
        <v>88</v>
      </c>
      <c r="AT261" t="s">
        <v>88</v>
      </c>
      <c r="AU261" t="s">
        <v>88</v>
      </c>
      <c r="AV261" t="s">
        <v>88</v>
      </c>
      <c r="AW261">
        <v>196</v>
      </c>
      <c r="AX261">
        <v>200</v>
      </c>
      <c r="AY261" t="s">
        <v>88</v>
      </c>
      <c r="AZ261" t="s">
        <v>88</v>
      </c>
      <c r="BA261">
        <v>180</v>
      </c>
      <c r="BB261">
        <v>200</v>
      </c>
      <c r="BC261" t="s">
        <v>88</v>
      </c>
      <c r="BD261" t="s">
        <v>88</v>
      </c>
      <c r="BE261" t="s">
        <v>88</v>
      </c>
      <c r="BF261" t="s">
        <v>3508</v>
      </c>
      <c r="BG261" s="4" t="s">
        <v>85</v>
      </c>
      <c r="BH261" s="4" t="s">
        <v>200</v>
      </c>
      <c r="BI261" s="4" t="s">
        <v>201</v>
      </c>
      <c r="BJ261" s="4" t="s">
        <v>1261</v>
      </c>
      <c r="BK261" s="4" t="s">
        <v>99</v>
      </c>
      <c r="BL261" s="4" t="s">
        <v>91</v>
      </c>
      <c r="BM261" s="4">
        <v>300</v>
      </c>
      <c r="BN261" s="4">
        <v>100</v>
      </c>
      <c r="BO261" s="5">
        <v>10008</v>
      </c>
      <c r="BP261" s="5">
        <v>10800</v>
      </c>
      <c r="BQ261" s="5">
        <v>21.756521739130434</v>
      </c>
      <c r="BR261" s="5">
        <v>23.478260869565219</v>
      </c>
      <c r="BS261" s="5" t="s">
        <v>111</v>
      </c>
      <c r="BT261" s="4" t="s">
        <v>153</v>
      </c>
      <c r="BU261" s="4">
        <v>1</v>
      </c>
      <c r="BV261" s="4">
        <v>0</v>
      </c>
      <c r="BW261" s="4">
        <v>1</v>
      </c>
      <c r="BX261" s="4">
        <v>1</v>
      </c>
      <c r="BY261" s="4">
        <v>1</v>
      </c>
      <c r="BZ261" s="4">
        <v>1</v>
      </c>
      <c r="CA261" s="4">
        <v>4</v>
      </c>
      <c r="CB261" s="4">
        <v>0</v>
      </c>
      <c r="CC261" s="4" t="s">
        <v>154</v>
      </c>
      <c r="CD261" s="6"/>
      <c r="CE261" s="6"/>
      <c r="CF261" s="6"/>
    </row>
    <row r="262" spans="1:84" x14ac:dyDescent="0.5">
      <c r="A262" t="s">
        <v>3509</v>
      </c>
      <c r="B262" t="s">
        <v>3510</v>
      </c>
      <c r="C262" t="s">
        <v>3511</v>
      </c>
      <c r="D262" t="s">
        <v>3512</v>
      </c>
      <c r="E262" t="s">
        <v>285</v>
      </c>
      <c r="F262" t="s">
        <v>85</v>
      </c>
      <c r="G262" t="s">
        <v>846</v>
      </c>
      <c r="H262" t="s">
        <v>846</v>
      </c>
      <c r="I262" t="s">
        <v>88</v>
      </c>
      <c r="J262" t="s">
        <v>1679</v>
      </c>
      <c r="K262" t="s">
        <v>88</v>
      </c>
      <c r="L262" t="s">
        <v>139</v>
      </c>
      <c r="M262" t="s">
        <v>3513</v>
      </c>
      <c r="N262" t="s">
        <v>91</v>
      </c>
      <c r="O262" t="s">
        <v>92</v>
      </c>
      <c r="P262" t="s">
        <v>3514</v>
      </c>
      <c r="Q262" t="s">
        <v>3515</v>
      </c>
      <c r="R262" t="s">
        <v>3516</v>
      </c>
      <c r="S262" t="s">
        <v>3517</v>
      </c>
      <c r="T262" t="s">
        <v>3518</v>
      </c>
      <c r="U262" t="s">
        <v>98</v>
      </c>
      <c r="V262" t="s">
        <v>99</v>
      </c>
      <c r="W262">
        <v>2004</v>
      </c>
      <c r="X262" t="s">
        <v>343</v>
      </c>
      <c r="Y262" t="s">
        <v>854</v>
      </c>
      <c r="Z262" t="s">
        <v>101</v>
      </c>
      <c r="AA262">
        <v>2013</v>
      </c>
      <c r="AB262">
        <f t="shared" si="4"/>
        <v>2013</v>
      </c>
      <c r="AC262" t="s">
        <v>60</v>
      </c>
      <c r="AD262" t="s">
        <v>88</v>
      </c>
      <c r="AE262" t="s">
        <v>148</v>
      </c>
      <c r="AF262">
        <v>3</v>
      </c>
      <c r="AG262">
        <v>80</v>
      </c>
      <c r="AH262" t="s">
        <v>88</v>
      </c>
      <c r="AI262" t="s">
        <v>101</v>
      </c>
      <c r="AJ262">
        <v>5</v>
      </c>
      <c r="AK262" t="s">
        <v>344</v>
      </c>
      <c r="AL262" t="s">
        <v>101</v>
      </c>
      <c r="AM262">
        <v>60</v>
      </c>
      <c r="AN262" t="s">
        <v>173</v>
      </c>
      <c r="AO262" t="s">
        <v>129</v>
      </c>
      <c r="AP262" t="s">
        <v>88</v>
      </c>
      <c r="AQ262" t="s">
        <v>130</v>
      </c>
      <c r="AR262" t="s">
        <v>88</v>
      </c>
      <c r="AS262" t="s">
        <v>88</v>
      </c>
      <c r="AT262">
        <v>10</v>
      </c>
      <c r="AU262" t="s">
        <v>88</v>
      </c>
      <c r="AV262" t="s">
        <v>88</v>
      </c>
      <c r="AW262" t="s">
        <v>88</v>
      </c>
      <c r="AX262" t="s">
        <v>88</v>
      </c>
      <c r="AY262" t="s">
        <v>88</v>
      </c>
      <c r="AZ262" t="s">
        <v>88</v>
      </c>
      <c r="BA262">
        <v>15</v>
      </c>
      <c r="BB262">
        <v>30</v>
      </c>
      <c r="BC262" t="s">
        <v>88</v>
      </c>
      <c r="BD262" t="s">
        <v>88</v>
      </c>
      <c r="BE262" t="s">
        <v>88</v>
      </c>
      <c r="BF262" t="s">
        <v>3519</v>
      </c>
      <c r="BG262" s="4" t="s">
        <v>85</v>
      </c>
      <c r="BH262" s="4" t="s">
        <v>846</v>
      </c>
      <c r="BI262" s="4" t="s">
        <v>846</v>
      </c>
      <c r="BJ262" s="4" t="s">
        <v>1679</v>
      </c>
      <c r="BK262" s="4" t="s">
        <v>99</v>
      </c>
      <c r="BL262" s="4" t="s">
        <v>91</v>
      </c>
      <c r="BM262" s="4">
        <v>300</v>
      </c>
      <c r="BN262" s="4">
        <v>75</v>
      </c>
      <c r="BO262" s="5">
        <v>540</v>
      </c>
      <c r="BP262" s="5">
        <v>1080</v>
      </c>
      <c r="BQ262" s="5">
        <v>9</v>
      </c>
      <c r="BR262" s="5">
        <v>18</v>
      </c>
      <c r="BS262" s="5">
        <v>2.7777777777777777</v>
      </c>
      <c r="BT262" s="4" t="s">
        <v>153</v>
      </c>
      <c r="BU262" s="4">
        <v>1</v>
      </c>
      <c r="BV262" s="4">
        <v>1</v>
      </c>
      <c r="BW262" s="4">
        <v>0</v>
      </c>
      <c r="BX262" s="4">
        <v>0</v>
      </c>
      <c r="BY262" s="4">
        <v>1</v>
      </c>
      <c r="BZ262" s="4">
        <v>0</v>
      </c>
      <c r="CA262" s="4">
        <v>2</v>
      </c>
      <c r="CB262" s="4">
        <v>0</v>
      </c>
      <c r="CC262" s="4" t="s">
        <v>154</v>
      </c>
      <c r="CD262" s="6"/>
      <c r="CE262" s="6"/>
      <c r="CF262" s="6"/>
    </row>
    <row r="263" spans="1:84" x14ac:dyDescent="0.5">
      <c r="A263" t="s">
        <v>3520</v>
      </c>
      <c r="B263" t="s">
        <v>3521</v>
      </c>
      <c r="C263" t="s">
        <v>3522</v>
      </c>
      <c r="D263" t="s">
        <v>3523</v>
      </c>
      <c r="E263" t="s">
        <v>3524</v>
      </c>
      <c r="F263" t="s">
        <v>85</v>
      </c>
      <c r="G263" t="s">
        <v>301</v>
      </c>
      <c r="H263" t="s">
        <v>2511</v>
      </c>
      <c r="I263" t="s">
        <v>88</v>
      </c>
      <c r="J263" t="s">
        <v>2511</v>
      </c>
      <c r="K263" t="s">
        <v>88</v>
      </c>
      <c r="L263" t="s">
        <v>355</v>
      </c>
      <c r="M263" t="s">
        <v>3525</v>
      </c>
      <c r="N263" t="s">
        <v>91</v>
      </c>
      <c r="O263" t="s">
        <v>304</v>
      </c>
      <c r="P263" t="s">
        <v>3526</v>
      </c>
      <c r="Q263" t="s">
        <v>3527</v>
      </c>
      <c r="R263" t="s">
        <v>3528</v>
      </c>
      <c r="S263" t="s">
        <v>3529</v>
      </c>
      <c r="T263" t="s">
        <v>3530</v>
      </c>
      <c r="U263" t="s">
        <v>98</v>
      </c>
      <c r="V263" t="s">
        <v>99</v>
      </c>
      <c r="W263">
        <v>2005</v>
      </c>
      <c r="X263" t="s">
        <v>2519</v>
      </c>
      <c r="Y263" t="s">
        <v>2519</v>
      </c>
      <c r="Z263" t="s">
        <v>101</v>
      </c>
      <c r="AA263">
        <v>2014</v>
      </c>
      <c r="AB263">
        <f t="shared" si="4"/>
        <v>2014</v>
      </c>
      <c r="AC263" t="s">
        <v>60</v>
      </c>
      <c r="AD263" t="s">
        <v>60</v>
      </c>
      <c r="AE263" t="s">
        <v>148</v>
      </c>
      <c r="AF263">
        <v>2</v>
      </c>
      <c r="AG263">
        <v>77</v>
      </c>
      <c r="AH263" t="s">
        <v>88</v>
      </c>
      <c r="AI263" t="s">
        <v>101</v>
      </c>
      <c r="AJ263">
        <v>4</v>
      </c>
      <c r="AK263" t="s">
        <v>104</v>
      </c>
      <c r="AL263" t="s">
        <v>101</v>
      </c>
      <c r="AM263">
        <v>480</v>
      </c>
      <c r="AN263" t="s">
        <v>192</v>
      </c>
      <c r="AO263" t="s">
        <v>129</v>
      </c>
      <c r="AP263" t="s">
        <v>88</v>
      </c>
      <c r="AQ263" t="s">
        <v>151</v>
      </c>
      <c r="AR263" t="s">
        <v>88</v>
      </c>
      <c r="AS263" t="s">
        <v>88</v>
      </c>
      <c r="AT263" t="s">
        <v>88</v>
      </c>
      <c r="AU263" t="s">
        <v>88</v>
      </c>
      <c r="AV263" t="s">
        <v>88</v>
      </c>
      <c r="AW263" t="s">
        <v>88</v>
      </c>
      <c r="AX263" t="s">
        <v>88</v>
      </c>
      <c r="AY263" t="s">
        <v>88</v>
      </c>
      <c r="AZ263" t="s">
        <v>88</v>
      </c>
      <c r="BA263">
        <v>100</v>
      </c>
      <c r="BB263">
        <v>150</v>
      </c>
      <c r="BC263" t="s">
        <v>88</v>
      </c>
      <c r="BD263" t="s">
        <v>88</v>
      </c>
      <c r="BE263" t="s">
        <v>314</v>
      </c>
      <c r="BF263" t="s">
        <v>3531</v>
      </c>
      <c r="BG263" s="4" t="s">
        <v>85</v>
      </c>
      <c r="BH263" s="4" t="s">
        <v>301</v>
      </c>
      <c r="BI263" s="4" t="s">
        <v>2511</v>
      </c>
      <c r="BJ263" s="4" t="s">
        <v>2511</v>
      </c>
      <c r="BK263" s="4" t="s">
        <v>99</v>
      </c>
      <c r="BL263" s="4" t="s">
        <v>91</v>
      </c>
      <c r="BM263" s="4">
        <v>300</v>
      </c>
      <c r="BN263" s="4">
        <v>100</v>
      </c>
      <c r="BO263" s="5">
        <v>3600</v>
      </c>
      <c r="BP263" s="5">
        <v>5400</v>
      </c>
      <c r="BQ263" s="5">
        <v>7.5</v>
      </c>
      <c r="BR263" s="5">
        <v>11.25</v>
      </c>
      <c r="BS263" s="5" t="s">
        <v>111</v>
      </c>
      <c r="BT263" s="4" t="s">
        <v>153</v>
      </c>
      <c r="BU263" s="4">
        <v>1</v>
      </c>
      <c r="BV263" s="4">
        <v>1</v>
      </c>
      <c r="BW263" s="4">
        <v>1</v>
      </c>
      <c r="BX263" s="4">
        <v>1</v>
      </c>
      <c r="BY263" s="4">
        <v>1</v>
      </c>
      <c r="BZ263" s="4">
        <v>0</v>
      </c>
      <c r="CA263" s="4">
        <v>4</v>
      </c>
      <c r="CB263" s="4">
        <v>0</v>
      </c>
      <c r="CC263" s="4" t="s">
        <v>154</v>
      </c>
      <c r="CD263" s="6"/>
      <c r="CE263" s="6"/>
      <c r="CF263" s="6"/>
    </row>
    <row r="264" spans="1:84" x14ac:dyDescent="0.5">
      <c r="A264" t="s">
        <v>3532</v>
      </c>
      <c r="B264" t="s">
        <v>3533</v>
      </c>
      <c r="C264" t="s">
        <v>3534</v>
      </c>
      <c r="D264" t="s">
        <v>3535</v>
      </c>
      <c r="E264" t="s">
        <v>3536</v>
      </c>
      <c r="F264" t="s">
        <v>85</v>
      </c>
      <c r="G264" t="s">
        <v>1155</v>
      </c>
      <c r="H264" t="s">
        <v>1156</v>
      </c>
      <c r="I264" t="s">
        <v>88</v>
      </c>
      <c r="J264" t="s">
        <v>2081</v>
      </c>
      <c r="K264" t="s">
        <v>88</v>
      </c>
      <c r="L264" t="s">
        <v>139</v>
      </c>
      <c r="M264" t="s">
        <v>3537</v>
      </c>
      <c r="N264" t="s">
        <v>91</v>
      </c>
      <c r="O264" t="s">
        <v>92</v>
      </c>
      <c r="P264" t="s">
        <v>3538</v>
      </c>
      <c r="Q264" t="s">
        <v>3539</v>
      </c>
      <c r="R264" t="s">
        <v>3540</v>
      </c>
      <c r="S264" t="s">
        <v>3541</v>
      </c>
      <c r="T264" t="s">
        <v>3542</v>
      </c>
      <c r="U264" t="s">
        <v>98</v>
      </c>
      <c r="V264" t="s">
        <v>99</v>
      </c>
      <c r="W264">
        <v>2012</v>
      </c>
      <c r="X264" t="s">
        <v>3036</v>
      </c>
      <c r="Y264" t="s">
        <v>1725</v>
      </c>
      <c r="Z264" t="s">
        <v>147</v>
      </c>
      <c r="AA264" t="s">
        <v>88</v>
      </c>
      <c r="AB264">
        <f t="shared" si="4"/>
        <v>2012</v>
      </c>
      <c r="AC264" t="s">
        <v>88</v>
      </c>
      <c r="AD264" t="s">
        <v>88</v>
      </c>
      <c r="AE264" t="s">
        <v>148</v>
      </c>
      <c r="AF264">
        <v>1</v>
      </c>
      <c r="AG264">
        <v>46</v>
      </c>
      <c r="AH264" t="s">
        <v>88</v>
      </c>
      <c r="AI264" t="s">
        <v>101</v>
      </c>
      <c r="AJ264">
        <v>0</v>
      </c>
      <c r="AK264" t="s">
        <v>149</v>
      </c>
      <c r="AL264" t="s">
        <v>101</v>
      </c>
      <c r="AM264">
        <v>622</v>
      </c>
      <c r="AN264" t="s">
        <v>128</v>
      </c>
      <c r="AO264" t="s">
        <v>129</v>
      </c>
      <c r="AP264" t="s">
        <v>88</v>
      </c>
      <c r="AQ264" t="s">
        <v>175</v>
      </c>
      <c r="AR264" t="s">
        <v>88</v>
      </c>
      <c r="AS264" t="s">
        <v>88</v>
      </c>
      <c r="AT264" t="s">
        <v>88</v>
      </c>
      <c r="AU264" t="s">
        <v>88</v>
      </c>
      <c r="AV264" t="s">
        <v>3543</v>
      </c>
      <c r="AW264" t="s">
        <v>88</v>
      </c>
      <c r="AX264" t="s">
        <v>88</v>
      </c>
      <c r="AY264" t="s">
        <v>88</v>
      </c>
      <c r="AZ264" t="s">
        <v>88</v>
      </c>
      <c r="BA264">
        <v>550</v>
      </c>
      <c r="BB264">
        <v>750</v>
      </c>
      <c r="BC264" t="s">
        <v>88</v>
      </c>
      <c r="BD264" t="s">
        <v>88</v>
      </c>
      <c r="BE264" t="s">
        <v>88</v>
      </c>
      <c r="BF264" t="s">
        <v>3544</v>
      </c>
      <c r="BG264" s="4" t="s">
        <v>85</v>
      </c>
      <c r="BH264" s="4" t="s">
        <v>1155</v>
      </c>
      <c r="BI264" s="4" t="s">
        <v>1156</v>
      </c>
      <c r="BJ264" s="4" t="s">
        <v>2081</v>
      </c>
      <c r="BK264" s="4" t="s">
        <v>99</v>
      </c>
      <c r="BL264" s="4" t="s">
        <v>91</v>
      </c>
      <c r="BM264" s="4">
        <v>300</v>
      </c>
      <c r="BN264" s="4">
        <v>50</v>
      </c>
      <c r="BO264" s="5">
        <v>19800</v>
      </c>
      <c r="BP264" s="5">
        <v>27000</v>
      </c>
      <c r="BQ264" s="5">
        <v>31.832797427652732</v>
      </c>
      <c r="BR264" s="5">
        <v>43.40836012861736</v>
      </c>
      <c r="BS264" s="5" t="s">
        <v>175</v>
      </c>
      <c r="BT264" s="4" t="s">
        <v>153</v>
      </c>
      <c r="BU264" s="4">
        <v>1</v>
      </c>
      <c r="BV264" s="4">
        <v>1</v>
      </c>
      <c r="BW264" s="4">
        <v>1</v>
      </c>
      <c r="BX264" s="4">
        <v>0</v>
      </c>
      <c r="BY264" s="4">
        <v>1</v>
      </c>
      <c r="BZ264" s="4">
        <v>1</v>
      </c>
      <c r="CA264" s="4">
        <v>4</v>
      </c>
      <c r="CB264" s="4">
        <v>0</v>
      </c>
      <c r="CC264" s="4" t="s">
        <v>154</v>
      </c>
      <c r="CD264" s="6"/>
      <c r="CE264" s="6"/>
      <c r="CF264" s="6"/>
    </row>
    <row r="265" spans="1:84" x14ac:dyDescent="0.5">
      <c r="A265" t="s">
        <v>3545</v>
      </c>
      <c r="B265" t="s">
        <v>3546</v>
      </c>
      <c r="C265" t="s">
        <v>3547</v>
      </c>
      <c r="D265" t="s">
        <v>3548</v>
      </c>
      <c r="E265" t="s">
        <v>3549</v>
      </c>
      <c r="F265" t="s">
        <v>85</v>
      </c>
      <c r="G265" t="s">
        <v>846</v>
      </c>
      <c r="H265" t="s">
        <v>846</v>
      </c>
      <c r="I265" t="s">
        <v>3550</v>
      </c>
      <c r="J265" t="s">
        <v>1679</v>
      </c>
      <c r="K265" t="s">
        <v>88</v>
      </c>
      <c r="L265" t="s">
        <v>163</v>
      </c>
      <c r="M265" t="s">
        <v>3551</v>
      </c>
      <c r="N265" t="s">
        <v>91</v>
      </c>
      <c r="O265" t="s">
        <v>92</v>
      </c>
      <c r="P265" t="s">
        <v>3552</v>
      </c>
      <c r="Q265" t="s">
        <v>3553</v>
      </c>
      <c r="R265" t="s">
        <v>3554</v>
      </c>
      <c r="S265" t="s">
        <v>3555</v>
      </c>
      <c r="T265" t="s">
        <v>3556</v>
      </c>
      <c r="U265" t="s">
        <v>98</v>
      </c>
      <c r="V265" t="s">
        <v>99</v>
      </c>
      <c r="W265">
        <v>1999</v>
      </c>
      <c r="X265" t="s">
        <v>146</v>
      </c>
      <c r="Y265" t="s">
        <v>88</v>
      </c>
      <c r="Z265" t="s">
        <v>101</v>
      </c>
      <c r="AA265">
        <v>2014</v>
      </c>
      <c r="AB265">
        <f t="shared" si="4"/>
        <v>2014</v>
      </c>
      <c r="AC265" t="s">
        <v>60</v>
      </c>
      <c r="AD265" t="s">
        <v>88</v>
      </c>
      <c r="AE265" t="s">
        <v>148</v>
      </c>
      <c r="AF265">
        <v>2</v>
      </c>
      <c r="AG265">
        <v>86</v>
      </c>
      <c r="AH265" t="s">
        <v>88</v>
      </c>
      <c r="AI265" t="s">
        <v>101</v>
      </c>
      <c r="AJ265">
        <v>2</v>
      </c>
      <c r="AK265" t="s">
        <v>344</v>
      </c>
      <c r="AL265" t="s">
        <v>101</v>
      </c>
      <c r="AM265">
        <v>50</v>
      </c>
      <c r="AN265" t="s">
        <v>105</v>
      </c>
      <c r="AO265" t="s">
        <v>174</v>
      </c>
      <c r="AP265" t="s">
        <v>88</v>
      </c>
      <c r="AQ265" t="s">
        <v>575</v>
      </c>
      <c r="AR265" t="s">
        <v>88</v>
      </c>
      <c r="AS265">
        <v>5</v>
      </c>
      <c r="AT265" t="s">
        <v>88</v>
      </c>
      <c r="AU265" t="s">
        <v>88</v>
      </c>
      <c r="AV265" t="s">
        <v>88</v>
      </c>
      <c r="AW265" t="s">
        <v>88</v>
      </c>
      <c r="AX265" t="s">
        <v>88</v>
      </c>
      <c r="AY265">
        <v>10</v>
      </c>
      <c r="AZ265">
        <v>20</v>
      </c>
      <c r="BA265" t="s">
        <v>88</v>
      </c>
      <c r="BB265" t="s">
        <v>88</v>
      </c>
      <c r="BC265" t="s">
        <v>88</v>
      </c>
      <c r="BD265" t="s">
        <v>88</v>
      </c>
      <c r="BE265" t="s">
        <v>88</v>
      </c>
      <c r="BF265" t="s">
        <v>3557</v>
      </c>
      <c r="BG265" s="4" t="s">
        <v>85</v>
      </c>
      <c r="BH265" s="4" t="s">
        <v>846</v>
      </c>
      <c r="BI265" s="4" t="s">
        <v>846</v>
      </c>
      <c r="BJ265" s="4" t="s">
        <v>1679</v>
      </c>
      <c r="BK265" s="4" t="s">
        <v>99</v>
      </c>
      <c r="BL265" s="4" t="s">
        <v>91</v>
      </c>
      <c r="BM265" s="4">
        <v>300</v>
      </c>
      <c r="BN265" s="4">
        <v>0</v>
      </c>
      <c r="BO265" s="5">
        <v>250</v>
      </c>
      <c r="BP265" s="5">
        <v>500</v>
      </c>
      <c r="BQ265" s="5">
        <v>5</v>
      </c>
      <c r="BR265" s="5">
        <v>10</v>
      </c>
      <c r="BS265" s="5">
        <v>2</v>
      </c>
      <c r="BT265" s="4" t="s">
        <v>153</v>
      </c>
      <c r="BU265" s="4">
        <v>1</v>
      </c>
      <c r="BV265" s="4">
        <v>1</v>
      </c>
      <c r="BW265" s="4">
        <v>0</v>
      </c>
      <c r="BX265" s="4">
        <v>0</v>
      </c>
      <c r="BY265" s="4">
        <v>1</v>
      </c>
      <c r="BZ265" s="4">
        <v>0</v>
      </c>
      <c r="CA265" s="4">
        <v>2</v>
      </c>
      <c r="CB265" s="4">
        <v>0</v>
      </c>
      <c r="CC265" s="4" t="s">
        <v>154</v>
      </c>
      <c r="CD265" s="6"/>
      <c r="CE265" s="6"/>
      <c r="CF265" s="6"/>
    </row>
    <row r="266" spans="1:84" x14ac:dyDescent="0.5">
      <c r="A266" t="s">
        <v>3558</v>
      </c>
      <c r="B266" t="s">
        <v>3559</v>
      </c>
      <c r="C266" t="s">
        <v>3560</v>
      </c>
      <c r="D266" t="s">
        <v>3561</v>
      </c>
      <c r="E266" t="s">
        <v>3562</v>
      </c>
      <c r="F266" t="s">
        <v>85</v>
      </c>
      <c r="G266" t="s">
        <v>270</v>
      </c>
      <c r="H266" t="s">
        <v>2861</v>
      </c>
      <c r="I266" t="s">
        <v>88</v>
      </c>
      <c r="J266" t="s">
        <v>3563</v>
      </c>
      <c r="K266" t="s">
        <v>88</v>
      </c>
      <c r="L266" t="s">
        <v>163</v>
      </c>
      <c r="M266" t="s">
        <v>3564</v>
      </c>
      <c r="N266" t="s">
        <v>204</v>
      </c>
      <c r="O266" t="s">
        <v>204</v>
      </c>
      <c r="P266" t="s">
        <v>3565</v>
      </c>
      <c r="Q266" t="s">
        <v>3566</v>
      </c>
      <c r="R266" t="s">
        <v>3567</v>
      </c>
      <c r="S266" t="s">
        <v>3568</v>
      </c>
      <c r="T266" t="s">
        <v>3569</v>
      </c>
      <c r="U266" t="s">
        <v>98</v>
      </c>
      <c r="V266" t="s">
        <v>99</v>
      </c>
      <c r="W266">
        <v>1996</v>
      </c>
      <c r="X266" t="s">
        <v>343</v>
      </c>
      <c r="Y266" t="s">
        <v>88</v>
      </c>
      <c r="Z266" t="s">
        <v>147</v>
      </c>
      <c r="AA266" t="s">
        <v>88</v>
      </c>
      <c r="AB266">
        <f t="shared" si="4"/>
        <v>1996</v>
      </c>
      <c r="AC266" t="s">
        <v>88</v>
      </c>
      <c r="AD266" t="s">
        <v>88</v>
      </c>
      <c r="AE266" t="s">
        <v>148</v>
      </c>
      <c r="AF266">
        <v>1</v>
      </c>
      <c r="AG266" t="s">
        <v>88</v>
      </c>
      <c r="AH266" t="s">
        <v>88</v>
      </c>
      <c r="AI266" t="s">
        <v>101</v>
      </c>
      <c r="AJ266">
        <v>60</v>
      </c>
      <c r="AK266" t="s">
        <v>522</v>
      </c>
      <c r="AL266" t="s">
        <v>101</v>
      </c>
      <c r="AM266">
        <v>700</v>
      </c>
      <c r="AN266" t="s">
        <v>192</v>
      </c>
      <c r="AO266" t="s">
        <v>212</v>
      </c>
      <c r="AP266" t="s">
        <v>88</v>
      </c>
      <c r="AQ266" t="s">
        <v>151</v>
      </c>
      <c r="AR266" t="s">
        <v>88</v>
      </c>
      <c r="AS266" t="s">
        <v>88</v>
      </c>
      <c r="AT266" t="s">
        <v>88</v>
      </c>
      <c r="AU266" t="s">
        <v>88</v>
      </c>
      <c r="AV266" t="s">
        <v>88</v>
      </c>
      <c r="AW266">
        <v>50</v>
      </c>
      <c r="AX266">
        <v>800</v>
      </c>
      <c r="AY266">
        <v>900</v>
      </c>
      <c r="AZ266" t="s">
        <v>88</v>
      </c>
      <c r="BA266">
        <v>200</v>
      </c>
      <c r="BB266">
        <v>300</v>
      </c>
      <c r="BC266" t="s">
        <v>88</v>
      </c>
      <c r="BD266" t="s">
        <v>88</v>
      </c>
      <c r="BE266" t="s">
        <v>88</v>
      </c>
      <c r="BF266" t="s">
        <v>3570</v>
      </c>
      <c r="BG266" s="4" t="s">
        <v>85</v>
      </c>
      <c r="BH266" s="4" t="s">
        <v>270</v>
      </c>
      <c r="BI266" s="4" t="s">
        <v>2861</v>
      </c>
      <c r="BJ266" s="4" t="s">
        <v>3563</v>
      </c>
      <c r="BK266" s="4" t="s">
        <v>99</v>
      </c>
      <c r="BL266" s="4" t="s">
        <v>204</v>
      </c>
      <c r="BM266" s="4">
        <v>300</v>
      </c>
      <c r="BN266" s="4">
        <v>100</v>
      </c>
      <c r="BO266" s="5">
        <v>30600</v>
      </c>
      <c r="BP266" s="5">
        <v>25200</v>
      </c>
      <c r="BQ266" s="5">
        <v>43.714285714285715</v>
      </c>
      <c r="BR266" s="5">
        <v>36</v>
      </c>
      <c r="BS266" s="5" t="s">
        <v>111</v>
      </c>
      <c r="BT266" s="4" t="s">
        <v>153</v>
      </c>
      <c r="BU266" s="4">
        <v>1</v>
      </c>
      <c r="BV266" s="4">
        <v>0</v>
      </c>
      <c r="BW266" s="4">
        <v>1</v>
      </c>
      <c r="BX266" s="4">
        <v>1</v>
      </c>
      <c r="BY266" s="4">
        <v>1</v>
      </c>
      <c r="BZ266" s="4">
        <v>1</v>
      </c>
      <c r="CA266" s="4">
        <v>4</v>
      </c>
      <c r="CB266" s="4">
        <v>0</v>
      </c>
      <c r="CC266" s="4" t="s">
        <v>154</v>
      </c>
      <c r="CD266" s="6"/>
      <c r="CE266" s="6"/>
      <c r="CF266" s="6"/>
    </row>
    <row r="267" spans="1:84" x14ac:dyDescent="0.5">
      <c r="A267" t="s">
        <v>3571</v>
      </c>
      <c r="B267" t="s">
        <v>88</v>
      </c>
      <c r="C267" t="s">
        <v>3572</v>
      </c>
      <c r="D267" t="s">
        <v>3573</v>
      </c>
      <c r="E267" t="s">
        <v>3574</v>
      </c>
      <c r="F267" t="s">
        <v>85</v>
      </c>
      <c r="G267" t="s">
        <v>136</v>
      </c>
      <c r="H267" t="s">
        <v>137</v>
      </c>
      <c r="I267" t="s">
        <v>88</v>
      </c>
      <c r="J267" t="s">
        <v>679</v>
      </c>
      <c r="K267" t="s">
        <v>88</v>
      </c>
      <c r="L267" t="s">
        <v>163</v>
      </c>
      <c r="M267" t="s">
        <v>3575</v>
      </c>
      <c r="N267" t="s">
        <v>91</v>
      </c>
      <c r="O267" t="s">
        <v>92</v>
      </c>
      <c r="P267" t="s">
        <v>3576</v>
      </c>
      <c r="Q267" t="s">
        <v>3577</v>
      </c>
      <c r="R267" t="s">
        <v>3578</v>
      </c>
      <c r="S267" t="s">
        <v>3579</v>
      </c>
      <c r="T267" t="s">
        <v>3580</v>
      </c>
      <c r="U267" t="s">
        <v>98</v>
      </c>
      <c r="V267" t="s">
        <v>99</v>
      </c>
      <c r="W267">
        <v>1986</v>
      </c>
      <c r="X267" t="s">
        <v>146</v>
      </c>
      <c r="Y267" t="s">
        <v>88</v>
      </c>
      <c r="Z267" t="s">
        <v>101</v>
      </c>
      <c r="AA267">
        <v>2011</v>
      </c>
      <c r="AB267">
        <f t="shared" si="4"/>
        <v>2011</v>
      </c>
      <c r="AC267" t="s">
        <v>244</v>
      </c>
      <c r="AD267" t="s">
        <v>88</v>
      </c>
      <c r="AE267" t="s">
        <v>102</v>
      </c>
      <c r="AF267" t="s">
        <v>88</v>
      </c>
      <c r="AG267" t="s">
        <v>88</v>
      </c>
      <c r="AH267" t="s">
        <v>443</v>
      </c>
      <c r="AI267" t="s">
        <v>88</v>
      </c>
      <c r="AJ267">
        <v>365</v>
      </c>
      <c r="AK267" t="s">
        <v>3581</v>
      </c>
      <c r="AL267" t="s">
        <v>101</v>
      </c>
      <c r="AM267">
        <v>350</v>
      </c>
      <c r="AN267" t="s">
        <v>128</v>
      </c>
      <c r="AO267" t="s">
        <v>129</v>
      </c>
      <c r="AP267" t="s">
        <v>88</v>
      </c>
      <c r="AQ267" t="s">
        <v>130</v>
      </c>
      <c r="AR267" t="s">
        <v>88</v>
      </c>
      <c r="AS267" t="s">
        <v>88</v>
      </c>
      <c r="AT267">
        <v>10</v>
      </c>
      <c r="AU267" t="s">
        <v>88</v>
      </c>
      <c r="AV267" t="s">
        <v>88</v>
      </c>
      <c r="AW267" t="s">
        <v>88</v>
      </c>
      <c r="AX267" t="s">
        <v>88</v>
      </c>
      <c r="AY267" t="s">
        <v>88</v>
      </c>
      <c r="AZ267" t="s">
        <v>88</v>
      </c>
      <c r="BA267">
        <v>100</v>
      </c>
      <c r="BB267">
        <v>250</v>
      </c>
      <c r="BC267" t="s">
        <v>88</v>
      </c>
      <c r="BD267" t="s">
        <v>88</v>
      </c>
      <c r="BE267" t="s">
        <v>88</v>
      </c>
      <c r="BF267" t="s">
        <v>3582</v>
      </c>
      <c r="BG267" s="4" t="s">
        <v>85</v>
      </c>
      <c r="BH267" s="4" t="s">
        <v>136</v>
      </c>
      <c r="BI267" s="4" t="s">
        <v>137</v>
      </c>
      <c r="BJ267" s="4" t="s">
        <v>679</v>
      </c>
      <c r="BK267" s="4" t="s">
        <v>99</v>
      </c>
      <c r="BL267" s="4" t="s">
        <v>91</v>
      </c>
      <c r="BM267" s="4">
        <v>300</v>
      </c>
      <c r="BN267" s="4">
        <v>50</v>
      </c>
      <c r="BO267" s="5">
        <v>3600</v>
      </c>
      <c r="BP267" s="5">
        <v>9000</v>
      </c>
      <c r="BQ267" s="5">
        <v>10.285714285714286</v>
      </c>
      <c r="BR267" s="5">
        <v>25.714285714285715</v>
      </c>
      <c r="BS267" s="5">
        <v>2.7777777777777777</v>
      </c>
      <c r="BT267" s="4" t="s">
        <v>112</v>
      </c>
      <c r="BU267" s="4">
        <v>0</v>
      </c>
      <c r="BV267" s="4">
        <v>0</v>
      </c>
      <c r="BW267" s="4">
        <v>1</v>
      </c>
      <c r="BX267" s="4">
        <v>0</v>
      </c>
      <c r="BY267" s="4">
        <v>1</v>
      </c>
      <c r="BZ267" s="4">
        <v>1</v>
      </c>
      <c r="CA267" s="4">
        <v>3</v>
      </c>
      <c r="CB267" s="4">
        <v>0</v>
      </c>
      <c r="CC267" s="4" t="s">
        <v>114</v>
      </c>
      <c r="CD267" s="6"/>
      <c r="CE267" s="6"/>
      <c r="CF267" s="6"/>
    </row>
    <row r="268" spans="1:84" x14ac:dyDescent="0.5">
      <c r="A268" t="s">
        <v>3583</v>
      </c>
      <c r="B268" t="s">
        <v>88</v>
      </c>
      <c r="C268" t="s">
        <v>3584</v>
      </c>
      <c r="D268" t="s">
        <v>3585</v>
      </c>
      <c r="E268" t="s">
        <v>3586</v>
      </c>
      <c r="F268" t="s">
        <v>85</v>
      </c>
      <c r="G268" t="s">
        <v>888</v>
      </c>
      <c r="H268" t="s">
        <v>889</v>
      </c>
      <c r="I268" t="s">
        <v>88</v>
      </c>
      <c r="J268" t="s">
        <v>889</v>
      </c>
      <c r="K268" t="s">
        <v>88</v>
      </c>
      <c r="L268" t="s">
        <v>163</v>
      </c>
      <c r="M268" t="s">
        <v>3587</v>
      </c>
      <c r="N268" t="s">
        <v>204</v>
      </c>
      <c r="O268" t="s">
        <v>3588</v>
      </c>
      <c r="P268" t="s">
        <v>3589</v>
      </c>
      <c r="Q268" t="s">
        <v>3590</v>
      </c>
      <c r="R268" t="s">
        <v>3591</v>
      </c>
      <c r="S268" t="s">
        <v>3592</v>
      </c>
      <c r="T268" t="s">
        <v>3593</v>
      </c>
      <c r="U268" t="s">
        <v>98</v>
      </c>
      <c r="V268" t="s">
        <v>99</v>
      </c>
      <c r="W268">
        <v>2006</v>
      </c>
      <c r="X268" t="s">
        <v>2683</v>
      </c>
      <c r="Y268" t="s">
        <v>88</v>
      </c>
      <c r="Z268" t="s">
        <v>101</v>
      </c>
      <c r="AA268">
        <v>2013</v>
      </c>
      <c r="AB268">
        <f t="shared" si="4"/>
        <v>2013</v>
      </c>
      <c r="AC268" t="s">
        <v>2683</v>
      </c>
      <c r="AD268" t="s">
        <v>88</v>
      </c>
      <c r="AE268" t="s">
        <v>148</v>
      </c>
      <c r="AF268">
        <v>48</v>
      </c>
      <c r="AG268">
        <v>85</v>
      </c>
      <c r="AH268" t="s">
        <v>88</v>
      </c>
      <c r="AI268" t="s">
        <v>147</v>
      </c>
      <c r="AJ268">
        <v>7</v>
      </c>
      <c r="AK268" t="s">
        <v>172</v>
      </c>
      <c r="AL268" t="s">
        <v>101</v>
      </c>
      <c r="AM268">
        <v>750</v>
      </c>
      <c r="AN268" t="s">
        <v>150</v>
      </c>
      <c r="AO268" t="s">
        <v>280</v>
      </c>
      <c r="AP268" t="s">
        <v>88</v>
      </c>
      <c r="AQ268" t="s">
        <v>108</v>
      </c>
      <c r="AR268" t="s">
        <v>88</v>
      </c>
      <c r="AS268" t="s">
        <v>88</v>
      </c>
      <c r="AT268" t="s">
        <v>88</v>
      </c>
      <c r="AU268" t="s">
        <v>88</v>
      </c>
      <c r="AV268" t="s">
        <v>88</v>
      </c>
      <c r="AW268">
        <v>620</v>
      </c>
      <c r="AX268">
        <v>723</v>
      </c>
      <c r="AY268" t="s">
        <v>88</v>
      </c>
      <c r="AZ268" t="s">
        <v>88</v>
      </c>
      <c r="BA268" t="s">
        <v>88</v>
      </c>
      <c r="BB268" t="s">
        <v>88</v>
      </c>
      <c r="BC268" t="s">
        <v>88</v>
      </c>
      <c r="BD268" t="s">
        <v>88</v>
      </c>
      <c r="BE268" t="s">
        <v>88</v>
      </c>
      <c r="BF268" t="s">
        <v>3594</v>
      </c>
      <c r="BG268" s="4" t="s">
        <v>85</v>
      </c>
      <c r="BH268" s="4" t="s">
        <v>888</v>
      </c>
      <c r="BI268" s="4" t="s">
        <v>889</v>
      </c>
      <c r="BJ268" s="4" t="s">
        <v>889</v>
      </c>
      <c r="BK268" s="4" t="s">
        <v>99</v>
      </c>
      <c r="BL268" s="4" t="s">
        <v>204</v>
      </c>
      <c r="BM268" s="4">
        <v>300</v>
      </c>
      <c r="BN268" s="4">
        <v>25</v>
      </c>
      <c r="BO268" s="5">
        <v>11160</v>
      </c>
      <c r="BP268" s="5">
        <v>13014</v>
      </c>
      <c r="BQ268" s="5">
        <v>14.88</v>
      </c>
      <c r="BR268" s="5">
        <v>17.352</v>
      </c>
      <c r="BS268" s="5" t="s">
        <v>111</v>
      </c>
      <c r="BT268" s="4" t="s">
        <v>347</v>
      </c>
      <c r="BU268" s="4">
        <v>1</v>
      </c>
      <c r="BV268" s="4">
        <v>1</v>
      </c>
      <c r="BW268" s="4">
        <v>1</v>
      </c>
      <c r="BX268" s="4">
        <v>0</v>
      </c>
      <c r="BY268" s="4">
        <v>1</v>
      </c>
      <c r="BZ268" s="4">
        <v>0</v>
      </c>
      <c r="CA268" s="4">
        <v>3</v>
      </c>
      <c r="CB268" s="4">
        <v>0</v>
      </c>
      <c r="CC268" s="4" t="s">
        <v>154</v>
      </c>
      <c r="CD268" s="6"/>
      <c r="CE268" s="6"/>
      <c r="CF268" s="6"/>
    </row>
    <row r="269" spans="1:84" x14ac:dyDescent="0.5">
      <c r="A269" t="s">
        <v>3595</v>
      </c>
      <c r="B269" t="s">
        <v>88</v>
      </c>
      <c r="C269" t="s">
        <v>3596</v>
      </c>
      <c r="D269" t="s">
        <v>3597</v>
      </c>
      <c r="E269" t="s">
        <v>3598</v>
      </c>
      <c r="F269" t="s">
        <v>85</v>
      </c>
      <c r="G269" t="s">
        <v>382</v>
      </c>
      <c r="H269" t="s">
        <v>383</v>
      </c>
      <c r="I269" t="s">
        <v>88</v>
      </c>
      <c r="J269" t="s">
        <v>762</v>
      </c>
      <c r="K269" t="s">
        <v>88</v>
      </c>
      <c r="L269" t="s">
        <v>163</v>
      </c>
      <c r="M269" t="s">
        <v>88</v>
      </c>
      <c r="N269" t="s">
        <v>91</v>
      </c>
      <c r="O269" t="s">
        <v>92</v>
      </c>
      <c r="P269" t="s">
        <v>3599</v>
      </c>
      <c r="Q269" t="s">
        <v>3600</v>
      </c>
      <c r="R269" t="s">
        <v>167</v>
      </c>
      <c r="S269" t="s">
        <v>3601</v>
      </c>
      <c r="T269" t="s">
        <v>3602</v>
      </c>
      <c r="U269" t="s">
        <v>98</v>
      </c>
      <c r="V269" t="s">
        <v>99</v>
      </c>
      <c r="W269">
        <v>2005</v>
      </c>
      <c r="X269" t="s">
        <v>146</v>
      </c>
      <c r="Y269" t="s">
        <v>88</v>
      </c>
      <c r="Z269" t="s">
        <v>147</v>
      </c>
      <c r="AA269" t="s">
        <v>88</v>
      </c>
      <c r="AB269">
        <f t="shared" si="4"/>
        <v>2005</v>
      </c>
      <c r="AC269" t="s">
        <v>88</v>
      </c>
      <c r="AD269" t="s">
        <v>88</v>
      </c>
      <c r="AE269" t="s">
        <v>148</v>
      </c>
      <c r="AF269">
        <v>2</v>
      </c>
      <c r="AG269">
        <v>68</v>
      </c>
      <c r="AH269" t="s">
        <v>88</v>
      </c>
      <c r="AI269" t="s">
        <v>101</v>
      </c>
      <c r="AJ269">
        <v>0</v>
      </c>
      <c r="AK269" t="s">
        <v>149</v>
      </c>
      <c r="AL269" t="s">
        <v>101</v>
      </c>
      <c r="AM269">
        <v>250</v>
      </c>
      <c r="AN269" t="s">
        <v>192</v>
      </c>
      <c r="AO269" t="s">
        <v>174</v>
      </c>
      <c r="AP269" t="s">
        <v>88</v>
      </c>
      <c r="AQ269" t="s">
        <v>151</v>
      </c>
      <c r="AR269" t="s">
        <v>88</v>
      </c>
      <c r="AS269" t="s">
        <v>88</v>
      </c>
      <c r="AT269" t="s">
        <v>88</v>
      </c>
      <c r="AU269" t="s">
        <v>88</v>
      </c>
      <c r="AV269" t="s">
        <v>88</v>
      </c>
      <c r="AW269" t="s">
        <v>88</v>
      </c>
      <c r="AX269">
        <v>178</v>
      </c>
      <c r="AY269">
        <v>150</v>
      </c>
      <c r="AZ269">
        <v>230</v>
      </c>
      <c r="BA269" t="s">
        <v>88</v>
      </c>
      <c r="BB269" t="s">
        <v>88</v>
      </c>
      <c r="BC269" t="s">
        <v>88</v>
      </c>
      <c r="BD269" t="s">
        <v>88</v>
      </c>
      <c r="BE269" t="s">
        <v>88</v>
      </c>
      <c r="BF269" t="s">
        <v>3603</v>
      </c>
      <c r="BG269" s="4" t="s">
        <v>85</v>
      </c>
      <c r="BH269" s="4" t="s">
        <v>382</v>
      </c>
      <c r="BI269" s="4" t="s">
        <v>383</v>
      </c>
      <c r="BJ269" s="4" t="s">
        <v>762</v>
      </c>
      <c r="BK269" s="4" t="s">
        <v>99</v>
      </c>
      <c r="BL269" s="4" t="s">
        <v>91</v>
      </c>
      <c r="BM269" s="4">
        <v>300</v>
      </c>
      <c r="BN269" s="4">
        <v>100</v>
      </c>
      <c r="BO269" s="5">
        <v>3750</v>
      </c>
      <c r="BP269" s="5">
        <v>8954</v>
      </c>
      <c r="BQ269" s="5">
        <v>15</v>
      </c>
      <c r="BR269" s="5">
        <v>35.816000000000003</v>
      </c>
      <c r="BS269" s="5" t="s">
        <v>111</v>
      </c>
      <c r="BT269" s="4" t="s">
        <v>153</v>
      </c>
      <c r="BU269" s="4">
        <v>1</v>
      </c>
      <c r="BV269" s="4">
        <v>1</v>
      </c>
      <c r="BW269" s="4">
        <v>0</v>
      </c>
      <c r="BX269" s="4">
        <v>1</v>
      </c>
      <c r="BY269" s="4">
        <v>1</v>
      </c>
      <c r="BZ269" s="4">
        <v>1</v>
      </c>
      <c r="CA269" s="4">
        <v>4</v>
      </c>
      <c r="CB269" s="4">
        <v>0</v>
      </c>
      <c r="CC269" s="4" t="s">
        <v>154</v>
      </c>
      <c r="CD269" s="6"/>
      <c r="CE269" s="6"/>
      <c r="CF269" s="6"/>
    </row>
    <row r="270" spans="1:84" x14ac:dyDescent="0.5">
      <c r="A270" t="s">
        <v>3604</v>
      </c>
      <c r="B270" t="s">
        <v>3605</v>
      </c>
      <c r="C270" t="s">
        <v>3606</v>
      </c>
      <c r="D270" t="s">
        <v>3607</v>
      </c>
      <c r="E270" t="s">
        <v>1756</v>
      </c>
      <c r="F270" t="s">
        <v>85</v>
      </c>
      <c r="G270" t="s">
        <v>301</v>
      </c>
      <c r="H270" t="s">
        <v>2511</v>
      </c>
      <c r="I270" t="s">
        <v>88</v>
      </c>
      <c r="J270" t="s">
        <v>3608</v>
      </c>
      <c r="K270" t="s">
        <v>88</v>
      </c>
      <c r="L270" t="s">
        <v>163</v>
      </c>
      <c r="M270" t="s">
        <v>3609</v>
      </c>
      <c r="N270" t="s">
        <v>91</v>
      </c>
      <c r="O270" t="s">
        <v>92</v>
      </c>
      <c r="P270" t="s">
        <v>3610</v>
      </c>
      <c r="Q270" t="s">
        <v>3611</v>
      </c>
      <c r="R270" t="s">
        <v>3612</v>
      </c>
      <c r="S270" t="s">
        <v>3613</v>
      </c>
      <c r="T270" t="s">
        <v>3614</v>
      </c>
      <c r="U270" t="s">
        <v>98</v>
      </c>
      <c r="V270" t="s">
        <v>99</v>
      </c>
      <c r="W270">
        <v>2005</v>
      </c>
      <c r="X270" t="s">
        <v>2519</v>
      </c>
      <c r="Y270" t="s">
        <v>2519</v>
      </c>
      <c r="Z270" t="s">
        <v>101</v>
      </c>
      <c r="AA270">
        <v>2014</v>
      </c>
      <c r="AB270">
        <f t="shared" si="4"/>
        <v>2014</v>
      </c>
      <c r="AC270" t="s">
        <v>60</v>
      </c>
      <c r="AD270" t="s">
        <v>60</v>
      </c>
      <c r="AE270" t="s">
        <v>148</v>
      </c>
      <c r="AF270">
        <v>3</v>
      </c>
      <c r="AG270">
        <v>95</v>
      </c>
      <c r="AH270" t="s">
        <v>88</v>
      </c>
      <c r="AI270" t="s">
        <v>101</v>
      </c>
      <c r="AJ270">
        <v>14</v>
      </c>
      <c r="AK270" t="s">
        <v>104</v>
      </c>
      <c r="AL270" t="s">
        <v>101</v>
      </c>
      <c r="AM270">
        <v>400</v>
      </c>
      <c r="AN270" t="s">
        <v>150</v>
      </c>
      <c r="AO270" t="s">
        <v>174</v>
      </c>
      <c r="AP270" t="s">
        <v>88</v>
      </c>
      <c r="AQ270" t="s">
        <v>151</v>
      </c>
      <c r="AR270" t="s">
        <v>88</v>
      </c>
      <c r="AS270" t="s">
        <v>88</v>
      </c>
      <c r="AT270" t="s">
        <v>88</v>
      </c>
      <c r="AU270" t="s">
        <v>88</v>
      </c>
      <c r="AV270" t="s">
        <v>88</v>
      </c>
      <c r="AW270" t="s">
        <v>88</v>
      </c>
      <c r="AX270" t="s">
        <v>88</v>
      </c>
      <c r="AY270">
        <v>25</v>
      </c>
      <c r="AZ270">
        <v>150</v>
      </c>
      <c r="BA270" t="s">
        <v>88</v>
      </c>
      <c r="BB270" t="s">
        <v>88</v>
      </c>
      <c r="BC270" t="s">
        <v>88</v>
      </c>
      <c r="BD270" t="s">
        <v>88</v>
      </c>
      <c r="BE270" t="s">
        <v>3615</v>
      </c>
      <c r="BF270" t="s">
        <v>3616</v>
      </c>
      <c r="BG270" s="4" t="s">
        <v>85</v>
      </c>
      <c r="BH270" s="4" t="s">
        <v>301</v>
      </c>
      <c r="BI270" s="4" t="s">
        <v>2511</v>
      </c>
      <c r="BJ270" s="4" t="s">
        <v>3608</v>
      </c>
      <c r="BK270" s="4" t="s">
        <v>99</v>
      </c>
      <c r="BL270" s="4" t="s">
        <v>91</v>
      </c>
      <c r="BM270" s="4">
        <v>300</v>
      </c>
      <c r="BN270" s="4">
        <v>25</v>
      </c>
      <c r="BO270" s="5">
        <v>625</v>
      </c>
      <c r="BP270" s="5">
        <v>3750</v>
      </c>
      <c r="BQ270" s="5">
        <v>1.5625</v>
      </c>
      <c r="BR270" s="5">
        <v>9.375</v>
      </c>
      <c r="BS270" s="5" t="s">
        <v>111</v>
      </c>
      <c r="BT270" s="4" t="s">
        <v>153</v>
      </c>
      <c r="BU270" s="4">
        <v>1</v>
      </c>
      <c r="BV270" s="4">
        <v>1</v>
      </c>
      <c r="BW270" s="4">
        <v>1</v>
      </c>
      <c r="BX270" s="4">
        <v>0</v>
      </c>
      <c r="BY270" s="4">
        <v>1</v>
      </c>
      <c r="BZ270" s="4">
        <v>0</v>
      </c>
      <c r="CA270" s="4">
        <v>3</v>
      </c>
      <c r="CB270" s="4">
        <v>0</v>
      </c>
      <c r="CC270" s="4" t="s">
        <v>154</v>
      </c>
      <c r="CD270" s="6"/>
      <c r="CE270" s="6"/>
      <c r="CF270" s="6"/>
    </row>
    <row r="271" spans="1:84" x14ac:dyDescent="0.5">
      <c r="A271" t="s">
        <v>3617</v>
      </c>
      <c r="B271" t="s">
        <v>88</v>
      </c>
      <c r="C271" t="s">
        <v>3618</v>
      </c>
      <c r="D271" t="s">
        <v>3619</v>
      </c>
      <c r="E271" t="s">
        <v>3620</v>
      </c>
      <c r="F271" t="s">
        <v>85</v>
      </c>
      <c r="G271" t="s">
        <v>1509</v>
      </c>
      <c r="H271" t="s">
        <v>1510</v>
      </c>
      <c r="I271" t="s">
        <v>88</v>
      </c>
      <c r="J271" t="s">
        <v>1510</v>
      </c>
      <c r="K271" t="s">
        <v>88</v>
      </c>
      <c r="L271" t="s">
        <v>1897</v>
      </c>
      <c r="M271" t="s">
        <v>3621</v>
      </c>
      <c r="N271" t="s">
        <v>1563</v>
      </c>
      <c r="O271" t="s">
        <v>3622</v>
      </c>
      <c r="P271" t="s">
        <v>3623</v>
      </c>
      <c r="Q271" t="s">
        <v>3624</v>
      </c>
      <c r="R271" t="s">
        <v>3625</v>
      </c>
      <c r="S271" t="s">
        <v>3626</v>
      </c>
      <c r="T271" t="s">
        <v>3627</v>
      </c>
      <c r="U271" t="s">
        <v>98</v>
      </c>
      <c r="V271" t="s">
        <v>99</v>
      </c>
      <c r="W271">
        <v>1994</v>
      </c>
      <c r="X271" t="s">
        <v>146</v>
      </c>
      <c r="Y271" t="s">
        <v>3628</v>
      </c>
      <c r="Z271" t="s">
        <v>147</v>
      </c>
      <c r="AA271" t="s">
        <v>88</v>
      </c>
      <c r="AB271">
        <f t="shared" si="4"/>
        <v>1994</v>
      </c>
      <c r="AC271" t="s">
        <v>88</v>
      </c>
      <c r="AD271" t="s">
        <v>88</v>
      </c>
      <c r="AE271" t="s">
        <v>148</v>
      </c>
      <c r="AF271">
        <v>3</v>
      </c>
      <c r="AG271">
        <v>56</v>
      </c>
      <c r="AH271" t="s">
        <v>88</v>
      </c>
      <c r="AI271" t="s">
        <v>101</v>
      </c>
      <c r="AJ271">
        <v>0</v>
      </c>
      <c r="AK271" t="s">
        <v>149</v>
      </c>
      <c r="AL271" t="s">
        <v>101</v>
      </c>
      <c r="AM271">
        <v>500</v>
      </c>
      <c r="AN271" t="s">
        <v>192</v>
      </c>
      <c r="AO271" t="s">
        <v>174</v>
      </c>
      <c r="AP271" t="s">
        <v>88</v>
      </c>
      <c r="AQ271" t="s">
        <v>108</v>
      </c>
      <c r="AR271" t="s">
        <v>88</v>
      </c>
      <c r="AS271" t="s">
        <v>88</v>
      </c>
      <c r="AT271" t="s">
        <v>88</v>
      </c>
      <c r="AU271" t="s">
        <v>88</v>
      </c>
      <c r="AV271" t="s">
        <v>88</v>
      </c>
      <c r="AW271" t="s">
        <v>88</v>
      </c>
      <c r="AX271" t="s">
        <v>88</v>
      </c>
      <c r="AY271">
        <v>100</v>
      </c>
      <c r="AZ271">
        <v>200</v>
      </c>
      <c r="BA271" t="s">
        <v>88</v>
      </c>
      <c r="BB271" t="s">
        <v>88</v>
      </c>
      <c r="BC271" t="s">
        <v>88</v>
      </c>
      <c r="BD271" t="s">
        <v>88</v>
      </c>
      <c r="BE271" t="s">
        <v>88</v>
      </c>
      <c r="BF271" t="s">
        <v>3629</v>
      </c>
      <c r="BG271" s="4" t="s">
        <v>85</v>
      </c>
      <c r="BH271" s="4" t="s">
        <v>1509</v>
      </c>
      <c r="BI271" s="4" t="s">
        <v>1510</v>
      </c>
      <c r="BJ271" s="4" t="s">
        <v>1510</v>
      </c>
      <c r="BK271" s="4" t="s">
        <v>99</v>
      </c>
      <c r="BL271" s="4" t="s">
        <v>106</v>
      </c>
      <c r="BM271" s="4">
        <v>300</v>
      </c>
      <c r="BN271" s="4">
        <v>100</v>
      </c>
      <c r="BO271" s="5">
        <v>2500</v>
      </c>
      <c r="BP271" s="5">
        <v>5000</v>
      </c>
      <c r="BQ271" s="5">
        <v>5</v>
      </c>
      <c r="BR271" s="5">
        <v>10</v>
      </c>
      <c r="BS271" s="5" t="s">
        <v>111</v>
      </c>
      <c r="BT271" s="4" t="s">
        <v>153</v>
      </c>
      <c r="BU271" s="4">
        <v>1</v>
      </c>
      <c r="BV271" s="4">
        <v>1</v>
      </c>
      <c r="BW271" s="4">
        <v>1</v>
      </c>
      <c r="BX271" s="4">
        <v>1</v>
      </c>
      <c r="BY271" s="4">
        <v>1</v>
      </c>
      <c r="BZ271" s="4">
        <v>0</v>
      </c>
      <c r="CA271" s="4">
        <v>4</v>
      </c>
      <c r="CB271" s="4">
        <v>0</v>
      </c>
      <c r="CC271" s="4" t="s">
        <v>154</v>
      </c>
      <c r="CD271" s="6"/>
      <c r="CE271" s="6"/>
      <c r="CF271" s="6"/>
    </row>
    <row r="272" spans="1:84" x14ac:dyDescent="0.5">
      <c r="A272" t="s">
        <v>3630</v>
      </c>
      <c r="B272" t="s">
        <v>88</v>
      </c>
      <c r="C272" t="s">
        <v>3631</v>
      </c>
      <c r="D272" t="s">
        <v>3632</v>
      </c>
      <c r="E272" t="s">
        <v>3633</v>
      </c>
      <c r="F272" t="s">
        <v>85</v>
      </c>
      <c r="G272" t="s">
        <v>136</v>
      </c>
      <c r="H272" t="s">
        <v>137</v>
      </c>
      <c r="I272" t="s">
        <v>88</v>
      </c>
      <c r="J272" t="s">
        <v>1418</v>
      </c>
      <c r="K272" t="s">
        <v>88</v>
      </c>
      <c r="L272" t="s">
        <v>184</v>
      </c>
      <c r="M272" t="s">
        <v>3634</v>
      </c>
      <c r="N272" t="s">
        <v>91</v>
      </c>
      <c r="O272" t="s">
        <v>323</v>
      </c>
      <c r="P272" t="s">
        <v>3635</v>
      </c>
      <c r="Q272" t="s">
        <v>3636</v>
      </c>
      <c r="R272" t="s">
        <v>3637</v>
      </c>
      <c r="S272" t="s">
        <v>3638</v>
      </c>
      <c r="T272" t="s">
        <v>3639</v>
      </c>
      <c r="U272" t="s">
        <v>98</v>
      </c>
      <c r="V272" t="s">
        <v>99</v>
      </c>
      <c r="W272">
        <v>2013</v>
      </c>
      <c r="X272" t="s">
        <v>170</v>
      </c>
      <c r="Y272" t="s">
        <v>88</v>
      </c>
      <c r="Z272" t="s">
        <v>147</v>
      </c>
      <c r="AA272" t="s">
        <v>88</v>
      </c>
      <c r="AB272">
        <f t="shared" si="4"/>
        <v>2013</v>
      </c>
      <c r="AC272" t="s">
        <v>88</v>
      </c>
      <c r="AD272" t="s">
        <v>88</v>
      </c>
      <c r="AE272" t="s">
        <v>148</v>
      </c>
      <c r="AF272">
        <v>3</v>
      </c>
      <c r="AG272">
        <v>55</v>
      </c>
      <c r="AH272" t="s">
        <v>88</v>
      </c>
      <c r="AI272" t="s">
        <v>101</v>
      </c>
      <c r="AJ272">
        <v>14</v>
      </c>
      <c r="AK272" t="s">
        <v>344</v>
      </c>
      <c r="AL272" t="s">
        <v>101</v>
      </c>
      <c r="AM272">
        <v>310</v>
      </c>
      <c r="AN272" t="s">
        <v>105</v>
      </c>
      <c r="AO272" t="s">
        <v>280</v>
      </c>
      <c r="AP272" t="s">
        <v>88</v>
      </c>
      <c r="AQ272" t="s">
        <v>785</v>
      </c>
      <c r="AR272">
        <v>10</v>
      </c>
      <c r="AS272" t="s">
        <v>88</v>
      </c>
      <c r="AT272" t="s">
        <v>88</v>
      </c>
      <c r="AU272" t="s">
        <v>88</v>
      </c>
      <c r="AV272" t="s">
        <v>88</v>
      </c>
      <c r="AW272">
        <v>30</v>
      </c>
      <c r="AX272">
        <v>500</v>
      </c>
      <c r="AY272" t="s">
        <v>88</v>
      </c>
      <c r="AZ272" t="s">
        <v>88</v>
      </c>
      <c r="BA272" t="s">
        <v>88</v>
      </c>
      <c r="BB272" t="s">
        <v>88</v>
      </c>
      <c r="BC272" t="s">
        <v>88</v>
      </c>
      <c r="BD272" t="s">
        <v>88</v>
      </c>
      <c r="BE272" t="s">
        <v>88</v>
      </c>
      <c r="BF272" t="s">
        <v>3640</v>
      </c>
      <c r="BG272" s="4" t="s">
        <v>85</v>
      </c>
      <c r="BH272" s="4" t="s">
        <v>136</v>
      </c>
      <c r="BI272" s="4" t="s">
        <v>137</v>
      </c>
      <c r="BJ272" s="4" t="s">
        <v>1418</v>
      </c>
      <c r="BK272" s="4" t="s">
        <v>99</v>
      </c>
      <c r="BL272" s="4" t="s">
        <v>91</v>
      </c>
      <c r="BM272" s="4">
        <v>300</v>
      </c>
      <c r="BN272" s="4">
        <v>0</v>
      </c>
      <c r="BO272" s="5">
        <v>540</v>
      </c>
      <c r="BP272" s="5">
        <v>9000</v>
      </c>
      <c r="BQ272" s="5">
        <v>1.7419354838709677</v>
      </c>
      <c r="BR272" s="5">
        <v>29.032258064516128</v>
      </c>
      <c r="BS272" s="5">
        <v>5.5555555555555554</v>
      </c>
      <c r="BT272" s="4" t="s">
        <v>153</v>
      </c>
      <c r="BU272" s="4">
        <v>1</v>
      </c>
      <c r="BV272" s="4">
        <v>1</v>
      </c>
      <c r="BW272" s="4">
        <v>1</v>
      </c>
      <c r="BX272" s="4">
        <v>0</v>
      </c>
      <c r="BY272" s="4">
        <v>1</v>
      </c>
      <c r="BZ272" s="4">
        <v>1</v>
      </c>
      <c r="CA272" s="4">
        <v>4</v>
      </c>
      <c r="CB272" s="4">
        <v>0</v>
      </c>
      <c r="CC272" s="4" t="s">
        <v>154</v>
      </c>
      <c r="CD272" s="6"/>
      <c r="CE272" s="6"/>
      <c r="CF272" s="6"/>
    </row>
    <row r="273" spans="1:84" x14ac:dyDescent="0.5">
      <c r="A273" t="s">
        <v>3641</v>
      </c>
      <c r="B273" t="s">
        <v>3642</v>
      </c>
      <c r="C273" t="s">
        <v>3643</v>
      </c>
      <c r="D273" t="s">
        <v>3644</v>
      </c>
      <c r="E273" t="s">
        <v>3645</v>
      </c>
      <c r="F273" t="s">
        <v>85</v>
      </c>
      <c r="G273" t="s">
        <v>1155</v>
      </c>
      <c r="H273" t="s">
        <v>1156</v>
      </c>
      <c r="I273" t="s">
        <v>88</v>
      </c>
      <c r="J273" t="s">
        <v>3646</v>
      </c>
      <c r="K273" t="s">
        <v>88</v>
      </c>
      <c r="L273" t="s">
        <v>184</v>
      </c>
      <c r="M273" t="s">
        <v>3647</v>
      </c>
      <c r="N273" t="s">
        <v>91</v>
      </c>
      <c r="O273" t="s">
        <v>92</v>
      </c>
      <c r="P273" t="s">
        <v>3648</v>
      </c>
      <c r="Q273" t="s">
        <v>3649</v>
      </c>
      <c r="R273" t="s">
        <v>3650</v>
      </c>
      <c r="S273" t="s">
        <v>3651</v>
      </c>
      <c r="T273" t="s">
        <v>3652</v>
      </c>
      <c r="U273" t="s">
        <v>98</v>
      </c>
      <c r="V273" t="s">
        <v>99</v>
      </c>
      <c r="W273">
        <v>2012</v>
      </c>
      <c r="X273" t="s">
        <v>3653</v>
      </c>
      <c r="Y273" t="s">
        <v>1725</v>
      </c>
      <c r="Z273" t="s">
        <v>147</v>
      </c>
      <c r="AA273" t="s">
        <v>88</v>
      </c>
      <c r="AB273">
        <f t="shared" si="4"/>
        <v>2012</v>
      </c>
      <c r="AC273" t="s">
        <v>88</v>
      </c>
      <c r="AD273" t="s">
        <v>88</v>
      </c>
      <c r="AE273" t="s">
        <v>102</v>
      </c>
      <c r="AF273" t="s">
        <v>88</v>
      </c>
      <c r="AG273" t="s">
        <v>88</v>
      </c>
      <c r="AH273" t="s">
        <v>2039</v>
      </c>
      <c r="AI273" t="s">
        <v>88</v>
      </c>
      <c r="AJ273">
        <v>0</v>
      </c>
      <c r="AK273" t="s">
        <v>104</v>
      </c>
      <c r="AL273" t="s">
        <v>101</v>
      </c>
      <c r="AM273">
        <v>600</v>
      </c>
      <c r="AN273" t="s">
        <v>128</v>
      </c>
      <c r="AO273" t="s">
        <v>129</v>
      </c>
      <c r="AP273" t="s">
        <v>88</v>
      </c>
      <c r="AQ273" t="s">
        <v>175</v>
      </c>
      <c r="AR273" t="s">
        <v>88</v>
      </c>
      <c r="AS273" t="s">
        <v>88</v>
      </c>
      <c r="AT273" t="s">
        <v>88</v>
      </c>
      <c r="AU273" t="s">
        <v>88</v>
      </c>
      <c r="AV273" t="s">
        <v>3654</v>
      </c>
      <c r="AW273" t="s">
        <v>88</v>
      </c>
      <c r="AX273" t="s">
        <v>88</v>
      </c>
      <c r="AY273" t="s">
        <v>88</v>
      </c>
      <c r="AZ273" t="s">
        <v>88</v>
      </c>
      <c r="BA273">
        <v>400</v>
      </c>
      <c r="BB273">
        <v>1600</v>
      </c>
      <c r="BC273" t="s">
        <v>88</v>
      </c>
      <c r="BD273" t="s">
        <v>88</v>
      </c>
      <c r="BE273" t="s">
        <v>88</v>
      </c>
      <c r="BF273" t="s">
        <v>3655</v>
      </c>
      <c r="BG273" s="4" t="s">
        <v>85</v>
      </c>
      <c r="BH273" s="4" t="s">
        <v>1155</v>
      </c>
      <c r="BI273" s="4" t="s">
        <v>1156</v>
      </c>
      <c r="BJ273" s="4" t="s">
        <v>3646</v>
      </c>
      <c r="BK273" s="4" t="s">
        <v>99</v>
      </c>
      <c r="BL273" s="4" t="s">
        <v>91</v>
      </c>
      <c r="BM273" s="4">
        <v>300</v>
      </c>
      <c r="BN273" s="4">
        <v>50</v>
      </c>
      <c r="BO273" s="5">
        <v>14400</v>
      </c>
      <c r="BP273" s="5">
        <v>57600</v>
      </c>
      <c r="BQ273" s="5">
        <v>24</v>
      </c>
      <c r="BR273" s="5">
        <v>96</v>
      </c>
      <c r="BS273" s="5" t="s">
        <v>175</v>
      </c>
      <c r="BT273" s="4" t="s">
        <v>112</v>
      </c>
      <c r="BU273" s="4">
        <v>0</v>
      </c>
      <c r="BV273" s="4">
        <v>1</v>
      </c>
      <c r="BW273" s="4">
        <v>1</v>
      </c>
      <c r="BX273" s="4">
        <v>0</v>
      </c>
      <c r="BY273" s="4">
        <v>1</v>
      </c>
      <c r="BZ273" s="4">
        <v>1</v>
      </c>
      <c r="CA273" s="4">
        <v>4</v>
      </c>
      <c r="CB273" s="4">
        <v>0</v>
      </c>
      <c r="CC273" s="4" t="s">
        <v>114</v>
      </c>
      <c r="CD273" s="6"/>
      <c r="CE273" s="6"/>
      <c r="CF273" s="6"/>
    </row>
    <row r="274" spans="1:84" x14ac:dyDescent="0.5">
      <c r="A274" t="s">
        <v>3656</v>
      </c>
      <c r="B274" t="s">
        <v>88</v>
      </c>
      <c r="C274" t="s">
        <v>3657</v>
      </c>
      <c r="D274" t="s">
        <v>3658</v>
      </c>
      <c r="E274" t="s">
        <v>3659</v>
      </c>
      <c r="F274" t="s">
        <v>85</v>
      </c>
      <c r="G274" t="s">
        <v>2095</v>
      </c>
      <c r="H274" t="s">
        <v>2096</v>
      </c>
      <c r="I274" t="s">
        <v>88</v>
      </c>
      <c r="J274" t="s">
        <v>3660</v>
      </c>
      <c r="K274" t="s">
        <v>88</v>
      </c>
      <c r="L274" t="s">
        <v>163</v>
      </c>
      <c r="M274" t="s">
        <v>88</v>
      </c>
      <c r="N274" t="s">
        <v>204</v>
      </c>
      <c r="O274" t="s">
        <v>92</v>
      </c>
      <c r="P274" t="s">
        <v>3661</v>
      </c>
      <c r="Q274" t="s">
        <v>3662</v>
      </c>
      <c r="R274" t="s">
        <v>3663</v>
      </c>
      <c r="S274" t="s">
        <v>3664</v>
      </c>
      <c r="T274" t="s">
        <v>3665</v>
      </c>
      <c r="U274" t="s">
        <v>98</v>
      </c>
      <c r="V274" t="s">
        <v>99</v>
      </c>
      <c r="W274">
        <v>2005</v>
      </c>
      <c r="X274" t="s">
        <v>146</v>
      </c>
      <c r="Y274" t="s">
        <v>3666</v>
      </c>
      <c r="Z274" t="s">
        <v>147</v>
      </c>
      <c r="AA274" t="s">
        <v>88</v>
      </c>
      <c r="AB274">
        <f t="shared" si="4"/>
        <v>2005</v>
      </c>
      <c r="AC274" t="s">
        <v>88</v>
      </c>
      <c r="AD274" t="s">
        <v>88</v>
      </c>
      <c r="AE274" t="s">
        <v>148</v>
      </c>
      <c r="AF274">
        <v>3</v>
      </c>
      <c r="AG274">
        <v>81</v>
      </c>
      <c r="AH274" t="s">
        <v>88</v>
      </c>
      <c r="AI274" t="s">
        <v>101</v>
      </c>
      <c r="AJ274">
        <v>0</v>
      </c>
      <c r="AK274" t="s">
        <v>149</v>
      </c>
      <c r="AL274" t="s">
        <v>101</v>
      </c>
      <c r="AM274">
        <v>100</v>
      </c>
      <c r="AN274" t="s">
        <v>105</v>
      </c>
      <c r="AO274" t="s">
        <v>174</v>
      </c>
      <c r="AP274" t="s">
        <v>88</v>
      </c>
      <c r="AQ274" t="s">
        <v>108</v>
      </c>
      <c r="AR274" t="s">
        <v>88</v>
      </c>
      <c r="AS274" t="s">
        <v>88</v>
      </c>
      <c r="AT274" t="s">
        <v>88</v>
      </c>
      <c r="AU274" t="s">
        <v>88</v>
      </c>
      <c r="AV274" t="s">
        <v>88</v>
      </c>
      <c r="AW274" t="s">
        <v>88</v>
      </c>
      <c r="AX274" t="s">
        <v>88</v>
      </c>
      <c r="AY274">
        <v>50</v>
      </c>
      <c r="AZ274">
        <v>100</v>
      </c>
      <c r="BA274" t="s">
        <v>88</v>
      </c>
      <c r="BB274" t="s">
        <v>88</v>
      </c>
      <c r="BC274" t="s">
        <v>88</v>
      </c>
      <c r="BD274" t="s">
        <v>88</v>
      </c>
      <c r="BE274" t="s">
        <v>88</v>
      </c>
      <c r="BF274" t="s">
        <v>3667</v>
      </c>
      <c r="BG274" s="4" t="s">
        <v>85</v>
      </c>
      <c r="BH274" s="4" t="s">
        <v>2095</v>
      </c>
      <c r="BI274" s="4" t="s">
        <v>2096</v>
      </c>
      <c r="BJ274" s="4" t="s">
        <v>3660</v>
      </c>
      <c r="BK274" s="4" t="s">
        <v>99</v>
      </c>
      <c r="BL274" s="4" t="s">
        <v>204</v>
      </c>
      <c r="BM274" s="4">
        <v>300</v>
      </c>
      <c r="BN274" s="4">
        <v>0</v>
      </c>
      <c r="BO274" s="5">
        <v>1250</v>
      </c>
      <c r="BP274" s="5">
        <v>2500</v>
      </c>
      <c r="BQ274" s="5">
        <v>12.5</v>
      </c>
      <c r="BR274" s="5">
        <v>25</v>
      </c>
      <c r="BS274" s="5" t="s">
        <v>111</v>
      </c>
      <c r="BT274" s="4" t="s">
        <v>153</v>
      </c>
      <c r="BU274" s="4">
        <v>1</v>
      </c>
      <c r="BV274" s="4">
        <v>1</v>
      </c>
      <c r="BW274" s="4">
        <v>0</v>
      </c>
      <c r="BX274" s="4">
        <v>0</v>
      </c>
      <c r="BY274" s="4">
        <v>1</v>
      </c>
      <c r="BZ274" s="4">
        <v>1</v>
      </c>
      <c r="CA274" s="4">
        <v>3</v>
      </c>
      <c r="CB274" s="4">
        <v>0</v>
      </c>
      <c r="CC274" s="4" t="s">
        <v>154</v>
      </c>
      <c r="CD274" s="6"/>
      <c r="CE274" s="6"/>
      <c r="CF274" s="6"/>
    </row>
    <row r="275" spans="1:84" x14ac:dyDescent="0.5">
      <c r="A275" t="s">
        <v>3668</v>
      </c>
      <c r="B275" t="s">
        <v>3669</v>
      </c>
      <c r="C275" t="s">
        <v>3670</v>
      </c>
      <c r="D275" t="s">
        <v>3671</v>
      </c>
      <c r="E275" t="s">
        <v>3574</v>
      </c>
      <c r="F275" t="s">
        <v>85</v>
      </c>
      <c r="G275" t="s">
        <v>86</v>
      </c>
      <c r="H275" t="s">
        <v>2445</v>
      </c>
      <c r="I275" t="s">
        <v>88</v>
      </c>
      <c r="J275" t="s">
        <v>3672</v>
      </c>
      <c r="K275" t="s">
        <v>88</v>
      </c>
      <c r="L275" t="s">
        <v>90</v>
      </c>
      <c r="M275" t="s">
        <v>1007</v>
      </c>
      <c r="N275" t="s">
        <v>91</v>
      </c>
      <c r="O275" t="s">
        <v>92</v>
      </c>
      <c r="P275" t="s">
        <v>3673</v>
      </c>
      <c r="Q275" t="s">
        <v>3674</v>
      </c>
      <c r="R275" t="s">
        <v>3675</v>
      </c>
      <c r="S275" t="s">
        <v>3676</v>
      </c>
      <c r="T275" t="s">
        <v>3677</v>
      </c>
      <c r="U275" t="s">
        <v>98</v>
      </c>
      <c r="V275" t="s">
        <v>99</v>
      </c>
      <c r="W275">
        <v>1986</v>
      </c>
      <c r="X275" t="s">
        <v>100</v>
      </c>
      <c r="Y275" t="s">
        <v>100</v>
      </c>
      <c r="Z275" t="s">
        <v>147</v>
      </c>
      <c r="AA275" t="s">
        <v>88</v>
      </c>
      <c r="AB275">
        <f t="shared" si="4"/>
        <v>1986</v>
      </c>
      <c r="AC275" t="s">
        <v>88</v>
      </c>
      <c r="AD275" t="s">
        <v>88</v>
      </c>
      <c r="AE275" t="s">
        <v>148</v>
      </c>
      <c r="AF275">
        <v>15</v>
      </c>
      <c r="AG275">
        <v>130</v>
      </c>
      <c r="AH275" t="s">
        <v>88</v>
      </c>
      <c r="AI275" t="s">
        <v>147</v>
      </c>
      <c r="AJ275">
        <v>180</v>
      </c>
      <c r="AK275" t="s">
        <v>104</v>
      </c>
      <c r="AL275" t="s">
        <v>101</v>
      </c>
      <c r="AM275">
        <v>150</v>
      </c>
      <c r="AN275" t="s">
        <v>192</v>
      </c>
      <c r="AO275" t="s">
        <v>129</v>
      </c>
      <c r="AP275" t="s">
        <v>88</v>
      </c>
      <c r="AQ275" t="s">
        <v>175</v>
      </c>
      <c r="AR275" t="s">
        <v>88</v>
      </c>
      <c r="AS275" t="s">
        <v>88</v>
      </c>
      <c r="AT275" t="s">
        <v>88</v>
      </c>
      <c r="AU275" t="s">
        <v>88</v>
      </c>
      <c r="AV275" t="s">
        <v>561</v>
      </c>
      <c r="AW275" t="s">
        <v>88</v>
      </c>
      <c r="AX275" t="s">
        <v>88</v>
      </c>
      <c r="AY275" t="s">
        <v>88</v>
      </c>
      <c r="AZ275" t="s">
        <v>88</v>
      </c>
      <c r="BA275">
        <v>50</v>
      </c>
      <c r="BB275">
        <v>100</v>
      </c>
      <c r="BC275" t="s">
        <v>88</v>
      </c>
      <c r="BD275" t="s">
        <v>88</v>
      </c>
      <c r="BE275" t="s">
        <v>88</v>
      </c>
      <c r="BF275" t="s">
        <v>3678</v>
      </c>
      <c r="BG275" s="4" t="s">
        <v>85</v>
      </c>
      <c r="BH275" s="4" t="s">
        <v>86</v>
      </c>
      <c r="BI275" s="4" t="s">
        <v>2445</v>
      </c>
      <c r="BJ275" s="4" t="s">
        <v>3672</v>
      </c>
      <c r="BK275" s="4" t="s">
        <v>99</v>
      </c>
      <c r="BL275" s="4" t="s">
        <v>91</v>
      </c>
      <c r="BM275" s="4">
        <v>300</v>
      </c>
      <c r="BN275" s="4">
        <v>100</v>
      </c>
      <c r="BO275" s="5">
        <v>1800</v>
      </c>
      <c r="BP275" s="5">
        <v>3600</v>
      </c>
      <c r="BQ275" s="5">
        <v>12</v>
      </c>
      <c r="BR275" s="5">
        <v>24</v>
      </c>
      <c r="BS275" s="5" t="s">
        <v>175</v>
      </c>
      <c r="BT275" s="4" t="s">
        <v>347</v>
      </c>
      <c r="BU275" s="4">
        <v>1</v>
      </c>
      <c r="BV275" s="4">
        <v>0</v>
      </c>
      <c r="BW275" s="4">
        <v>0</v>
      </c>
      <c r="BX275" s="4">
        <v>1</v>
      </c>
      <c r="BY275" s="4">
        <v>1</v>
      </c>
      <c r="BZ275" s="4">
        <v>1</v>
      </c>
      <c r="CA275" s="4">
        <v>3</v>
      </c>
      <c r="CB275" s="4">
        <v>0</v>
      </c>
      <c r="CC275" s="4" t="s">
        <v>154</v>
      </c>
      <c r="CD275" s="6"/>
      <c r="CE275" s="6"/>
      <c r="CF275" s="6"/>
    </row>
    <row r="276" spans="1:84" x14ac:dyDescent="0.5">
      <c r="A276" t="s">
        <v>3679</v>
      </c>
      <c r="B276" t="s">
        <v>88</v>
      </c>
      <c r="C276" t="s">
        <v>3680</v>
      </c>
      <c r="D276" t="s">
        <v>3681</v>
      </c>
      <c r="E276" t="s">
        <v>3682</v>
      </c>
      <c r="F276" t="s">
        <v>85</v>
      </c>
      <c r="G276" t="s">
        <v>236</v>
      </c>
      <c r="H276" t="s">
        <v>3683</v>
      </c>
      <c r="I276" t="s">
        <v>88</v>
      </c>
      <c r="J276" t="s">
        <v>3684</v>
      </c>
      <c r="K276" t="s">
        <v>88</v>
      </c>
      <c r="L276" t="s">
        <v>163</v>
      </c>
      <c r="M276" t="s">
        <v>3685</v>
      </c>
      <c r="N276" t="s">
        <v>204</v>
      </c>
      <c r="O276" t="s">
        <v>92</v>
      </c>
      <c r="P276" t="s">
        <v>3686</v>
      </c>
      <c r="Q276" t="s">
        <v>3687</v>
      </c>
      <c r="R276" t="s">
        <v>3688</v>
      </c>
      <c r="S276" t="s">
        <v>3689</v>
      </c>
      <c r="T276" t="s">
        <v>3690</v>
      </c>
      <c r="U276" t="s">
        <v>98</v>
      </c>
      <c r="V276" t="s">
        <v>99</v>
      </c>
      <c r="W276">
        <v>2002</v>
      </c>
      <c r="X276" t="s">
        <v>146</v>
      </c>
      <c r="Y276" t="s">
        <v>3691</v>
      </c>
      <c r="Z276" t="s">
        <v>147</v>
      </c>
      <c r="AA276" t="s">
        <v>88</v>
      </c>
      <c r="AB276">
        <f t="shared" si="4"/>
        <v>2002</v>
      </c>
      <c r="AC276" t="s">
        <v>88</v>
      </c>
      <c r="AD276" t="s">
        <v>88</v>
      </c>
      <c r="AE276" t="s">
        <v>102</v>
      </c>
      <c r="AF276" t="s">
        <v>88</v>
      </c>
      <c r="AG276" t="s">
        <v>88</v>
      </c>
      <c r="AH276" t="s">
        <v>443</v>
      </c>
      <c r="AI276" t="s">
        <v>88</v>
      </c>
      <c r="AJ276">
        <v>365</v>
      </c>
      <c r="AK276" t="s">
        <v>104</v>
      </c>
      <c r="AL276" t="s">
        <v>101</v>
      </c>
      <c r="AM276">
        <v>367</v>
      </c>
      <c r="AN276" t="s">
        <v>105</v>
      </c>
      <c r="AO276" t="s">
        <v>129</v>
      </c>
      <c r="AP276" t="s">
        <v>88</v>
      </c>
      <c r="AQ276" t="s">
        <v>108</v>
      </c>
      <c r="AR276" t="s">
        <v>88</v>
      </c>
      <c r="AS276" t="s">
        <v>88</v>
      </c>
      <c r="AT276" t="s">
        <v>88</v>
      </c>
      <c r="AU276" t="s">
        <v>88</v>
      </c>
      <c r="AV276" t="s">
        <v>88</v>
      </c>
      <c r="AW276" t="s">
        <v>88</v>
      </c>
      <c r="AX276" t="s">
        <v>88</v>
      </c>
      <c r="AY276" t="s">
        <v>88</v>
      </c>
      <c r="AZ276" t="s">
        <v>88</v>
      </c>
      <c r="BA276">
        <v>59</v>
      </c>
      <c r="BB276">
        <v>128</v>
      </c>
      <c r="BC276" t="s">
        <v>88</v>
      </c>
      <c r="BD276" t="s">
        <v>88</v>
      </c>
      <c r="BE276" t="s">
        <v>88</v>
      </c>
      <c r="BF276" t="s">
        <v>3692</v>
      </c>
      <c r="BG276" s="4" t="s">
        <v>85</v>
      </c>
      <c r="BH276" s="4" t="s">
        <v>236</v>
      </c>
      <c r="BI276" s="4" t="s">
        <v>3683</v>
      </c>
      <c r="BJ276" s="4" t="s">
        <v>3684</v>
      </c>
      <c r="BK276" s="4" t="s">
        <v>99</v>
      </c>
      <c r="BL276" s="4" t="s">
        <v>204</v>
      </c>
      <c r="BM276" s="4">
        <v>300</v>
      </c>
      <c r="BN276" s="4">
        <v>0</v>
      </c>
      <c r="BO276" s="5">
        <v>2124</v>
      </c>
      <c r="BP276" s="5">
        <v>4608</v>
      </c>
      <c r="BQ276" s="5">
        <v>5.7874659400544957</v>
      </c>
      <c r="BR276" s="5">
        <v>12.555858310626704</v>
      </c>
      <c r="BS276" s="5" t="s">
        <v>111</v>
      </c>
      <c r="BT276" s="4" t="s">
        <v>112</v>
      </c>
      <c r="BU276" s="4">
        <v>0</v>
      </c>
      <c r="BV276" s="4">
        <v>0</v>
      </c>
      <c r="BW276" s="4">
        <v>1</v>
      </c>
      <c r="BX276" s="4">
        <v>0</v>
      </c>
      <c r="BY276" s="4">
        <v>1</v>
      </c>
      <c r="BZ276" s="4">
        <v>0</v>
      </c>
      <c r="CA276" s="4">
        <v>2</v>
      </c>
      <c r="CB276" s="4">
        <v>0</v>
      </c>
      <c r="CC276" s="4" t="s">
        <v>114</v>
      </c>
      <c r="CD276" s="6"/>
      <c r="CE276" s="6"/>
      <c r="CF276" s="6"/>
    </row>
    <row r="277" spans="1:84" x14ac:dyDescent="0.5">
      <c r="A277" t="s">
        <v>3693</v>
      </c>
      <c r="B277" t="s">
        <v>3694</v>
      </c>
      <c r="C277" t="s">
        <v>3695</v>
      </c>
      <c r="D277" t="s">
        <v>3696</v>
      </c>
      <c r="E277" t="s">
        <v>3697</v>
      </c>
      <c r="F277" t="s">
        <v>85</v>
      </c>
      <c r="G277" t="s">
        <v>872</v>
      </c>
      <c r="H277" t="s">
        <v>873</v>
      </c>
      <c r="I277" t="s">
        <v>88</v>
      </c>
      <c r="J277" t="s">
        <v>3698</v>
      </c>
      <c r="K277" t="s">
        <v>88</v>
      </c>
      <c r="L277" t="s">
        <v>163</v>
      </c>
      <c r="M277" t="s">
        <v>3699</v>
      </c>
      <c r="N277" t="s">
        <v>91</v>
      </c>
      <c r="O277" t="s">
        <v>92</v>
      </c>
      <c r="P277" t="s">
        <v>3700</v>
      </c>
      <c r="Q277" t="s">
        <v>3701</v>
      </c>
      <c r="R277" t="s">
        <v>2695</v>
      </c>
      <c r="S277" t="s">
        <v>3702</v>
      </c>
      <c r="T277" t="s">
        <v>3703</v>
      </c>
      <c r="U277" t="s">
        <v>98</v>
      </c>
      <c r="V277" t="s">
        <v>99</v>
      </c>
      <c r="W277">
        <v>2005</v>
      </c>
      <c r="X277" t="s">
        <v>343</v>
      </c>
      <c r="Y277" t="s">
        <v>881</v>
      </c>
      <c r="Z277" t="s">
        <v>147</v>
      </c>
      <c r="AA277" t="s">
        <v>88</v>
      </c>
      <c r="AB277">
        <f t="shared" si="4"/>
        <v>2005</v>
      </c>
      <c r="AC277" t="s">
        <v>88</v>
      </c>
      <c r="AD277" t="s">
        <v>88</v>
      </c>
      <c r="AE277" t="s">
        <v>148</v>
      </c>
      <c r="AF277">
        <v>4</v>
      </c>
      <c r="AG277">
        <v>49</v>
      </c>
      <c r="AH277" t="s">
        <v>88</v>
      </c>
      <c r="AI277" t="s">
        <v>101</v>
      </c>
      <c r="AJ277">
        <v>30</v>
      </c>
      <c r="AK277" t="s">
        <v>344</v>
      </c>
      <c r="AL277" t="s">
        <v>101</v>
      </c>
      <c r="AM277">
        <v>723</v>
      </c>
      <c r="AN277" t="s">
        <v>192</v>
      </c>
      <c r="AO277" t="s">
        <v>129</v>
      </c>
      <c r="AP277" t="s">
        <v>88</v>
      </c>
      <c r="AQ277" t="s">
        <v>130</v>
      </c>
      <c r="AR277" t="s">
        <v>88</v>
      </c>
      <c r="AS277" t="s">
        <v>88</v>
      </c>
      <c r="AT277">
        <v>10</v>
      </c>
      <c r="AU277" t="s">
        <v>88</v>
      </c>
      <c r="AV277" t="s">
        <v>88</v>
      </c>
      <c r="AW277" t="s">
        <v>88</v>
      </c>
      <c r="AX277" t="s">
        <v>88</v>
      </c>
      <c r="AY277" t="s">
        <v>88</v>
      </c>
      <c r="AZ277" t="s">
        <v>88</v>
      </c>
      <c r="BA277">
        <v>10</v>
      </c>
      <c r="BB277">
        <v>30</v>
      </c>
      <c r="BC277" t="s">
        <v>88</v>
      </c>
      <c r="BD277" t="s">
        <v>88</v>
      </c>
      <c r="BE277" t="s">
        <v>88</v>
      </c>
      <c r="BF277" t="s">
        <v>3704</v>
      </c>
      <c r="BG277" s="4" t="s">
        <v>85</v>
      </c>
      <c r="BH277" s="4" t="s">
        <v>872</v>
      </c>
      <c r="BI277" s="4" t="s">
        <v>873</v>
      </c>
      <c r="BJ277" s="4" t="s">
        <v>3698</v>
      </c>
      <c r="BK277" s="4" t="s">
        <v>99</v>
      </c>
      <c r="BL277" s="4" t="s">
        <v>91</v>
      </c>
      <c r="BM277" s="4">
        <v>300</v>
      </c>
      <c r="BN277" s="4">
        <v>100</v>
      </c>
      <c r="BO277" s="5">
        <v>360</v>
      </c>
      <c r="BP277" s="5">
        <v>1080</v>
      </c>
      <c r="BQ277" s="5">
        <v>0.49792531120331951</v>
      </c>
      <c r="BR277" s="5">
        <v>1.4937759336099585</v>
      </c>
      <c r="BS277" s="5">
        <v>2.7777777777777777</v>
      </c>
      <c r="BT277" s="4" t="s">
        <v>153</v>
      </c>
      <c r="BU277" s="4">
        <v>1</v>
      </c>
      <c r="BV277" s="4">
        <v>0</v>
      </c>
      <c r="BW277" s="4">
        <v>1</v>
      </c>
      <c r="BX277" s="4">
        <v>1</v>
      </c>
      <c r="BY277" s="4">
        <v>1</v>
      </c>
      <c r="BZ277" s="4">
        <v>0</v>
      </c>
      <c r="CA277" s="4">
        <v>3</v>
      </c>
      <c r="CB277" s="4">
        <v>0</v>
      </c>
      <c r="CC277" s="4" t="s">
        <v>154</v>
      </c>
      <c r="CD277" s="6"/>
      <c r="CE277" s="6"/>
      <c r="CF277" s="6"/>
    </row>
    <row r="278" spans="1:84" x14ac:dyDescent="0.5">
      <c r="A278" t="s">
        <v>3705</v>
      </c>
      <c r="B278" t="s">
        <v>3706</v>
      </c>
      <c r="C278" t="s">
        <v>3707</v>
      </c>
      <c r="D278" t="s">
        <v>3708</v>
      </c>
      <c r="E278" t="s">
        <v>3709</v>
      </c>
      <c r="F278" t="s">
        <v>85</v>
      </c>
      <c r="G278" t="s">
        <v>1380</v>
      </c>
      <c r="H278" t="s">
        <v>1381</v>
      </c>
      <c r="I278" t="s">
        <v>88</v>
      </c>
      <c r="J278" t="s">
        <v>1382</v>
      </c>
      <c r="K278" t="s">
        <v>88</v>
      </c>
      <c r="L278" t="s">
        <v>184</v>
      </c>
      <c r="M278" t="s">
        <v>3710</v>
      </c>
      <c r="N278" t="s">
        <v>91</v>
      </c>
      <c r="O278" t="s">
        <v>92</v>
      </c>
      <c r="P278" t="s">
        <v>3711</v>
      </c>
      <c r="Q278" t="s">
        <v>3712</v>
      </c>
      <c r="R278" t="s">
        <v>3713</v>
      </c>
      <c r="S278" t="s">
        <v>3714</v>
      </c>
      <c r="T278" t="s">
        <v>3715</v>
      </c>
      <c r="U278" t="s">
        <v>98</v>
      </c>
      <c r="V278" t="s">
        <v>99</v>
      </c>
      <c r="W278">
        <v>2001</v>
      </c>
      <c r="X278" t="s">
        <v>146</v>
      </c>
      <c r="Y278" t="s">
        <v>3716</v>
      </c>
      <c r="Z278" t="s">
        <v>101</v>
      </c>
      <c r="AA278">
        <v>2013</v>
      </c>
      <c r="AB278">
        <f t="shared" si="4"/>
        <v>2013</v>
      </c>
      <c r="AC278" t="s">
        <v>3717</v>
      </c>
      <c r="AD278" t="s">
        <v>88</v>
      </c>
      <c r="AE278" t="s">
        <v>148</v>
      </c>
      <c r="AF278">
        <v>1</v>
      </c>
      <c r="AG278">
        <v>42</v>
      </c>
      <c r="AH278" t="s">
        <v>88</v>
      </c>
      <c r="AI278" t="s">
        <v>101</v>
      </c>
      <c r="AJ278">
        <v>7</v>
      </c>
      <c r="AK278" t="s">
        <v>344</v>
      </c>
      <c r="AL278" t="s">
        <v>101</v>
      </c>
      <c r="AM278">
        <v>444</v>
      </c>
      <c r="AN278" t="s">
        <v>192</v>
      </c>
      <c r="AO278" t="s">
        <v>129</v>
      </c>
      <c r="AP278" t="s">
        <v>88</v>
      </c>
      <c r="AQ278" t="s">
        <v>130</v>
      </c>
      <c r="AR278" t="s">
        <v>88</v>
      </c>
      <c r="AS278" t="s">
        <v>88</v>
      </c>
      <c r="AT278">
        <v>5</v>
      </c>
      <c r="AU278" t="s">
        <v>88</v>
      </c>
      <c r="AV278" t="s">
        <v>88</v>
      </c>
      <c r="AW278" t="s">
        <v>88</v>
      </c>
      <c r="AX278" t="s">
        <v>88</v>
      </c>
      <c r="AY278" t="s">
        <v>88</v>
      </c>
      <c r="AZ278" t="s">
        <v>88</v>
      </c>
      <c r="BA278">
        <v>100</v>
      </c>
      <c r="BB278">
        <v>286</v>
      </c>
      <c r="BC278" t="s">
        <v>88</v>
      </c>
      <c r="BD278" t="s">
        <v>88</v>
      </c>
      <c r="BE278" t="s">
        <v>88</v>
      </c>
      <c r="BF278" t="s">
        <v>3718</v>
      </c>
      <c r="BG278" s="4" t="s">
        <v>85</v>
      </c>
      <c r="BH278" s="4" t="s">
        <v>1380</v>
      </c>
      <c r="BI278" s="4" t="s">
        <v>1381</v>
      </c>
      <c r="BJ278" s="4" t="s">
        <v>1382</v>
      </c>
      <c r="BK278" s="4" t="s">
        <v>99</v>
      </c>
      <c r="BL278" s="4" t="s">
        <v>91</v>
      </c>
      <c r="BM278" s="4">
        <v>300</v>
      </c>
      <c r="BN278" s="4">
        <v>100</v>
      </c>
      <c r="BO278" s="5">
        <v>3600</v>
      </c>
      <c r="BP278" s="5">
        <v>10296</v>
      </c>
      <c r="BQ278" s="5">
        <v>8.1081081081081088</v>
      </c>
      <c r="BR278" s="5">
        <v>23.189189189189189</v>
      </c>
      <c r="BS278" s="5">
        <v>1.3888888888888888</v>
      </c>
      <c r="BT278" s="4" t="s">
        <v>153</v>
      </c>
      <c r="BU278" s="4">
        <v>1</v>
      </c>
      <c r="BV278" s="4">
        <v>1</v>
      </c>
      <c r="BW278" s="4">
        <v>1</v>
      </c>
      <c r="BX278" s="4">
        <v>1</v>
      </c>
      <c r="BY278" s="4">
        <v>1</v>
      </c>
      <c r="BZ278" s="4">
        <v>1</v>
      </c>
      <c r="CA278" s="4">
        <v>5</v>
      </c>
      <c r="CB278" s="4">
        <v>1</v>
      </c>
      <c r="CC278" s="4" t="s">
        <v>231</v>
      </c>
      <c r="CD278" s="6"/>
      <c r="CE278" s="6"/>
      <c r="CF278" s="6"/>
    </row>
    <row r="279" spans="1:84" x14ac:dyDescent="0.5">
      <c r="A279" t="s">
        <v>3719</v>
      </c>
      <c r="B279" t="s">
        <v>88</v>
      </c>
      <c r="C279" t="s">
        <v>3720</v>
      </c>
      <c r="D279" t="s">
        <v>3721</v>
      </c>
      <c r="E279" t="s">
        <v>3722</v>
      </c>
      <c r="F279" t="s">
        <v>85</v>
      </c>
      <c r="G279" t="s">
        <v>1509</v>
      </c>
      <c r="H279" t="s">
        <v>1510</v>
      </c>
      <c r="I279" t="s">
        <v>88</v>
      </c>
      <c r="J279" t="s">
        <v>1561</v>
      </c>
      <c r="K279" t="s">
        <v>88</v>
      </c>
      <c r="L279" t="s">
        <v>184</v>
      </c>
      <c r="M279" t="s">
        <v>3723</v>
      </c>
      <c r="N279" t="s">
        <v>91</v>
      </c>
      <c r="O279" t="s">
        <v>92</v>
      </c>
      <c r="P279" t="s">
        <v>3724</v>
      </c>
      <c r="Q279" t="s">
        <v>3725</v>
      </c>
      <c r="R279" t="s">
        <v>3726</v>
      </c>
      <c r="S279" t="s">
        <v>3727</v>
      </c>
      <c r="T279" t="s">
        <v>3728</v>
      </c>
      <c r="U279" t="s">
        <v>98</v>
      </c>
      <c r="V279" t="s">
        <v>99</v>
      </c>
      <c r="W279">
        <v>2005</v>
      </c>
      <c r="X279" t="s">
        <v>146</v>
      </c>
      <c r="Y279" t="s">
        <v>1518</v>
      </c>
      <c r="Z279" t="s">
        <v>147</v>
      </c>
      <c r="AA279" t="s">
        <v>88</v>
      </c>
      <c r="AB279">
        <f t="shared" si="4"/>
        <v>2005</v>
      </c>
      <c r="AC279" t="s">
        <v>88</v>
      </c>
      <c r="AD279" t="s">
        <v>88</v>
      </c>
      <c r="AE279" t="s">
        <v>102</v>
      </c>
      <c r="AF279" t="s">
        <v>88</v>
      </c>
      <c r="AG279" t="s">
        <v>88</v>
      </c>
      <c r="AH279" t="s">
        <v>1520</v>
      </c>
      <c r="AI279" t="s">
        <v>88</v>
      </c>
      <c r="AJ279">
        <v>365</v>
      </c>
      <c r="AK279" t="s">
        <v>2145</v>
      </c>
      <c r="AL279" t="s">
        <v>101</v>
      </c>
      <c r="AM279">
        <v>300</v>
      </c>
      <c r="AN279" t="s">
        <v>192</v>
      </c>
      <c r="AO279" t="s">
        <v>129</v>
      </c>
      <c r="AP279" t="s">
        <v>88</v>
      </c>
      <c r="AQ279" t="s">
        <v>130</v>
      </c>
      <c r="AR279" t="s">
        <v>88</v>
      </c>
      <c r="AS279" t="s">
        <v>88</v>
      </c>
      <c r="AT279">
        <v>5</v>
      </c>
      <c r="AU279" t="s">
        <v>88</v>
      </c>
      <c r="AV279" t="s">
        <v>88</v>
      </c>
      <c r="AW279" t="s">
        <v>88</v>
      </c>
      <c r="AX279" t="s">
        <v>88</v>
      </c>
      <c r="AY279" t="s">
        <v>88</v>
      </c>
      <c r="AZ279" t="s">
        <v>88</v>
      </c>
      <c r="BA279">
        <v>15</v>
      </c>
      <c r="BB279">
        <v>50</v>
      </c>
      <c r="BC279" t="s">
        <v>88</v>
      </c>
      <c r="BD279" t="s">
        <v>88</v>
      </c>
      <c r="BE279" t="s">
        <v>88</v>
      </c>
      <c r="BF279" t="s">
        <v>3729</v>
      </c>
      <c r="BG279" s="4" t="s">
        <v>85</v>
      </c>
      <c r="BH279" s="4" t="s">
        <v>1509</v>
      </c>
      <c r="BI279" s="4" t="s">
        <v>1510</v>
      </c>
      <c r="BJ279" s="4" t="s">
        <v>1561</v>
      </c>
      <c r="BK279" s="4" t="s">
        <v>99</v>
      </c>
      <c r="BL279" s="4" t="s">
        <v>91</v>
      </c>
      <c r="BM279" s="4">
        <v>300</v>
      </c>
      <c r="BN279" s="4">
        <v>100</v>
      </c>
      <c r="BO279" s="5">
        <v>540</v>
      </c>
      <c r="BP279" s="5">
        <v>1800</v>
      </c>
      <c r="BQ279" s="5">
        <v>1.8</v>
      </c>
      <c r="BR279" s="5">
        <v>6</v>
      </c>
      <c r="BS279" s="5">
        <v>1.3888888888888888</v>
      </c>
      <c r="BT279" s="4" t="s">
        <v>112</v>
      </c>
      <c r="BU279" s="4">
        <v>0</v>
      </c>
      <c r="BV279" s="4">
        <v>0</v>
      </c>
      <c r="BW279" s="4">
        <v>1</v>
      </c>
      <c r="BX279" s="4">
        <v>1</v>
      </c>
      <c r="BY279" s="4">
        <v>1</v>
      </c>
      <c r="BZ279" s="4">
        <v>0</v>
      </c>
      <c r="CA279" s="4">
        <v>3</v>
      </c>
      <c r="CB279" s="4">
        <v>0</v>
      </c>
      <c r="CC279" s="4" t="s">
        <v>114</v>
      </c>
      <c r="CD279" s="6"/>
      <c r="CE279" s="6"/>
      <c r="CF279" s="6"/>
    </row>
    <row r="280" spans="1:84" x14ac:dyDescent="0.5">
      <c r="A280" t="s">
        <v>3730</v>
      </c>
      <c r="B280" t="s">
        <v>88</v>
      </c>
      <c r="C280" t="s">
        <v>3731</v>
      </c>
      <c r="D280" t="s">
        <v>3732</v>
      </c>
      <c r="E280" t="s">
        <v>3733</v>
      </c>
      <c r="F280" t="s">
        <v>85</v>
      </c>
      <c r="G280" t="s">
        <v>286</v>
      </c>
      <c r="H280" t="s">
        <v>3734</v>
      </c>
      <c r="I280" t="s">
        <v>88</v>
      </c>
      <c r="J280" t="s">
        <v>3735</v>
      </c>
      <c r="K280" t="s">
        <v>88</v>
      </c>
      <c r="L280" t="s">
        <v>184</v>
      </c>
      <c r="M280" t="s">
        <v>3736</v>
      </c>
      <c r="N280" t="s">
        <v>91</v>
      </c>
      <c r="O280" t="s">
        <v>323</v>
      </c>
      <c r="P280" t="s">
        <v>3737</v>
      </c>
      <c r="Q280" t="s">
        <v>3738</v>
      </c>
      <c r="R280" t="s">
        <v>1282</v>
      </c>
      <c r="S280" t="s">
        <v>3739</v>
      </c>
      <c r="T280" t="s">
        <v>3740</v>
      </c>
      <c r="U280" t="s">
        <v>98</v>
      </c>
      <c r="V280" t="s">
        <v>99</v>
      </c>
      <c r="W280">
        <v>2012</v>
      </c>
      <c r="X280" t="s">
        <v>3741</v>
      </c>
      <c r="Y280" t="s">
        <v>3742</v>
      </c>
      <c r="Z280" t="s">
        <v>101</v>
      </c>
      <c r="AA280">
        <v>2012</v>
      </c>
      <c r="AB280">
        <f t="shared" si="4"/>
        <v>2012</v>
      </c>
      <c r="AC280" t="s">
        <v>2138</v>
      </c>
      <c r="AD280" t="s">
        <v>3743</v>
      </c>
      <c r="AE280" t="s">
        <v>148</v>
      </c>
      <c r="AF280">
        <v>2</v>
      </c>
      <c r="AG280">
        <v>45</v>
      </c>
      <c r="AH280" t="s">
        <v>88</v>
      </c>
      <c r="AI280" t="s">
        <v>101</v>
      </c>
      <c r="AJ280">
        <v>20</v>
      </c>
      <c r="AK280" t="s">
        <v>172</v>
      </c>
      <c r="AL280" t="s">
        <v>101</v>
      </c>
      <c r="AM280">
        <v>900</v>
      </c>
      <c r="AN280" t="s">
        <v>173</v>
      </c>
      <c r="AO280" t="s">
        <v>129</v>
      </c>
      <c r="AP280" t="s">
        <v>88</v>
      </c>
      <c r="AQ280" t="s">
        <v>108</v>
      </c>
      <c r="AR280" t="s">
        <v>88</v>
      </c>
      <c r="AS280" t="s">
        <v>88</v>
      </c>
      <c r="AT280" t="s">
        <v>88</v>
      </c>
      <c r="AU280" t="s">
        <v>88</v>
      </c>
      <c r="AV280" t="s">
        <v>88</v>
      </c>
      <c r="AW280" t="s">
        <v>88</v>
      </c>
      <c r="AX280" t="s">
        <v>88</v>
      </c>
      <c r="AY280" t="s">
        <v>88</v>
      </c>
      <c r="AZ280" t="s">
        <v>88</v>
      </c>
      <c r="BA280">
        <v>180</v>
      </c>
      <c r="BB280">
        <v>200</v>
      </c>
      <c r="BC280" t="s">
        <v>88</v>
      </c>
      <c r="BD280" t="s">
        <v>88</v>
      </c>
      <c r="BE280" t="s">
        <v>88</v>
      </c>
      <c r="BF280" t="s">
        <v>3744</v>
      </c>
      <c r="BG280" s="4" t="s">
        <v>85</v>
      </c>
      <c r="BH280" s="4" t="s">
        <v>286</v>
      </c>
      <c r="BI280" s="4" t="s">
        <v>3734</v>
      </c>
      <c r="BJ280" s="4" t="s">
        <v>3735</v>
      </c>
      <c r="BK280" s="4" t="s">
        <v>99</v>
      </c>
      <c r="BL280" s="4" t="s">
        <v>91</v>
      </c>
      <c r="BM280" s="4">
        <v>300</v>
      </c>
      <c r="BN280" s="4">
        <v>75</v>
      </c>
      <c r="BO280" s="5">
        <v>6480</v>
      </c>
      <c r="BP280" s="5">
        <v>7200</v>
      </c>
      <c r="BQ280" s="5">
        <v>7.2</v>
      </c>
      <c r="BR280" s="5">
        <v>8</v>
      </c>
      <c r="BS280" s="5" t="s">
        <v>111</v>
      </c>
      <c r="BT280" s="4" t="s">
        <v>153</v>
      </c>
      <c r="BU280" s="4">
        <v>1</v>
      </c>
      <c r="BV280" s="4">
        <v>0</v>
      </c>
      <c r="BW280" s="4">
        <v>1</v>
      </c>
      <c r="BX280" s="4">
        <v>0</v>
      </c>
      <c r="BY280" s="4">
        <v>1</v>
      </c>
      <c r="BZ280" s="4">
        <v>0</v>
      </c>
      <c r="CA280" s="4">
        <v>2</v>
      </c>
      <c r="CB280" s="4">
        <v>0</v>
      </c>
      <c r="CC280" s="4" t="s">
        <v>154</v>
      </c>
      <c r="CD280" s="6"/>
      <c r="CE280" s="6"/>
      <c r="CF280" s="6"/>
    </row>
    <row r="281" spans="1:84" x14ac:dyDescent="0.5">
      <c r="A281" t="s">
        <v>3745</v>
      </c>
      <c r="B281" t="s">
        <v>2428</v>
      </c>
      <c r="C281" t="s">
        <v>3746</v>
      </c>
      <c r="D281" t="s">
        <v>3747</v>
      </c>
      <c r="E281" t="s">
        <v>3748</v>
      </c>
      <c r="F281" t="s">
        <v>85</v>
      </c>
      <c r="G281" t="s">
        <v>1380</v>
      </c>
      <c r="H281" t="s">
        <v>1381</v>
      </c>
      <c r="I281" t="s">
        <v>88</v>
      </c>
      <c r="J281" t="s">
        <v>2432</v>
      </c>
      <c r="K281" t="s">
        <v>88</v>
      </c>
      <c r="L281" t="s">
        <v>139</v>
      </c>
      <c r="M281" t="s">
        <v>3749</v>
      </c>
      <c r="N281" t="s">
        <v>91</v>
      </c>
      <c r="O281" t="s">
        <v>92</v>
      </c>
      <c r="P281" t="s">
        <v>3750</v>
      </c>
      <c r="Q281" t="s">
        <v>3751</v>
      </c>
      <c r="R281" t="s">
        <v>3752</v>
      </c>
      <c r="S281" t="s">
        <v>3753</v>
      </c>
      <c r="T281" t="s">
        <v>3754</v>
      </c>
      <c r="U281" t="s">
        <v>98</v>
      </c>
      <c r="V281" t="s">
        <v>99</v>
      </c>
      <c r="W281">
        <v>2012</v>
      </c>
      <c r="X281" t="s">
        <v>170</v>
      </c>
      <c r="Y281" t="s">
        <v>838</v>
      </c>
      <c r="Z281" t="s">
        <v>147</v>
      </c>
      <c r="AA281" t="s">
        <v>88</v>
      </c>
      <c r="AB281">
        <f t="shared" si="4"/>
        <v>2012</v>
      </c>
      <c r="AC281" t="s">
        <v>88</v>
      </c>
      <c r="AD281" t="s">
        <v>88</v>
      </c>
      <c r="AE281" t="s">
        <v>148</v>
      </c>
      <c r="AF281">
        <v>2</v>
      </c>
      <c r="AG281">
        <v>45</v>
      </c>
      <c r="AH281" t="s">
        <v>88</v>
      </c>
      <c r="AI281" t="s">
        <v>101</v>
      </c>
      <c r="AJ281">
        <v>1</v>
      </c>
      <c r="AK281" t="s">
        <v>344</v>
      </c>
      <c r="AL281" t="s">
        <v>101</v>
      </c>
      <c r="AM281">
        <v>276</v>
      </c>
      <c r="AN281" t="s">
        <v>192</v>
      </c>
      <c r="AO281" t="s">
        <v>129</v>
      </c>
      <c r="AP281" t="s">
        <v>88</v>
      </c>
      <c r="AQ281" t="s">
        <v>130</v>
      </c>
      <c r="AR281" t="s">
        <v>88</v>
      </c>
      <c r="AS281" t="s">
        <v>88</v>
      </c>
      <c r="AT281">
        <v>10</v>
      </c>
      <c r="AU281" t="s">
        <v>88</v>
      </c>
      <c r="AV281" t="s">
        <v>88</v>
      </c>
      <c r="AW281" t="s">
        <v>88</v>
      </c>
      <c r="AX281" t="s">
        <v>88</v>
      </c>
      <c r="AY281" t="s">
        <v>88</v>
      </c>
      <c r="AZ281" t="s">
        <v>88</v>
      </c>
      <c r="BA281">
        <v>25</v>
      </c>
      <c r="BB281">
        <v>75</v>
      </c>
      <c r="BC281" t="s">
        <v>88</v>
      </c>
      <c r="BD281" t="s">
        <v>88</v>
      </c>
      <c r="BE281" t="s">
        <v>88</v>
      </c>
      <c r="BF281" t="s">
        <v>3755</v>
      </c>
      <c r="BG281" s="4" t="s">
        <v>85</v>
      </c>
      <c r="BH281" s="4" t="s">
        <v>1380</v>
      </c>
      <c r="BI281" s="4" t="s">
        <v>1381</v>
      </c>
      <c r="BJ281" s="4" t="s">
        <v>2432</v>
      </c>
      <c r="BK281" s="4" t="s">
        <v>99</v>
      </c>
      <c r="BL281" s="4" t="s">
        <v>91</v>
      </c>
      <c r="BM281" s="4">
        <v>300</v>
      </c>
      <c r="BN281" s="4">
        <v>100</v>
      </c>
      <c r="BO281" s="5">
        <v>900</v>
      </c>
      <c r="BP281" s="5">
        <v>2700</v>
      </c>
      <c r="BQ281" s="5">
        <v>3.2608695652173911</v>
      </c>
      <c r="BR281" s="5">
        <v>9.7826086956521738</v>
      </c>
      <c r="BS281" s="5">
        <v>2.7777777777777777</v>
      </c>
      <c r="BT281" s="4" t="s">
        <v>153</v>
      </c>
      <c r="BU281" s="4">
        <v>1</v>
      </c>
      <c r="BV281" s="4">
        <v>1</v>
      </c>
      <c r="BW281" s="4">
        <v>0</v>
      </c>
      <c r="BX281" s="4">
        <v>1</v>
      </c>
      <c r="BY281" s="4">
        <v>1</v>
      </c>
      <c r="BZ281" s="4">
        <v>0</v>
      </c>
      <c r="CA281" s="4">
        <v>3</v>
      </c>
      <c r="CB281" s="4">
        <v>0</v>
      </c>
      <c r="CC281" s="4" t="s">
        <v>154</v>
      </c>
      <c r="CD281" s="6"/>
      <c r="CE281" s="6"/>
      <c r="CF281" s="6"/>
    </row>
    <row r="282" spans="1:84" x14ac:dyDescent="0.5">
      <c r="A282" t="s">
        <v>3756</v>
      </c>
      <c r="B282" t="s">
        <v>88</v>
      </c>
      <c r="C282" t="s">
        <v>3757</v>
      </c>
      <c r="D282" t="s">
        <v>3758</v>
      </c>
      <c r="E282" t="s">
        <v>1208</v>
      </c>
      <c r="F282" t="s">
        <v>85</v>
      </c>
      <c r="G282" t="s">
        <v>2095</v>
      </c>
      <c r="H282" t="s">
        <v>2096</v>
      </c>
      <c r="I282" t="s">
        <v>88</v>
      </c>
      <c r="J282" t="s">
        <v>2662</v>
      </c>
      <c r="K282" t="s">
        <v>88</v>
      </c>
      <c r="L282" t="s">
        <v>163</v>
      </c>
      <c r="M282" t="s">
        <v>3759</v>
      </c>
      <c r="N282" t="s">
        <v>91</v>
      </c>
      <c r="O282" t="s">
        <v>92</v>
      </c>
      <c r="P282" t="s">
        <v>3760</v>
      </c>
      <c r="Q282" t="s">
        <v>3761</v>
      </c>
      <c r="R282" t="s">
        <v>3762</v>
      </c>
      <c r="S282" t="s">
        <v>3763</v>
      </c>
      <c r="T282" t="s">
        <v>3764</v>
      </c>
      <c r="U282" t="s">
        <v>98</v>
      </c>
      <c r="V282" t="s">
        <v>99</v>
      </c>
      <c r="W282">
        <v>2005</v>
      </c>
      <c r="X282" t="s">
        <v>2669</v>
      </c>
      <c r="Y282" t="s">
        <v>2670</v>
      </c>
      <c r="Z282" t="s">
        <v>147</v>
      </c>
      <c r="AA282" t="s">
        <v>88</v>
      </c>
      <c r="AB282">
        <f t="shared" si="4"/>
        <v>2005</v>
      </c>
      <c r="AC282" t="s">
        <v>88</v>
      </c>
      <c r="AD282" t="s">
        <v>88</v>
      </c>
      <c r="AE282" t="s">
        <v>148</v>
      </c>
      <c r="AF282">
        <v>3</v>
      </c>
      <c r="AG282">
        <v>75</v>
      </c>
      <c r="AH282" t="s">
        <v>88</v>
      </c>
      <c r="AI282" t="s">
        <v>101</v>
      </c>
      <c r="AJ282">
        <v>0</v>
      </c>
      <c r="AK282" t="s">
        <v>149</v>
      </c>
      <c r="AL282" t="s">
        <v>101</v>
      </c>
      <c r="AM282">
        <v>600</v>
      </c>
      <c r="AN282" t="s">
        <v>192</v>
      </c>
      <c r="AO282" t="s">
        <v>129</v>
      </c>
      <c r="AP282" t="s">
        <v>88</v>
      </c>
      <c r="AQ282" t="s">
        <v>130</v>
      </c>
      <c r="AR282" t="s">
        <v>88</v>
      </c>
      <c r="AS282" t="s">
        <v>88</v>
      </c>
      <c r="AT282">
        <v>10</v>
      </c>
      <c r="AU282" t="s">
        <v>88</v>
      </c>
      <c r="AV282" t="s">
        <v>88</v>
      </c>
      <c r="AW282" t="s">
        <v>88</v>
      </c>
      <c r="AX282" t="s">
        <v>88</v>
      </c>
      <c r="AY282" t="s">
        <v>88</v>
      </c>
      <c r="AZ282" t="s">
        <v>88</v>
      </c>
      <c r="BA282">
        <v>350</v>
      </c>
      <c r="BB282">
        <v>450</v>
      </c>
      <c r="BC282" t="s">
        <v>88</v>
      </c>
      <c r="BD282" t="s">
        <v>88</v>
      </c>
      <c r="BE282" t="s">
        <v>88</v>
      </c>
      <c r="BF282" t="s">
        <v>3765</v>
      </c>
      <c r="BG282" s="4" t="s">
        <v>85</v>
      </c>
      <c r="BH282" s="4" t="s">
        <v>2095</v>
      </c>
      <c r="BI282" s="4" t="s">
        <v>2096</v>
      </c>
      <c r="BJ282" s="4" t="s">
        <v>2662</v>
      </c>
      <c r="BK282" s="4" t="s">
        <v>99</v>
      </c>
      <c r="BL282" s="4" t="s">
        <v>91</v>
      </c>
      <c r="BM282" s="4">
        <v>300</v>
      </c>
      <c r="BN282" s="4">
        <v>100</v>
      </c>
      <c r="BO282" s="5">
        <v>12600</v>
      </c>
      <c r="BP282" s="5">
        <v>16200</v>
      </c>
      <c r="BQ282" s="5">
        <v>21</v>
      </c>
      <c r="BR282" s="5">
        <v>27</v>
      </c>
      <c r="BS282" s="5">
        <v>2.7777777777777777</v>
      </c>
      <c r="BT282" s="4" t="s">
        <v>153</v>
      </c>
      <c r="BU282" s="4">
        <v>1</v>
      </c>
      <c r="BV282" s="4">
        <v>1</v>
      </c>
      <c r="BW282" s="4">
        <v>1</v>
      </c>
      <c r="BX282" s="4">
        <v>1</v>
      </c>
      <c r="BY282" s="4">
        <v>1</v>
      </c>
      <c r="BZ282" s="4">
        <v>1</v>
      </c>
      <c r="CA282" s="4">
        <v>5</v>
      </c>
      <c r="CB282" s="4">
        <v>1</v>
      </c>
      <c r="CC282" s="4" t="s">
        <v>231</v>
      </c>
      <c r="CD282" s="6"/>
      <c r="CE282" s="6"/>
      <c r="CF282" s="6"/>
    </row>
    <row r="283" spans="1:84" x14ac:dyDescent="0.5">
      <c r="A283" t="s">
        <v>3766</v>
      </c>
      <c r="B283" t="s">
        <v>88</v>
      </c>
      <c r="C283" t="s">
        <v>3767</v>
      </c>
      <c r="D283" t="s">
        <v>3768</v>
      </c>
      <c r="E283" t="s">
        <v>2314</v>
      </c>
      <c r="F283" t="s">
        <v>85</v>
      </c>
      <c r="G283" t="s">
        <v>888</v>
      </c>
      <c r="H283" t="s">
        <v>889</v>
      </c>
      <c r="I283" t="s">
        <v>88</v>
      </c>
      <c r="J283" t="s">
        <v>889</v>
      </c>
      <c r="K283" t="s">
        <v>88</v>
      </c>
      <c r="L283" t="s">
        <v>184</v>
      </c>
      <c r="M283" t="s">
        <v>3769</v>
      </c>
      <c r="N283" t="s">
        <v>956</v>
      </c>
      <c r="O283" t="s">
        <v>3770</v>
      </c>
      <c r="P283" t="s">
        <v>3771</v>
      </c>
      <c r="Q283" t="s">
        <v>3772</v>
      </c>
      <c r="R283" t="s">
        <v>3773</v>
      </c>
      <c r="S283" t="s">
        <v>3774</v>
      </c>
      <c r="T283" t="s">
        <v>3775</v>
      </c>
      <c r="U283" t="s">
        <v>98</v>
      </c>
      <c r="V283" t="s">
        <v>99</v>
      </c>
      <c r="W283">
        <v>2010</v>
      </c>
      <c r="X283" t="s">
        <v>3776</v>
      </c>
      <c r="Y283" t="s">
        <v>88</v>
      </c>
      <c r="Z283" t="s">
        <v>101</v>
      </c>
      <c r="AA283">
        <v>2013</v>
      </c>
      <c r="AB283">
        <f t="shared" si="4"/>
        <v>2013</v>
      </c>
      <c r="AC283" t="s">
        <v>390</v>
      </c>
      <c r="AD283" t="s">
        <v>88</v>
      </c>
      <c r="AE283" t="s">
        <v>148</v>
      </c>
      <c r="AF283">
        <v>2</v>
      </c>
      <c r="AG283">
        <v>35</v>
      </c>
      <c r="AH283" t="s">
        <v>88</v>
      </c>
      <c r="AI283" t="s">
        <v>101</v>
      </c>
      <c r="AJ283">
        <v>7</v>
      </c>
      <c r="AK283" t="s">
        <v>344</v>
      </c>
      <c r="AL283" t="s">
        <v>101</v>
      </c>
      <c r="AM283">
        <v>500</v>
      </c>
      <c r="AN283" t="s">
        <v>128</v>
      </c>
      <c r="AO283" t="s">
        <v>129</v>
      </c>
      <c r="AP283" t="s">
        <v>88</v>
      </c>
      <c r="AQ283" t="s">
        <v>130</v>
      </c>
      <c r="AR283" t="s">
        <v>88</v>
      </c>
      <c r="AS283" t="s">
        <v>88</v>
      </c>
      <c r="AT283">
        <v>10</v>
      </c>
      <c r="AU283" t="s">
        <v>88</v>
      </c>
      <c r="AV283" t="s">
        <v>88</v>
      </c>
      <c r="AW283" t="s">
        <v>88</v>
      </c>
      <c r="AX283" t="s">
        <v>88</v>
      </c>
      <c r="AY283" t="s">
        <v>88</v>
      </c>
      <c r="AZ283" t="s">
        <v>88</v>
      </c>
      <c r="BA283">
        <v>350</v>
      </c>
      <c r="BB283">
        <v>450</v>
      </c>
      <c r="BC283" t="s">
        <v>88</v>
      </c>
      <c r="BD283" t="s">
        <v>88</v>
      </c>
      <c r="BE283" t="s">
        <v>88</v>
      </c>
      <c r="BF283" t="s">
        <v>3777</v>
      </c>
      <c r="BG283" s="4" t="s">
        <v>85</v>
      </c>
      <c r="BH283" s="4" t="s">
        <v>888</v>
      </c>
      <c r="BI283" s="4" t="s">
        <v>889</v>
      </c>
      <c r="BJ283" s="4" t="s">
        <v>889</v>
      </c>
      <c r="BK283" s="4" t="s">
        <v>99</v>
      </c>
      <c r="BL283" s="4" t="s">
        <v>956</v>
      </c>
      <c r="BM283" s="4">
        <v>300</v>
      </c>
      <c r="BN283" s="4">
        <v>50</v>
      </c>
      <c r="BO283" s="5">
        <v>12600</v>
      </c>
      <c r="BP283" s="5">
        <v>16200</v>
      </c>
      <c r="BQ283" s="5">
        <v>25.2</v>
      </c>
      <c r="BR283" s="5">
        <v>32.4</v>
      </c>
      <c r="BS283" s="5">
        <v>2.7777777777777777</v>
      </c>
      <c r="BT283" s="4" t="s">
        <v>153</v>
      </c>
      <c r="BU283" s="4">
        <v>1</v>
      </c>
      <c r="BV283" s="4">
        <v>1</v>
      </c>
      <c r="BW283" s="4">
        <v>1</v>
      </c>
      <c r="BX283" s="4">
        <v>0</v>
      </c>
      <c r="BY283" s="4">
        <v>1</v>
      </c>
      <c r="BZ283" s="4">
        <v>1</v>
      </c>
      <c r="CA283" s="4">
        <v>4</v>
      </c>
      <c r="CB283" s="4">
        <v>0</v>
      </c>
      <c r="CC283" s="4" t="s">
        <v>154</v>
      </c>
      <c r="CD283" s="6"/>
      <c r="CE283" s="6"/>
      <c r="CF283" s="6"/>
    </row>
    <row r="284" spans="1:84" x14ac:dyDescent="0.5">
      <c r="A284" t="s">
        <v>3778</v>
      </c>
      <c r="B284" t="s">
        <v>3779</v>
      </c>
      <c r="C284" t="s">
        <v>3780</v>
      </c>
      <c r="D284" t="s">
        <v>3781</v>
      </c>
      <c r="E284" t="s">
        <v>3782</v>
      </c>
      <c r="F284" t="s">
        <v>85</v>
      </c>
      <c r="G284" t="s">
        <v>827</v>
      </c>
      <c r="H284" t="s">
        <v>2420</v>
      </c>
      <c r="I284" t="s">
        <v>88</v>
      </c>
      <c r="J284" t="s">
        <v>3783</v>
      </c>
      <c r="K284" t="s">
        <v>88</v>
      </c>
      <c r="L284" t="s">
        <v>163</v>
      </c>
      <c r="M284" t="s">
        <v>3784</v>
      </c>
      <c r="N284" t="s">
        <v>91</v>
      </c>
      <c r="O284" t="s">
        <v>92</v>
      </c>
      <c r="P284" t="s">
        <v>3785</v>
      </c>
      <c r="Q284" t="s">
        <v>3786</v>
      </c>
      <c r="R284" t="s">
        <v>3787</v>
      </c>
      <c r="S284" t="s">
        <v>3788</v>
      </c>
      <c r="T284" t="s">
        <v>3789</v>
      </c>
      <c r="U284" t="s">
        <v>98</v>
      </c>
      <c r="V284" t="s">
        <v>99</v>
      </c>
      <c r="W284">
        <v>2003</v>
      </c>
      <c r="X284" t="s">
        <v>3790</v>
      </c>
      <c r="Y284" t="s">
        <v>3791</v>
      </c>
      <c r="Z284" t="s">
        <v>147</v>
      </c>
      <c r="AA284" t="s">
        <v>88</v>
      </c>
      <c r="AB284">
        <f t="shared" si="4"/>
        <v>2003</v>
      </c>
      <c r="AC284" t="s">
        <v>88</v>
      </c>
      <c r="AD284" t="s">
        <v>88</v>
      </c>
      <c r="AE284" t="s">
        <v>148</v>
      </c>
      <c r="AF284">
        <v>2</v>
      </c>
      <c r="AG284">
        <v>50</v>
      </c>
      <c r="AH284" t="s">
        <v>88</v>
      </c>
      <c r="AI284" t="s">
        <v>101</v>
      </c>
      <c r="AJ284">
        <v>3</v>
      </c>
      <c r="AK284" t="s">
        <v>344</v>
      </c>
      <c r="AL284" t="s">
        <v>101</v>
      </c>
      <c r="AM284">
        <v>600</v>
      </c>
      <c r="AN284" t="s">
        <v>173</v>
      </c>
      <c r="AO284" t="s">
        <v>129</v>
      </c>
      <c r="AP284" t="s">
        <v>88</v>
      </c>
      <c r="AQ284" t="s">
        <v>130</v>
      </c>
      <c r="AR284" t="s">
        <v>88</v>
      </c>
      <c r="AS284" t="s">
        <v>88</v>
      </c>
      <c r="AT284">
        <v>5</v>
      </c>
      <c r="AU284" t="s">
        <v>88</v>
      </c>
      <c r="AV284" t="s">
        <v>88</v>
      </c>
      <c r="AW284" t="s">
        <v>88</v>
      </c>
      <c r="AX284" t="s">
        <v>88</v>
      </c>
      <c r="AY284" t="s">
        <v>88</v>
      </c>
      <c r="AZ284" t="s">
        <v>88</v>
      </c>
      <c r="BA284">
        <v>21</v>
      </c>
      <c r="BB284">
        <v>42</v>
      </c>
      <c r="BC284" t="s">
        <v>88</v>
      </c>
      <c r="BD284" t="s">
        <v>88</v>
      </c>
      <c r="BE284" t="s">
        <v>3792</v>
      </c>
      <c r="BF284" t="s">
        <v>3793</v>
      </c>
      <c r="BG284" s="4" t="s">
        <v>85</v>
      </c>
      <c r="BH284" s="4" t="s">
        <v>827</v>
      </c>
      <c r="BI284" s="4" t="s">
        <v>2420</v>
      </c>
      <c r="BJ284" s="4" t="s">
        <v>3783</v>
      </c>
      <c r="BK284" s="4" t="s">
        <v>99</v>
      </c>
      <c r="BL284" s="4" t="s">
        <v>91</v>
      </c>
      <c r="BM284" s="4">
        <v>300</v>
      </c>
      <c r="BN284" s="4">
        <v>75</v>
      </c>
      <c r="BO284" s="5">
        <v>756</v>
      </c>
      <c r="BP284" s="5">
        <v>1512</v>
      </c>
      <c r="BQ284" s="5">
        <v>1.26</v>
      </c>
      <c r="BR284" s="5">
        <v>2.52</v>
      </c>
      <c r="BS284" s="5">
        <v>1.3888888888888888</v>
      </c>
      <c r="BT284" s="4" t="s">
        <v>153</v>
      </c>
      <c r="BU284" s="4">
        <v>1</v>
      </c>
      <c r="BV284" s="4">
        <v>1</v>
      </c>
      <c r="BW284" s="4">
        <v>1</v>
      </c>
      <c r="BX284" s="4">
        <v>0</v>
      </c>
      <c r="BY284" s="4">
        <v>1</v>
      </c>
      <c r="BZ284" s="4">
        <v>0</v>
      </c>
      <c r="CA284" s="4">
        <v>3</v>
      </c>
      <c r="CB284" s="4">
        <v>0</v>
      </c>
      <c r="CC284" s="4" t="s">
        <v>154</v>
      </c>
      <c r="CD284" s="6"/>
      <c r="CE284" s="6"/>
      <c r="CF284" s="6"/>
    </row>
    <row r="285" spans="1:84" x14ac:dyDescent="0.5">
      <c r="A285" t="s">
        <v>3794</v>
      </c>
      <c r="B285" t="s">
        <v>88</v>
      </c>
      <c r="C285" t="s">
        <v>3795</v>
      </c>
      <c r="D285" t="s">
        <v>3796</v>
      </c>
      <c r="E285" t="s">
        <v>3797</v>
      </c>
      <c r="F285" t="s">
        <v>85</v>
      </c>
      <c r="G285" t="s">
        <v>748</v>
      </c>
      <c r="H285" t="s">
        <v>749</v>
      </c>
      <c r="I285" t="s">
        <v>88</v>
      </c>
      <c r="J285" t="s">
        <v>3798</v>
      </c>
      <c r="K285" t="s">
        <v>88</v>
      </c>
      <c r="L285" t="s">
        <v>163</v>
      </c>
      <c r="M285" t="s">
        <v>3799</v>
      </c>
      <c r="N285" t="s">
        <v>91</v>
      </c>
      <c r="O285" t="s">
        <v>92</v>
      </c>
      <c r="P285" t="s">
        <v>3800</v>
      </c>
      <c r="Q285" t="s">
        <v>3801</v>
      </c>
      <c r="R285" t="s">
        <v>3802</v>
      </c>
      <c r="S285" t="s">
        <v>3803</v>
      </c>
      <c r="T285" t="s">
        <v>3804</v>
      </c>
      <c r="U285" t="s">
        <v>98</v>
      </c>
      <c r="V285" t="s">
        <v>99</v>
      </c>
      <c r="W285">
        <v>2011</v>
      </c>
      <c r="X285" t="s">
        <v>170</v>
      </c>
      <c r="Y285" t="s">
        <v>88</v>
      </c>
      <c r="Z285" t="s">
        <v>147</v>
      </c>
      <c r="AA285" t="s">
        <v>88</v>
      </c>
      <c r="AB285">
        <f t="shared" si="4"/>
        <v>2011</v>
      </c>
      <c r="AC285" t="s">
        <v>88</v>
      </c>
      <c r="AD285" t="s">
        <v>88</v>
      </c>
      <c r="AE285" t="s">
        <v>148</v>
      </c>
      <c r="AF285">
        <v>172</v>
      </c>
      <c r="AG285">
        <v>272</v>
      </c>
      <c r="AH285" t="s">
        <v>88</v>
      </c>
      <c r="AI285" t="s">
        <v>147</v>
      </c>
      <c r="AJ285">
        <v>60</v>
      </c>
      <c r="AK285" t="s">
        <v>172</v>
      </c>
      <c r="AL285" t="s">
        <v>147</v>
      </c>
      <c r="AM285">
        <v>300</v>
      </c>
      <c r="AN285" t="s">
        <v>192</v>
      </c>
      <c r="AO285" t="s">
        <v>294</v>
      </c>
      <c r="AP285" t="s">
        <v>88</v>
      </c>
      <c r="AQ285" t="s">
        <v>151</v>
      </c>
      <c r="AR285" t="s">
        <v>88</v>
      </c>
      <c r="AS285" t="s">
        <v>88</v>
      </c>
      <c r="AT285" t="s">
        <v>88</v>
      </c>
      <c r="AU285" t="s">
        <v>88</v>
      </c>
      <c r="AV285" t="s">
        <v>88</v>
      </c>
      <c r="AW285">
        <v>50</v>
      </c>
      <c r="AX285">
        <v>100</v>
      </c>
      <c r="AY285">
        <v>20</v>
      </c>
      <c r="AZ285">
        <v>30</v>
      </c>
      <c r="BA285">
        <v>70</v>
      </c>
      <c r="BB285">
        <v>120</v>
      </c>
      <c r="BC285" t="s">
        <v>88</v>
      </c>
      <c r="BD285" t="s">
        <v>88</v>
      </c>
      <c r="BE285" t="s">
        <v>88</v>
      </c>
      <c r="BF285" t="s">
        <v>3805</v>
      </c>
      <c r="BG285" s="4" t="s">
        <v>85</v>
      </c>
      <c r="BH285" s="4" t="s">
        <v>748</v>
      </c>
      <c r="BI285" s="4" t="s">
        <v>749</v>
      </c>
      <c r="BJ285" s="4" t="s">
        <v>3798</v>
      </c>
      <c r="BK285" s="4" t="s">
        <v>99</v>
      </c>
      <c r="BL285" s="4" t="s">
        <v>91</v>
      </c>
      <c r="BM285" s="4">
        <v>300</v>
      </c>
      <c r="BN285" s="4">
        <v>100</v>
      </c>
      <c r="BO285" s="5">
        <v>3920</v>
      </c>
      <c r="BP285" s="5">
        <v>6870</v>
      </c>
      <c r="BQ285" s="5">
        <v>13.066666666666666</v>
      </c>
      <c r="BR285" s="5">
        <v>22.9</v>
      </c>
      <c r="BS285" s="5" t="s">
        <v>111</v>
      </c>
      <c r="BT285" s="4" t="s">
        <v>347</v>
      </c>
      <c r="BU285" s="4">
        <v>1</v>
      </c>
      <c r="BV285" s="4">
        <v>0</v>
      </c>
      <c r="BW285" s="4">
        <v>1</v>
      </c>
      <c r="BX285" s="4">
        <v>1</v>
      </c>
      <c r="BY285" s="4">
        <v>0</v>
      </c>
      <c r="BZ285" s="4">
        <v>1</v>
      </c>
      <c r="CA285" s="4">
        <v>3</v>
      </c>
      <c r="CB285" s="4">
        <v>0</v>
      </c>
      <c r="CC285" s="4" t="s">
        <v>154</v>
      </c>
      <c r="CD285" s="6"/>
      <c r="CE285" s="6"/>
      <c r="CF285" s="6"/>
    </row>
    <row r="286" spans="1:84" x14ac:dyDescent="0.5">
      <c r="A286" t="s">
        <v>3806</v>
      </c>
      <c r="B286" t="s">
        <v>88</v>
      </c>
      <c r="C286" t="s">
        <v>3807</v>
      </c>
      <c r="D286" t="s">
        <v>3808</v>
      </c>
      <c r="E286" t="s">
        <v>3809</v>
      </c>
      <c r="F286" t="s">
        <v>85</v>
      </c>
      <c r="G286" t="s">
        <v>1311</v>
      </c>
      <c r="H286" t="s">
        <v>1312</v>
      </c>
      <c r="I286" t="s">
        <v>88</v>
      </c>
      <c r="J286" t="s">
        <v>3810</v>
      </c>
      <c r="K286" t="s">
        <v>88</v>
      </c>
      <c r="L286" t="s">
        <v>163</v>
      </c>
      <c r="M286" t="s">
        <v>3811</v>
      </c>
      <c r="N286" t="s">
        <v>91</v>
      </c>
      <c r="O286" t="s">
        <v>92</v>
      </c>
      <c r="P286" t="s">
        <v>3812</v>
      </c>
      <c r="Q286" t="s">
        <v>3813</v>
      </c>
      <c r="R286" t="s">
        <v>3814</v>
      </c>
      <c r="S286" t="s">
        <v>3815</v>
      </c>
      <c r="T286" t="s">
        <v>88</v>
      </c>
      <c r="U286" t="s">
        <v>98</v>
      </c>
      <c r="V286" t="s">
        <v>99</v>
      </c>
      <c r="W286">
        <v>2003</v>
      </c>
      <c r="X286" t="s">
        <v>146</v>
      </c>
      <c r="Y286" t="s">
        <v>88</v>
      </c>
      <c r="Z286" t="s">
        <v>147</v>
      </c>
      <c r="AA286" t="s">
        <v>88</v>
      </c>
      <c r="AB286">
        <f t="shared" si="4"/>
        <v>2003</v>
      </c>
      <c r="AC286" t="s">
        <v>88</v>
      </c>
      <c r="AD286" t="s">
        <v>88</v>
      </c>
      <c r="AE286" t="s">
        <v>148</v>
      </c>
      <c r="AF286">
        <v>21</v>
      </c>
      <c r="AG286">
        <v>41</v>
      </c>
      <c r="AH286" t="s">
        <v>88</v>
      </c>
      <c r="AI286" t="s">
        <v>101</v>
      </c>
      <c r="AJ286">
        <v>14</v>
      </c>
      <c r="AK286" t="s">
        <v>344</v>
      </c>
      <c r="AL286" t="s">
        <v>101</v>
      </c>
      <c r="AM286">
        <v>300</v>
      </c>
      <c r="AN286" t="s">
        <v>150</v>
      </c>
      <c r="AO286" t="s">
        <v>129</v>
      </c>
      <c r="AP286" t="s">
        <v>88</v>
      </c>
      <c r="AQ286" t="s">
        <v>130</v>
      </c>
      <c r="AR286" t="s">
        <v>88</v>
      </c>
      <c r="AS286" t="s">
        <v>88</v>
      </c>
      <c r="AT286">
        <v>10</v>
      </c>
      <c r="AU286" t="s">
        <v>88</v>
      </c>
      <c r="AV286" t="s">
        <v>88</v>
      </c>
      <c r="AW286" t="s">
        <v>88</v>
      </c>
      <c r="AX286" t="s">
        <v>88</v>
      </c>
      <c r="AY286" t="s">
        <v>88</v>
      </c>
      <c r="AZ286" t="s">
        <v>88</v>
      </c>
      <c r="BA286">
        <v>200</v>
      </c>
      <c r="BB286">
        <v>350</v>
      </c>
      <c r="BC286" t="s">
        <v>88</v>
      </c>
      <c r="BD286" t="s">
        <v>88</v>
      </c>
      <c r="BE286" t="s">
        <v>88</v>
      </c>
      <c r="BF286" t="s">
        <v>3816</v>
      </c>
      <c r="BG286" s="4" t="s">
        <v>85</v>
      </c>
      <c r="BH286" s="4" t="s">
        <v>1311</v>
      </c>
      <c r="BI286" s="4" t="s">
        <v>1312</v>
      </c>
      <c r="BJ286" s="4" t="s">
        <v>3810</v>
      </c>
      <c r="BK286" s="4" t="s">
        <v>99</v>
      </c>
      <c r="BL286" s="4" t="s">
        <v>91</v>
      </c>
      <c r="BM286" s="4">
        <v>300</v>
      </c>
      <c r="BN286" s="4">
        <v>25</v>
      </c>
      <c r="BO286" s="5">
        <v>7200</v>
      </c>
      <c r="BP286" s="5">
        <v>12600</v>
      </c>
      <c r="BQ286" s="5">
        <v>24</v>
      </c>
      <c r="BR286" s="5">
        <v>42</v>
      </c>
      <c r="BS286" s="5">
        <v>2.7777777777777777</v>
      </c>
      <c r="BT286" s="4" t="s">
        <v>347</v>
      </c>
      <c r="BU286" s="4">
        <v>1</v>
      </c>
      <c r="BV286" s="4">
        <v>1</v>
      </c>
      <c r="BW286" s="4">
        <v>1</v>
      </c>
      <c r="BX286" s="4">
        <v>0</v>
      </c>
      <c r="BY286" s="4">
        <v>1</v>
      </c>
      <c r="BZ286" s="4">
        <v>1</v>
      </c>
      <c r="CA286" s="4">
        <v>4</v>
      </c>
      <c r="CB286" s="4">
        <v>0</v>
      </c>
      <c r="CC286" s="4" t="s">
        <v>154</v>
      </c>
      <c r="CD286" s="6"/>
      <c r="CE286" s="6"/>
      <c r="CF286" s="6"/>
    </row>
    <row r="287" spans="1:84" x14ac:dyDescent="0.5">
      <c r="A287" t="s">
        <v>3817</v>
      </c>
      <c r="B287" t="s">
        <v>88</v>
      </c>
      <c r="C287" t="s">
        <v>3818</v>
      </c>
      <c r="D287" t="s">
        <v>3819</v>
      </c>
      <c r="E287" t="s">
        <v>3820</v>
      </c>
      <c r="F287" t="s">
        <v>85</v>
      </c>
      <c r="G287" t="s">
        <v>160</v>
      </c>
      <c r="H287" t="s">
        <v>161</v>
      </c>
      <c r="I287" t="s">
        <v>88</v>
      </c>
      <c r="J287" t="s">
        <v>1094</v>
      </c>
      <c r="K287" t="s">
        <v>88</v>
      </c>
      <c r="L287" t="s">
        <v>139</v>
      </c>
      <c r="M287" t="s">
        <v>88</v>
      </c>
      <c r="N287" t="s">
        <v>91</v>
      </c>
      <c r="O287" t="s">
        <v>92</v>
      </c>
      <c r="P287" t="s">
        <v>3821</v>
      </c>
      <c r="Q287" t="s">
        <v>3822</v>
      </c>
      <c r="R287" t="s">
        <v>3823</v>
      </c>
      <c r="S287" t="s">
        <v>3824</v>
      </c>
      <c r="T287" t="s">
        <v>3825</v>
      </c>
      <c r="U287" t="s">
        <v>98</v>
      </c>
      <c r="V287" t="s">
        <v>99</v>
      </c>
      <c r="W287">
        <v>2006</v>
      </c>
      <c r="X287" t="s">
        <v>146</v>
      </c>
      <c r="Y287" t="s">
        <v>88</v>
      </c>
      <c r="Z287" t="s">
        <v>147</v>
      </c>
      <c r="AA287" t="s">
        <v>88</v>
      </c>
      <c r="AB287">
        <f t="shared" si="4"/>
        <v>2006</v>
      </c>
      <c r="AC287" t="s">
        <v>88</v>
      </c>
      <c r="AD287" t="s">
        <v>88</v>
      </c>
      <c r="AE287" t="s">
        <v>102</v>
      </c>
      <c r="AF287" t="s">
        <v>88</v>
      </c>
      <c r="AG287" t="s">
        <v>88</v>
      </c>
      <c r="AH287" t="s">
        <v>103</v>
      </c>
      <c r="AI287" t="s">
        <v>88</v>
      </c>
      <c r="AJ287">
        <v>365</v>
      </c>
      <c r="AK287" t="s">
        <v>103</v>
      </c>
      <c r="AL287" t="s">
        <v>147</v>
      </c>
      <c r="AM287">
        <v>410</v>
      </c>
      <c r="AN287" t="s">
        <v>173</v>
      </c>
      <c r="AO287" t="s">
        <v>250</v>
      </c>
      <c r="AP287" t="s">
        <v>88</v>
      </c>
      <c r="AQ287" t="s">
        <v>108</v>
      </c>
      <c r="AR287" t="s">
        <v>88</v>
      </c>
      <c r="AS287" t="s">
        <v>88</v>
      </c>
      <c r="AT287" t="s">
        <v>88</v>
      </c>
      <c r="AU287" t="s">
        <v>88</v>
      </c>
      <c r="AV287" t="s">
        <v>88</v>
      </c>
      <c r="AW287" t="s">
        <v>88</v>
      </c>
      <c r="AX287" t="s">
        <v>88</v>
      </c>
      <c r="AY287" t="s">
        <v>88</v>
      </c>
      <c r="AZ287" t="s">
        <v>88</v>
      </c>
      <c r="BA287" t="s">
        <v>88</v>
      </c>
      <c r="BB287" t="s">
        <v>88</v>
      </c>
      <c r="BC287" t="s">
        <v>88</v>
      </c>
      <c r="BD287" t="s">
        <v>88</v>
      </c>
      <c r="BE287" t="s">
        <v>88</v>
      </c>
      <c r="BF287" t="s">
        <v>3826</v>
      </c>
      <c r="BG287" s="4" t="s">
        <v>85</v>
      </c>
      <c r="BH287" s="4" t="s">
        <v>160</v>
      </c>
      <c r="BI287" s="4" t="s">
        <v>161</v>
      </c>
      <c r="BJ287" s="4" t="s">
        <v>1094</v>
      </c>
      <c r="BK287" s="4" t="s">
        <v>99</v>
      </c>
      <c r="BL287" s="4" t="s">
        <v>91</v>
      </c>
      <c r="BM287" s="4">
        <v>300</v>
      </c>
      <c r="BN287" s="4">
        <v>75</v>
      </c>
      <c r="BO287" s="5" t="s">
        <v>250</v>
      </c>
      <c r="BP287" s="5" t="s">
        <v>250</v>
      </c>
      <c r="BQ287" s="5" t="s">
        <v>250</v>
      </c>
      <c r="BR287" s="5" t="s">
        <v>250</v>
      </c>
      <c r="BS287" s="5" t="s">
        <v>111</v>
      </c>
      <c r="BT287" s="4" t="s">
        <v>112</v>
      </c>
      <c r="BU287" s="4">
        <v>0</v>
      </c>
      <c r="BV287" s="4">
        <v>0</v>
      </c>
      <c r="BW287" s="4">
        <v>1</v>
      </c>
      <c r="BX287" s="4">
        <v>0</v>
      </c>
      <c r="BY287" s="4">
        <v>0</v>
      </c>
      <c r="BZ287" s="4">
        <v>0</v>
      </c>
      <c r="CA287" s="4">
        <v>1</v>
      </c>
      <c r="CB287" s="4">
        <v>0</v>
      </c>
      <c r="CC287" s="4" t="s">
        <v>114</v>
      </c>
      <c r="CD287" s="6"/>
      <c r="CE287" s="6"/>
      <c r="CF287" s="6"/>
    </row>
    <row r="288" spans="1:84" x14ac:dyDescent="0.5">
      <c r="A288" t="s">
        <v>3827</v>
      </c>
      <c r="B288" t="s">
        <v>88</v>
      </c>
      <c r="C288" t="s">
        <v>3828</v>
      </c>
      <c r="D288" t="s">
        <v>3829</v>
      </c>
      <c r="E288" t="s">
        <v>3830</v>
      </c>
      <c r="F288" t="s">
        <v>85</v>
      </c>
      <c r="G288" t="s">
        <v>1155</v>
      </c>
      <c r="H288" t="s">
        <v>1156</v>
      </c>
      <c r="I288" t="s">
        <v>88</v>
      </c>
      <c r="J288" t="s">
        <v>3831</v>
      </c>
      <c r="K288" t="s">
        <v>88</v>
      </c>
      <c r="L288" t="s">
        <v>163</v>
      </c>
      <c r="M288" t="s">
        <v>3832</v>
      </c>
      <c r="N288" t="s">
        <v>91</v>
      </c>
      <c r="O288" t="s">
        <v>92</v>
      </c>
      <c r="P288" t="s">
        <v>3833</v>
      </c>
      <c r="Q288" t="s">
        <v>3834</v>
      </c>
      <c r="R288" t="s">
        <v>3835</v>
      </c>
      <c r="S288" t="s">
        <v>3836</v>
      </c>
      <c r="T288" t="s">
        <v>3837</v>
      </c>
      <c r="U288" t="s">
        <v>98</v>
      </c>
      <c r="V288" t="s">
        <v>99</v>
      </c>
      <c r="W288">
        <v>2012</v>
      </c>
      <c r="X288" t="s">
        <v>146</v>
      </c>
      <c r="Y288" t="s">
        <v>1725</v>
      </c>
      <c r="Z288" t="s">
        <v>147</v>
      </c>
      <c r="AA288" t="s">
        <v>88</v>
      </c>
      <c r="AB288">
        <f t="shared" si="4"/>
        <v>2012</v>
      </c>
      <c r="AC288" t="s">
        <v>88</v>
      </c>
      <c r="AD288" t="s">
        <v>88</v>
      </c>
      <c r="AE288" t="s">
        <v>148</v>
      </c>
      <c r="AF288">
        <v>3</v>
      </c>
      <c r="AG288">
        <v>42</v>
      </c>
      <c r="AH288" t="s">
        <v>88</v>
      </c>
      <c r="AI288" t="s">
        <v>101</v>
      </c>
      <c r="AJ288">
        <v>30</v>
      </c>
      <c r="AK288" t="s">
        <v>103</v>
      </c>
      <c r="AL288" t="s">
        <v>101</v>
      </c>
      <c r="AM288">
        <v>350</v>
      </c>
      <c r="AN288" t="s">
        <v>192</v>
      </c>
      <c r="AO288" t="s">
        <v>129</v>
      </c>
      <c r="AP288" t="s">
        <v>88</v>
      </c>
      <c r="AQ288" t="s">
        <v>175</v>
      </c>
      <c r="AR288" t="s">
        <v>88</v>
      </c>
      <c r="AS288" t="s">
        <v>88</v>
      </c>
      <c r="AT288" t="s">
        <v>88</v>
      </c>
      <c r="AU288" t="s">
        <v>88</v>
      </c>
      <c r="AV288" t="s">
        <v>496</v>
      </c>
      <c r="AW288" t="s">
        <v>88</v>
      </c>
      <c r="AX288" t="s">
        <v>88</v>
      </c>
      <c r="AY288" t="s">
        <v>88</v>
      </c>
      <c r="AZ288" t="s">
        <v>88</v>
      </c>
      <c r="BA288">
        <v>400</v>
      </c>
      <c r="BB288">
        <v>430</v>
      </c>
      <c r="BC288" t="s">
        <v>88</v>
      </c>
      <c r="BD288" t="s">
        <v>88</v>
      </c>
      <c r="BE288" t="s">
        <v>88</v>
      </c>
      <c r="BF288" t="s">
        <v>3838</v>
      </c>
      <c r="BG288" s="4" t="s">
        <v>85</v>
      </c>
      <c r="BH288" s="4" t="s">
        <v>1155</v>
      </c>
      <c r="BI288" s="4" t="s">
        <v>1156</v>
      </c>
      <c r="BJ288" s="4" t="s">
        <v>3831</v>
      </c>
      <c r="BK288" s="4" t="s">
        <v>99</v>
      </c>
      <c r="BL288" s="4" t="s">
        <v>91</v>
      </c>
      <c r="BM288" s="4">
        <v>300</v>
      </c>
      <c r="BN288" s="4">
        <v>100</v>
      </c>
      <c r="BO288" s="5">
        <v>14400</v>
      </c>
      <c r="BP288" s="5">
        <v>15480</v>
      </c>
      <c r="BQ288" s="5">
        <v>41.142857142857146</v>
      </c>
      <c r="BR288" s="5">
        <v>44.228571428571428</v>
      </c>
      <c r="BS288" s="5" t="s">
        <v>175</v>
      </c>
      <c r="BT288" s="4" t="s">
        <v>153</v>
      </c>
      <c r="BU288" s="4">
        <v>1</v>
      </c>
      <c r="BV288" s="4">
        <v>0</v>
      </c>
      <c r="BW288" s="4">
        <v>1</v>
      </c>
      <c r="BX288" s="4">
        <v>1</v>
      </c>
      <c r="BY288" s="4">
        <v>1</v>
      </c>
      <c r="BZ288" s="4">
        <v>1</v>
      </c>
      <c r="CA288" s="4">
        <v>4</v>
      </c>
      <c r="CB288" s="4">
        <v>0</v>
      </c>
      <c r="CC288" s="4" t="s">
        <v>154</v>
      </c>
      <c r="CD288" s="6"/>
      <c r="CE288" s="6"/>
      <c r="CF288" s="6"/>
    </row>
    <row r="289" spans="1:84" x14ac:dyDescent="0.5">
      <c r="A289" t="s">
        <v>3839</v>
      </c>
      <c r="B289" t="s">
        <v>88</v>
      </c>
      <c r="C289" t="s">
        <v>3840</v>
      </c>
      <c r="D289" t="s">
        <v>3841</v>
      </c>
      <c r="E289" t="s">
        <v>3842</v>
      </c>
      <c r="F289" t="s">
        <v>85</v>
      </c>
      <c r="G289" t="s">
        <v>652</v>
      </c>
      <c r="H289" t="s">
        <v>653</v>
      </c>
      <c r="I289" t="s">
        <v>88</v>
      </c>
      <c r="J289" t="s">
        <v>2045</v>
      </c>
      <c r="K289" t="s">
        <v>88</v>
      </c>
      <c r="L289" t="s">
        <v>184</v>
      </c>
      <c r="M289" t="s">
        <v>88</v>
      </c>
      <c r="N289" t="s">
        <v>91</v>
      </c>
      <c r="O289" t="s">
        <v>92</v>
      </c>
      <c r="P289" t="s">
        <v>3843</v>
      </c>
      <c r="Q289" t="s">
        <v>3844</v>
      </c>
      <c r="R289" t="s">
        <v>3845</v>
      </c>
      <c r="S289" t="s">
        <v>3846</v>
      </c>
      <c r="T289" t="s">
        <v>3847</v>
      </c>
      <c r="U289" t="s">
        <v>98</v>
      </c>
      <c r="V289" t="s">
        <v>99</v>
      </c>
      <c r="W289">
        <v>2005</v>
      </c>
      <c r="X289" t="s">
        <v>343</v>
      </c>
      <c r="Y289" t="s">
        <v>88</v>
      </c>
      <c r="Z289" t="s">
        <v>101</v>
      </c>
      <c r="AA289">
        <v>2013</v>
      </c>
      <c r="AB289">
        <f t="shared" si="4"/>
        <v>2013</v>
      </c>
      <c r="AC289" t="s">
        <v>343</v>
      </c>
      <c r="AD289" t="s">
        <v>88</v>
      </c>
      <c r="AE289" t="s">
        <v>148</v>
      </c>
      <c r="AF289">
        <v>3</v>
      </c>
      <c r="AG289">
        <v>56</v>
      </c>
      <c r="AH289" t="s">
        <v>88</v>
      </c>
      <c r="AI289" t="s">
        <v>101</v>
      </c>
      <c r="AJ289">
        <v>90</v>
      </c>
      <c r="AK289" t="s">
        <v>103</v>
      </c>
      <c r="AL289" t="s">
        <v>101</v>
      </c>
      <c r="AM289">
        <v>373</v>
      </c>
      <c r="AN289" t="s">
        <v>192</v>
      </c>
      <c r="AO289" t="s">
        <v>129</v>
      </c>
      <c r="AP289" t="s">
        <v>88</v>
      </c>
      <c r="AQ289" t="s">
        <v>130</v>
      </c>
      <c r="AR289" t="s">
        <v>88</v>
      </c>
      <c r="AS289" t="s">
        <v>88</v>
      </c>
      <c r="AT289">
        <v>5</v>
      </c>
      <c r="AU289" t="s">
        <v>88</v>
      </c>
      <c r="AV289" t="s">
        <v>88</v>
      </c>
      <c r="AW289" t="s">
        <v>88</v>
      </c>
      <c r="AX289" t="s">
        <v>88</v>
      </c>
      <c r="AY289" t="s">
        <v>88</v>
      </c>
      <c r="AZ289" t="s">
        <v>88</v>
      </c>
      <c r="BA289">
        <v>350</v>
      </c>
      <c r="BB289">
        <v>550</v>
      </c>
      <c r="BC289" t="s">
        <v>88</v>
      </c>
      <c r="BD289" t="s">
        <v>88</v>
      </c>
      <c r="BE289" t="s">
        <v>88</v>
      </c>
      <c r="BF289" t="s">
        <v>3848</v>
      </c>
      <c r="BG289" s="4" t="s">
        <v>85</v>
      </c>
      <c r="BH289" s="4" t="s">
        <v>652</v>
      </c>
      <c r="BI289" s="4" t="s">
        <v>653</v>
      </c>
      <c r="BJ289" s="4" t="s">
        <v>2045</v>
      </c>
      <c r="BK289" s="4" t="s">
        <v>99</v>
      </c>
      <c r="BL289" s="4" t="s">
        <v>91</v>
      </c>
      <c r="BM289" s="4">
        <v>300</v>
      </c>
      <c r="BN289" s="4">
        <v>100</v>
      </c>
      <c r="BO289" s="5">
        <v>12600</v>
      </c>
      <c r="BP289" s="5">
        <v>19800</v>
      </c>
      <c r="BQ289" s="5">
        <v>33.780160857908847</v>
      </c>
      <c r="BR289" s="5">
        <v>53.083109919571044</v>
      </c>
      <c r="BS289" s="5">
        <v>1.3888888888888888</v>
      </c>
      <c r="BT289" s="4" t="s">
        <v>153</v>
      </c>
      <c r="BU289" s="4">
        <v>1</v>
      </c>
      <c r="BV289" s="4">
        <v>0</v>
      </c>
      <c r="BW289" s="4">
        <v>1</v>
      </c>
      <c r="BX289" s="4">
        <v>1</v>
      </c>
      <c r="BY289" s="4">
        <v>1</v>
      </c>
      <c r="BZ289" s="4">
        <v>1</v>
      </c>
      <c r="CA289" s="4">
        <v>4</v>
      </c>
      <c r="CB289" s="4">
        <v>0</v>
      </c>
      <c r="CC289" s="4" t="s">
        <v>154</v>
      </c>
      <c r="CD289" s="6"/>
      <c r="CE289" s="6"/>
      <c r="CF289" s="6"/>
    </row>
    <row r="290" spans="1:84" x14ac:dyDescent="0.5">
      <c r="A290" t="s">
        <v>3849</v>
      </c>
      <c r="B290" t="s">
        <v>3850</v>
      </c>
      <c r="C290" t="s">
        <v>3851</v>
      </c>
      <c r="D290" t="s">
        <v>3852</v>
      </c>
      <c r="E290" t="s">
        <v>3853</v>
      </c>
      <c r="F290" t="s">
        <v>85</v>
      </c>
      <c r="G290" t="s">
        <v>270</v>
      </c>
      <c r="H290" t="s">
        <v>2861</v>
      </c>
      <c r="I290" t="s">
        <v>88</v>
      </c>
      <c r="J290" t="s">
        <v>2862</v>
      </c>
      <c r="K290" t="s">
        <v>88</v>
      </c>
      <c r="L290" t="s">
        <v>163</v>
      </c>
      <c r="M290" t="s">
        <v>3854</v>
      </c>
      <c r="N290" t="s">
        <v>204</v>
      </c>
      <c r="O290" t="s">
        <v>204</v>
      </c>
      <c r="P290" t="s">
        <v>3855</v>
      </c>
      <c r="Q290" t="s">
        <v>3856</v>
      </c>
      <c r="R290" t="s">
        <v>3857</v>
      </c>
      <c r="S290" t="s">
        <v>3858</v>
      </c>
      <c r="T290" t="s">
        <v>3859</v>
      </c>
      <c r="U290" t="s">
        <v>98</v>
      </c>
      <c r="V290" t="s">
        <v>99</v>
      </c>
      <c r="W290">
        <v>2006</v>
      </c>
      <c r="X290" t="s">
        <v>343</v>
      </c>
      <c r="Y290" t="s">
        <v>88</v>
      </c>
      <c r="Z290" t="s">
        <v>147</v>
      </c>
      <c r="AA290" t="s">
        <v>88</v>
      </c>
      <c r="AB290">
        <f t="shared" si="4"/>
        <v>2006</v>
      </c>
      <c r="AC290" t="s">
        <v>88</v>
      </c>
      <c r="AD290" t="s">
        <v>88</v>
      </c>
      <c r="AE290" t="s">
        <v>148</v>
      </c>
      <c r="AF290">
        <v>1</v>
      </c>
      <c r="AG290">
        <v>68</v>
      </c>
      <c r="AH290" t="s">
        <v>88</v>
      </c>
      <c r="AI290" t="s">
        <v>101</v>
      </c>
      <c r="AJ290">
        <v>40</v>
      </c>
      <c r="AK290" t="s">
        <v>172</v>
      </c>
      <c r="AL290" t="s">
        <v>101</v>
      </c>
      <c r="AM290">
        <v>600</v>
      </c>
      <c r="AN290" t="s">
        <v>192</v>
      </c>
      <c r="AO290" t="s">
        <v>212</v>
      </c>
      <c r="AP290" t="s">
        <v>88</v>
      </c>
      <c r="AQ290" t="s">
        <v>151</v>
      </c>
      <c r="AR290" t="s">
        <v>88</v>
      </c>
      <c r="AS290" t="s">
        <v>88</v>
      </c>
      <c r="AT290" t="s">
        <v>88</v>
      </c>
      <c r="AU290" t="s">
        <v>88</v>
      </c>
      <c r="AV290" t="s">
        <v>88</v>
      </c>
      <c r="AW290">
        <v>780</v>
      </c>
      <c r="AX290">
        <v>900</v>
      </c>
      <c r="AY290" t="s">
        <v>88</v>
      </c>
      <c r="AZ290" t="s">
        <v>88</v>
      </c>
      <c r="BA290">
        <v>50</v>
      </c>
      <c r="BB290">
        <v>150</v>
      </c>
      <c r="BC290" t="s">
        <v>88</v>
      </c>
      <c r="BD290" t="s">
        <v>88</v>
      </c>
      <c r="BE290" t="s">
        <v>88</v>
      </c>
      <c r="BF290" t="s">
        <v>3860</v>
      </c>
      <c r="BG290" s="4" t="s">
        <v>85</v>
      </c>
      <c r="BH290" s="4" t="s">
        <v>270</v>
      </c>
      <c r="BI290" s="4" t="s">
        <v>2861</v>
      </c>
      <c r="BJ290" s="4" t="s">
        <v>2862</v>
      </c>
      <c r="BK290" s="4" t="s">
        <v>99</v>
      </c>
      <c r="BL290" s="4" t="s">
        <v>204</v>
      </c>
      <c r="BM290" s="4">
        <v>300</v>
      </c>
      <c r="BN290" s="4">
        <v>100</v>
      </c>
      <c r="BO290" s="5">
        <v>15840</v>
      </c>
      <c r="BP290" s="5">
        <v>21600</v>
      </c>
      <c r="BQ290" s="5">
        <v>26.4</v>
      </c>
      <c r="BR290" s="5">
        <v>36</v>
      </c>
      <c r="BS290" s="5" t="s">
        <v>111</v>
      </c>
      <c r="BT290" s="4" t="s">
        <v>153</v>
      </c>
      <c r="BU290" s="4">
        <v>1</v>
      </c>
      <c r="BV290" s="4">
        <v>0</v>
      </c>
      <c r="BW290" s="4">
        <v>1</v>
      </c>
      <c r="BX290" s="4">
        <v>1</v>
      </c>
      <c r="BY290" s="4">
        <v>1</v>
      </c>
      <c r="BZ290" s="4">
        <v>1</v>
      </c>
      <c r="CA290" s="4">
        <v>4</v>
      </c>
      <c r="CB290" s="4">
        <v>0</v>
      </c>
      <c r="CC290" s="4" t="s">
        <v>154</v>
      </c>
      <c r="CD290" s="6"/>
      <c r="CE290" s="6"/>
      <c r="CF290" s="6"/>
    </row>
    <row r="291" spans="1:84" x14ac:dyDescent="0.5">
      <c r="A291" t="s">
        <v>3861</v>
      </c>
      <c r="B291" t="s">
        <v>88</v>
      </c>
      <c r="C291" t="s">
        <v>3862</v>
      </c>
      <c r="D291" t="s">
        <v>3863</v>
      </c>
      <c r="E291" t="s">
        <v>3864</v>
      </c>
      <c r="F291" t="s">
        <v>85</v>
      </c>
      <c r="G291" t="s">
        <v>136</v>
      </c>
      <c r="H291" t="s">
        <v>137</v>
      </c>
      <c r="I291" t="s">
        <v>88</v>
      </c>
      <c r="J291" t="s">
        <v>3865</v>
      </c>
      <c r="K291" t="s">
        <v>88</v>
      </c>
      <c r="L291" t="s">
        <v>163</v>
      </c>
      <c r="M291" t="s">
        <v>3866</v>
      </c>
      <c r="N291" t="s">
        <v>91</v>
      </c>
      <c r="O291" t="s">
        <v>92</v>
      </c>
      <c r="P291" t="s">
        <v>3867</v>
      </c>
      <c r="Q291" t="s">
        <v>3868</v>
      </c>
      <c r="R291" t="s">
        <v>1644</v>
      </c>
      <c r="S291" t="s">
        <v>3869</v>
      </c>
      <c r="T291" t="s">
        <v>3870</v>
      </c>
      <c r="U291" t="s">
        <v>98</v>
      </c>
      <c r="V291" t="s">
        <v>99</v>
      </c>
      <c r="W291">
        <v>1994</v>
      </c>
      <c r="X291" t="s">
        <v>146</v>
      </c>
      <c r="Y291" t="s">
        <v>88</v>
      </c>
      <c r="Z291" t="s">
        <v>147</v>
      </c>
      <c r="AA291" t="s">
        <v>88</v>
      </c>
      <c r="AB291">
        <f t="shared" si="4"/>
        <v>1994</v>
      </c>
      <c r="AC291" t="s">
        <v>88</v>
      </c>
      <c r="AD291" t="s">
        <v>88</v>
      </c>
      <c r="AE291" t="s">
        <v>148</v>
      </c>
      <c r="AF291">
        <v>4</v>
      </c>
      <c r="AG291">
        <v>60</v>
      </c>
      <c r="AH291" t="s">
        <v>88</v>
      </c>
      <c r="AI291" t="s">
        <v>101</v>
      </c>
      <c r="AJ291">
        <v>365</v>
      </c>
      <c r="AK291" t="s">
        <v>104</v>
      </c>
      <c r="AL291" t="s">
        <v>101</v>
      </c>
      <c r="AM291">
        <v>480</v>
      </c>
      <c r="AN291" t="s">
        <v>192</v>
      </c>
      <c r="AO291" t="s">
        <v>129</v>
      </c>
      <c r="AP291" t="s">
        <v>88</v>
      </c>
      <c r="AQ291" t="s">
        <v>151</v>
      </c>
      <c r="AR291" t="s">
        <v>88</v>
      </c>
      <c r="AS291" t="s">
        <v>88</v>
      </c>
      <c r="AT291" t="s">
        <v>88</v>
      </c>
      <c r="AU291" t="s">
        <v>88</v>
      </c>
      <c r="AV291" t="s">
        <v>88</v>
      </c>
      <c r="AW291" t="s">
        <v>88</v>
      </c>
      <c r="AX291" t="s">
        <v>88</v>
      </c>
      <c r="AY291" t="s">
        <v>88</v>
      </c>
      <c r="AZ291" t="s">
        <v>88</v>
      </c>
      <c r="BA291">
        <v>90</v>
      </c>
      <c r="BB291">
        <v>650</v>
      </c>
      <c r="BC291" t="s">
        <v>88</v>
      </c>
      <c r="BD291" t="s">
        <v>88</v>
      </c>
      <c r="BE291" t="s">
        <v>88</v>
      </c>
      <c r="BF291" t="s">
        <v>3871</v>
      </c>
      <c r="BG291" s="4" t="s">
        <v>85</v>
      </c>
      <c r="BH291" s="4" t="s">
        <v>136</v>
      </c>
      <c r="BI291" s="4" t="s">
        <v>137</v>
      </c>
      <c r="BJ291" s="4" t="s">
        <v>3865</v>
      </c>
      <c r="BK291" s="4" t="s">
        <v>99</v>
      </c>
      <c r="BL291" s="4" t="s">
        <v>91</v>
      </c>
      <c r="BM291" s="4">
        <v>300</v>
      </c>
      <c r="BN291" s="4">
        <v>100</v>
      </c>
      <c r="BO291" s="5">
        <v>3240</v>
      </c>
      <c r="BP291" s="5">
        <v>23400</v>
      </c>
      <c r="BQ291" s="5">
        <v>6.75</v>
      </c>
      <c r="BR291" s="5">
        <v>48.75</v>
      </c>
      <c r="BS291" s="5" t="s">
        <v>111</v>
      </c>
      <c r="BT291" s="4" t="s">
        <v>153</v>
      </c>
      <c r="BU291" s="4">
        <v>1</v>
      </c>
      <c r="BV291" s="4">
        <v>0</v>
      </c>
      <c r="BW291" s="4">
        <v>1</v>
      </c>
      <c r="BX291" s="4">
        <v>1</v>
      </c>
      <c r="BY291" s="4">
        <v>1</v>
      </c>
      <c r="BZ291" s="4">
        <v>1</v>
      </c>
      <c r="CA291" s="4">
        <v>4</v>
      </c>
      <c r="CB291" s="4">
        <v>0</v>
      </c>
      <c r="CC291" s="4" t="s">
        <v>154</v>
      </c>
      <c r="CD291" s="6"/>
      <c r="CE291" s="6"/>
      <c r="CF291" s="6"/>
    </row>
    <row r="292" spans="1:84" x14ac:dyDescent="0.5">
      <c r="A292" t="s">
        <v>3872</v>
      </c>
      <c r="B292" t="s">
        <v>3873</v>
      </c>
      <c r="C292" t="s">
        <v>3874</v>
      </c>
      <c r="D292" t="s">
        <v>3875</v>
      </c>
      <c r="E292" t="s">
        <v>3876</v>
      </c>
      <c r="F292" t="s">
        <v>85</v>
      </c>
      <c r="G292" t="s">
        <v>270</v>
      </c>
      <c r="H292" t="s">
        <v>2861</v>
      </c>
      <c r="I292" t="s">
        <v>88</v>
      </c>
      <c r="J292" t="s">
        <v>2861</v>
      </c>
      <c r="K292" t="s">
        <v>88</v>
      </c>
      <c r="L292" t="s">
        <v>163</v>
      </c>
      <c r="M292" t="s">
        <v>3877</v>
      </c>
      <c r="N292" t="s">
        <v>91</v>
      </c>
      <c r="O292" t="s">
        <v>92</v>
      </c>
      <c r="P292" t="s">
        <v>3878</v>
      </c>
      <c r="Q292" t="s">
        <v>3879</v>
      </c>
      <c r="R292" t="s">
        <v>3880</v>
      </c>
      <c r="S292" t="s">
        <v>3881</v>
      </c>
      <c r="T292" t="s">
        <v>3882</v>
      </c>
      <c r="U292" t="s">
        <v>98</v>
      </c>
      <c r="V292" t="s">
        <v>99</v>
      </c>
      <c r="W292">
        <v>2006</v>
      </c>
      <c r="X292" t="s">
        <v>390</v>
      </c>
      <c r="Y292" t="s">
        <v>88</v>
      </c>
      <c r="Z292" t="s">
        <v>147</v>
      </c>
      <c r="AA292" t="s">
        <v>88</v>
      </c>
      <c r="AB292">
        <f t="shared" si="4"/>
        <v>2006</v>
      </c>
      <c r="AC292" t="s">
        <v>88</v>
      </c>
      <c r="AD292" t="s">
        <v>88</v>
      </c>
      <c r="AE292" t="s">
        <v>148</v>
      </c>
      <c r="AF292">
        <v>1</v>
      </c>
      <c r="AG292">
        <v>48</v>
      </c>
      <c r="AH292" t="s">
        <v>88</v>
      </c>
      <c r="AI292" t="s">
        <v>101</v>
      </c>
      <c r="AJ292">
        <v>0</v>
      </c>
      <c r="AK292" t="s">
        <v>149</v>
      </c>
      <c r="AL292" t="s">
        <v>147</v>
      </c>
      <c r="AM292">
        <v>50</v>
      </c>
      <c r="AN292" t="s">
        <v>192</v>
      </c>
      <c r="AO292" t="s">
        <v>212</v>
      </c>
      <c r="AP292" t="s">
        <v>88</v>
      </c>
      <c r="AQ292" t="s">
        <v>108</v>
      </c>
      <c r="AR292" t="s">
        <v>88</v>
      </c>
      <c r="AS292" t="s">
        <v>88</v>
      </c>
      <c r="AT292" t="s">
        <v>88</v>
      </c>
      <c r="AU292" t="s">
        <v>88</v>
      </c>
      <c r="AV292" t="s">
        <v>88</v>
      </c>
      <c r="AW292">
        <v>20</v>
      </c>
      <c r="AX292">
        <v>40</v>
      </c>
      <c r="AY292" t="s">
        <v>88</v>
      </c>
      <c r="AZ292" t="s">
        <v>88</v>
      </c>
      <c r="BA292">
        <v>10</v>
      </c>
      <c r="BB292">
        <v>25</v>
      </c>
      <c r="BC292" t="s">
        <v>88</v>
      </c>
      <c r="BD292" t="s">
        <v>88</v>
      </c>
      <c r="BE292" t="s">
        <v>88</v>
      </c>
      <c r="BF292" t="s">
        <v>3883</v>
      </c>
      <c r="BG292" s="4" t="s">
        <v>85</v>
      </c>
      <c r="BH292" s="4" t="s">
        <v>270</v>
      </c>
      <c r="BI292" s="4" t="s">
        <v>2861</v>
      </c>
      <c r="BJ292" s="4" t="s">
        <v>2861</v>
      </c>
      <c r="BK292" s="4" t="s">
        <v>99</v>
      </c>
      <c r="BL292" s="4" t="s">
        <v>91</v>
      </c>
      <c r="BM292" s="4">
        <v>300</v>
      </c>
      <c r="BN292" s="4">
        <v>100</v>
      </c>
      <c r="BO292" s="5">
        <v>720</v>
      </c>
      <c r="BP292" s="5">
        <v>1620</v>
      </c>
      <c r="BQ292" s="5">
        <v>14.4</v>
      </c>
      <c r="BR292" s="5">
        <v>32.4</v>
      </c>
      <c r="BS292" s="5" t="s">
        <v>111</v>
      </c>
      <c r="BT292" s="4" t="s">
        <v>153</v>
      </c>
      <c r="BU292" s="4">
        <v>1</v>
      </c>
      <c r="BV292" s="4">
        <v>1</v>
      </c>
      <c r="BW292" s="4">
        <v>0</v>
      </c>
      <c r="BX292" s="4">
        <v>1</v>
      </c>
      <c r="BY292" s="4">
        <v>0</v>
      </c>
      <c r="BZ292" s="4">
        <v>1</v>
      </c>
      <c r="CA292" s="4">
        <v>3</v>
      </c>
      <c r="CB292" s="4">
        <v>0</v>
      </c>
      <c r="CC292" s="4" t="s">
        <v>154</v>
      </c>
      <c r="CD292" s="6"/>
      <c r="CE292" s="6"/>
      <c r="CF292" s="6"/>
    </row>
    <row r="293" spans="1:84" x14ac:dyDescent="0.5">
      <c r="A293" t="s">
        <v>3884</v>
      </c>
      <c r="B293" t="s">
        <v>3885</v>
      </c>
      <c r="C293" t="s">
        <v>3886</v>
      </c>
      <c r="D293" t="s">
        <v>3887</v>
      </c>
      <c r="E293" t="s">
        <v>3888</v>
      </c>
      <c r="F293" t="s">
        <v>85</v>
      </c>
      <c r="G293" t="s">
        <v>270</v>
      </c>
      <c r="H293" t="s">
        <v>2861</v>
      </c>
      <c r="I293" t="s">
        <v>88</v>
      </c>
      <c r="J293" t="s">
        <v>3138</v>
      </c>
      <c r="K293" t="s">
        <v>88</v>
      </c>
      <c r="L293" t="s">
        <v>184</v>
      </c>
      <c r="M293" t="s">
        <v>3889</v>
      </c>
      <c r="N293" t="s">
        <v>91</v>
      </c>
      <c r="O293" t="s">
        <v>92</v>
      </c>
      <c r="P293" t="s">
        <v>3890</v>
      </c>
      <c r="Q293" t="s">
        <v>3891</v>
      </c>
      <c r="R293" t="s">
        <v>3892</v>
      </c>
      <c r="S293" t="s">
        <v>3893</v>
      </c>
      <c r="T293" t="s">
        <v>3894</v>
      </c>
      <c r="U293" t="s">
        <v>98</v>
      </c>
      <c r="V293" t="s">
        <v>99</v>
      </c>
      <c r="W293">
        <v>1996</v>
      </c>
      <c r="X293" t="s">
        <v>343</v>
      </c>
      <c r="Y293" t="s">
        <v>88</v>
      </c>
      <c r="Z293" t="s">
        <v>147</v>
      </c>
      <c r="AA293" t="s">
        <v>88</v>
      </c>
      <c r="AB293">
        <f t="shared" si="4"/>
        <v>1996</v>
      </c>
      <c r="AC293" t="s">
        <v>88</v>
      </c>
      <c r="AD293" t="s">
        <v>88</v>
      </c>
      <c r="AE293" t="s">
        <v>148</v>
      </c>
      <c r="AF293">
        <v>2</v>
      </c>
      <c r="AG293">
        <v>68</v>
      </c>
      <c r="AH293" t="s">
        <v>88</v>
      </c>
      <c r="AI293" t="s">
        <v>101</v>
      </c>
      <c r="AJ293">
        <v>60</v>
      </c>
      <c r="AK293" t="s">
        <v>344</v>
      </c>
      <c r="AL293" t="s">
        <v>101</v>
      </c>
      <c r="AM293">
        <v>300</v>
      </c>
      <c r="AN293" t="s">
        <v>192</v>
      </c>
      <c r="AO293" t="s">
        <v>212</v>
      </c>
      <c r="AP293" t="s">
        <v>88</v>
      </c>
      <c r="AQ293" t="s">
        <v>175</v>
      </c>
      <c r="AR293" t="s">
        <v>88</v>
      </c>
      <c r="AS293" t="s">
        <v>88</v>
      </c>
      <c r="AT293" t="s">
        <v>88</v>
      </c>
      <c r="AU293" t="s">
        <v>88</v>
      </c>
      <c r="AV293" t="s">
        <v>561</v>
      </c>
      <c r="AW293">
        <v>499</v>
      </c>
      <c r="AX293">
        <v>700</v>
      </c>
      <c r="AY293" t="s">
        <v>88</v>
      </c>
      <c r="AZ293" t="s">
        <v>88</v>
      </c>
      <c r="BA293">
        <v>100</v>
      </c>
      <c r="BB293">
        <v>150</v>
      </c>
      <c r="BC293" t="s">
        <v>88</v>
      </c>
      <c r="BD293" t="s">
        <v>88</v>
      </c>
      <c r="BE293" t="s">
        <v>88</v>
      </c>
      <c r="BF293" t="s">
        <v>3895</v>
      </c>
      <c r="BG293" s="4" t="s">
        <v>85</v>
      </c>
      <c r="BH293" s="4" t="s">
        <v>270</v>
      </c>
      <c r="BI293" s="4" t="s">
        <v>2861</v>
      </c>
      <c r="BJ293" s="4" t="s">
        <v>3138</v>
      </c>
      <c r="BK293" s="4" t="s">
        <v>99</v>
      </c>
      <c r="BL293" s="4" t="s">
        <v>91</v>
      </c>
      <c r="BM293" s="4">
        <v>300</v>
      </c>
      <c r="BN293" s="4">
        <v>100</v>
      </c>
      <c r="BO293" s="5">
        <v>12582</v>
      </c>
      <c r="BP293" s="5">
        <v>18000</v>
      </c>
      <c r="BQ293" s="5">
        <v>41.94</v>
      </c>
      <c r="BR293" s="5">
        <v>60</v>
      </c>
      <c r="BS293" s="5" t="s">
        <v>175</v>
      </c>
      <c r="BT293" s="4" t="s">
        <v>153</v>
      </c>
      <c r="BU293" s="4">
        <v>1</v>
      </c>
      <c r="BV293" s="4">
        <v>0</v>
      </c>
      <c r="BW293" s="4">
        <v>1</v>
      </c>
      <c r="BX293" s="4">
        <v>1</v>
      </c>
      <c r="BY293" s="4">
        <v>1</v>
      </c>
      <c r="BZ293" s="4">
        <v>1</v>
      </c>
      <c r="CA293" s="4">
        <v>4</v>
      </c>
      <c r="CB293" s="4">
        <v>0</v>
      </c>
      <c r="CC293" s="4" t="s">
        <v>154</v>
      </c>
      <c r="CD293" s="6"/>
      <c r="CE293" s="6"/>
      <c r="CF293" s="6"/>
    </row>
    <row r="294" spans="1:84" x14ac:dyDescent="0.5">
      <c r="A294" t="s">
        <v>3896</v>
      </c>
      <c r="B294" t="s">
        <v>88</v>
      </c>
      <c r="C294" t="s">
        <v>3897</v>
      </c>
      <c r="D294" t="s">
        <v>3898</v>
      </c>
      <c r="E294" t="s">
        <v>3899</v>
      </c>
      <c r="F294" t="s">
        <v>85</v>
      </c>
      <c r="G294" t="s">
        <v>136</v>
      </c>
      <c r="H294" t="s">
        <v>137</v>
      </c>
      <c r="I294" t="s">
        <v>88</v>
      </c>
      <c r="J294" t="s">
        <v>3900</v>
      </c>
      <c r="K294" t="s">
        <v>88</v>
      </c>
      <c r="L294" t="s">
        <v>163</v>
      </c>
      <c r="M294" t="s">
        <v>3901</v>
      </c>
      <c r="N294" t="s">
        <v>91</v>
      </c>
      <c r="O294" t="s">
        <v>92</v>
      </c>
      <c r="P294" t="s">
        <v>3902</v>
      </c>
      <c r="Q294" t="s">
        <v>3903</v>
      </c>
      <c r="R294" t="s">
        <v>3904</v>
      </c>
      <c r="S294" t="s">
        <v>3905</v>
      </c>
      <c r="T294" t="s">
        <v>3906</v>
      </c>
      <c r="U294" t="s">
        <v>98</v>
      </c>
      <c r="V294" t="s">
        <v>99</v>
      </c>
      <c r="W294">
        <v>2012</v>
      </c>
      <c r="X294" t="s">
        <v>146</v>
      </c>
      <c r="Y294" t="s">
        <v>88</v>
      </c>
      <c r="Z294" t="s">
        <v>147</v>
      </c>
      <c r="AA294" t="s">
        <v>88</v>
      </c>
      <c r="AB294">
        <f t="shared" si="4"/>
        <v>2012</v>
      </c>
      <c r="AC294" t="s">
        <v>88</v>
      </c>
      <c r="AD294" t="s">
        <v>88</v>
      </c>
      <c r="AE294" t="s">
        <v>148</v>
      </c>
      <c r="AF294">
        <v>5</v>
      </c>
      <c r="AG294">
        <v>55</v>
      </c>
      <c r="AH294" t="s">
        <v>88</v>
      </c>
      <c r="AI294" t="s">
        <v>101</v>
      </c>
      <c r="AJ294">
        <v>0</v>
      </c>
      <c r="AK294" t="s">
        <v>149</v>
      </c>
      <c r="AL294" t="s">
        <v>101</v>
      </c>
      <c r="AM294">
        <v>300</v>
      </c>
      <c r="AN294" t="s">
        <v>192</v>
      </c>
      <c r="AO294" t="s">
        <v>129</v>
      </c>
      <c r="AP294" t="s">
        <v>88</v>
      </c>
      <c r="AQ294" t="s">
        <v>108</v>
      </c>
      <c r="AR294" t="s">
        <v>88</v>
      </c>
      <c r="AS294" t="s">
        <v>88</v>
      </c>
      <c r="AT294" t="s">
        <v>88</v>
      </c>
      <c r="AU294" t="s">
        <v>88</v>
      </c>
      <c r="AV294" t="s">
        <v>88</v>
      </c>
      <c r="AW294" t="s">
        <v>88</v>
      </c>
      <c r="AX294" t="s">
        <v>88</v>
      </c>
      <c r="AY294" t="s">
        <v>88</v>
      </c>
      <c r="AZ294" t="s">
        <v>88</v>
      </c>
      <c r="BA294">
        <v>30</v>
      </c>
      <c r="BB294">
        <v>40</v>
      </c>
      <c r="BC294" t="s">
        <v>88</v>
      </c>
      <c r="BD294" t="s">
        <v>88</v>
      </c>
      <c r="BE294" t="s">
        <v>88</v>
      </c>
      <c r="BF294" t="s">
        <v>3907</v>
      </c>
      <c r="BG294" s="4" t="s">
        <v>85</v>
      </c>
      <c r="BH294" s="4" t="s">
        <v>136</v>
      </c>
      <c r="BI294" s="4" t="s">
        <v>137</v>
      </c>
      <c r="BJ294" s="4" t="s">
        <v>3900</v>
      </c>
      <c r="BK294" s="4" t="s">
        <v>99</v>
      </c>
      <c r="BL294" s="4" t="s">
        <v>91</v>
      </c>
      <c r="BM294" s="4">
        <v>300</v>
      </c>
      <c r="BN294" s="4">
        <v>100</v>
      </c>
      <c r="BO294" s="5">
        <v>1080</v>
      </c>
      <c r="BP294" s="5">
        <v>1440</v>
      </c>
      <c r="BQ294" s="5">
        <v>3.6</v>
      </c>
      <c r="BR294" s="5">
        <v>4.8</v>
      </c>
      <c r="BS294" s="5" t="s">
        <v>111</v>
      </c>
      <c r="BT294" s="4" t="s">
        <v>153</v>
      </c>
      <c r="BU294" s="4">
        <v>1</v>
      </c>
      <c r="BV294" s="4">
        <v>1</v>
      </c>
      <c r="BW294" s="4">
        <v>1</v>
      </c>
      <c r="BX294" s="4">
        <v>1</v>
      </c>
      <c r="BY294" s="4">
        <v>1</v>
      </c>
      <c r="BZ294" s="4">
        <v>0</v>
      </c>
      <c r="CA294" s="4">
        <v>4</v>
      </c>
      <c r="CB294" s="4">
        <v>0</v>
      </c>
      <c r="CC294" s="4" t="s">
        <v>154</v>
      </c>
      <c r="CD294" s="6"/>
      <c r="CE294" s="6"/>
      <c r="CF294" s="6"/>
    </row>
    <row r="295" spans="1:84" x14ac:dyDescent="0.5">
      <c r="A295" t="s">
        <v>3908</v>
      </c>
      <c r="B295" t="s">
        <v>3909</v>
      </c>
      <c r="C295" t="s">
        <v>3910</v>
      </c>
      <c r="D295" t="s">
        <v>3911</v>
      </c>
      <c r="E295" t="s">
        <v>1756</v>
      </c>
      <c r="F295" t="s">
        <v>85</v>
      </c>
      <c r="G295" t="s">
        <v>200</v>
      </c>
      <c r="H295" t="s">
        <v>201</v>
      </c>
      <c r="I295" t="s">
        <v>88</v>
      </c>
      <c r="J295" t="s">
        <v>3912</v>
      </c>
      <c r="K295" t="s">
        <v>88</v>
      </c>
      <c r="L295" t="s">
        <v>163</v>
      </c>
      <c r="M295" t="s">
        <v>3913</v>
      </c>
      <c r="N295" t="s">
        <v>91</v>
      </c>
      <c r="O295" t="s">
        <v>92</v>
      </c>
      <c r="P295" t="s">
        <v>3914</v>
      </c>
      <c r="Q295" t="s">
        <v>3915</v>
      </c>
      <c r="R295" t="s">
        <v>3916</v>
      </c>
      <c r="S295" t="s">
        <v>3917</v>
      </c>
      <c r="T295" t="s">
        <v>3918</v>
      </c>
      <c r="U295" t="s">
        <v>98</v>
      </c>
      <c r="V295" t="s">
        <v>99</v>
      </c>
      <c r="W295">
        <v>2006</v>
      </c>
      <c r="X295" t="s">
        <v>211</v>
      </c>
      <c r="Y295" t="s">
        <v>211</v>
      </c>
      <c r="Z295" t="s">
        <v>147</v>
      </c>
      <c r="AA295" t="s">
        <v>88</v>
      </c>
      <c r="AB295">
        <f t="shared" si="4"/>
        <v>2006</v>
      </c>
      <c r="AC295" t="s">
        <v>88</v>
      </c>
      <c r="AD295" t="s">
        <v>88</v>
      </c>
      <c r="AE295" t="s">
        <v>148</v>
      </c>
      <c r="AF295">
        <v>3</v>
      </c>
      <c r="AG295">
        <v>44</v>
      </c>
      <c r="AH295" t="s">
        <v>88</v>
      </c>
      <c r="AI295" t="s">
        <v>101</v>
      </c>
      <c r="AJ295">
        <v>0</v>
      </c>
      <c r="AK295" t="s">
        <v>149</v>
      </c>
      <c r="AL295" t="s">
        <v>101</v>
      </c>
      <c r="AM295">
        <v>456</v>
      </c>
      <c r="AN295" t="s">
        <v>192</v>
      </c>
      <c r="AO295" t="s">
        <v>212</v>
      </c>
      <c r="AP295" t="s">
        <v>88</v>
      </c>
      <c r="AQ295" t="s">
        <v>108</v>
      </c>
      <c r="AR295" t="s">
        <v>88</v>
      </c>
      <c r="AS295" t="s">
        <v>88</v>
      </c>
      <c r="AT295" t="s">
        <v>88</v>
      </c>
      <c r="AU295" t="s">
        <v>88</v>
      </c>
      <c r="AV295" t="s">
        <v>88</v>
      </c>
      <c r="AW295">
        <v>120</v>
      </c>
      <c r="AX295">
        <v>360</v>
      </c>
      <c r="AY295" t="s">
        <v>88</v>
      </c>
      <c r="AZ295" t="s">
        <v>88</v>
      </c>
      <c r="BA295">
        <v>160</v>
      </c>
      <c r="BB295">
        <v>480</v>
      </c>
      <c r="BC295" t="s">
        <v>88</v>
      </c>
      <c r="BD295" t="s">
        <v>88</v>
      </c>
      <c r="BE295" t="s">
        <v>88</v>
      </c>
      <c r="BF295" t="s">
        <v>3919</v>
      </c>
      <c r="BG295" s="4" t="s">
        <v>85</v>
      </c>
      <c r="BH295" s="4" t="s">
        <v>200</v>
      </c>
      <c r="BI295" s="4" t="s">
        <v>201</v>
      </c>
      <c r="BJ295" s="4" t="s">
        <v>3912</v>
      </c>
      <c r="BK295" s="4" t="s">
        <v>99</v>
      </c>
      <c r="BL295" s="4" t="s">
        <v>91</v>
      </c>
      <c r="BM295" s="4">
        <v>300</v>
      </c>
      <c r="BN295" s="4">
        <v>100</v>
      </c>
      <c r="BO295" s="5">
        <v>7920</v>
      </c>
      <c r="BP295" s="5">
        <v>23760</v>
      </c>
      <c r="BQ295" s="5">
        <v>17.368421052631579</v>
      </c>
      <c r="BR295" s="5">
        <v>52.10526315789474</v>
      </c>
      <c r="BS295" s="5" t="s">
        <v>111</v>
      </c>
      <c r="BT295" s="4" t="s">
        <v>153</v>
      </c>
      <c r="BU295" s="4">
        <v>1</v>
      </c>
      <c r="BV295" s="4">
        <v>1</v>
      </c>
      <c r="BW295" s="4">
        <v>1</v>
      </c>
      <c r="BX295" s="4">
        <v>1</v>
      </c>
      <c r="BY295" s="4">
        <v>1</v>
      </c>
      <c r="BZ295" s="4">
        <v>1</v>
      </c>
      <c r="CA295" s="4">
        <v>5</v>
      </c>
      <c r="CB295" s="4">
        <v>1</v>
      </c>
      <c r="CC295" s="4" t="s">
        <v>231</v>
      </c>
      <c r="CD295" s="6"/>
      <c r="CE295" s="6"/>
      <c r="CF295" s="6"/>
    </row>
    <row r="296" spans="1:84" x14ac:dyDescent="0.5">
      <c r="A296" t="s">
        <v>3920</v>
      </c>
      <c r="B296" t="s">
        <v>88</v>
      </c>
      <c r="C296" t="s">
        <v>3921</v>
      </c>
      <c r="D296" t="s">
        <v>3922</v>
      </c>
      <c r="E296" t="s">
        <v>3923</v>
      </c>
      <c r="F296" t="s">
        <v>85</v>
      </c>
      <c r="G296" t="s">
        <v>888</v>
      </c>
      <c r="H296" t="s">
        <v>889</v>
      </c>
      <c r="I296" t="s">
        <v>88</v>
      </c>
      <c r="J296" t="s">
        <v>889</v>
      </c>
      <c r="K296" t="s">
        <v>88</v>
      </c>
      <c r="L296" t="s">
        <v>1897</v>
      </c>
      <c r="M296" t="s">
        <v>3924</v>
      </c>
      <c r="N296" t="s">
        <v>204</v>
      </c>
      <c r="O296" t="s">
        <v>2677</v>
      </c>
      <c r="P296" t="s">
        <v>3925</v>
      </c>
      <c r="Q296" t="s">
        <v>3926</v>
      </c>
      <c r="R296" t="s">
        <v>3927</v>
      </c>
      <c r="S296" t="s">
        <v>3928</v>
      </c>
      <c r="T296" t="s">
        <v>3929</v>
      </c>
      <c r="U296" t="s">
        <v>98</v>
      </c>
      <c r="V296" t="s">
        <v>99</v>
      </c>
      <c r="W296">
        <v>2011</v>
      </c>
      <c r="X296" t="s">
        <v>1271</v>
      </c>
      <c r="Y296" t="s">
        <v>3930</v>
      </c>
      <c r="Z296" t="s">
        <v>101</v>
      </c>
      <c r="AA296">
        <v>2013</v>
      </c>
      <c r="AB296">
        <f t="shared" si="4"/>
        <v>2013</v>
      </c>
      <c r="AC296" t="s">
        <v>2677</v>
      </c>
      <c r="AD296" t="s">
        <v>88</v>
      </c>
      <c r="AE296" t="s">
        <v>148</v>
      </c>
      <c r="AF296">
        <v>3</v>
      </c>
      <c r="AG296">
        <v>29</v>
      </c>
      <c r="AH296" t="s">
        <v>88</v>
      </c>
      <c r="AI296" t="s">
        <v>101</v>
      </c>
      <c r="AJ296">
        <v>2014</v>
      </c>
      <c r="AK296" t="s">
        <v>172</v>
      </c>
      <c r="AL296" t="s">
        <v>147</v>
      </c>
      <c r="AM296">
        <v>400</v>
      </c>
      <c r="AN296" t="s">
        <v>150</v>
      </c>
      <c r="AO296" t="s">
        <v>129</v>
      </c>
      <c r="AP296" t="s">
        <v>88</v>
      </c>
      <c r="AQ296" t="s">
        <v>130</v>
      </c>
      <c r="AR296" t="s">
        <v>88</v>
      </c>
      <c r="AS296" t="s">
        <v>88</v>
      </c>
      <c r="AT296">
        <v>10</v>
      </c>
      <c r="AU296" t="s">
        <v>88</v>
      </c>
      <c r="AV296" t="s">
        <v>88</v>
      </c>
      <c r="AW296" t="s">
        <v>88</v>
      </c>
      <c r="AX296" t="s">
        <v>88</v>
      </c>
      <c r="AY296" t="s">
        <v>88</v>
      </c>
      <c r="AZ296" t="s">
        <v>88</v>
      </c>
      <c r="BA296">
        <v>50</v>
      </c>
      <c r="BB296">
        <v>350</v>
      </c>
      <c r="BC296" t="s">
        <v>88</v>
      </c>
      <c r="BD296" t="s">
        <v>88</v>
      </c>
      <c r="BE296" t="s">
        <v>88</v>
      </c>
      <c r="BF296" t="s">
        <v>3931</v>
      </c>
      <c r="BG296" s="4" t="s">
        <v>85</v>
      </c>
      <c r="BH296" s="4" t="s">
        <v>888</v>
      </c>
      <c r="BI296" s="4" t="s">
        <v>889</v>
      </c>
      <c r="BJ296" s="4" t="s">
        <v>889</v>
      </c>
      <c r="BK296" s="4" t="s">
        <v>99</v>
      </c>
      <c r="BL296" s="4" t="s">
        <v>204</v>
      </c>
      <c r="BM296" s="4">
        <v>300</v>
      </c>
      <c r="BN296" s="4">
        <v>25</v>
      </c>
      <c r="BO296" s="5">
        <v>1800</v>
      </c>
      <c r="BP296" s="5">
        <v>12600</v>
      </c>
      <c r="BQ296" s="5">
        <v>4.5</v>
      </c>
      <c r="BR296" s="5">
        <v>31.5</v>
      </c>
      <c r="BS296" s="5">
        <v>2.7777777777777777</v>
      </c>
      <c r="BT296" s="4" t="s">
        <v>153</v>
      </c>
      <c r="BU296" s="4">
        <v>1</v>
      </c>
      <c r="BV296" s="4">
        <v>0</v>
      </c>
      <c r="BW296" s="4">
        <v>1</v>
      </c>
      <c r="BX296" s="4">
        <v>0</v>
      </c>
      <c r="BY296" s="4">
        <v>0</v>
      </c>
      <c r="BZ296" s="4">
        <v>1</v>
      </c>
      <c r="CA296" s="4">
        <v>2</v>
      </c>
      <c r="CB296" s="4">
        <v>0</v>
      </c>
      <c r="CC296" s="4" t="s">
        <v>154</v>
      </c>
      <c r="CD296" s="6"/>
      <c r="CE296" s="6"/>
      <c r="CF296" s="6"/>
    </row>
    <row r="297" spans="1:84" x14ac:dyDescent="0.5">
      <c r="A297" t="s">
        <v>3932</v>
      </c>
      <c r="B297" t="s">
        <v>88</v>
      </c>
      <c r="C297" t="s">
        <v>3933</v>
      </c>
      <c r="D297" t="s">
        <v>3934</v>
      </c>
      <c r="E297" t="s">
        <v>3935</v>
      </c>
      <c r="F297" t="s">
        <v>85</v>
      </c>
      <c r="G297" t="s">
        <v>1327</v>
      </c>
      <c r="H297" t="s">
        <v>1328</v>
      </c>
      <c r="I297" t="s">
        <v>88</v>
      </c>
      <c r="J297" t="s">
        <v>2802</v>
      </c>
      <c r="K297" t="s">
        <v>88</v>
      </c>
      <c r="L297" t="s">
        <v>184</v>
      </c>
      <c r="M297" t="s">
        <v>3936</v>
      </c>
      <c r="N297" t="s">
        <v>91</v>
      </c>
      <c r="O297" t="s">
        <v>92</v>
      </c>
      <c r="P297" t="s">
        <v>3937</v>
      </c>
      <c r="Q297" t="s">
        <v>3938</v>
      </c>
      <c r="R297" t="s">
        <v>3939</v>
      </c>
      <c r="S297" t="s">
        <v>3940</v>
      </c>
      <c r="T297" t="s">
        <v>3941</v>
      </c>
      <c r="U297" t="s">
        <v>98</v>
      </c>
      <c r="V297" t="s">
        <v>99</v>
      </c>
      <c r="W297">
        <v>2001</v>
      </c>
      <c r="X297" t="s">
        <v>191</v>
      </c>
      <c r="Y297" t="s">
        <v>88</v>
      </c>
      <c r="Z297" t="s">
        <v>147</v>
      </c>
      <c r="AA297" t="s">
        <v>88</v>
      </c>
      <c r="AB297">
        <f t="shared" si="4"/>
        <v>2001</v>
      </c>
      <c r="AC297" t="s">
        <v>88</v>
      </c>
      <c r="AD297" t="s">
        <v>88</v>
      </c>
      <c r="AE297" t="s">
        <v>102</v>
      </c>
      <c r="AF297" t="s">
        <v>88</v>
      </c>
      <c r="AG297" t="s">
        <v>88</v>
      </c>
      <c r="AH297" t="s">
        <v>443</v>
      </c>
      <c r="AI297" t="s">
        <v>88</v>
      </c>
      <c r="AJ297">
        <v>365</v>
      </c>
      <c r="AK297" t="s">
        <v>104</v>
      </c>
      <c r="AL297" t="s">
        <v>101</v>
      </c>
      <c r="AM297">
        <v>206</v>
      </c>
      <c r="AN297" t="s">
        <v>105</v>
      </c>
      <c r="AO297" t="s">
        <v>250</v>
      </c>
      <c r="AP297" t="s">
        <v>88</v>
      </c>
      <c r="AQ297" t="s">
        <v>108</v>
      </c>
      <c r="AR297" t="s">
        <v>88</v>
      </c>
      <c r="AS297" t="s">
        <v>88</v>
      </c>
      <c r="AT297" t="s">
        <v>88</v>
      </c>
      <c r="AU297" t="s">
        <v>88</v>
      </c>
      <c r="AV297" t="s">
        <v>88</v>
      </c>
      <c r="AW297" t="s">
        <v>88</v>
      </c>
      <c r="AX297" t="s">
        <v>88</v>
      </c>
      <c r="AY297" t="s">
        <v>88</v>
      </c>
      <c r="AZ297" t="s">
        <v>88</v>
      </c>
      <c r="BA297" t="s">
        <v>88</v>
      </c>
      <c r="BB297" t="s">
        <v>88</v>
      </c>
      <c r="BC297" t="s">
        <v>88</v>
      </c>
      <c r="BD297" t="s">
        <v>88</v>
      </c>
      <c r="BE297" t="s">
        <v>88</v>
      </c>
      <c r="BF297" t="s">
        <v>3942</v>
      </c>
      <c r="BG297" s="4" t="s">
        <v>85</v>
      </c>
      <c r="BH297" s="4" t="s">
        <v>1327</v>
      </c>
      <c r="BI297" s="4" t="s">
        <v>1328</v>
      </c>
      <c r="BJ297" s="4" t="s">
        <v>2802</v>
      </c>
      <c r="BK297" s="4" t="s">
        <v>99</v>
      </c>
      <c r="BL297" s="4" t="s">
        <v>91</v>
      </c>
      <c r="BM297" s="4">
        <v>300</v>
      </c>
      <c r="BN297" s="4">
        <v>0</v>
      </c>
      <c r="BO297" s="5" t="s">
        <v>250</v>
      </c>
      <c r="BP297" s="5" t="s">
        <v>250</v>
      </c>
      <c r="BQ297" s="5" t="s">
        <v>250</v>
      </c>
      <c r="BR297" s="5" t="s">
        <v>250</v>
      </c>
      <c r="BS297" s="5" t="s">
        <v>111</v>
      </c>
      <c r="BT297" s="4" t="s">
        <v>112</v>
      </c>
      <c r="BU297" s="4">
        <v>0</v>
      </c>
      <c r="BV297" s="4">
        <v>0</v>
      </c>
      <c r="BW297" s="4">
        <v>0</v>
      </c>
      <c r="BX297" s="4">
        <v>0</v>
      </c>
      <c r="BY297" s="4">
        <v>1</v>
      </c>
      <c r="BZ297" s="4">
        <v>0</v>
      </c>
      <c r="CA297" s="4">
        <v>1</v>
      </c>
      <c r="CB297" s="4">
        <v>0</v>
      </c>
      <c r="CC297" s="4" t="s">
        <v>114</v>
      </c>
      <c r="CD297" s="6"/>
      <c r="CE297" s="6"/>
      <c r="CF297" s="6"/>
    </row>
    <row r="298" spans="1:84" x14ac:dyDescent="0.5">
      <c r="A298" t="s">
        <v>3943</v>
      </c>
      <c r="B298" t="s">
        <v>3944</v>
      </c>
      <c r="C298" t="s">
        <v>3945</v>
      </c>
      <c r="D298" t="s">
        <v>3946</v>
      </c>
      <c r="E298" t="s">
        <v>3947</v>
      </c>
      <c r="F298" t="s">
        <v>85</v>
      </c>
      <c r="G298" t="s">
        <v>200</v>
      </c>
      <c r="H298" t="s">
        <v>201</v>
      </c>
      <c r="I298" t="s">
        <v>88</v>
      </c>
      <c r="J298" t="s">
        <v>3948</v>
      </c>
      <c r="K298" t="s">
        <v>88</v>
      </c>
      <c r="L298" t="s">
        <v>163</v>
      </c>
      <c r="M298" t="s">
        <v>3949</v>
      </c>
      <c r="N298" t="s">
        <v>204</v>
      </c>
      <c r="O298" t="s">
        <v>205</v>
      </c>
      <c r="P298" t="s">
        <v>3950</v>
      </c>
      <c r="Q298" t="s">
        <v>3951</v>
      </c>
      <c r="R298" t="s">
        <v>3952</v>
      </c>
      <c r="S298" t="s">
        <v>3953</v>
      </c>
      <c r="T298" t="s">
        <v>3954</v>
      </c>
      <c r="U298" t="s">
        <v>98</v>
      </c>
      <c r="V298" t="s">
        <v>99</v>
      </c>
      <c r="W298">
        <v>1986</v>
      </c>
      <c r="X298" t="s">
        <v>146</v>
      </c>
      <c r="Y298" t="s">
        <v>171</v>
      </c>
      <c r="Z298" t="s">
        <v>147</v>
      </c>
      <c r="AA298" t="s">
        <v>88</v>
      </c>
      <c r="AB298">
        <f t="shared" si="4"/>
        <v>1986</v>
      </c>
      <c r="AC298" t="s">
        <v>88</v>
      </c>
      <c r="AD298" t="s">
        <v>88</v>
      </c>
      <c r="AE298" t="s">
        <v>148</v>
      </c>
      <c r="AF298">
        <v>2</v>
      </c>
      <c r="AG298">
        <v>42</v>
      </c>
      <c r="AH298" t="s">
        <v>88</v>
      </c>
      <c r="AI298" t="s">
        <v>101</v>
      </c>
      <c r="AJ298">
        <v>14</v>
      </c>
      <c r="AK298" t="s">
        <v>104</v>
      </c>
      <c r="AL298" t="s">
        <v>101</v>
      </c>
      <c r="AM298">
        <v>900</v>
      </c>
      <c r="AN298" t="s">
        <v>128</v>
      </c>
      <c r="AO298" t="s">
        <v>294</v>
      </c>
      <c r="AP298" t="s">
        <v>88</v>
      </c>
      <c r="AQ298" t="s">
        <v>108</v>
      </c>
      <c r="AR298" t="s">
        <v>88</v>
      </c>
      <c r="AS298" t="s">
        <v>88</v>
      </c>
      <c r="AT298" t="s">
        <v>88</v>
      </c>
      <c r="AU298" t="s">
        <v>88</v>
      </c>
      <c r="AV298" t="s">
        <v>88</v>
      </c>
      <c r="AW298">
        <v>80</v>
      </c>
      <c r="AX298">
        <v>150</v>
      </c>
      <c r="AY298">
        <v>50</v>
      </c>
      <c r="AZ298">
        <v>150</v>
      </c>
      <c r="BA298">
        <v>40</v>
      </c>
      <c r="BB298">
        <v>200</v>
      </c>
      <c r="BC298" t="s">
        <v>88</v>
      </c>
      <c r="BD298" t="s">
        <v>88</v>
      </c>
      <c r="BE298" t="s">
        <v>88</v>
      </c>
      <c r="BF298" t="s">
        <v>3955</v>
      </c>
      <c r="BG298" s="4" t="s">
        <v>85</v>
      </c>
      <c r="BH298" s="4" t="s">
        <v>200</v>
      </c>
      <c r="BI298" s="4" t="s">
        <v>201</v>
      </c>
      <c r="BJ298" s="4" t="s">
        <v>3948</v>
      </c>
      <c r="BK298" s="4" t="s">
        <v>99</v>
      </c>
      <c r="BL298" s="4" t="s">
        <v>204</v>
      </c>
      <c r="BM298" s="4">
        <v>300</v>
      </c>
      <c r="BN298" s="4">
        <v>50</v>
      </c>
      <c r="BO298" s="5">
        <v>4130</v>
      </c>
      <c r="BP298" s="5">
        <v>13650</v>
      </c>
      <c r="BQ298" s="5">
        <v>4.5888888888888886</v>
      </c>
      <c r="BR298" s="5">
        <v>15.166666666666666</v>
      </c>
      <c r="BS298" s="5" t="s">
        <v>111</v>
      </c>
      <c r="BT298" s="4" t="s">
        <v>153</v>
      </c>
      <c r="BU298" s="4">
        <v>1</v>
      </c>
      <c r="BV298" s="4">
        <v>1</v>
      </c>
      <c r="BW298" s="4">
        <v>1</v>
      </c>
      <c r="BX298" s="4">
        <v>0</v>
      </c>
      <c r="BY298" s="4">
        <v>1</v>
      </c>
      <c r="BZ298" s="4">
        <v>0</v>
      </c>
      <c r="CA298" s="4">
        <v>3</v>
      </c>
      <c r="CB298" s="4">
        <v>0</v>
      </c>
      <c r="CC298" s="4" t="s">
        <v>154</v>
      </c>
      <c r="CD298" s="6"/>
      <c r="CE298" s="6"/>
      <c r="CF298" s="6"/>
    </row>
    <row r="299" spans="1:84" x14ac:dyDescent="0.5">
      <c r="A299" t="s">
        <v>3956</v>
      </c>
      <c r="B299" t="s">
        <v>3957</v>
      </c>
      <c r="C299" t="s">
        <v>3958</v>
      </c>
      <c r="D299" t="s">
        <v>3959</v>
      </c>
      <c r="E299" t="s">
        <v>3960</v>
      </c>
      <c r="F299" t="s">
        <v>85</v>
      </c>
      <c r="G299" t="s">
        <v>846</v>
      </c>
      <c r="H299" t="s">
        <v>846</v>
      </c>
      <c r="I299" t="s">
        <v>88</v>
      </c>
      <c r="J299" t="s">
        <v>3961</v>
      </c>
      <c r="K299" t="s">
        <v>88</v>
      </c>
      <c r="L299" t="s">
        <v>163</v>
      </c>
      <c r="M299" t="s">
        <v>3962</v>
      </c>
      <c r="N299" t="s">
        <v>91</v>
      </c>
      <c r="O299" t="s">
        <v>92</v>
      </c>
      <c r="P299" t="s">
        <v>3963</v>
      </c>
      <c r="Q299" t="s">
        <v>3964</v>
      </c>
      <c r="R299" t="s">
        <v>3965</v>
      </c>
      <c r="S299" t="s">
        <v>3966</v>
      </c>
      <c r="T299" t="s">
        <v>3967</v>
      </c>
      <c r="U299" t="s">
        <v>98</v>
      </c>
      <c r="V299" t="s">
        <v>99</v>
      </c>
      <c r="W299">
        <v>2004</v>
      </c>
      <c r="X299" t="s">
        <v>343</v>
      </c>
      <c r="Y299" t="s">
        <v>854</v>
      </c>
      <c r="Z299" t="s">
        <v>147</v>
      </c>
      <c r="AA299" t="s">
        <v>88</v>
      </c>
      <c r="AB299">
        <f t="shared" si="4"/>
        <v>2004</v>
      </c>
      <c r="AC299" t="s">
        <v>88</v>
      </c>
      <c r="AD299" t="s">
        <v>88</v>
      </c>
      <c r="AE299" t="s">
        <v>148</v>
      </c>
      <c r="AF299">
        <v>2</v>
      </c>
      <c r="AG299">
        <v>87</v>
      </c>
      <c r="AH299" t="s">
        <v>88</v>
      </c>
      <c r="AI299" t="s">
        <v>101</v>
      </c>
      <c r="AJ299">
        <v>0</v>
      </c>
      <c r="AK299" t="s">
        <v>103</v>
      </c>
      <c r="AL299" t="s">
        <v>101</v>
      </c>
      <c r="AM299">
        <v>120</v>
      </c>
      <c r="AN299" t="s">
        <v>150</v>
      </c>
      <c r="AO299" t="s">
        <v>174</v>
      </c>
      <c r="AP299" t="s">
        <v>88</v>
      </c>
      <c r="AQ299" t="s">
        <v>575</v>
      </c>
      <c r="AR299" t="s">
        <v>88</v>
      </c>
      <c r="AS299">
        <v>2</v>
      </c>
      <c r="AT299" t="s">
        <v>88</v>
      </c>
      <c r="AU299" t="s">
        <v>88</v>
      </c>
      <c r="AV299" t="s">
        <v>88</v>
      </c>
      <c r="AW299" t="s">
        <v>88</v>
      </c>
      <c r="AX299" t="s">
        <v>88</v>
      </c>
      <c r="AY299">
        <v>20</v>
      </c>
      <c r="AZ299">
        <v>50</v>
      </c>
      <c r="BA299" t="s">
        <v>88</v>
      </c>
      <c r="BB299" t="s">
        <v>88</v>
      </c>
      <c r="BC299" t="s">
        <v>88</v>
      </c>
      <c r="BD299" t="s">
        <v>88</v>
      </c>
      <c r="BE299" t="s">
        <v>88</v>
      </c>
      <c r="BF299" t="s">
        <v>3968</v>
      </c>
      <c r="BG299" s="4" t="s">
        <v>85</v>
      </c>
      <c r="BH299" s="4" t="s">
        <v>846</v>
      </c>
      <c r="BI299" s="4" t="s">
        <v>846</v>
      </c>
      <c r="BJ299" s="4" t="s">
        <v>3961</v>
      </c>
      <c r="BK299" s="4" t="s">
        <v>99</v>
      </c>
      <c r="BL299" s="4" t="s">
        <v>91</v>
      </c>
      <c r="BM299" s="4">
        <v>300</v>
      </c>
      <c r="BN299" s="4">
        <v>25</v>
      </c>
      <c r="BO299" s="5">
        <v>500</v>
      </c>
      <c r="BP299" s="5">
        <v>1250</v>
      </c>
      <c r="BQ299" s="5">
        <v>4.166666666666667</v>
      </c>
      <c r="BR299" s="5">
        <v>10.416666666666666</v>
      </c>
      <c r="BS299" s="5">
        <v>0.8</v>
      </c>
      <c r="BT299" s="4" t="s">
        <v>153</v>
      </c>
      <c r="BU299" s="4">
        <v>1</v>
      </c>
      <c r="BV299" s="4">
        <v>1</v>
      </c>
      <c r="BW299" s="4">
        <v>0</v>
      </c>
      <c r="BX299" s="4">
        <v>0</v>
      </c>
      <c r="BY299" s="4">
        <v>1</v>
      </c>
      <c r="BZ299" s="4">
        <v>0</v>
      </c>
      <c r="CA299" s="4">
        <v>2</v>
      </c>
      <c r="CB299" s="4">
        <v>0</v>
      </c>
      <c r="CC299" s="4" t="s">
        <v>154</v>
      </c>
      <c r="CD299" s="6"/>
      <c r="CE299" s="6"/>
      <c r="CF299" s="6"/>
    </row>
    <row r="300" spans="1:84" x14ac:dyDescent="0.5">
      <c r="A300" t="s">
        <v>3969</v>
      </c>
      <c r="B300" t="s">
        <v>3970</v>
      </c>
      <c r="C300" t="s">
        <v>3971</v>
      </c>
      <c r="D300" t="s">
        <v>3972</v>
      </c>
      <c r="E300" t="s">
        <v>3973</v>
      </c>
      <c r="F300" t="s">
        <v>85</v>
      </c>
      <c r="G300" t="s">
        <v>160</v>
      </c>
      <c r="H300" t="s">
        <v>161</v>
      </c>
      <c r="I300" t="s">
        <v>88</v>
      </c>
      <c r="J300" t="s">
        <v>516</v>
      </c>
      <c r="K300" t="s">
        <v>88</v>
      </c>
      <c r="L300" t="s">
        <v>184</v>
      </c>
      <c r="M300" t="s">
        <v>3974</v>
      </c>
      <c r="N300" t="s">
        <v>204</v>
      </c>
      <c r="O300" t="s">
        <v>92</v>
      </c>
      <c r="P300" t="s">
        <v>3975</v>
      </c>
      <c r="Q300" t="s">
        <v>3976</v>
      </c>
      <c r="R300" t="s">
        <v>3977</v>
      </c>
      <c r="S300" t="s">
        <v>3978</v>
      </c>
      <c r="T300" t="s">
        <v>3979</v>
      </c>
      <c r="U300" t="s">
        <v>98</v>
      </c>
      <c r="V300" t="s">
        <v>99</v>
      </c>
      <c r="W300">
        <v>2005</v>
      </c>
      <c r="X300" t="s">
        <v>146</v>
      </c>
      <c r="Y300" t="s">
        <v>88</v>
      </c>
      <c r="Z300" t="s">
        <v>147</v>
      </c>
      <c r="AA300" t="s">
        <v>88</v>
      </c>
      <c r="AB300">
        <f t="shared" si="4"/>
        <v>2005</v>
      </c>
      <c r="AC300" t="s">
        <v>88</v>
      </c>
      <c r="AD300" t="s">
        <v>88</v>
      </c>
      <c r="AE300" t="s">
        <v>102</v>
      </c>
      <c r="AF300" t="s">
        <v>88</v>
      </c>
      <c r="AG300" t="s">
        <v>88</v>
      </c>
      <c r="AH300" t="s">
        <v>103</v>
      </c>
      <c r="AI300" t="s">
        <v>88</v>
      </c>
      <c r="AJ300">
        <v>360</v>
      </c>
      <c r="AK300" t="s">
        <v>103</v>
      </c>
      <c r="AL300" t="s">
        <v>101</v>
      </c>
      <c r="AM300">
        <v>280</v>
      </c>
      <c r="AN300" t="s">
        <v>192</v>
      </c>
      <c r="AO300" t="s">
        <v>129</v>
      </c>
      <c r="AP300" t="s">
        <v>88</v>
      </c>
      <c r="AQ300" t="s">
        <v>175</v>
      </c>
      <c r="AR300" t="s">
        <v>88</v>
      </c>
      <c r="AS300" t="s">
        <v>88</v>
      </c>
      <c r="AT300" t="s">
        <v>88</v>
      </c>
      <c r="AU300" t="s">
        <v>88</v>
      </c>
      <c r="AV300" t="s">
        <v>561</v>
      </c>
      <c r="AW300" t="s">
        <v>88</v>
      </c>
      <c r="AX300" t="s">
        <v>88</v>
      </c>
      <c r="AY300" t="s">
        <v>88</v>
      </c>
      <c r="AZ300" t="s">
        <v>88</v>
      </c>
      <c r="BA300">
        <v>200</v>
      </c>
      <c r="BB300">
        <v>380</v>
      </c>
      <c r="BC300" t="s">
        <v>88</v>
      </c>
      <c r="BD300" t="s">
        <v>88</v>
      </c>
      <c r="BE300" t="s">
        <v>3980</v>
      </c>
      <c r="BF300" t="s">
        <v>3981</v>
      </c>
      <c r="BG300" s="4" t="s">
        <v>85</v>
      </c>
      <c r="BH300" s="4" t="s">
        <v>160</v>
      </c>
      <c r="BI300" s="4" t="s">
        <v>161</v>
      </c>
      <c r="BJ300" s="4" t="s">
        <v>516</v>
      </c>
      <c r="BK300" s="4" t="s">
        <v>99</v>
      </c>
      <c r="BL300" s="4" t="s">
        <v>204</v>
      </c>
      <c r="BM300" s="4">
        <v>300</v>
      </c>
      <c r="BN300" s="4">
        <v>100</v>
      </c>
      <c r="BO300" s="5">
        <v>7200</v>
      </c>
      <c r="BP300" s="5">
        <v>13680</v>
      </c>
      <c r="BQ300" s="5">
        <v>25.714285714285715</v>
      </c>
      <c r="BR300" s="5">
        <v>48.857142857142854</v>
      </c>
      <c r="BS300" s="5" t="s">
        <v>175</v>
      </c>
      <c r="BT300" s="4" t="s">
        <v>112</v>
      </c>
      <c r="BU300" s="4">
        <v>0</v>
      </c>
      <c r="BV300" s="4">
        <v>0</v>
      </c>
      <c r="BW300" s="4">
        <v>0</v>
      </c>
      <c r="BX300" s="4">
        <v>1</v>
      </c>
      <c r="BY300" s="4">
        <v>1</v>
      </c>
      <c r="BZ300" s="4">
        <v>1</v>
      </c>
      <c r="CA300" s="4">
        <v>3</v>
      </c>
      <c r="CB300" s="4">
        <v>0</v>
      </c>
      <c r="CC300" s="4" t="s">
        <v>114</v>
      </c>
      <c r="CD300" s="6"/>
      <c r="CE300" s="6"/>
      <c r="CF300" s="6"/>
    </row>
    <row r="301" spans="1:84" x14ac:dyDescent="0.5">
      <c r="A301" t="s">
        <v>3982</v>
      </c>
      <c r="B301" t="s">
        <v>3983</v>
      </c>
      <c r="C301" t="s">
        <v>3984</v>
      </c>
      <c r="D301" t="s">
        <v>3985</v>
      </c>
      <c r="E301" t="s">
        <v>3986</v>
      </c>
      <c r="F301" t="s">
        <v>85</v>
      </c>
      <c r="G301" t="s">
        <v>270</v>
      </c>
      <c r="H301" t="s">
        <v>2861</v>
      </c>
      <c r="I301" t="s">
        <v>88</v>
      </c>
      <c r="J301" t="s">
        <v>3987</v>
      </c>
      <c r="K301" t="s">
        <v>88</v>
      </c>
      <c r="L301" t="s">
        <v>139</v>
      </c>
      <c r="M301" t="s">
        <v>3988</v>
      </c>
      <c r="N301" t="s">
        <v>91</v>
      </c>
      <c r="O301" t="s">
        <v>92</v>
      </c>
      <c r="P301" t="s">
        <v>3989</v>
      </c>
      <c r="Q301" t="s">
        <v>3990</v>
      </c>
      <c r="R301" t="s">
        <v>3991</v>
      </c>
      <c r="S301" t="s">
        <v>3992</v>
      </c>
      <c r="T301" t="s">
        <v>3993</v>
      </c>
      <c r="U301" t="s">
        <v>98</v>
      </c>
      <c r="V301" t="s">
        <v>99</v>
      </c>
      <c r="W301">
        <v>1995</v>
      </c>
      <c r="X301" t="s">
        <v>3994</v>
      </c>
      <c r="Y301" t="s">
        <v>3994</v>
      </c>
      <c r="Z301" t="s">
        <v>101</v>
      </c>
      <c r="AA301">
        <v>2008</v>
      </c>
      <c r="AB301">
        <f t="shared" si="4"/>
        <v>2008</v>
      </c>
      <c r="AC301" t="s">
        <v>3995</v>
      </c>
      <c r="AD301" t="s">
        <v>2321</v>
      </c>
      <c r="AE301" t="s">
        <v>102</v>
      </c>
      <c r="AF301" t="s">
        <v>88</v>
      </c>
      <c r="AG301" t="s">
        <v>88</v>
      </c>
      <c r="AH301" t="s">
        <v>443</v>
      </c>
      <c r="AI301" t="s">
        <v>88</v>
      </c>
      <c r="AJ301">
        <v>365</v>
      </c>
      <c r="AK301" t="s">
        <v>104</v>
      </c>
      <c r="AL301" t="s">
        <v>101</v>
      </c>
      <c r="AM301">
        <v>150</v>
      </c>
      <c r="AN301" t="s">
        <v>192</v>
      </c>
      <c r="AO301" t="s">
        <v>174</v>
      </c>
      <c r="AP301" t="s">
        <v>88</v>
      </c>
      <c r="AQ301" t="s">
        <v>151</v>
      </c>
      <c r="AR301" t="s">
        <v>88</v>
      </c>
      <c r="AS301" t="s">
        <v>88</v>
      </c>
      <c r="AT301" t="s">
        <v>88</v>
      </c>
      <c r="AU301" t="s">
        <v>88</v>
      </c>
      <c r="AV301" t="s">
        <v>88</v>
      </c>
      <c r="AW301" t="s">
        <v>88</v>
      </c>
      <c r="AX301" t="s">
        <v>88</v>
      </c>
      <c r="AY301">
        <v>2</v>
      </c>
      <c r="AZ301">
        <v>15</v>
      </c>
      <c r="BA301" t="s">
        <v>88</v>
      </c>
      <c r="BB301" t="s">
        <v>88</v>
      </c>
      <c r="BC301" t="s">
        <v>88</v>
      </c>
      <c r="BD301" t="s">
        <v>88</v>
      </c>
      <c r="BE301" t="s">
        <v>88</v>
      </c>
      <c r="BF301" t="s">
        <v>3996</v>
      </c>
      <c r="BG301" s="4" t="s">
        <v>85</v>
      </c>
      <c r="BH301" s="4" t="s">
        <v>270</v>
      </c>
      <c r="BI301" s="4" t="s">
        <v>2861</v>
      </c>
      <c r="BJ301" s="4" t="s">
        <v>3987</v>
      </c>
      <c r="BK301" s="4" t="s">
        <v>99</v>
      </c>
      <c r="BL301" s="4" t="s">
        <v>91</v>
      </c>
      <c r="BM301" s="4">
        <v>300</v>
      </c>
      <c r="BN301" s="4">
        <v>100</v>
      </c>
      <c r="BO301" s="5">
        <v>50</v>
      </c>
      <c r="BP301" s="5">
        <v>375</v>
      </c>
      <c r="BQ301" s="5">
        <v>0.33333333333333331</v>
      </c>
      <c r="BR301" s="5">
        <v>2.5</v>
      </c>
      <c r="BS301" s="5" t="s">
        <v>111</v>
      </c>
      <c r="BT301" s="4" t="s">
        <v>112</v>
      </c>
      <c r="BU301" s="4">
        <v>0</v>
      </c>
      <c r="BV301" s="4">
        <v>0</v>
      </c>
      <c r="BW301" s="4">
        <v>0</v>
      </c>
      <c r="BX301" s="4">
        <v>1</v>
      </c>
      <c r="BY301" s="4">
        <v>1</v>
      </c>
      <c r="BZ301" s="4">
        <v>0</v>
      </c>
      <c r="CA301" s="4">
        <v>2</v>
      </c>
      <c r="CB301" s="4">
        <v>0</v>
      </c>
      <c r="CC301" s="4" t="s">
        <v>114</v>
      </c>
      <c r="CD301" s="6"/>
      <c r="CE301" s="6"/>
      <c r="CF301" s="6"/>
    </row>
    <row r="302" spans="1:84" x14ac:dyDescent="0.5">
      <c r="A302" t="s">
        <v>3997</v>
      </c>
      <c r="B302" t="s">
        <v>88</v>
      </c>
      <c r="C302" t="s">
        <v>3998</v>
      </c>
      <c r="D302" t="s">
        <v>3999</v>
      </c>
      <c r="E302" t="s">
        <v>4000</v>
      </c>
      <c r="F302" t="s">
        <v>85</v>
      </c>
      <c r="G302" t="s">
        <v>652</v>
      </c>
      <c r="H302" t="s">
        <v>653</v>
      </c>
      <c r="I302" t="s">
        <v>88</v>
      </c>
      <c r="J302" t="s">
        <v>653</v>
      </c>
      <c r="K302" t="s">
        <v>88</v>
      </c>
      <c r="L302" t="s">
        <v>163</v>
      </c>
      <c r="M302" t="s">
        <v>88</v>
      </c>
      <c r="N302" t="s">
        <v>91</v>
      </c>
      <c r="O302" t="s">
        <v>92</v>
      </c>
      <c r="P302" t="s">
        <v>4001</v>
      </c>
      <c r="Q302" t="s">
        <v>4002</v>
      </c>
      <c r="R302" t="s">
        <v>519</v>
      </c>
      <c r="S302" t="s">
        <v>4003</v>
      </c>
      <c r="T302" t="s">
        <v>4004</v>
      </c>
      <c r="U302" t="s">
        <v>98</v>
      </c>
      <c r="V302" t="s">
        <v>99</v>
      </c>
      <c r="W302">
        <v>1999</v>
      </c>
      <c r="X302" t="s">
        <v>310</v>
      </c>
      <c r="Y302" t="s">
        <v>88</v>
      </c>
      <c r="Z302" t="s">
        <v>101</v>
      </c>
      <c r="AA302">
        <v>2014</v>
      </c>
      <c r="AB302">
        <f t="shared" si="4"/>
        <v>2014</v>
      </c>
      <c r="AC302" t="s">
        <v>310</v>
      </c>
      <c r="AD302" t="s">
        <v>88</v>
      </c>
      <c r="AE302" t="s">
        <v>148</v>
      </c>
      <c r="AF302">
        <v>2</v>
      </c>
      <c r="AG302">
        <v>72</v>
      </c>
      <c r="AH302" t="s">
        <v>88</v>
      </c>
      <c r="AI302" t="s">
        <v>101</v>
      </c>
      <c r="AJ302">
        <v>7</v>
      </c>
      <c r="AK302" t="s">
        <v>103</v>
      </c>
      <c r="AL302" t="s">
        <v>101</v>
      </c>
      <c r="AM302">
        <v>450</v>
      </c>
      <c r="AN302" t="s">
        <v>173</v>
      </c>
      <c r="AO302" t="s">
        <v>129</v>
      </c>
      <c r="AP302" t="s">
        <v>88</v>
      </c>
      <c r="AQ302" t="s">
        <v>130</v>
      </c>
      <c r="AR302" t="s">
        <v>88</v>
      </c>
      <c r="AS302" t="s">
        <v>88</v>
      </c>
      <c r="AT302">
        <v>5</v>
      </c>
      <c r="AU302" t="s">
        <v>88</v>
      </c>
      <c r="AV302" t="s">
        <v>88</v>
      </c>
      <c r="AW302" t="s">
        <v>88</v>
      </c>
      <c r="AX302" t="s">
        <v>88</v>
      </c>
      <c r="AY302" t="s">
        <v>88</v>
      </c>
      <c r="AZ302" t="s">
        <v>88</v>
      </c>
      <c r="BA302">
        <v>550</v>
      </c>
      <c r="BB302">
        <v>700</v>
      </c>
      <c r="BC302" t="s">
        <v>88</v>
      </c>
      <c r="BD302" t="s">
        <v>88</v>
      </c>
      <c r="BE302" t="s">
        <v>88</v>
      </c>
      <c r="BF302" t="s">
        <v>4005</v>
      </c>
      <c r="BG302" s="4" t="s">
        <v>85</v>
      </c>
      <c r="BH302" s="4" t="s">
        <v>652</v>
      </c>
      <c r="BI302" s="4" t="s">
        <v>653</v>
      </c>
      <c r="BJ302" s="4" t="s">
        <v>653</v>
      </c>
      <c r="BK302" s="4" t="s">
        <v>99</v>
      </c>
      <c r="BL302" s="4" t="s">
        <v>91</v>
      </c>
      <c r="BM302" s="4">
        <v>300</v>
      </c>
      <c r="BN302" s="4">
        <v>75</v>
      </c>
      <c r="BO302" s="5">
        <v>19800</v>
      </c>
      <c r="BP302" s="5">
        <v>25200</v>
      </c>
      <c r="BQ302" s="5">
        <v>44</v>
      </c>
      <c r="BR302" s="5">
        <v>56</v>
      </c>
      <c r="BS302" s="5">
        <v>1.3888888888888888</v>
      </c>
      <c r="BT302" s="4" t="s">
        <v>153</v>
      </c>
      <c r="BU302" s="4">
        <v>1</v>
      </c>
      <c r="BV302" s="4">
        <v>1</v>
      </c>
      <c r="BW302" s="4">
        <v>1</v>
      </c>
      <c r="BX302" s="4">
        <v>0</v>
      </c>
      <c r="BY302" s="4">
        <v>1</v>
      </c>
      <c r="BZ302" s="4">
        <v>1</v>
      </c>
      <c r="CA302" s="4">
        <v>4</v>
      </c>
      <c r="CB302" s="4">
        <v>0</v>
      </c>
      <c r="CC302" s="4" t="s">
        <v>154</v>
      </c>
      <c r="CD302" s="6"/>
      <c r="CE302" s="6"/>
      <c r="CF302" s="6"/>
    </row>
    <row r="303" spans="1:84" x14ac:dyDescent="0.5">
      <c r="A303" t="s">
        <v>4006</v>
      </c>
      <c r="B303" t="s">
        <v>4007</v>
      </c>
      <c r="C303" t="s">
        <v>4008</v>
      </c>
      <c r="D303" t="s">
        <v>4009</v>
      </c>
      <c r="E303" t="s">
        <v>4010</v>
      </c>
      <c r="F303" t="s">
        <v>85</v>
      </c>
      <c r="G303" t="s">
        <v>1327</v>
      </c>
      <c r="H303" t="s">
        <v>1328</v>
      </c>
      <c r="I303" t="s">
        <v>88</v>
      </c>
      <c r="J303" t="s">
        <v>1418</v>
      </c>
      <c r="K303" t="s">
        <v>88</v>
      </c>
      <c r="L303" t="s">
        <v>355</v>
      </c>
      <c r="M303" t="s">
        <v>1419</v>
      </c>
      <c r="N303" t="s">
        <v>91</v>
      </c>
      <c r="O303" t="s">
        <v>92</v>
      </c>
      <c r="P303" t="s">
        <v>4011</v>
      </c>
      <c r="Q303" t="s">
        <v>4012</v>
      </c>
      <c r="R303" t="s">
        <v>4013</v>
      </c>
      <c r="S303" t="s">
        <v>4014</v>
      </c>
      <c r="T303" t="s">
        <v>4015</v>
      </c>
      <c r="U303" t="s">
        <v>98</v>
      </c>
      <c r="V303" t="s">
        <v>99</v>
      </c>
      <c r="W303">
        <v>2004</v>
      </c>
      <c r="X303" t="s">
        <v>698</v>
      </c>
      <c r="Y303" t="s">
        <v>1425</v>
      </c>
      <c r="Z303" t="s">
        <v>147</v>
      </c>
      <c r="AA303" t="s">
        <v>88</v>
      </c>
      <c r="AB303">
        <f t="shared" si="4"/>
        <v>2004</v>
      </c>
      <c r="AC303" t="s">
        <v>88</v>
      </c>
      <c r="AD303" t="s">
        <v>88</v>
      </c>
      <c r="AE303" t="s">
        <v>102</v>
      </c>
      <c r="AF303" t="s">
        <v>88</v>
      </c>
      <c r="AG303" t="s">
        <v>88</v>
      </c>
      <c r="AH303" t="s">
        <v>443</v>
      </c>
      <c r="AI303" t="s">
        <v>88</v>
      </c>
      <c r="AJ303">
        <v>365</v>
      </c>
      <c r="AK303" t="s">
        <v>344</v>
      </c>
      <c r="AL303" t="s">
        <v>101</v>
      </c>
      <c r="AM303">
        <v>300</v>
      </c>
      <c r="AN303" t="s">
        <v>105</v>
      </c>
      <c r="AO303" t="s">
        <v>4016</v>
      </c>
      <c r="AP303" t="s">
        <v>88</v>
      </c>
      <c r="AQ303" t="s">
        <v>108</v>
      </c>
      <c r="AR303" t="s">
        <v>88</v>
      </c>
      <c r="AS303" t="s">
        <v>88</v>
      </c>
      <c r="AT303" t="s">
        <v>88</v>
      </c>
      <c r="AU303" t="s">
        <v>88</v>
      </c>
      <c r="AV303" t="s">
        <v>88</v>
      </c>
      <c r="AW303" t="s">
        <v>88</v>
      </c>
      <c r="AX303" t="s">
        <v>88</v>
      </c>
      <c r="AY303" t="s">
        <v>88</v>
      </c>
      <c r="AZ303" t="s">
        <v>88</v>
      </c>
      <c r="BA303">
        <v>89</v>
      </c>
      <c r="BB303">
        <v>350</v>
      </c>
      <c r="BC303" t="s">
        <v>88</v>
      </c>
      <c r="BD303" t="s">
        <v>88</v>
      </c>
      <c r="BE303" t="s">
        <v>88</v>
      </c>
      <c r="BF303" t="s">
        <v>4017</v>
      </c>
      <c r="BG303" s="4" t="s">
        <v>85</v>
      </c>
      <c r="BH303" s="4" t="s">
        <v>1327</v>
      </c>
      <c r="BI303" s="4" t="s">
        <v>1328</v>
      </c>
      <c r="BJ303" s="4" t="s">
        <v>1418</v>
      </c>
      <c r="BK303" s="4" t="s">
        <v>99</v>
      </c>
      <c r="BL303" s="4" t="s">
        <v>91</v>
      </c>
      <c r="BM303" s="4">
        <v>300</v>
      </c>
      <c r="BN303" s="4">
        <v>0</v>
      </c>
      <c r="BO303" s="5">
        <v>3204</v>
      </c>
      <c r="BP303" s="5">
        <v>12600</v>
      </c>
      <c r="BQ303" s="5">
        <v>10.68</v>
      </c>
      <c r="BR303" s="5">
        <v>42</v>
      </c>
      <c r="BS303" s="5" t="s">
        <v>111</v>
      </c>
      <c r="BT303" s="4" t="s">
        <v>112</v>
      </c>
      <c r="BU303" s="4">
        <v>0</v>
      </c>
      <c r="BV303" s="4">
        <v>0</v>
      </c>
      <c r="BW303" s="4">
        <v>1</v>
      </c>
      <c r="BX303" s="4">
        <v>0</v>
      </c>
      <c r="BY303" s="4">
        <v>1</v>
      </c>
      <c r="BZ303" s="4">
        <v>1</v>
      </c>
      <c r="CA303" s="4">
        <v>3</v>
      </c>
      <c r="CB303" s="4">
        <v>0</v>
      </c>
      <c r="CC303" s="4" t="s">
        <v>114</v>
      </c>
      <c r="CD303" s="6"/>
      <c r="CE303" s="6"/>
      <c r="CF303" s="6"/>
    </row>
    <row r="304" spans="1:84" x14ac:dyDescent="0.5">
      <c r="A304" t="s">
        <v>4018</v>
      </c>
      <c r="B304" t="s">
        <v>4019</v>
      </c>
      <c r="C304" t="s">
        <v>4020</v>
      </c>
      <c r="D304" t="s">
        <v>4021</v>
      </c>
      <c r="E304" t="s">
        <v>4022</v>
      </c>
      <c r="F304" t="s">
        <v>85</v>
      </c>
      <c r="G304" t="s">
        <v>270</v>
      </c>
      <c r="H304" t="s">
        <v>2861</v>
      </c>
      <c r="I304" t="s">
        <v>88</v>
      </c>
      <c r="J304" t="s">
        <v>4023</v>
      </c>
      <c r="K304" t="s">
        <v>88</v>
      </c>
      <c r="L304" t="s">
        <v>163</v>
      </c>
      <c r="M304" t="s">
        <v>88</v>
      </c>
      <c r="N304" t="s">
        <v>91</v>
      </c>
      <c r="O304" t="s">
        <v>92</v>
      </c>
      <c r="P304" t="s">
        <v>4024</v>
      </c>
      <c r="Q304" t="s">
        <v>4025</v>
      </c>
      <c r="R304" t="s">
        <v>4026</v>
      </c>
      <c r="S304" t="s">
        <v>4027</v>
      </c>
      <c r="T304" t="s">
        <v>4028</v>
      </c>
      <c r="U304" t="s">
        <v>98</v>
      </c>
      <c r="V304" t="s">
        <v>99</v>
      </c>
      <c r="W304">
        <v>2006</v>
      </c>
      <c r="X304" t="s">
        <v>343</v>
      </c>
      <c r="Y304" t="s">
        <v>536</v>
      </c>
      <c r="Z304" t="s">
        <v>147</v>
      </c>
      <c r="AA304" t="s">
        <v>88</v>
      </c>
      <c r="AB304">
        <f t="shared" si="4"/>
        <v>2006</v>
      </c>
      <c r="AC304" t="s">
        <v>88</v>
      </c>
      <c r="AD304" t="s">
        <v>88</v>
      </c>
      <c r="AE304" t="s">
        <v>148</v>
      </c>
      <c r="AF304">
        <v>2</v>
      </c>
      <c r="AG304">
        <v>50</v>
      </c>
      <c r="AH304" t="s">
        <v>88</v>
      </c>
      <c r="AI304" t="s">
        <v>101</v>
      </c>
      <c r="AJ304">
        <v>0</v>
      </c>
      <c r="AK304" t="s">
        <v>149</v>
      </c>
      <c r="AL304" t="s">
        <v>101</v>
      </c>
      <c r="AM304">
        <v>350</v>
      </c>
      <c r="AN304" t="s">
        <v>128</v>
      </c>
      <c r="AO304" t="s">
        <v>212</v>
      </c>
      <c r="AP304" t="s">
        <v>88</v>
      </c>
      <c r="AQ304" t="s">
        <v>151</v>
      </c>
      <c r="AR304" t="s">
        <v>88</v>
      </c>
      <c r="AS304" t="s">
        <v>88</v>
      </c>
      <c r="AT304" t="s">
        <v>88</v>
      </c>
      <c r="AU304" t="s">
        <v>88</v>
      </c>
      <c r="AV304" t="s">
        <v>88</v>
      </c>
      <c r="AW304">
        <v>400</v>
      </c>
      <c r="AX304">
        <v>500</v>
      </c>
      <c r="AY304" t="s">
        <v>88</v>
      </c>
      <c r="AZ304" t="s">
        <v>88</v>
      </c>
      <c r="BA304">
        <v>80</v>
      </c>
      <c r="BB304">
        <v>150</v>
      </c>
      <c r="BC304" t="s">
        <v>88</v>
      </c>
      <c r="BD304" t="s">
        <v>88</v>
      </c>
      <c r="BE304" t="s">
        <v>88</v>
      </c>
      <c r="BF304" t="s">
        <v>4029</v>
      </c>
      <c r="BG304" s="4" t="s">
        <v>85</v>
      </c>
      <c r="BH304" s="4" t="s">
        <v>270</v>
      </c>
      <c r="BI304" s="4" t="s">
        <v>2861</v>
      </c>
      <c r="BJ304" s="4" t="s">
        <v>4023</v>
      </c>
      <c r="BK304" s="4" t="s">
        <v>99</v>
      </c>
      <c r="BL304" s="4" t="s">
        <v>91</v>
      </c>
      <c r="BM304" s="4">
        <v>300</v>
      </c>
      <c r="BN304" s="4">
        <v>50</v>
      </c>
      <c r="BO304" s="5">
        <v>10080</v>
      </c>
      <c r="BP304" s="5">
        <v>14400</v>
      </c>
      <c r="BQ304" s="5">
        <v>28.8</v>
      </c>
      <c r="BR304" s="5">
        <v>41.142857142857146</v>
      </c>
      <c r="BS304" s="5" t="s">
        <v>111</v>
      </c>
      <c r="BT304" s="4" t="s">
        <v>153</v>
      </c>
      <c r="BU304" s="4">
        <v>1</v>
      </c>
      <c r="BV304" s="4">
        <v>1</v>
      </c>
      <c r="BW304" s="4">
        <v>1</v>
      </c>
      <c r="BX304" s="4">
        <v>0</v>
      </c>
      <c r="BY304" s="4">
        <v>1</v>
      </c>
      <c r="BZ304" s="4">
        <v>1</v>
      </c>
      <c r="CA304" s="4">
        <v>4</v>
      </c>
      <c r="CB304" s="4">
        <v>0</v>
      </c>
      <c r="CC304" s="4" t="s">
        <v>154</v>
      </c>
      <c r="CD304" s="6"/>
      <c r="CE304" s="6"/>
      <c r="CF304" s="6"/>
    </row>
    <row r="305" spans="1:84" x14ac:dyDescent="0.5">
      <c r="A305" t="s">
        <v>4030</v>
      </c>
      <c r="B305" t="s">
        <v>4031</v>
      </c>
      <c r="C305" t="s">
        <v>4032</v>
      </c>
      <c r="D305" t="s">
        <v>4033</v>
      </c>
      <c r="E305" t="s">
        <v>4034</v>
      </c>
      <c r="F305" t="s">
        <v>85</v>
      </c>
      <c r="G305" t="s">
        <v>270</v>
      </c>
      <c r="H305" t="s">
        <v>2861</v>
      </c>
      <c r="I305" t="s">
        <v>88</v>
      </c>
      <c r="J305" t="s">
        <v>4035</v>
      </c>
      <c r="K305" t="s">
        <v>88</v>
      </c>
      <c r="L305" t="s">
        <v>163</v>
      </c>
      <c r="M305" t="s">
        <v>4036</v>
      </c>
      <c r="N305" t="s">
        <v>91</v>
      </c>
      <c r="O305" t="s">
        <v>92</v>
      </c>
      <c r="P305" t="s">
        <v>4037</v>
      </c>
      <c r="Q305" t="s">
        <v>4038</v>
      </c>
      <c r="R305" t="s">
        <v>4039</v>
      </c>
      <c r="S305" t="s">
        <v>4040</v>
      </c>
      <c r="T305" t="s">
        <v>4041</v>
      </c>
      <c r="U305" t="s">
        <v>98</v>
      </c>
      <c r="V305" t="s">
        <v>99</v>
      </c>
      <c r="W305">
        <v>1995</v>
      </c>
      <c r="X305" t="s">
        <v>170</v>
      </c>
      <c r="Y305" t="s">
        <v>3365</v>
      </c>
      <c r="Z305" t="s">
        <v>147</v>
      </c>
      <c r="AA305" t="s">
        <v>88</v>
      </c>
      <c r="AB305">
        <f t="shared" si="4"/>
        <v>1995</v>
      </c>
      <c r="AC305" t="s">
        <v>88</v>
      </c>
      <c r="AD305" t="s">
        <v>88</v>
      </c>
      <c r="AE305" t="s">
        <v>102</v>
      </c>
      <c r="AF305" t="s">
        <v>88</v>
      </c>
      <c r="AG305" t="s">
        <v>88</v>
      </c>
      <c r="AH305" t="s">
        <v>443</v>
      </c>
      <c r="AI305" t="s">
        <v>88</v>
      </c>
      <c r="AJ305">
        <v>365</v>
      </c>
      <c r="AK305" t="s">
        <v>104</v>
      </c>
      <c r="AL305" t="s">
        <v>101</v>
      </c>
      <c r="AM305">
        <v>215</v>
      </c>
      <c r="AN305" t="s">
        <v>128</v>
      </c>
      <c r="AO305" t="s">
        <v>129</v>
      </c>
      <c r="AP305" t="s">
        <v>88</v>
      </c>
      <c r="AQ305" t="s">
        <v>175</v>
      </c>
      <c r="AR305" t="s">
        <v>88</v>
      </c>
      <c r="AS305" t="s">
        <v>88</v>
      </c>
      <c r="AT305" t="s">
        <v>88</v>
      </c>
      <c r="AU305" t="s">
        <v>88</v>
      </c>
      <c r="AV305" t="s">
        <v>176</v>
      </c>
      <c r="AW305" t="s">
        <v>88</v>
      </c>
      <c r="AX305" t="s">
        <v>88</v>
      </c>
      <c r="AY305" t="s">
        <v>88</v>
      </c>
      <c r="AZ305" t="s">
        <v>88</v>
      </c>
      <c r="BA305">
        <v>2</v>
      </c>
      <c r="BB305">
        <v>15</v>
      </c>
      <c r="BC305" t="s">
        <v>88</v>
      </c>
      <c r="BD305" t="s">
        <v>88</v>
      </c>
      <c r="BE305" t="s">
        <v>88</v>
      </c>
      <c r="BF305" t="s">
        <v>4042</v>
      </c>
      <c r="BG305" s="4" t="s">
        <v>85</v>
      </c>
      <c r="BH305" s="4" t="s">
        <v>270</v>
      </c>
      <c r="BI305" s="4" t="s">
        <v>2861</v>
      </c>
      <c r="BJ305" s="4" t="s">
        <v>4035</v>
      </c>
      <c r="BK305" s="4" t="s">
        <v>99</v>
      </c>
      <c r="BL305" s="4" t="s">
        <v>91</v>
      </c>
      <c r="BM305" s="4">
        <v>300</v>
      </c>
      <c r="BN305" s="4">
        <v>50</v>
      </c>
      <c r="BO305" s="5">
        <v>72</v>
      </c>
      <c r="BP305" s="5">
        <v>540</v>
      </c>
      <c r="BQ305" s="5">
        <v>0.33488372093023255</v>
      </c>
      <c r="BR305" s="5">
        <v>2.5116279069767442</v>
      </c>
      <c r="BS305" s="5" t="s">
        <v>175</v>
      </c>
      <c r="BT305" s="4" t="s">
        <v>112</v>
      </c>
      <c r="BU305" s="4">
        <v>0</v>
      </c>
      <c r="BV305" s="4">
        <v>0</v>
      </c>
      <c r="BW305" s="4">
        <v>0</v>
      </c>
      <c r="BX305" s="4">
        <v>0</v>
      </c>
      <c r="BY305" s="4">
        <v>1</v>
      </c>
      <c r="BZ305" s="4">
        <v>0</v>
      </c>
      <c r="CA305" s="4">
        <v>1</v>
      </c>
      <c r="CB305" s="4">
        <v>0</v>
      </c>
      <c r="CC305" s="4" t="s">
        <v>114</v>
      </c>
      <c r="CD305" s="6"/>
      <c r="CE305" s="6"/>
      <c r="CF305" s="6"/>
    </row>
    <row r="306" spans="1:84" x14ac:dyDescent="0.5">
      <c r="A306" t="s">
        <v>4043</v>
      </c>
      <c r="B306" t="s">
        <v>4044</v>
      </c>
      <c r="C306" t="s">
        <v>4045</v>
      </c>
      <c r="D306" t="s">
        <v>4046</v>
      </c>
      <c r="E306" t="s">
        <v>4047</v>
      </c>
      <c r="F306" t="s">
        <v>85</v>
      </c>
      <c r="G306" t="s">
        <v>731</v>
      </c>
      <c r="H306" t="s">
        <v>732</v>
      </c>
      <c r="I306" t="s">
        <v>88</v>
      </c>
      <c r="J306" t="s">
        <v>2031</v>
      </c>
      <c r="K306" t="s">
        <v>88</v>
      </c>
      <c r="L306" t="s">
        <v>139</v>
      </c>
      <c r="M306" t="s">
        <v>4048</v>
      </c>
      <c r="N306" t="s">
        <v>91</v>
      </c>
      <c r="O306" t="s">
        <v>92</v>
      </c>
      <c r="P306" t="s">
        <v>4049</v>
      </c>
      <c r="Q306" t="s">
        <v>4050</v>
      </c>
      <c r="R306" t="s">
        <v>4051</v>
      </c>
      <c r="S306" t="s">
        <v>4052</v>
      </c>
      <c r="T306" t="s">
        <v>4053</v>
      </c>
      <c r="U306" t="s">
        <v>98</v>
      </c>
      <c r="V306" t="s">
        <v>99</v>
      </c>
      <c r="W306">
        <v>2007</v>
      </c>
      <c r="X306" t="s">
        <v>2138</v>
      </c>
      <c r="Y306" t="s">
        <v>1835</v>
      </c>
      <c r="Z306" t="s">
        <v>101</v>
      </c>
      <c r="AA306">
        <v>2013</v>
      </c>
      <c r="AB306">
        <f t="shared" si="4"/>
        <v>2013</v>
      </c>
      <c r="AC306" t="s">
        <v>1360</v>
      </c>
      <c r="AD306" t="s">
        <v>2038</v>
      </c>
      <c r="AE306" t="s">
        <v>148</v>
      </c>
      <c r="AF306">
        <v>2</v>
      </c>
      <c r="AG306">
        <v>90</v>
      </c>
      <c r="AH306" t="s">
        <v>88</v>
      </c>
      <c r="AI306" t="s">
        <v>101</v>
      </c>
      <c r="AJ306">
        <v>7</v>
      </c>
      <c r="AK306" t="s">
        <v>522</v>
      </c>
      <c r="AL306" t="s">
        <v>101</v>
      </c>
      <c r="AM306">
        <v>250</v>
      </c>
      <c r="AN306" t="s">
        <v>173</v>
      </c>
      <c r="AO306" t="s">
        <v>294</v>
      </c>
      <c r="AP306" t="s">
        <v>88</v>
      </c>
      <c r="AQ306" t="s">
        <v>108</v>
      </c>
      <c r="AR306" t="s">
        <v>88</v>
      </c>
      <c r="AS306" t="s">
        <v>88</v>
      </c>
      <c r="AT306" t="s">
        <v>88</v>
      </c>
      <c r="AU306" t="s">
        <v>88</v>
      </c>
      <c r="AV306" t="s">
        <v>88</v>
      </c>
      <c r="AW306">
        <v>30</v>
      </c>
      <c r="AX306">
        <v>85</v>
      </c>
      <c r="AY306">
        <v>16</v>
      </c>
      <c r="AZ306">
        <v>90</v>
      </c>
      <c r="BA306">
        <v>40</v>
      </c>
      <c r="BB306">
        <v>85</v>
      </c>
      <c r="BC306" t="s">
        <v>88</v>
      </c>
      <c r="BD306" t="s">
        <v>88</v>
      </c>
      <c r="BE306" t="s">
        <v>88</v>
      </c>
      <c r="BF306" t="s">
        <v>4054</v>
      </c>
      <c r="BG306" s="4" t="s">
        <v>85</v>
      </c>
      <c r="BH306" s="4" t="s">
        <v>731</v>
      </c>
      <c r="BI306" s="4" t="s">
        <v>732</v>
      </c>
      <c r="BJ306" s="4" t="s">
        <v>2031</v>
      </c>
      <c r="BK306" s="4" t="s">
        <v>99</v>
      </c>
      <c r="BL306" s="4" t="s">
        <v>91</v>
      </c>
      <c r="BM306" s="4">
        <v>300</v>
      </c>
      <c r="BN306" s="4">
        <v>75</v>
      </c>
      <c r="BO306" s="5">
        <v>2380</v>
      </c>
      <c r="BP306" s="5">
        <v>6840</v>
      </c>
      <c r="BQ306" s="5">
        <v>9.52</v>
      </c>
      <c r="BR306" s="5">
        <v>27.36</v>
      </c>
      <c r="BS306" s="5" t="s">
        <v>111</v>
      </c>
      <c r="BT306" s="4" t="s">
        <v>153</v>
      </c>
      <c r="BU306" s="4">
        <v>1</v>
      </c>
      <c r="BV306" s="4">
        <v>1</v>
      </c>
      <c r="BW306" s="4">
        <v>0</v>
      </c>
      <c r="BX306" s="4">
        <v>0</v>
      </c>
      <c r="BY306" s="4">
        <v>1</v>
      </c>
      <c r="BZ306" s="4">
        <v>1</v>
      </c>
      <c r="CA306" s="4">
        <v>3</v>
      </c>
      <c r="CB306" s="4">
        <v>0</v>
      </c>
      <c r="CC306" s="4" t="s">
        <v>154</v>
      </c>
      <c r="CD306" s="6"/>
      <c r="CE306" s="6"/>
      <c r="CF306" s="6"/>
    </row>
    <row r="307" spans="1:84" x14ac:dyDescent="0.5">
      <c r="A307" t="s">
        <v>4055</v>
      </c>
      <c r="B307" t="s">
        <v>4056</v>
      </c>
      <c r="C307" t="s">
        <v>4057</v>
      </c>
      <c r="D307" t="s">
        <v>4058</v>
      </c>
      <c r="E307" t="s">
        <v>4059</v>
      </c>
      <c r="F307" t="s">
        <v>85</v>
      </c>
      <c r="G307" t="s">
        <v>1380</v>
      </c>
      <c r="H307" t="s">
        <v>1381</v>
      </c>
      <c r="I307" t="s">
        <v>88</v>
      </c>
      <c r="J307" t="s">
        <v>1896</v>
      </c>
      <c r="K307" t="s">
        <v>88</v>
      </c>
      <c r="L307" t="s">
        <v>139</v>
      </c>
      <c r="M307" t="s">
        <v>4060</v>
      </c>
      <c r="N307" t="s">
        <v>91</v>
      </c>
      <c r="O307" t="s">
        <v>92</v>
      </c>
      <c r="P307" t="s">
        <v>4061</v>
      </c>
      <c r="Q307" t="s">
        <v>4062</v>
      </c>
      <c r="R307" t="s">
        <v>4063</v>
      </c>
      <c r="S307" t="s">
        <v>4064</v>
      </c>
      <c r="T307" t="s">
        <v>4065</v>
      </c>
      <c r="U307" t="s">
        <v>98</v>
      </c>
      <c r="V307" t="s">
        <v>99</v>
      </c>
      <c r="W307">
        <v>2004</v>
      </c>
      <c r="X307" t="s">
        <v>170</v>
      </c>
      <c r="Y307" t="s">
        <v>509</v>
      </c>
      <c r="Z307" t="s">
        <v>147</v>
      </c>
      <c r="AA307" t="s">
        <v>88</v>
      </c>
      <c r="AB307">
        <f t="shared" si="4"/>
        <v>2004</v>
      </c>
      <c r="AC307" t="s">
        <v>88</v>
      </c>
      <c r="AD307" t="s">
        <v>88</v>
      </c>
      <c r="AE307" t="s">
        <v>102</v>
      </c>
      <c r="AF307" t="s">
        <v>88</v>
      </c>
      <c r="AG307" t="s">
        <v>88</v>
      </c>
      <c r="AH307" t="s">
        <v>246</v>
      </c>
      <c r="AI307" t="s">
        <v>88</v>
      </c>
      <c r="AJ307">
        <v>360</v>
      </c>
      <c r="AK307" t="s">
        <v>149</v>
      </c>
      <c r="AL307" t="s">
        <v>101</v>
      </c>
      <c r="AM307">
        <v>350</v>
      </c>
      <c r="AN307" t="s">
        <v>192</v>
      </c>
      <c r="AO307" t="s">
        <v>129</v>
      </c>
      <c r="AP307" t="s">
        <v>88</v>
      </c>
      <c r="AQ307" t="s">
        <v>130</v>
      </c>
      <c r="AR307" t="s">
        <v>88</v>
      </c>
      <c r="AS307" t="s">
        <v>88</v>
      </c>
      <c r="AT307">
        <v>5</v>
      </c>
      <c r="AU307" t="s">
        <v>88</v>
      </c>
      <c r="AV307" t="s">
        <v>88</v>
      </c>
      <c r="AW307" t="s">
        <v>88</v>
      </c>
      <c r="AX307" t="s">
        <v>88</v>
      </c>
      <c r="AY307" t="s">
        <v>88</v>
      </c>
      <c r="AZ307" t="s">
        <v>88</v>
      </c>
      <c r="BA307">
        <v>30</v>
      </c>
      <c r="BB307">
        <v>45</v>
      </c>
      <c r="BC307" t="s">
        <v>88</v>
      </c>
      <c r="BD307" t="s">
        <v>88</v>
      </c>
      <c r="BE307" t="s">
        <v>88</v>
      </c>
      <c r="BF307" t="s">
        <v>4066</v>
      </c>
      <c r="BG307" s="4" t="s">
        <v>85</v>
      </c>
      <c r="BH307" s="4" t="s">
        <v>1380</v>
      </c>
      <c r="BI307" s="4" t="s">
        <v>1381</v>
      </c>
      <c r="BJ307" s="4" t="s">
        <v>1896</v>
      </c>
      <c r="BK307" s="4" t="s">
        <v>99</v>
      </c>
      <c r="BL307" s="4" t="s">
        <v>91</v>
      </c>
      <c r="BM307" s="4">
        <v>300</v>
      </c>
      <c r="BN307" s="4">
        <v>100</v>
      </c>
      <c r="BO307" s="5">
        <v>1080</v>
      </c>
      <c r="BP307" s="5">
        <v>1620</v>
      </c>
      <c r="BQ307" s="5">
        <v>3.0857142857142859</v>
      </c>
      <c r="BR307" s="5">
        <v>4.628571428571429</v>
      </c>
      <c r="BS307" s="5">
        <v>1.3888888888888888</v>
      </c>
      <c r="BT307" s="4" t="s">
        <v>112</v>
      </c>
      <c r="BU307" s="4">
        <v>0</v>
      </c>
      <c r="BV307" s="4">
        <v>0</v>
      </c>
      <c r="BW307" s="4">
        <v>1</v>
      </c>
      <c r="BX307" s="4">
        <v>1</v>
      </c>
      <c r="BY307" s="4">
        <v>1</v>
      </c>
      <c r="BZ307" s="4">
        <v>0</v>
      </c>
      <c r="CA307" s="4">
        <v>3</v>
      </c>
      <c r="CB307" s="4">
        <v>0</v>
      </c>
      <c r="CC307" s="4" t="s">
        <v>114</v>
      </c>
      <c r="CD307" s="6"/>
      <c r="CE307" s="6"/>
      <c r="CF307" s="6"/>
    </row>
    <row r="308" spans="1:84" x14ac:dyDescent="0.5">
      <c r="A308" t="s">
        <v>4067</v>
      </c>
      <c r="B308" t="s">
        <v>4068</v>
      </c>
      <c r="C308" t="s">
        <v>4069</v>
      </c>
      <c r="D308" t="s">
        <v>4070</v>
      </c>
      <c r="E308" t="s">
        <v>4071</v>
      </c>
      <c r="F308" t="s">
        <v>85</v>
      </c>
      <c r="G308" t="s">
        <v>200</v>
      </c>
      <c r="H308" t="s">
        <v>4072</v>
      </c>
      <c r="I308" t="s">
        <v>88</v>
      </c>
      <c r="J308" t="s">
        <v>4073</v>
      </c>
      <c r="K308" t="s">
        <v>88</v>
      </c>
      <c r="L308" t="s">
        <v>184</v>
      </c>
      <c r="M308" t="s">
        <v>4074</v>
      </c>
      <c r="N308" t="s">
        <v>91</v>
      </c>
      <c r="O308" t="s">
        <v>92</v>
      </c>
      <c r="P308" t="s">
        <v>4075</v>
      </c>
      <c r="Q308" t="s">
        <v>4076</v>
      </c>
      <c r="R308" t="s">
        <v>4077</v>
      </c>
      <c r="S308" t="s">
        <v>4078</v>
      </c>
      <c r="T308" t="s">
        <v>4079</v>
      </c>
      <c r="U308" t="s">
        <v>98</v>
      </c>
      <c r="V308" t="s">
        <v>99</v>
      </c>
      <c r="W308">
        <v>2009</v>
      </c>
      <c r="X308" t="s">
        <v>310</v>
      </c>
      <c r="Y308" t="s">
        <v>310</v>
      </c>
      <c r="Z308" t="s">
        <v>147</v>
      </c>
      <c r="AA308" t="s">
        <v>88</v>
      </c>
      <c r="AB308">
        <f t="shared" si="4"/>
        <v>2009</v>
      </c>
      <c r="AC308" t="s">
        <v>88</v>
      </c>
      <c r="AD308" t="s">
        <v>88</v>
      </c>
      <c r="AE308" t="s">
        <v>148</v>
      </c>
      <c r="AF308">
        <v>5</v>
      </c>
      <c r="AG308">
        <v>108</v>
      </c>
      <c r="AH308" t="s">
        <v>88</v>
      </c>
      <c r="AI308" t="s">
        <v>101</v>
      </c>
      <c r="AJ308">
        <v>0</v>
      </c>
      <c r="AK308" t="s">
        <v>149</v>
      </c>
      <c r="AL308" t="s">
        <v>101</v>
      </c>
      <c r="AM308">
        <v>300</v>
      </c>
      <c r="AN308" t="s">
        <v>192</v>
      </c>
      <c r="AO308" t="s">
        <v>294</v>
      </c>
      <c r="AP308" t="s">
        <v>88</v>
      </c>
      <c r="AQ308" t="s">
        <v>151</v>
      </c>
      <c r="AR308" t="s">
        <v>88</v>
      </c>
      <c r="AS308" t="s">
        <v>88</v>
      </c>
      <c r="AT308" t="s">
        <v>88</v>
      </c>
      <c r="AU308" t="s">
        <v>88</v>
      </c>
      <c r="AV308" t="s">
        <v>88</v>
      </c>
      <c r="AW308">
        <v>120</v>
      </c>
      <c r="AX308">
        <v>200</v>
      </c>
      <c r="AY308">
        <v>200</v>
      </c>
      <c r="AZ308">
        <v>150</v>
      </c>
      <c r="BA308">
        <v>180</v>
      </c>
      <c r="BB308">
        <v>180</v>
      </c>
      <c r="BC308" t="s">
        <v>88</v>
      </c>
      <c r="BD308" t="s">
        <v>88</v>
      </c>
      <c r="BE308" t="s">
        <v>88</v>
      </c>
      <c r="BF308" t="s">
        <v>4080</v>
      </c>
      <c r="BG308" s="4" t="s">
        <v>85</v>
      </c>
      <c r="BH308" s="4" t="s">
        <v>200</v>
      </c>
      <c r="BI308" s="4" t="s">
        <v>4072</v>
      </c>
      <c r="BJ308" s="4" t="s">
        <v>4073</v>
      </c>
      <c r="BK308" s="4" t="s">
        <v>99</v>
      </c>
      <c r="BL308" s="4" t="s">
        <v>91</v>
      </c>
      <c r="BM308" s="4">
        <v>300</v>
      </c>
      <c r="BN308" s="4">
        <v>100</v>
      </c>
      <c r="BO308" s="5">
        <v>13640</v>
      </c>
      <c r="BP308" s="5">
        <v>13830</v>
      </c>
      <c r="BQ308" s="5">
        <v>45.466666666666669</v>
      </c>
      <c r="BR308" s="5">
        <v>46.1</v>
      </c>
      <c r="BS308" s="5" t="s">
        <v>111</v>
      </c>
      <c r="BT308" s="4" t="s">
        <v>153</v>
      </c>
      <c r="BU308" s="4">
        <v>1</v>
      </c>
      <c r="BV308" s="4">
        <v>1</v>
      </c>
      <c r="BW308" s="4">
        <v>1</v>
      </c>
      <c r="BX308" s="4">
        <v>1</v>
      </c>
      <c r="BY308" s="4">
        <v>1</v>
      </c>
      <c r="BZ308" s="4">
        <v>1</v>
      </c>
      <c r="CA308" s="4">
        <v>5</v>
      </c>
      <c r="CB308" s="4">
        <v>1</v>
      </c>
      <c r="CC308" s="4" t="s">
        <v>231</v>
      </c>
      <c r="CD308" s="6"/>
      <c r="CE308" s="6"/>
      <c r="CF308" s="6"/>
    </row>
    <row r="309" spans="1:84" x14ac:dyDescent="0.5">
      <c r="A309" t="s">
        <v>4081</v>
      </c>
      <c r="B309" t="s">
        <v>4082</v>
      </c>
      <c r="C309" t="s">
        <v>4083</v>
      </c>
      <c r="D309" t="s">
        <v>4084</v>
      </c>
      <c r="E309" t="s">
        <v>4085</v>
      </c>
      <c r="F309" t="s">
        <v>85</v>
      </c>
      <c r="G309" t="s">
        <v>270</v>
      </c>
      <c r="H309" t="s">
        <v>2861</v>
      </c>
      <c r="I309" t="s">
        <v>88</v>
      </c>
      <c r="J309" t="s">
        <v>2862</v>
      </c>
      <c r="K309" t="s">
        <v>88</v>
      </c>
      <c r="L309" t="s">
        <v>139</v>
      </c>
      <c r="M309" t="s">
        <v>3854</v>
      </c>
      <c r="N309" t="s">
        <v>204</v>
      </c>
      <c r="O309" t="s">
        <v>204</v>
      </c>
      <c r="P309" t="s">
        <v>4086</v>
      </c>
      <c r="Q309" t="s">
        <v>4087</v>
      </c>
      <c r="R309" t="s">
        <v>4088</v>
      </c>
      <c r="S309" t="s">
        <v>4089</v>
      </c>
      <c r="T309" t="s">
        <v>4090</v>
      </c>
      <c r="U309" t="s">
        <v>98</v>
      </c>
      <c r="V309" t="s">
        <v>99</v>
      </c>
      <c r="W309">
        <v>1990</v>
      </c>
      <c r="X309" t="s">
        <v>390</v>
      </c>
      <c r="Y309" t="s">
        <v>88</v>
      </c>
      <c r="Z309" t="s">
        <v>101</v>
      </c>
      <c r="AA309">
        <v>2012</v>
      </c>
      <c r="AB309">
        <f t="shared" si="4"/>
        <v>2012</v>
      </c>
      <c r="AC309" t="s">
        <v>4091</v>
      </c>
      <c r="AD309" t="s">
        <v>88</v>
      </c>
      <c r="AE309" t="s">
        <v>102</v>
      </c>
      <c r="AF309" t="s">
        <v>88</v>
      </c>
      <c r="AG309" t="s">
        <v>88</v>
      </c>
      <c r="AH309" t="s">
        <v>443</v>
      </c>
      <c r="AI309" t="s">
        <v>88</v>
      </c>
      <c r="AJ309">
        <v>365</v>
      </c>
      <c r="AK309" t="s">
        <v>104</v>
      </c>
      <c r="AL309" t="s">
        <v>101</v>
      </c>
      <c r="AM309">
        <v>250</v>
      </c>
      <c r="AN309" t="s">
        <v>192</v>
      </c>
      <c r="AO309" t="s">
        <v>250</v>
      </c>
      <c r="AP309" t="s">
        <v>88</v>
      </c>
      <c r="AQ309" t="s">
        <v>151</v>
      </c>
      <c r="AR309" t="s">
        <v>88</v>
      </c>
      <c r="AS309" t="s">
        <v>88</v>
      </c>
      <c r="AT309" t="s">
        <v>88</v>
      </c>
      <c r="AU309" t="s">
        <v>88</v>
      </c>
      <c r="AV309" t="s">
        <v>88</v>
      </c>
      <c r="AW309" t="s">
        <v>88</v>
      </c>
      <c r="AX309" t="s">
        <v>88</v>
      </c>
      <c r="AY309" t="s">
        <v>88</v>
      </c>
      <c r="AZ309" t="s">
        <v>88</v>
      </c>
      <c r="BA309" t="s">
        <v>88</v>
      </c>
      <c r="BB309" t="s">
        <v>88</v>
      </c>
      <c r="BC309" t="s">
        <v>88</v>
      </c>
      <c r="BD309" t="s">
        <v>88</v>
      </c>
      <c r="BE309" t="s">
        <v>88</v>
      </c>
      <c r="BF309" t="s">
        <v>4092</v>
      </c>
      <c r="BG309" s="4" t="s">
        <v>85</v>
      </c>
      <c r="BH309" s="4" t="s">
        <v>270</v>
      </c>
      <c r="BI309" s="4" t="s">
        <v>2861</v>
      </c>
      <c r="BJ309" s="4" t="s">
        <v>2862</v>
      </c>
      <c r="BK309" s="4" t="s">
        <v>99</v>
      </c>
      <c r="BL309" s="4" t="s">
        <v>204</v>
      </c>
      <c r="BM309" s="4">
        <v>300</v>
      </c>
      <c r="BN309" s="4">
        <v>100</v>
      </c>
      <c r="BO309" s="5" t="s">
        <v>250</v>
      </c>
      <c r="BP309" s="5" t="s">
        <v>250</v>
      </c>
      <c r="BQ309" s="5" t="s">
        <v>250</v>
      </c>
      <c r="BR309" s="5" t="s">
        <v>250</v>
      </c>
      <c r="BS309" s="5" t="s">
        <v>111</v>
      </c>
      <c r="BT309" s="4" t="s">
        <v>112</v>
      </c>
      <c r="BU309" s="4">
        <v>0</v>
      </c>
      <c r="BV309" s="4">
        <v>0</v>
      </c>
      <c r="BW309" s="4">
        <v>0</v>
      </c>
      <c r="BX309" s="4">
        <v>1</v>
      </c>
      <c r="BY309" s="4">
        <v>1</v>
      </c>
      <c r="BZ309" s="4">
        <v>0</v>
      </c>
      <c r="CA309" s="4">
        <v>2</v>
      </c>
      <c r="CB309" s="4">
        <v>0</v>
      </c>
      <c r="CC309" s="4" t="s">
        <v>114</v>
      </c>
      <c r="CD309" s="6"/>
      <c r="CE309" s="6"/>
      <c r="CF309" s="6"/>
    </row>
    <row r="310" spans="1:84" x14ac:dyDescent="0.5">
      <c r="A310" t="s">
        <v>4093</v>
      </c>
      <c r="B310" t="s">
        <v>88</v>
      </c>
      <c r="C310" t="s">
        <v>4094</v>
      </c>
      <c r="D310" t="s">
        <v>4095</v>
      </c>
      <c r="E310" t="s">
        <v>4096</v>
      </c>
      <c r="F310" t="s">
        <v>85</v>
      </c>
      <c r="G310" t="s">
        <v>1311</v>
      </c>
      <c r="H310" t="s">
        <v>1312</v>
      </c>
      <c r="I310" t="s">
        <v>88</v>
      </c>
      <c r="J310" t="s">
        <v>1881</v>
      </c>
      <c r="K310" t="s">
        <v>88</v>
      </c>
      <c r="L310" t="s">
        <v>163</v>
      </c>
      <c r="M310" t="s">
        <v>88</v>
      </c>
      <c r="N310" t="s">
        <v>956</v>
      </c>
      <c r="O310" t="s">
        <v>323</v>
      </c>
      <c r="P310" t="s">
        <v>4097</v>
      </c>
      <c r="Q310" t="s">
        <v>4098</v>
      </c>
      <c r="R310" t="s">
        <v>4099</v>
      </c>
      <c r="S310" t="s">
        <v>4100</v>
      </c>
      <c r="T310" t="s">
        <v>4101</v>
      </c>
      <c r="U310" t="s">
        <v>98</v>
      </c>
      <c r="V310" t="s">
        <v>99</v>
      </c>
      <c r="W310">
        <v>2010</v>
      </c>
      <c r="X310" t="s">
        <v>390</v>
      </c>
      <c r="Y310" t="s">
        <v>88</v>
      </c>
      <c r="Z310" t="s">
        <v>147</v>
      </c>
      <c r="AA310" t="s">
        <v>88</v>
      </c>
      <c r="AB310">
        <f t="shared" si="4"/>
        <v>2010</v>
      </c>
      <c r="AC310" t="s">
        <v>88</v>
      </c>
      <c r="AD310" t="s">
        <v>88</v>
      </c>
      <c r="AE310" t="s">
        <v>102</v>
      </c>
      <c r="AF310" t="s">
        <v>88</v>
      </c>
      <c r="AG310" t="s">
        <v>88</v>
      </c>
      <c r="AH310" t="s">
        <v>2169</v>
      </c>
      <c r="AI310" t="s">
        <v>88</v>
      </c>
      <c r="AJ310">
        <v>120</v>
      </c>
      <c r="AK310" t="s">
        <v>522</v>
      </c>
      <c r="AL310" t="s">
        <v>147</v>
      </c>
      <c r="AM310">
        <v>0</v>
      </c>
      <c r="AN310" t="s">
        <v>192</v>
      </c>
      <c r="AO310" t="s">
        <v>129</v>
      </c>
      <c r="AP310" t="s">
        <v>88</v>
      </c>
      <c r="AQ310" t="s">
        <v>130</v>
      </c>
      <c r="AR310" t="s">
        <v>88</v>
      </c>
      <c r="AS310" t="s">
        <v>88</v>
      </c>
      <c r="AT310">
        <v>5</v>
      </c>
      <c r="AU310" t="s">
        <v>88</v>
      </c>
      <c r="AV310" t="s">
        <v>88</v>
      </c>
      <c r="AW310" t="s">
        <v>88</v>
      </c>
      <c r="AX310" t="s">
        <v>88</v>
      </c>
      <c r="AY310" t="s">
        <v>88</v>
      </c>
      <c r="AZ310" t="s">
        <v>88</v>
      </c>
      <c r="BA310">
        <v>0</v>
      </c>
      <c r="BB310">
        <v>0</v>
      </c>
      <c r="BC310" t="s">
        <v>88</v>
      </c>
      <c r="BD310" t="s">
        <v>88</v>
      </c>
      <c r="BE310" t="s">
        <v>88</v>
      </c>
      <c r="BF310" t="s">
        <v>4102</v>
      </c>
      <c r="BG310" s="4" t="s">
        <v>85</v>
      </c>
      <c r="BH310" s="4" t="s">
        <v>1311</v>
      </c>
      <c r="BI310" s="4" t="s">
        <v>1312</v>
      </c>
      <c r="BJ310" s="4" t="s">
        <v>1881</v>
      </c>
      <c r="BK310" s="4" t="s">
        <v>99</v>
      </c>
      <c r="BL310" s="4" t="s">
        <v>956</v>
      </c>
      <c r="BM310" s="4">
        <v>300</v>
      </c>
      <c r="BN310" s="4">
        <v>100</v>
      </c>
      <c r="BO310" s="5" t="s">
        <v>250</v>
      </c>
      <c r="BP310" s="5" t="s">
        <v>316</v>
      </c>
      <c r="BQ310" s="5" t="s">
        <v>250</v>
      </c>
      <c r="BR310" s="5" t="s">
        <v>250</v>
      </c>
      <c r="BS310" s="5">
        <v>1.3888888888888888</v>
      </c>
      <c r="BT310" s="4" t="s">
        <v>112</v>
      </c>
      <c r="BU310" s="4">
        <v>0</v>
      </c>
      <c r="BV310" s="4">
        <v>0</v>
      </c>
      <c r="BW310" s="4">
        <v>0</v>
      </c>
      <c r="BX310" s="4">
        <v>1</v>
      </c>
      <c r="BY310" s="4">
        <v>0</v>
      </c>
      <c r="BZ310" s="4">
        <v>0</v>
      </c>
      <c r="CA310" s="4">
        <v>1</v>
      </c>
      <c r="CB310" s="4">
        <v>0</v>
      </c>
      <c r="CC310" s="4" t="s">
        <v>114</v>
      </c>
      <c r="CD310" s="6"/>
      <c r="CE310" s="6"/>
      <c r="CF310" s="6"/>
    </row>
    <row r="311" spans="1:84" x14ac:dyDescent="0.5">
      <c r="A311" t="s">
        <v>4103</v>
      </c>
      <c r="B311" t="s">
        <v>88</v>
      </c>
      <c r="C311" t="s">
        <v>4104</v>
      </c>
      <c r="D311" t="s">
        <v>4105</v>
      </c>
      <c r="E311" t="s">
        <v>4106</v>
      </c>
      <c r="F311" t="s">
        <v>85</v>
      </c>
      <c r="G311" t="s">
        <v>160</v>
      </c>
      <c r="H311" t="s">
        <v>161</v>
      </c>
      <c r="I311" t="s">
        <v>88</v>
      </c>
      <c r="J311" t="s">
        <v>4107</v>
      </c>
      <c r="K311" t="s">
        <v>88</v>
      </c>
      <c r="L311" t="s">
        <v>163</v>
      </c>
      <c r="M311" t="s">
        <v>88</v>
      </c>
      <c r="N311" t="s">
        <v>91</v>
      </c>
      <c r="O311" t="s">
        <v>92</v>
      </c>
      <c r="P311" t="s">
        <v>4108</v>
      </c>
      <c r="Q311" t="s">
        <v>4109</v>
      </c>
      <c r="R311" t="s">
        <v>4110</v>
      </c>
      <c r="S311" t="s">
        <v>4111</v>
      </c>
      <c r="T311" t="s">
        <v>4112</v>
      </c>
      <c r="U311" t="s">
        <v>98</v>
      </c>
      <c r="V311" t="s">
        <v>99</v>
      </c>
      <c r="W311">
        <v>2005</v>
      </c>
      <c r="X311" t="s">
        <v>146</v>
      </c>
      <c r="Y311" t="s">
        <v>88</v>
      </c>
      <c r="Z311" t="s">
        <v>147</v>
      </c>
      <c r="AA311" t="s">
        <v>88</v>
      </c>
      <c r="AB311">
        <f t="shared" si="4"/>
        <v>2005</v>
      </c>
      <c r="AC311" t="s">
        <v>88</v>
      </c>
      <c r="AD311" t="s">
        <v>88</v>
      </c>
      <c r="AE311" t="s">
        <v>148</v>
      </c>
      <c r="AF311">
        <v>6</v>
      </c>
      <c r="AG311">
        <v>100</v>
      </c>
      <c r="AH311" t="s">
        <v>88</v>
      </c>
      <c r="AI311" t="s">
        <v>147</v>
      </c>
      <c r="AJ311">
        <v>8</v>
      </c>
      <c r="AK311" t="s">
        <v>522</v>
      </c>
      <c r="AL311" t="s">
        <v>101</v>
      </c>
      <c r="AM311">
        <v>265</v>
      </c>
      <c r="AN311" t="s">
        <v>150</v>
      </c>
      <c r="AO311" t="s">
        <v>129</v>
      </c>
      <c r="AP311" t="s">
        <v>88</v>
      </c>
      <c r="AQ311" t="s">
        <v>108</v>
      </c>
      <c r="AR311" t="s">
        <v>88</v>
      </c>
      <c r="AS311" t="s">
        <v>88</v>
      </c>
      <c r="AT311" t="s">
        <v>88</v>
      </c>
      <c r="AU311" t="s">
        <v>88</v>
      </c>
      <c r="AV311" t="s">
        <v>88</v>
      </c>
      <c r="AW311" t="s">
        <v>88</v>
      </c>
      <c r="AX311" t="s">
        <v>88</v>
      </c>
      <c r="AY311" t="s">
        <v>88</v>
      </c>
      <c r="AZ311" t="s">
        <v>88</v>
      </c>
      <c r="BA311">
        <v>50</v>
      </c>
      <c r="BB311">
        <v>110</v>
      </c>
      <c r="BC311" t="s">
        <v>88</v>
      </c>
      <c r="BD311" t="s">
        <v>88</v>
      </c>
      <c r="BE311" t="s">
        <v>88</v>
      </c>
      <c r="BF311" t="s">
        <v>4113</v>
      </c>
      <c r="BG311" s="4" t="s">
        <v>85</v>
      </c>
      <c r="BH311" s="4" t="s">
        <v>160</v>
      </c>
      <c r="BI311" s="4" t="s">
        <v>161</v>
      </c>
      <c r="BJ311" s="4" t="s">
        <v>4107</v>
      </c>
      <c r="BK311" s="4" t="s">
        <v>99</v>
      </c>
      <c r="BL311" s="4" t="s">
        <v>91</v>
      </c>
      <c r="BM311" s="4">
        <v>300</v>
      </c>
      <c r="BN311" s="4">
        <v>25</v>
      </c>
      <c r="BO311" s="5">
        <v>1800</v>
      </c>
      <c r="BP311" s="5">
        <v>3960</v>
      </c>
      <c r="BQ311" s="5">
        <v>6.7924528301886795</v>
      </c>
      <c r="BR311" s="5">
        <v>14.943396226415095</v>
      </c>
      <c r="BS311" s="5" t="s">
        <v>111</v>
      </c>
      <c r="BT311" s="4" t="s">
        <v>347</v>
      </c>
      <c r="BU311" s="4">
        <v>1</v>
      </c>
      <c r="BV311" s="4">
        <v>1</v>
      </c>
      <c r="BW311" s="4">
        <v>0</v>
      </c>
      <c r="BX311" s="4">
        <v>0</v>
      </c>
      <c r="BY311" s="4">
        <v>1</v>
      </c>
      <c r="BZ311" s="4">
        <v>0</v>
      </c>
      <c r="CA311" s="4">
        <v>2</v>
      </c>
      <c r="CB311" s="4">
        <v>0</v>
      </c>
      <c r="CC311" s="4" t="s">
        <v>154</v>
      </c>
      <c r="CD311" s="6"/>
      <c r="CE311" s="6"/>
      <c r="CF311" s="6"/>
    </row>
    <row r="312" spans="1:84" x14ac:dyDescent="0.5">
      <c r="A312" t="s">
        <v>4114</v>
      </c>
      <c r="B312" t="s">
        <v>88</v>
      </c>
      <c r="C312" t="s">
        <v>4115</v>
      </c>
      <c r="D312" t="s">
        <v>4116</v>
      </c>
      <c r="E312" t="s">
        <v>4117</v>
      </c>
      <c r="F312" t="s">
        <v>85</v>
      </c>
      <c r="G312" t="s">
        <v>1509</v>
      </c>
      <c r="H312" t="s">
        <v>1510</v>
      </c>
      <c r="I312" t="s">
        <v>88</v>
      </c>
      <c r="J312" t="s">
        <v>1510</v>
      </c>
      <c r="K312" t="s">
        <v>88</v>
      </c>
      <c r="L312" t="s">
        <v>355</v>
      </c>
      <c r="M312" t="s">
        <v>4118</v>
      </c>
      <c r="N312" t="s">
        <v>91</v>
      </c>
      <c r="O312" t="s">
        <v>92</v>
      </c>
      <c r="P312" t="s">
        <v>4119</v>
      </c>
      <c r="Q312" t="s">
        <v>4120</v>
      </c>
      <c r="R312" t="s">
        <v>4121</v>
      </c>
      <c r="S312" t="s">
        <v>4122</v>
      </c>
      <c r="T312" t="s">
        <v>4123</v>
      </c>
      <c r="U312" t="s">
        <v>98</v>
      </c>
      <c r="V312" t="s">
        <v>99</v>
      </c>
      <c r="W312">
        <v>2003</v>
      </c>
      <c r="X312" t="s">
        <v>146</v>
      </c>
      <c r="Y312" t="s">
        <v>171</v>
      </c>
      <c r="Z312" t="s">
        <v>147</v>
      </c>
      <c r="AA312" t="s">
        <v>88</v>
      </c>
      <c r="AB312">
        <f t="shared" si="4"/>
        <v>2003</v>
      </c>
      <c r="AC312" t="s">
        <v>88</v>
      </c>
      <c r="AD312" t="s">
        <v>88</v>
      </c>
      <c r="AE312" t="s">
        <v>148</v>
      </c>
      <c r="AF312">
        <v>150</v>
      </c>
      <c r="AG312">
        <v>200</v>
      </c>
      <c r="AH312" t="s">
        <v>88</v>
      </c>
      <c r="AI312" t="s">
        <v>101</v>
      </c>
      <c r="AJ312">
        <v>0</v>
      </c>
      <c r="AK312" t="s">
        <v>149</v>
      </c>
      <c r="AL312" t="s">
        <v>101</v>
      </c>
      <c r="AM312">
        <v>300</v>
      </c>
      <c r="AN312" t="s">
        <v>192</v>
      </c>
      <c r="AO312" t="s">
        <v>129</v>
      </c>
      <c r="AP312" t="s">
        <v>88</v>
      </c>
      <c r="AQ312" t="s">
        <v>108</v>
      </c>
      <c r="AR312" t="s">
        <v>88</v>
      </c>
      <c r="AS312" t="s">
        <v>88</v>
      </c>
      <c r="AT312" t="s">
        <v>88</v>
      </c>
      <c r="AU312" t="s">
        <v>88</v>
      </c>
      <c r="AV312" t="s">
        <v>88</v>
      </c>
      <c r="AW312" t="s">
        <v>88</v>
      </c>
      <c r="AX312" t="s">
        <v>88</v>
      </c>
      <c r="AY312" t="s">
        <v>88</v>
      </c>
      <c r="AZ312" t="s">
        <v>88</v>
      </c>
      <c r="BA312">
        <v>10</v>
      </c>
      <c r="BB312">
        <v>70</v>
      </c>
      <c r="BC312" t="s">
        <v>88</v>
      </c>
      <c r="BD312" t="s">
        <v>88</v>
      </c>
      <c r="BE312" t="s">
        <v>88</v>
      </c>
      <c r="BF312" t="s">
        <v>4124</v>
      </c>
      <c r="BG312" s="4" t="s">
        <v>85</v>
      </c>
      <c r="BH312" s="4" t="s">
        <v>1509</v>
      </c>
      <c r="BI312" s="4" t="s">
        <v>1510</v>
      </c>
      <c r="BJ312" s="4" t="s">
        <v>1510</v>
      </c>
      <c r="BK312" s="4" t="s">
        <v>99</v>
      </c>
      <c r="BL312" s="4" t="s">
        <v>91</v>
      </c>
      <c r="BM312" s="4">
        <v>300</v>
      </c>
      <c r="BN312" s="4">
        <v>100</v>
      </c>
      <c r="BO312" s="5">
        <v>360</v>
      </c>
      <c r="BP312" s="5">
        <v>2520</v>
      </c>
      <c r="BQ312" s="5">
        <v>1.2</v>
      </c>
      <c r="BR312" s="5">
        <v>8.4</v>
      </c>
      <c r="BS312" s="5" t="s">
        <v>111</v>
      </c>
      <c r="BT312" s="4" t="s">
        <v>347</v>
      </c>
      <c r="BU312" s="4">
        <v>1</v>
      </c>
      <c r="BV312" s="4">
        <v>1</v>
      </c>
      <c r="BW312" s="4">
        <v>1</v>
      </c>
      <c r="BX312" s="4">
        <v>1</v>
      </c>
      <c r="BY312" s="4">
        <v>1</v>
      </c>
      <c r="BZ312" s="4">
        <v>0</v>
      </c>
      <c r="CA312" s="4">
        <v>4</v>
      </c>
      <c r="CB312" s="4">
        <v>0</v>
      </c>
      <c r="CC312" s="4" t="s">
        <v>154</v>
      </c>
      <c r="CD312" s="6"/>
      <c r="CE312" s="6"/>
      <c r="CF312" s="6"/>
    </row>
    <row r="313" spans="1:84" x14ac:dyDescent="0.5">
      <c r="A313" t="s">
        <v>4125</v>
      </c>
      <c r="B313" t="s">
        <v>88</v>
      </c>
      <c r="C313" t="s">
        <v>4126</v>
      </c>
      <c r="D313" t="s">
        <v>4127</v>
      </c>
      <c r="E313" t="s">
        <v>4128</v>
      </c>
      <c r="F313" t="s">
        <v>85</v>
      </c>
      <c r="G313" t="s">
        <v>748</v>
      </c>
      <c r="H313" t="s">
        <v>749</v>
      </c>
      <c r="I313" t="s">
        <v>88</v>
      </c>
      <c r="J313" t="s">
        <v>1342</v>
      </c>
      <c r="K313" t="s">
        <v>88</v>
      </c>
      <c r="L313" t="s">
        <v>139</v>
      </c>
      <c r="M313" t="s">
        <v>88</v>
      </c>
      <c r="N313" t="s">
        <v>91</v>
      </c>
      <c r="O313" t="s">
        <v>92</v>
      </c>
      <c r="P313" t="s">
        <v>4129</v>
      </c>
      <c r="Q313" t="s">
        <v>4130</v>
      </c>
      <c r="R313" t="s">
        <v>2538</v>
      </c>
      <c r="S313" t="s">
        <v>4131</v>
      </c>
      <c r="T313" t="s">
        <v>4132</v>
      </c>
      <c r="U313" t="s">
        <v>98</v>
      </c>
      <c r="V313" t="s">
        <v>99</v>
      </c>
      <c r="W313">
        <v>2002</v>
      </c>
      <c r="X313" t="s">
        <v>191</v>
      </c>
      <c r="Y313" t="s">
        <v>88</v>
      </c>
      <c r="Z313" t="s">
        <v>147</v>
      </c>
      <c r="AA313" t="s">
        <v>88</v>
      </c>
      <c r="AB313">
        <f t="shared" si="4"/>
        <v>2002</v>
      </c>
      <c r="AC313" t="s">
        <v>88</v>
      </c>
      <c r="AD313" t="s">
        <v>88</v>
      </c>
      <c r="AE313" t="s">
        <v>148</v>
      </c>
      <c r="AF313">
        <v>1</v>
      </c>
      <c r="AG313">
        <v>40</v>
      </c>
      <c r="AH313" t="s">
        <v>88</v>
      </c>
      <c r="AI313" t="s">
        <v>101</v>
      </c>
      <c r="AJ313">
        <v>6</v>
      </c>
      <c r="AK313" t="s">
        <v>344</v>
      </c>
      <c r="AL313" t="s">
        <v>101</v>
      </c>
      <c r="AM313">
        <v>450</v>
      </c>
      <c r="AN313" t="s">
        <v>150</v>
      </c>
      <c r="AO313" t="s">
        <v>129</v>
      </c>
      <c r="AP313" t="s">
        <v>88</v>
      </c>
      <c r="AQ313" t="s">
        <v>130</v>
      </c>
      <c r="AR313" t="s">
        <v>88</v>
      </c>
      <c r="AS313" t="s">
        <v>88</v>
      </c>
      <c r="AT313">
        <v>10</v>
      </c>
      <c r="AU313" t="s">
        <v>88</v>
      </c>
      <c r="AV313" t="s">
        <v>88</v>
      </c>
      <c r="AW313" t="s">
        <v>88</v>
      </c>
      <c r="AX313" t="s">
        <v>88</v>
      </c>
      <c r="AY313" t="s">
        <v>88</v>
      </c>
      <c r="AZ313" t="s">
        <v>88</v>
      </c>
      <c r="BA313">
        <v>18</v>
      </c>
      <c r="BB313">
        <v>200</v>
      </c>
      <c r="BC313" t="s">
        <v>88</v>
      </c>
      <c r="BD313" t="s">
        <v>88</v>
      </c>
      <c r="BE313" t="s">
        <v>88</v>
      </c>
      <c r="BF313" t="s">
        <v>4133</v>
      </c>
      <c r="BG313" s="4" t="s">
        <v>85</v>
      </c>
      <c r="BH313" s="4" t="s">
        <v>748</v>
      </c>
      <c r="BI313" s="4" t="s">
        <v>749</v>
      </c>
      <c r="BJ313" s="4" t="s">
        <v>1342</v>
      </c>
      <c r="BK313" s="4" t="s">
        <v>99</v>
      </c>
      <c r="BL313" s="4" t="s">
        <v>91</v>
      </c>
      <c r="BM313" s="4">
        <v>300</v>
      </c>
      <c r="BN313" s="4">
        <v>25</v>
      </c>
      <c r="BO313" s="5">
        <v>648</v>
      </c>
      <c r="BP313" s="5">
        <v>7200</v>
      </c>
      <c r="BQ313" s="5">
        <v>1.44</v>
      </c>
      <c r="BR313" s="5">
        <v>16</v>
      </c>
      <c r="BS313" s="5">
        <v>2.7777777777777777</v>
      </c>
      <c r="BT313" s="4" t="s">
        <v>153</v>
      </c>
      <c r="BU313" s="4">
        <v>1</v>
      </c>
      <c r="BV313" s="4">
        <v>1</v>
      </c>
      <c r="BW313" s="4">
        <v>1</v>
      </c>
      <c r="BX313" s="4">
        <v>0</v>
      </c>
      <c r="BY313" s="4">
        <v>1</v>
      </c>
      <c r="BZ313" s="4">
        <v>0</v>
      </c>
      <c r="CA313" s="4">
        <v>3</v>
      </c>
      <c r="CB313" s="4">
        <v>0</v>
      </c>
      <c r="CC313" s="4" t="s">
        <v>154</v>
      </c>
      <c r="CD313" s="6"/>
      <c r="CE313" s="6"/>
      <c r="CF313" s="6"/>
    </row>
    <row r="314" spans="1:84" x14ac:dyDescent="0.5">
      <c r="A314" t="s">
        <v>4134</v>
      </c>
      <c r="B314" t="s">
        <v>4135</v>
      </c>
      <c r="C314" t="s">
        <v>4136</v>
      </c>
      <c r="D314" t="s">
        <v>4137</v>
      </c>
      <c r="E314" t="s">
        <v>4138</v>
      </c>
      <c r="F314" t="s">
        <v>85</v>
      </c>
      <c r="G314" t="s">
        <v>731</v>
      </c>
      <c r="H314" t="s">
        <v>732</v>
      </c>
      <c r="I314" t="s">
        <v>88</v>
      </c>
      <c r="J314" t="s">
        <v>2031</v>
      </c>
      <c r="K314" t="s">
        <v>88</v>
      </c>
      <c r="L314" t="s">
        <v>163</v>
      </c>
      <c r="M314" t="s">
        <v>734</v>
      </c>
      <c r="N314" t="s">
        <v>91</v>
      </c>
      <c r="O314" t="s">
        <v>92</v>
      </c>
      <c r="P314" t="s">
        <v>4139</v>
      </c>
      <c r="Q314" t="s">
        <v>4140</v>
      </c>
      <c r="R314" t="s">
        <v>4141</v>
      </c>
      <c r="S314" t="s">
        <v>4142</v>
      </c>
      <c r="T314" t="s">
        <v>4143</v>
      </c>
      <c r="U314" t="s">
        <v>98</v>
      </c>
      <c r="V314" t="s">
        <v>99</v>
      </c>
      <c r="W314">
        <v>1985</v>
      </c>
      <c r="X314" t="s">
        <v>146</v>
      </c>
      <c r="Y314" t="s">
        <v>245</v>
      </c>
      <c r="Z314" t="s">
        <v>101</v>
      </c>
      <c r="AA314">
        <v>2014</v>
      </c>
      <c r="AB314">
        <f t="shared" si="4"/>
        <v>2014</v>
      </c>
      <c r="AC314" t="s">
        <v>4144</v>
      </c>
      <c r="AD314" t="s">
        <v>2038</v>
      </c>
      <c r="AE314" t="s">
        <v>148</v>
      </c>
      <c r="AF314">
        <v>2</v>
      </c>
      <c r="AG314">
        <v>78</v>
      </c>
      <c r="AH314" t="s">
        <v>88</v>
      </c>
      <c r="AI314" t="s">
        <v>101</v>
      </c>
      <c r="AJ314">
        <v>0</v>
      </c>
      <c r="AK314" t="s">
        <v>149</v>
      </c>
      <c r="AL314" t="s">
        <v>101</v>
      </c>
      <c r="AM314">
        <v>400</v>
      </c>
      <c r="AN314" t="s">
        <v>192</v>
      </c>
      <c r="AO314" t="s">
        <v>294</v>
      </c>
      <c r="AP314" t="s">
        <v>88</v>
      </c>
      <c r="AQ314" t="s">
        <v>108</v>
      </c>
      <c r="AR314" t="s">
        <v>88</v>
      </c>
      <c r="AS314" t="s">
        <v>88</v>
      </c>
      <c r="AT314" t="s">
        <v>88</v>
      </c>
      <c r="AU314" t="s">
        <v>88</v>
      </c>
      <c r="AV314" t="s">
        <v>88</v>
      </c>
      <c r="AW314">
        <v>200</v>
      </c>
      <c r="AX314">
        <v>500</v>
      </c>
      <c r="AY314">
        <v>200</v>
      </c>
      <c r="AZ314">
        <v>200</v>
      </c>
      <c r="BA314">
        <v>100</v>
      </c>
      <c r="BB314">
        <v>200</v>
      </c>
      <c r="BC314" t="s">
        <v>88</v>
      </c>
      <c r="BD314" t="s">
        <v>88</v>
      </c>
      <c r="BE314" t="s">
        <v>88</v>
      </c>
      <c r="BF314" t="s">
        <v>4145</v>
      </c>
      <c r="BG314" s="4" t="s">
        <v>85</v>
      </c>
      <c r="BH314" s="4" t="s">
        <v>731</v>
      </c>
      <c r="BI314" s="4" t="s">
        <v>732</v>
      </c>
      <c r="BJ314" s="4" t="s">
        <v>2031</v>
      </c>
      <c r="BK314" s="4" t="s">
        <v>99</v>
      </c>
      <c r="BL314" s="4" t="s">
        <v>91</v>
      </c>
      <c r="BM314" s="4">
        <v>300</v>
      </c>
      <c r="BN314" s="4">
        <v>100</v>
      </c>
      <c r="BO314" s="5">
        <v>12200</v>
      </c>
      <c r="BP314" s="5">
        <v>21200</v>
      </c>
      <c r="BQ314" s="5">
        <v>30.5</v>
      </c>
      <c r="BR314" s="5">
        <v>53</v>
      </c>
      <c r="BS314" s="5" t="s">
        <v>111</v>
      </c>
      <c r="BT314" s="4" t="s">
        <v>153</v>
      </c>
      <c r="BU314" s="4">
        <v>1</v>
      </c>
      <c r="BV314" s="4">
        <v>1</v>
      </c>
      <c r="BW314" s="4">
        <v>1</v>
      </c>
      <c r="BX314" s="4">
        <v>1</v>
      </c>
      <c r="BY314" s="4">
        <v>1</v>
      </c>
      <c r="BZ314" s="4">
        <v>1</v>
      </c>
      <c r="CA314" s="4">
        <v>5</v>
      </c>
      <c r="CB314" s="4">
        <v>1</v>
      </c>
      <c r="CC314" s="4" t="s">
        <v>231</v>
      </c>
      <c r="CD314" s="6"/>
      <c r="CE314" s="6"/>
      <c r="CF314" s="6"/>
    </row>
    <row r="315" spans="1:84" x14ac:dyDescent="0.5">
      <c r="A315" t="s">
        <v>4146</v>
      </c>
      <c r="B315" t="s">
        <v>4147</v>
      </c>
      <c r="C315" t="s">
        <v>4148</v>
      </c>
      <c r="D315" t="s">
        <v>4149</v>
      </c>
      <c r="E315" t="s">
        <v>554</v>
      </c>
      <c r="F315" t="s">
        <v>85</v>
      </c>
      <c r="G315" t="s">
        <v>382</v>
      </c>
      <c r="H315" t="s">
        <v>383</v>
      </c>
      <c r="I315" t="s">
        <v>88</v>
      </c>
      <c r="J315" t="s">
        <v>4150</v>
      </c>
      <c r="K315" t="s">
        <v>88</v>
      </c>
      <c r="L315" t="s">
        <v>163</v>
      </c>
      <c r="M315" t="s">
        <v>88</v>
      </c>
      <c r="N315" t="s">
        <v>204</v>
      </c>
      <c r="O315" t="s">
        <v>4151</v>
      </c>
      <c r="P315" t="s">
        <v>4152</v>
      </c>
      <c r="Q315" t="s">
        <v>4153</v>
      </c>
      <c r="R315" t="s">
        <v>1553</v>
      </c>
      <c r="S315" t="s">
        <v>4154</v>
      </c>
      <c r="T315" t="s">
        <v>4155</v>
      </c>
      <c r="U315" t="s">
        <v>98</v>
      </c>
      <c r="V315" t="s">
        <v>99</v>
      </c>
      <c r="W315">
        <v>2012</v>
      </c>
      <c r="X315" t="s">
        <v>244</v>
      </c>
      <c r="Y315" t="s">
        <v>88</v>
      </c>
      <c r="Z315" t="s">
        <v>147</v>
      </c>
      <c r="AA315" t="s">
        <v>88</v>
      </c>
      <c r="AB315">
        <f t="shared" si="4"/>
        <v>2012</v>
      </c>
      <c r="AC315" t="s">
        <v>88</v>
      </c>
      <c r="AD315" t="s">
        <v>88</v>
      </c>
      <c r="AE315" t="s">
        <v>148</v>
      </c>
      <c r="AF315">
        <v>1</v>
      </c>
      <c r="AG315">
        <v>86</v>
      </c>
      <c r="AH315" t="s">
        <v>88</v>
      </c>
      <c r="AI315" t="s">
        <v>101</v>
      </c>
      <c r="AJ315">
        <v>0</v>
      </c>
      <c r="AK315" t="s">
        <v>149</v>
      </c>
      <c r="AL315" t="s">
        <v>147</v>
      </c>
      <c r="AM315">
        <v>200</v>
      </c>
      <c r="AN315" t="s">
        <v>192</v>
      </c>
      <c r="AO315" t="s">
        <v>174</v>
      </c>
      <c r="AP315" t="s">
        <v>88</v>
      </c>
      <c r="AQ315" t="s">
        <v>108</v>
      </c>
      <c r="AR315" t="s">
        <v>88</v>
      </c>
      <c r="AS315" t="s">
        <v>88</v>
      </c>
      <c r="AT315" t="s">
        <v>88</v>
      </c>
      <c r="AU315" t="s">
        <v>88</v>
      </c>
      <c r="AV315" t="s">
        <v>88</v>
      </c>
      <c r="AW315" t="s">
        <v>88</v>
      </c>
      <c r="AX315" t="s">
        <v>88</v>
      </c>
      <c r="AY315">
        <v>400</v>
      </c>
      <c r="AZ315">
        <v>450</v>
      </c>
      <c r="BA315" t="s">
        <v>88</v>
      </c>
      <c r="BB315" t="s">
        <v>88</v>
      </c>
      <c r="BC315" t="s">
        <v>88</v>
      </c>
      <c r="BD315" t="s">
        <v>88</v>
      </c>
      <c r="BE315" t="s">
        <v>4156</v>
      </c>
      <c r="BF315" t="s">
        <v>4157</v>
      </c>
      <c r="BG315" s="4" t="s">
        <v>85</v>
      </c>
      <c r="BH315" s="4" t="s">
        <v>382</v>
      </c>
      <c r="BI315" s="4" t="s">
        <v>383</v>
      </c>
      <c r="BJ315" s="4" t="s">
        <v>4150</v>
      </c>
      <c r="BK315" s="4" t="s">
        <v>99</v>
      </c>
      <c r="BL315" s="4" t="s">
        <v>204</v>
      </c>
      <c r="BM315" s="4">
        <v>300</v>
      </c>
      <c r="BN315" s="4">
        <v>100</v>
      </c>
      <c r="BO315" s="5">
        <v>10000</v>
      </c>
      <c r="BP315" s="5">
        <v>11250</v>
      </c>
      <c r="BQ315" s="5">
        <v>50</v>
      </c>
      <c r="BR315" s="5">
        <v>56.25</v>
      </c>
      <c r="BS315" s="5" t="s">
        <v>111</v>
      </c>
      <c r="BT315" s="4" t="s">
        <v>153</v>
      </c>
      <c r="BU315" s="4">
        <v>1</v>
      </c>
      <c r="BV315" s="4">
        <v>1</v>
      </c>
      <c r="BW315" s="4">
        <v>0</v>
      </c>
      <c r="BX315" s="4">
        <v>1</v>
      </c>
      <c r="BY315" s="4">
        <v>0</v>
      </c>
      <c r="BZ315" s="4">
        <v>1</v>
      </c>
      <c r="CA315" s="4">
        <v>3</v>
      </c>
      <c r="CB315" s="4">
        <v>0</v>
      </c>
      <c r="CC315" s="4" t="s">
        <v>154</v>
      </c>
      <c r="CD315" s="6"/>
      <c r="CE315" s="6"/>
      <c r="CF315" s="6"/>
    </row>
    <row r="316" spans="1:84" x14ac:dyDescent="0.5">
      <c r="A316" t="s">
        <v>4158</v>
      </c>
      <c r="B316" t="s">
        <v>88</v>
      </c>
      <c r="C316" t="s">
        <v>4159</v>
      </c>
      <c r="D316" t="s">
        <v>4160</v>
      </c>
      <c r="E316" t="s">
        <v>3137</v>
      </c>
      <c r="F316" t="s">
        <v>85</v>
      </c>
      <c r="G316" t="s">
        <v>1311</v>
      </c>
      <c r="H316" t="s">
        <v>1312</v>
      </c>
      <c r="I316" t="s">
        <v>88</v>
      </c>
      <c r="J316" t="s">
        <v>2624</v>
      </c>
      <c r="K316" t="s">
        <v>88</v>
      </c>
      <c r="L316" t="s">
        <v>163</v>
      </c>
      <c r="M316" t="s">
        <v>2625</v>
      </c>
      <c r="N316" t="s">
        <v>91</v>
      </c>
      <c r="O316" t="s">
        <v>92</v>
      </c>
      <c r="P316" t="s">
        <v>4161</v>
      </c>
      <c r="Q316" t="s">
        <v>4162</v>
      </c>
      <c r="R316" t="s">
        <v>4163</v>
      </c>
      <c r="S316" t="s">
        <v>4164</v>
      </c>
      <c r="T316" t="s">
        <v>4165</v>
      </c>
      <c r="U316" t="s">
        <v>98</v>
      </c>
      <c r="V316" t="s">
        <v>99</v>
      </c>
      <c r="W316">
        <v>1992</v>
      </c>
      <c r="X316" t="s">
        <v>146</v>
      </c>
      <c r="Y316" t="s">
        <v>88</v>
      </c>
      <c r="Z316" t="s">
        <v>147</v>
      </c>
      <c r="AA316" t="s">
        <v>88</v>
      </c>
      <c r="AB316">
        <f t="shared" si="4"/>
        <v>1992</v>
      </c>
      <c r="AC316" t="s">
        <v>88</v>
      </c>
      <c r="AD316" t="s">
        <v>88</v>
      </c>
      <c r="AE316" t="s">
        <v>148</v>
      </c>
      <c r="AF316">
        <v>1</v>
      </c>
      <c r="AG316">
        <v>50</v>
      </c>
      <c r="AH316" t="s">
        <v>88</v>
      </c>
      <c r="AI316" t="s">
        <v>88</v>
      </c>
      <c r="AJ316">
        <v>0</v>
      </c>
      <c r="AK316" t="s">
        <v>149</v>
      </c>
      <c r="AL316" t="s">
        <v>101</v>
      </c>
      <c r="AM316">
        <v>665</v>
      </c>
      <c r="AN316" t="s">
        <v>192</v>
      </c>
      <c r="AO316" t="s">
        <v>174</v>
      </c>
      <c r="AP316" t="s">
        <v>88</v>
      </c>
      <c r="AQ316" t="s">
        <v>575</v>
      </c>
      <c r="AR316" t="s">
        <v>88</v>
      </c>
      <c r="AS316">
        <v>5</v>
      </c>
      <c r="AT316" t="s">
        <v>88</v>
      </c>
      <c r="AU316" t="s">
        <v>88</v>
      </c>
      <c r="AV316" t="s">
        <v>88</v>
      </c>
      <c r="AW316" t="s">
        <v>88</v>
      </c>
      <c r="AX316" t="s">
        <v>88</v>
      </c>
      <c r="AY316">
        <v>444</v>
      </c>
      <c r="AZ316">
        <v>1110</v>
      </c>
      <c r="BA316" t="s">
        <v>88</v>
      </c>
      <c r="BB316" t="s">
        <v>88</v>
      </c>
      <c r="BC316" t="s">
        <v>88</v>
      </c>
      <c r="BD316" t="s">
        <v>88</v>
      </c>
      <c r="BE316" t="s">
        <v>88</v>
      </c>
      <c r="BF316" t="s">
        <v>4166</v>
      </c>
      <c r="BG316" s="4" t="s">
        <v>85</v>
      </c>
      <c r="BH316" s="4" t="s">
        <v>1311</v>
      </c>
      <c r="BI316" s="4" t="s">
        <v>1312</v>
      </c>
      <c r="BJ316" s="4" t="s">
        <v>2624</v>
      </c>
      <c r="BK316" s="4" t="s">
        <v>99</v>
      </c>
      <c r="BL316" s="4" t="s">
        <v>91</v>
      </c>
      <c r="BM316" s="4">
        <v>300</v>
      </c>
      <c r="BN316" s="4">
        <v>100</v>
      </c>
      <c r="BO316" s="5">
        <v>11100</v>
      </c>
      <c r="BP316" s="5">
        <v>27750</v>
      </c>
      <c r="BQ316" s="5">
        <v>16.69172932330827</v>
      </c>
      <c r="BR316" s="5">
        <v>41.729323308270679</v>
      </c>
      <c r="BS316" s="5">
        <v>2</v>
      </c>
      <c r="BT316" s="4" t="s">
        <v>153</v>
      </c>
      <c r="BU316" s="4">
        <v>1</v>
      </c>
      <c r="BV316" s="4">
        <v>1</v>
      </c>
      <c r="BW316" s="4">
        <v>1</v>
      </c>
      <c r="BX316" s="4">
        <v>1</v>
      </c>
      <c r="BY316" s="4">
        <v>1</v>
      </c>
      <c r="BZ316" s="4">
        <v>1</v>
      </c>
      <c r="CA316" s="4">
        <v>5</v>
      </c>
      <c r="CB316" s="4">
        <v>1</v>
      </c>
      <c r="CC316" s="4" t="s">
        <v>231</v>
      </c>
      <c r="CD316" s="6"/>
      <c r="CE316" s="6"/>
      <c r="CF316" s="6"/>
    </row>
    <row r="317" spans="1:84" x14ac:dyDescent="0.5">
      <c r="A317" t="s">
        <v>4167</v>
      </c>
      <c r="B317" t="s">
        <v>88</v>
      </c>
      <c r="C317" t="s">
        <v>4168</v>
      </c>
      <c r="D317" t="s">
        <v>4169</v>
      </c>
      <c r="E317" t="s">
        <v>4170</v>
      </c>
      <c r="F317" t="s">
        <v>85</v>
      </c>
      <c r="G317" t="s">
        <v>1509</v>
      </c>
      <c r="H317" t="s">
        <v>1510</v>
      </c>
      <c r="I317" t="s">
        <v>88</v>
      </c>
      <c r="J317" t="s">
        <v>3269</v>
      </c>
      <c r="K317" t="s">
        <v>88</v>
      </c>
      <c r="L317" t="s">
        <v>184</v>
      </c>
      <c r="M317" t="s">
        <v>4171</v>
      </c>
      <c r="N317" t="s">
        <v>91</v>
      </c>
      <c r="O317" t="s">
        <v>92</v>
      </c>
      <c r="P317" t="s">
        <v>4172</v>
      </c>
      <c r="Q317" t="s">
        <v>4173</v>
      </c>
      <c r="R317" t="s">
        <v>467</v>
      </c>
      <c r="S317" t="s">
        <v>4174</v>
      </c>
      <c r="T317" t="s">
        <v>4175</v>
      </c>
      <c r="U317" t="s">
        <v>98</v>
      </c>
      <c r="V317" t="s">
        <v>99</v>
      </c>
      <c r="W317">
        <v>2012</v>
      </c>
      <c r="X317" t="s">
        <v>170</v>
      </c>
      <c r="Y317" t="s">
        <v>170</v>
      </c>
      <c r="Z317" t="s">
        <v>147</v>
      </c>
      <c r="AA317" t="s">
        <v>88</v>
      </c>
      <c r="AB317">
        <f t="shared" si="4"/>
        <v>2012</v>
      </c>
      <c r="AC317" t="s">
        <v>88</v>
      </c>
      <c r="AD317" t="s">
        <v>88</v>
      </c>
      <c r="AE317" t="s">
        <v>148</v>
      </c>
      <c r="AF317">
        <v>1</v>
      </c>
      <c r="AG317">
        <v>65</v>
      </c>
      <c r="AH317" t="s">
        <v>88</v>
      </c>
      <c r="AI317" t="s">
        <v>101</v>
      </c>
      <c r="AJ317">
        <v>0</v>
      </c>
      <c r="AK317" t="s">
        <v>4176</v>
      </c>
      <c r="AL317" t="s">
        <v>101</v>
      </c>
      <c r="AM317">
        <v>424</v>
      </c>
      <c r="AN317" t="s">
        <v>128</v>
      </c>
      <c r="AO317" t="s">
        <v>129</v>
      </c>
      <c r="AP317" t="s">
        <v>88</v>
      </c>
      <c r="AQ317" t="s">
        <v>108</v>
      </c>
      <c r="AR317" t="s">
        <v>88</v>
      </c>
      <c r="AS317" t="s">
        <v>88</v>
      </c>
      <c r="AT317" t="s">
        <v>88</v>
      </c>
      <c r="AU317" t="s">
        <v>88</v>
      </c>
      <c r="AV317" t="s">
        <v>88</v>
      </c>
      <c r="AW317" t="s">
        <v>88</v>
      </c>
      <c r="AX317" t="s">
        <v>88</v>
      </c>
      <c r="AY317" t="s">
        <v>88</v>
      </c>
      <c r="AZ317" t="s">
        <v>88</v>
      </c>
      <c r="BA317">
        <v>220</v>
      </c>
      <c r="BB317">
        <v>565</v>
      </c>
      <c r="BC317" t="s">
        <v>88</v>
      </c>
      <c r="BD317" t="s">
        <v>88</v>
      </c>
      <c r="BE317" t="s">
        <v>4177</v>
      </c>
      <c r="BF317" t="s">
        <v>4178</v>
      </c>
      <c r="BG317" s="4" t="s">
        <v>85</v>
      </c>
      <c r="BH317" s="4" t="s">
        <v>1509</v>
      </c>
      <c r="BI317" s="4" t="s">
        <v>1510</v>
      </c>
      <c r="BJ317" s="4" t="s">
        <v>3269</v>
      </c>
      <c r="BK317" s="4" t="s">
        <v>99</v>
      </c>
      <c r="BL317" s="4" t="s">
        <v>91</v>
      </c>
      <c r="BM317" s="4">
        <v>300</v>
      </c>
      <c r="BN317" s="4">
        <v>50</v>
      </c>
      <c r="BO317" s="5">
        <v>7920</v>
      </c>
      <c r="BP317" s="5">
        <v>20340</v>
      </c>
      <c r="BQ317" s="5">
        <v>18.679245283018869</v>
      </c>
      <c r="BR317" s="5">
        <v>47.971698113207545</v>
      </c>
      <c r="BS317" s="5" t="s">
        <v>111</v>
      </c>
      <c r="BT317" s="4" t="s">
        <v>153</v>
      </c>
      <c r="BU317" s="4">
        <v>1</v>
      </c>
      <c r="BV317" s="4">
        <v>1</v>
      </c>
      <c r="BW317" s="4">
        <v>1</v>
      </c>
      <c r="BX317" s="4">
        <v>0</v>
      </c>
      <c r="BY317" s="4">
        <v>1</v>
      </c>
      <c r="BZ317" s="4">
        <v>1</v>
      </c>
      <c r="CA317" s="4">
        <v>4</v>
      </c>
      <c r="CB317" s="4">
        <v>0</v>
      </c>
      <c r="CC317" s="4" t="s">
        <v>154</v>
      </c>
      <c r="CD317" s="6"/>
      <c r="CE317" s="6"/>
      <c r="CF317" s="6"/>
    </row>
    <row r="318" spans="1:84" x14ac:dyDescent="0.5">
      <c r="A318" t="s">
        <v>4179</v>
      </c>
      <c r="B318" t="s">
        <v>4180</v>
      </c>
      <c r="C318" t="s">
        <v>4181</v>
      </c>
      <c r="D318" t="s">
        <v>4182</v>
      </c>
      <c r="E318" t="s">
        <v>4183</v>
      </c>
      <c r="F318" t="s">
        <v>85</v>
      </c>
      <c r="G318" t="s">
        <v>160</v>
      </c>
      <c r="H318" t="s">
        <v>161</v>
      </c>
      <c r="I318" t="s">
        <v>88</v>
      </c>
      <c r="J318" t="s">
        <v>4184</v>
      </c>
      <c r="K318" t="s">
        <v>88</v>
      </c>
      <c r="L318" t="s">
        <v>163</v>
      </c>
      <c r="M318" t="s">
        <v>4185</v>
      </c>
      <c r="N318" t="s">
        <v>91</v>
      </c>
      <c r="O318" t="s">
        <v>92</v>
      </c>
      <c r="P318" t="s">
        <v>4186</v>
      </c>
      <c r="Q318" t="s">
        <v>4187</v>
      </c>
      <c r="R318" t="s">
        <v>4188</v>
      </c>
      <c r="S318" t="s">
        <v>4189</v>
      </c>
      <c r="T318" t="s">
        <v>4190</v>
      </c>
      <c r="U318" t="s">
        <v>98</v>
      </c>
      <c r="V318" t="s">
        <v>99</v>
      </c>
      <c r="W318">
        <v>2012</v>
      </c>
      <c r="X318" t="s">
        <v>170</v>
      </c>
      <c r="Y318" t="s">
        <v>171</v>
      </c>
      <c r="Z318" t="s">
        <v>147</v>
      </c>
      <c r="AA318" t="s">
        <v>88</v>
      </c>
      <c r="AB318">
        <f t="shared" si="4"/>
        <v>2012</v>
      </c>
      <c r="AC318" t="s">
        <v>88</v>
      </c>
      <c r="AD318" t="s">
        <v>88</v>
      </c>
      <c r="AE318" t="s">
        <v>102</v>
      </c>
      <c r="AF318" t="s">
        <v>88</v>
      </c>
      <c r="AG318" t="s">
        <v>88</v>
      </c>
      <c r="AH318" t="s">
        <v>103</v>
      </c>
      <c r="AI318" t="s">
        <v>88</v>
      </c>
      <c r="AJ318">
        <v>14</v>
      </c>
      <c r="AK318" t="s">
        <v>522</v>
      </c>
      <c r="AL318" t="s">
        <v>101</v>
      </c>
      <c r="AM318">
        <v>200</v>
      </c>
      <c r="AN318" t="s">
        <v>192</v>
      </c>
      <c r="AO318" t="s">
        <v>174</v>
      </c>
      <c r="AP318" t="s">
        <v>88</v>
      </c>
      <c r="AQ318" t="s">
        <v>108</v>
      </c>
      <c r="AR318" t="s">
        <v>88</v>
      </c>
      <c r="AS318" t="s">
        <v>88</v>
      </c>
      <c r="AT318" t="s">
        <v>88</v>
      </c>
      <c r="AU318" t="s">
        <v>88</v>
      </c>
      <c r="AV318" t="s">
        <v>88</v>
      </c>
      <c r="AW318" t="s">
        <v>88</v>
      </c>
      <c r="AX318" t="s">
        <v>88</v>
      </c>
      <c r="AY318">
        <v>140</v>
      </c>
      <c r="AZ318">
        <v>190</v>
      </c>
      <c r="BA318" t="s">
        <v>88</v>
      </c>
      <c r="BB318" t="s">
        <v>88</v>
      </c>
      <c r="BC318" t="s">
        <v>88</v>
      </c>
      <c r="BD318" t="s">
        <v>88</v>
      </c>
      <c r="BE318" t="s">
        <v>88</v>
      </c>
      <c r="BF318" t="s">
        <v>4191</v>
      </c>
      <c r="BG318" s="4" t="s">
        <v>85</v>
      </c>
      <c r="BH318" s="4" t="s">
        <v>160</v>
      </c>
      <c r="BI318" s="4" t="s">
        <v>161</v>
      </c>
      <c r="BJ318" s="4" t="s">
        <v>4184</v>
      </c>
      <c r="BK318" s="4" t="s">
        <v>99</v>
      </c>
      <c r="BL318" s="4" t="s">
        <v>91</v>
      </c>
      <c r="BM318" s="4">
        <v>300</v>
      </c>
      <c r="BN318" s="4">
        <v>100</v>
      </c>
      <c r="BO318" s="5">
        <v>3500</v>
      </c>
      <c r="BP318" s="5">
        <v>4750</v>
      </c>
      <c r="BQ318" s="5">
        <v>17.5</v>
      </c>
      <c r="BR318" s="5">
        <v>23.75</v>
      </c>
      <c r="BS318" s="5" t="s">
        <v>111</v>
      </c>
      <c r="BT318" s="4" t="s">
        <v>112</v>
      </c>
      <c r="BU318" s="4">
        <v>0</v>
      </c>
      <c r="BV318" s="4">
        <v>1</v>
      </c>
      <c r="BW318" s="4">
        <v>0</v>
      </c>
      <c r="BX318" s="4">
        <v>1</v>
      </c>
      <c r="BY318" s="4">
        <v>1</v>
      </c>
      <c r="BZ318" s="4">
        <v>1</v>
      </c>
      <c r="CA318" s="4">
        <v>4</v>
      </c>
      <c r="CB318" s="4">
        <v>0</v>
      </c>
      <c r="CC318" s="4" t="s">
        <v>114</v>
      </c>
      <c r="CD318" s="6"/>
      <c r="CE318" s="6"/>
      <c r="CF318" s="6"/>
    </row>
    <row r="319" spans="1:84" x14ac:dyDescent="0.5">
      <c r="A319" t="s">
        <v>4192</v>
      </c>
      <c r="B319" t="s">
        <v>88</v>
      </c>
      <c r="C319" t="s">
        <v>4193</v>
      </c>
      <c r="D319" t="s">
        <v>4194</v>
      </c>
      <c r="E319" t="s">
        <v>4195</v>
      </c>
      <c r="F319" t="s">
        <v>85</v>
      </c>
      <c r="G319" t="s">
        <v>1155</v>
      </c>
      <c r="H319" t="s">
        <v>1156</v>
      </c>
      <c r="I319" t="s">
        <v>88</v>
      </c>
      <c r="J319" t="s">
        <v>1719</v>
      </c>
      <c r="K319" t="s">
        <v>88</v>
      </c>
      <c r="L319" t="s">
        <v>2277</v>
      </c>
      <c r="M319" t="s">
        <v>4196</v>
      </c>
      <c r="N319" t="s">
        <v>91</v>
      </c>
      <c r="O319" t="s">
        <v>92</v>
      </c>
      <c r="P319" t="s">
        <v>4197</v>
      </c>
      <c r="Q319" t="s">
        <v>4198</v>
      </c>
      <c r="R319" t="s">
        <v>4199</v>
      </c>
      <c r="S319" t="s">
        <v>4200</v>
      </c>
      <c r="T319" t="s">
        <v>4201</v>
      </c>
      <c r="U319" t="s">
        <v>98</v>
      </c>
      <c r="V319" t="s">
        <v>99</v>
      </c>
      <c r="W319">
        <v>1998</v>
      </c>
      <c r="X319" t="s">
        <v>343</v>
      </c>
      <c r="Y319" t="s">
        <v>4202</v>
      </c>
      <c r="Z319" t="s">
        <v>147</v>
      </c>
      <c r="AA319" t="s">
        <v>88</v>
      </c>
      <c r="AB319">
        <f t="shared" si="4"/>
        <v>1998</v>
      </c>
      <c r="AC319" t="s">
        <v>88</v>
      </c>
      <c r="AD319" t="s">
        <v>88</v>
      </c>
      <c r="AE319" t="s">
        <v>148</v>
      </c>
      <c r="AF319">
        <v>2</v>
      </c>
      <c r="AG319">
        <v>35</v>
      </c>
      <c r="AH319" t="s">
        <v>88</v>
      </c>
      <c r="AI319" t="s">
        <v>101</v>
      </c>
      <c r="AJ319">
        <v>90</v>
      </c>
      <c r="AK319" t="s">
        <v>522</v>
      </c>
      <c r="AL319" t="s">
        <v>101</v>
      </c>
      <c r="AM319">
        <v>50</v>
      </c>
      <c r="AN319" t="s">
        <v>173</v>
      </c>
      <c r="AO319" t="s">
        <v>280</v>
      </c>
      <c r="AP319" t="s">
        <v>88</v>
      </c>
      <c r="AQ319" t="s">
        <v>175</v>
      </c>
      <c r="AR319" t="s">
        <v>88</v>
      </c>
      <c r="AS319" t="s">
        <v>88</v>
      </c>
      <c r="AT319" t="s">
        <v>88</v>
      </c>
      <c r="AU319" t="s">
        <v>88</v>
      </c>
      <c r="AV319" t="s">
        <v>496</v>
      </c>
      <c r="AW319">
        <v>40</v>
      </c>
      <c r="AX319">
        <v>80</v>
      </c>
      <c r="AY319" t="s">
        <v>88</v>
      </c>
      <c r="AZ319" t="s">
        <v>88</v>
      </c>
      <c r="BA319" t="s">
        <v>88</v>
      </c>
      <c r="BB319" t="s">
        <v>88</v>
      </c>
      <c r="BC319" t="s">
        <v>88</v>
      </c>
      <c r="BD319" t="s">
        <v>88</v>
      </c>
      <c r="BE319" t="s">
        <v>88</v>
      </c>
      <c r="BF319" t="s">
        <v>4203</v>
      </c>
      <c r="BG319" s="4" t="s">
        <v>85</v>
      </c>
      <c r="BH319" s="4" t="s">
        <v>1155</v>
      </c>
      <c r="BI319" s="4" t="s">
        <v>1156</v>
      </c>
      <c r="BJ319" s="4" t="s">
        <v>1719</v>
      </c>
      <c r="BK319" s="4" t="s">
        <v>99</v>
      </c>
      <c r="BL319" s="4" t="s">
        <v>91</v>
      </c>
      <c r="BM319" s="4">
        <v>300</v>
      </c>
      <c r="BN319" s="4">
        <v>75</v>
      </c>
      <c r="BO319" s="5">
        <v>720</v>
      </c>
      <c r="BP319" s="5">
        <v>1440</v>
      </c>
      <c r="BQ319" s="5">
        <v>14.4</v>
      </c>
      <c r="BR319" s="5">
        <v>28.8</v>
      </c>
      <c r="BS319" s="5" t="s">
        <v>175</v>
      </c>
      <c r="BT319" s="4" t="s">
        <v>153</v>
      </c>
      <c r="BU319" s="4">
        <v>1</v>
      </c>
      <c r="BV319" s="4">
        <v>0</v>
      </c>
      <c r="BW319" s="4">
        <v>0</v>
      </c>
      <c r="BX319" s="4">
        <v>0</v>
      </c>
      <c r="BY319" s="4">
        <v>1</v>
      </c>
      <c r="BZ319" s="4">
        <v>1</v>
      </c>
      <c r="CA319" s="4">
        <v>2</v>
      </c>
      <c r="CB319" s="4">
        <v>0</v>
      </c>
      <c r="CC319" s="4" t="s">
        <v>154</v>
      </c>
      <c r="CD319" s="6"/>
      <c r="CE319" s="6"/>
      <c r="CF319" s="6"/>
    </row>
    <row r="320" spans="1:84" x14ac:dyDescent="0.5">
      <c r="A320" t="s">
        <v>4204</v>
      </c>
      <c r="B320" t="s">
        <v>4205</v>
      </c>
      <c r="C320" t="s">
        <v>4206</v>
      </c>
      <c r="D320" t="s">
        <v>4207</v>
      </c>
      <c r="E320" t="s">
        <v>4208</v>
      </c>
      <c r="F320" t="s">
        <v>85</v>
      </c>
      <c r="G320" t="s">
        <v>731</v>
      </c>
      <c r="H320" t="s">
        <v>732</v>
      </c>
      <c r="I320" t="s">
        <v>88</v>
      </c>
      <c r="J320" t="s">
        <v>4209</v>
      </c>
      <c r="K320" t="s">
        <v>88</v>
      </c>
      <c r="L320" t="s">
        <v>163</v>
      </c>
      <c r="M320" t="s">
        <v>734</v>
      </c>
      <c r="N320" t="s">
        <v>777</v>
      </c>
      <c r="O320" t="s">
        <v>92</v>
      </c>
      <c r="P320" t="s">
        <v>4210</v>
      </c>
      <c r="Q320" t="s">
        <v>4211</v>
      </c>
      <c r="R320" t="s">
        <v>3952</v>
      </c>
      <c r="S320" t="s">
        <v>4212</v>
      </c>
      <c r="T320" t="s">
        <v>4213</v>
      </c>
      <c r="U320" t="s">
        <v>98</v>
      </c>
      <c r="V320" t="s">
        <v>99</v>
      </c>
      <c r="W320">
        <v>2006</v>
      </c>
      <c r="X320" t="s">
        <v>1473</v>
      </c>
      <c r="Y320" t="s">
        <v>4214</v>
      </c>
      <c r="Z320" t="s">
        <v>147</v>
      </c>
      <c r="AA320" t="s">
        <v>88</v>
      </c>
      <c r="AB320">
        <f t="shared" si="4"/>
        <v>2006</v>
      </c>
      <c r="AC320" t="s">
        <v>88</v>
      </c>
      <c r="AD320" t="s">
        <v>88</v>
      </c>
      <c r="AE320" t="s">
        <v>148</v>
      </c>
      <c r="AF320">
        <v>6</v>
      </c>
      <c r="AG320">
        <v>50</v>
      </c>
      <c r="AH320" t="s">
        <v>88</v>
      </c>
      <c r="AI320" t="s">
        <v>147</v>
      </c>
      <c r="AJ320">
        <v>0</v>
      </c>
      <c r="AK320" t="s">
        <v>149</v>
      </c>
      <c r="AL320" t="s">
        <v>101</v>
      </c>
      <c r="AM320">
        <v>200</v>
      </c>
      <c r="AN320" t="s">
        <v>192</v>
      </c>
      <c r="AO320" t="s">
        <v>361</v>
      </c>
      <c r="AP320" t="s">
        <v>88</v>
      </c>
      <c r="AQ320" t="s">
        <v>108</v>
      </c>
      <c r="AR320" t="s">
        <v>88</v>
      </c>
      <c r="AS320" t="s">
        <v>88</v>
      </c>
      <c r="AT320" t="s">
        <v>88</v>
      </c>
      <c r="AU320" t="s">
        <v>88</v>
      </c>
      <c r="AV320" t="s">
        <v>88</v>
      </c>
      <c r="AW320" t="s">
        <v>88</v>
      </c>
      <c r="AX320" t="s">
        <v>88</v>
      </c>
      <c r="AY320">
        <v>10</v>
      </c>
      <c r="AZ320">
        <v>38</v>
      </c>
      <c r="BA320">
        <v>20</v>
      </c>
      <c r="BB320">
        <v>70</v>
      </c>
      <c r="BC320" t="s">
        <v>88</v>
      </c>
      <c r="BD320" t="s">
        <v>88</v>
      </c>
      <c r="BE320" t="s">
        <v>88</v>
      </c>
      <c r="BF320" t="s">
        <v>4215</v>
      </c>
      <c r="BG320" s="4" t="s">
        <v>85</v>
      </c>
      <c r="BH320" s="4" t="s">
        <v>731</v>
      </c>
      <c r="BI320" s="4" t="s">
        <v>732</v>
      </c>
      <c r="BJ320" s="4" t="s">
        <v>4209</v>
      </c>
      <c r="BK320" s="4" t="s">
        <v>99</v>
      </c>
      <c r="BL320" s="4" t="s">
        <v>106</v>
      </c>
      <c r="BM320" s="4">
        <v>300</v>
      </c>
      <c r="BN320" s="4">
        <v>100</v>
      </c>
      <c r="BO320" s="5">
        <v>970</v>
      </c>
      <c r="BP320" s="5">
        <v>3470</v>
      </c>
      <c r="BQ320" s="5">
        <v>4.8499999999999996</v>
      </c>
      <c r="BR320" s="5">
        <v>17.350000000000001</v>
      </c>
      <c r="BS320" s="5" t="s">
        <v>111</v>
      </c>
      <c r="BT320" s="4" t="s">
        <v>347</v>
      </c>
      <c r="BU320" s="4">
        <v>1</v>
      </c>
      <c r="BV320" s="4">
        <v>1</v>
      </c>
      <c r="BW320" s="4">
        <v>0</v>
      </c>
      <c r="BX320" s="4">
        <v>1</v>
      </c>
      <c r="BY320" s="4">
        <v>1</v>
      </c>
      <c r="BZ320" s="4">
        <v>0</v>
      </c>
      <c r="CA320" s="4">
        <v>3</v>
      </c>
      <c r="CB320" s="4">
        <v>0</v>
      </c>
      <c r="CC320" s="4" t="s">
        <v>154</v>
      </c>
      <c r="CD320" s="6"/>
      <c r="CE320" s="6"/>
      <c r="CF320" s="6"/>
    </row>
    <row r="321" spans="1:84" x14ac:dyDescent="0.5">
      <c r="A321" t="s">
        <v>4216</v>
      </c>
      <c r="B321" t="s">
        <v>4217</v>
      </c>
      <c r="C321" t="s">
        <v>4218</v>
      </c>
      <c r="D321" t="s">
        <v>4219</v>
      </c>
      <c r="E321" t="s">
        <v>4220</v>
      </c>
      <c r="F321" t="s">
        <v>85</v>
      </c>
      <c r="G321" t="s">
        <v>1155</v>
      </c>
      <c r="H321" t="s">
        <v>1156</v>
      </c>
      <c r="I321" t="s">
        <v>88</v>
      </c>
      <c r="J321" t="s">
        <v>1234</v>
      </c>
      <c r="K321" t="s">
        <v>88</v>
      </c>
      <c r="L321" t="s">
        <v>163</v>
      </c>
      <c r="M321" t="s">
        <v>4221</v>
      </c>
      <c r="N321" t="s">
        <v>91</v>
      </c>
      <c r="O321" t="s">
        <v>92</v>
      </c>
      <c r="P321" t="s">
        <v>4222</v>
      </c>
      <c r="Q321" t="s">
        <v>4223</v>
      </c>
      <c r="R321" t="s">
        <v>4224</v>
      </c>
      <c r="S321" t="s">
        <v>4225</v>
      </c>
      <c r="T321" t="s">
        <v>4226</v>
      </c>
      <c r="U321" t="s">
        <v>98</v>
      </c>
      <c r="V321" t="s">
        <v>99</v>
      </c>
      <c r="W321">
        <v>2012</v>
      </c>
      <c r="X321" t="s">
        <v>170</v>
      </c>
      <c r="Y321" t="s">
        <v>1242</v>
      </c>
      <c r="Z321" t="s">
        <v>147</v>
      </c>
      <c r="AA321" t="s">
        <v>88</v>
      </c>
      <c r="AB321">
        <f t="shared" si="4"/>
        <v>2012</v>
      </c>
      <c r="AC321" t="s">
        <v>88</v>
      </c>
      <c r="AD321" t="s">
        <v>88</v>
      </c>
      <c r="AE321" t="s">
        <v>148</v>
      </c>
      <c r="AF321">
        <v>3</v>
      </c>
      <c r="AG321">
        <v>51</v>
      </c>
      <c r="AH321" t="s">
        <v>88</v>
      </c>
      <c r="AI321" t="s">
        <v>101</v>
      </c>
      <c r="AJ321">
        <v>20</v>
      </c>
      <c r="AK321" t="s">
        <v>104</v>
      </c>
      <c r="AL321" t="s">
        <v>101</v>
      </c>
      <c r="AM321">
        <v>400</v>
      </c>
      <c r="AN321" t="s">
        <v>192</v>
      </c>
      <c r="AO321" t="s">
        <v>129</v>
      </c>
      <c r="AP321" t="s">
        <v>88</v>
      </c>
      <c r="AQ321" t="s">
        <v>175</v>
      </c>
      <c r="AR321" t="s">
        <v>88</v>
      </c>
      <c r="AS321" t="s">
        <v>88</v>
      </c>
      <c r="AT321" t="s">
        <v>88</v>
      </c>
      <c r="AU321" t="s">
        <v>88</v>
      </c>
      <c r="AV321" t="s">
        <v>362</v>
      </c>
      <c r="AW321" t="s">
        <v>88</v>
      </c>
      <c r="AX321" t="s">
        <v>88</v>
      </c>
      <c r="AY321" t="s">
        <v>88</v>
      </c>
      <c r="AZ321" t="s">
        <v>88</v>
      </c>
      <c r="BA321">
        <v>100</v>
      </c>
      <c r="BB321">
        <v>180</v>
      </c>
      <c r="BC321" t="s">
        <v>88</v>
      </c>
      <c r="BD321" t="s">
        <v>88</v>
      </c>
      <c r="BE321" t="s">
        <v>88</v>
      </c>
      <c r="BF321" t="s">
        <v>4227</v>
      </c>
      <c r="BG321" s="4" t="s">
        <v>85</v>
      </c>
      <c r="BH321" s="4" t="s">
        <v>1155</v>
      </c>
      <c r="BI321" s="4" t="s">
        <v>1156</v>
      </c>
      <c r="BJ321" s="4" t="s">
        <v>1234</v>
      </c>
      <c r="BK321" s="4" t="s">
        <v>99</v>
      </c>
      <c r="BL321" s="4" t="s">
        <v>91</v>
      </c>
      <c r="BM321" s="4">
        <v>300</v>
      </c>
      <c r="BN321" s="4">
        <v>100</v>
      </c>
      <c r="BO321" s="5">
        <v>3600</v>
      </c>
      <c r="BP321" s="5">
        <v>6480</v>
      </c>
      <c r="BQ321" s="5">
        <v>9</v>
      </c>
      <c r="BR321" s="5">
        <v>16.2</v>
      </c>
      <c r="BS321" s="5" t="s">
        <v>175</v>
      </c>
      <c r="BT321" s="4" t="s">
        <v>153</v>
      </c>
      <c r="BU321" s="4">
        <v>1</v>
      </c>
      <c r="BV321" s="4">
        <v>0</v>
      </c>
      <c r="BW321" s="4">
        <v>1</v>
      </c>
      <c r="BX321" s="4">
        <v>1</v>
      </c>
      <c r="BY321" s="4">
        <v>1</v>
      </c>
      <c r="BZ321" s="4">
        <v>0</v>
      </c>
      <c r="CA321" s="4">
        <v>3</v>
      </c>
      <c r="CB321" s="4">
        <v>0</v>
      </c>
      <c r="CC321" s="4" t="s">
        <v>154</v>
      </c>
      <c r="CD321" s="6"/>
      <c r="CE321" s="6"/>
      <c r="CF321" s="6"/>
    </row>
    <row r="322" spans="1:84" x14ac:dyDescent="0.5">
      <c r="A322" t="s">
        <v>4228</v>
      </c>
      <c r="B322" t="s">
        <v>88</v>
      </c>
      <c r="C322" t="s">
        <v>4229</v>
      </c>
      <c r="D322" t="s">
        <v>4230</v>
      </c>
      <c r="E322" t="s">
        <v>4231</v>
      </c>
      <c r="F322" t="s">
        <v>85</v>
      </c>
      <c r="G322" t="s">
        <v>352</v>
      </c>
      <c r="H322" t="s">
        <v>353</v>
      </c>
      <c r="I322" t="s">
        <v>88</v>
      </c>
      <c r="J322" t="s">
        <v>368</v>
      </c>
      <c r="K322" t="s">
        <v>88</v>
      </c>
      <c r="L322" t="s">
        <v>163</v>
      </c>
      <c r="M322" t="s">
        <v>4232</v>
      </c>
      <c r="N322" t="s">
        <v>91</v>
      </c>
      <c r="O322" t="s">
        <v>92</v>
      </c>
      <c r="P322" t="s">
        <v>4233</v>
      </c>
      <c r="Q322" t="s">
        <v>4234</v>
      </c>
      <c r="R322" t="s">
        <v>4235</v>
      </c>
      <c r="S322" t="s">
        <v>4236</v>
      </c>
      <c r="T322" t="s">
        <v>4237</v>
      </c>
      <c r="U322" t="s">
        <v>98</v>
      </c>
      <c r="V322" t="s">
        <v>99</v>
      </c>
      <c r="W322">
        <v>2002</v>
      </c>
      <c r="X322" t="s">
        <v>146</v>
      </c>
      <c r="Y322" t="s">
        <v>88</v>
      </c>
      <c r="Z322" t="s">
        <v>147</v>
      </c>
      <c r="AA322" t="s">
        <v>88</v>
      </c>
      <c r="AB322">
        <f t="shared" si="4"/>
        <v>2002</v>
      </c>
      <c r="AC322" t="s">
        <v>88</v>
      </c>
      <c r="AD322" t="s">
        <v>88</v>
      </c>
      <c r="AE322" t="s">
        <v>102</v>
      </c>
      <c r="AF322" t="s">
        <v>88</v>
      </c>
      <c r="AG322" t="s">
        <v>88</v>
      </c>
      <c r="AH322" t="s">
        <v>246</v>
      </c>
      <c r="AI322" t="s">
        <v>88</v>
      </c>
      <c r="AJ322">
        <v>365</v>
      </c>
      <c r="AK322" t="s">
        <v>103</v>
      </c>
      <c r="AL322" t="s">
        <v>101</v>
      </c>
      <c r="AM322">
        <v>650</v>
      </c>
      <c r="AN322" t="s">
        <v>192</v>
      </c>
      <c r="AO322" t="s">
        <v>129</v>
      </c>
      <c r="AP322" t="s">
        <v>88</v>
      </c>
      <c r="AQ322" t="s">
        <v>130</v>
      </c>
      <c r="AR322" t="s">
        <v>88</v>
      </c>
      <c r="AS322" t="s">
        <v>88</v>
      </c>
      <c r="AT322">
        <v>5</v>
      </c>
      <c r="AU322" t="s">
        <v>88</v>
      </c>
      <c r="AV322" t="s">
        <v>88</v>
      </c>
      <c r="AW322" t="s">
        <v>88</v>
      </c>
      <c r="AX322" t="s">
        <v>88</v>
      </c>
      <c r="AY322" t="s">
        <v>88</v>
      </c>
      <c r="AZ322" t="s">
        <v>88</v>
      </c>
      <c r="BA322">
        <v>25</v>
      </c>
      <c r="BB322">
        <v>358</v>
      </c>
      <c r="BC322" t="s">
        <v>88</v>
      </c>
      <c r="BD322" t="s">
        <v>88</v>
      </c>
      <c r="BE322" t="s">
        <v>88</v>
      </c>
      <c r="BF322" t="s">
        <v>4238</v>
      </c>
      <c r="BG322" s="4" t="s">
        <v>85</v>
      </c>
      <c r="BH322" s="4" t="s">
        <v>352</v>
      </c>
      <c r="BI322" s="4" t="s">
        <v>353</v>
      </c>
      <c r="BJ322" s="4" t="s">
        <v>368</v>
      </c>
      <c r="BK322" s="4" t="s">
        <v>99</v>
      </c>
      <c r="BL322" s="4" t="s">
        <v>91</v>
      </c>
      <c r="BM322" s="4">
        <v>300</v>
      </c>
      <c r="BN322" s="4">
        <v>100</v>
      </c>
      <c r="BO322" s="5">
        <v>900</v>
      </c>
      <c r="BP322" s="5">
        <v>12888</v>
      </c>
      <c r="BQ322" s="5">
        <v>1.3846153846153846</v>
      </c>
      <c r="BR322" s="5">
        <v>19.827692307692306</v>
      </c>
      <c r="BS322" s="5">
        <v>1.3888888888888888</v>
      </c>
      <c r="BT322" s="4" t="s">
        <v>112</v>
      </c>
      <c r="BU322" s="4">
        <v>0</v>
      </c>
      <c r="BV322" s="4">
        <v>0</v>
      </c>
      <c r="BW322" s="4">
        <v>1</v>
      </c>
      <c r="BX322" s="4">
        <v>1</v>
      </c>
      <c r="BY322" s="4">
        <v>1</v>
      </c>
      <c r="BZ322" s="4">
        <v>0</v>
      </c>
      <c r="CA322" s="4">
        <v>3</v>
      </c>
      <c r="CB322" s="4">
        <v>0</v>
      </c>
      <c r="CC322" s="4" t="s">
        <v>114</v>
      </c>
      <c r="CD322" s="6"/>
      <c r="CE322" s="6"/>
      <c r="CF322" s="6"/>
    </row>
    <row r="323" spans="1:84" x14ac:dyDescent="0.5">
      <c r="A323" t="s">
        <v>4239</v>
      </c>
      <c r="B323" t="s">
        <v>4240</v>
      </c>
      <c r="C323" t="s">
        <v>4241</v>
      </c>
      <c r="D323" t="s">
        <v>4242</v>
      </c>
      <c r="E323" t="s">
        <v>4243</v>
      </c>
      <c r="F323" t="s">
        <v>85</v>
      </c>
      <c r="G323" t="s">
        <v>86</v>
      </c>
      <c r="H323" t="s">
        <v>2445</v>
      </c>
      <c r="I323" t="s">
        <v>88</v>
      </c>
      <c r="J323" t="s">
        <v>2445</v>
      </c>
      <c r="K323" t="s">
        <v>88</v>
      </c>
      <c r="L323" t="s">
        <v>2016</v>
      </c>
      <c r="M323" t="s">
        <v>2017</v>
      </c>
      <c r="N323" t="s">
        <v>1331</v>
      </c>
      <c r="O323" t="s">
        <v>92</v>
      </c>
      <c r="P323" t="s">
        <v>4244</v>
      </c>
      <c r="Q323" t="s">
        <v>4245</v>
      </c>
      <c r="R323" t="s">
        <v>2370</v>
      </c>
      <c r="S323" t="s">
        <v>4246</v>
      </c>
      <c r="T323" t="s">
        <v>4247</v>
      </c>
      <c r="U323" t="s">
        <v>98</v>
      </c>
      <c r="V323" t="s">
        <v>99</v>
      </c>
      <c r="W323">
        <v>1988</v>
      </c>
      <c r="X323" t="s">
        <v>146</v>
      </c>
      <c r="Y323" t="s">
        <v>88</v>
      </c>
      <c r="Z323" t="s">
        <v>147</v>
      </c>
      <c r="AA323" t="s">
        <v>88</v>
      </c>
      <c r="AB323">
        <f t="shared" ref="AB323:AB386" si="5">MAX(W323,AA323)</f>
        <v>1988</v>
      </c>
      <c r="AC323" t="s">
        <v>88</v>
      </c>
      <c r="AD323" t="s">
        <v>88</v>
      </c>
      <c r="AE323" t="s">
        <v>148</v>
      </c>
      <c r="AF323">
        <v>35</v>
      </c>
      <c r="AG323">
        <v>80</v>
      </c>
      <c r="AH323" t="s">
        <v>88</v>
      </c>
      <c r="AI323" t="s">
        <v>147</v>
      </c>
      <c r="AJ323">
        <v>40</v>
      </c>
      <c r="AK323" t="s">
        <v>104</v>
      </c>
      <c r="AL323" t="s">
        <v>101</v>
      </c>
      <c r="AM323">
        <v>300</v>
      </c>
      <c r="AN323" t="s">
        <v>173</v>
      </c>
      <c r="AO323" t="s">
        <v>280</v>
      </c>
      <c r="AP323" t="s">
        <v>88</v>
      </c>
      <c r="AQ323" t="s">
        <v>785</v>
      </c>
      <c r="AR323">
        <v>5</v>
      </c>
      <c r="AS323" t="s">
        <v>88</v>
      </c>
      <c r="AT323" t="s">
        <v>88</v>
      </c>
      <c r="AU323" t="s">
        <v>88</v>
      </c>
      <c r="AV323" t="s">
        <v>88</v>
      </c>
      <c r="AW323">
        <v>35</v>
      </c>
      <c r="AX323">
        <v>105</v>
      </c>
      <c r="AY323" t="s">
        <v>88</v>
      </c>
      <c r="AZ323" t="s">
        <v>88</v>
      </c>
      <c r="BA323" t="s">
        <v>88</v>
      </c>
      <c r="BB323" t="s">
        <v>88</v>
      </c>
      <c r="BC323" t="s">
        <v>88</v>
      </c>
      <c r="BD323" t="s">
        <v>88</v>
      </c>
      <c r="BE323" t="s">
        <v>88</v>
      </c>
      <c r="BF323" t="s">
        <v>4248</v>
      </c>
      <c r="BG323" s="4" t="s">
        <v>85</v>
      </c>
      <c r="BH323" s="4" t="s">
        <v>86</v>
      </c>
      <c r="BI323" s="4" t="s">
        <v>2445</v>
      </c>
      <c r="BJ323" s="4" t="s">
        <v>2445</v>
      </c>
      <c r="BK323" s="4" t="s">
        <v>99</v>
      </c>
      <c r="BL323" s="4" t="s">
        <v>1331</v>
      </c>
      <c r="BM323" s="4">
        <v>300</v>
      </c>
      <c r="BN323" s="4">
        <v>75</v>
      </c>
      <c r="BO323" s="5">
        <v>630</v>
      </c>
      <c r="BP323" s="5">
        <v>1890</v>
      </c>
      <c r="BQ323" s="5">
        <v>2.1</v>
      </c>
      <c r="BR323" s="5">
        <v>6.3</v>
      </c>
      <c r="BS323" s="5">
        <v>2.7777777777777777</v>
      </c>
      <c r="BT323" s="4" t="s">
        <v>347</v>
      </c>
      <c r="BU323" s="4">
        <v>1</v>
      </c>
      <c r="BV323" s="4">
        <v>0</v>
      </c>
      <c r="BW323" s="4">
        <v>1</v>
      </c>
      <c r="BX323" s="4">
        <v>0</v>
      </c>
      <c r="BY323" s="4">
        <v>1</v>
      </c>
      <c r="BZ323" s="4">
        <v>0</v>
      </c>
      <c r="CA323" s="4">
        <v>2</v>
      </c>
      <c r="CB323" s="4">
        <v>0</v>
      </c>
      <c r="CC323" s="4" t="s">
        <v>154</v>
      </c>
      <c r="CD323" s="6"/>
      <c r="CE323" s="6"/>
      <c r="CF323" s="6"/>
    </row>
    <row r="324" spans="1:84" x14ac:dyDescent="0.5">
      <c r="A324" t="s">
        <v>4249</v>
      </c>
      <c r="B324" t="s">
        <v>4250</v>
      </c>
      <c r="C324" t="s">
        <v>4251</v>
      </c>
      <c r="D324" t="s">
        <v>4252</v>
      </c>
      <c r="E324" t="s">
        <v>4253</v>
      </c>
      <c r="F324" t="s">
        <v>85</v>
      </c>
      <c r="G324" t="s">
        <v>827</v>
      </c>
      <c r="H324" t="s">
        <v>2420</v>
      </c>
      <c r="I324" t="s">
        <v>88</v>
      </c>
      <c r="J324" t="s">
        <v>4254</v>
      </c>
      <c r="K324" t="s">
        <v>88</v>
      </c>
      <c r="L324" t="s">
        <v>163</v>
      </c>
      <c r="M324" t="s">
        <v>4255</v>
      </c>
      <c r="N324" t="s">
        <v>91</v>
      </c>
      <c r="O324" t="s">
        <v>92</v>
      </c>
      <c r="P324" t="s">
        <v>4256</v>
      </c>
      <c r="Q324" t="s">
        <v>4257</v>
      </c>
      <c r="R324" t="s">
        <v>4258</v>
      </c>
      <c r="S324" t="s">
        <v>4259</v>
      </c>
      <c r="T324" t="s">
        <v>4260</v>
      </c>
      <c r="U324" t="s">
        <v>98</v>
      </c>
      <c r="V324" t="s">
        <v>99</v>
      </c>
      <c r="W324">
        <v>2011</v>
      </c>
      <c r="X324" t="s">
        <v>170</v>
      </c>
      <c r="Y324" t="s">
        <v>4261</v>
      </c>
      <c r="Z324" t="s">
        <v>147</v>
      </c>
      <c r="AA324" t="s">
        <v>88</v>
      </c>
      <c r="AB324">
        <f t="shared" si="5"/>
        <v>2011</v>
      </c>
      <c r="AC324" t="s">
        <v>88</v>
      </c>
      <c r="AD324" t="s">
        <v>88</v>
      </c>
      <c r="AE324" t="s">
        <v>148</v>
      </c>
      <c r="AF324">
        <v>1</v>
      </c>
      <c r="AG324">
        <v>55</v>
      </c>
      <c r="AH324" t="s">
        <v>88</v>
      </c>
      <c r="AI324" t="s">
        <v>101</v>
      </c>
      <c r="AJ324">
        <v>0</v>
      </c>
      <c r="AK324" t="s">
        <v>149</v>
      </c>
      <c r="AL324" t="s">
        <v>101</v>
      </c>
      <c r="AM324">
        <v>500</v>
      </c>
      <c r="AN324" t="s">
        <v>128</v>
      </c>
      <c r="AO324" t="s">
        <v>361</v>
      </c>
      <c r="AP324" t="s">
        <v>88</v>
      </c>
      <c r="AQ324" t="s">
        <v>130</v>
      </c>
      <c r="AR324" t="s">
        <v>88</v>
      </c>
      <c r="AS324" t="s">
        <v>88</v>
      </c>
      <c r="AT324">
        <v>5</v>
      </c>
      <c r="AU324" t="s">
        <v>88</v>
      </c>
      <c r="AV324" t="s">
        <v>88</v>
      </c>
      <c r="AW324" t="s">
        <v>88</v>
      </c>
      <c r="AX324" t="s">
        <v>88</v>
      </c>
      <c r="AY324">
        <v>30</v>
      </c>
      <c r="AZ324">
        <v>60</v>
      </c>
      <c r="BA324">
        <v>10</v>
      </c>
      <c r="BB324">
        <v>20</v>
      </c>
      <c r="BC324" t="s">
        <v>88</v>
      </c>
      <c r="BD324" t="s">
        <v>88</v>
      </c>
      <c r="BE324" t="s">
        <v>4262</v>
      </c>
      <c r="BF324" t="s">
        <v>4263</v>
      </c>
      <c r="BG324" s="4" t="s">
        <v>85</v>
      </c>
      <c r="BH324" s="4" t="s">
        <v>827</v>
      </c>
      <c r="BI324" s="4" t="s">
        <v>2420</v>
      </c>
      <c r="BJ324" s="4" t="s">
        <v>4254</v>
      </c>
      <c r="BK324" s="4" t="s">
        <v>99</v>
      </c>
      <c r="BL324" s="4" t="s">
        <v>91</v>
      </c>
      <c r="BM324" s="4">
        <v>300</v>
      </c>
      <c r="BN324" s="4">
        <v>50</v>
      </c>
      <c r="BO324" s="5">
        <v>1110</v>
      </c>
      <c r="BP324" s="5">
        <v>2220</v>
      </c>
      <c r="BQ324" s="5">
        <v>2.2200000000000002</v>
      </c>
      <c r="BR324" s="5">
        <v>4.4400000000000004</v>
      </c>
      <c r="BS324" s="5">
        <v>1.3888888888888888</v>
      </c>
      <c r="BT324" s="4" t="s">
        <v>153</v>
      </c>
      <c r="BU324" s="4">
        <v>1</v>
      </c>
      <c r="BV324" s="4">
        <v>1</v>
      </c>
      <c r="BW324" s="4">
        <v>1</v>
      </c>
      <c r="BX324" s="4">
        <v>0</v>
      </c>
      <c r="BY324" s="4">
        <v>1</v>
      </c>
      <c r="BZ324" s="4">
        <v>0</v>
      </c>
      <c r="CA324" s="4">
        <v>3</v>
      </c>
      <c r="CB324" s="4">
        <v>0</v>
      </c>
      <c r="CC324" s="4" t="s">
        <v>154</v>
      </c>
      <c r="CD324" s="6"/>
      <c r="CE324" s="6"/>
      <c r="CF324" s="6"/>
    </row>
    <row r="325" spans="1:84" x14ac:dyDescent="0.5">
      <c r="A325" t="s">
        <v>4264</v>
      </c>
      <c r="B325" t="s">
        <v>4265</v>
      </c>
      <c r="C325" t="s">
        <v>4266</v>
      </c>
      <c r="D325" t="s">
        <v>4267</v>
      </c>
      <c r="E325" t="s">
        <v>4268</v>
      </c>
      <c r="F325" t="s">
        <v>85</v>
      </c>
      <c r="G325" t="s">
        <v>200</v>
      </c>
      <c r="H325" t="s">
        <v>4072</v>
      </c>
      <c r="I325" t="s">
        <v>88</v>
      </c>
      <c r="J325" t="s">
        <v>4072</v>
      </c>
      <c r="K325" t="s">
        <v>88</v>
      </c>
      <c r="L325" t="s">
        <v>184</v>
      </c>
      <c r="M325" t="s">
        <v>4269</v>
      </c>
      <c r="N325" t="s">
        <v>91</v>
      </c>
      <c r="O325" t="s">
        <v>92</v>
      </c>
      <c r="P325" t="s">
        <v>4270</v>
      </c>
      <c r="Q325" t="s">
        <v>4271</v>
      </c>
      <c r="R325" t="s">
        <v>4272</v>
      </c>
      <c r="S325" t="s">
        <v>4273</v>
      </c>
      <c r="T325" t="s">
        <v>4274</v>
      </c>
      <c r="U325" t="s">
        <v>98</v>
      </c>
      <c r="V325" t="s">
        <v>99</v>
      </c>
      <c r="W325">
        <v>1986</v>
      </c>
      <c r="X325" t="s">
        <v>390</v>
      </c>
      <c r="Y325" t="s">
        <v>4275</v>
      </c>
      <c r="Z325" t="s">
        <v>101</v>
      </c>
      <c r="AA325">
        <v>2012</v>
      </c>
      <c r="AB325">
        <f t="shared" si="5"/>
        <v>2012</v>
      </c>
      <c r="AC325" t="s">
        <v>390</v>
      </c>
      <c r="AD325" t="s">
        <v>4276</v>
      </c>
      <c r="AE325" t="s">
        <v>148</v>
      </c>
      <c r="AF325">
        <v>3</v>
      </c>
      <c r="AG325">
        <v>66</v>
      </c>
      <c r="AH325" t="s">
        <v>88</v>
      </c>
      <c r="AI325" t="s">
        <v>101</v>
      </c>
      <c r="AJ325">
        <v>0</v>
      </c>
      <c r="AK325" t="s">
        <v>149</v>
      </c>
      <c r="AL325" t="s">
        <v>101</v>
      </c>
      <c r="AM325">
        <v>680</v>
      </c>
      <c r="AN325" t="s">
        <v>150</v>
      </c>
      <c r="AO325" t="s">
        <v>212</v>
      </c>
      <c r="AP325" t="s">
        <v>88</v>
      </c>
      <c r="AQ325" t="s">
        <v>175</v>
      </c>
      <c r="AR325" t="s">
        <v>88</v>
      </c>
      <c r="AS325" t="s">
        <v>88</v>
      </c>
      <c r="AT325" t="s">
        <v>88</v>
      </c>
      <c r="AU325" t="s">
        <v>88</v>
      </c>
      <c r="AV325" t="s">
        <v>4277</v>
      </c>
      <c r="AW325">
        <v>180</v>
      </c>
      <c r="AX325">
        <v>344</v>
      </c>
      <c r="AY325" t="s">
        <v>88</v>
      </c>
      <c r="AZ325" t="s">
        <v>88</v>
      </c>
      <c r="BA325">
        <v>120</v>
      </c>
      <c r="BB325">
        <v>240</v>
      </c>
      <c r="BC325" t="s">
        <v>88</v>
      </c>
      <c r="BD325" t="s">
        <v>88</v>
      </c>
      <c r="BE325" t="s">
        <v>88</v>
      </c>
      <c r="BF325" t="s">
        <v>4278</v>
      </c>
      <c r="BG325" s="4" t="s">
        <v>85</v>
      </c>
      <c r="BH325" s="4" t="s">
        <v>200</v>
      </c>
      <c r="BI325" s="4" t="s">
        <v>4072</v>
      </c>
      <c r="BJ325" s="4" t="s">
        <v>4072</v>
      </c>
      <c r="BK325" s="4" t="s">
        <v>99</v>
      </c>
      <c r="BL325" s="4" t="s">
        <v>91</v>
      </c>
      <c r="BM325" s="4">
        <v>300</v>
      </c>
      <c r="BN325" s="4">
        <v>25</v>
      </c>
      <c r="BO325" s="5">
        <v>7560</v>
      </c>
      <c r="BP325" s="5">
        <v>14832</v>
      </c>
      <c r="BQ325" s="5">
        <v>11.117647058823529</v>
      </c>
      <c r="BR325" s="5">
        <v>21.811764705882354</v>
      </c>
      <c r="BS325" s="5" t="s">
        <v>175</v>
      </c>
      <c r="BT325" s="4" t="s">
        <v>153</v>
      </c>
      <c r="BU325" s="4">
        <v>1</v>
      </c>
      <c r="BV325" s="4">
        <v>1</v>
      </c>
      <c r="BW325" s="4">
        <v>1</v>
      </c>
      <c r="BX325" s="4">
        <v>0</v>
      </c>
      <c r="BY325" s="4">
        <v>1</v>
      </c>
      <c r="BZ325" s="4">
        <v>1</v>
      </c>
      <c r="CA325" s="4">
        <v>4</v>
      </c>
      <c r="CB325" s="4">
        <v>0</v>
      </c>
      <c r="CC325" s="4" t="s">
        <v>154</v>
      </c>
      <c r="CD325" s="6"/>
      <c r="CE325" s="6"/>
      <c r="CF325" s="6"/>
    </row>
    <row r="326" spans="1:84" x14ac:dyDescent="0.5">
      <c r="A326" t="s">
        <v>4279</v>
      </c>
      <c r="B326" t="s">
        <v>88</v>
      </c>
      <c r="C326" t="s">
        <v>4280</v>
      </c>
      <c r="D326" t="s">
        <v>4281</v>
      </c>
      <c r="E326" t="s">
        <v>4282</v>
      </c>
      <c r="F326" t="s">
        <v>85</v>
      </c>
      <c r="G326" t="s">
        <v>2095</v>
      </c>
      <c r="H326" t="s">
        <v>2096</v>
      </c>
      <c r="I326" t="s">
        <v>88</v>
      </c>
      <c r="J326" t="s">
        <v>4283</v>
      </c>
      <c r="K326" t="s">
        <v>88</v>
      </c>
      <c r="L326" t="s">
        <v>355</v>
      </c>
      <c r="M326" t="s">
        <v>4284</v>
      </c>
      <c r="N326" t="s">
        <v>956</v>
      </c>
      <c r="O326" t="s">
        <v>304</v>
      </c>
      <c r="P326" t="s">
        <v>4285</v>
      </c>
      <c r="Q326" t="s">
        <v>4286</v>
      </c>
      <c r="R326" t="s">
        <v>4287</v>
      </c>
      <c r="S326" t="s">
        <v>4288</v>
      </c>
      <c r="T326" t="s">
        <v>4289</v>
      </c>
      <c r="U326" t="s">
        <v>98</v>
      </c>
      <c r="V326" t="s">
        <v>99</v>
      </c>
      <c r="W326">
        <v>2006</v>
      </c>
      <c r="X326" t="s">
        <v>390</v>
      </c>
      <c r="Y326" t="s">
        <v>88</v>
      </c>
      <c r="Z326" t="s">
        <v>147</v>
      </c>
      <c r="AA326" t="s">
        <v>88</v>
      </c>
      <c r="AB326">
        <f t="shared" si="5"/>
        <v>2006</v>
      </c>
      <c r="AC326" t="s">
        <v>88</v>
      </c>
      <c r="AD326" t="s">
        <v>88</v>
      </c>
      <c r="AE326" t="s">
        <v>148</v>
      </c>
      <c r="AF326">
        <v>4</v>
      </c>
      <c r="AG326">
        <v>90</v>
      </c>
      <c r="AH326" t="s">
        <v>88</v>
      </c>
      <c r="AI326" t="s">
        <v>101</v>
      </c>
      <c r="AJ326">
        <v>30</v>
      </c>
      <c r="AK326" t="s">
        <v>344</v>
      </c>
      <c r="AL326" t="s">
        <v>101</v>
      </c>
      <c r="AM326">
        <v>100</v>
      </c>
      <c r="AN326" t="s">
        <v>105</v>
      </c>
      <c r="AO326" t="s">
        <v>129</v>
      </c>
      <c r="AP326" t="s">
        <v>88</v>
      </c>
      <c r="AQ326" t="s">
        <v>130</v>
      </c>
      <c r="AR326" t="s">
        <v>88</v>
      </c>
      <c r="AS326" t="s">
        <v>88</v>
      </c>
      <c r="AT326">
        <v>5</v>
      </c>
      <c r="AU326" t="s">
        <v>88</v>
      </c>
      <c r="AV326" t="s">
        <v>88</v>
      </c>
      <c r="AW326" t="s">
        <v>88</v>
      </c>
      <c r="AX326" t="s">
        <v>88</v>
      </c>
      <c r="AY326" t="s">
        <v>88</v>
      </c>
      <c r="AZ326" t="s">
        <v>88</v>
      </c>
      <c r="BA326">
        <v>30</v>
      </c>
      <c r="BB326">
        <v>65</v>
      </c>
      <c r="BC326" t="s">
        <v>88</v>
      </c>
      <c r="BD326" t="s">
        <v>88</v>
      </c>
      <c r="BE326" t="s">
        <v>88</v>
      </c>
      <c r="BF326" t="s">
        <v>4290</v>
      </c>
      <c r="BG326" s="4" t="s">
        <v>85</v>
      </c>
      <c r="BH326" s="4" t="s">
        <v>2095</v>
      </c>
      <c r="BI326" s="4" t="s">
        <v>2096</v>
      </c>
      <c r="BJ326" s="4" t="s">
        <v>4283</v>
      </c>
      <c r="BK326" s="4" t="s">
        <v>99</v>
      </c>
      <c r="BL326" s="4" t="s">
        <v>956</v>
      </c>
      <c r="BM326" s="4">
        <v>300</v>
      </c>
      <c r="BN326" s="4">
        <v>0</v>
      </c>
      <c r="BO326" s="5">
        <v>1080</v>
      </c>
      <c r="BP326" s="5">
        <v>2340</v>
      </c>
      <c r="BQ326" s="5">
        <v>10.8</v>
      </c>
      <c r="BR326" s="5">
        <v>23.4</v>
      </c>
      <c r="BS326" s="5">
        <v>1.3888888888888888</v>
      </c>
      <c r="BT326" s="4" t="s">
        <v>153</v>
      </c>
      <c r="BU326" s="4">
        <v>1</v>
      </c>
      <c r="BV326" s="4">
        <v>0</v>
      </c>
      <c r="BW326" s="4">
        <v>0</v>
      </c>
      <c r="BX326" s="4">
        <v>0</v>
      </c>
      <c r="BY326" s="4">
        <v>1</v>
      </c>
      <c r="BZ326" s="4">
        <v>1</v>
      </c>
      <c r="CA326" s="4">
        <v>2</v>
      </c>
      <c r="CB326" s="4">
        <v>0</v>
      </c>
      <c r="CC326" s="4" t="s">
        <v>154</v>
      </c>
      <c r="CD326" s="6"/>
      <c r="CE326" s="6"/>
      <c r="CF326" s="6"/>
    </row>
    <row r="327" spans="1:84" x14ac:dyDescent="0.5">
      <c r="A327" t="s">
        <v>4291</v>
      </c>
      <c r="B327" t="s">
        <v>4292</v>
      </c>
      <c r="C327" t="s">
        <v>4293</v>
      </c>
      <c r="D327" t="s">
        <v>4294</v>
      </c>
      <c r="E327" t="s">
        <v>4295</v>
      </c>
      <c r="F327" t="s">
        <v>85</v>
      </c>
      <c r="G327" t="s">
        <v>200</v>
      </c>
      <c r="H327" t="s">
        <v>4072</v>
      </c>
      <c r="I327" t="s">
        <v>88</v>
      </c>
      <c r="J327" t="s">
        <v>4296</v>
      </c>
      <c r="K327" t="s">
        <v>88</v>
      </c>
      <c r="L327" t="s">
        <v>184</v>
      </c>
      <c r="M327" t="s">
        <v>4297</v>
      </c>
      <c r="N327" t="s">
        <v>91</v>
      </c>
      <c r="O327" t="s">
        <v>92</v>
      </c>
      <c r="P327" t="s">
        <v>4298</v>
      </c>
      <c r="Q327" t="s">
        <v>4299</v>
      </c>
      <c r="R327" t="s">
        <v>4300</v>
      </c>
      <c r="S327" t="s">
        <v>4301</v>
      </c>
      <c r="T327" t="s">
        <v>4302</v>
      </c>
      <c r="U327" t="s">
        <v>98</v>
      </c>
      <c r="V327" t="s">
        <v>99</v>
      </c>
      <c r="W327">
        <v>2004</v>
      </c>
      <c r="X327" t="s">
        <v>146</v>
      </c>
      <c r="Y327" t="s">
        <v>838</v>
      </c>
      <c r="Z327" t="s">
        <v>101</v>
      </c>
      <c r="AA327">
        <v>2012</v>
      </c>
      <c r="AB327">
        <f t="shared" si="5"/>
        <v>2012</v>
      </c>
      <c r="AC327" t="s">
        <v>146</v>
      </c>
      <c r="AD327" t="s">
        <v>4303</v>
      </c>
      <c r="AE327" t="s">
        <v>148</v>
      </c>
      <c r="AF327">
        <v>1</v>
      </c>
      <c r="AG327">
        <v>80</v>
      </c>
      <c r="AH327" t="s">
        <v>88</v>
      </c>
      <c r="AI327" t="s">
        <v>101</v>
      </c>
      <c r="AJ327">
        <v>0</v>
      </c>
      <c r="AK327" t="s">
        <v>149</v>
      </c>
      <c r="AL327" t="s">
        <v>101</v>
      </c>
      <c r="AM327">
        <v>745</v>
      </c>
      <c r="AN327" t="s">
        <v>128</v>
      </c>
      <c r="AO327" t="s">
        <v>212</v>
      </c>
      <c r="AP327" t="s">
        <v>88</v>
      </c>
      <c r="AQ327" t="s">
        <v>108</v>
      </c>
      <c r="AR327" t="s">
        <v>88</v>
      </c>
      <c r="AS327" t="s">
        <v>88</v>
      </c>
      <c r="AT327" t="s">
        <v>88</v>
      </c>
      <c r="AU327" t="s">
        <v>88</v>
      </c>
      <c r="AV327" t="s">
        <v>88</v>
      </c>
      <c r="AW327">
        <v>420</v>
      </c>
      <c r="AX327">
        <v>580</v>
      </c>
      <c r="AY327" t="s">
        <v>88</v>
      </c>
      <c r="AZ327" t="s">
        <v>88</v>
      </c>
      <c r="BA327">
        <v>410</v>
      </c>
      <c r="BB327">
        <v>560</v>
      </c>
      <c r="BC327" t="s">
        <v>88</v>
      </c>
      <c r="BD327" t="s">
        <v>88</v>
      </c>
      <c r="BE327" t="s">
        <v>88</v>
      </c>
      <c r="BF327" t="s">
        <v>4304</v>
      </c>
      <c r="BG327" s="4" t="s">
        <v>85</v>
      </c>
      <c r="BH327" s="4" t="s">
        <v>200</v>
      </c>
      <c r="BI327" s="4" t="s">
        <v>4072</v>
      </c>
      <c r="BJ327" s="4" t="s">
        <v>4296</v>
      </c>
      <c r="BK327" s="4" t="s">
        <v>99</v>
      </c>
      <c r="BL327" s="4" t="s">
        <v>91</v>
      </c>
      <c r="BM327" s="4">
        <v>300</v>
      </c>
      <c r="BN327" s="4">
        <v>50</v>
      </c>
      <c r="BO327" s="5">
        <v>22320</v>
      </c>
      <c r="BP327" s="5">
        <v>30600</v>
      </c>
      <c r="BQ327" s="5">
        <v>29.959731543624162</v>
      </c>
      <c r="BR327" s="5">
        <v>41.073825503355707</v>
      </c>
      <c r="BS327" s="5" t="s">
        <v>111</v>
      </c>
      <c r="BT327" s="4" t="s">
        <v>153</v>
      </c>
      <c r="BU327" s="4">
        <v>1</v>
      </c>
      <c r="BV327" s="4">
        <v>1</v>
      </c>
      <c r="BW327" s="4">
        <v>1</v>
      </c>
      <c r="BX327" s="4">
        <v>0</v>
      </c>
      <c r="BY327" s="4">
        <v>1</v>
      </c>
      <c r="BZ327" s="4">
        <v>1</v>
      </c>
      <c r="CA327" s="4">
        <v>4</v>
      </c>
      <c r="CB327" s="4">
        <v>0</v>
      </c>
      <c r="CC327" s="4" t="s">
        <v>154</v>
      </c>
      <c r="CD327" s="6"/>
      <c r="CE327" s="6"/>
      <c r="CF327" s="6"/>
    </row>
    <row r="328" spans="1:84" x14ac:dyDescent="0.5">
      <c r="A328" t="s">
        <v>4305</v>
      </c>
      <c r="B328" t="s">
        <v>88</v>
      </c>
      <c r="C328" t="s">
        <v>4306</v>
      </c>
      <c r="D328" t="s">
        <v>4307</v>
      </c>
      <c r="E328" t="s">
        <v>4308</v>
      </c>
      <c r="F328" t="s">
        <v>85</v>
      </c>
      <c r="G328" t="s">
        <v>748</v>
      </c>
      <c r="H328" t="s">
        <v>4309</v>
      </c>
      <c r="I328" t="s">
        <v>88</v>
      </c>
      <c r="J328" t="s">
        <v>4310</v>
      </c>
      <c r="K328" t="s">
        <v>88</v>
      </c>
      <c r="L328" t="s">
        <v>163</v>
      </c>
      <c r="M328" t="s">
        <v>4311</v>
      </c>
      <c r="N328" t="s">
        <v>91</v>
      </c>
      <c r="O328" t="s">
        <v>92</v>
      </c>
      <c r="P328" t="s">
        <v>4312</v>
      </c>
      <c r="Q328" t="s">
        <v>4313</v>
      </c>
      <c r="R328" t="s">
        <v>2601</v>
      </c>
      <c r="S328" t="s">
        <v>4314</v>
      </c>
      <c r="T328" t="s">
        <v>4315</v>
      </c>
      <c r="U328" t="s">
        <v>98</v>
      </c>
      <c r="V328" t="s">
        <v>99</v>
      </c>
      <c r="W328">
        <v>2004</v>
      </c>
      <c r="X328" t="s">
        <v>170</v>
      </c>
      <c r="Y328" t="s">
        <v>88</v>
      </c>
      <c r="Z328" t="s">
        <v>147</v>
      </c>
      <c r="AA328" t="s">
        <v>88</v>
      </c>
      <c r="AB328">
        <f t="shared" si="5"/>
        <v>2004</v>
      </c>
      <c r="AC328" t="s">
        <v>88</v>
      </c>
      <c r="AD328" t="s">
        <v>88</v>
      </c>
      <c r="AE328" t="s">
        <v>148</v>
      </c>
      <c r="AF328">
        <v>1</v>
      </c>
      <c r="AG328">
        <v>43</v>
      </c>
      <c r="AH328" t="s">
        <v>88</v>
      </c>
      <c r="AI328" t="s">
        <v>147</v>
      </c>
      <c r="AJ328">
        <v>14</v>
      </c>
      <c r="AK328" t="s">
        <v>172</v>
      </c>
      <c r="AL328" t="s">
        <v>147</v>
      </c>
      <c r="AM328">
        <v>600</v>
      </c>
      <c r="AN328" t="s">
        <v>173</v>
      </c>
      <c r="AO328" t="s">
        <v>361</v>
      </c>
      <c r="AP328" t="s">
        <v>88</v>
      </c>
      <c r="AQ328" t="s">
        <v>108</v>
      </c>
      <c r="AR328" t="s">
        <v>88</v>
      </c>
      <c r="AS328" t="s">
        <v>88</v>
      </c>
      <c r="AT328" t="s">
        <v>88</v>
      </c>
      <c r="AU328" t="s">
        <v>88</v>
      </c>
      <c r="AV328" t="s">
        <v>88</v>
      </c>
      <c r="AW328" t="s">
        <v>88</v>
      </c>
      <c r="AX328" t="s">
        <v>88</v>
      </c>
      <c r="AY328">
        <v>60</v>
      </c>
      <c r="AZ328">
        <v>200</v>
      </c>
      <c r="BA328">
        <v>40</v>
      </c>
      <c r="BB328">
        <v>100</v>
      </c>
      <c r="BC328" t="s">
        <v>88</v>
      </c>
      <c r="BD328" t="s">
        <v>88</v>
      </c>
      <c r="BE328" t="s">
        <v>88</v>
      </c>
      <c r="BF328" t="s">
        <v>4316</v>
      </c>
      <c r="BG328" s="4" t="s">
        <v>85</v>
      </c>
      <c r="BH328" s="4" t="s">
        <v>748</v>
      </c>
      <c r="BI328" s="4" t="s">
        <v>4309</v>
      </c>
      <c r="BJ328" s="4" t="s">
        <v>4310</v>
      </c>
      <c r="BK328" s="4" t="s">
        <v>99</v>
      </c>
      <c r="BL328" s="4" t="s">
        <v>91</v>
      </c>
      <c r="BM328" s="4">
        <v>300</v>
      </c>
      <c r="BN328" s="4">
        <v>75</v>
      </c>
      <c r="BO328" s="5">
        <v>2940</v>
      </c>
      <c r="BP328" s="5">
        <v>8600</v>
      </c>
      <c r="BQ328" s="5">
        <v>4.9000000000000004</v>
      </c>
      <c r="BR328" s="5">
        <v>14.333333333333334</v>
      </c>
      <c r="BS328" s="5" t="s">
        <v>111</v>
      </c>
      <c r="BT328" s="4" t="s">
        <v>153</v>
      </c>
      <c r="BU328" s="4">
        <v>1</v>
      </c>
      <c r="BV328" s="4">
        <v>1</v>
      </c>
      <c r="BW328" s="4">
        <v>1</v>
      </c>
      <c r="BX328" s="4">
        <v>0</v>
      </c>
      <c r="BY328" s="4">
        <v>0</v>
      </c>
      <c r="BZ328" s="4">
        <v>0</v>
      </c>
      <c r="CA328" s="4">
        <v>2</v>
      </c>
      <c r="CB328" s="4">
        <v>0</v>
      </c>
      <c r="CC328" s="4" t="s">
        <v>154</v>
      </c>
      <c r="CD328" s="6"/>
      <c r="CE328" s="6"/>
      <c r="CF328" s="6"/>
    </row>
    <row r="329" spans="1:84" x14ac:dyDescent="0.5">
      <c r="A329" t="s">
        <v>4317</v>
      </c>
      <c r="B329" t="s">
        <v>4240</v>
      </c>
      <c r="C329" t="s">
        <v>4318</v>
      </c>
      <c r="D329" t="s">
        <v>4319</v>
      </c>
      <c r="E329" t="s">
        <v>4320</v>
      </c>
      <c r="F329" t="s">
        <v>85</v>
      </c>
      <c r="G329" t="s">
        <v>86</v>
      </c>
      <c r="H329" t="s">
        <v>2445</v>
      </c>
      <c r="I329" t="s">
        <v>88</v>
      </c>
      <c r="J329" t="s">
        <v>2445</v>
      </c>
      <c r="K329" t="s">
        <v>88</v>
      </c>
      <c r="L329" t="s">
        <v>397</v>
      </c>
      <c r="M329" t="s">
        <v>4321</v>
      </c>
      <c r="N329" t="s">
        <v>1331</v>
      </c>
      <c r="O329" t="s">
        <v>92</v>
      </c>
      <c r="P329" t="s">
        <v>4322</v>
      </c>
      <c r="Q329" t="s">
        <v>4323</v>
      </c>
      <c r="R329" t="s">
        <v>4324</v>
      </c>
      <c r="S329" t="s">
        <v>4325</v>
      </c>
      <c r="T329" t="s">
        <v>4326</v>
      </c>
      <c r="U329" t="s">
        <v>98</v>
      </c>
      <c r="V329" t="s">
        <v>99</v>
      </c>
      <c r="W329">
        <v>1988</v>
      </c>
      <c r="X329" t="s">
        <v>191</v>
      </c>
      <c r="Y329" t="s">
        <v>293</v>
      </c>
      <c r="Z329" t="s">
        <v>147</v>
      </c>
      <c r="AA329" t="s">
        <v>88</v>
      </c>
      <c r="AB329">
        <f t="shared" si="5"/>
        <v>1988</v>
      </c>
      <c r="AC329" t="s">
        <v>88</v>
      </c>
      <c r="AD329" t="s">
        <v>88</v>
      </c>
      <c r="AE329" t="s">
        <v>148</v>
      </c>
      <c r="AF329">
        <v>6</v>
      </c>
      <c r="AG329">
        <v>85</v>
      </c>
      <c r="AH329" t="s">
        <v>88</v>
      </c>
      <c r="AI329" t="s">
        <v>101</v>
      </c>
      <c r="AJ329">
        <v>5</v>
      </c>
      <c r="AK329" t="s">
        <v>344</v>
      </c>
      <c r="AL329" t="s">
        <v>101</v>
      </c>
      <c r="AM329">
        <v>120</v>
      </c>
      <c r="AN329" t="s">
        <v>128</v>
      </c>
      <c r="AO329" t="s">
        <v>280</v>
      </c>
      <c r="AP329" t="s">
        <v>88</v>
      </c>
      <c r="AQ329" t="s">
        <v>785</v>
      </c>
      <c r="AR329">
        <v>5</v>
      </c>
      <c r="AS329" t="s">
        <v>88</v>
      </c>
      <c r="AT329" t="s">
        <v>88</v>
      </c>
      <c r="AU329" t="s">
        <v>88</v>
      </c>
      <c r="AV329" t="s">
        <v>88</v>
      </c>
      <c r="AW329">
        <v>45</v>
      </c>
      <c r="AX329">
        <v>56</v>
      </c>
      <c r="AY329" t="s">
        <v>88</v>
      </c>
      <c r="AZ329" t="s">
        <v>88</v>
      </c>
      <c r="BA329" t="s">
        <v>88</v>
      </c>
      <c r="BB329" t="s">
        <v>88</v>
      </c>
      <c r="BC329" t="s">
        <v>88</v>
      </c>
      <c r="BD329" t="s">
        <v>88</v>
      </c>
      <c r="BE329" t="s">
        <v>4327</v>
      </c>
      <c r="BF329" t="s">
        <v>4328</v>
      </c>
      <c r="BG329" s="4" t="s">
        <v>85</v>
      </c>
      <c r="BH329" s="4" t="s">
        <v>86</v>
      </c>
      <c r="BI329" s="4" t="s">
        <v>2445</v>
      </c>
      <c r="BJ329" s="4" t="s">
        <v>2445</v>
      </c>
      <c r="BK329" s="4" t="s">
        <v>99</v>
      </c>
      <c r="BL329" s="4" t="s">
        <v>1331</v>
      </c>
      <c r="BM329" s="4">
        <v>300</v>
      </c>
      <c r="BN329" s="4">
        <v>50</v>
      </c>
      <c r="BO329" s="5">
        <v>810</v>
      </c>
      <c r="BP329" s="5">
        <v>1008</v>
      </c>
      <c r="BQ329" s="5">
        <v>6.75</v>
      </c>
      <c r="BR329" s="5">
        <v>8.4</v>
      </c>
      <c r="BS329" s="5">
        <v>2.7777777777777777</v>
      </c>
      <c r="BT329" s="4" t="s">
        <v>347</v>
      </c>
      <c r="BU329" s="4">
        <v>1</v>
      </c>
      <c r="BV329" s="4">
        <v>1</v>
      </c>
      <c r="BW329" s="4">
        <v>0</v>
      </c>
      <c r="BX329" s="4">
        <v>0</v>
      </c>
      <c r="BY329" s="4">
        <v>1</v>
      </c>
      <c r="BZ329" s="4">
        <v>0</v>
      </c>
      <c r="CA329" s="4">
        <v>2</v>
      </c>
      <c r="CB329" s="4">
        <v>0</v>
      </c>
      <c r="CC329" s="4" t="s">
        <v>154</v>
      </c>
      <c r="CD329" s="6"/>
      <c r="CE329" s="6"/>
      <c r="CF329" s="6"/>
    </row>
    <row r="330" spans="1:84" x14ac:dyDescent="0.5">
      <c r="A330" t="s">
        <v>4329</v>
      </c>
      <c r="B330" t="s">
        <v>88</v>
      </c>
      <c r="C330" t="s">
        <v>4330</v>
      </c>
      <c r="D330" t="s">
        <v>4331</v>
      </c>
      <c r="E330" t="s">
        <v>4332</v>
      </c>
      <c r="F330" t="s">
        <v>85</v>
      </c>
      <c r="G330" t="s">
        <v>136</v>
      </c>
      <c r="H330" t="s">
        <v>137</v>
      </c>
      <c r="I330" t="s">
        <v>88</v>
      </c>
      <c r="J330" t="s">
        <v>4333</v>
      </c>
      <c r="K330" t="s">
        <v>88</v>
      </c>
      <c r="L330" t="s">
        <v>163</v>
      </c>
      <c r="M330" t="s">
        <v>4334</v>
      </c>
      <c r="N330" t="s">
        <v>91</v>
      </c>
      <c r="O330" t="s">
        <v>92</v>
      </c>
      <c r="P330" t="s">
        <v>4335</v>
      </c>
      <c r="Q330" t="s">
        <v>4336</v>
      </c>
      <c r="R330" t="s">
        <v>4337</v>
      </c>
      <c r="S330" t="s">
        <v>4338</v>
      </c>
      <c r="T330" t="s">
        <v>4339</v>
      </c>
      <c r="U330" t="s">
        <v>98</v>
      </c>
      <c r="V330" t="s">
        <v>99</v>
      </c>
      <c r="W330">
        <v>2014</v>
      </c>
      <c r="X330" t="s">
        <v>170</v>
      </c>
      <c r="Y330" t="s">
        <v>4340</v>
      </c>
      <c r="Z330" t="s">
        <v>147</v>
      </c>
      <c r="AA330" t="s">
        <v>88</v>
      </c>
      <c r="AB330">
        <f t="shared" si="5"/>
        <v>2014</v>
      </c>
      <c r="AC330" t="s">
        <v>88</v>
      </c>
      <c r="AD330" t="s">
        <v>88</v>
      </c>
      <c r="AE330" t="s">
        <v>148</v>
      </c>
      <c r="AF330">
        <v>3</v>
      </c>
      <c r="AG330">
        <v>45</v>
      </c>
      <c r="AH330" t="s">
        <v>88</v>
      </c>
      <c r="AI330" t="s">
        <v>101</v>
      </c>
      <c r="AJ330">
        <v>0</v>
      </c>
      <c r="AK330" t="s">
        <v>149</v>
      </c>
      <c r="AL330" t="s">
        <v>101</v>
      </c>
      <c r="AM330">
        <v>500</v>
      </c>
      <c r="AN330" t="s">
        <v>105</v>
      </c>
      <c r="AO330" t="s">
        <v>129</v>
      </c>
      <c r="AP330" t="s">
        <v>88</v>
      </c>
      <c r="AQ330" t="s">
        <v>151</v>
      </c>
      <c r="AR330" t="s">
        <v>88</v>
      </c>
      <c r="AS330" t="s">
        <v>88</v>
      </c>
      <c r="AT330" t="s">
        <v>88</v>
      </c>
      <c r="AU330" t="s">
        <v>88</v>
      </c>
      <c r="AV330" t="s">
        <v>88</v>
      </c>
      <c r="AW330" t="s">
        <v>88</v>
      </c>
      <c r="AX330" t="s">
        <v>88</v>
      </c>
      <c r="AY330" t="s">
        <v>88</v>
      </c>
      <c r="AZ330" t="s">
        <v>88</v>
      </c>
      <c r="BA330">
        <v>500</v>
      </c>
      <c r="BB330">
        <v>500</v>
      </c>
      <c r="BC330" t="s">
        <v>88</v>
      </c>
      <c r="BD330" t="s">
        <v>88</v>
      </c>
      <c r="BE330" t="s">
        <v>88</v>
      </c>
      <c r="BF330" t="s">
        <v>4341</v>
      </c>
      <c r="BG330" s="4" t="s">
        <v>85</v>
      </c>
      <c r="BH330" s="4" t="s">
        <v>136</v>
      </c>
      <c r="BI330" s="4" t="s">
        <v>137</v>
      </c>
      <c r="BJ330" s="4" t="s">
        <v>4333</v>
      </c>
      <c r="BK330" s="4" t="s">
        <v>99</v>
      </c>
      <c r="BL330" s="4" t="s">
        <v>91</v>
      </c>
      <c r="BM330" s="4">
        <v>300</v>
      </c>
      <c r="BN330" s="4">
        <v>0</v>
      </c>
      <c r="BO330" s="5">
        <v>18000</v>
      </c>
      <c r="BP330" s="5">
        <v>18000</v>
      </c>
      <c r="BQ330" s="5">
        <v>36</v>
      </c>
      <c r="BR330" s="5">
        <v>36</v>
      </c>
      <c r="BS330" s="5" t="s">
        <v>111</v>
      </c>
      <c r="BT330" s="4" t="s">
        <v>153</v>
      </c>
      <c r="BU330" s="4">
        <v>1</v>
      </c>
      <c r="BV330" s="4">
        <v>1</v>
      </c>
      <c r="BW330" s="4">
        <v>1</v>
      </c>
      <c r="BX330" s="4">
        <v>0</v>
      </c>
      <c r="BY330" s="4">
        <v>1</v>
      </c>
      <c r="BZ330" s="4">
        <v>1</v>
      </c>
      <c r="CA330" s="4">
        <v>4</v>
      </c>
      <c r="CB330" s="4">
        <v>0</v>
      </c>
      <c r="CC330" s="4" t="s">
        <v>154</v>
      </c>
      <c r="CD330" s="6"/>
      <c r="CE330" s="6"/>
      <c r="CF330" s="6"/>
    </row>
    <row r="331" spans="1:84" x14ac:dyDescent="0.5">
      <c r="A331" t="s">
        <v>4342</v>
      </c>
      <c r="B331" t="s">
        <v>4343</v>
      </c>
      <c r="C331" t="s">
        <v>4344</v>
      </c>
      <c r="D331" t="s">
        <v>4345</v>
      </c>
      <c r="E331" t="s">
        <v>4346</v>
      </c>
      <c r="F331" t="s">
        <v>85</v>
      </c>
      <c r="G331" t="s">
        <v>86</v>
      </c>
      <c r="H331" t="s">
        <v>2445</v>
      </c>
      <c r="I331" t="s">
        <v>88</v>
      </c>
      <c r="J331" t="s">
        <v>4347</v>
      </c>
      <c r="K331" t="s">
        <v>88</v>
      </c>
      <c r="L331" t="s">
        <v>4348</v>
      </c>
      <c r="M331" t="s">
        <v>4349</v>
      </c>
      <c r="N331" t="s">
        <v>91</v>
      </c>
      <c r="O331" t="s">
        <v>92</v>
      </c>
      <c r="P331" t="s">
        <v>4350</v>
      </c>
      <c r="Q331" t="s">
        <v>4351</v>
      </c>
      <c r="R331" t="s">
        <v>4063</v>
      </c>
      <c r="S331" t="s">
        <v>4352</v>
      </c>
      <c r="T331" t="s">
        <v>4353</v>
      </c>
      <c r="U331" t="s">
        <v>98</v>
      </c>
      <c r="V331" t="s">
        <v>99</v>
      </c>
      <c r="W331">
        <v>2005</v>
      </c>
      <c r="X331" t="s">
        <v>211</v>
      </c>
      <c r="Y331" t="s">
        <v>211</v>
      </c>
      <c r="Z331" t="s">
        <v>101</v>
      </c>
      <c r="AA331">
        <v>2013</v>
      </c>
      <c r="AB331">
        <f t="shared" si="5"/>
        <v>2013</v>
      </c>
      <c r="AC331" t="s">
        <v>211</v>
      </c>
      <c r="AD331" t="s">
        <v>211</v>
      </c>
      <c r="AE331" t="s">
        <v>102</v>
      </c>
      <c r="AF331" t="s">
        <v>88</v>
      </c>
      <c r="AG331" t="s">
        <v>88</v>
      </c>
      <c r="AH331" t="s">
        <v>103</v>
      </c>
      <c r="AI331" t="s">
        <v>88</v>
      </c>
      <c r="AJ331">
        <v>365</v>
      </c>
      <c r="AK331" t="s">
        <v>104</v>
      </c>
      <c r="AL331" t="s">
        <v>101</v>
      </c>
      <c r="AM331">
        <v>100</v>
      </c>
      <c r="AN331" t="s">
        <v>173</v>
      </c>
      <c r="AO331" t="s">
        <v>129</v>
      </c>
      <c r="AP331" t="s">
        <v>88</v>
      </c>
      <c r="AQ331" t="s">
        <v>108</v>
      </c>
      <c r="AR331" t="s">
        <v>88</v>
      </c>
      <c r="AS331" t="s">
        <v>88</v>
      </c>
      <c r="AT331" t="s">
        <v>88</v>
      </c>
      <c r="AU331" t="s">
        <v>88</v>
      </c>
      <c r="AV331" t="s">
        <v>88</v>
      </c>
      <c r="AW331" t="s">
        <v>88</v>
      </c>
      <c r="AX331" t="s">
        <v>88</v>
      </c>
      <c r="AY331" t="s">
        <v>88</v>
      </c>
      <c r="AZ331" t="s">
        <v>88</v>
      </c>
      <c r="BA331">
        <v>34</v>
      </c>
      <c r="BB331">
        <v>112</v>
      </c>
      <c r="BC331" t="s">
        <v>88</v>
      </c>
      <c r="BD331" t="s">
        <v>88</v>
      </c>
      <c r="BE331" t="s">
        <v>88</v>
      </c>
      <c r="BF331" t="s">
        <v>4354</v>
      </c>
      <c r="BG331" s="4" t="s">
        <v>85</v>
      </c>
      <c r="BH331" s="4" t="s">
        <v>86</v>
      </c>
      <c r="BI331" s="4" t="s">
        <v>2445</v>
      </c>
      <c r="BJ331" s="4" t="s">
        <v>4347</v>
      </c>
      <c r="BK331" s="4" t="s">
        <v>99</v>
      </c>
      <c r="BL331" s="4" t="s">
        <v>91</v>
      </c>
      <c r="BM331" s="4">
        <v>300</v>
      </c>
      <c r="BN331" s="4">
        <v>75</v>
      </c>
      <c r="BO331" s="5">
        <v>1224</v>
      </c>
      <c r="BP331" s="5">
        <v>4032</v>
      </c>
      <c r="BQ331" s="5">
        <v>12.24</v>
      </c>
      <c r="BR331" s="5">
        <v>40.32</v>
      </c>
      <c r="BS331" s="5" t="s">
        <v>111</v>
      </c>
      <c r="BT331" s="4" t="s">
        <v>112</v>
      </c>
      <c r="BU331" s="4">
        <v>0</v>
      </c>
      <c r="BV331" s="4">
        <v>0</v>
      </c>
      <c r="BW331" s="4">
        <v>0</v>
      </c>
      <c r="BX331" s="4">
        <v>0</v>
      </c>
      <c r="BY331" s="4">
        <v>1</v>
      </c>
      <c r="BZ331" s="4">
        <v>1</v>
      </c>
      <c r="CA331" s="4">
        <v>2</v>
      </c>
      <c r="CB331" s="4">
        <v>0</v>
      </c>
      <c r="CC331" s="4" t="s">
        <v>114</v>
      </c>
      <c r="CD331" s="6"/>
      <c r="CE331" s="6"/>
      <c r="CF331" s="6"/>
    </row>
    <row r="332" spans="1:84" x14ac:dyDescent="0.5">
      <c r="A332" t="s">
        <v>4355</v>
      </c>
      <c r="B332" t="s">
        <v>88</v>
      </c>
      <c r="C332" t="s">
        <v>4356</v>
      </c>
      <c r="D332" t="s">
        <v>4357</v>
      </c>
      <c r="E332" t="s">
        <v>4358</v>
      </c>
      <c r="F332" t="s">
        <v>85</v>
      </c>
      <c r="G332" t="s">
        <v>352</v>
      </c>
      <c r="H332" t="s">
        <v>353</v>
      </c>
      <c r="I332" t="s">
        <v>88</v>
      </c>
      <c r="J332" t="s">
        <v>4359</v>
      </c>
      <c r="K332" t="s">
        <v>88</v>
      </c>
      <c r="L332" t="s">
        <v>139</v>
      </c>
      <c r="M332" t="s">
        <v>88</v>
      </c>
      <c r="N332" t="s">
        <v>91</v>
      </c>
      <c r="O332" t="s">
        <v>323</v>
      </c>
      <c r="P332" t="s">
        <v>4360</v>
      </c>
      <c r="Q332" t="s">
        <v>4361</v>
      </c>
      <c r="R332" t="s">
        <v>4362</v>
      </c>
      <c r="S332" t="s">
        <v>4363</v>
      </c>
      <c r="T332" t="s">
        <v>4364</v>
      </c>
      <c r="U332" t="s">
        <v>98</v>
      </c>
      <c r="V332" t="s">
        <v>99</v>
      </c>
      <c r="W332">
        <v>2005</v>
      </c>
      <c r="X332" t="s">
        <v>343</v>
      </c>
      <c r="Y332" t="s">
        <v>88</v>
      </c>
      <c r="Z332" t="s">
        <v>147</v>
      </c>
      <c r="AA332" t="s">
        <v>88</v>
      </c>
      <c r="AB332">
        <f t="shared" si="5"/>
        <v>2005</v>
      </c>
      <c r="AC332" t="s">
        <v>88</v>
      </c>
      <c r="AD332" t="s">
        <v>88</v>
      </c>
      <c r="AE332" t="s">
        <v>102</v>
      </c>
      <c r="AF332" t="s">
        <v>88</v>
      </c>
      <c r="AG332" t="s">
        <v>88</v>
      </c>
      <c r="AH332" t="s">
        <v>103</v>
      </c>
      <c r="AI332" t="s">
        <v>88</v>
      </c>
      <c r="AJ332">
        <v>4</v>
      </c>
      <c r="AK332" t="s">
        <v>344</v>
      </c>
      <c r="AL332" t="s">
        <v>101</v>
      </c>
      <c r="AM332">
        <v>150</v>
      </c>
      <c r="AN332" t="s">
        <v>173</v>
      </c>
      <c r="AO332" t="s">
        <v>361</v>
      </c>
      <c r="AP332" t="s">
        <v>88</v>
      </c>
      <c r="AQ332" t="s">
        <v>151</v>
      </c>
      <c r="AR332" t="s">
        <v>88</v>
      </c>
      <c r="AS332" t="s">
        <v>88</v>
      </c>
      <c r="AT332" t="s">
        <v>88</v>
      </c>
      <c r="AU332" t="s">
        <v>88</v>
      </c>
      <c r="AV332" t="s">
        <v>88</v>
      </c>
      <c r="AW332" t="s">
        <v>88</v>
      </c>
      <c r="AX332" t="s">
        <v>88</v>
      </c>
      <c r="AY332">
        <v>70</v>
      </c>
      <c r="AZ332">
        <v>90</v>
      </c>
      <c r="BA332">
        <v>55</v>
      </c>
      <c r="BB332">
        <v>70</v>
      </c>
      <c r="BC332" t="s">
        <v>88</v>
      </c>
      <c r="BD332" t="s">
        <v>88</v>
      </c>
      <c r="BE332" t="s">
        <v>88</v>
      </c>
      <c r="BF332" t="s">
        <v>4365</v>
      </c>
      <c r="BG332" s="4" t="s">
        <v>85</v>
      </c>
      <c r="BH332" s="4" t="s">
        <v>352</v>
      </c>
      <c r="BI332" s="4" t="s">
        <v>353</v>
      </c>
      <c r="BJ332" s="4" t="s">
        <v>4359</v>
      </c>
      <c r="BK332" s="4" t="s">
        <v>99</v>
      </c>
      <c r="BL332" s="4" t="s">
        <v>91</v>
      </c>
      <c r="BM332" s="4">
        <v>300</v>
      </c>
      <c r="BN332" s="4">
        <v>75</v>
      </c>
      <c r="BO332" s="5">
        <v>3730</v>
      </c>
      <c r="BP332" s="5">
        <v>4770</v>
      </c>
      <c r="BQ332" s="5">
        <v>24.866666666666667</v>
      </c>
      <c r="BR332" s="5">
        <v>31.8</v>
      </c>
      <c r="BS332" s="5" t="s">
        <v>111</v>
      </c>
      <c r="BT332" s="4" t="s">
        <v>112</v>
      </c>
      <c r="BU332" s="4">
        <v>0</v>
      </c>
      <c r="BV332" s="4">
        <v>1</v>
      </c>
      <c r="BW332" s="4">
        <v>0</v>
      </c>
      <c r="BX332" s="4">
        <v>0</v>
      </c>
      <c r="BY332" s="4">
        <v>1</v>
      </c>
      <c r="BZ332" s="4">
        <v>1</v>
      </c>
      <c r="CA332" s="4">
        <v>3</v>
      </c>
      <c r="CB332" s="4">
        <v>0</v>
      </c>
      <c r="CC332" s="4" t="s">
        <v>114</v>
      </c>
      <c r="CD332" s="6"/>
      <c r="CE332" s="6"/>
      <c r="CF332" s="6"/>
    </row>
    <row r="333" spans="1:84" x14ac:dyDescent="0.5">
      <c r="A333" t="s">
        <v>4366</v>
      </c>
      <c r="B333" t="s">
        <v>88</v>
      </c>
      <c r="C333" t="s">
        <v>4367</v>
      </c>
      <c r="D333" t="s">
        <v>4368</v>
      </c>
      <c r="E333" t="s">
        <v>4369</v>
      </c>
      <c r="F333" t="s">
        <v>85</v>
      </c>
      <c r="G333" t="s">
        <v>236</v>
      </c>
      <c r="H333" t="s">
        <v>3683</v>
      </c>
      <c r="I333" t="s">
        <v>88</v>
      </c>
      <c r="J333" t="s">
        <v>3683</v>
      </c>
      <c r="K333" t="s">
        <v>88</v>
      </c>
      <c r="L333" t="s">
        <v>163</v>
      </c>
      <c r="M333" t="s">
        <v>4370</v>
      </c>
      <c r="N333" t="s">
        <v>204</v>
      </c>
      <c r="O333" t="s">
        <v>323</v>
      </c>
      <c r="P333" t="s">
        <v>4371</v>
      </c>
      <c r="Q333" t="s">
        <v>4372</v>
      </c>
      <c r="R333" t="s">
        <v>3591</v>
      </c>
      <c r="S333" t="s">
        <v>4373</v>
      </c>
      <c r="T333" t="s">
        <v>4374</v>
      </c>
      <c r="U333" t="s">
        <v>98</v>
      </c>
      <c r="V333" t="s">
        <v>99</v>
      </c>
      <c r="W333">
        <v>1998</v>
      </c>
      <c r="X333" t="s">
        <v>698</v>
      </c>
      <c r="Y333" t="s">
        <v>4375</v>
      </c>
      <c r="Z333" t="s">
        <v>147</v>
      </c>
      <c r="AA333" t="s">
        <v>88</v>
      </c>
      <c r="AB333">
        <f t="shared" si="5"/>
        <v>1998</v>
      </c>
      <c r="AC333" t="s">
        <v>88</v>
      </c>
      <c r="AD333" t="s">
        <v>88</v>
      </c>
      <c r="AE333" t="s">
        <v>148</v>
      </c>
      <c r="AF333">
        <v>3</v>
      </c>
      <c r="AG333">
        <v>58</v>
      </c>
      <c r="AH333" t="s">
        <v>88</v>
      </c>
      <c r="AI333" t="s">
        <v>101</v>
      </c>
      <c r="AJ333">
        <v>0</v>
      </c>
      <c r="AK333" t="s">
        <v>149</v>
      </c>
      <c r="AL333" t="s">
        <v>101</v>
      </c>
      <c r="AM333">
        <v>780</v>
      </c>
      <c r="AN333" t="s">
        <v>105</v>
      </c>
      <c r="AO333" t="s">
        <v>129</v>
      </c>
      <c r="AP333" t="s">
        <v>88</v>
      </c>
      <c r="AQ333" t="s">
        <v>785</v>
      </c>
      <c r="AR333">
        <v>10</v>
      </c>
      <c r="AS333" t="s">
        <v>88</v>
      </c>
      <c r="AT333" t="s">
        <v>88</v>
      </c>
      <c r="AU333" t="s">
        <v>88</v>
      </c>
      <c r="AV333" t="s">
        <v>88</v>
      </c>
      <c r="AW333" t="s">
        <v>88</v>
      </c>
      <c r="AX333" t="s">
        <v>88</v>
      </c>
      <c r="AY333" t="s">
        <v>88</v>
      </c>
      <c r="AZ333" t="s">
        <v>88</v>
      </c>
      <c r="BA333">
        <v>320</v>
      </c>
      <c r="BB333">
        <v>852</v>
      </c>
      <c r="BC333" t="s">
        <v>88</v>
      </c>
      <c r="BD333" t="s">
        <v>88</v>
      </c>
      <c r="BE333" t="s">
        <v>88</v>
      </c>
      <c r="BF333" t="s">
        <v>4376</v>
      </c>
      <c r="BG333" s="4" t="s">
        <v>85</v>
      </c>
      <c r="BH333" s="4" t="s">
        <v>236</v>
      </c>
      <c r="BI333" s="4" t="s">
        <v>3683</v>
      </c>
      <c r="BJ333" s="4" t="s">
        <v>3683</v>
      </c>
      <c r="BK333" s="4" t="s">
        <v>99</v>
      </c>
      <c r="BL333" s="4" t="s">
        <v>204</v>
      </c>
      <c r="BM333" s="4">
        <v>300</v>
      </c>
      <c r="BN333" s="4">
        <v>0</v>
      </c>
      <c r="BO333" s="5">
        <v>11520</v>
      </c>
      <c r="BP333" s="5">
        <v>30672</v>
      </c>
      <c r="BQ333" s="5">
        <v>14.76923076923077</v>
      </c>
      <c r="BR333" s="5">
        <v>39.323076923076925</v>
      </c>
      <c r="BS333" s="5">
        <v>5.5555555555555554</v>
      </c>
      <c r="BT333" s="4" t="s">
        <v>153</v>
      </c>
      <c r="BU333" s="4">
        <v>1</v>
      </c>
      <c r="BV333" s="4">
        <v>1</v>
      </c>
      <c r="BW333" s="4">
        <v>1</v>
      </c>
      <c r="BX333" s="4">
        <v>0</v>
      </c>
      <c r="BY333" s="4">
        <v>1</v>
      </c>
      <c r="BZ333" s="4">
        <v>1</v>
      </c>
      <c r="CA333" s="4">
        <v>4</v>
      </c>
      <c r="CB333" s="4">
        <v>0</v>
      </c>
      <c r="CC333" s="4" t="s">
        <v>154</v>
      </c>
      <c r="CD333" s="6"/>
      <c r="CE333" s="6"/>
      <c r="CF333" s="6"/>
    </row>
    <row r="334" spans="1:84" x14ac:dyDescent="0.5">
      <c r="A334" t="s">
        <v>4377</v>
      </c>
      <c r="B334" t="s">
        <v>88</v>
      </c>
      <c r="C334" t="s">
        <v>4378</v>
      </c>
      <c r="D334" t="s">
        <v>4379</v>
      </c>
      <c r="E334" t="s">
        <v>4380</v>
      </c>
      <c r="F334" t="s">
        <v>85</v>
      </c>
      <c r="G334" t="s">
        <v>218</v>
      </c>
      <c r="H334" t="s">
        <v>4381</v>
      </c>
      <c r="I334" t="s">
        <v>88</v>
      </c>
      <c r="J334" t="s">
        <v>4382</v>
      </c>
      <c r="K334" t="s">
        <v>88</v>
      </c>
      <c r="L334" t="s">
        <v>184</v>
      </c>
      <c r="M334" t="s">
        <v>4383</v>
      </c>
      <c r="N334" t="s">
        <v>4384</v>
      </c>
      <c r="O334" t="s">
        <v>2718</v>
      </c>
      <c r="P334" t="s">
        <v>4385</v>
      </c>
      <c r="Q334" t="s">
        <v>4386</v>
      </c>
      <c r="R334" t="s">
        <v>4387</v>
      </c>
      <c r="S334" t="s">
        <v>4388</v>
      </c>
      <c r="T334" t="s">
        <v>4389</v>
      </c>
      <c r="U334" t="s">
        <v>98</v>
      </c>
      <c r="V334" t="s">
        <v>99</v>
      </c>
      <c r="W334">
        <v>1997</v>
      </c>
      <c r="X334" t="s">
        <v>698</v>
      </c>
      <c r="Y334" t="s">
        <v>245</v>
      </c>
      <c r="Z334" t="s">
        <v>147</v>
      </c>
      <c r="AA334" t="s">
        <v>88</v>
      </c>
      <c r="AB334">
        <f t="shared" si="5"/>
        <v>1997</v>
      </c>
      <c r="AC334" t="s">
        <v>88</v>
      </c>
      <c r="AD334" t="s">
        <v>88</v>
      </c>
      <c r="AE334" t="s">
        <v>102</v>
      </c>
      <c r="AF334" t="s">
        <v>88</v>
      </c>
      <c r="AG334" t="s">
        <v>88</v>
      </c>
      <c r="AH334" t="s">
        <v>103</v>
      </c>
      <c r="AI334" t="s">
        <v>88</v>
      </c>
      <c r="AJ334">
        <v>365</v>
      </c>
      <c r="AK334" t="s">
        <v>344</v>
      </c>
      <c r="AL334" t="s">
        <v>101</v>
      </c>
      <c r="AM334">
        <v>150</v>
      </c>
      <c r="AN334" t="s">
        <v>128</v>
      </c>
      <c r="AO334" t="s">
        <v>174</v>
      </c>
      <c r="AP334" t="s">
        <v>88</v>
      </c>
      <c r="AQ334" t="s">
        <v>108</v>
      </c>
      <c r="AR334" t="s">
        <v>88</v>
      </c>
      <c r="AS334" t="s">
        <v>88</v>
      </c>
      <c r="AT334" t="s">
        <v>88</v>
      </c>
      <c r="AU334" t="s">
        <v>88</v>
      </c>
      <c r="AV334" t="s">
        <v>88</v>
      </c>
      <c r="AW334" t="s">
        <v>88</v>
      </c>
      <c r="AX334" t="s">
        <v>88</v>
      </c>
      <c r="AY334">
        <v>5</v>
      </c>
      <c r="AZ334">
        <v>150</v>
      </c>
      <c r="BA334" t="s">
        <v>88</v>
      </c>
      <c r="BB334" t="s">
        <v>88</v>
      </c>
      <c r="BC334" t="s">
        <v>88</v>
      </c>
      <c r="BD334" t="s">
        <v>88</v>
      </c>
      <c r="BE334" t="s">
        <v>88</v>
      </c>
      <c r="BF334" t="s">
        <v>4390</v>
      </c>
      <c r="BG334" s="4" t="s">
        <v>85</v>
      </c>
      <c r="BH334" s="4" t="s">
        <v>218</v>
      </c>
      <c r="BI334" s="4" t="s">
        <v>4381</v>
      </c>
      <c r="BJ334" s="4" t="s">
        <v>4382</v>
      </c>
      <c r="BK334" s="4" t="s">
        <v>99</v>
      </c>
      <c r="BL334" s="4" t="s">
        <v>106</v>
      </c>
      <c r="BM334" s="4">
        <v>300</v>
      </c>
      <c r="BN334" s="4">
        <v>50</v>
      </c>
      <c r="BO334" s="5">
        <v>125</v>
      </c>
      <c r="BP334" s="5">
        <v>3750</v>
      </c>
      <c r="BQ334" s="5">
        <v>0.83333333333333337</v>
      </c>
      <c r="BR334" s="5">
        <v>25</v>
      </c>
      <c r="BS334" s="5" t="s">
        <v>111</v>
      </c>
      <c r="BT334" s="4" t="s">
        <v>112</v>
      </c>
      <c r="BU334" s="4">
        <v>0</v>
      </c>
      <c r="BV334" s="4">
        <v>0</v>
      </c>
      <c r="BW334" s="4">
        <v>0</v>
      </c>
      <c r="BX334" s="4">
        <v>0</v>
      </c>
      <c r="BY334" s="4">
        <v>1</v>
      </c>
      <c r="BZ334" s="4">
        <v>1</v>
      </c>
      <c r="CA334" s="4">
        <v>2</v>
      </c>
      <c r="CB334" s="4">
        <v>0</v>
      </c>
      <c r="CC334" s="4" t="s">
        <v>114</v>
      </c>
      <c r="CD334" s="6"/>
      <c r="CE334" s="6"/>
      <c r="CF334" s="6"/>
    </row>
    <row r="335" spans="1:84" x14ac:dyDescent="0.5">
      <c r="A335" t="s">
        <v>4391</v>
      </c>
      <c r="B335" t="s">
        <v>88</v>
      </c>
      <c r="C335" t="s">
        <v>4392</v>
      </c>
      <c r="D335" t="s">
        <v>4393</v>
      </c>
      <c r="E335" t="s">
        <v>4394</v>
      </c>
      <c r="F335" t="s">
        <v>85</v>
      </c>
      <c r="G335" t="s">
        <v>1311</v>
      </c>
      <c r="H335" t="s">
        <v>1312</v>
      </c>
      <c r="I335" t="s">
        <v>88</v>
      </c>
      <c r="J335" t="s">
        <v>4395</v>
      </c>
      <c r="K335" t="s">
        <v>88</v>
      </c>
      <c r="L335" t="s">
        <v>163</v>
      </c>
      <c r="M335" t="s">
        <v>88</v>
      </c>
      <c r="N335" t="s">
        <v>91</v>
      </c>
      <c r="O335" t="s">
        <v>92</v>
      </c>
      <c r="P335" t="s">
        <v>4396</v>
      </c>
      <c r="Q335" t="s">
        <v>4397</v>
      </c>
      <c r="R335" t="s">
        <v>4398</v>
      </c>
      <c r="S335" t="s">
        <v>4399</v>
      </c>
      <c r="T335" t="s">
        <v>4400</v>
      </c>
      <c r="U335" t="s">
        <v>98</v>
      </c>
      <c r="V335" t="s">
        <v>99</v>
      </c>
      <c r="W335">
        <v>2012</v>
      </c>
      <c r="X335" t="s">
        <v>146</v>
      </c>
      <c r="Y335" t="s">
        <v>88</v>
      </c>
      <c r="Z335" t="s">
        <v>147</v>
      </c>
      <c r="AA335" t="s">
        <v>88</v>
      </c>
      <c r="AB335">
        <f t="shared" si="5"/>
        <v>2012</v>
      </c>
      <c r="AC335" t="s">
        <v>88</v>
      </c>
      <c r="AD335" t="s">
        <v>88</v>
      </c>
      <c r="AE335" t="s">
        <v>148</v>
      </c>
      <c r="AF335">
        <v>1</v>
      </c>
      <c r="AG335">
        <v>69</v>
      </c>
      <c r="AH335" t="s">
        <v>88</v>
      </c>
      <c r="AI335" t="s">
        <v>88</v>
      </c>
      <c r="AJ335">
        <v>0</v>
      </c>
      <c r="AK335" t="s">
        <v>149</v>
      </c>
      <c r="AL335" t="s">
        <v>101</v>
      </c>
      <c r="AM335">
        <v>200</v>
      </c>
      <c r="AN335" t="s">
        <v>192</v>
      </c>
      <c r="AO335" t="s">
        <v>174</v>
      </c>
      <c r="AP335" t="s">
        <v>88</v>
      </c>
      <c r="AQ335" t="s">
        <v>108</v>
      </c>
      <c r="AR335" t="s">
        <v>88</v>
      </c>
      <c r="AS335" t="s">
        <v>88</v>
      </c>
      <c r="AT335" t="s">
        <v>88</v>
      </c>
      <c r="AU335" t="s">
        <v>88</v>
      </c>
      <c r="AV335" t="s">
        <v>88</v>
      </c>
      <c r="AW335" t="s">
        <v>88</v>
      </c>
      <c r="AX335" t="s">
        <v>88</v>
      </c>
      <c r="AY335">
        <v>396</v>
      </c>
      <c r="AZ335">
        <v>330</v>
      </c>
      <c r="BA335" t="s">
        <v>88</v>
      </c>
      <c r="BB335" t="s">
        <v>88</v>
      </c>
      <c r="BC335" t="s">
        <v>88</v>
      </c>
      <c r="BD335" t="s">
        <v>88</v>
      </c>
      <c r="BE335" t="s">
        <v>88</v>
      </c>
      <c r="BF335" t="s">
        <v>4401</v>
      </c>
      <c r="BG335" s="4" t="s">
        <v>85</v>
      </c>
      <c r="BH335" s="4" t="s">
        <v>1311</v>
      </c>
      <c r="BI335" s="4" t="s">
        <v>1312</v>
      </c>
      <c r="BJ335" s="4" t="s">
        <v>4395</v>
      </c>
      <c r="BK335" s="4" t="s">
        <v>99</v>
      </c>
      <c r="BL335" s="4" t="s">
        <v>91</v>
      </c>
      <c r="BM335" s="4">
        <v>300</v>
      </c>
      <c r="BN335" s="4">
        <v>100</v>
      </c>
      <c r="BO335" s="5">
        <v>9900</v>
      </c>
      <c r="BP335" s="5">
        <v>8250</v>
      </c>
      <c r="BQ335" s="5">
        <v>49.5</v>
      </c>
      <c r="BR335" s="5">
        <v>41.25</v>
      </c>
      <c r="BS335" s="5" t="s">
        <v>111</v>
      </c>
      <c r="BT335" s="4" t="s">
        <v>153</v>
      </c>
      <c r="BU335" s="4">
        <v>1</v>
      </c>
      <c r="BV335" s="4">
        <v>1</v>
      </c>
      <c r="BW335" s="4">
        <v>0</v>
      </c>
      <c r="BX335" s="4">
        <v>1</v>
      </c>
      <c r="BY335" s="4">
        <v>1</v>
      </c>
      <c r="BZ335" s="4">
        <v>1</v>
      </c>
      <c r="CA335" s="4">
        <v>4</v>
      </c>
      <c r="CB335" s="4">
        <v>0</v>
      </c>
      <c r="CC335" s="4" t="s">
        <v>154</v>
      </c>
      <c r="CD335" s="6"/>
      <c r="CE335" s="6"/>
      <c r="CF335" s="6"/>
    </row>
    <row r="336" spans="1:84" x14ac:dyDescent="0.5">
      <c r="A336" t="s">
        <v>4402</v>
      </c>
      <c r="B336" t="s">
        <v>4403</v>
      </c>
      <c r="C336" t="s">
        <v>4404</v>
      </c>
      <c r="D336" t="s">
        <v>4405</v>
      </c>
      <c r="E336" t="s">
        <v>859</v>
      </c>
      <c r="F336" t="s">
        <v>85</v>
      </c>
      <c r="G336" t="s">
        <v>731</v>
      </c>
      <c r="H336" t="s">
        <v>732</v>
      </c>
      <c r="I336" t="s">
        <v>88</v>
      </c>
      <c r="J336" t="s">
        <v>4406</v>
      </c>
      <c r="K336" t="s">
        <v>88</v>
      </c>
      <c r="L336" t="s">
        <v>163</v>
      </c>
      <c r="M336" t="s">
        <v>734</v>
      </c>
      <c r="N336" t="s">
        <v>91</v>
      </c>
      <c r="O336" t="s">
        <v>92</v>
      </c>
      <c r="P336" t="s">
        <v>4407</v>
      </c>
      <c r="Q336" t="s">
        <v>4408</v>
      </c>
      <c r="R336" t="s">
        <v>1819</v>
      </c>
      <c r="S336" t="s">
        <v>4409</v>
      </c>
      <c r="T336" t="s">
        <v>4410</v>
      </c>
      <c r="U336" t="s">
        <v>98</v>
      </c>
      <c r="V336" t="s">
        <v>99</v>
      </c>
      <c r="W336">
        <v>2004</v>
      </c>
      <c r="X336" t="s">
        <v>146</v>
      </c>
      <c r="Y336" t="s">
        <v>245</v>
      </c>
      <c r="Z336" t="s">
        <v>147</v>
      </c>
      <c r="AA336" t="s">
        <v>88</v>
      </c>
      <c r="AB336">
        <f t="shared" si="5"/>
        <v>2004</v>
      </c>
      <c r="AC336" t="s">
        <v>88</v>
      </c>
      <c r="AD336" t="s">
        <v>88</v>
      </c>
      <c r="AE336" t="s">
        <v>148</v>
      </c>
      <c r="AF336">
        <v>2</v>
      </c>
      <c r="AG336">
        <v>51</v>
      </c>
      <c r="AH336" t="s">
        <v>88</v>
      </c>
      <c r="AI336" t="s">
        <v>101</v>
      </c>
      <c r="AJ336">
        <v>0</v>
      </c>
      <c r="AK336" t="s">
        <v>149</v>
      </c>
      <c r="AL336" t="s">
        <v>101</v>
      </c>
      <c r="AM336">
        <v>500</v>
      </c>
      <c r="AN336" t="s">
        <v>192</v>
      </c>
      <c r="AO336" t="s">
        <v>361</v>
      </c>
      <c r="AP336" t="s">
        <v>88</v>
      </c>
      <c r="AQ336" t="s">
        <v>108</v>
      </c>
      <c r="AR336" t="s">
        <v>88</v>
      </c>
      <c r="AS336" t="s">
        <v>88</v>
      </c>
      <c r="AT336" t="s">
        <v>88</v>
      </c>
      <c r="AU336" t="s">
        <v>88</v>
      </c>
      <c r="AV336" t="s">
        <v>88</v>
      </c>
      <c r="AW336" t="s">
        <v>88</v>
      </c>
      <c r="AX336" t="s">
        <v>88</v>
      </c>
      <c r="AY336">
        <v>30</v>
      </c>
      <c r="AZ336">
        <v>100</v>
      </c>
      <c r="BA336">
        <v>20</v>
      </c>
      <c r="BB336">
        <v>42</v>
      </c>
      <c r="BC336" t="s">
        <v>88</v>
      </c>
      <c r="BD336" t="s">
        <v>88</v>
      </c>
      <c r="BE336" t="s">
        <v>88</v>
      </c>
      <c r="BF336" t="s">
        <v>4411</v>
      </c>
      <c r="BG336" s="4" t="s">
        <v>85</v>
      </c>
      <c r="BH336" s="4" t="s">
        <v>731</v>
      </c>
      <c r="BI336" s="4" t="s">
        <v>732</v>
      </c>
      <c r="BJ336" s="4" t="s">
        <v>4406</v>
      </c>
      <c r="BK336" s="4" t="s">
        <v>99</v>
      </c>
      <c r="BL336" s="4" t="s">
        <v>91</v>
      </c>
      <c r="BM336" s="4">
        <v>300</v>
      </c>
      <c r="BN336" s="4">
        <v>100</v>
      </c>
      <c r="BO336" s="5">
        <v>1470</v>
      </c>
      <c r="BP336" s="5">
        <v>4012</v>
      </c>
      <c r="BQ336" s="5">
        <v>2.94</v>
      </c>
      <c r="BR336" s="5">
        <v>8.0239999999999991</v>
      </c>
      <c r="BS336" s="5" t="s">
        <v>111</v>
      </c>
      <c r="BT336" s="4" t="s">
        <v>153</v>
      </c>
      <c r="BU336" s="4">
        <v>1</v>
      </c>
      <c r="BV336" s="4">
        <v>1</v>
      </c>
      <c r="BW336" s="4">
        <v>1</v>
      </c>
      <c r="BX336" s="4">
        <v>1</v>
      </c>
      <c r="BY336" s="4">
        <v>1</v>
      </c>
      <c r="BZ336" s="4">
        <v>0</v>
      </c>
      <c r="CA336" s="4">
        <v>4</v>
      </c>
      <c r="CB336" s="4">
        <v>0</v>
      </c>
      <c r="CC336" s="4" t="s">
        <v>154</v>
      </c>
      <c r="CD336" s="6"/>
      <c r="CE336" s="6"/>
      <c r="CF336" s="6"/>
    </row>
    <row r="337" spans="1:84" x14ac:dyDescent="0.5">
      <c r="A337" t="s">
        <v>4412</v>
      </c>
      <c r="B337" t="s">
        <v>4413</v>
      </c>
      <c r="C337" t="s">
        <v>4414</v>
      </c>
      <c r="D337" t="s">
        <v>4415</v>
      </c>
      <c r="E337" t="s">
        <v>4416</v>
      </c>
      <c r="F337" t="s">
        <v>85</v>
      </c>
      <c r="G337" t="s">
        <v>1327</v>
      </c>
      <c r="H337" t="s">
        <v>1328</v>
      </c>
      <c r="I337" t="s">
        <v>88</v>
      </c>
      <c r="J337" t="s">
        <v>1977</v>
      </c>
      <c r="K337" t="s">
        <v>88</v>
      </c>
      <c r="L337" t="s">
        <v>163</v>
      </c>
      <c r="M337" t="s">
        <v>1979</v>
      </c>
      <c r="N337" t="s">
        <v>390</v>
      </c>
      <c r="O337" t="s">
        <v>92</v>
      </c>
      <c r="P337" t="s">
        <v>4417</v>
      </c>
      <c r="Q337" t="s">
        <v>4418</v>
      </c>
      <c r="R337" t="s">
        <v>4419</v>
      </c>
      <c r="S337" t="s">
        <v>4420</v>
      </c>
      <c r="T337" t="s">
        <v>4421</v>
      </c>
      <c r="U337" t="s">
        <v>98</v>
      </c>
      <c r="V337" t="s">
        <v>99</v>
      </c>
      <c r="W337">
        <v>2011</v>
      </c>
      <c r="X337" t="s">
        <v>390</v>
      </c>
      <c r="Y337" t="s">
        <v>4422</v>
      </c>
      <c r="Z337" t="s">
        <v>101</v>
      </c>
      <c r="AA337">
        <v>2013</v>
      </c>
      <c r="AB337">
        <f t="shared" si="5"/>
        <v>2013</v>
      </c>
      <c r="AC337" t="s">
        <v>390</v>
      </c>
      <c r="AD337" t="s">
        <v>4423</v>
      </c>
      <c r="AE337" t="s">
        <v>148</v>
      </c>
      <c r="AF337">
        <v>5</v>
      </c>
      <c r="AG337">
        <v>40</v>
      </c>
      <c r="AH337" t="s">
        <v>88</v>
      </c>
      <c r="AI337" t="s">
        <v>101</v>
      </c>
      <c r="AJ337">
        <v>20</v>
      </c>
      <c r="AK337" t="s">
        <v>344</v>
      </c>
      <c r="AL337" t="s">
        <v>101</v>
      </c>
      <c r="AM337">
        <v>50</v>
      </c>
      <c r="AN337" t="s">
        <v>128</v>
      </c>
      <c r="AO337" t="s">
        <v>129</v>
      </c>
      <c r="AP337" t="s">
        <v>88</v>
      </c>
      <c r="AQ337" t="s">
        <v>130</v>
      </c>
      <c r="AR337" t="s">
        <v>88</v>
      </c>
      <c r="AS337" t="s">
        <v>88</v>
      </c>
      <c r="AT337">
        <v>10</v>
      </c>
      <c r="AU337" t="s">
        <v>88</v>
      </c>
      <c r="AV337" t="s">
        <v>88</v>
      </c>
      <c r="AW337" t="s">
        <v>88</v>
      </c>
      <c r="AX337" t="s">
        <v>88</v>
      </c>
      <c r="AY337" t="s">
        <v>88</v>
      </c>
      <c r="AZ337" t="s">
        <v>88</v>
      </c>
      <c r="BA337">
        <v>6</v>
      </c>
      <c r="BB337">
        <v>3</v>
      </c>
      <c r="BC337" t="s">
        <v>88</v>
      </c>
      <c r="BD337" t="s">
        <v>88</v>
      </c>
      <c r="BE337" t="s">
        <v>88</v>
      </c>
      <c r="BF337" t="s">
        <v>4424</v>
      </c>
      <c r="BG337" s="4" t="s">
        <v>85</v>
      </c>
      <c r="BH337" s="4" t="s">
        <v>1327</v>
      </c>
      <c r="BI337" s="4" t="s">
        <v>1328</v>
      </c>
      <c r="BJ337" s="4" t="s">
        <v>1977</v>
      </c>
      <c r="BK337" s="4" t="s">
        <v>99</v>
      </c>
      <c r="BL337" s="4" t="s">
        <v>106</v>
      </c>
      <c r="BM337" s="4">
        <v>300</v>
      </c>
      <c r="BN337" s="4">
        <v>50</v>
      </c>
      <c r="BO337" s="5">
        <v>216</v>
      </c>
      <c r="BP337" s="5">
        <v>108</v>
      </c>
      <c r="BQ337" s="5">
        <v>4.32</v>
      </c>
      <c r="BR337" s="5">
        <v>2.16</v>
      </c>
      <c r="BS337" s="5">
        <v>2.7777777777777777</v>
      </c>
      <c r="BT337" s="4" t="s">
        <v>153</v>
      </c>
      <c r="BU337" s="4">
        <v>1</v>
      </c>
      <c r="BV337" s="4">
        <v>0</v>
      </c>
      <c r="BW337" s="4">
        <v>0</v>
      </c>
      <c r="BX337" s="4">
        <v>0</v>
      </c>
      <c r="BY337" s="4">
        <v>1</v>
      </c>
      <c r="BZ337" s="4">
        <v>0</v>
      </c>
      <c r="CA337" s="4">
        <v>1</v>
      </c>
      <c r="CB337" s="4">
        <v>0</v>
      </c>
      <c r="CC337" s="4" t="s">
        <v>154</v>
      </c>
      <c r="CD337" s="6"/>
      <c r="CE337" s="6"/>
      <c r="CF337" s="6"/>
    </row>
    <row r="338" spans="1:84" x14ac:dyDescent="0.5">
      <c r="A338" t="s">
        <v>4425</v>
      </c>
      <c r="B338" t="s">
        <v>4426</v>
      </c>
      <c r="C338" t="s">
        <v>4427</v>
      </c>
      <c r="D338" t="s">
        <v>4428</v>
      </c>
      <c r="E338" t="s">
        <v>4429</v>
      </c>
      <c r="F338" t="s">
        <v>85</v>
      </c>
      <c r="G338" t="s">
        <v>200</v>
      </c>
      <c r="H338" t="s">
        <v>4072</v>
      </c>
      <c r="I338" t="s">
        <v>88</v>
      </c>
      <c r="J338" t="s">
        <v>4430</v>
      </c>
      <c r="K338" t="s">
        <v>88</v>
      </c>
      <c r="L338" t="s">
        <v>139</v>
      </c>
      <c r="M338" t="s">
        <v>4431</v>
      </c>
      <c r="N338" t="s">
        <v>204</v>
      </c>
      <c r="O338" t="s">
        <v>205</v>
      </c>
      <c r="P338" t="s">
        <v>4432</v>
      </c>
      <c r="Q338" t="s">
        <v>4433</v>
      </c>
      <c r="R338" t="s">
        <v>4434</v>
      </c>
      <c r="S338" t="s">
        <v>4435</v>
      </c>
      <c r="T338" t="s">
        <v>4436</v>
      </c>
      <c r="U338" t="s">
        <v>98</v>
      </c>
      <c r="V338" t="s">
        <v>99</v>
      </c>
      <c r="W338">
        <v>2002</v>
      </c>
      <c r="X338" t="s">
        <v>146</v>
      </c>
      <c r="Y338" t="s">
        <v>838</v>
      </c>
      <c r="Z338" t="s">
        <v>101</v>
      </c>
      <c r="AA338">
        <v>2012</v>
      </c>
      <c r="AB338">
        <f t="shared" si="5"/>
        <v>2012</v>
      </c>
      <c r="AC338" t="s">
        <v>4437</v>
      </c>
      <c r="AD338" t="s">
        <v>4438</v>
      </c>
      <c r="AE338" t="s">
        <v>148</v>
      </c>
      <c r="AF338">
        <v>2</v>
      </c>
      <c r="AG338">
        <v>45</v>
      </c>
      <c r="AH338" t="s">
        <v>88</v>
      </c>
      <c r="AI338" t="s">
        <v>101</v>
      </c>
      <c r="AJ338">
        <v>0</v>
      </c>
      <c r="AK338" t="s">
        <v>149</v>
      </c>
      <c r="AL338" t="s">
        <v>101</v>
      </c>
      <c r="AM338">
        <v>824</v>
      </c>
      <c r="AN338" t="s">
        <v>173</v>
      </c>
      <c r="AO338" t="s">
        <v>212</v>
      </c>
      <c r="AP338" t="s">
        <v>88</v>
      </c>
      <c r="AQ338" t="s">
        <v>108</v>
      </c>
      <c r="AR338" t="s">
        <v>88</v>
      </c>
      <c r="AS338" t="s">
        <v>88</v>
      </c>
      <c r="AT338" t="s">
        <v>88</v>
      </c>
      <c r="AU338" t="s">
        <v>88</v>
      </c>
      <c r="AV338" t="s">
        <v>88</v>
      </c>
      <c r="AW338">
        <v>800</v>
      </c>
      <c r="AX338">
        <v>900</v>
      </c>
      <c r="AY338" t="s">
        <v>88</v>
      </c>
      <c r="AZ338" t="s">
        <v>88</v>
      </c>
      <c r="BA338">
        <v>100</v>
      </c>
      <c r="BB338">
        <v>150</v>
      </c>
      <c r="BC338" t="s">
        <v>88</v>
      </c>
      <c r="BD338" t="s">
        <v>88</v>
      </c>
      <c r="BE338" t="s">
        <v>4439</v>
      </c>
      <c r="BF338" t="s">
        <v>4440</v>
      </c>
      <c r="BG338" s="4" t="s">
        <v>85</v>
      </c>
      <c r="BH338" s="4" t="s">
        <v>200</v>
      </c>
      <c r="BI338" s="4" t="s">
        <v>4072</v>
      </c>
      <c r="BJ338" s="4" t="s">
        <v>4430</v>
      </c>
      <c r="BK338" s="4" t="s">
        <v>99</v>
      </c>
      <c r="BL338" s="4" t="s">
        <v>204</v>
      </c>
      <c r="BM338" s="4">
        <v>300</v>
      </c>
      <c r="BN338" s="4">
        <v>75</v>
      </c>
      <c r="BO338" s="5">
        <v>18000</v>
      </c>
      <c r="BP338" s="5">
        <v>21600</v>
      </c>
      <c r="BQ338" s="5">
        <v>21.844660194174757</v>
      </c>
      <c r="BR338" s="5">
        <v>26.21359223300971</v>
      </c>
      <c r="BS338" s="5" t="s">
        <v>111</v>
      </c>
      <c r="BT338" s="4" t="s">
        <v>153</v>
      </c>
      <c r="BU338" s="4">
        <v>1</v>
      </c>
      <c r="BV338" s="4">
        <v>1</v>
      </c>
      <c r="BW338" s="4">
        <v>1</v>
      </c>
      <c r="BX338" s="4">
        <v>0</v>
      </c>
      <c r="BY338" s="4">
        <v>1</v>
      </c>
      <c r="BZ338" s="4">
        <v>1</v>
      </c>
      <c r="CA338" s="4">
        <v>4</v>
      </c>
      <c r="CB338" s="4">
        <v>0</v>
      </c>
      <c r="CC338" s="4" t="s">
        <v>154</v>
      </c>
      <c r="CD338" s="6"/>
      <c r="CE338" s="6"/>
      <c r="CF338" s="6"/>
    </row>
    <row r="339" spans="1:84" x14ac:dyDescent="0.5">
      <c r="A339" t="s">
        <v>4441</v>
      </c>
      <c r="B339" t="s">
        <v>4442</v>
      </c>
      <c r="C339" t="s">
        <v>4443</v>
      </c>
      <c r="D339" t="s">
        <v>4444</v>
      </c>
      <c r="E339" t="s">
        <v>4445</v>
      </c>
      <c r="F339" t="s">
        <v>85</v>
      </c>
      <c r="G339" t="s">
        <v>731</v>
      </c>
      <c r="H339" t="s">
        <v>732</v>
      </c>
      <c r="I339" t="s">
        <v>88</v>
      </c>
      <c r="J339" t="s">
        <v>4446</v>
      </c>
      <c r="K339" t="s">
        <v>88</v>
      </c>
      <c r="L339" t="s">
        <v>163</v>
      </c>
      <c r="M339" t="s">
        <v>734</v>
      </c>
      <c r="N339" t="s">
        <v>91</v>
      </c>
      <c r="O339" t="s">
        <v>92</v>
      </c>
      <c r="P339" t="s">
        <v>4447</v>
      </c>
      <c r="Q339" t="s">
        <v>4448</v>
      </c>
      <c r="R339" t="s">
        <v>4449</v>
      </c>
      <c r="S339" t="s">
        <v>4450</v>
      </c>
      <c r="T339" t="s">
        <v>4451</v>
      </c>
      <c r="U339" t="s">
        <v>98</v>
      </c>
      <c r="V339" t="s">
        <v>99</v>
      </c>
      <c r="W339">
        <v>2003</v>
      </c>
      <c r="X339" t="s">
        <v>146</v>
      </c>
      <c r="Y339" t="s">
        <v>245</v>
      </c>
      <c r="Z339" t="s">
        <v>147</v>
      </c>
      <c r="AA339" t="s">
        <v>88</v>
      </c>
      <c r="AB339">
        <f t="shared" si="5"/>
        <v>2003</v>
      </c>
      <c r="AC339" t="s">
        <v>88</v>
      </c>
      <c r="AD339" t="s">
        <v>88</v>
      </c>
      <c r="AE339" t="s">
        <v>102</v>
      </c>
      <c r="AF339" t="s">
        <v>88</v>
      </c>
      <c r="AG339" t="s">
        <v>88</v>
      </c>
      <c r="AH339" t="s">
        <v>2039</v>
      </c>
      <c r="AI339" t="s">
        <v>88</v>
      </c>
      <c r="AJ339">
        <v>365</v>
      </c>
      <c r="AK339" t="s">
        <v>522</v>
      </c>
      <c r="AL339" t="s">
        <v>147</v>
      </c>
      <c r="AM339">
        <v>350</v>
      </c>
      <c r="AN339" t="s">
        <v>192</v>
      </c>
      <c r="AO339" t="s">
        <v>294</v>
      </c>
      <c r="AP339" t="s">
        <v>88</v>
      </c>
      <c r="AQ339" t="s">
        <v>108</v>
      </c>
      <c r="AR339" t="s">
        <v>88</v>
      </c>
      <c r="AS339" t="s">
        <v>88</v>
      </c>
      <c r="AT339" t="s">
        <v>88</v>
      </c>
      <c r="AU339" t="s">
        <v>88</v>
      </c>
      <c r="AV339" t="s">
        <v>88</v>
      </c>
      <c r="AW339">
        <v>0</v>
      </c>
      <c r="AX339">
        <v>0</v>
      </c>
      <c r="AY339">
        <v>0</v>
      </c>
      <c r="AZ339">
        <v>0</v>
      </c>
      <c r="BA339">
        <v>0</v>
      </c>
      <c r="BB339">
        <v>0</v>
      </c>
      <c r="BC339" t="s">
        <v>88</v>
      </c>
      <c r="BD339" t="s">
        <v>88</v>
      </c>
      <c r="BE339" t="s">
        <v>88</v>
      </c>
      <c r="BF339" t="s">
        <v>4452</v>
      </c>
      <c r="BG339" s="4" t="s">
        <v>85</v>
      </c>
      <c r="BH339" s="4" t="s">
        <v>731</v>
      </c>
      <c r="BI339" s="4" t="s">
        <v>732</v>
      </c>
      <c r="BJ339" s="4" t="s">
        <v>4446</v>
      </c>
      <c r="BK339" s="4" t="s">
        <v>99</v>
      </c>
      <c r="BL339" s="4" t="s">
        <v>91</v>
      </c>
      <c r="BM339" s="4">
        <v>300</v>
      </c>
      <c r="BN339" s="4">
        <v>100</v>
      </c>
      <c r="BO339" s="5">
        <v>0</v>
      </c>
      <c r="BP339" s="5">
        <v>0</v>
      </c>
      <c r="BQ339" s="5" t="s">
        <v>250</v>
      </c>
      <c r="BR339" s="5" t="s">
        <v>250</v>
      </c>
      <c r="BS339" s="5" t="s">
        <v>111</v>
      </c>
      <c r="BT339" s="4" t="s">
        <v>112</v>
      </c>
      <c r="BU339" s="4">
        <v>0</v>
      </c>
      <c r="BV339" s="4">
        <v>0</v>
      </c>
      <c r="BW339" s="4">
        <v>1</v>
      </c>
      <c r="BX339" s="4">
        <v>1</v>
      </c>
      <c r="BY339" s="4">
        <v>0</v>
      </c>
      <c r="BZ339" s="4">
        <v>0</v>
      </c>
      <c r="CA339" s="4">
        <v>2</v>
      </c>
      <c r="CB339" s="4">
        <v>0</v>
      </c>
      <c r="CC339" s="4" t="s">
        <v>114</v>
      </c>
      <c r="CD339" s="6"/>
      <c r="CE339" s="6"/>
      <c r="CF339" s="6"/>
    </row>
    <row r="340" spans="1:84" x14ac:dyDescent="0.5">
      <c r="A340" t="s">
        <v>4453</v>
      </c>
      <c r="B340" t="s">
        <v>4454</v>
      </c>
      <c r="C340" t="s">
        <v>4455</v>
      </c>
      <c r="D340" t="s">
        <v>4456</v>
      </c>
      <c r="E340" t="s">
        <v>4457</v>
      </c>
      <c r="F340" t="s">
        <v>85</v>
      </c>
      <c r="G340" t="s">
        <v>731</v>
      </c>
      <c r="H340" t="s">
        <v>4458</v>
      </c>
      <c r="I340" t="s">
        <v>88</v>
      </c>
      <c r="J340" t="s">
        <v>4459</v>
      </c>
      <c r="K340" t="s">
        <v>88</v>
      </c>
      <c r="L340" t="s">
        <v>163</v>
      </c>
      <c r="M340" t="s">
        <v>734</v>
      </c>
      <c r="N340" t="s">
        <v>91</v>
      </c>
      <c r="O340" t="s">
        <v>92</v>
      </c>
      <c r="P340" t="s">
        <v>4460</v>
      </c>
      <c r="Q340" t="s">
        <v>4461</v>
      </c>
      <c r="R340" t="s">
        <v>4462</v>
      </c>
      <c r="S340" t="s">
        <v>4463</v>
      </c>
      <c r="T340" t="s">
        <v>4464</v>
      </c>
      <c r="U340" t="s">
        <v>98</v>
      </c>
      <c r="V340" t="s">
        <v>99</v>
      </c>
      <c r="W340">
        <v>1998</v>
      </c>
      <c r="X340" t="s">
        <v>146</v>
      </c>
      <c r="Y340" t="s">
        <v>4465</v>
      </c>
      <c r="Z340" t="s">
        <v>101</v>
      </c>
      <c r="AA340">
        <v>2012</v>
      </c>
      <c r="AB340">
        <f t="shared" si="5"/>
        <v>2012</v>
      </c>
      <c r="AC340" t="s">
        <v>146</v>
      </c>
      <c r="AD340" t="s">
        <v>4466</v>
      </c>
      <c r="AE340" t="s">
        <v>148</v>
      </c>
      <c r="AF340">
        <v>19</v>
      </c>
      <c r="AG340">
        <v>70</v>
      </c>
      <c r="AH340" t="s">
        <v>88</v>
      </c>
      <c r="AI340" t="s">
        <v>147</v>
      </c>
      <c r="AJ340">
        <v>7</v>
      </c>
      <c r="AK340" t="s">
        <v>103</v>
      </c>
      <c r="AL340" t="s">
        <v>147</v>
      </c>
      <c r="AM340">
        <v>500</v>
      </c>
      <c r="AN340" t="s">
        <v>150</v>
      </c>
      <c r="AO340" t="s">
        <v>294</v>
      </c>
      <c r="AP340" t="s">
        <v>88</v>
      </c>
      <c r="AQ340" t="s">
        <v>108</v>
      </c>
      <c r="AR340" t="s">
        <v>88</v>
      </c>
      <c r="AS340" t="s">
        <v>88</v>
      </c>
      <c r="AT340" t="s">
        <v>88</v>
      </c>
      <c r="AU340" t="s">
        <v>88</v>
      </c>
      <c r="AV340" t="s">
        <v>88</v>
      </c>
      <c r="AW340">
        <v>100</v>
      </c>
      <c r="AX340">
        <v>300</v>
      </c>
      <c r="AY340">
        <v>70</v>
      </c>
      <c r="AZ340">
        <v>400</v>
      </c>
      <c r="BA340">
        <v>50</v>
      </c>
      <c r="BB340">
        <v>60</v>
      </c>
      <c r="BC340" t="s">
        <v>88</v>
      </c>
      <c r="BD340" t="s">
        <v>88</v>
      </c>
      <c r="BE340" t="s">
        <v>88</v>
      </c>
      <c r="BF340" t="s">
        <v>4467</v>
      </c>
      <c r="BG340" s="4" t="s">
        <v>85</v>
      </c>
      <c r="BH340" s="4" t="s">
        <v>731</v>
      </c>
      <c r="BI340" s="4" t="s">
        <v>4458</v>
      </c>
      <c r="BJ340" s="4" t="s">
        <v>4459</v>
      </c>
      <c r="BK340" s="4" t="s">
        <v>99</v>
      </c>
      <c r="BL340" s="4" t="s">
        <v>91</v>
      </c>
      <c r="BM340" s="4">
        <v>300</v>
      </c>
      <c r="BN340" s="4">
        <v>25</v>
      </c>
      <c r="BO340" s="5">
        <v>5350</v>
      </c>
      <c r="BP340" s="5">
        <v>17560</v>
      </c>
      <c r="BQ340" s="5">
        <v>10.7</v>
      </c>
      <c r="BR340" s="5">
        <v>35.119999999999997</v>
      </c>
      <c r="BS340" s="5" t="s">
        <v>111</v>
      </c>
      <c r="BT340" s="4" t="s">
        <v>347</v>
      </c>
      <c r="BU340" s="4">
        <v>1</v>
      </c>
      <c r="BV340" s="4">
        <v>1</v>
      </c>
      <c r="BW340" s="4">
        <v>1</v>
      </c>
      <c r="BX340" s="4">
        <v>0</v>
      </c>
      <c r="BY340" s="4">
        <v>0</v>
      </c>
      <c r="BZ340" s="4">
        <v>1</v>
      </c>
      <c r="CA340" s="4">
        <v>3</v>
      </c>
      <c r="CB340" s="4">
        <v>0</v>
      </c>
      <c r="CC340" s="4" t="s">
        <v>154</v>
      </c>
      <c r="CD340" s="6"/>
      <c r="CE340" s="6"/>
      <c r="CF340" s="6"/>
    </row>
    <row r="341" spans="1:84" x14ac:dyDescent="0.5">
      <c r="A341" t="s">
        <v>4468</v>
      </c>
      <c r="B341" t="s">
        <v>4469</v>
      </c>
      <c r="C341" t="s">
        <v>4470</v>
      </c>
      <c r="D341" t="s">
        <v>4471</v>
      </c>
      <c r="E341" t="s">
        <v>4472</v>
      </c>
      <c r="F341" t="s">
        <v>85</v>
      </c>
      <c r="G341" t="s">
        <v>872</v>
      </c>
      <c r="H341" t="s">
        <v>873</v>
      </c>
      <c r="I341" t="s">
        <v>88</v>
      </c>
      <c r="J341" t="s">
        <v>874</v>
      </c>
      <c r="K341" t="s">
        <v>88</v>
      </c>
      <c r="L341" t="s">
        <v>184</v>
      </c>
      <c r="M341" t="s">
        <v>875</v>
      </c>
      <c r="N341" t="s">
        <v>91</v>
      </c>
      <c r="O341" t="s">
        <v>92</v>
      </c>
      <c r="P341" t="s">
        <v>4473</v>
      </c>
      <c r="Q341" t="s">
        <v>4474</v>
      </c>
      <c r="R341" t="s">
        <v>4475</v>
      </c>
      <c r="S341" t="s">
        <v>4476</v>
      </c>
      <c r="T341" t="s">
        <v>4477</v>
      </c>
      <c r="U341" t="s">
        <v>98</v>
      </c>
      <c r="V341" t="s">
        <v>99</v>
      </c>
      <c r="W341">
        <v>2005</v>
      </c>
      <c r="X341" t="s">
        <v>343</v>
      </c>
      <c r="Y341" t="s">
        <v>881</v>
      </c>
      <c r="Z341" t="s">
        <v>147</v>
      </c>
      <c r="AA341" t="s">
        <v>88</v>
      </c>
      <c r="AB341">
        <f t="shared" si="5"/>
        <v>2005</v>
      </c>
      <c r="AC341" t="s">
        <v>88</v>
      </c>
      <c r="AD341" t="s">
        <v>88</v>
      </c>
      <c r="AE341" t="s">
        <v>102</v>
      </c>
      <c r="AF341" t="s">
        <v>88</v>
      </c>
      <c r="AG341" t="s">
        <v>88</v>
      </c>
      <c r="AH341" t="s">
        <v>443</v>
      </c>
      <c r="AI341" t="s">
        <v>88</v>
      </c>
      <c r="AJ341">
        <v>40</v>
      </c>
      <c r="AK341" t="s">
        <v>104</v>
      </c>
      <c r="AL341" t="s">
        <v>101</v>
      </c>
      <c r="AM341">
        <v>600</v>
      </c>
      <c r="AN341" t="s">
        <v>173</v>
      </c>
      <c r="AO341" t="s">
        <v>129</v>
      </c>
      <c r="AP341" t="s">
        <v>88</v>
      </c>
      <c r="AQ341" t="s">
        <v>130</v>
      </c>
      <c r="AR341" t="s">
        <v>88</v>
      </c>
      <c r="AS341" t="s">
        <v>88</v>
      </c>
      <c r="AT341">
        <v>10</v>
      </c>
      <c r="AU341" t="s">
        <v>88</v>
      </c>
      <c r="AV341" t="s">
        <v>88</v>
      </c>
      <c r="AW341" t="s">
        <v>88</v>
      </c>
      <c r="AX341" t="s">
        <v>88</v>
      </c>
      <c r="AY341" t="s">
        <v>88</v>
      </c>
      <c r="AZ341" t="s">
        <v>88</v>
      </c>
      <c r="BA341">
        <v>20</v>
      </c>
      <c r="BB341">
        <v>39</v>
      </c>
      <c r="BC341" t="s">
        <v>88</v>
      </c>
      <c r="BD341" t="s">
        <v>88</v>
      </c>
      <c r="BE341" t="s">
        <v>88</v>
      </c>
      <c r="BF341" t="s">
        <v>4478</v>
      </c>
      <c r="BG341" s="4" t="s">
        <v>85</v>
      </c>
      <c r="BH341" s="4" t="s">
        <v>872</v>
      </c>
      <c r="BI341" s="4" t="s">
        <v>873</v>
      </c>
      <c r="BJ341" s="4" t="s">
        <v>874</v>
      </c>
      <c r="BK341" s="4" t="s">
        <v>99</v>
      </c>
      <c r="BL341" s="4" t="s">
        <v>91</v>
      </c>
      <c r="BM341" s="4">
        <v>300</v>
      </c>
      <c r="BN341" s="4">
        <v>75</v>
      </c>
      <c r="BO341" s="5">
        <v>720</v>
      </c>
      <c r="BP341" s="5">
        <v>1404</v>
      </c>
      <c r="BQ341" s="5">
        <v>1.2</v>
      </c>
      <c r="BR341" s="5">
        <v>2.34</v>
      </c>
      <c r="BS341" s="5">
        <v>2.7777777777777777</v>
      </c>
      <c r="BT341" s="4" t="s">
        <v>112</v>
      </c>
      <c r="BU341" s="4">
        <v>0</v>
      </c>
      <c r="BV341" s="4">
        <v>0</v>
      </c>
      <c r="BW341" s="4">
        <v>1</v>
      </c>
      <c r="BX341" s="4">
        <v>0</v>
      </c>
      <c r="BY341" s="4">
        <v>1</v>
      </c>
      <c r="BZ341" s="4">
        <v>0</v>
      </c>
      <c r="CA341" s="4">
        <v>2</v>
      </c>
      <c r="CB341" s="4">
        <v>0</v>
      </c>
      <c r="CC341" s="4" t="s">
        <v>114</v>
      </c>
      <c r="CD341" s="6"/>
      <c r="CE341" s="6"/>
      <c r="CF341" s="6"/>
    </row>
    <row r="342" spans="1:84" x14ac:dyDescent="0.5">
      <c r="A342" t="s">
        <v>4479</v>
      </c>
      <c r="B342" t="s">
        <v>4480</v>
      </c>
      <c r="C342" t="s">
        <v>4481</v>
      </c>
      <c r="D342" t="s">
        <v>4482</v>
      </c>
      <c r="E342" t="s">
        <v>4483</v>
      </c>
      <c r="F342" t="s">
        <v>85</v>
      </c>
      <c r="G342" t="s">
        <v>270</v>
      </c>
      <c r="H342" t="s">
        <v>2861</v>
      </c>
      <c r="I342" t="s">
        <v>88</v>
      </c>
      <c r="J342" t="s">
        <v>2861</v>
      </c>
      <c r="K342" t="s">
        <v>88</v>
      </c>
      <c r="L342" t="s">
        <v>184</v>
      </c>
      <c r="M342" t="s">
        <v>4484</v>
      </c>
      <c r="N342" t="s">
        <v>91</v>
      </c>
      <c r="O342" t="s">
        <v>92</v>
      </c>
      <c r="P342" t="s">
        <v>4485</v>
      </c>
      <c r="Q342" t="s">
        <v>4486</v>
      </c>
      <c r="R342" t="s">
        <v>4487</v>
      </c>
      <c r="S342" t="s">
        <v>4488</v>
      </c>
      <c r="T342" t="s">
        <v>4489</v>
      </c>
      <c r="U342" t="s">
        <v>98</v>
      </c>
      <c r="V342" t="s">
        <v>99</v>
      </c>
      <c r="W342">
        <v>1996</v>
      </c>
      <c r="X342" t="s">
        <v>390</v>
      </c>
      <c r="Y342" t="s">
        <v>88</v>
      </c>
      <c r="Z342" t="s">
        <v>101</v>
      </c>
      <c r="AA342">
        <v>2003</v>
      </c>
      <c r="AB342">
        <f t="shared" si="5"/>
        <v>2003</v>
      </c>
      <c r="AC342" t="s">
        <v>1859</v>
      </c>
      <c r="AD342" t="s">
        <v>88</v>
      </c>
      <c r="AE342" t="s">
        <v>148</v>
      </c>
      <c r="AF342">
        <v>1</v>
      </c>
      <c r="AG342">
        <v>52</v>
      </c>
      <c r="AH342" t="s">
        <v>88</v>
      </c>
      <c r="AI342" t="s">
        <v>101</v>
      </c>
      <c r="AJ342">
        <v>0</v>
      </c>
      <c r="AK342" t="s">
        <v>149</v>
      </c>
      <c r="AL342" t="s">
        <v>101</v>
      </c>
      <c r="AM342">
        <v>300</v>
      </c>
      <c r="AN342" t="s">
        <v>192</v>
      </c>
      <c r="AO342" t="s">
        <v>294</v>
      </c>
      <c r="AP342" t="s">
        <v>88</v>
      </c>
      <c r="AQ342" t="s">
        <v>785</v>
      </c>
      <c r="AR342">
        <v>10</v>
      </c>
      <c r="AS342" t="s">
        <v>88</v>
      </c>
      <c r="AT342" t="s">
        <v>88</v>
      </c>
      <c r="AU342" t="s">
        <v>88</v>
      </c>
      <c r="AV342" t="s">
        <v>88</v>
      </c>
      <c r="AW342">
        <v>400</v>
      </c>
      <c r="AX342">
        <v>600</v>
      </c>
      <c r="AY342">
        <v>40</v>
      </c>
      <c r="AZ342">
        <v>70</v>
      </c>
      <c r="BA342">
        <v>35</v>
      </c>
      <c r="BB342">
        <v>85</v>
      </c>
      <c r="BC342" t="s">
        <v>88</v>
      </c>
      <c r="BD342" t="s">
        <v>88</v>
      </c>
      <c r="BE342" t="s">
        <v>88</v>
      </c>
      <c r="BF342" t="s">
        <v>4490</v>
      </c>
      <c r="BG342" s="4" t="s">
        <v>85</v>
      </c>
      <c r="BH342" s="4" t="s">
        <v>270</v>
      </c>
      <c r="BI342" s="4" t="s">
        <v>2861</v>
      </c>
      <c r="BJ342" s="4" t="s">
        <v>2861</v>
      </c>
      <c r="BK342" s="4" t="s">
        <v>99</v>
      </c>
      <c r="BL342" s="4" t="s">
        <v>91</v>
      </c>
      <c r="BM342" s="4">
        <v>300</v>
      </c>
      <c r="BN342" s="4">
        <v>100</v>
      </c>
      <c r="BO342" s="5">
        <v>9460</v>
      </c>
      <c r="BP342" s="5">
        <v>15610</v>
      </c>
      <c r="BQ342" s="5">
        <v>31.533333333333335</v>
      </c>
      <c r="BR342" s="5">
        <v>52.033333333333331</v>
      </c>
      <c r="BS342" s="5">
        <v>5.5555555555555554</v>
      </c>
      <c r="BT342" s="4" t="s">
        <v>153</v>
      </c>
      <c r="BU342" s="4">
        <v>1</v>
      </c>
      <c r="BV342" s="4">
        <v>1</v>
      </c>
      <c r="BW342" s="4">
        <v>1</v>
      </c>
      <c r="BX342" s="4">
        <v>1</v>
      </c>
      <c r="BY342" s="4">
        <v>1</v>
      </c>
      <c r="BZ342" s="4">
        <v>1</v>
      </c>
      <c r="CA342" s="4">
        <v>5</v>
      </c>
      <c r="CB342" s="4">
        <v>1</v>
      </c>
      <c r="CC342" s="4" t="s">
        <v>231</v>
      </c>
      <c r="CD342" s="6"/>
      <c r="CE342" s="6"/>
      <c r="CF342" s="6"/>
    </row>
    <row r="343" spans="1:84" x14ac:dyDescent="0.5">
      <c r="A343" t="s">
        <v>4491</v>
      </c>
      <c r="B343" t="s">
        <v>88</v>
      </c>
      <c r="C343" t="s">
        <v>4492</v>
      </c>
      <c r="D343" t="s">
        <v>4493</v>
      </c>
      <c r="E343" t="s">
        <v>4494</v>
      </c>
      <c r="F343" t="s">
        <v>85</v>
      </c>
      <c r="G343" t="s">
        <v>748</v>
      </c>
      <c r="H343" t="s">
        <v>4495</v>
      </c>
      <c r="I343" t="s">
        <v>88</v>
      </c>
      <c r="J343" t="s">
        <v>4496</v>
      </c>
      <c r="K343" t="s">
        <v>88</v>
      </c>
      <c r="L343" t="s">
        <v>163</v>
      </c>
      <c r="M343" t="s">
        <v>4497</v>
      </c>
      <c r="N343" t="s">
        <v>91</v>
      </c>
      <c r="O343" t="s">
        <v>92</v>
      </c>
      <c r="P343" t="s">
        <v>4498</v>
      </c>
      <c r="Q343" t="s">
        <v>4499</v>
      </c>
      <c r="R343" t="s">
        <v>4500</v>
      </c>
      <c r="S343" t="s">
        <v>4501</v>
      </c>
      <c r="T343" t="s">
        <v>4502</v>
      </c>
      <c r="U343" t="s">
        <v>98</v>
      </c>
      <c r="V343" t="s">
        <v>99</v>
      </c>
      <c r="W343">
        <v>2005</v>
      </c>
      <c r="X343" t="s">
        <v>2138</v>
      </c>
      <c r="Y343" t="s">
        <v>88</v>
      </c>
      <c r="Z343" t="s">
        <v>101</v>
      </c>
      <c r="AA343">
        <v>2011</v>
      </c>
      <c r="AB343">
        <f t="shared" si="5"/>
        <v>2011</v>
      </c>
      <c r="AC343" t="s">
        <v>60</v>
      </c>
      <c r="AD343" t="s">
        <v>4503</v>
      </c>
      <c r="AE343" t="s">
        <v>102</v>
      </c>
      <c r="AF343" t="s">
        <v>88</v>
      </c>
      <c r="AG343" t="s">
        <v>88</v>
      </c>
      <c r="AH343" t="s">
        <v>443</v>
      </c>
      <c r="AI343" t="s">
        <v>88</v>
      </c>
      <c r="AJ343">
        <v>365</v>
      </c>
      <c r="AK343" t="s">
        <v>104</v>
      </c>
      <c r="AL343" t="s">
        <v>147</v>
      </c>
      <c r="AM343">
        <v>600</v>
      </c>
      <c r="AN343" t="s">
        <v>192</v>
      </c>
      <c r="AO343" t="s">
        <v>250</v>
      </c>
      <c r="AP343" t="s">
        <v>88</v>
      </c>
      <c r="AQ343" t="s">
        <v>151</v>
      </c>
      <c r="AR343" t="s">
        <v>88</v>
      </c>
      <c r="AS343" t="s">
        <v>88</v>
      </c>
      <c r="AT343" t="s">
        <v>88</v>
      </c>
      <c r="AU343" t="s">
        <v>88</v>
      </c>
      <c r="AV343" t="s">
        <v>88</v>
      </c>
      <c r="AW343" t="s">
        <v>88</v>
      </c>
      <c r="AX343" t="s">
        <v>88</v>
      </c>
      <c r="AY343" t="s">
        <v>88</v>
      </c>
      <c r="AZ343" t="s">
        <v>88</v>
      </c>
      <c r="BA343" t="s">
        <v>88</v>
      </c>
      <c r="BB343" t="s">
        <v>88</v>
      </c>
      <c r="BC343" t="s">
        <v>88</v>
      </c>
      <c r="BD343" t="s">
        <v>88</v>
      </c>
      <c r="BE343" t="s">
        <v>88</v>
      </c>
      <c r="BF343" t="s">
        <v>4504</v>
      </c>
      <c r="BG343" s="4" t="s">
        <v>85</v>
      </c>
      <c r="BH343" s="4" t="s">
        <v>748</v>
      </c>
      <c r="BI343" s="4" t="s">
        <v>4495</v>
      </c>
      <c r="BJ343" s="4" t="s">
        <v>4496</v>
      </c>
      <c r="BK343" s="4" t="s">
        <v>99</v>
      </c>
      <c r="BL343" s="4" t="s">
        <v>91</v>
      </c>
      <c r="BM343" s="4">
        <v>300</v>
      </c>
      <c r="BN343" s="4">
        <v>100</v>
      </c>
      <c r="BO343" s="5" t="s">
        <v>250</v>
      </c>
      <c r="BP343" s="5" t="s">
        <v>250</v>
      </c>
      <c r="BQ343" s="5" t="s">
        <v>250</v>
      </c>
      <c r="BR343" s="5" t="s">
        <v>250</v>
      </c>
      <c r="BS343" s="5" t="s">
        <v>111</v>
      </c>
      <c r="BT343" s="4" t="s">
        <v>112</v>
      </c>
      <c r="BU343" s="4">
        <v>0</v>
      </c>
      <c r="BV343" s="4">
        <v>0</v>
      </c>
      <c r="BW343" s="4">
        <v>1</v>
      </c>
      <c r="BX343" s="4">
        <v>1</v>
      </c>
      <c r="BY343" s="4">
        <v>0</v>
      </c>
      <c r="BZ343" s="4">
        <v>0</v>
      </c>
      <c r="CA343" s="4">
        <v>2</v>
      </c>
      <c r="CB343" s="4">
        <v>0</v>
      </c>
      <c r="CC343" s="4" t="s">
        <v>114</v>
      </c>
      <c r="CD343" s="6"/>
      <c r="CE343" s="6"/>
      <c r="CF343" s="6"/>
    </row>
    <row r="344" spans="1:84" x14ac:dyDescent="0.5">
      <c r="A344" t="s">
        <v>4505</v>
      </c>
      <c r="B344" t="s">
        <v>4506</v>
      </c>
      <c r="C344" t="s">
        <v>4507</v>
      </c>
      <c r="D344" t="s">
        <v>4508</v>
      </c>
      <c r="E344" t="s">
        <v>4509</v>
      </c>
      <c r="F344" t="s">
        <v>85</v>
      </c>
      <c r="G344" t="s">
        <v>610</v>
      </c>
      <c r="H344" t="s">
        <v>611</v>
      </c>
      <c r="I344" t="s">
        <v>88</v>
      </c>
      <c r="J344" t="s">
        <v>2497</v>
      </c>
      <c r="K344" t="s">
        <v>88</v>
      </c>
      <c r="L344" t="s">
        <v>163</v>
      </c>
      <c r="M344" t="s">
        <v>4510</v>
      </c>
      <c r="N344" t="s">
        <v>91</v>
      </c>
      <c r="O344" t="s">
        <v>92</v>
      </c>
      <c r="P344" t="s">
        <v>4511</v>
      </c>
      <c r="Q344" t="s">
        <v>4512</v>
      </c>
      <c r="R344" t="s">
        <v>4513</v>
      </c>
      <c r="S344" t="s">
        <v>4514</v>
      </c>
      <c r="T344" t="s">
        <v>4515</v>
      </c>
      <c r="U344" t="s">
        <v>98</v>
      </c>
      <c r="V344" t="s">
        <v>99</v>
      </c>
      <c r="W344">
        <v>2012</v>
      </c>
      <c r="X344" t="s">
        <v>170</v>
      </c>
      <c r="Y344" t="s">
        <v>768</v>
      </c>
      <c r="Z344" t="s">
        <v>147</v>
      </c>
      <c r="AA344" t="s">
        <v>88</v>
      </c>
      <c r="AB344">
        <f t="shared" si="5"/>
        <v>2012</v>
      </c>
      <c r="AC344" t="s">
        <v>88</v>
      </c>
      <c r="AD344" t="s">
        <v>88</v>
      </c>
      <c r="AE344" t="s">
        <v>148</v>
      </c>
      <c r="AF344">
        <v>1</v>
      </c>
      <c r="AG344">
        <v>39</v>
      </c>
      <c r="AH344" t="s">
        <v>88</v>
      </c>
      <c r="AI344" t="s">
        <v>101</v>
      </c>
      <c r="AJ344">
        <v>0</v>
      </c>
      <c r="AK344" t="s">
        <v>149</v>
      </c>
      <c r="AL344" t="s">
        <v>101</v>
      </c>
      <c r="AM344">
        <v>100</v>
      </c>
      <c r="AN344" t="s">
        <v>192</v>
      </c>
      <c r="AO344" t="s">
        <v>361</v>
      </c>
      <c r="AP344" t="s">
        <v>88</v>
      </c>
      <c r="AQ344" t="s">
        <v>108</v>
      </c>
      <c r="AR344" t="s">
        <v>88</v>
      </c>
      <c r="AS344" t="s">
        <v>88</v>
      </c>
      <c r="AT344" t="s">
        <v>88</v>
      </c>
      <c r="AU344" t="s">
        <v>88</v>
      </c>
      <c r="AV344" t="s">
        <v>88</v>
      </c>
      <c r="AW344" t="s">
        <v>88</v>
      </c>
      <c r="AX344" t="s">
        <v>88</v>
      </c>
      <c r="AY344">
        <v>40</v>
      </c>
      <c r="AZ344">
        <v>60</v>
      </c>
      <c r="BA344">
        <v>35</v>
      </c>
      <c r="BB344">
        <v>60</v>
      </c>
      <c r="BC344" t="s">
        <v>88</v>
      </c>
      <c r="BD344" t="s">
        <v>88</v>
      </c>
      <c r="BE344" t="s">
        <v>88</v>
      </c>
      <c r="BF344" t="s">
        <v>4516</v>
      </c>
      <c r="BG344" s="4" t="s">
        <v>85</v>
      </c>
      <c r="BH344" s="4" t="s">
        <v>610</v>
      </c>
      <c r="BI344" s="4" t="s">
        <v>611</v>
      </c>
      <c r="BJ344" s="4" t="s">
        <v>2497</v>
      </c>
      <c r="BK344" s="4" t="s">
        <v>99</v>
      </c>
      <c r="BL344" s="4" t="s">
        <v>91</v>
      </c>
      <c r="BM344" s="4">
        <v>300</v>
      </c>
      <c r="BN344" s="4">
        <v>100</v>
      </c>
      <c r="BO344" s="5">
        <v>2260</v>
      </c>
      <c r="BP344" s="5">
        <v>3660</v>
      </c>
      <c r="BQ344" s="5">
        <v>22.6</v>
      </c>
      <c r="BR344" s="5">
        <v>36.6</v>
      </c>
      <c r="BS344" s="5" t="s">
        <v>111</v>
      </c>
      <c r="BT344" s="4" t="s">
        <v>153</v>
      </c>
      <c r="BU344" s="4">
        <v>1</v>
      </c>
      <c r="BV344" s="4">
        <v>1</v>
      </c>
      <c r="BW344" s="4">
        <v>0</v>
      </c>
      <c r="BX344" s="4">
        <v>1</v>
      </c>
      <c r="BY344" s="4">
        <v>1</v>
      </c>
      <c r="BZ344" s="4">
        <v>1</v>
      </c>
      <c r="CA344" s="4">
        <v>4</v>
      </c>
      <c r="CB344" s="4">
        <v>0</v>
      </c>
      <c r="CC344" s="4" t="s">
        <v>154</v>
      </c>
      <c r="CD344" s="6"/>
      <c r="CE344" s="6"/>
      <c r="CF344" s="6"/>
    </row>
    <row r="345" spans="1:84" x14ac:dyDescent="0.5">
      <c r="A345" t="s">
        <v>4517</v>
      </c>
      <c r="B345" t="s">
        <v>88</v>
      </c>
      <c r="C345" t="s">
        <v>4518</v>
      </c>
      <c r="D345" t="s">
        <v>4519</v>
      </c>
      <c r="E345" t="s">
        <v>4520</v>
      </c>
      <c r="F345" t="s">
        <v>85</v>
      </c>
      <c r="G345" t="s">
        <v>136</v>
      </c>
      <c r="H345" t="s">
        <v>137</v>
      </c>
      <c r="I345" t="s">
        <v>88</v>
      </c>
      <c r="J345" t="s">
        <v>4521</v>
      </c>
      <c r="K345" t="s">
        <v>88</v>
      </c>
      <c r="L345" t="s">
        <v>163</v>
      </c>
      <c r="M345" t="s">
        <v>4522</v>
      </c>
      <c r="N345" t="s">
        <v>91</v>
      </c>
      <c r="O345" t="s">
        <v>92</v>
      </c>
      <c r="P345" t="s">
        <v>4523</v>
      </c>
      <c r="Q345" t="s">
        <v>4524</v>
      </c>
      <c r="R345" t="s">
        <v>4525</v>
      </c>
      <c r="S345" t="s">
        <v>4526</v>
      </c>
      <c r="T345" t="s">
        <v>4527</v>
      </c>
      <c r="U345" t="s">
        <v>98</v>
      </c>
      <c r="V345" t="s">
        <v>99</v>
      </c>
      <c r="W345">
        <v>2003</v>
      </c>
      <c r="X345" t="s">
        <v>146</v>
      </c>
      <c r="Y345" t="s">
        <v>88</v>
      </c>
      <c r="Z345" t="s">
        <v>147</v>
      </c>
      <c r="AA345" t="s">
        <v>88</v>
      </c>
      <c r="AB345">
        <f t="shared" si="5"/>
        <v>2003</v>
      </c>
      <c r="AC345" t="s">
        <v>88</v>
      </c>
      <c r="AD345" t="s">
        <v>88</v>
      </c>
      <c r="AE345" t="s">
        <v>148</v>
      </c>
      <c r="AF345">
        <v>3</v>
      </c>
      <c r="AG345">
        <v>34</v>
      </c>
      <c r="AH345" t="s">
        <v>88</v>
      </c>
      <c r="AI345" t="s">
        <v>101</v>
      </c>
      <c r="AJ345">
        <v>0</v>
      </c>
      <c r="AK345" t="s">
        <v>149</v>
      </c>
      <c r="AL345" t="s">
        <v>101</v>
      </c>
      <c r="AM345">
        <v>400</v>
      </c>
      <c r="AN345" t="s">
        <v>150</v>
      </c>
      <c r="AO345" t="s">
        <v>174</v>
      </c>
      <c r="AP345" t="s">
        <v>88</v>
      </c>
      <c r="AQ345" t="s">
        <v>151</v>
      </c>
      <c r="AR345" t="s">
        <v>88</v>
      </c>
      <c r="AS345" t="s">
        <v>88</v>
      </c>
      <c r="AT345" t="s">
        <v>88</v>
      </c>
      <c r="AU345" t="s">
        <v>88</v>
      </c>
      <c r="AV345" t="s">
        <v>88</v>
      </c>
      <c r="AW345" t="s">
        <v>88</v>
      </c>
      <c r="AX345" t="s">
        <v>88</v>
      </c>
      <c r="AY345">
        <v>200</v>
      </c>
      <c r="AZ345">
        <v>800</v>
      </c>
      <c r="BA345" t="s">
        <v>88</v>
      </c>
      <c r="BB345" t="s">
        <v>88</v>
      </c>
      <c r="BC345" t="s">
        <v>88</v>
      </c>
      <c r="BD345" t="s">
        <v>88</v>
      </c>
      <c r="BE345" t="s">
        <v>88</v>
      </c>
      <c r="BF345" t="s">
        <v>4528</v>
      </c>
      <c r="BG345" s="4" t="s">
        <v>85</v>
      </c>
      <c r="BH345" s="4" t="s">
        <v>136</v>
      </c>
      <c r="BI345" s="4" t="s">
        <v>137</v>
      </c>
      <c r="BJ345" s="4" t="s">
        <v>4521</v>
      </c>
      <c r="BK345" s="4" t="s">
        <v>99</v>
      </c>
      <c r="BL345" s="4" t="s">
        <v>91</v>
      </c>
      <c r="BM345" s="4">
        <v>300</v>
      </c>
      <c r="BN345" s="4">
        <v>25</v>
      </c>
      <c r="BO345" s="5">
        <v>5000</v>
      </c>
      <c r="BP345" s="5">
        <v>20000</v>
      </c>
      <c r="BQ345" s="5">
        <v>12.5</v>
      </c>
      <c r="BR345" s="5">
        <v>50</v>
      </c>
      <c r="BS345" s="5" t="s">
        <v>111</v>
      </c>
      <c r="BT345" s="4" t="s">
        <v>153</v>
      </c>
      <c r="BU345" s="4">
        <v>1</v>
      </c>
      <c r="BV345" s="4">
        <v>1</v>
      </c>
      <c r="BW345" s="4">
        <v>1</v>
      </c>
      <c r="BX345" s="4">
        <v>0</v>
      </c>
      <c r="BY345" s="4">
        <v>1</v>
      </c>
      <c r="BZ345" s="4">
        <v>1</v>
      </c>
      <c r="CA345" s="4">
        <v>4</v>
      </c>
      <c r="CB345" s="4">
        <v>0</v>
      </c>
      <c r="CC345" s="4" t="s">
        <v>154</v>
      </c>
      <c r="CD345" s="6"/>
      <c r="CE345" s="6"/>
      <c r="CF345" s="6"/>
    </row>
    <row r="346" spans="1:84" x14ac:dyDescent="0.5">
      <c r="A346" t="s">
        <v>4529</v>
      </c>
      <c r="B346" t="s">
        <v>4530</v>
      </c>
      <c r="C346" t="s">
        <v>4531</v>
      </c>
      <c r="D346" t="s">
        <v>4532</v>
      </c>
      <c r="E346" t="s">
        <v>4533</v>
      </c>
      <c r="F346" t="s">
        <v>85</v>
      </c>
      <c r="G346" t="s">
        <v>827</v>
      </c>
      <c r="H346" t="s">
        <v>2420</v>
      </c>
      <c r="I346" t="s">
        <v>88</v>
      </c>
      <c r="J346" t="s">
        <v>4534</v>
      </c>
      <c r="K346" t="s">
        <v>88</v>
      </c>
      <c r="L346" t="s">
        <v>163</v>
      </c>
      <c r="M346" t="s">
        <v>4535</v>
      </c>
      <c r="N346" t="s">
        <v>204</v>
      </c>
      <c r="O346" t="s">
        <v>4536</v>
      </c>
      <c r="P346" t="s">
        <v>4537</v>
      </c>
      <c r="Q346" t="s">
        <v>4538</v>
      </c>
      <c r="R346" t="s">
        <v>4539</v>
      </c>
      <c r="S346" t="s">
        <v>4540</v>
      </c>
      <c r="T346" t="s">
        <v>4541</v>
      </c>
      <c r="U346" t="s">
        <v>98</v>
      </c>
      <c r="V346" t="s">
        <v>99</v>
      </c>
      <c r="W346">
        <v>2003</v>
      </c>
      <c r="X346" t="s">
        <v>3365</v>
      </c>
      <c r="Y346" t="s">
        <v>4542</v>
      </c>
      <c r="Z346" t="s">
        <v>147</v>
      </c>
      <c r="AA346" t="s">
        <v>88</v>
      </c>
      <c r="AB346">
        <f t="shared" si="5"/>
        <v>2003</v>
      </c>
      <c r="AC346" t="s">
        <v>88</v>
      </c>
      <c r="AD346" t="s">
        <v>88</v>
      </c>
      <c r="AE346" t="s">
        <v>102</v>
      </c>
      <c r="AF346" t="s">
        <v>88</v>
      </c>
      <c r="AG346" t="s">
        <v>88</v>
      </c>
      <c r="AH346" t="s">
        <v>443</v>
      </c>
      <c r="AI346" t="s">
        <v>88</v>
      </c>
      <c r="AJ346">
        <v>365</v>
      </c>
      <c r="AK346" t="s">
        <v>103</v>
      </c>
      <c r="AL346" t="s">
        <v>101</v>
      </c>
      <c r="AM346">
        <v>303</v>
      </c>
      <c r="AN346" t="s">
        <v>192</v>
      </c>
      <c r="AO346" t="s">
        <v>174</v>
      </c>
      <c r="AP346" t="s">
        <v>88</v>
      </c>
      <c r="AQ346" t="s">
        <v>108</v>
      </c>
      <c r="AR346" t="s">
        <v>88</v>
      </c>
      <c r="AS346" t="s">
        <v>88</v>
      </c>
      <c r="AT346" t="s">
        <v>88</v>
      </c>
      <c r="AU346" t="s">
        <v>88</v>
      </c>
      <c r="AV346" t="s">
        <v>88</v>
      </c>
      <c r="AW346" t="s">
        <v>88</v>
      </c>
      <c r="AX346" t="s">
        <v>88</v>
      </c>
      <c r="AY346">
        <v>0</v>
      </c>
      <c r="AZ346">
        <v>0</v>
      </c>
      <c r="BA346" t="s">
        <v>88</v>
      </c>
      <c r="BB346" t="s">
        <v>88</v>
      </c>
      <c r="BC346" t="s">
        <v>88</v>
      </c>
      <c r="BD346" t="s">
        <v>88</v>
      </c>
      <c r="BE346" t="s">
        <v>4543</v>
      </c>
      <c r="BF346" t="s">
        <v>4544</v>
      </c>
      <c r="BG346" s="4" t="s">
        <v>85</v>
      </c>
      <c r="BH346" s="4" t="s">
        <v>827</v>
      </c>
      <c r="BI346" s="4" t="s">
        <v>2420</v>
      </c>
      <c r="BJ346" s="4" t="s">
        <v>4534</v>
      </c>
      <c r="BK346" s="4" t="s">
        <v>99</v>
      </c>
      <c r="BL346" s="4" t="s">
        <v>204</v>
      </c>
      <c r="BM346" s="4">
        <v>300</v>
      </c>
      <c r="BN346" s="4">
        <v>100</v>
      </c>
      <c r="BO346" s="5">
        <v>0</v>
      </c>
      <c r="BP346" s="5">
        <v>0</v>
      </c>
      <c r="BQ346" s="5" t="s">
        <v>250</v>
      </c>
      <c r="BR346" s="5" t="s">
        <v>250</v>
      </c>
      <c r="BS346" s="5" t="s">
        <v>111</v>
      </c>
      <c r="BT346" s="4" t="s">
        <v>112</v>
      </c>
      <c r="BU346" s="4">
        <v>0</v>
      </c>
      <c r="BV346" s="4">
        <v>0</v>
      </c>
      <c r="BW346" s="4">
        <v>1</v>
      </c>
      <c r="BX346" s="4">
        <v>1</v>
      </c>
      <c r="BY346" s="4">
        <v>1</v>
      </c>
      <c r="BZ346" s="4">
        <v>0</v>
      </c>
      <c r="CA346" s="4">
        <v>3</v>
      </c>
      <c r="CB346" s="4">
        <v>0</v>
      </c>
      <c r="CC346" s="4" t="s">
        <v>114</v>
      </c>
      <c r="CD346" s="6"/>
      <c r="CE346" s="6"/>
      <c r="CF346" s="6"/>
    </row>
    <row r="347" spans="1:84" x14ac:dyDescent="0.5">
      <c r="A347" t="s">
        <v>4545</v>
      </c>
      <c r="B347" t="s">
        <v>4546</v>
      </c>
      <c r="C347" t="s">
        <v>4547</v>
      </c>
      <c r="D347" t="s">
        <v>4548</v>
      </c>
      <c r="E347" t="s">
        <v>4549</v>
      </c>
      <c r="F347" t="s">
        <v>85</v>
      </c>
      <c r="G347" t="s">
        <v>827</v>
      </c>
      <c r="H347" t="s">
        <v>2420</v>
      </c>
      <c r="I347" t="s">
        <v>88</v>
      </c>
      <c r="J347" t="s">
        <v>4550</v>
      </c>
      <c r="K347" t="s">
        <v>88</v>
      </c>
      <c r="L347" t="s">
        <v>163</v>
      </c>
      <c r="M347" t="s">
        <v>4551</v>
      </c>
      <c r="N347" t="s">
        <v>4552</v>
      </c>
      <c r="O347" t="s">
        <v>4553</v>
      </c>
      <c r="P347" t="s">
        <v>4554</v>
      </c>
      <c r="Q347" t="s">
        <v>4555</v>
      </c>
      <c r="R347" t="s">
        <v>4556</v>
      </c>
      <c r="S347" t="s">
        <v>4557</v>
      </c>
      <c r="T347" t="s">
        <v>4558</v>
      </c>
      <c r="U347" t="s">
        <v>98</v>
      </c>
      <c r="V347" t="s">
        <v>99</v>
      </c>
      <c r="W347">
        <v>2002</v>
      </c>
      <c r="X347" t="s">
        <v>4261</v>
      </c>
      <c r="Y347" t="s">
        <v>3791</v>
      </c>
      <c r="Z347" t="s">
        <v>147</v>
      </c>
      <c r="AA347" t="s">
        <v>88</v>
      </c>
      <c r="AB347">
        <f t="shared" si="5"/>
        <v>2002</v>
      </c>
      <c r="AC347" t="s">
        <v>88</v>
      </c>
      <c r="AD347" t="s">
        <v>88</v>
      </c>
      <c r="AE347" t="s">
        <v>102</v>
      </c>
      <c r="AF347" t="s">
        <v>88</v>
      </c>
      <c r="AG347" t="s">
        <v>88</v>
      </c>
      <c r="AH347" t="s">
        <v>443</v>
      </c>
      <c r="AI347" t="s">
        <v>88</v>
      </c>
      <c r="AJ347">
        <v>365</v>
      </c>
      <c r="AK347" t="s">
        <v>104</v>
      </c>
      <c r="AL347" t="s">
        <v>101</v>
      </c>
      <c r="AM347">
        <v>500</v>
      </c>
      <c r="AN347" t="s">
        <v>173</v>
      </c>
      <c r="AO347" t="s">
        <v>129</v>
      </c>
      <c r="AP347" t="s">
        <v>88</v>
      </c>
      <c r="AQ347" t="s">
        <v>130</v>
      </c>
      <c r="AR347" t="s">
        <v>88</v>
      </c>
      <c r="AS347" t="s">
        <v>88</v>
      </c>
      <c r="AT347">
        <v>5</v>
      </c>
      <c r="AU347" t="s">
        <v>88</v>
      </c>
      <c r="AV347" t="s">
        <v>88</v>
      </c>
      <c r="AW347" t="s">
        <v>88</v>
      </c>
      <c r="AX347" t="s">
        <v>88</v>
      </c>
      <c r="AY347" t="s">
        <v>88</v>
      </c>
      <c r="AZ347" t="s">
        <v>88</v>
      </c>
      <c r="BA347">
        <v>0</v>
      </c>
      <c r="BB347">
        <v>0</v>
      </c>
      <c r="BC347" t="s">
        <v>88</v>
      </c>
      <c r="BD347" t="s">
        <v>88</v>
      </c>
      <c r="BE347" t="s">
        <v>4559</v>
      </c>
      <c r="BF347" t="s">
        <v>4560</v>
      </c>
      <c r="BG347" s="4" t="s">
        <v>85</v>
      </c>
      <c r="BH347" s="4" t="s">
        <v>827</v>
      </c>
      <c r="BI347" s="4" t="s">
        <v>2420</v>
      </c>
      <c r="BJ347" s="4" t="s">
        <v>4550</v>
      </c>
      <c r="BK347" s="4" t="s">
        <v>99</v>
      </c>
      <c r="BL347" s="4" t="s">
        <v>106</v>
      </c>
      <c r="BM347" s="4">
        <v>300</v>
      </c>
      <c r="BN347" s="4">
        <v>75</v>
      </c>
      <c r="BO347" s="5">
        <v>0</v>
      </c>
      <c r="BP347" s="5">
        <v>0</v>
      </c>
      <c r="BQ347" s="5" t="s">
        <v>250</v>
      </c>
      <c r="BR347" s="5" t="s">
        <v>250</v>
      </c>
      <c r="BS347" s="5">
        <v>1.3888888888888888</v>
      </c>
      <c r="BT347" s="4" t="s">
        <v>112</v>
      </c>
      <c r="BU347" s="4">
        <v>0</v>
      </c>
      <c r="BV347" s="4">
        <v>0</v>
      </c>
      <c r="BW347" s="4">
        <v>1</v>
      </c>
      <c r="BX347" s="4">
        <v>0</v>
      </c>
      <c r="BY347" s="4">
        <v>1</v>
      </c>
      <c r="BZ347" s="4">
        <v>0</v>
      </c>
      <c r="CA347" s="4">
        <v>2</v>
      </c>
      <c r="CB347" s="4">
        <v>0</v>
      </c>
      <c r="CC347" s="4" t="s">
        <v>114</v>
      </c>
      <c r="CD347" s="6"/>
      <c r="CE347" s="6"/>
      <c r="CF347" s="6"/>
    </row>
    <row r="348" spans="1:84" x14ac:dyDescent="0.5">
      <c r="A348" t="s">
        <v>4561</v>
      </c>
      <c r="B348" t="s">
        <v>4562</v>
      </c>
      <c r="C348" t="s">
        <v>4563</v>
      </c>
      <c r="D348" t="s">
        <v>4564</v>
      </c>
      <c r="E348" t="s">
        <v>1326</v>
      </c>
      <c r="F348" t="s">
        <v>85</v>
      </c>
      <c r="G348" t="s">
        <v>888</v>
      </c>
      <c r="H348" t="s">
        <v>889</v>
      </c>
      <c r="I348" t="s">
        <v>88</v>
      </c>
      <c r="J348" t="s">
        <v>890</v>
      </c>
      <c r="K348" t="s">
        <v>88</v>
      </c>
      <c r="L348" t="s">
        <v>184</v>
      </c>
      <c r="M348" t="s">
        <v>4565</v>
      </c>
      <c r="N348" t="s">
        <v>91</v>
      </c>
      <c r="O348" t="s">
        <v>92</v>
      </c>
      <c r="P348" t="s">
        <v>4566</v>
      </c>
      <c r="Q348" t="s">
        <v>4567</v>
      </c>
      <c r="R348" t="s">
        <v>1856</v>
      </c>
      <c r="S348" t="s">
        <v>4568</v>
      </c>
      <c r="T348" t="s">
        <v>4569</v>
      </c>
      <c r="U348" t="s">
        <v>98</v>
      </c>
      <c r="V348" t="s">
        <v>99</v>
      </c>
      <c r="W348">
        <v>2012</v>
      </c>
      <c r="X348" t="s">
        <v>170</v>
      </c>
      <c r="Y348" t="s">
        <v>768</v>
      </c>
      <c r="Z348" t="s">
        <v>147</v>
      </c>
      <c r="AA348" t="s">
        <v>88</v>
      </c>
      <c r="AB348">
        <f t="shared" si="5"/>
        <v>2012</v>
      </c>
      <c r="AC348" t="s">
        <v>88</v>
      </c>
      <c r="AD348" t="s">
        <v>88</v>
      </c>
      <c r="AE348" t="s">
        <v>148</v>
      </c>
      <c r="AF348">
        <v>2</v>
      </c>
      <c r="AG348">
        <v>40</v>
      </c>
      <c r="AH348" t="s">
        <v>88</v>
      </c>
      <c r="AI348" t="s">
        <v>101</v>
      </c>
      <c r="AJ348">
        <v>0</v>
      </c>
      <c r="AK348" t="s">
        <v>149</v>
      </c>
      <c r="AL348" t="s">
        <v>101</v>
      </c>
      <c r="AM348">
        <v>600</v>
      </c>
      <c r="AN348" t="s">
        <v>192</v>
      </c>
      <c r="AO348" t="s">
        <v>129</v>
      </c>
      <c r="AP348" t="s">
        <v>88</v>
      </c>
      <c r="AQ348" t="s">
        <v>130</v>
      </c>
      <c r="AR348" t="s">
        <v>88</v>
      </c>
      <c r="AS348" t="s">
        <v>88</v>
      </c>
      <c r="AT348">
        <v>10</v>
      </c>
      <c r="AU348" t="s">
        <v>88</v>
      </c>
      <c r="AV348" t="s">
        <v>88</v>
      </c>
      <c r="AW348" t="s">
        <v>88</v>
      </c>
      <c r="AX348" t="s">
        <v>88</v>
      </c>
      <c r="AY348" t="s">
        <v>88</v>
      </c>
      <c r="AZ348" t="s">
        <v>88</v>
      </c>
      <c r="BA348">
        <v>400</v>
      </c>
      <c r="BB348">
        <v>550</v>
      </c>
      <c r="BC348" t="s">
        <v>88</v>
      </c>
      <c r="BD348" t="s">
        <v>88</v>
      </c>
      <c r="BE348" t="s">
        <v>88</v>
      </c>
      <c r="BF348" t="s">
        <v>4570</v>
      </c>
      <c r="BG348" s="4" t="s">
        <v>85</v>
      </c>
      <c r="BH348" s="4" t="s">
        <v>888</v>
      </c>
      <c r="BI348" s="4" t="s">
        <v>889</v>
      </c>
      <c r="BJ348" s="4" t="s">
        <v>890</v>
      </c>
      <c r="BK348" s="4" t="s">
        <v>99</v>
      </c>
      <c r="BL348" s="4" t="s">
        <v>91</v>
      </c>
      <c r="BM348" s="4">
        <v>300</v>
      </c>
      <c r="BN348" s="4">
        <v>100</v>
      </c>
      <c r="BO348" s="5">
        <v>14400</v>
      </c>
      <c r="BP348" s="5">
        <v>19800</v>
      </c>
      <c r="BQ348" s="5">
        <v>24</v>
      </c>
      <c r="BR348" s="5">
        <v>33</v>
      </c>
      <c r="BS348" s="5">
        <v>2.7777777777777777</v>
      </c>
      <c r="BT348" s="4" t="s">
        <v>153</v>
      </c>
      <c r="BU348" s="4">
        <v>1</v>
      </c>
      <c r="BV348" s="4">
        <v>1</v>
      </c>
      <c r="BW348" s="4">
        <v>1</v>
      </c>
      <c r="BX348" s="4">
        <v>1</v>
      </c>
      <c r="BY348" s="4">
        <v>1</v>
      </c>
      <c r="BZ348" s="4">
        <v>1</v>
      </c>
      <c r="CA348" s="4">
        <v>5</v>
      </c>
      <c r="CB348" s="4">
        <v>1</v>
      </c>
      <c r="CC348" s="4" t="s">
        <v>231</v>
      </c>
      <c r="CD348" s="6"/>
      <c r="CE348" s="6"/>
      <c r="CF348" s="6"/>
    </row>
    <row r="349" spans="1:84" x14ac:dyDescent="0.5">
      <c r="A349" t="s">
        <v>4571</v>
      </c>
      <c r="B349" t="s">
        <v>4572</v>
      </c>
      <c r="C349" t="s">
        <v>4573</v>
      </c>
      <c r="D349" t="s">
        <v>4574</v>
      </c>
      <c r="E349" t="s">
        <v>488</v>
      </c>
      <c r="F349" t="s">
        <v>85</v>
      </c>
      <c r="G349" t="s">
        <v>731</v>
      </c>
      <c r="H349" t="s">
        <v>4458</v>
      </c>
      <c r="I349" t="s">
        <v>88</v>
      </c>
      <c r="J349" t="s">
        <v>4575</v>
      </c>
      <c r="K349" t="s">
        <v>88</v>
      </c>
      <c r="L349" t="s">
        <v>184</v>
      </c>
      <c r="M349" t="s">
        <v>4576</v>
      </c>
      <c r="N349" t="s">
        <v>91</v>
      </c>
      <c r="O349" t="s">
        <v>92</v>
      </c>
      <c r="P349" t="s">
        <v>4577</v>
      </c>
      <c r="Q349" t="s">
        <v>4578</v>
      </c>
      <c r="R349" t="s">
        <v>4579</v>
      </c>
      <c r="S349" t="s">
        <v>4580</v>
      </c>
      <c r="T349" t="s">
        <v>4581</v>
      </c>
      <c r="U349" t="s">
        <v>98</v>
      </c>
      <c r="V349" t="s">
        <v>99</v>
      </c>
      <c r="W349">
        <v>1987</v>
      </c>
      <c r="X349" t="s">
        <v>146</v>
      </c>
      <c r="Y349" t="s">
        <v>88</v>
      </c>
      <c r="Z349" t="s">
        <v>101</v>
      </c>
      <c r="AA349">
        <v>2014</v>
      </c>
      <c r="AB349">
        <f t="shared" si="5"/>
        <v>2014</v>
      </c>
      <c r="AC349" t="s">
        <v>4582</v>
      </c>
      <c r="AD349" t="s">
        <v>88</v>
      </c>
      <c r="AE349" t="s">
        <v>148</v>
      </c>
      <c r="AF349">
        <v>3</v>
      </c>
      <c r="AG349">
        <v>84</v>
      </c>
      <c r="AH349" t="s">
        <v>88</v>
      </c>
      <c r="AI349" t="s">
        <v>101</v>
      </c>
      <c r="AJ349">
        <v>120</v>
      </c>
      <c r="AK349" t="s">
        <v>4583</v>
      </c>
      <c r="AL349" t="s">
        <v>101</v>
      </c>
      <c r="AM349">
        <v>400</v>
      </c>
      <c r="AN349" t="s">
        <v>150</v>
      </c>
      <c r="AO349" t="s">
        <v>361</v>
      </c>
      <c r="AP349" t="s">
        <v>88</v>
      </c>
      <c r="AQ349" t="s">
        <v>575</v>
      </c>
      <c r="AR349" t="s">
        <v>88</v>
      </c>
      <c r="AS349">
        <v>5</v>
      </c>
      <c r="AT349" t="s">
        <v>88</v>
      </c>
      <c r="AU349" t="s">
        <v>88</v>
      </c>
      <c r="AV349" t="s">
        <v>88</v>
      </c>
      <c r="AW349" t="s">
        <v>88</v>
      </c>
      <c r="AX349" t="s">
        <v>88</v>
      </c>
      <c r="AY349">
        <v>120</v>
      </c>
      <c r="AZ349">
        <v>300</v>
      </c>
      <c r="BA349">
        <v>80</v>
      </c>
      <c r="BB349">
        <v>150</v>
      </c>
      <c r="BC349" t="s">
        <v>88</v>
      </c>
      <c r="BD349" t="s">
        <v>88</v>
      </c>
      <c r="BE349" t="s">
        <v>88</v>
      </c>
      <c r="BF349" t="s">
        <v>4584</v>
      </c>
      <c r="BG349" s="4" t="s">
        <v>85</v>
      </c>
      <c r="BH349" s="4" t="s">
        <v>731</v>
      </c>
      <c r="BI349" s="4" t="s">
        <v>4458</v>
      </c>
      <c r="BJ349" s="4" t="s">
        <v>4575</v>
      </c>
      <c r="BK349" s="4" t="s">
        <v>99</v>
      </c>
      <c r="BL349" s="4" t="s">
        <v>91</v>
      </c>
      <c r="BM349" s="4">
        <v>300</v>
      </c>
      <c r="BN349" s="4">
        <v>25</v>
      </c>
      <c r="BO349" s="5">
        <v>5880</v>
      </c>
      <c r="BP349" s="5">
        <v>12900</v>
      </c>
      <c r="BQ349" s="5">
        <v>14.7</v>
      </c>
      <c r="BR349" s="5">
        <v>32.25</v>
      </c>
      <c r="BS349" s="5">
        <v>2</v>
      </c>
      <c r="BT349" s="4" t="s">
        <v>153</v>
      </c>
      <c r="BU349" s="4">
        <v>1</v>
      </c>
      <c r="BV349" s="4">
        <v>0</v>
      </c>
      <c r="BW349" s="4">
        <v>1</v>
      </c>
      <c r="BX349" s="4">
        <v>0</v>
      </c>
      <c r="BY349" s="4">
        <v>1</v>
      </c>
      <c r="BZ349" s="4">
        <v>1</v>
      </c>
      <c r="CA349" s="4">
        <v>3</v>
      </c>
      <c r="CB349" s="4">
        <v>0</v>
      </c>
      <c r="CC349" s="4" t="s">
        <v>154</v>
      </c>
      <c r="CD349" s="6"/>
      <c r="CE349" s="6"/>
      <c r="CF349" s="6"/>
    </row>
    <row r="350" spans="1:84" x14ac:dyDescent="0.5">
      <c r="A350" t="s">
        <v>4585</v>
      </c>
      <c r="B350" t="s">
        <v>4586</v>
      </c>
      <c r="C350" t="s">
        <v>4587</v>
      </c>
      <c r="D350" t="s">
        <v>4588</v>
      </c>
      <c r="E350" t="s">
        <v>4589</v>
      </c>
      <c r="F350" t="s">
        <v>85</v>
      </c>
      <c r="G350" t="s">
        <v>86</v>
      </c>
      <c r="H350" t="s">
        <v>2445</v>
      </c>
      <c r="I350" t="s">
        <v>88</v>
      </c>
      <c r="J350" t="s">
        <v>3672</v>
      </c>
      <c r="K350" t="s">
        <v>88</v>
      </c>
      <c r="L350" t="s">
        <v>2016</v>
      </c>
      <c r="M350" t="s">
        <v>2017</v>
      </c>
      <c r="N350" t="s">
        <v>91</v>
      </c>
      <c r="O350" t="s">
        <v>92</v>
      </c>
      <c r="P350" t="s">
        <v>4590</v>
      </c>
      <c r="Q350" t="s">
        <v>4591</v>
      </c>
      <c r="R350" t="s">
        <v>4592</v>
      </c>
      <c r="S350" t="s">
        <v>4593</v>
      </c>
      <c r="T350" t="s">
        <v>4594</v>
      </c>
      <c r="U350" t="s">
        <v>98</v>
      </c>
      <c r="V350" t="s">
        <v>99</v>
      </c>
      <c r="W350">
        <v>1992</v>
      </c>
      <c r="X350" t="s">
        <v>146</v>
      </c>
      <c r="Y350" t="s">
        <v>4595</v>
      </c>
      <c r="Z350" t="s">
        <v>147</v>
      </c>
      <c r="AA350" t="s">
        <v>88</v>
      </c>
      <c r="AB350">
        <f t="shared" si="5"/>
        <v>1992</v>
      </c>
      <c r="AC350" t="s">
        <v>88</v>
      </c>
      <c r="AD350" t="s">
        <v>88</v>
      </c>
      <c r="AE350" t="s">
        <v>102</v>
      </c>
      <c r="AF350" t="s">
        <v>88</v>
      </c>
      <c r="AG350" t="s">
        <v>88</v>
      </c>
      <c r="AH350" t="s">
        <v>4596</v>
      </c>
      <c r="AI350" t="s">
        <v>88</v>
      </c>
      <c r="AJ350">
        <v>360</v>
      </c>
      <c r="AK350" t="s">
        <v>104</v>
      </c>
      <c r="AL350" t="s">
        <v>101</v>
      </c>
      <c r="AM350">
        <v>1000</v>
      </c>
      <c r="AN350" t="s">
        <v>192</v>
      </c>
      <c r="AO350" t="s">
        <v>129</v>
      </c>
      <c r="AP350" t="s">
        <v>88</v>
      </c>
      <c r="AQ350" t="s">
        <v>130</v>
      </c>
      <c r="AR350" t="s">
        <v>88</v>
      </c>
      <c r="AS350" t="s">
        <v>88</v>
      </c>
      <c r="AT350">
        <v>5</v>
      </c>
      <c r="AU350" t="s">
        <v>88</v>
      </c>
      <c r="AV350" t="s">
        <v>88</v>
      </c>
      <c r="AW350" t="s">
        <v>88</v>
      </c>
      <c r="AX350" t="s">
        <v>88</v>
      </c>
      <c r="AY350" t="s">
        <v>88</v>
      </c>
      <c r="AZ350" t="s">
        <v>88</v>
      </c>
      <c r="BA350">
        <v>150</v>
      </c>
      <c r="BB350">
        <v>300</v>
      </c>
      <c r="BC350" t="s">
        <v>88</v>
      </c>
      <c r="BD350" t="s">
        <v>88</v>
      </c>
      <c r="BE350" t="s">
        <v>88</v>
      </c>
      <c r="BF350" t="s">
        <v>4597</v>
      </c>
      <c r="BG350" s="4" t="s">
        <v>85</v>
      </c>
      <c r="BH350" s="4" t="s">
        <v>86</v>
      </c>
      <c r="BI350" s="4" t="s">
        <v>2445</v>
      </c>
      <c r="BJ350" s="4" t="s">
        <v>3672</v>
      </c>
      <c r="BK350" s="4" t="s">
        <v>99</v>
      </c>
      <c r="BL350" s="4" t="s">
        <v>91</v>
      </c>
      <c r="BM350" s="4">
        <v>300</v>
      </c>
      <c r="BN350" s="4">
        <v>100</v>
      </c>
      <c r="BO350" s="5">
        <v>5400</v>
      </c>
      <c r="BP350" s="5">
        <v>10800</v>
      </c>
      <c r="BQ350" s="5">
        <v>5.4</v>
      </c>
      <c r="BR350" s="5">
        <v>10.8</v>
      </c>
      <c r="BS350" s="5">
        <v>1.3888888888888888</v>
      </c>
      <c r="BT350" s="4" t="s">
        <v>112</v>
      </c>
      <c r="BU350" s="4">
        <v>0</v>
      </c>
      <c r="BV350" s="4">
        <v>0</v>
      </c>
      <c r="BW350" s="4">
        <v>1</v>
      </c>
      <c r="BX350" s="4">
        <v>1</v>
      </c>
      <c r="BY350" s="4">
        <v>1</v>
      </c>
      <c r="BZ350" s="4">
        <v>0</v>
      </c>
      <c r="CA350" s="4">
        <v>3</v>
      </c>
      <c r="CB350" s="4">
        <v>0</v>
      </c>
      <c r="CC350" s="4" t="s">
        <v>114</v>
      </c>
      <c r="CD350" s="6"/>
      <c r="CE350" s="6"/>
      <c r="CF350" s="6"/>
    </row>
    <row r="351" spans="1:84" x14ac:dyDescent="0.5">
      <c r="A351" t="s">
        <v>4598</v>
      </c>
      <c r="B351" t="s">
        <v>88</v>
      </c>
      <c r="C351" t="s">
        <v>4599</v>
      </c>
      <c r="D351" t="s">
        <v>4600</v>
      </c>
      <c r="E351" t="s">
        <v>637</v>
      </c>
      <c r="F351" t="s">
        <v>85</v>
      </c>
      <c r="G351" t="s">
        <v>352</v>
      </c>
      <c r="H351" t="s">
        <v>353</v>
      </c>
      <c r="I351" t="s">
        <v>88</v>
      </c>
      <c r="J351" t="s">
        <v>354</v>
      </c>
      <c r="K351" t="s">
        <v>88</v>
      </c>
      <c r="L351" t="s">
        <v>184</v>
      </c>
      <c r="M351" t="s">
        <v>88</v>
      </c>
      <c r="N351" t="s">
        <v>91</v>
      </c>
      <c r="O351" t="s">
        <v>92</v>
      </c>
      <c r="P351" t="s">
        <v>4601</v>
      </c>
      <c r="Q351" t="s">
        <v>4602</v>
      </c>
      <c r="R351" t="s">
        <v>4603</v>
      </c>
      <c r="S351" t="s">
        <v>4604</v>
      </c>
      <c r="T351" t="s">
        <v>4605</v>
      </c>
      <c r="U351" t="s">
        <v>98</v>
      </c>
      <c r="V351" t="s">
        <v>99</v>
      </c>
      <c r="W351">
        <v>2006</v>
      </c>
      <c r="X351" t="s">
        <v>390</v>
      </c>
      <c r="Y351" t="s">
        <v>88</v>
      </c>
      <c r="Z351" t="s">
        <v>147</v>
      </c>
      <c r="AA351" t="s">
        <v>88</v>
      </c>
      <c r="AB351">
        <f t="shared" si="5"/>
        <v>2006</v>
      </c>
      <c r="AC351" t="s">
        <v>88</v>
      </c>
      <c r="AD351" t="s">
        <v>88</v>
      </c>
      <c r="AE351" t="s">
        <v>148</v>
      </c>
      <c r="AF351">
        <v>4</v>
      </c>
      <c r="AG351">
        <v>52</v>
      </c>
      <c r="AH351" t="s">
        <v>88</v>
      </c>
      <c r="AI351" t="s">
        <v>101</v>
      </c>
      <c r="AJ351">
        <v>2</v>
      </c>
      <c r="AK351" t="s">
        <v>344</v>
      </c>
      <c r="AL351" t="s">
        <v>101</v>
      </c>
      <c r="AM351">
        <v>350</v>
      </c>
      <c r="AN351" t="s">
        <v>192</v>
      </c>
      <c r="AO351" t="s">
        <v>361</v>
      </c>
      <c r="AP351" t="s">
        <v>88</v>
      </c>
      <c r="AQ351" t="s">
        <v>175</v>
      </c>
      <c r="AR351" t="s">
        <v>88</v>
      </c>
      <c r="AS351" t="s">
        <v>88</v>
      </c>
      <c r="AT351" t="s">
        <v>88</v>
      </c>
      <c r="AU351" t="s">
        <v>88</v>
      </c>
      <c r="AV351" t="s">
        <v>362</v>
      </c>
      <c r="AW351" t="s">
        <v>88</v>
      </c>
      <c r="AX351" t="s">
        <v>88</v>
      </c>
      <c r="AY351">
        <v>80</v>
      </c>
      <c r="AZ351">
        <v>100</v>
      </c>
      <c r="BA351">
        <v>100</v>
      </c>
      <c r="BB351">
        <v>130</v>
      </c>
      <c r="BC351" t="s">
        <v>88</v>
      </c>
      <c r="BD351" t="s">
        <v>88</v>
      </c>
      <c r="BE351" t="s">
        <v>88</v>
      </c>
      <c r="BF351" t="s">
        <v>4606</v>
      </c>
      <c r="BG351" s="4" t="s">
        <v>85</v>
      </c>
      <c r="BH351" s="4" t="s">
        <v>352</v>
      </c>
      <c r="BI351" s="4" t="s">
        <v>353</v>
      </c>
      <c r="BJ351" s="4" t="s">
        <v>354</v>
      </c>
      <c r="BK351" s="4" t="s">
        <v>99</v>
      </c>
      <c r="BL351" s="4" t="s">
        <v>91</v>
      </c>
      <c r="BM351" s="4">
        <v>300</v>
      </c>
      <c r="BN351" s="4">
        <v>100</v>
      </c>
      <c r="BO351" s="5">
        <v>5600</v>
      </c>
      <c r="BP351" s="5">
        <v>7180</v>
      </c>
      <c r="BQ351" s="5">
        <v>16</v>
      </c>
      <c r="BR351" s="5">
        <v>20.514285714285716</v>
      </c>
      <c r="BS351" s="5" t="s">
        <v>175</v>
      </c>
      <c r="BT351" s="4" t="s">
        <v>153</v>
      </c>
      <c r="BU351" s="4">
        <v>1</v>
      </c>
      <c r="BV351" s="4">
        <v>1</v>
      </c>
      <c r="BW351" s="4">
        <v>1</v>
      </c>
      <c r="BX351" s="4">
        <v>1</v>
      </c>
      <c r="BY351" s="4">
        <v>1</v>
      </c>
      <c r="BZ351" s="4">
        <v>1</v>
      </c>
      <c r="CA351" s="4">
        <v>5</v>
      </c>
      <c r="CB351" s="4">
        <v>1</v>
      </c>
      <c r="CC351" s="4" t="s">
        <v>231</v>
      </c>
      <c r="CD351" s="6"/>
      <c r="CE351" s="6"/>
      <c r="CF351" s="6"/>
    </row>
    <row r="352" spans="1:84" x14ac:dyDescent="0.5">
      <c r="A352" t="s">
        <v>4607</v>
      </c>
      <c r="B352" t="s">
        <v>4608</v>
      </c>
      <c r="C352" t="s">
        <v>4609</v>
      </c>
      <c r="D352" t="s">
        <v>4610</v>
      </c>
      <c r="E352" t="s">
        <v>761</v>
      </c>
      <c r="F352" t="s">
        <v>85</v>
      </c>
      <c r="G352" t="s">
        <v>301</v>
      </c>
      <c r="H352" t="s">
        <v>2511</v>
      </c>
      <c r="I352" t="s">
        <v>88</v>
      </c>
      <c r="J352" t="s">
        <v>4611</v>
      </c>
      <c r="K352" t="s">
        <v>88</v>
      </c>
      <c r="L352" t="s">
        <v>184</v>
      </c>
      <c r="M352" t="s">
        <v>4612</v>
      </c>
      <c r="N352" t="s">
        <v>91</v>
      </c>
      <c r="O352" t="s">
        <v>323</v>
      </c>
      <c r="P352" t="s">
        <v>4613</v>
      </c>
      <c r="Q352" t="s">
        <v>4614</v>
      </c>
      <c r="R352" t="s">
        <v>4449</v>
      </c>
      <c r="S352" t="s">
        <v>4615</v>
      </c>
      <c r="T352" t="s">
        <v>4616</v>
      </c>
      <c r="U352" t="s">
        <v>98</v>
      </c>
      <c r="V352" t="s">
        <v>99</v>
      </c>
      <c r="W352">
        <v>2005</v>
      </c>
      <c r="X352" t="s">
        <v>2519</v>
      </c>
      <c r="Y352" t="s">
        <v>1271</v>
      </c>
      <c r="Z352" t="s">
        <v>101</v>
      </c>
      <c r="AA352">
        <v>2012</v>
      </c>
      <c r="AB352">
        <f t="shared" si="5"/>
        <v>2012</v>
      </c>
      <c r="AC352" t="s">
        <v>60</v>
      </c>
      <c r="AD352" t="s">
        <v>60</v>
      </c>
      <c r="AE352" t="s">
        <v>148</v>
      </c>
      <c r="AF352">
        <v>1</v>
      </c>
      <c r="AG352">
        <v>65</v>
      </c>
      <c r="AH352" t="s">
        <v>88</v>
      </c>
      <c r="AI352" t="s">
        <v>101</v>
      </c>
      <c r="AJ352">
        <v>365</v>
      </c>
      <c r="AK352" t="s">
        <v>172</v>
      </c>
      <c r="AL352" t="s">
        <v>101</v>
      </c>
      <c r="AM352">
        <v>270</v>
      </c>
      <c r="AN352" t="s">
        <v>192</v>
      </c>
      <c r="AO352" t="s">
        <v>129</v>
      </c>
      <c r="AP352" t="s">
        <v>88</v>
      </c>
      <c r="AQ352" t="s">
        <v>151</v>
      </c>
      <c r="AR352" t="s">
        <v>88</v>
      </c>
      <c r="AS352" t="s">
        <v>88</v>
      </c>
      <c r="AT352" t="s">
        <v>88</v>
      </c>
      <c r="AU352" t="s">
        <v>88</v>
      </c>
      <c r="AV352" t="s">
        <v>88</v>
      </c>
      <c r="AW352" t="s">
        <v>88</v>
      </c>
      <c r="AX352" t="s">
        <v>88</v>
      </c>
      <c r="AY352" t="s">
        <v>88</v>
      </c>
      <c r="AZ352" t="s">
        <v>88</v>
      </c>
      <c r="BA352">
        <v>50</v>
      </c>
      <c r="BB352">
        <v>250</v>
      </c>
      <c r="BC352" t="s">
        <v>88</v>
      </c>
      <c r="BD352" t="s">
        <v>88</v>
      </c>
      <c r="BE352" t="s">
        <v>4617</v>
      </c>
      <c r="BF352" t="s">
        <v>4618</v>
      </c>
      <c r="BG352" s="4" t="s">
        <v>85</v>
      </c>
      <c r="BH352" s="4" t="s">
        <v>301</v>
      </c>
      <c r="BI352" s="4" t="s">
        <v>2511</v>
      </c>
      <c r="BJ352" s="4" t="s">
        <v>4611</v>
      </c>
      <c r="BK352" s="4" t="s">
        <v>99</v>
      </c>
      <c r="BL352" s="4" t="s">
        <v>91</v>
      </c>
      <c r="BM352" s="4">
        <v>300</v>
      </c>
      <c r="BN352" s="4">
        <v>100</v>
      </c>
      <c r="BO352" s="5">
        <v>1800</v>
      </c>
      <c r="BP352" s="5">
        <v>9000</v>
      </c>
      <c r="BQ352" s="5">
        <v>6.666666666666667</v>
      </c>
      <c r="BR352" s="5">
        <v>33.333333333333336</v>
      </c>
      <c r="BS352" s="5" t="s">
        <v>111</v>
      </c>
      <c r="BT352" s="4" t="s">
        <v>153</v>
      </c>
      <c r="BU352" s="4">
        <v>1</v>
      </c>
      <c r="BV352" s="4">
        <v>0</v>
      </c>
      <c r="BW352" s="4">
        <v>0</v>
      </c>
      <c r="BX352" s="4">
        <v>1</v>
      </c>
      <c r="BY352" s="4">
        <v>1</v>
      </c>
      <c r="BZ352" s="4">
        <v>1</v>
      </c>
      <c r="CA352" s="4">
        <v>3</v>
      </c>
      <c r="CB352" s="4">
        <v>0</v>
      </c>
      <c r="CC352" s="4" t="s">
        <v>154</v>
      </c>
      <c r="CD352" s="6"/>
      <c r="CE352" s="6"/>
      <c r="CF352" s="6"/>
    </row>
    <row r="353" spans="1:84" x14ac:dyDescent="0.5">
      <c r="A353" t="s">
        <v>4619</v>
      </c>
      <c r="B353" t="s">
        <v>88</v>
      </c>
      <c r="C353" t="s">
        <v>4620</v>
      </c>
      <c r="D353" t="s">
        <v>4621</v>
      </c>
      <c r="E353" t="s">
        <v>4622</v>
      </c>
      <c r="F353" t="s">
        <v>85</v>
      </c>
      <c r="G353" t="s">
        <v>136</v>
      </c>
      <c r="H353" t="s">
        <v>137</v>
      </c>
      <c r="I353" t="s">
        <v>88</v>
      </c>
      <c r="J353" t="s">
        <v>3335</v>
      </c>
      <c r="K353" t="s">
        <v>88</v>
      </c>
      <c r="L353" t="s">
        <v>355</v>
      </c>
      <c r="M353" t="s">
        <v>4623</v>
      </c>
      <c r="N353" t="s">
        <v>91</v>
      </c>
      <c r="O353" t="s">
        <v>92</v>
      </c>
      <c r="P353" t="s">
        <v>4624</v>
      </c>
      <c r="Q353" t="s">
        <v>4625</v>
      </c>
      <c r="R353" t="s">
        <v>4626</v>
      </c>
      <c r="S353" t="s">
        <v>4627</v>
      </c>
      <c r="T353" t="s">
        <v>4628</v>
      </c>
      <c r="U353" t="s">
        <v>98</v>
      </c>
      <c r="V353" t="s">
        <v>99</v>
      </c>
      <c r="W353">
        <v>2003</v>
      </c>
      <c r="X353" t="s">
        <v>146</v>
      </c>
      <c r="Y353" t="s">
        <v>88</v>
      </c>
      <c r="Z353" t="s">
        <v>147</v>
      </c>
      <c r="AA353" t="s">
        <v>88</v>
      </c>
      <c r="AB353">
        <f t="shared" si="5"/>
        <v>2003</v>
      </c>
      <c r="AC353" t="s">
        <v>88</v>
      </c>
      <c r="AD353" t="s">
        <v>88</v>
      </c>
      <c r="AE353" t="s">
        <v>102</v>
      </c>
      <c r="AF353" t="s">
        <v>88</v>
      </c>
      <c r="AG353" t="s">
        <v>88</v>
      </c>
      <c r="AH353" t="s">
        <v>2039</v>
      </c>
      <c r="AI353" t="s">
        <v>88</v>
      </c>
      <c r="AJ353">
        <v>21</v>
      </c>
      <c r="AK353" t="s">
        <v>344</v>
      </c>
      <c r="AL353" t="s">
        <v>101</v>
      </c>
      <c r="AM353">
        <v>450</v>
      </c>
      <c r="AN353" t="s">
        <v>128</v>
      </c>
      <c r="AO353" t="s">
        <v>129</v>
      </c>
      <c r="AP353" t="s">
        <v>88</v>
      </c>
      <c r="AQ353" t="s">
        <v>108</v>
      </c>
      <c r="AR353" t="s">
        <v>88</v>
      </c>
      <c r="AS353" t="s">
        <v>88</v>
      </c>
      <c r="AT353" t="s">
        <v>88</v>
      </c>
      <c r="AU353" t="s">
        <v>88</v>
      </c>
      <c r="AV353" t="s">
        <v>88</v>
      </c>
      <c r="AW353" t="s">
        <v>88</v>
      </c>
      <c r="AX353" t="s">
        <v>88</v>
      </c>
      <c r="AY353" t="s">
        <v>88</v>
      </c>
      <c r="AZ353" t="s">
        <v>88</v>
      </c>
      <c r="BA353">
        <v>350</v>
      </c>
      <c r="BB353">
        <v>450</v>
      </c>
      <c r="BC353" t="s">
        <v>88</v>
      </c>
      <c r="BD353" t="s">
        <v>88</v>
      </c>
      <c r="BE353" t="s">
        <v>88</v>
      </c>
      <c r="BF353" t="s">
        <v>4629</v>
      </c>
      <c r="BG353" s="4" t="s">
        <v>85</v>
      </c>
      <c r="BH353" s="4" t="s">
        <v>136</v>
      </c>
      <c r="BI353" s="4" t="s">
        <v>137</v>
      </c>
      <c r="BJ353" s="4" t="s">
        <v>3335</v>
      </c>
      <c r="BK353" s="4" t="s">
        <v>99</v>
      </c>
      <c r="BL353" s="4" t="s">
        <v>91</v>
      </c>
      <c r="BM353" s="4">
        <v>300</v>
      </c>
      <c r="BN353" s="4">
        <v>50</v>
      </c>
      <c r="BO353" s="5">
        <v>12600</v>
      </c>
      <c r="BP353" s="5">
        <v>16200</v>
      </c>
      <c r="BQ353" s="5">
        <v>28</v>
      </c>
      <c r="BR353" s="5">
        <v>36</v>
      </c>
      <c r="BS353" s="5" t="s">
        <v>111</v>
      </c>
      <c r="BT353" s="4" t="s">
        <v>112</v>
      </c>
      <c r="BU353" s="4">
        <v>0</v>
      </c>
      <c r="BV353" s="4">
        <v>0</v>
      </c>
      <c r="BW353" s="4">
        <v>1</v>
      </c>
      <c r="BX353" s="4">
        <v>0</v>
      </c>
      <c r="BY353" s="4">
        <v>1</v>
      </c>
      <c r="BZ353" s="4">
        <v>1</v>
      </c>
      <c r="CA353" s="4">
        <v>3</v>
      </c>
      <c r="CB353" s="4">
        <v>0</v>
      </c>
      <c r="CC353" s="4" t="s">
        <v>114</v>
      </c>
      <c r="CD353" s="6"/>
      <c r="CE353" s="6"/>
      <c r="CF353" s="6"/>
    </row>
    <row r="354" spans="1:84" x14ac:dyDescent="0.5">
      <c r="A354" t="s">
        <v>4630</v>
      </c>
      <c r="B354" t="s">
        <v>4631</v>
      </c>
      <c r="C354" t="s">
        <v>4632</v>
      </c>
      <c r="D354" t="s">
        <v>4633</v>
      </c>
      <c r="E354" t="s">
        <v>4634</v>
      </c>
      <c r="F354" t="s">
        <v>85</v>
      </c>
      <c r="G354" t="s">
        <v>200</v>
      </c>
      <c r="H354" t="s">
        <v>4072</v>
      </c>
      <c r="I354" t="s">
        <v>88</v>
      </c>
      <c r="J354" t="s">
        <v>4635</v>
      </c>
      <c r="K354" t="s">
        <v>88</v>
      </c>
      <c r="L354" t="s">
        <v>163</v>
      </c>
      <c r="M354" t="s">
        <v>4636</v>
      </c>
      <c r="N354" t="s">
        <v>91</v>
      </c>
      <c r="O354" t="s">
        <v>92</v>
      </c>
      <c r="P354" t="s">
        <v>4637</v>
      </c>
      <c r="Q354" t="s">
        <v>4638</v>
      </c>
      <c r="R354" t="s">
        <v>4639</v>
      </c>
      <c r="S354" t="s">
        <v>4640</v>
      </c>
      <c r="T354" t="s">
        <v>4641</v>
      </c>
      <c r="U354" t="s">
        <v>98</v>
      </c>
      <c r="V354" t="s">
        <v>99</v>
      </c>
      <c r="W354">
        <v>2011</v>
      </c>
      <c r="X354" t="s">
        <v>170</v>
      </c>
      <c r="Y354" t="s">
        <v>4642</v>
      </c>
      <c r="Z354" t="s">
        <v>147</v>
      </c>
      <c r="AA354" t="s">
        <v>88</v>
      </c>
      <c r="AB354">
        <f t="shared" si="5"/>
        <v>2011</v>
      </c>
      <c r="AC354" t="s">
        <v>88</v>
      </c>
      <c r="AD354" t="s">
        <v>88</v>
      </c>
      <c r="AE354" t="s">
        <v>148</v>
      </c>
      <c r="AF354">
        <v>1</v>
      </c>
      <c r="AG354">
        <v>35</v>
      </c>
      <c r="AH354" t="s">
        <v>88</v>
      </c>
      <c r="AI354" t="s">
        <v>101</v>
      </c>
      <c r="AJ354">
        <v>0</v>
      </c>
      <c r="AK354" t="s">
        <v>149</v>
      </c>
      <c r="AL354" t="s">
        <v>101</v>
      </c>
      <c r="AM354">
        <v>280</v>
      </c>
      <c r="AN354" t="s">
        <v>173</v>
      </c>
      <c r="AO354" t="s">
        <v>212</v>
      </c>
      <c r="AP354" t="s">
        <v>88</v>
      </c>
      <c r="AQ354" t="s">
        <v>175</v>
      </c>
      <c r="AR354" t="s">
        <v>88</v>
      </c>
      <c r="AS354" t="s">
        <v>88</v>
      </c>
      <c r="AT354" t="s">
        <v>88</v>
      </c>
      <c r="AU354" t="s">
        <v>88</v>
      </c>
      <c r="AV354" t="s">
        <v>4643</v>
      </c>
      <c r="AW354">
        <v>220</v>
      </c>
      <c r="AX354">
        <v>342</v>
      </c>
      <c r="AY354" t="s">
        <v>88</v>
      </c>
      <c r="AZ354" t="s">
        <v>88</v>
      </c>
      <c r="BA354">
        <v>89</v>
      </c>
      <c r="BB354">
        <v>145</v>
      </c>
      <c r="BC354" t="s">
        <v>88</v>
      </c>
      <c r="BD354" t="s">
        <v>88</v>
      </c>
      <c r="BE354" t="s">
        <v>4644</v>
      </c>
      <c r="BF354" t="s">
        <v>4645</v>
      </c>
      <c r="BG354" s="4" t="s">
        <v>85</v>
      </c>
      <c r="BH354" s="4" t="s">
        <v>200</v>
      </c>
      <c r="BI354" s="4" t="s">
        <v>4072</v>
      </c>
      <c r="BJ354" s="4" t="s">
        <v>4635</v>
      </c>
      <c r="BK354" s="4" t="s">
        <v>99</v>
      </c>
      <c r="BL354" s="4" t="s">
        <v>91</v>
      </c>
      <c r="BM354" s="4">
        <v>300</v>
      </c>
      <c r="BN354" s="4">
        <v>75</v>
      </c>
      <c r="BO354" s="5">
        <v>7164</v>
      </c>
      <c r="BP354" s="5">
        <v>11376</v>
      </c>
      <c r="BQ354" s="5">
        <v>25.585714285714285</v>
      </c>
      <c r="BR354" s="5">
        <v>40.628571428571426</v>
      </c>
      <c r="BS354" s="5" t="s">
        <v>175</v>
      </c>
      <c r="BT354" s="4" t="s">
        <v>153</v>
      </c>
      <c r="BU354" s="4">
        <v>1</v>
      </c>
      <c r="BV354" s="4">
        <v>1</v>
      </c>
      <c r="BW354" s="4">
        <v>0</v>
      </c>
      <c r="BX354" s="4">
        <v>0</v>
      </c>
      <c r="BY354" s="4">
        <v>1</v>
      </c>
      <c r="BZ354" s="4">
        <v>1</v>
      </c>
      <c r="CA354" s="4">
        <v>3</v>
      </c>
      <c r="CB354" s="4">
        <v>0</v>
      </c>
      <c r="CC354" s="4" t="s">
        <v>154</v>
      </c>
      <c r="CD354" s="6"/>
      <c r="CE354" s="6"/>
      <c r="CF354" s="6"/>
    </row>
    <row r="355" spans="1:84" x14ac:dyDescent="0.5">
      <c r="A355" t="s">
        <v>4646</v>
      </c>
      <c r="B355" t="s">
        <v>4647</v>
      </c>
      <c r="C355" t="s">
        <v>4648</v>
      </c>
      <c r="D355" t="s">
        <v>4649</v>
      </c>
      <c r="E355" t="s">
        <v>4650</v>
      </c>
      <c r="F355" t="s">
        <v>85</v>
      </c>
      <c r="G355" t="s">
        <v>1327</v>
      </c>
      <c r="H355" t="s">
        <v>1328</v>
      </c>
      <c r="I355" t="s">
        <v>88</v>
      </c>
      <c r="J355" t="s">
        <v>1977</v>
      </c>
      <c r="K355" t="s">
        <v>88</v>
      </c>
      <c r="L355" t="s">
        <v>2277</v>
      </c>
      <c r="M355" t="s">
        <v>1979</v>
      </c>
      <c r="N355" t="s">
        <v>91</v>
      </c>
      <c r="O355" t="s">
        <v>92</v>
      </c>
      <c r="P355" t="s">
        <v>4651</v>
      </c>
      <c r="Q355" t="s">
        <v>4652</v>
      </c>
      <c r="R355" t="s">
        <v>4653</v>
      </c>
      <c r="S355" t="s">
        <v>4654</v>
      </c>
      <c r="T355" t="s">
        <v>4655</v>
      </c>
      <c r="U355" t="s">
        <v>98</v>
      </c>
      <c r="V355" t="s">
        <v>99</v>
      </c>
      <c r="W355">
        <v>2004</v>
      </c>
      <c r="X355" t="s">
        <v>2320</v>
      </c>
      <c r="Y355" t="s">
        <v>2320</v>
      </c>
      <c r="Z355" t="s">
        <v>147</v>
      </c>
      <c r="AA355" t="s">
        <v>88</v>
      </c>
      <c r="AB355">
        <f t="shared" si="5"/>
        <v>2004</v>
      </c>
      <c r="AC355" t="s">
        <v>88</v>
      </c>
      <c r="AD355" t="s">
        <v>88</v>
      </c>
      <c r="AE355" t="s">
        <v>148</v>
      </c>
      <c r="AF355">
        <v>1</v>
      </c>
      <c r="AG355">
        <v>48</v>
      </c>
      <c r="AH355" t="s">
        <v>88</v>
      </c>
      <c r="AI355" t="s">
        <v>101</v>
      </c>
      <c r="AJ355">
        <v>9</v>
      </c>
      <c r="AK355" t="s">
        <v>344</v>
      </c>
      <c r="AL355" t="s">
        <v>101</v>
      </c>
      <c r="AM355">
        <v>250</v>
      </c>
      <c r="AN355" t="s">
        <v>173</v>
      </c>
      <c r="AO355" t="s">
        <v>129</v>
      </c>
      <c r="AP355" t="s">
        <v>88</v>
      </c>
      <c r="AQ355" t="s">
        <v>151</v>
      </c>
      <c r="AR355" t="s">
        <v>88</v>
      </c>
      <c r="AS355" t="s">
        <v>88</v>
      </c>
      <c r="AT355" t="s">
        <v>88</v>
      </c>
      <c r="AU355" t="s">
        <v>88</v>
      </c>
      <c r="AV355" t="s">
        <v>88</v>
      </c>
      <c r="AW355" t="s">
        <v>88</v>
      </c>
      <c r="AX355" t="s">
        <v>88</v>
      </c>
      <c r="AY355" t="s">
        <v>88</v>
      </c>
      <c r="AZ355" t="s">
        <v>88</v>
      </c>
      <c r="BA355">
        <v>80</v>
      </c>
      <c r="BB355">
        <v>300</v>
      </c>
      <c r="BC355" t="s">
        <v>88</v>
      </c>
      <c r="BD355" t="s">
        <v>88</v>
      </c>
      <c r="BE355" t="s">
        <v>88</v>
      </c>
      <c r="BF355" t="s">
        <v>4656</v>
      </c>
      <c r="BG355" s="4" t="s">
        <v>85</v>
      </c>
      <c r="BH355" s="4" t="s">
        <v>1327</v>
      </c>
      <c r="BI355" s="4" t="s">
        <v>1328</v>
      </c>
      <c r="BJ355" s="4" t="s">
        <v>1977</v>
      </c>
      <c r="BK355" s="4" t="s">
        <v>99</v>
      </c>
      <c r="BL355" s="4" t="s">
        <v>91</v>
      </c>
      <c r="BM355" s="4">
        <v>300</v>
      </c>
      <c r="BN355" s="4">
        <v>75</v>
      </c>
      <c r="BO355" s="5">
        <v>2880</v>
      </c>
      <c r="BP355" s="5">
        <v>10800</v>
      </c>
      <c r="BQ355" s="5">
        <v>11.52</v>
      </c>
      <c r="BR355" s="5">
        <v>43.2</v>
      </c>
      <c r="BS355" s="5" t="s">
        <v>111</v>
      </c>
      <c r="BT355" s="4" t="s">
        <v>153</v>
      </c>
      <c r="BU355" s="4">
        <v>1</v>
      </c>
      <c r="BV355" s="4">
        <v>1</v>
      </c>
      <c r="BW355" s="4">
        <v>0</v>
      </c>
      <c r="BX355" s="4">
        <v>0</v>
      </c>
      <c r="BY355" s="4">
        <v>1</v>
      </c>
      <c r="BZ355" s="4">
        <v>1</v>
      </c>
      <c r="CA355" s="4">
        <v>3</v>
      </c>
      <c r="CB355" s="4">
        <v>0</v>
      </c>
      <c r="CC355" s="4" t="s">
        <v>154</v>
      </c>
      <c r="CD355" s="6"/>
      <c r="CE355" s="6"/>
      <c r="CF355" s="6"/>
    </row>
    <row r="356" spans="1:84" x14ac:dyDescent="0.5">
      <c r="A356" t="s">
        <v>4657</v>
      </c>
      <c r="B356" t="s">
        <v>4658</v>
      </c>
      <c r="C356" t="s">
        <v>4659</v>
      </c>
      <c r="D356" t="s">
        <v>4660</v>
      </c>
      <c r="E356" t="s">
        <v>4661</v>
      </c>
      <c r="F356" t="s">
        <v>85</v>
      </c>
      <c r="G356" t="s">
        <v>1380</v>
      </c>
      <c r="H356" t="s">
        <v>1381</v>
      </c>
      <c r="I356" t="s">
        <v>88</v>
      </c>
      <c r="J356" t="s">
        <v>1382</v>
      </c>
      <c r="K356" t="s">
        <v>88</v>
      </c>
      <c r="L356" t="s">
        <v>139</v>
      </c>
      <c r="M356" t="s">
        <v>4662</v>
      </c>
      <c r="N356" t="s">
        <v>91</v>
      </c>
      <c r="O356" t="s">
        <v>92</v>
      </c>
      <c r="P356" t="s">
        <v>4663</v>
      </c>
      <c r="Q356" t="s">
        <v>4664</v>
      </c>
      <c r="R356" t="s">
        <v>4665</v>
      </c>
      <c r="S356" t="s">
        <v>4666</v>
      </c>
      <c r="T356" t="s">
        <v>4667</v>
      </c>
      <c r="U356" t="s">
        <v>98</v>
      </c>
      <c r="V356" t="s">
        <v>99</v>
      </c>
      <c r="W356">
        <v>2001</v>
      </c>
      <c r="X356" t="s">
        <v>146</v>
      </c>
      <c r="Y356" t="s">
        <v>4668</v>
      </c>
      <c r="Z356" t="s">
        <v>147</v>
      </c>
      <c r="AA356" t="s">
        <v>88</v>
      </c>
      <c r="AB356">
        <f t="shared" si="5"/>
        <v>2001</v>
      </c>
      <c r="AC356" t="s">
        <v>88</v>
      </c>
      <c r="AD356" t="s">
        <v>88</v>
      </c>
      <c r="AE356" t="s">
        <v>148</v>
      </c>
      <c r="AF356">
        <v>1</v>
      </c>
      <c r="AG356">
        <v>45</v>
      </c>
      <c r="AH356" t="s">
        <v>88</v>
      </c>
      <c r="AI356" t="s">
        <v>101</v>
      </c>
      <c r="AJ356">
        <v>5</v>
      </c>
      <c r="AK356" t="s">
        <v>344</v>
      </c>
      <c r="AL356" t="s">
        <v>101</v>
      </c>
      <c r="AM356">
        <v>444</v>
      </c>
      <c r="AN356" t="s">
        <v>192</v>
      </c>
      <c r="AO356" t="s">
        <v>129</v>
      </c>
      <c r="AP356" t="s">
        <v>88</v>
      </c>
      <c r="AQ356" t="s">
        <v>130</v>
      </c>
      <c r="AR356" t="s">
        <v>88</v>
      </c>
      <c r="AS356" t="s">
        <v>88</v>
      </c>
      <c r="AT356">
        <v>5</v>
      </c>
      <c r="AU356" t="s">
        <v>88</v>
      </c>
      <c r="AV356" t="s">
        <v>88</v>
      </c>
      <c r="AW356" t="s">
        <v>88</v>
      </c>
      <c r="AX356" t="s">
        <v>88</v>
      </c>
      <c r="AY356" t="s">
        <v>88</v>
      </c>
      <c r="AZ356" t="s">
        <v>88</v>
      </c>
      <c r="BA356">
        <v>40</v>
      </c>
      <c r="BB356">
        <v>250</v>
      </c>
      <c r="BC356" t="s">
        <v>88</v>
      </c>
      <c r="BD356" t="s">
        <v>88</v>
      </c>
      <c r="BE356" t="s">
        <v>88</v>
      </c>
      <c r="BF356" t="s">
        <v>4669</v>
      </c>
      <c r="BG356" s="4" t="s">
        <v>85</v>
      </c>
      <c r="BH356" s="4" t="s">
        <v>1380</v>
      </c>
      <c r="BI356" s="4" t="s">
        <v>1381</v>
      </c>
      <c r="BJ356" s="4" t="s">
        <v>1382</v>
      </c>
      <c r="BK356" s="4" t="s">
        <v>99</v>
      </c>
      <c r="BL356" s="4" t="s">
        <v>91</v>
      </c>
      <c r="BM356" s="4">
        <v>300</v>
      </c>
      <c r="BN356" s="4">
        <v>100</v>
      </c>
      <c r="BO356" s="5">
        <v>1440</v>
      </c>
      <c r="BP356" s="5">
        <v>9000</v>
      </c>
      <c r="BQ356" s="5">
        <v>3.2432432432432434</v>
      </c>
      <c r="BR356" s="5">
        <v>20.27027027027027</v>
      </c>
      <c r="BS356" s="5">
        <v>1.3888888888888888</v>
      </c>
      <c r="BT356" s="4" t="s">
        <v>153</v>
      </c>
      <c r="BU356" s="4">
        <v>1</v>
      </c>
      <c r="BV356" s="4">
        <v>1</v>
      </c>
      <c r="BW356" s="4">
        <v>1</v>
      </c>
      <c r="BX356" s="4">
        <v>1</v>
      </c>
      <c r="BY356" s="4">
        <v>1</v>
      </c>
      <c r="BZ356" s="4">
        <v>1</v>
      </c>
      <c r="CA356" s="4">
        <v>5</v>
      </c>
      <c r="CB356" s="4">
        <v>1</v>
      </c>
      <c r="CC356" s="4" t="s">
        <v>231</v>
      </c>
      <c r="CD356" s="6"/>
      <c r="CE356" s="6"/>
      <c r="CF356" s="6"/>
    </row>
    <row r="357" spans="1:84" x14ac:dyDescent="0.5">
      <c r="A357" t="s">
        <v>4670</v>
      </c>
      <c r="B357" t="s">
        <v>4671</v>
      </c>
      <c r="C357" t="s">
        <v>4672</v>
      </c>
      <c r="D357" t="s">
        <v>4673</v>
      </c>
      <c r="E357" t="s">
        <v>4674</v>
      </c>
      <c r="F357" t="s">
        <v>85</v>
      </c>
      <c r="G357" t="s">
        <v>301</v>
      </c>
      <c r="H357" t="s">
        <v>2511</v>
      </c>
      <c r="I357" t="s">
        <v>88</v>
      </c>
      <c r="J357" t="s">
        <v>4675</v>
      </c>
      <c r="K357" t="s">
        <v>88</v>
      </c>
      <c r="L357" t="s">
        <v>163</v>
      </c>
      <c r="M357" t="s">
        <v>4676</v>
      </c>
      <c r="N357" t="s">
        <v>91</v>
      </c>
      <c r="O357" t="s">
        <v>92</v>
      </c>
      <c r="P357" t="s">
        <v>4677</v>
      </c>
      <c r="Q357" t="s">
        <v>4678</v>
      </c>
      <c r="R357" t="s">
        <v>4679</v>
      </c>
      <c r="S357" t="s">
        <v>4680</v>
      </c>
      <c r="T357" t="s">
        <v>4681</v>
      </c>
      <c r="U357" t="s">
        <v>98</v>
      </c>
      <c r="V357" t="s">
        <v>99</v>
      </c>
      <c r="W357">
        <v>2003</v>
      </c>
      <c r="X357" t="s">
        <v>146</v>
      </c>
      <c r="Y357" t="s">
        <v>1271</v>
      </c>
      <c r="Z357" t="s">
        <v>147</v>
      </c>
      <c r="AA357" t="s">
        <v>88</v>
      </c>
      <c r="AB357">
        <f t="shared" si="5"/>
        <v>2003</v>
      </c>
      <c r="AC357" t="s">
        <v>88</v>
      </c>
      <c r="AD357" t="s">
        <v>88</v>
      </c>
      <c r="AE357" t="s">
        <v>148</v>
      </c>
      <c r="AF357">
        <v>2</v>
      </c>
      <c r="AG357">
        <v>65</v>
      </c>
      <c r="AH357" t="s">
        <v>88</v>
      </c>
      <c r="AI357" t="s">
        <v>101</v>
      </c>
      <c r="AJ357">
        <v>0</v>
      </c>
      <c r="AK357" t="s">
        <v>4682</v>
      </c>
      <c r="AL357" t="s">
        <v>101</v>
      </c>
      <c r="AM357">
        <v>148</v>
      </c>
      <c r="AN357" t="s">
        <v>173</v>
      </c>
      <c r="AO357" t="s">
        <v>174</v>
      </c>
      <c r="AP357" t="s">
        <v>88</v>
      </c>
      <c r="AQ357" t="s">
        <v>151</v>
      </c>
      <c r="AR357" t="s">
        <v>88</v>
      </c>
      <c r="AS357" t="s">
        <v>88</v>
      </c>
      <c r="AT357" t="s">
        <v>88</v>
      </c>
      <c r="AU357" t="s">
        <v>88</v>
      </c>
      <c r="AV357" t="s">
        <v>88</v>
      </c>
      <c r="AW357" t="s">
        <v>88</v>
      </c>
      <c r="AX357" t="s">
        <v>88</v>
      </c>
      <c r="AY357">
        <v>15</v>
      </c>
      <c r="AZ357">
        <v>45</v>
      </c>
      <c r="BA357" t="s">
        <v>88</v>
      </c>
      <c r="BB357" t="s">
        <v>88</v>
      </c>
      <c r="BC357" t="s">
        <v>88</v>
      </c>
      <c r="BD357" t="s">
        <v>88</v>
      </c>
      <c r="BE357" t="s">
        <v>4683</v>
      </c>
      <c r="BF357" t="s">
        <v>4684</v>
      </c>
      <c r="BG357" s="4" t="s">
        <v>85</v>
      </c>
      <c r="BH357" s="4" t="s">
        <v>301</v>
      </c>
      <c r="BI357" s="4" t="s">
        <v>2511</v>
      </c>
      <c r="BJ357" s="4" t="s">
        <v>4675</v>
      </c>
      <c r="BK357" s="4" t="s">
        <v>99</v>
      </c>
      <c r="BL357" s="4" t="s">
        <v>91</v>
      </c>
      <c r="BM357" s="4">
        <v>300</v>
      </c>
      <c r="BN357" s="4">
        <v>75</v>
      </c>
      <c r="BO357" s="5">
        <v>375</v>
      </c>
      <c r="BP357" s="5">
        <v>1125</v>
      </c>
      <c r="BQ357" s="5">
        <v>2.5337837837837838</v>
      </c>
      <c r="BR357" s="5">
        <v>7.6013513513513518</v>
      </c>
      <c r="BS357" s="5" t="s">
        <v>111</v>
      </c>
      <c r="BT357" s="4" t="s">
        <v>153</v>
      </c>
      <c r="BU357" s="4">
        <v>1</v>
      </c>
      <c r="BV357" s="4">
        <v>1</v>
      </c>
      <c r="BW357" s="4">
        <v>0</v>
      </c>
      <c r="BX357" s="4">
        <v>0</v>
      </c>
      <c r="BY357" s="4">
        <v>1</v>
      </c>
      <c r="BZ357" s="4">
        <v>0</v>
      </c>
      <c r="CA357" s="4">
        <v>2</v>
      </c>
      <c r="CB357" s="4">
        <v>0</v>
      </c>
      <c r="CC357" s="4" t="s">
        <v>154</v>
      </c>
      <c r="CD357" s="6"/>
      <c r="CE357" s="6"/>
      <c r="CF357" s="6"/>
    </row>
    <row r="358" spans="1:84" x14ac:dyDescent="0.5">
      <c r="A358" t="s">
        <v>4685</v>
      </c>
      <c r="B358" t="s">
        <v>88</v>
      </c>
      <c r="C358" t="s">
        <v>4686</v>
      </c>
      <c r="D358" t="s">
        <v>4687</v>
      </c>
      <c r="E358" t="s">
        <v>4688</v>
      </c>
      <c r="F358" t="s">
        <v>85</v>
      </c>
      <c r="G358" t="s">
        <v>236</v>
      </c>
      <c r="H358" t="s">
        <v>3683</v>
      </c>
      <c r="I358" t="s">
        <v>88</v>
      </c>
      <c r="J358" t="s">
        <v>4689</v>
      </c>
      <c r="K358" t="s">
        <v>88</v>
      </c>
      <c r="L358" t="s">
        <v>163</v>
      </c>
      <c r="M358" t="s">
        <v>4690</v>
      </c>
      <c r="N358" t="s">
        <v>204</v>
      </c>
      <c r="O358" t="s">
        <v>3691</v>
      </c>
      <c r="P358" t="s">
        <v>4691</v>
      </c>
      <c r="Q358" t="s">
        <v>4692</v>
      </c>
      <c r="R358" t="s">
        <v>4693</v>
      </c>
      <c r="S358" t="s">
        <v>4694</v>
      </c>
      <c r="T358" t="s">
        <v>4695</v>
      </c>
      <c r="U358" t="s">
        <v>98</v>
      </c>
      <c r="V358" t="s">
        <v>99</v>
      </c>
      <c r="W358">
        <v>1995</v>
      </c>
      <c r="X358" t="s">
        <v>698</v>
      </c>
      <c r="Y358" t="s">
        <v>245</v>
      </c>
      <c r="Z358" t="s">
        <v>147</v>
      </c>
      <c r="AA358" t="s">
        <v>88</v>
      </c>
      <c r="AB358">
        <f t="shared" si="5"/>
        <v>1995</v>
      </c>
      <c r="AC358" t="s">
        <v>88</v>
      </c>
      <c r="AD358" t="s">
        <v>88</v>
      </c>
      <c r="AE358" t="s">
        <v>148</v>
      </c>
      <c r="AF358">
        <v>3</v>
      </c>
      <c r="AG358">
        <v>53</v>
      </c>
      <c r="AH358" t="s">
        <v>88</v>
      </c>
      <c r="AI358" t="s">
        <v>101</v>
      </c>
      <c r="AJ358">
        <v>0</v>
      </c>
      <c r="AK358" t="s">
        <v>149</v>
      </c>
      <c r="AL358" t="s">
        <v>101</v>
      </c>
      <c r="AM358">
        <v>58</v>
      </c>
      <c r="AN358" t="s">
        <v>192</v>
      </c>
      <c r="AO358" t="s">
        <v>129</v>
      </c>
      <c r="AP358" t="s">
        <v>88</v>
      </c>
      <c r="AQ358" t="s">
        <v>130</v>
      </c>
      <c r="AR358" t="s">
        <v>88</v>
      </c>
      <c r="AS358" t="s">
        <v>88</v>
      </c>
      <c r="AT358">
        <v>0</v>
      </c>
      <c r="AU358" t="s">
        <v>88</v>
      </c>
      <c r="AV358" t="s">
        <v>88</v>
      </c>
      <c r="AW358" t="s">
        <v>88</v>
      </c>
      <c r="AX358" t="s">
        <v>88</v>
      </c>
      <c r="AY358" t="s">
        <v>88</v>
      </c>
      <c r="AZ358" t="s">
        <v>88</v>
      </c>
      <c r="BA358">
        <v>20</v>
      </c>
      <c r="BB358">
        <v>45</v>
      </c>
      <c r="BC358" t="s">
        <v>88</v>
      </c>
      <c r="BD358" t="s">
        <v>88</v>
      </c>
      <c r="BE358" t="s">
        <v>88</v>
      </c>
      <c r="BF358" t="s">
        <v>4696</v>
      </c>
      <c r="BG358" s="4" t="s">
        <v>85</v>
      </c>
      <c r="BH358" s="4" t="s">
        <v>236</v>
      </c>
      <c r="BI358" s="4" t="s">
        <v>3683</v>
      </c>
      <c r="BJ358" s="4" t="s">
        <v>4689</v>
      </c>
      <c r="BK358" s="4" t="s">
        <v>99</v>
      </c>
      <c r="BL358" s="4" t="s">
        <v>204</v>
      </c>
      <c r="BM358" s="4">
        <v>300</v>
      </c>
      <c r="BN358" s="4">
        <v>100</v>
      </c>
      <c r="BO358" s="5">
        <v>720</v>
      </c>
      <c r="BP358" s="5">
        <v>1620</v>
      </c>
      <c r="BQ358" s="5">
        <v>12.413793103448276</v>
      </c>
      <c r="BR358" s="5">
        <v>27.931034482758619</v>
      </c>
      <c r="BS358" s="5">
        <v>0</v>
      </c>
      <c r="BT358" s="4" t="s">
        <v>153</v>
      </c>
      <c r="BU358" s="4">
        <v>1</v>
      </c>
      <c r="BV358" s="4">
        <v>1</v>
      </c>
      <c r="BW358" s="4">
        <v>0</v>
      </c>
      <c r="BX358" s="4">
        <v>1</v>
      </c>
      <c r="BY358" s="4">
        <v>1</v>
      </c>
      <c r="BZ358" s="4">
        <v>1</v>
      </c>
      <c r="CA358" s="4">
        <v>4</v>
      </c>
      <c r="CB358" s="4">
        <v>0</v>
      </c>
      <c r="CC358" s="4" t="s">
        <v>154</v>
      </c>
      <c r="CD358" s="6"/>
      <c r="CE358" s="6"/>
      <c r="CF358" s="6"/>
    </row>
    <row r="359" spans="1:84" x14ac:dyDescent="0.5">
      <c r="A359" t="s">
        <v>4697</v>
      </c>
      <c r="B359" t="s">
        <v>88</v>
      </c>
      <c r="C359" t="s">
        <v>4698</v>
      </c>
      <c r="D359" t="s">
        <v>4699</v>
      </c>
      <c r="E359" t="s">
        <v>4700</v>
      </c>
      <c r="F359" t="s">
        <v>85</v>
      </c>
      <c r="G359" t="s">
        <v>218</v>
      </c>
      <c r="H359" t="s">
        <v>4381</v>
      </c>
      <c r="I359" t="s">
        <v>88</v>
      </c>
      <c r="J359" t="s">
        <v>4701</v>
      </c>
      <c r="K359" t="s">
        <v>88</v>
      </c>
      <c r="L359" t="s">
        <v>184</v>
      </c>
      <c r="M359" t="s">
        <v>4702</v>
      </c>
      <c r="N359" t="s">
        <v>91</v>
      </c>
      <c r="O359" t="s">
        <v>92</v>
      </c>
      <c r="P359" t="s">
        <v>4703</v>
      </c>
      <c r="Q359" t="s">
        <v>4704</v>
      </c>
      <c r="R359" t="s">
        <v>4705</v>
      </c>
      <c r="S359" t="s">
        <v>4706</v>
      </c>
      <c r="T359" t="s">
        <v>4707</v>
      </c>
      <c r="U359" t="s">
        <v>98</v>
      </c>
      <c r="V359" t="s">
        <v>99</v>
      </c>
      <c r="W359">
        <v>1997</v>
      </c>
      <c r="X359" t="s">
        <v>698</v>
      </c>
      <c r="Y359" t="s">
        <v>245</v>
      </c>
      <c r="Z359" t="s">
        <v>147</v>
      </c>
      <c r="AA359" t="s">
        <v>88</v>
      </c>
      <c r="AB359">
        <f t="shared" si="5"/>
        <v>1997</v>
      </c>
      <c r="AC359" t="s">
        <v>88</v>
      </c>
      <c r="AD359" t="s">
        <v>88</v>
      </c>
      <c r="AE359" t="s">
        <v>148</v>
      </c>
      <c r="AF359">
        <v>2</v>
      </c>
      <c r="AG359">
        <v>50</v>
      </c>
      <c r="AH359" t="s">
        <v>88</v>
      </c>
      <c r="AI359" t="s">
        <v>101</v>
      </c>
      <c r="AJ359">
        <v>0</v>
      </c>
      <c r="AK359" t="s">
        <v>149</v>
      </c>
      <c r="AL359" t="s">
        <v>101</v>
      </c>
      <c r="AM359">
        <v>300</v>
      </c>
      <c r="AN359" t="s">
        <v>105</v>
      </c>
      <c r="AO359" t="s">
        <v>361</v>
      </c>
      <c r="AP359" t="s">
        <v>88</v>
      </c>
      <c r="AQ359" t="s">
        <v>151</v>
      </c>
      <c r="AR359" t="s">
        <v>88</v>
      </c>
      <c r="AS359" t="s">
        <v>88</v>
      </c>
      <c r="AT359" t="s">
        <v>88</v>
      </c>
      <c r="AU359" t="s">
        <v>88</v>
      </c>
      <c r="AV359" t="s">
        <v>88</v>
      </c>
      <c r="AW359" t="s">
        <v>88</v>
      </c>
      <c r="AX359" t="s">
        <v>88</v>
      </c>
      <c r="AY359">
        <v>25</v>
      </c>
      <c r="AZ359">
        <v>150</v>
      </c>
      <c r="BA359">
        <v>15</v>
      </c>
      <c r="BB359">
        <v>170</v>
      </c>
      <c r="BC359" t="s">
        <v>88</v>
      </c>
      <c r="BD359" t="s">
        <v>88</v>
      </c>
      <c r="BE359" t="s">
        <v>88</v>
      </c>
      <c r="BF359" t="s">
        <v>4708</v>
      </c>
      <c r="BG359" s="4" t="s">
        <v>85</v>
      </c>
      <c r="BH359" s="4" t="s">
        <v>218</v>
      </c>
      <c r="BI359" s="4" t="s">
        <v>4381</v>
      </c>
      <c r="BJ359" s="4" t="s">
        <v>4701</v>
      </c>
      <c r="BK359" s="4" t="s">
        <v>99</v>
      </c>
      <c r="BL359" s="4" t="s">
        <v>91</v>
      </c>
      <c r="BM359" s="4">
        <v>300</v>
      </c>
      <c r="BN359" s="4">
        <v>0</v>
      </c>
      <c r="BO359" s="5">
        <v>1165</v>
      </c>
      <c r="BP359" s="5">
        <v>9870</v>
      </c>
      <c r="BQ359" s="5">
        <v>3.8833333333333333</v>
      </c>
      <c r="BR359" s="5">
        <v>32.9</v>
      </c>
      <c r="BS359" s="5" t="s">
        <v>111</v>
      </c>
      <c r="BT359" s="4" t="s">
        <v>153</v>
      </c>
      <c r="BU359" s="4">
        <v>1</v>
      </c>
      <c r="BV359" s="4">
        <v>1</v>
      </c>
      <c r="BW359" s="4">
        <v>1</v>
      </c>
      <c r="BX359" s="4">
        <v>0</v>
      </c>
      <c r="BY359" s="4">
        <v>1</v>
      </c>
      <c r="BZ359" s="4">
        <v>1</v>
      </c>
      <c r="CA359" s="4">
        <v>4</v>
      </c>
      <c r="CB359" s="4">
        <v>0</v>
      </c>
      <c r="CC359" s="4" t="s">
        <v>154</v>
      </c>
      <c r="CD359" s="6"/>
      <c r="CE359" s="6"/>
      <c r="CF359" s="6"/>
    </row>
    <row r="360" spans="1:84" x14ac:dyDescent="0.5">
      <c r="A360" t="s">
        <v>4709</v>
      </c>
      <c r="B360" t="s">
        <v>4710</v>
      </c>
      <c r="C360" t="s">
        <v>4711</v>
      </c>
      <c r="D360" t="s">
        <v>4712</v>
      </c>
      <c r="E360" t="s">
        <v>4713</v>
      </c>
      <c r="F360" t="s">
        <v>85</v>
      </c>
      <c r="G360" t="s">
        <v>731</v>
      </c>
      <c r="H360" t="s">
        <v>4458</v>
      </c>
      <c r="I360" t="s">
        <v>88</v>
      </c>
      <c r="J360" t="s">
        <v>4575</v>
      </c>
      <c r="K360" t="s">
        <v>88</v>
      </c>
      <c r="L360" t="s">
        <v>355</v>
      </c>
      <c r="M360" t="s">
        <v>4714</v>
      </c>
      <c r="N360" t="s">
        <v>91</v>
      </c>
      <c r="O360" t="s">
        <v>92</v>
      </c>
      <c r="P360" t="s">
        <v>4715</v>
      </c>
      <c r="Q360" t="s">
        <v>4716</v>
      </c>
      <c r="R360" t="s">
        <v>3650</v>
      </c>
      <c r="S360" t="s">
        <v>4717</v>
      </c>
      <c r="T360" t="s">
        <v>4718</v>
      </c>
      <c r="U360" t="s">
        <v>98</v>
      </c>
      <c r="V360" t="s">
        <v>99</v>
      </c>
      <c r="W360">
        <v>2012</v>
      </c>
      <c r="X360" t="s">
        <v>170</v>
      </c>
      <c r="Y360" t="s">
        <v>4719</v>
      </c>
      <c r="Z360" t="s">
        <v>101</v>
      </c>
      <c r="AA360">
        <v>2014</v>
      </c>
      <c r="AB360">
        <f t="shared" si="5"/>
        <v>2014</v>
      </c>
      <c r="AC360" t="s">
        <v>1859</v>
      </c>
      <c r="AD360" t="s">
        <v>4720</v>
      </c>
      <c r="AE360" t="s">
        <v>148</v>
      </c>
      <c r="AF360">
        <v>11</v>
      </c>
      <c r="AG360">
        <v>63</v>
      </c>
      <c r="AH360" t="s">
        <v>88</v>
      </c>
      <c r="AI360" t="s">
        <v>101</v>
      </c>
      <c r="AJ360">
        <v>300</v>
      </c>
      <c r="AK360" t="s">
        <v>344</v>
      </c>
      <c r="AL360" t="s">
        <v>101</v>
      </c>
      <c r="AM360">
        <v>65</v>
      </c>
      <c r="AN360" t="s">
        <v>150</v>
      </c>
      <c r="AO360" t="s">
        <v>361</v>
      </c>
      <c r="AP360" t="s">
        <v>88</v>
      </c>
      <c r="AQ360" t="s">
        <v>575</v>
      </c>
      <c r="AR360" t="s">
        <v>88</v>
      </c>
      <c r="AS360">
        <v>5</v>
      </c>
      <c r="AT360" t="s">
        <v>88</v>
      </c>
      <c r="AU360" t="s">
        <v>88</v>
      </c>
      <c r="AV360" t="s">
        <v>88</v>
      </c>
      <c r="AW360" t="s">
        <v>88</v>
      </c>
      <c r="AX360" t="s">
        <v>88</v>
      </c>
      <c r="AY360">
        <v>35</v>
      </c>
      <c r="AZ360">
        <v>50</v>
      </c>
      <c r="BA360">
        <v>18</v>
      </c>
      <c r="BB360">
        <v>30</v>
      </c>
      <c r="BC360" t="s">
        <v>88</v>
      </c>
      <c r="BD360" t="s">
        <v>88</v>
      </c>
      <c r="BE360" t="s">
        <v>88</v>
      </c>
      <c r="BF360" t="s">
        <v>4721</v>
      </c>
      <c r="BG360" s="4" t="s">
        <v>85</v>
      </c>
      <c r="BH360" s="4" t="s">
        <v>731</v>
      </c>
      <c r="BI360" s="4" t="s">
        <v>4458</v>
      </c>
      <c r="BJ360" s="4" t="s">
        <v>4575</v>
      </c>
      <c r="BK360" s="4" t="s">
        <v>99</v>
      </c>
      <c r="BL360" s="4" t="s">
        <v>91</v>
      </c>
      <c r="BM360" s="4">
        <v>300</v>
      </c>
      <c r="BN360" s="4">
        <v>25</v>
      </c>
      <c r="BO360" s="5">
        <v>1523</v>
      </c>
      <c r="BP360" s="5">
        <v>2330</v>
      </c>
      <c r="BQ360" s="5">
        <v>23.430769230769229</v>
      </c>
      <c r="BR360" s="5">
        <v>35.846153846153847</v>
      </c>
      <c r="BS360" s="5">
        <v>2</v>
      </c>
      <c r="BT360" s="4" t="s">
        <v>347</v>
      </c>
      <c r="BU360" s="4">
        <v>1</v>
      </c>
      <c r="BV360" s="4">
        <v>0</v>
      </c>
      <c r="BW360" s="4">
        <v>0</v>
      </c>
      <c r="BX360" s="4">
        <v>0</v>
      </c>
      <c r="BY360" s="4">
        <v>1</v>
      </c>
      <c r="BZ360" s="4">
        <v>1</v>
      </c>
      <c r="CA360" s="4">
        <v>2</v>
      </c>
      <c r="CB360" s="4">
        <v>0</v>
      </c>
      <c r="CC360" s="4" t="s">
        <v>154</v>
      </c>
      <c r="CD360" s="6"/>
      <c r="CE360" s="6"/>
      <c r="CF360" s="6"/>
    </row>
    <row r="361" spans="1:84" x14ac:dyDescent="0.5">
      <c r="A361" t="s">
        <v>4722</v>
      </c>
      <c r="B361" t="s">
        <v>88</v>
      </c>
      <c r="C361" t="s">
        <v>4723</v>
      </c>
      <c r="D361" t="s">
        <v>4724</v>
      </c>
      <c r="E361" t="s">
        <v>4725</v>
      </c>
      <c r="F361" t="s">
        <v>85</v>
      </c>
      <c r="G361" t="s">
        <v>1130</v>
      </c>
      <c r="H361" t="s">
        <v>1130</v>
      </c>
      <c r="I361" t="s">
        <v>88</v>
      </c>
      <c r="J361" t="s">
        <v>1131</v>
      </c>
      <c r="K361" t="s">
        <v>88</v>
      </c>
      <c r="L361" t="s">
        <v>163</v>
      </c>
      <c r="M361" t="s">
        <v>4726</v>
      </c>
      <c r="N361" t="s">
        <v>91</v>
      </c>
      <c r="O361" t="s">
        <v>92</v>
      </c>
      <c r="P361" t="s">
        <v>4727</v>
      </c>
      <c r="Q361" t="s">
        <v>4728</v>
      </c>
      <c r="R361" t="s">
        <v>4729</v>
      </c>
      <c r="S361" t="s">
        <v>4730</v>
      </c>
      <c r="T361" t="s">
        <v>4731</v>
      </c>
      <c r="U361" t="s">
        <v>98</v>
      </c>
      <c r="V361" t="s">
        <v>99</v>
      </c>
      <c r="W361">
        <v>2013</v>
      </c>
      <c r="X361" t="s">
        <v>146</v>
      </c>
      <c r="Y361" t="s">
        <v>88</v>
      </c>
      <c r="Z361" t="s">
        <v>147</v>
      </c>
      <c r="AA361" t="s">
        <v>88</v>
      </c>
      <c r="AB361">
        <f t="shared" si="5"/>
        <v>2013</v>
      </c>
      <c r="AC361" t="s">
        <v>88</v>
      </c>
      <c r="AD361" t="s">
        <v>88</v>
      </c>
      <c r="AE361" t="s">
        <v>102</v>
      </c>
      <c r="AF361" t="s">
        <v>88</v>
      </c>
      <c r="AG361" t="s">
        <v>88</v>
      </c>
      <c r="AH361" t="s">
        <v>246</v>
      </c>
      <c r="AI361" t="s">
        <v>88</v>
      </c>
      <c r="AJ361">
        <v>365</v>
      </c>
      <c r="AK361" t="s">
        <v>104</v>
      </c>
      <c r="AL361" t="s">
        <v>101</v>
      </c>
      <c r="AM361">
        <v>100</v>
      </c>
      <c r="AN361" t="s">
        <v>173</v>
      </c>
      <c r="AO361" t="s">
        <v>250</v>
      </c>
      <c r="AP361" t="s">
        <v>88</v>
      </c>
      <c r="AQ361" t="s">
        <v>108</v>
      </c>
      <c r="AR361" t="s">
        <v>88</v>
      </c>
      <c r="AS361" t="s">
        <v>88</v>
      </c>
      <c r="AT361" t="s">
        <v>88</v>
      </c>
      <c r="AU361" t="s">
        <v>88</v>
      </c>
      <c r="AV361" t="s">
        <v>88</v>
      </c>
      <c r="AW361" t="s">
        <v>88</v>
      </c>
      <c r="AX361" t="s">
        <v>88</v>
      </c>
      <c r="AY361" t="s">
        <v>88</v>
      </c>
      <c r="AZ361" t="s">
        <v>88</v>
      </c>
      <c r="BA361" t="s">
        <v>88</v>
      </c>
      <c r="BB361" t="s">
        <v>88</v>
      </c>
      <c r="BC361" t="s">
        <v>88</v>
      </c>
      <c r="BD361" t="s">
        <v>88</v>
      </c>
      <c r="BE361" t="s">
        <v>88</v>
      </c>
      <c r="BF361" t="s">
        <v>4732</v>
      </c>
      <c r="BG361" s="4" t="s">
        <v>85</v>
      </c>
      <c r="BH361" s="4" t="s">
        <v>1130</v>
      </c>
      <c r="BI361" s="4" t="s">
        <v>1130</v>
      </c>
      <c r="BJ361" s="4" t="s">
        <v>1131</v>
      </c>
      <c r="BK361" s="4" t="s">
        <v>99</v>
      </c>
      <c r="BL361" s="4" t="s">
        <v>91</v>
      </c>
      <c r="BM361" s="4">
        <v>300</v>
      </c>
      <c r="BN361" s="4">
        <v>75</v>
      </c>
      <c r="BO361" s="5" t="s">
        <v>250</v>
      </c>
      <c r="BP361" s="5" t="s">
        <v>250</v>
      </c>
      <c r="BQ361" s="5" t="s">
        <v>250</v>
      </c>
      <c r="BR361" s="5" t="s">
        <v>250</v>
      </c>
      <c r="BS361" s="5" t="s">
        <v>111</v>
      </c>
      <c r="BT361" s="4" t="s">
        <v>112</v>
      </c>
      <c r="BU361" s="4">
        <v>0</v>
      </c>
      <c r="BV361" s="4">
        <v>0</v>
      </c>
      <c r="BW361" s="4">
        <v>0</v>
      </c>
      <c r="BX361" s="4">
        <v>0</v>
      </c>
      <c r="BY361" s="4">
        <v>1</v>
      </c>
      <c r="BZ361" s="4">
        <v>0</v>
      </c>
      <c r="CA361" s="4">
        <v>1</v>
      </c>
      <c r="CB361" s="4">
        <v>0</v>
      </c>
      <c r="CC361" s="4" t="s">
        <v>114</v>
      </c>
      <c r="CD361" s="6"/>
      <c r="CE361" s="6"/>
      <c r="CF361" s="6"/>
    </row>
    <row r="362" spans="1:84" x14ac:dyDescent="0.5">
      <c r="A362" t="s">
        <v>4733</v>
      </c>
      <c r="B362" t="s">
        <v>4734</v>
      </c>
      <c r="C362" t="s">
        <v>4735</v>
      </c>
      <c r="D362" t="s">
        <v>4736</v>
      </c>
      <c r="E362" t="s">
        <v>4737</v>
      </c>
      <c r="F362" t="s">
        <v>85</v>
      </c>
      <c r="G362" t="s">
        <v>1380</v>
      </c>
      <c r="H362" t="s">
        <v>1381</v>
      </c>
      <c r="I362" t="s">
        <v>88</v>
      </c>
      <c r="J362" t="s">
        <v>4738</v>
      </c>
      <c r="K362" t="s">
        <v>88</v>
      </c>
      <c r="L362" t="s">
        <v>163</v>
      </c>
      <c r="M362" t="s">
        <v>4739</v>
      </c>
      <c r="N362" t="s">
        <v>204</v>
      </c>
      <c r="O362" t="s">
        <v>92</v>
      </c>
      <c r="P362" t="s">
        <v>4740</v>
      </c>
      <c r="Q362" t="s">
        <v>4741</v>
      </c>
      <c r="R362" t="s">
        <v>4742</v>
      </c>
      <c r="S362" t="s">
        <v>4743</v>
      </c>
      <c r="T362" t="s">
        <v>4744</v>
      </c>
      <c r="U362" t="s">
        <v>98</v>
      </c>
      <c r="V362" t="s">
        <v>99</v>
      </c>
      <c r="W362">
        <v>2004</v>
      </c>
      <c r="X362" t="s">
        <v>170</v>
      </c>
      <c r="Y362" t="s">
        <v>103</v>
      </c>
      <c r="Z362" t="s">
        <v>147</v>
      </c>
      <c r="AA362" t="s">
        <v>88</v>
      </c>
      <c r="AB362">
        <f t="shared" si="5"/>
        <v>2004</v>
      </c>
      <c r="AC362" t="s">
        <v>88</v>
      </c>
      <c r="AD362" t="s">
        <v>88</v>
      </c>
      <c r="AE362" t="s">
        <v>102</v>
      </c>
      <c r="AF362" t="s">
        <v>88</v>
      </c>
      <c r="AG362" t="s">
        <v>88</v>
      </c>
      <c r="AH362" t="s">
        <v>103</v>
      </c>
      <c r="AI362" t="s">
        <v>88</v>
      </c>
      <c r="AJ362">
        <v>360</v>
      </c>
      <c r="AK362" t="s">
        <v>149</v>
      </c>
      <c r="AL362" t="s">
        <v>101</v>
      </c>
      <c r="AM362">
        <v>300</v>
      </c>
      <c r="AN362" t="s">
        <v>128</v>
      </c>
      <c r="AO362" t="s">
        <v>129</v>
      </c>
      <c r="AP362" t="s">
        <v>88</v>
      </c>
      <c r="AQ362" t="s">
        <v>175</v>
      </c>
      <c r="AR362" t="s">
        <v>88</v>
      </c>
      <c r="AS362" t="s">
        <v>88</v>
      </c>
      <c r="AT362" t="s">
        <v>88</v>
      </c>
      <c r="AU362" t="s">
        <v>88</v>
      </c>
      <c r="AV362" t="s">
        <v>561</v>
      </c>
      <c r="AW362" t="s">
        <v>88</v>
      </c>
      <c r="AX362" t="s">
        <v>88</v>
      </c>
      <c r="AY362" t="s">
        <v>88</v>
      </c>
      <c r="AZ362" t="s">
        <v>88</v>
      </c>
      <c r="BA362">
        <v>30</v>
      </c>
      <c r="BB362">
        <v>45</v>
      </c>
      <c r="BC362" t="s">
        <v>88</v>
      </c>
      <c r="BD362" t="s">
        <v>88</v>
      </c>
      <c r="BE362" t="s">
        <v>88</v>
      </c>
      <c r="BF362" t="s">
        <v>4745</v>
      </c>
      <c r="BG362" s="4" t="s">
        <v>85</v>
      </c>
      <c r="BH362" s="4" t="s">
        <v>1380</v>
      </c>
      <c r="BI362" s="4" t="s">
        <v>1381</v>
      </c>
      <c r="BJ362" s="4" t="s">
        <v>4738</v>
      </c>
      <c r="BK362" s="4" t="s">
        <v>99</v>
      </c>
      <c r="BL362" s="4" t="s">
        <v>204</v>
      </c>
      <c r="BM362" s="4">
        <v>300</v>
      </c>
      <c r="BN362" s="4">
        <v>50</v>
      </c>
      <c r="BO362" s="5">
        <v>1080</v>
      </c>
      <c r="BP362" s="5">
        <v>1620</v>
      </c>
      <c r="BQ362" s="5">
        <v>3.6</v>
      </c>
      <c r="BR362" s="5">
        <v>5.4</v>
      </c>
      <c r="BS362" s="5" t="s">
        <v>175</v>
      </c>
      <c r="BT362" s="4" t="s">
        <v>112</v>
      </c>
      <c r="BU362" s="4">
        <v>0</v>
      </c>
      <c r="BV362" s="4">
        <v>0</v>
      </c>
      <c r="BW362" s="4">
        <v>1</v>
      </c>
      <c r="BX362" s="4">
        <v>0</v>
      </c>
      <c r="BY362" s="4">
        <v>1</v>
      </c>
      <c r="BZ362" s="4">
        <v>0</v>
      </c>
      <c r="CA362" s="4">
        <v>2</v>
      </c>
      <c r="CB362" s="4">
        <v>0</v>
      </c>
      <c r="CC362" s="4" t="s">
        <v>114</v>
      </c>
      <c r="CD362" s="6"/>
      <c r="CE362" s="6"/>
      <c r="CF362" s="6"/>
    </row>
    <row r="363" spans="1:84" x14ac:dyDescent="0.5">
      <c r="A363" t="s">
        <v>4746</v>
      </c>
      <c r="B363" t="s">
        <v>4747</v>
      </c>
      <c r="C363" t="s">
        <v>4748</v>
      </c>
      <c r="D363" t="s">
        <v>4749</v>
      </c>
      <c r="E363" t="s">
        <v>4750</v>
      </c>
      <c r="F363" t="s">
        <v>85</v>
      </c>
      <c r="G363" t="s">
        <v>872</v>
      </c>
      <c r="H363" t="s">
        <v>873</v>
      </c>
      <c r="I363" t="s">
        <v>88</v>
      </c>
      <c r="J363" t="s">
        <v>954</v>
      </c>
      <c r="K363" t="s">
        <v>88</v>
      </c>
      <c r="L363" t="s">
        <v>163</v>
      </c>
      <c r="M363" t="s">
        <v>955</v>
      </c>
      <c r="N363" t="s">
        <v>956</v>
      </c>
      <c r="O363" t="s">
        <v>92</v>
      </c>
      <c r="P363" t="s">
        <v>4751</v>
      </c>
      <c r="Q363" t="s">
        <v>4752</v>
      </c>
      <c r="R363" t="s">
        <v>4753</v>
      </c>
      <c r="S363" t="s">
        <v>4754</v>
      </c>
      <c r="T363" t="s">
        <v>4755</v>
      </c>
      <c r="U363" t="s">
        <v>98</v>
      </c>
      <c r="V363" t="s">
        <v>99</v>
      </c>
      <c r="W363">
        <v>2005</v>
      </c>
      <c r="X363" t="s">
        <v>343</v>
      </c>
      <c r="Y363" t="s">
        <v>3365</v>
      </c>
      <c r="Z363" t="s">
        <v>147</v>
      </c>
      <c r="AA363" t="s">
        <v>88</v>
      </c>
      <c r="AB363">
        <f t="shared" si="5"/>
        <v>2005</v>
      </c>
      <c r="AC363" t="s">
        <v>88</v>
      </c>
      <c r="AD363" t="s">
        <v>88</v>
      </c>
      <c r="AE363" t="s">
        <v>148</v>
      </c>
      <c r="AF363">
        <v>8</v>
      </c>
      <c r="AG363">
        <v>62</v>
      </c>
      <c r="AH363" t="s">
        <v>88</v>
      </c>
      <c r="AI363" t="s">
        <v>101</v>
      </c>
      <c r="AJ363">
        <v>90</v>
      </c>
      <c r="AK363" t="s">
        <v>172</v>
      </c>
      <c r="AL363" t="s">
        <v>101</v>
      </c>
      <c r="AM363">
        <v>300</v>
      </c>
      <c r="AN363" t="s">
        <v>192</v>
      </c>
      <c r="AO363" t="s">
        <v>174</v>
      </c>
      <c r="AP363" t="s">
        <v>88</v>
      </c>
      <c r="AQ363" t="s">
        <v>175</v>
      </c>
      <c r="AR363" t="s">
        <v>88</v>
      </c>
      <c r="AS363" t="s">
        <v>88</v>
      </c>
      <c r="AT363" t="s">
        <v>88</v>
      </c>
      <c r="AU363" t="s">
        <v>88</v>
      </c>
      <c r="AV363" t="s">
        <v>4756</v>
      </c>
      <c r="AW363" t="s">
        <v>88</v>
      </c>
      <c r="AX363" t="s">
        <v>88</v>
      </c>
      <c r="AY363">
        <v>150</v>
      </c>
      <c r="AZ363">
        <v>250</v>
      </c>
      <c r="BA363" t="s">
        <v>88</v>
      </c>
      <c r="BB363" t="s">
        <v>88</v>
      </c>
      <c r="BC363" t="s">
        <v>88</v>
      </c>
      <c r="BD363" t="s">
        <v>88</v>
      </c>
      <c r="BE363" t="s">
        <v>88</v>
      </c>
      <c r="BF363" t="s">
        <v>4757</v>
      </c>
      <c r="BG363" s="4" t="s">
        <v>85</v>
      </c>
      <c r="BH363" s="4" t="s">
        <v>872</v>
      </c>
      <c r="BI363" s="4" t="s">
        <v>873</v>
      </c>
      <c r="BJ363" s="4" t="s">
        <v>954</v>
      </c>
      <c r="BK363" s="4" t="s">
        <v>99</v>
      </c>
      <c r="BL363" s="4" t="s">
        <v>956</v>
      </c>
      <c r="BM363" s="4">
        <v>300</v>
      </c>
      <c r="BN363" s="4">
        <v>100</v>
      </c>
      <c r="BO363" s="5">
        <v>3750</v>
      </c>
      <c r="BP363" s="5">
        <v>6250</v>
      </c>
      <c r="BQ363" s="5">
        <v>12.5</v>
      </c>
      <c r="BR363" s="5">
        <v>20.833333333333332</v>
      </c>
      <c r="BS363" s="5" t="s">
        <v>175</v>
      </c>
      <c r="BT363" s="4" t="s">
        <v>347</v>
      </c>
      <c r="BU363" s="4">
        <v>1</v>
      </c>
      <c r="BV363" s="4">
        <v>0</v>
      </c>
      <c r="BW363" s="4">
        <v>1</v>
      </c>
      <c r="BX363" s="4">
        <v>1</v>
      </c>
      <c r="BY363" s="4">
        <v>1</v>
      </c>
      <c r="BZ363" s="4">
        <v>1</v>
      </c>
      <c r="CA363" s="4">
        <v>4</v>
      </c>
      <c r="CB363" s="4">
        <v>0</v>
      </c>
      <c r="CC363" s="4" t="s">
        <v>154</v>
      </c>
      <c r="CD363" s="6"/>
      <c r="CE363" s="6"/>
      <c r="CF363" s="6"/>
    </row>
    <row r="364" spans="1:84" x14ac:dyDescent="0.5">
      <c r="A364" t="s">
        <v>4758</v>
      </c>
      <c r="B364" t="s">
        <v>4759</v>
      </c>
      <c r="C364" t="s">
        <v>4760</v>
      </c>
      <c r="D364" t="s">
        <v>4761</v>
      </c>
      <c r="E364" t="s">
        <v>4762</v>
      </c>
      <c r="F364" t="s">
        <v>85</v>
      </c>
      <c r="G364" t="s">
        <v>301</v>
      </c>
      <c r="H364" t="s">
        <v>2511</v>
      </c>
      <c r="I364" t="s">
        <v>88</v>
      </c>
      <c r="J364" t="s">
        <v>4763</v>
      </c>
      <c r="K364" t="s">
        <v>88</v>
      </c>
      <c r="L364" t="s">
        <v>163</v>
      </c>
      <c r="M364" t="s">
        <v>4764</v>
      </c>
      <c r="N364" t="s">
        <v>91</v>
      </c>
      <c r="O364" t="s">
        <v>92</v>
      </c>
      <c r="P364" t="s">
        <v>4765</v>
      </c>
      <c r="Q364" t="s">
        <v>4766</v>
      </c>
      <c r="R364" t="s">
        <v>4767</v>
      </c>
      <c r="S364" t="s">
        <v>4768</v>
      </c>
      <c r="T364" t="s">
        <v>4769</v>
      </c>
      <c r="U364" t="s">
        <v>98</v>
      </c>
      <c r="V364" t="s">
        <v>99</v>
      </c>
      <c r="W364">
        <v>2014</v>
      </c>
      <c r="X364" t="s">
        <v>170</v>
      </c>
      <c r="Y364" t="s">
        <v>170</v>
      </c>
      <c r="Z364" t="s">
        <v>147</v>
      </c>
      <c r="AA364" t="s">
        <v>88</v>
      </c>
      <c r="AB364">
        <f t="shared" si="5"/>
        <v>2014</v>
      </c>
      <c r="AC364" t="s">
        <v>88</v>
      </c>
      <c r="AD364" t="s">
        <v>88</v>
      </c>
      <c r="AE364" t="s">
        <v>148</v>
      </c>
      <c r="AF364">
        <v>2</v>
      </c>
      <c r="AG364">
        <v>75</v>
      </c>
      <c r="AH364" t="s">
        <v>88</v>
      </c>
      <c r="AI364" t="s">
        <v>101</v>
      </c>
      <c r="AJ364">
        <v>0</v>
      </c>
      <c r="AK364" t="s">
        <v>149</v>
      </c>
      <c r="AL364" t="s">
        <v>101</v>
      </c>
      <c r="AM364">
        <v>500</v>
      </c>
      <c r="AN364" t="s">
        <v>192</v>
      </c>
      <c r="AO364" t="s">
        <v>174</v>
      </c>
      <c r="AP364" t="s">
        <v>88</v>
      </c>
      <c r="AQ364" t="s">
        <v>175</v>
      </c>
      <c r="AR364" t="s">
        <v>88</v>
      </c>
      <c r="AS364" t="s">
        <v>88</v>
      </c>
      <c r="AT364" t="s">
        <v>88</v>
      </c>
      <c r="AU364" t="s">
        <v>88</v>
      </c>
      <c r="AV364" t="s">
        <v>1124</v>
      </c>
      <c r="AW364" t="s">
        <v>88</v>
      </c>
      <c r="AX364" t="s">
        <v>88</v>
      </c>
      <c r="AY364">
        <v>30</v>
      </c>
      <c r="AZ364">
        <v>550</v>
      </c>
      <c r="BA364" t="s">
        <v>88</v>
      </c>
      <c r="BB364" t="s">
        <v>88</v>
      </c>
      <c r="BC364" t="s">
        <v>88</v>
      </c>
      <c r="BD364" t="s">
        <v>88</v>
      </c>
      <c r="BE364" t="s">
        <v>4683</v>
      </c>
      <c r="BF364" t="s">
        <v>4770</v>
      </c>
      <c r="BG364" s="4" t="s">
        <v>85</v>
      </c>
      <c r="BH364" s="4" t="s">
        <v>301</v>
      </c>
      <c r="BI364" s="4" t="s">
        <v>2511</v>
      </c>
      <c r="BJ364" s="4" t="s">
        <v>4763</v>
      </c>
      <c r="BK364" s="4" t="s">
        <v>99</v>
      </c>
      <c r="BL364" s="4" t="s">
        <v>91</v>
      </c>
      <c r="BM364" s="4">
        <v>300</v>
      </c>
      <c r="BN364" s="4">
        <v>100</v>
      </c>
      <c r="BO364" s="5">
        <v>750</v>
      </c>
      <c r="BP364" s="5">
        <v>13750</v>
      </c>
      <c r="BQ364" s="5">
        <v>1.5</v>
      </c>
      <c r="BR364" s="5">
        <v>27.5</v>
      </c>
      <c r="BS364" s="5" t="s">
        <v>175</v>
      </c>
      <c r="BT364" s="4" t="s">
        <v>153</v>
      </c>
      <c r="BU364" s="4">
        <v>1</v>
      </c>
      <c r="BV364" s="4">
        <v>1</v>
      </c>
      <c r="BW364" s="4">
        <v>1</v>
      </c>
      <c r="BX364" s="4">
        <v>1</v>
      </c>
      <c r="BY364" s="4">
        <v>1</v>
      </c>
      <c r="BZ364" s="4">
        <v>1</v>
      </c>
      <c r="CA364" s="4">
        <v>5</v>
      </c>
      <c r="CB364" s="4">
        <v>1</v>
      </c>
      <c r="CC364" s="4" t="s">
        <v>231</v>
      </c>
      <c r="CD364" s="6"/>
      <c r="CE364" s="6"/>
      <c r="CF364" s="6"/>
    </row>
    <row r="365" spans="1:84" x14ac:dyDescent="0.5">
      <c r="A365" t="s">
        <v>4771</v>
      </c>
      <c r="B365" t="s">
        <v>3253</v>
      </c>
      <c r="C365" t="s">
        <v>4772</v>
      </c>
      <c r="D365" t="s">
        <v>4773</v>
      </c>
      <c r="E365" t="s">
        <v>4774</v>
      </c>
      <c r="F365" t="s">
        <v>85</v>
      </c>
      <c r="G365" t="s">
        <v>1155</v>
      </c>
      <c r="H365" t="s">
        <v>1156</v>
      </c>
      <c r="I365" t="s">
        <v>88</v>
      </c>
      <c r="J365" t="s">
        <v>1719</v>
      </c>
      <c r="K365" t="s">
        <v>88</v>
      </c>
      <c r="L365" t="s">
        <v>1897</v>
      </c>
      <c r="M365" t="s">
        <v>4775</v>
      </c>
      <c r="N365" t="s">
        <v>91</v>
      </c>
      <c r="O365" t="s">
        <v>92</v>
      </c>
      <c r="P365" t="s">
        <v>4776</v>
      </c>
      <c r="Q365" t="s">
        <v>4777</v>
      </c>
      <c r="R365" t="s">
        <v>167</v>
      </c>
      <c r="S365" t="s">
        <v>4778</v>
      </c>
      <c r="T365" t="s">
        <v>4779</v>
      </c>
      <c r="U365" t="s">
        <v>98</v>
      </c>
      <c r="V365" t="s">
        <v>99</v>
      </c>
      <c r="W365">
        <v>1998</v>
      </c>
      <c r="X365" t="s">
        <v>343</v>
      </c>
      <c r="Y365" t="s">
        <v>2519</v>
      </c>
      <c r="Z365" t="s">
        <v>147</v>
      </c>
      <c r="AA365" t="s">
        <v>88</v>
      </c>
      <c r="AB365">
        <f t="shared" si="5"/>
        <v>1998</v>
      </c>
      <c r="AC365" t="s">
        <v>88</v>
      </c>
      <c r="AD365" t="s">
        <v>88</v>
      </c>
      <c r="AE365" t="s">
        <v>102</v>
      </c>
      <c r="AF365" t="s">
        <v>88</v>
      </c>
      <c r="AG365" t="s">
        <v>88</v>
      </c>
      <c r="AH365" t="s">
        <v>443</v>
      </c>
      <c r="AI365" t="s">
        <v>88</v>
      </c>
      <c r="AJ365">
        <v>365</v>
      </c>
      <c r="AK365" t="s">
        <v>104</v>
      </c>
      <c r="AL365" t="s">
        <v>101</v>
      </c>
      <c r="AM365">
        <v>500</v>
      </c>
      <c r="AN365" t="s">
        <v>105</v>
      </c>
      <c r="AO365" t="s">
        <v>361</v>
      </c>
      <c r="AP365" t="s">
        <v>88</v>
      </c>
      <c r="AQ365" t="s">
        <v>175</v>
      </c>
      <c r="AR365" t="s">
        <v>88</v>
      </c>
      <c r="AS365" t="s">
        <v>88</v>
      </c>
      <c r="AT365" t="s">
        <v>88</v>
      </c>
      <c r="AU365" t="s">
        <v>88</v>
      </c>
      <c r="AV365" t="s">
        <v>362</v>
      </c>
      <c r="AW365" t="s">
        <v>88</v>
      </c>
      <c r="AX365" t="s">
        <v>88</v>
      </c>
      <c r="AY365">
        <v>60</v>
      </c>
      <c r="AZ365">
        <v>120</v>
      </c>
      <c r="BA365">
        <v>80</v>
      </c>
      <c r="BB365">
        <v>160</v>
      </c>
      <c r="BC365" t="s">
        <v>88</v>
      </c>
      <c r="BD365" t="s">
        <v>88</v>
      </c>
      <c r="BE365" t="s">
        <v>88</v>
      </c>
      <c r="BF365" t="s">
        <v>4780</v>
      </c>
      <c r="BG365" s="4" t="s">
        <v>85</v>
      </c>
      <c r="BH365" s="4" t="s">
        <v>1155</v>
      </c>
      <c r="BI365" s="4" t="s">
        <v>1156</v>
      </c>
      <c r="BJ365" s="4" t="s">
        <v>1719</v>
      </c>
      <c r="BK365" s="4" t="s">
        <v>99</v>
      </c>
      <c r="BL365" s="4" t="s">
        <v>91</v>
      </c>
      <c r="BM365" s="4">
        <v>300</v>
      </c>
      <c r="BN365" s="4">
        <v>0</v>
      </c>
      <c r="BO365" s="5">
        <v>4380</v>
      </c>
      <c r="BP365" s="5">
        <v>8760</v>
      </c>
      <c r="BQ365" s="5">
        <v>8.76</v>
      </c>
      <c r="BR365" s="5">
        <v>17.52</v>
      </c>
      <c r="BS365" s="5" t="s">
        <v>175</v>
      </c>
      <c r="BT365" s="4" t="s">
        <v>112</v>
      </c>
      <c r="BU365" s="4">
        <v>0</v>
      </c>
      <c r="BV365" s="4">
        <v>0</v>
      </c>
      <c r="BW365" s="4">
        <v>1</v>
      </c>
      <c r="BX365" s="4">
        <v>0</v>
      </c>
      <c r="BY365" s="4">
        <v>1</v>
      </c>
      <c r="BZ365" s="4">
        <v>0</v>
      </c>
      <c r="CA365" s="4">
        <v>2</v>
      </c>
      <c r="CB365" s="4">
        <v>0</v>
      </c>
      <c r="CC365" s="4" t="s">
        <v>114</v>
      </c>
      <c r="CD365" s="6"/>
      <c r="CE365" s="6"/>
      <c r="CF365" s="6"/>
    </row>
    <row r="366" spans="1:84" x14ac:dyDescent="0.5">
      <c r="A366" t="s">
        <v>4781</v>
      </c>
      <c r="B366" t="s">
        <v>88</v>
      </c>
      <c r="C366" t="s">
        <v>4782</v>
      </c>
      <c r="D366" t="s">
        <v>4783</v>
      </c>
      <c r="E366" t="s">
        <v>4784</v>
      </c>
      <c r="F366" t="s">
        <v>85</v>
      </c>
      <c r="G366" t="s">
        <v>136</v>
      </c>
      <c r="H366" t="s">
        <v>137</v>
      </c>
      <c r="I366" t="s">
        <v>88</v>
      </c>
      <c r="J366" t="s">
        <v>4785</v>
      </c>
      <c r="K366" t="s">
        <v>88</v>
      </c>
      <c r="L366" t="s">
        <v>163</v>
      </c>
      <c r="M366" t="s">
        <v>4786</v>
      </c>
      <c r="N366" t="s">
        <v>91</v>
      </c>
      <c r="O366" t="s">
        <v>92</v>
      </c>
      <c r="P366" t="s">
        <v>4787</v>
      </c>
      <c r="Q366" t="s">
        <v>4788</v>
      </c>
      <c r="R366" t="s">
        <v>4789</v>
      </c>
      <c r="S366" t="s">
        <v>4790</v>
      </c>
      <c r="T366" t="s">
        <v>4791</v>
      </c>
      <c r="U366" t="s">
        <v>98</v>
      </c>
      <c r="V366" t="s">
        <v>99</v>
      </c>
      <c r="W366">
        <v>2011</v>
      </c>
      <c r="X366" t="s">
        <v>146</v>
      </c>
      <c r="Y366" t="s">
        <v>88</v>
      </c>
      <c r="Z366" t="s">
        <v>147</v>
      </c>
      <c r="AA366" t="s">
        <v>88</v>
      </c>
      <c r="AB366">
        <f t="shared" si="5"/>
        <v>2011</v>
      </c>
      <c r="AC366" t="s">
        <v>88</v>
      </c>
      <c r="AD366" t="s">
        <v>88</v>
      </c>
      <c r="AE366" t="s">
        <v>148</v>
      </c>
      <c r="AF366">
        <v>1</v>
      </c>
      <c r="AG366">
        <v>65</v>
      </c>
      <c r="AH366" t="s">
        <v>88</v>
      </c>
      <c r="AI366" t="s">
        <v>101</v>
      </c>
      <c r="AJ366">
        <v>0</v>
      </c>
      <c r="AK366" t="s">
        <v>149</v>
      </c>
      <c r="AL366" t="s">
        <v>101</v>
      </c>
      <c r="AM366">
        <v>450</v>
      </c>
      <c r="AN366" t="s">
        <v>192</v>
      </c>
      <c r="AO366" t="s">
        <v>129</v>
      </c>
      <c r="AP366" t="s">
        <v>88</v>
      </c>
      <c r="AQ366" t="s">
        <v>151</v>
      </c>
      <c r="AR366" t="s">
        <v>88</v>
      </c>
      <c r="AS366" t="s">
        <v>88</v>
      </c>
      <c r="AT366" t="s">
        <v>88</v>
      </c>
      <c r="AU366" t="s">
        <v>88</v>
      </c>
      <c r="AV366" t="s">
        <v>88</v>
      </c>
      <c r="AW366" t="s">
        <v>88</v>
      </c>
      <c r="AX366" t="s">
        <v>88</v>
      </c>
      <c r="AY366" t="s">
        <v>88</v>
      </c>
      <c r="AZ366" t="s">
        <v>88</v>
      </c>
      <c r="BA366">
        <v>120</v>
      </c>
      <c r="BB366">
        <v>450</v>
      </c>
      <c r="BC366" t="s">
        <v>88</v>
      </c>
      <c r="BD366" t="s">
        <v>88</v>
      </c>
      <c r="BE366" t="s">
        <v>88</v>
      </c>
      <c r="BF366" t="s">
        <v>4792</v>
      </c>
      <c r="BG366" s="4" t="s">
        <v>85</v>
      </c>
      <c r="BH366" s="4" t="s">
        <v>136</v>
      </c>
      <c r="BI366" s="4" t="s">
        <v>137</v>
      </c>
      <c r="BJ366" s="4" t="s">
        <v>4785</v>
      </c>
      <c r="BK366" s="4" t="s">
        <v>99</v>
      </c>
      <c r="BL366" s="4" t="s">
        <v>91</v>
      </c>
      <c r="BM366" s="4">
        <v>300</v>
      </c>
      <c r="BN366" s="4">
        <v>100</v>
      </c>
      <c r="BO366" s="5">
        <v>4320</v>
      </c>
      <c r="BP366" s="5">
        <v>16200</v>
      </c>
      <c r="BQ366" s="5">
        <v>9.6</v>
      </c>
      <c r="BR366" s="5">
        <v>36</v>
      </c>
      <c r="BS366" s="5" t="s">
        <v>111</v>
      </c>
      <c r="BT366" s="4" t="s">
        <v>153</v>
      </c>
      <c r="BU366" s="4">
        <v>1</v>
      </c>
      <c r="BV366" s="4">
        <v>1</v>
      </c>
      <c r="BW366" s="4">
        <v>1</v>
      </c>
      <c r="BX366" s="4">
        <v>1</v>
      </c>
      <c r="BY366" s="4">
        <v>1</v>
      </c>
      <c r="BZ366" s="4">
        <v>1</v>
      </c>
      <c r="CA366" s="4">
        <v>5</v>
      </c>
      <c r="CB366" s="4">
        <v>1</v>
      </c>
      <c r="CC366" s="4" t="s">
        <v>231</v>
      </c>
      <c r="CD366" s="6"/>
      <c r="CE366" s="6"/>
      <c r="CF366" s="6"/>
    </row>
    <row r="367" spans="1:84" x14ac:dyDescent="0.5">
      <c r="A367" t="s">
        <v>4793</v>
      </c>
      <c r="B367" t="s">
        <v>4794</v>
      </c>
      <c r="C367" t="s">
        <v>4795</v>
      </c>
      <c r="D367" t="s">
        <v>4796</v>
      </c>
      <c r="E367" t="s">
        <v>4797</v>
      </c>
      <c r="F367" t="s">
        <v>85</v>
      </c>
      <c r="G367" t="s">
        <v>872</v>
      </c>
      <c r="H367" t="s">
        <v>873</v>
      </c>
      <c r="I367" t="s">
        <v>88</v>
      </c>
      <c r="J367" t="s">
        <v>954</v>
      </c>
      <c r="K367" t="s">
        <v>88</v>
      </c>
      <c r="L367" t="s">
        <v>163</v>
      </c>
      <c r="M367" t="s">
        <v>955</v>
      </c>
      <c r="N367" t="s">
        <v>956</v>
      </c>
      <c r="O367" t="s">
        <v>92</v>
      </c>
      <c r="P367" t="s">
        <v>4798</v>
      </c>
      <c r="Q367" t="s">
        <v>4799</v>
      </c>
      <c r="R367" t="s">
        <v>4800</v>
      </c>
      <c r="S367" t="s">
        <v>4801</v>
      </c>
      <c r="T367" t="s">
        <v>4802</v>
      </c>
      <c r="U367" t="s">
        <v>98</v>
      </c>
      <c r="V367" t="s">
        <v>99</v>
      </c>
      <c r="W367">
        <v>2005</v>
      </c>
      <c r="X367" t="s">
        <v>343</v>
      </c>
      <c r="Y367" t="s">
        <v>3365</v>
      </c>
      <c r="Z367" t="s">
        <v>147</v>
      </c>
      <c r="AA367" t="s">
        <v>88</v>
      </c>
      <c r="AB367">
        <f t="shared" si="5"/>
        <v>2005</v>
      </c>
      <c r="AC367" t="s">
        <v>88</v>
      </c>
      <c r="AD367" t="s">
        <v>88</v>
      </c>
      <c r="AE367" t="s">
        <v>148</v>
      </c>
      <c r="AF367">
        <v>8</v>
      </c>
      <c r="AG367">
        <v>62</v>
      </c>
      <c r="AH367" t="s">
        <v>88</v>
      </c>
      <c r="AI367" t="s">
        <v>101</v>
      </c>
      <c r="AJ367">
        <v>90</v>
      </c>
      <c r="AK367" t="s">
        <v>172</v>
      </c>
      <c r="AL367" t="s">
        <v>101</v>
      </c>
      <c r="AM367">
        <v>300</v>
      </c>
      <c r="AN367" t="s">
        <v>192</v>
      </c>
      <c r="AO367" t="s">
        <v>174</v>
      </c>
      <c r="AP367" t="s">
        <v>88</v>
      </c>
      <c r="AQ367" t="s">
        <v>175</v>
      </c>
      <c r="AR367" t="s">
        <v>88</v>
      </c>
      <c r="AS367" t="s">
        <v>88</v>
      </c>
      <c r="AT367" t="s">
        <v>88</v>
      </c>
      <c r="AU367" t="s">
        <v>88</v>
      </c>
      <c r="AV367" t="s">
        <v>561</v>
      </c>
      <c r="AW367" t="s">
        <v>88</v>
      </c>
      <c r="AX367" t="s">
        <v>88</v>
      </c>
      <c r="AY367">
        <v>150</v>
      </c>
      <c r="AZ367">
        <v>250</v>
      </c>
      <c r="BA367" t="s">
        <v>88</v>
      </c>
      <c r="BB367" t="s">
        <v>88</v>
      </c>
      <c r="BC367" t="s">
        <v>88</v>
      </c>
      <c r="BD367" t="s">
        <v>88</v>
      </c>
      <c r="BE367" t="s">
        <v>4803</v>
      </c>
      <c r="BF367" t="s">
        <v>4804</v>
      </c>
      <c r="BG367" s="4" t="s">
        <v>85</v>
      </c>
      <c r="BH367" s="4" t="s">
        <v>872</v>
      </c>
      <c r="BI367" s="4" t="s">
        <v>873</v>
      </c>
      <c r="BJ367" s="4" t="s">
        <v>954</v>
      </c>
      <c r="BK367" s="4" t="s">
        <v>99</v>
      </c>
      <c r="BL367" s="4" t="s">
        <v>956</v>
      </c>
      <c r="BM367" s="4">
        <v>300</v>
      </c>
      <c r="BN367" s="4">
        <v>100</v>
      </c>
      <c r="BO367" s="5">
        <v>3750</v>
      </c>
      <c r="BP367" s="5">
        <v>6250</v>
      </c>
      <c r="BQ367" s="5">
        <v>12.5</v>
      </c>
      <c r="BR367" s="5">
        <v>20.833333333333332</v>
      </c>
      <c r="BS367" s="5" t="s">
        <v>175</v>
      </c>
      <c r="BT367" s="4" t="s">
        <v>347</v>
      </c>
      <c r="BU367" s="4">
        <v>1</v>
      </c>
      <c r="BV367" s="4">
        <v>0</v>
      </c>
      <c r="BW367" s="4">
        <v>1</v>
      </c>
      <c r="BX367" s="4">
        <v>1</v>
      </c>
      <c r="BY367" s="4">
        <v>1</v>
      </c>
      <c r="BZ367" s="4">
        <v>1</v>
      </c>
      <c r="CA367" s="4">
        <v>4</v>
      </c>
      <c r="CB367" s="4">
        <v>0</v>
      </c>
      <c r="CC367" s="4" t="s">
        <v>154</v>
      </c>
      <c r="CD367" s="6"/>
      <c r="CE367" s="6"/>
      <c r="CF367" s="6"/>
    </row>
    <row r="368" spans="1:84" x14ac:dyDescent="0.5">
      <c r="A368" t="s">
        <v>4805</v>
      </c>
      <c r="B368" t="s">
        <v>88</v>
      </c>
      <c r="C368" t="s">
        <v>4806</v>
      </c>
      <c r="D368" t="s">
        <v>4807</v>
      </c>
      <c r="E368" t="s">
        <v>4808</v>
      </c>
      <c r="F368" t="s">
        <v>85</v>
      </c>
      <c r="G368" t="s">
        <v>136</v>
      </c>
      <c r="H368" t="s">
        <v>137</v>
      </c>
      <c r="I368" t="s">
        <v>88</v>
      </c>
      <c r="J368" t="s">
        <v>4809</v>
      </c>
      <c r="K368" t="s">
        <v>88</v>
      </c>
      <c r="L368" t="s">
        <v>163</v>
      </c>
      <c r="M368" t="s">
        <v>4810</v>
      </c>
      <c r="N368" t="s">
        <v>204</v>
      </c>
      <c r="O368" t="s">
        <v>92</v>
      </c>
      <c r="P368" t="s">
        <v>4811</v>
      </c>
      <c r="Q368" t="s">
        <v>4812</v>
      </c>
      <c r="R368" t="s">
        <v>4813</v>
      </c>
      <c r="S368" t="s">
        <v>4814</v>
      </c>
      <c r="T368" t="s">
        <v>4815</v>
      </c>
      <c r="U368" t="s">
        <v>98</v>
      </c>
      <c r="V368" t="s">
        <v>99</v>
      </c>
      <c r="W368">
        <v>2002</v>
      </c>
      <c r="X368" t="s">
        <v>146</v>
      </c>
      <c r="Y368" t="s">
        <v>88</v>
      </c>
      <c r="Z368" t="s">
        <v>147</v>
      </c>
      <c r="AA368" t="s">
        <v>88</v>
      </c>
      <c r="AB368">
        <f t="shared" si="5"/>
        <v>2002</v>
      </c>
      <c r="AC368" t="s">
        <v>88</v>
      </c>
      <c r="AD368" t="s">
        <v>88</v>
      </c>
      <c r="AE368" t="s">
        <v>148</v>
      </c>
      <c r="AF368">
        <v>1</v>
      </c>
      <c r="AG368">
        <v>52</v>
      </c>
      <c r="AH368" t="s">
        <v>88</v>
      </c>
      <c r="AI368" t="s">
        <v>101</v>
      </c>
      <c r="AJ368">
        <v>0</v>
      </c>
      <c r="AK368" t="s">
        <v>344</v>
      </c>
      <c r="AL368" t="s">
        <v>101</v>
      </c>
      <c r="AM368">
        <v>400</v>
      </c>
      <c r="AN368" t="s">
        <v>150</v>
      </c>
      <c r="AO368" t="s">
        <v>129</v>
      </c>
      <c r="AP368" t="s">
        <v>88</v>
      </c>
      <c r="AQ368" t="s">
        <v>108</v>
      </c>
      <c r="AR368" t="s">
        <v>88</v>
      </c>
      <c r="AS368" t="s">
        <v>88</v>
      </c>
      <c r="AT368" t="s">
        <v>88</v>
      </c>
      <c r="AU368" t="s">
        <v>88</v>
      </c>
      <c r="AV368" t="s">
        <v>88</v>
      </c>
      <c r="AW368" t="s">
        <v>88</v>
      </c>
      <c r="AX368" t="s">
        <v>88</v>
      </c>
      <c r="AY368" t="s">
        <v>88</v>
      </c>
      <c r="AZ368" t="s">
        <v>88</v>
      </c>
      <c r="BA368">
        <v>90</v>
      </c>
      <c r="BB368">
        <v>385</v>
      </c>
      <c r="BC368" t="s">
        <v>88</v>
      </c>
      <c r="BD368" t="s">
        <v>88</v>
      </c>
      <c r="BE368" t="s">
        <v>88</v>
      </c>
      <c r="BF368" t="s">
        <v>4816</v>
      </c>
      <c r="BG368" s="4" t="s">
        <v>85</v>
      </c>
      <c r="BH368" s="4" t="s">
        <v>136</v>
      </c>
      <c r="BI368" s="4" t="s">
        <v>137</v>
      </c>
      <c r="BJ368" s="4" t="s">
        <v>4809</v>
      </c>
      <c r="BK368" s="4" t="s">
        <v>99</v>
      </c>
      <c r="BL368" s="4" t="s">
        <v>204</v>
      </c>
      <c r="BM368" s="4">
        <v>300</v>
      </c>
      <c r="BN368" s="4">
        <v>25</v>
      </c>
      <c r="BO368" s="5">
        <v>3240</v>
      </c>
      <c r="BP368" s="5">
        <v>13860</v>
      </c>
      <c r="BQ368" s="5">
        <v>8.1</v>
      </c>
      <c r="BR368" s="5">
        <v>34.65</v>
      </c>
      <c r="BS368" s="5" t="s">
        <v>111</v>
      </c>
      <c r="BT368" s="4" t="s">
        <v>153</v>
      </c>
      <c r="BU368" s="4">
        <v>1</v>
      </c>
      <c r="BV368" s="4">
        <v>1</v>
      </c>
      <c r="BW368" s="4">
        <v>1</v>
      </c>
      <c r="BX368" s="4">
        <v>0</v>
      </c>
      <c r="BY368" s="4">
        <v>1</v>
      </c>
      <c r="BZ368" s="4">
        <v>1</v>
      </c>
      <c r="CA368" s="4">
        <v>4</v>
      </c>
      <c r="CB368" s="4">
        <v>0</v>
      </c>
      <c r="CC368" s="4" t="s">
        <v>154</v>
      </c>
      <c r="CD368" s="6"/>
      <c r="CE368" s="6"/>
      <c r="CF368" s="6"/>
    </row>
    <row r="369" spans="1:84" x14ac:dyDescent="0.5">
      <c r="A369" t="s">
        <v>4817</v>
      </c>
      <c r="B369" t="s">
        <v>88</v>
      </c>
      <c r="C369" t="s">
        <v>4818</v>
      </c>
      <c r="D369" t="s">
        <v>4819</v>
      </c>
      <c r="E369" t="s">
        <v>4820</v>
      </c>
      <c r="F369" t="s">
        <v>85</v>
      </c>
      <c r="G369" t="s">
        <v>136</v>
      </c>
      <c r="H369" t="s">
        <v>137</v>
      </c>
      <c r="I369" t="s">
        <v>88</v>
      </c>
      <c r="J369" t="s">
        <v>4821</v>
      </c>
      <c r="K369" t="s">
        <v>88</v>
      </c>
      <c r="L369" t="s">
        <v>355</v>
      </c>
      <c r="M369" t="s">
        <v>4822</v>
      </c>
      <c r="N369" t="s">
        <v>204</v>
      </c>
      <c r="O369" t="s">
        <v>92</v>
      </c>
      <c r="P369" t="s">
        <v>4823</v>
      </c>
      <c r="Q369" t="s">
        <v>4824</v>
      </c>
      <c r="R369" t="s">
        <v>4825</v>
      </c>
      <c r="S369" t="s">
        <v>4826</v>
      </c>
      <c r="T369" t="s">
        <v>4827</v>
      </c>
      <c r="U369" t="s">
        <v>98</v>
      </c>
      <c r="V369" t="s">
        <v>99</v>
      </c>
      <c r="W369">
        <v>2013</v>
      </c>
      <c r="X369" t="s">
        <v>170</v>
      </c>
      <c r="Y369" t="s">
        <v>4642</v>
      </c>
      <c r="Z369" t="s">
        <v>147</v>
      </c>
      <c r="AA369" t="s">
        <v>88</v>
      </c>
      <c r="AB369">
        <f t="shared" si="5"/>
        <v>2013</v>
      </c>
      <c r="AC369" t="s">
        <v>88</v>
      </c>
      <c r="AD369" t="s">
        <v>88</v>
      </c>
      <c r="AE369" t="s">
        <v>148</v>
      </c>
      <c r="AF369">
        <v>1</v>
      </c>
      <c r="AG369">
        <v>50</v>
      </c>
      <c r="AH369" t="s">
        <v>88</v>
      </c>
      <c r="AI369" t="s">
        <v>101</v>
      </c>
      <c r="AJ369">
        <v>0</v>
      </c>
      <c r="AK369" t="s">
        <v>149</v>
      </c>
      <c r="AL369" t="s">
        <v>101</v>
      </c>
      <c r="AM369">
        <v>50</v>
      </c>
      <c r="AN369" t="s">
        <v>192</v>
      </c>
      <c r="AO369" t="s">
        <v>174</v>
      </c>
      <c r="AP369" t="s">
        <v>88</v>
      </c>
      <c r="AQ369" t="s">
        <v>108</v>
      </c>
      <c r="AR369" t="s">
        <v>88</v>
      </c>
      <c r="AS369" t="s">
        <v>88</v>
      </c>
      <c r="AT369" t="s">
        <v>88</v>
      </c>
      <c r="AU369" t="s">
        <v>88</v>
      </c>
      <c r="AV369" t="s">
        <v>88</v>
      </c>
      <c r="AW369" t="s">
        <v>88</v>
      </c>
      <c r="AX369" t="s">
        <v>88</v>
      </c>
      <c r="AY369">
        <v>20</v>
      </c>
      <c r="AZ369">
        <v>50</v>
      </c>
      <c r="BA369" t="s">
        <v>88</v>
      </c>
      <c r="BB369" t="s">
        <v>88</v>
      </c>
      <c r="BC369" t="s">
        <v>88</v>
      </c>
      <c r="BD369" t="s">
        <v>88</v>
      </c>
      <c r="BE369" t="s">
        <v>88</v>
      </c>
      <c r="BF369" t="s">
        <v>4828</v>
      </c>
      <c r="BG369" s="4" t="s">
        <v>85</v>
      </c>
      <c r="BH369" s="4" t="s">
        <v>136</v>
      </c>
      <c r="BI369" s="4" t="s">
        <v>137</v>
      </c>
      <c r="BJ369" s="4" t="s">
        <v>4821</v>
      </c>
      <c r="BK369" s="4" t="s">
        <v>99</v>
      </c>
      <c r="BL369" s="4" t="s">
        <v>204</v>
      </c>
      <c r="BM369" s="4">
        <v>300</v>
      </c>
      <c r="BN369" s="4">
        <v>100</v>
      </c>
      <c r="BO369" s="5">
        <v>500</v>
      </c>
      <c r="BP369" s="5">
        <v>1250</v>
      </c>
      <c r="BQ369" s="5">
        <v>10</v>
      </c>
      <c r="BR369" s="5">
        <v>25</v>
      </c>
      <c r="BS369" s="5" t="s">
        <v>111</v>
      </c>
      <c r="BT369" s="4" t="s">
        <v>153</v>
      </c>
      <c r="BU369" s="4">
        <v>1</v>
      </c>
      <c r="BV369" s="4">
        <v>1</v>
      </c>
      <c r="BW369" s="4">
        <v>0</v>
      </c>
      <c r="BX369" s="4">
        <v>1</v>
      </c>
      <c r="BY369" s="4">
        <v>1</v>
      </c>
      <c r="BZ369" s="4">
        <v>1</v>
      </c>
      <c r="CA369" s="4">
        <v>4</v>
      </c>
      <c r="CB369" s="4">
        <v>0</v>
      </c>
      <c r="CC369" s="4" t="s">
        <v>154</v>
      </c>
      <c r="CD369" s="6"/>
      <c r="CE369" s="6"/>
      <c r="CF369" s="6"/>
    </row>
    <row r="370" spans="1:84" x14ac:dyDescent="0.5">
      <c r="A370" t="s">
        <v>4829</v>
      </c>
      <c r="B370" t="s">
        <v>4830</v>
      </c>
      <c r="C370" t="s">
        <v>4831</v>
      </c>
      <c r="D370" t="s">
        <v>4832</v>
      </c>
      <c r="E370" t="s">
        <v>4833</v>
      </c>
      <c r="F370" t="s">
        <v>85</v>
      </c>
      <c r="G370" t="s">
        <v>86</v>
      </c>
      <c r="H370" t="s">
        <v>2445</v>
      </c>
      <c r="I370" t="s">
        <v>88</v>
      </c>
      <c r="J370" t="s">
        <v>4834</v>
      </c>
      <c r="K370" t="s">
        <v>88</v>
      </c>
      <c r="L370" t="s">
        <v>4835</v>
      </c>
      <c r="M370" t="s">
        <v>4836</v>
      </c>
      <c r="N370" t="s">
        <v>91</v>
      </c>
      <c r="O370" t="s">
        <v>92</v>
      </c>
      <c r="P370" t="s">
        <v>4837</v>
      </c>
      <c r="Q370" t="s">
        <v>4838</v>
      </c>
      <c r="R370" t="s">
        <v>4839</v>
      </c>
      <c r="S370" t="s">
        <v>4840</v>
      </c>
      <c r="T370" t="s">
        <v>4841</v>
      </c>
      <c r="U370" t="s">
        <v>98</v>
      </c>
      <c r="V370" t="s">
        <v>99</v>
      </c>
      <c r="W370">
        <v>1978</v>
      </c>
      <c r="X370" t="s">
        <v>191</v>
      </c>
      <c r="Y370" t="s">
        <v>2023</v>
      </c>
      <c r="Z370" t="s">
        <v>101</v>
      </c>
      <c r="AA370">
        <v>2001</v>
      </c>
      <c r="AB370">
        <f t="shared" si="5"/>
        <v>2001</v>
      </c>
      <c r="AC370" t="s">
        <v>191</v>
      </c>
      <c r="AD370" t="s">
        <v>2023</v>
      </c>
      <c r="AE370" t="s">
        <v>102</v>
      </c>
      <c r="AF370" t="s">
        <v>88</v>
      </c>
      <c r="AG370" t="s">
        <v>88</v>
      </c>
      <c r="AH370" t="s">
        <v>103</v>
      </c>
      <c r="AI370" t="s">
        <v>88</v>
      </c>
      <c r="AJ370">
        <v>360</v>
      </c>
      <c r="AK370" t="s">
        <v>104</v>
      </c>
      <c r="AL370" t="s">
        <v>101</v>
      </c>
      <c r="AM370">
        <v>400</v>
      </c>
      <c r="AN370" t="s">
        <v>105</v>
      </c>
      <c r="AO370" t="s">
        <v>129</v>
      </c>
      <c r="AP370" t="s">
        <v>88</v>
      </c>
      <c r="AQ370" t="s">
        <v>108</v>
      </c>
      <c r="AR370" t="s">
        <v>88</v>
      </c>
      <c r="AS370" t="s">
        <v>88</v>
      </c>
      <c r="AT370" t="s">
        <v>88</v>
      </c>
      <c r="AU370" t="s">
        <v>88</v>
      </c>
      <c r="AV370" t="s">
        <v>88</v>
      </c>
      <c r="AW370" t="s">
        <v>88</v>
      </c>
      <c r="AX370" t="s">
        <v>88</v>
      </c>
      <c r="AY370" t="s">
        <v>88</v>
      </c>
      <c r="AZ370" t="s">
        <v>88</v>
      </c>
      <c r="BA370">
        <v>40</v>
      </c>
      <c r="BB370">
        <v>168</v>
      </c>
      <c r="BC370" t="s">
        <v>88</v>
      </c>
      <c r="BD370" t="s">
        <v>88</v>
      </c>
      <c r="BE370" t="s">
        <v>88</v>
      </c>
      <c r="BF370" t="s">
        <v>4842</v>
      </c>
      <c r="BG370" s="4" t="s">
        <v>85</v>
      </c>
      <c r="BH370" s="4" t="s">
        <v>86</v>
      </c>
      <c r="BI370" s="4" t="s">
        <v>2445</v>
      </c>
      <c r="BJ370" s="4" t="s">
        <v>4834</v>
      </c>
      <c r="BK370" s="4" t="s">
        <v>99</v>
      </c>
      <c r="BL370" s="4" t="s">
        <v>91</v>
      </c>
      <c r="BM370" s="4">
        <v>300</v>
      </c>
      <c r="BN370" s="4">
        <v>0</v>
      </c>
      <c r="BO370" s="5">
        <v>1440</v>
      </c>
      <c r="BP370" s="5">
        <v>6048</v>
      </c>
      <c r="BQ370" s="5">
        <v>3.6</v>
      </c>
      <c r="BR370" s="5">
        <v>15.12</v>
      </c>
      <c r="BS370" s="5" t="s">
        <v>111</v>
      </c>
      <c r="BT370" s="4" t="s">
        <v>112</v>
      </c>
      <c r="BU370" s="4">
        <v>0</v>
      </c>
      <c r="BV370" s="4">
        <v>0</v>
      </c>
      <c r="BW370" s="4">
        <v>1</v>
      </c>
      <c r="BX370" s="4">
        <v>0</v>
      </c>
      <c r="BY370" s="4">
        <v>1</v>
      </c>
      <c r="BZ370" s="4">
        <v>0</v>
      </c>
      <c r="CA370" s="4">
        <v>2</v>
      </c>
      <c r="CB370" s="4">
        <v>0</v>
      </c>
      <c r="CC370" s="4" t="s">
        <v>114</v>
      </c>
      <c r="CD370" s="6"/>
      <c r="CE370" s="6"/>
      <c r="CF370" s="6"/>
    </row>
    <row r="371" spans="1:84" x14ac:dyDescent="0.5">
      <c r="A371" t="s">
        <v>4843</v>
      </c>
      <c r="B371" t="s">
        <v>88</v>
      </c>
      <c r="C371" t="s">
        <v>4844</v>
      </c>
      <c r="D371" t="s">
        <v>4845</v>
      </c>
      <c r="E371" t="s">
        <v>4846</v>
      </c>
      <c r="F371" t="s">
        <v>85</v>
      </c>
      <c r="G371" t="s">
        <v>652</v>
      </c>
      <c r="H371" t="s">
        <v>4847</v>
      </c>
      <c r="I371" t="s">
        <v>88</v>
      </c>
      <c r="J371" t="s">
        <v>4848</v>
      </c>
      <c r="K371" t="s">
        <v>88</v>
      </c>
      <c r="L371" t="s">
        <v>163</v>
      </c>
      <c r="M371" t="s">
        <v>4849</v>
      </c>
      <c r="N371" t="s">
        <v>956</v>
      </c>
      <c r="O371" t="s">
        <v>92</v>
      </c>
      <c r="P371" t="s">
        <v>4850</v>
      </c>
      <c r="Q371" t="s">
        <v>4851</v>
      </c>
      <c r="R371" t="s">
        <v>4852</v>
      </c>
      <c r="S371" t="s">
        <v>4853</v>
      </c>
      <c r="T371" t="s">
        <v>4854</v>
      </c>
      <c r="U371" t="s">
        <v>98</v>
      </c>
      <c r="V371" t="s">
        <v>99</v>
      </c>
      <c r="W371">
        <v>2014</v>
      </c>
      <c r="X371" t="s">
        <v>4855</v>
      </c>
      <c r="Y371" t="s">
        <v>4855</v>
      </c>
      <c r="Z371" t="s">
        <v>147</v>
      </c>
      <c r="AA371" t="s">
        <v>88</v>
      </c>
      <c r="AB371">
        <f t="shared" si="5"/>
        <v>2014</v>
      </c>
      <c r="AC371" t="s">
        <v>88</v>
      </c>
      <c r="AD371" t="s">
        <v>88</v>
      </c>
      <c r="AE371" t="s">
        <v>148</v>
      </c>
      <c r="AF371">
        <v>22</v>
      </c>
      <c r="AG371">
        <v>44</v>
      </c>
      <c r="AH371" t="s">
        <v>88</v>
      </c>
      <c r="AI371" t="s">
        <v>101</v>
      </c>
      <c r="AJ371">
        <v>0</v>
      </c>
      <c r="AK371" t="s">
        <v>149</v>
      </c>
      <c r="AL371" t="s">
        <v>101</v>
      </c>
      <c r="AM371">
        <v>300</v>
      </c>
      <c r="AN371" t="s">
        <v>192</v>
      </c>
      <c r="AO371" t="s">
        <v>280</v>
      </c>
      <c r="AP371" t="s">
        <v>88</v>
      </c>
      <c r="AQ371" t="s">
        <v>108</v>
      </c>
      <c r="AR371" t="s">
        <v>88</v>
      </c>
      <c r="AS371" t="s">
        <v>88</v>
      </c>
      <c r="AT371" t="s">
        <v>88</v>
      </c>
      <c r="AU371" t="s">
        <v>88</v>
      </c>
      <c r="AV371" t="s">
        <v>88</v>
      </c>
      <c r="AW371">
        <v>400</v>
      </c>
      <c r="AX371">
        <v>600</v>
      </c>
      <c r="AY371" t="s">
        <v>88</v>
      </c>
      <c r="AZ371" t="s">
        <v>88</v>
      </c>
      <c r="BA371" t="s">
        <v>88</v>
      </c>
      <c r="BB371" t="s">
        <v>88</v>
      </c>
      <c r="BC371" t="s">
        <v>88</v>
      </c>
      <c r="BD371" t="s">
        <v>88</v>
      </c>
      <c r="BE371" t="s">
        <v>88</v>
      </c>
      <c r="BF371" t="s">
        <v>4856</v>
      </c>
      <c r="BG371" s="4" t="s">
        <v>85</v>
      </c>
      <c r="BH371" s="4" t="s">
        <v>652</v>
      </c>
      <c r="BI371" s="4" t="s">
        <v>4847</v>
      </c>
      <c r="BJ371" s="4" t="s">
        <v>4848</v>
      </c>
      <c r="BK371" s="4" t="s">
        <v>99</v>
      </c>
      <c r="BL371" s="4" t="s">
        <v>956</v>
      </c>
      <c r="BM371" s="4">
        <v>300</v>
      </c>
      <c r="BN371" s="4">
        <v>100</v>
      </c>
      <c r="BO371" s="5">
        <v>7200</v>
      </c>
      <c r="BP371" s="5">
        <v>10800</v>
      </c>
      <c r="BQ371" s="5">
        <v>24</v>
      </c>
      <c r="BR371" s="5">
        <v>36</v>
      </c>
      <c r="BS371" s="5" t="s">
        <v>111</v>
      </c>
      <c r="BT371" s="4" t="s">
        <v>347</v>
      </c>
      <c r="BU371" s="4">
        <v>1</v>
      </c>
      <c r="BV371" s="4">
        <v>1</v>
      </c>
      <c r="BW371" s="4">
        <v>1</v>
      </c>
      <c r="BX371" s="4">
        <v>1</v>
      </c>
      <c r="BY371" s="4">
        <v>1</v>
      </c>
      <c r="BZ371" s="4">
        <v>1</v>
      </c>
      <c r="CA371" s="4">
        <v>5</v>
      </c>
      <c r="CB371" s="4">
        <v>1</v>
      </c>
      <c r="CC371" s="4" t="s">
        <v>231</v>
      </c>
      <c r="CD371" s="6"/>
      <c r="CE371" s="6"/>
      <c r="CF371" s="6"/>
    </row>
    <row r="372" spans="1:84" x14ac:dyDescent="0.5">
      <c r="A372" t="s">
        <v>4857</v>
      </c>
      <c r="B372" t="s">
        <v>88</v>
      </c>
      <c r="C372" t="s">
        <v>4858</v>
      </c>
      <c r="D372" t="s">
        <v>4859</v>
      </c>
      <c r="E372" t="s">
        <v>4860</v>
      </c>
      <c r="F372" t="s">
        <v>85</v>
      </c>
      <c r="G372" t="s">
        <v>136</v>
      </c>
      <c r="H372" t="s">
        <v>137</v>
      </c>
      <c r="I372" t="s">
        <v>88</v>
      </c>
      <c r="J372" t="s">
        <v>3335</v>
      </c>
      <c r="K372" t="s">
        <v>88</v>
      </c>
      <c r="L372" t="s">
        <v>163</v>
      </c>
      <c r="M372" t="s">
        <v>4861</v>
      </c>
      <c r="N372" t="s">
        <v>91</v>
      </c>
      <c r="O372" t="s">
        <v>92</v>
      </c>
      <c r="P372" t="s">
        <v>4862</v>
      </c>
      <c r="Q372" t="s">
        <v>4863</v>
      </c>
      <c r="R372" t="s">
        <v>4864</v>
      </c>
      <c r="S372" t="s">
        <v>4865</v>
      </c>
      <c r="T372" t="s">
        <v>4866</v>
      </c>
      <c r="U372" t="s">
        <v>98</v>
      </c>
      <c r="V372" t="s">
        <v>99</v>
      </c>
      <c r="W372">
        <v>2002</v>
      </c>
      <c r="X372" t="s">
        <v>146</v>
      </c>
      <c r="Y372" t="s">
        <v>88</v>
      </c>
      <c r="Z372" t="s">
        <v>147</v>
      </c>
      <c r="AA372" t="s">
        <v>88</v>
      </c>
      <c r="AB372">
        <f t="shared" si="5"/>
        <v>2002</v>
      </c>
      <c r="AC372" t="s">
        <v>88</v>
      </c>
      <c r="AD372" t="s">
        <v>88</v>
      </c>
      <c r="AE372" t="s">
        <v>148</v>
      </c>
      <c r="AF372">
        <v>3</v>
      </c>
      <c r="AG372">
        <v>40</v>
      </c>
      <c r="AH372" t="s">
        <v>88</v>
      </c>
      <c r="AI372" t="s">
        <v>101</v>
      </c>
      <c r="AJ372">
        <v>10</v>
      </c>
      <c r="AK372" t="s">
        <v>344</v>
      </c>
      <c r="AL372" t="s">
        <v>101</v>
      </c>
      <c r="AM372">
        <v>500</v>
      </c>
      <c r="AN372" t="s">
        <v>173</v>
      </c>
      <c r="AO372" t="s">
        <v>129</v>
      </c>
      <c r="AP372" t="s">
        <v>88</v>
      </c>
      <c r="AQ372" t="s">
        <v>151</v>
      </c>
      <c r="AR372" t="s">
        <v>88</v>
      </c>
      <c r="AS372" t="s">
        <v>88</v>
      </c>
      <c r="AT372" t="s">
        <v>88</v>
      </c>
      <c r="AU372" t="s">
        <v>88</v>
      </c>
      <c r="AV372" t="s">
        <v>88</v>
      </c>
      <c r="AW372" t="s">
        <v>88</v>
      </c>
      <c r="AX372" t="s">
        <v>88</v>
      </c>
      <c r="AY372" t="s">
        <v>88</v>
      </c>
      <c r="AZ372" t="s">
        <v>88</v>
      </c>
      <c r="BA372">
        <v>160</v>
      </c>
      <c r="BB372">
        <v>750</v>
      </c>
      <c r="BC372" t="s">
        <v>88</v>
      </c>
      <c r="BD372" t="s">
        <v>88</v>
      </c>
      <c r="BE372" t="s">
        <v>88</v>
      </c>
      <c r="BF372" t="s">
        <v>4867</v>
      </c>
      <c r="BG372" s="4" t="s">
        <v>85</v>
      </c>
      <c r="BH372" s="4" t="s">
        <v>136</v>
      </c>
      <c r="BI372" s="4" t="s">
        <v>137</v>
      </c>
      <c r="BJ372" s="4" t="s">
        <v>3335</v>
      </c>
      <c r="BK372" s="4" t="s">
        <v>99</v>
      </c>
      <c r="BL372" s="4" t="s">
        <v>91</v>
      </c>
      <c r="BM372" s="4">
        <v>300</v>
      </c>
      <c r="BN372" s="4">
        <v>75</v>
      </c>
      <c r="BO372" s="5">
        <v>5760</v>
      </c>
      <c r="BP372" s="5">
        <v>27000</v>
      </c>
      <c r="BQ372" s="5">
        <v>11.52</v>
      </c>
      <c r="BR372" s="5">
        <v>54</v>
      </c>
      <c r="BS372" s="5" t="s">
        <v>111</v>
      </c>
      <c r="BT372" s="4" t="s">
        <v>153</v>
      </c>
      <c r="BU372" s="4">
        <v>1</v>
      </c>
      <c r="BV372" s="4">
        <v>1</v>
      </c>
      <c r="BW372" s="4">
        <v>1</v>
      </c>
      <c r="BX372" s="4">
        <v>0</v>
      </c>
      <c r="BY372" s="4">
        <v>1</v>
      </c>
      <c r="BZ372" s="4">
        <v>1</v>
      </c>
      <c r="CA372" s="4">
        <v>4</v>
      </c>
      <c r="CB372" s="4">
        <v>0</v>
      </c>
      <c r="CC372" s="4" t="s">
        <v>154</v>
      </c>
      <c r="CD372" s="6"/>
      <c r="CE372" s="6"/>
      <c r="CF372" s="6"/>
    </row>
    <row r="373" spans="1:84" x14ac:dyDescent="0.5">
      <c r="A373" t="s">
        <v>4868</v>
      </c>
      <c r="B373" t="s">
        <v>4869</v>
      </c>
      <c r="C373" t="s">
        <v>4870</v>
      </c>
      <c r="D373" t="s">
        <v>4871</v>
      </c>
      <c r="E373" t="s">
        <v>4872</v>
      </c>
      <c r="F373" t="s">
        <v>85</v>
      </c>
      <c r="G373" t="s">
        <v>160</v>
      </c>
      <c r="H373" t="s">
        <v>161</v>
      </c>
      <c r="I373" t="s">
        <v>88</v>
      </c>
      <c r="J373" t="s">
        <v>4873</v>
      </c>
      <c r="K373" t="s">
        <v>88</v>
      </c>
      <c r="L373" t="s">
        <v>163</v>
      </c>
      <c r="M373" t="s">
        <v>4874</v>
      </c>
      <c r="N373" t="s">
        <v>91</v>
      </c>
      <c r="O373" t="s">
        <v>92</v>
      </c>
      <c r="P373" t="s">
        <v>4875</v>
      </c>
      <c r="Q373" t="s">
        <v>4876</v>
      </c>
      <c r="R373" t="s">
        <v>4877</v>
      </c>
      <c r="S373" t="s">
        <v>4878</v>
      </c>
      <c r="T373" t="s">
        <v>4879</v>
      </c>
      <c r="U373" t="s">
        <v>98</v>
      </c>
      <c r="V373" t="s">
        <v>99</v>
      </c>
      <c r="W373">
        <v>2012</v>
      </c>
      <c r="X373" t="s">
        <v>146</v>
      </c>
      <c r="Y373" t="s">
        <v>171</v>
      </c>
      <c r="Z373" t="s">
        <v>147</v>
      </c>
      <c r="AA373" t="s">
        <v>88</v>
      </c>
      <c r="AB373">
        <f t="shared" si="5"/>
        <v>2012</v>
      </c>
      <c r="AC373" t="s">
        <v>88</v>
      </c>
      <c r="AD373" t="s">
        <v>88</v>
      </c>
      <c r="AE373" t="s">
        <v>148</v>
      </c>
      <c r="AF373">
        <v>3</v>
      </c>
      <c r="AG373">
        <v>32</v>
      </c>
      <c r="AH373" t="s">
        <v>88</v>
      </c>
      <c r="AI373" t="s">
        <v>101</v>
      </c>
      <c r="AJ373">
        <v>7</v>
      </c>
      <c r="AK373" t="s">
        <v>522</v>
      </c>
      <c r="AL373" t="s">
        <v>101</v>
      </c>
      <c r="AM373">
        <v>652</v>
      </c>
      <c r="AN373" t="s">
        <v>192</v>
      </c>
      <c r="AO373" t="s">
        <v>174</v>
      </c>
      <c r="AP373" t="s">
        <v>88</v>
      </c>
      <c r="AQ373" t="s">
        <v>108</v>
      </c>
      <c r="AR373" t="s">
        <v>88</v>
      </c>
      <c r="AS373" t="s">
        <v>88</v>
      </c>
      <c r="AT373" t="s">
        <v>88</v>
      </c>
      <c r="AU373" t="s">
        <v>88</v>
      </c>
      <c r="AV373" t="s">
        <v>88</v>
      </c>
      <c r="AW373" t="s">
        <v>88</v>
      </c>
      <c r="AX373" t="s">
        <v>88</v>
      </c>
      <c r="AY373">
        <v>311</v>
      </c>
      <c r="AZ373">
        <v>458</v>
      </c>
      <c r="BA373" t="s">
        <v>88</v>
      </c>
      <c r="BB373" t="s">
        <v>88</v>
      </c>
      <c r="BC373" t="s">
        <v>88</v>
      </c>
      <c r="BD373" t="s">
        <v>88</v>
      </c>
      <c r="BE373" t="s">
        <v>88</v>
      </c>
      <c r="BF373" t="s">
        <v>4880</v>
      </c>
      <c r="BG373" s="4" t="s">
        <v>85</v>
      </c>
      <c r="BH373" s="4" t="s">
        <v>160</v>
      </c>
      <c r="BI373" s="4" t="s">
        <v>161</v>
      </c>
      <c r="BJ373" s="4" t="s">
        <v>4873</v>
      </c>
      <c r="BK373" s="4" t="s">
        <v>99</v>
      </c>
      <c r="BL373" s="4" t="s">
        <v>91</v>
      </c>
      <c r="BM373" s="4">
        <v>300</v>
      </c>
      <c r="BN373" s="4">
        <v>100</v>
      </c>
      <c r="BO373" s="5">
        <v>7775</v>
      </c>
      <c r="BP373" s="5">
        <v>11450</v>
      </c>
      <c r="BQ373" s="5">
        <v>11.924846625766872</v>
      </c>
      <c r="BR373" s="5">
        <v>17.561349693251532</v>
      </c>
      <c r="BS373" s="5" t="s">
        <v>111</v>
      </c>
      <c r="BT373" s="4" t="s">
        <v>153</v>
      </c>
      <c r="BU373" s="4">
        <v>1</v>
      </c>
      <c r="BV373" s="4">
        <v>1</v>
      </c>
      <c r="BW373" s="4">
        <v>1</v>
      </c>
      <c r="BX373" s="4">
        <v>1</v>
      </c>
      <c r="BY373" s="4">
        <v>1</v>
      </c>
      <c r="BZ373" s="4">
        <v>0</v>
      </c>
      <c r="CA373" s="4">
        <v>4</v>
      </c>
      <c r="CB373" s="4">
        <v>0</v>
      </c>
      <c r="CC373" s="4" t="s">
        <v>154</v>
      </c>
      <c r="CD373" s="6"/>
      <c r="CE373" s="6"/>
      <c r="CF373" s="6"/>
    </row>
    <row r="374" spans="1:84" x14ac:dyDescent="0.5">
      <c r="A374" t="s">
        <v>4881</v>
      </c>
      <c r="B374" t="s">
        <v>4882</v>
      </c>
      <c r="C374" t="s">
        <v>4883</v>
      </c>
      <c r="D374" t="s">
        <v>4884</v>
      </c>
      <c r="E374" t="s">
        <v>4885</v>
      </c>
      <c r="F374" t="s">
        <v>85</v>
      </c>
      <c r="G374" t="s">
        <v>1380</v>
      </c>
      <c r="H374" t="s">
        <v>1381</v>
      </c>
      <c r="I374" t="s">
        <v>88</v>
      </c>
      <c r="J374" t="s">
        <v>4886</v>
      </c>
      <c r="K374" t="s">
        <v>88</v>
      </c>
      <c r="L374" t="s">
        <v>163</v>
      </c>
      <c r="M374" t="s">
        <v>4887</v>
      </c>
      <c r="N374" t="s">
        <v>91</v>
      </c>
      <c r="O374" t="s">
        <v>92</v>
      </c>
      <c r="P374" t="s">
        <v>4888</v>
      </c>
      <c r="Q374" t="s">
        <v>4889</v>
      </c>
      <c r="R374" t="s">
        <v>4890</v>
      </c>
      <c r="S374" t="s">
        <v>4891</v>
      </c>
      <c r="T374" t="s">
        <v>4892</v>
      </c>
      <c r="U374" t="s">
        <v>98</v>
      </c>
      <c r="V374" t="s">
        <v>99</v>
      </c>
      <c r="W374">
        <v>2012</v>
      </c>
      <c r="X374" t="s">
        <v>698</v>
      </c>
      <c r="Y374" t="s">
        <v>4893</v>
      </c>
      <c r="Z374" t="s">
        <v>147</v>
      </c>
      <c r="AA374" t="s">
        <v>88</v>
      </c>
      <c r="AB374">
        <f t="shared" si="5"/>
        <v>2012</v>
      </c>
      <c r="AC374" t="s">
        <v>88</v>
      </c>
      <c r="AD374" t="s">
        <v>88</v>
      </c>
      <c r="AE374" t="s">
        <v>102</v>
      </c>
      <c r="AF374" t="s">
        <v>88</v>
      </c>
      <c r="AG374" t="s">
        <v>88</v>
      </c>
      <c r="AH374" t="s">
        <v>443</v>
      </c>
      <c r="AI374" t="s">
        <v>88</v>
      </c>
      <c r="AJ374">
        <v>0</v>
      </c>
      <c r="AK374" t="s">
        <v>172</v>
      </c>
      <c r="AL374" t="s">
        <v>101</v>
      </c>
      <c r="AM374">
        <v>403</v>
      </c>
      <c r="AN374" t="s">
        <v>173</v>
      </c>
      <c r="AO374" t="s">
        <v>129</v>
      </c>
      <c r="AP374" t="s">
        <v>88</v>
      </c>
      <c r="AQ374" t="s">
        <v>108</v>
      </c>
      <c r="AR374" t="s">
        <v>88</v>
      </c>
      <c r="AS374" t="s">
        <v>88</v>
      </c>
      <c r="AT374" t="s">
        <v>88</v>
      </c>
      <c r="AU374" t="s">
        <v>88</v>
      </c>
      <c r="AV374" t="s">
        <v>88</v>
      </c>
      <c r="AW374" t="s">
        <v>88</v>
      </c>
      <c r="AX374" t="s">
        <v>88</v>
      </c>
      <c r="AY374" t="s">
        <v>88</v>
      </c>
      <c r="AZ374" t="s">
        <v>88</v>
      </c>
      <c r="BA374">
        <v>40</v>
      </c>
      <c r="BB374">
        <v>48</v>
      </c>
      <c r="BC374" t="s">
        <v>88</v>
      </c>
      <c r="BD374" t="s">
        <v>88</v>
      </c>
      <c r="BE374" t="s">
        <v>4894</v>
      </c>
      <c r="BF374" t="s">
        <v>4895</v>
      </c>
      <c r="BG374" s="4" t="s">
        <v>85</v>
      </c>
      <c r="BH374" s="4" t="s">
        <v>1380</v>
      </c>
      <c r="BI374" s="4" t="s">
        <v>1381</v>
      </c>
      <c r="BJ374" s="4" t="s">
        <v>4886</v>
      </c>
      <c r="BK374" s="4" t="s">
        <v>99</v>
      </c>
      <c r="BL374" s="4" t="s">
        <v>91</v>
      </c>
      <c r="BM374" s="4">
        <v>300</v>
      </c>
      <c r="BN374" s="4">
        <v>75</v>
      </c>
      <c r="BO374" s="5">
        <v>1440</v>
      </c>
      <c r="BP374" s="5">
        <v>1728</v>
      </c>
      <c r="BQ374" s="5">
        <v>3.5732009925558312</v>
      </c>
      <c r="BR374" s="5">
        <v>4.2878411910669971</v>
      </c>
      <c r="BS374" s="5" t="s">
        <v>111</v>
      </c>
      <c r="BT374" s="4" t="s">
        <v>112</v>
      </c>
      <c r="BU374" s="4">
        <v>0</v>
      </c>
      <c r="BV374" s="4">
        <v>1</v>
      </c>
      <c r="BW374" s="4">
        <v>1</v>
      </c>
      <c r="BX374" s="4">
        <v>0</v>
      </c>
      <c r="BY374" s="4">
        <v>1</v>
      </c>
      <c r="BZ374" s="4">
        <v>0</v>
      </c>
      <c r="CA374" s="4">
        <v>3</v>
      </c>
      <c r="CB374" s="4">
        <v>0</v>
      </c>
      <c r="CC374" s="4" t="s">
        <v>114</v>
      </c>
      <c r="CD374" s="6"/>
      <c r="CE374" s="6"/>
      <c r="CF374" s="6"/>
    </row>
    <row r="375" spans="1:84" x14ac:dyDescent="0.5">
      <c r="A375" t="s">
        <v>4896</v>
      </c>
      <c r="B375" t="s">
        <v>4897</v>
      </c>
      <c r="C375" t="s">
        <v>4898</v>
      </c>
      <c r="D375" t="s">
        <v>4899</v>
      </c>
      <c r="E375" t="s">
        <v>4900</v>
      </c>
      <c r="F375" t="s">
        <v>85</v>
      </c>
      <c r="G375" t="s">
        <v>846</v>
      </c>
      <c r="H375" t="s">
        <v>846</v>
      </c>
      <c r="I375" t="s">
        <v>88</v>
      </c>
      <c r="J375" t="s">
        <v>847</v>
      </c>
      <c r="K375" t="s">
        <v>88</v>
      </c>
      <c r="L375" t="s">
        <v>184</v>
      </c>
      <c r="M375" t="s">
        <v>4901</v>
      </c>
      <c r="N375" t="s">
        <v>91</v>
      </c>
      <c r="O375" t="s">
        <v>92</v>
      </c>
      <c r="P375" t="s">
        <v>4902</v>
      </c>
      <c r="Q375" t="s">
        <v>4903</v>
      </c>
      <c r="R375" t="s">
        <v>1967</v>
      </c>
      <c r="S375" t="s">
        <v>4904</v>
      </c>
      <c r="T375" t="s">
        <v>4905</v>
      </c>
      <c r="U375" t="s">
        <v>98</v>
      </c>
      <c r="V375" t="s">
        <v>99</v>
      </c>
      <c r="W375">
        <v>2003</v>
      </c>
      <c r="X375" t="s">
        <v>343</v>
      </c>
      <c r="Y375" t="s">
        <v>854</v>
      </c>
      <c r="Z375" t="s">
        <v>147</v>
      </c>
      <c r="AA375" t="s">
        <v>88</v>
      </c>
      <c r="AB375">
        <f t="shared" si="5"/>
        <v>2003</v>
      </c>
      <c r="AC375" t="s">
        <v>88</v>
      </c>
      <c r="AD375" t="s">
        <v>88</v>
      </c>
      <c r="AE375" t="s">
        <v>148</v>
      </c>
      <c r="AF375">
        <v>2</v>
      </c>
      <c r="AG375">
        <v>76</v>
      </c>
      <c r="AH375" t="s">
        <v>88</v>
      </c>
      <c r="AI375" t="s">
        <v>101</v>
      </c>
      <c r="AJ375">
        <v>21</v>
      </c>
      <c r="AK375" t="s">
        <v>104</v>
      </c>
      <c r="AL375" t="s">
        <v>101</v>
      </c>
      <c r="AM375">
        <v>30</v>
      </c>
      <c r="AN375" t="s">
        <v>105</v>
      </c>
      <c r="AO375" t="s">
        <v>174</v>
      </c>
      <c r="AP375" t="s">
        <v>88</v>
      </c>
      <c r="AQ375" t="s">
        <v>575</v>
      </c>
      <c r="AR375" t="s">
        <v>88</v>
      </c>
      <c r="AS375">
        <v>6</v>
      </c>
      <c r="AT375" t="s">
        <v>88</v>
      </c>
      <c r="AU375" t="s">
        <v>88</v>
      </c>
      <c r="AV375" t="s">
        <v>88</v>
      </c>
      <c r="AW375" t="s">
        <v>88</v>
      </c>
      <c r="AX375" t="s">
        <v>88</v>
      </c>
      <c r="AY375">
        <v>5</v>
      </c>
      <c r="AZ375">
        <v>15</v>
      </c>
      <c r="BA375" t="s">
        <v>88</v>
      </c>
      <c r="BB375" t="s">
        <v>88</v>
      </c>
      <c r="BC375" t="s">
        <v>88</v>
      </c>
      <c r="BD375" t="s">
        <v>88</v>
      </c>
      <c r="BE375" t="s">
        <v>88</v>
      </c>
      <c r="BF375" t="s">
        <v>4906</v>
      </c>
      <c r="BG375" s="4" t="s">
        <v>85</v>
      </c>
      <c r="BH375" s="4" t="s">
        <v>846</v>
      </c>
      <c r="BI375" s="4" t="s">
        <v>846</v>
      </c>
      <c r="BJ375" s="4" t="s">
        <v>847</v>
      </c>
      <c r="BK375" s="4" t="s">
        <v>99</v>
      </c>
      <c r="BL375" s="4" t="s">
        <v>91</v>
      </c>
      <c r="BM375" s="4">
        <v>300</v>
      </c>
      <c r="BN375" s="4">
        <v>0</v>
      </c>
      <c r="BO375" s="5">
        <v>125</v>
      </c>
      <c r="BP375" s="5">
        <v>375</v>
      </c>
      <c r="BQ375" s="5">
        <v>4.166666666666667</v>
      </c>
      <c r="BR375" s="5">
        <v>12.5</v>
      </c>
      <c r="BS375" s="5">
        <v>2.4</v>
      </c>
      <c r="BT375" s="4" t="s">
        <v>153</v>
      </c>
      <c r="BU375" s="4">
        <v>1</v>
      </c>
      <c r="BV375" s="4">
        <v>0</v>
      </c>
      <c r="BW375" s="4">
        <v>0</v>
      </c>
      <c r="BX375" s="4">
        <v>0</v>
      </c>
      <c r="BY375" s="4">
        <v>1</v>
      </c>
      <c r="BZ375" s="4">
        <v>0</v>
      </c>
      <c r="CA375" s="4">
        <v>1</v>
      </c>
      <c r="CB375" s="4">
        <v>0</v>
      </c>
      <c r="CC375" s="4" t="s">
        <v>154</v>
      </c>
      <c r="CD375" s="6"/>
      <c r="CE375" s="6"/>
      <c r="CF375" s="6"/>
    </row>
    <row r="376" spans="1:84" x14ac:dyDescent="0.5">
      <c r="A376" t="s">
        <v>4907</v>
      </c>
      <c r="B376" t="s">
        <v>4908</v>
      </c>
      <c r="C376" t="s">
        <v>4909</v>
      </c>
      <c r="D376" t="s">
        <v>4910</v>
      </c>
      <c r="E376" t="s">
        <v>4911</v>
      </c>
      <c r="F376" t="s">
        <v>85</v>
      </c>
      <c r="G376" t="s">
        <v>888</v>
      </c>
      <c r="H376" t="s">
        <v>889</v>
      </c>
      <c r="I376" t="s">
        <v>88</v>
      </c>
      <c r="J376" t="s">
        <v>4912</v>
      </c>
      <c r="K376" t="s">
        <v>88</v>
      </c>
      <c r="L376" t="s">
        <v>163</v>
      </c>
      <c r="M376" t="s">
        <v>4913</v>
      </c>
      <c r="N376" t="s">
        <v>2254</v>
      </c>
      <c r="O376" t="s">
        <v>2254</v>
      </c>
      <c r="P376" t="s">
        <v>4914</v>
      </c>
      <c r="Q376" t="s">
        <v>4915</v>
      </c>
      <c r="R376" t="s">
        <v>4916</v>
      </c>
      <c r="S376" t="s">
        <v>4917</v>
      </c>
      <c r="T376" t="s">
        <v>4918</v>
      </c>
      <c r="U376" t="s">
        <v>98</v>
      </c>
      <c r="V376" t="s">
        <v>99</v>
      </c>
      <c r="W376">
        <v>2012</v>
      </c>
      <c r="X376" t="s">
        <v>170</v>
      </c>
      <c r="Y376" t="s">
        <v>768</v>
      </c>
      <c r="Z376" t="s">
        <v>147</v>
      </c>
      <c r="AA376" t="s">
        <v>88</v>
      </c>
      <c r="AB376">
        <f t="shared" si="5"/>
        <v>2012</v>
      </c>
      <c r="AC376" t="s">
        <v>88</v>
      </c>
      <c r="AD376" t="s">
        <v>88</v>
      </c>
      <c r="AE376" t="s">
        <v>148</v>
      </c>
      <c r="AF376">
        <v>2</v>
      </c>
      <c r="AG376">
        <v>25</v>
      </c>
      <c r="AH376" t="s">
        <v>88</v>
      </c>
      <c r="AI376" t="s">
        <v>101</v>
      </c>
      <c r="AJ376">
        <v>0</v>
      </c>
      <c r="AK376" t="s">
        <v>149</v>
      </c>
      <c r="AL376" t="s">
        <v>147</v>
      </c>
      <c r="AM376">
        <v>100</v>
      </c>
      <c r="AN376" t="s">
        <v>192</v>
      </c>
      <c r="AO376" t="s">
        <v>129</v>
      </c>
      <c r="AP376" t="s">
        <v>88</v>
      </c>
      <c r="AQ376" t="s">
        <v>108</v>
      </c>
      <c r="AR376" t="s">
        <v>88</v>
      </c>
      <c r="AS376" t="s">
        <v>88</v>
      </c>
      <c r="AT376" t="s">
        <v>88</v>
      </c>
      <c r="AU376" t="s">
        <v>88</v>
      </c>
      <c r="AV376" t="s">
        <v>88</v>
      </c>
      <c r="AW376" t="s">
        <v>88</v>
      </c>
      <c r="AX376" t="s">
        <v>88</v>
      </c>
      <c r="AY376" t="s">
        <v>88</v>
      </c>
      <c r="AZ376" t="s">
        <v>88</v>
      </c>
      <c r="BA376">
        <v>50</v>
      </c>
      <c r="BB376">
        <v>100</v>
      </c>
      <c r="BC376" t="s">
        <v>88</v>
      </c>
      <c r="BD376" t="s">
        <v>88</v>
      </c>
      <c r="BE376" t="s">
        <v>88</v>
      </c>
      <c r="BF376" t="s">
        <v>4919</v>
      </c>
      <c r="BG376" s="4" t="s">
        <v>85</v>
      </c>
      <c r="BH376" s="4" t="s">
        <v>888</v>
      </c>
      <c r="BI376" s="4" t="s">
        <v>889</v>
      </c>
      <c r="BJ376" s="4" t="s">
        <v>4912</v>
      </c>
      <c r="BK376" s="4" t="s">
        <v>99</v>
      </c>
      <c r="BL376" s="4" t="s">
        <v>106</v>
      </c>
      <c r="BM376" s="4">
        <v>300</v>
      </c>
      <c r="BN376" s="4">
        <v>100</v>
      </c>
      <c r="BO376" s="5">
        <v>1800</v>
      </c>
      <c r="BP376" s="5">
        <v>3600</v>
      </c>
      <c r="BQ376" s="5">
        <v>18</v>
      </c>
      <c r="BR376" s="5">
        <v>36</v>
      </c>
      <c r="BS376" s="5" t="s">
        <v>111</v>
      </c>
      <c r="BT376" s="4" t="s">
        <v>153</v>
      </c>
      <c r="BU376" s="4">
        <v>1</v>
      </c>
      <c r="BV376" s="4">
        <v>1</v>
      </c>
      <c r="BW376" s="4">
        <v>0</v>
      </c>
      <c r="BX376" s="4">
        <v>1</v>
      </c>
      <c r="BY376" s="4">
        <v>0</v>
      </c>
      <c r="BZ376" s="4">
        <v>1</v>
      </c>
      <c r="CA376" s="4">
        <v>3</v>
      </c>
      <c r="CB376" s="4">
        <v>0</v>
      </c>
      <c r="CC376" s="4" t="s">
        <v>154</v>
      </c>
      <c r="CD376" s="6"/>
      <c r="CE376" s="6"/>
      <c r="CF376" s="6"/>
    </row>
    <row r="377" spans="1:84" x14ac:dyDescent="0.5">
      <c r="A377" t="s">
        <v>4920</v>
      </c>
      <c r="B377" t="s">
        <v>4921</v>
      </c>
      <c r="C377" t="s">
        <v>4922</v>
      </c>
      <c r="D377" t="s">
        <v>4923</v>
      </c>
      <c r="E377" t="s">
        <v>4924</v>
      </c>
      <c r="F377" t="s">
        <v>85</v>
      </c>
      <c r="G377" t="s">
        <v>1380</v>
      </c>
      <c r="H377" t="s">
        <v>1381</v>
      </c>
      <c r="I377" t="s">
        <v>88</v>
      </c>
      <c r="J377" t="s">
        <v>4925</v>
      </c>
      <c r="K377" t="s">
        <v>88</v>
      </c>
      <c r="L377" t="s">
        <v>184</v>
      </c>
      <c r="M377" t="s">
        <v>4926</v>
      </c>
      <c r="N377" t="s">
        <v>91</v>
      </c>
      <c r="O377" t="s">
        <v>92</v>
      </c>
      <c r="P377" t="s">
        <v>4927</v>
      </c>
      <c r="Q377" t="s">
        <v>4928</v>
      </c>
      <c r="R377" t="s">
        <v>4929</v>
      </c>
      <c r="S377" t="s">
        <v>4930</v>
      </c>
      <c r="T377" t="s">
        <v>4931</v>
      </c>
      <c r="U377" t="s">
        <v>98</v>
      </c>
      <c r="V377" t="s">
        <v>99</v>
      </c>
      <c r="W377">
        <v>2006</v>
      </c>
      <c r="X377" t="s">
        <v>146</v>
      </c>
      <c r="Y377" t="s">
        <v>838</v>
      </c>
      <c r="Z377" t="s">
        <v>147</v>
      </c>
      <c r="AA377" t="s">
        <v>88</v>
      </c>
      <c r="AB377">
        <f t="shared" si="5"/>
        <v>2006</v>
      </c>
      <c r="AC377" t="s">
        <v>88</v>
      </c>
      <c r="AD377" t="s">
        <v>88</v>
      </c>
      <c r="AE377" t="s">
        <v>102</v>
      </c>
      <c r="AF377" t="s">
        <v>88</v>
      </c>
      <c r="AG377" t="s">
        <v>88</v>
      </c>
      <c r="AH377" t="s">
        <v>4932</v>
      </c>
      <c r="AI377" t="s">
        <v>88</v>
      </c>
      <c r="AJ377">
        <v>30</v>
      </c>
      <c r="AK377" t="s">
        <v>344</v>
      </c>
      <c r="AL377" t="s">
        <v>101</v>
      </c>
      <c r="AM377">
        <v>240</v>
      </c>
      <c r="AN377" t="s">
        <v>192</v>
      </c>
      <c r="AO377" t="s">
        <v>250</v>
      </c>
      <c r="AP377" t="s">
        <v>88</v>
      </c>
      <c r="AQ377" t="s">
        <v>151</v>
      </c>
      <c r="AR377" t="s">
        <v>88</v>
      </c>
      <c r="AS377" t="s">
        <v>88</v>
      </c>
      <c r="AT377" t="s">
        <v>88</v>
      </c>
      <c r="AU377" t="s">
        <v>88</v>
      </c>
      <c r="AV377" t="s">
        <v>88</v>
      </c>
      <c r="AW377" t="s">
        <v>88</v>
      </c>
      <c r="AX377" t="s">
        <v>88</v>
      </c>
      <c r="AY377" t="s">
        <v>88</v>
      </c>
      <c r="AZ377" t="s">
        <v>88</v>
      </c>
      <c r="BA377" t="s">
        <v>88</v>
      </c>
      <c r="BB377" t="s">
        <v>88</v>
      </c>
      <c r="BC377" t="s">
        <v>88</v>
      </c>
      <c r="BD377" t="s">
        <v>88</v>
      </c>
      <c r="BE377" t="s">
        <v>88</v>
      </c>
      <c r="BF377" t="s">
        <v>4933</v>
      </c>
      <c r="BG377" s="4" t="s">
        <v>85</v>
      </c>
      <c r="BH377" s="4" t="s">
        <v>1380</v>
      </c>
      <c r="BI377" s="4" t="s">
        <v>1381</v>
      </c>
      <c r="BJ377" s="4" t="s">
        <v>4925</v>
      </c>
      <c r="BK377" s="4" t="s">
        <v>99</v>
      </c>
      <c r="BL377" s="4" t="s">
        <v>91</v>
      </c>
      <c r="BM377" s="4">
        <v>300</v>
      </c>
      <c r="BN377" s="4">
        <v>100</v>
      </c>
      <c r="BO377" s="5" t="s">
        <v>250</v>
      </c>
      <c r="BP377" s="5" t="s">
        <v>250</v>
      </c>
      <c r="BQ377" s="5" t="s">
        <v>250</v>
      </c>
      <c r="BR377" s="5" t="s">
        <v>250</v>
      </c>
      <c r="BS377" s="5" t="s">
        <v>111</v>
      </c>
      <c r="BT377" s="4" t="s">
        <v>112</v>
      </c>
      <c r="BU377" s="4">
        <v>0</v>
      </c>
      <c r="BV377" s="4">
        <v>0</v>
      </c>
      <c r="BW377" s="4">
        <v>0</v>
      </c>
      <c r="BX377" s="4">
        <v>1</v>
      </c>
      <c r="BY377" s="4">
        <v>1</v>
      </c>
      <c r="BZ377" s="4">
        <v>0</v>
      </c>
      <c r="CA377" s="4">
        <v>2</v>
      </c>
      <c r="CB377" s="4">
        <v>0</v>
      </c>
      <c r="CC377" s="4" t="s">
        <v>114</v>
      </c>
      <c r="CD377" s="6"/>
      <c r="CE377" s="6"/>
      <c r="CF377" s="6"/>
    </row>
    <row r="378" spans="1:84" x14ac:dyDescent="0.5">
      <c r="A378" t="s">
        <v>4934</v>
      </c>
      <c r="B378" t="s">
        <v>4935</v>
      </c>
      <c r="C378" t="s">
        <v>4936</v>
      </c>
      <c r="D378" t="s">
        <v>4937</v>
      </c>
      <c r="E378" t="s">
        <v>4938</v>
      </c>
      <c r="F378" t="s">
        <v>85</v>
      </c>
      <c r="G378" t="s">
        <v>301</v>
      </c>
      <c r="H378" t="s">
        <v>2511</v>
      </c>
      <c r="I378" t="s">
        <v>88</v>
      </c>
      <c r="J378" t="s">
        <v>4939</v>
      </c>
      <c r="K378" t="s">
        <v>88</v>
      </c>
      <c r="L378" t="s">
        <v>2277</v>
      </c>
      <c r="M378" t="s">
        <v>4940</v>
      </c>
      <c r="N378" t="s">
        <v>91</v>
      </c>
      <c r="O378" t="s">
        <v>4941</v>
      </c>
      <c r="P378" t="s">
        <v>4942</v>
      </c>
      <c r="Q378" t="s">
        <v>4943</v>
      </c>
      <c r="R378" t="s">
        <v>4944</v>
      </c>
      <c r="S378" t="s">
        <v>4945</v>
      </c>
      <c r="T378" t="s">
        <v>4946</v>
      </c>
      <c r="U378" t="s">
        <v>98</v>
      </c>
      <c r="V378" t="s">
        <v>99</v>
      </c>
      <c r="W378">
        <v>2007</v>
      </c>
      <c r="X378" t="s">
        <v>146</v>
      </c>
      <c r="Y378" t="s">
        <v>1271</v>
      </c>
      <c r="Z378" t="s">
        <v>101</v>
      </c>
      <c r="AA378">
        <v>2013</v>
      </c>
      <c r="AB378">
        <f t="shared" si="5"/>
        <v>2013</v>
      </c>
      <c r="AC378" t="s">
        <v>60</v>
      </c>
      <c r="AD378" t="s">
        <v>60</v>
      </c>
      <c r="AE378" t="s">
        <v>148</v>
      </c>
      <c r="AF378">
        <v>2</v>
      </c>
      <c r="AG378">
        <v>85</v>
      </c>
      <c r="AH378" t="s">
        <v>88</v>
      </c>
      <c r="AI378" t="s">
        <v>101</v>
      </c>
      <c r="AJ378">
        <v>7</v>
      </c>
      <c r="AK378" t="s">
        <v>104</v>
      </c>
      <c r="AL378" t="s">
        <v>101</v>
      </c>
      <c r="AM378">
        <v>600</v>
      </c>
      <c r="AN378" t="s">
        <v>173</v>
      </c>
      <c r="AO378" t="s">
        <v>129</v>
      </c>
      <c r="AP378" t="s">
        <v>88</v>
      </c>
      <c r="AQ378" t="s">
        <v>175</v>
      </c>
      <c r="AR378" t="s">
        <v>88</v>
      </c>
      <c r="AS378" t="s">
        <v>88</v>
      </c>
      <c r="AT378" t="s">
        <v>88</v>
      </c>
      <c r="AU378" t="s">
        <v>88</v>
      </c>
      <c r="AV378" t="s">
        <v>176</v>
      </c>
      <c r="AW378" t="s">
        <v>88</v>
      </c>
      <c r="AX378" t="s">
        <v>88</v>
      </c>
      <c r="AY378" t="s">
        <v>88</v>
      </c>
      <c r="AZ378" t="s">
        <v>88</v>
      </c>
      <c r="BA378">
        <v>45</v>
      </c>
      <c r="BB378">
        <v>90</v>
      </c>
      <c r="BC378" t="s">
        <v>88</v>
      </c>
      <c r="BD378" t="s">
        <v>88</v>
      </c>
      <c r="BE378" t="s">
        <v>4947</v>
      </c>
      <c r="BF378" t="s">
        <v>4948</v>
      </c>
      <c r="BG378" s="4" t="s">
        <v>85</v>
      </c>
      <c r="BH378" s="4" t="s">
        <v>301</v>
      </c>
      <c r="BI378" s="4" t="s">
        <v>2511</v>
      </c>
      <c r="BJ378" s="4" t="s">
        <v>4939</v>
      </c>
      <c r="BK378" s="4" t="s">
        <v>99</v>
      </c>
      <c r="BL378" s="4" t="s">
        <v>91</v>
      </c>
      <c r="BM378" s="4">
        <v>300</v>
      </c>
      <c r="BN378" s="4">
        <v>75</v>
      </c>
      <c r="BO378" s="5">
        <v>1620</v>
      </c>
      <c r="BP378" s="5">
        <v>3240</v>
      </c>
      <c r="BQ378" s="5">
        <v>2.7</v>
      </c>
      <c r="BR378" s="5">
        <v>5.4</v>
      </c>
      <c r="BS378" s="5" t="s">
        <v>175</v>
      </c>
      <c r="BT378" s="4" t="s">
        <v>153</v>
      </c>
      <c r="BU378" s="4">
        <v>1</v>
      </c>
      <c r="BV378" s="4">
        <v>1</v>
      </c>
      <c r="BW378" s="4">
        <v>1</v>
      </c>
      <c r="BX378" s="4">
        <v>0</v>
      </c>
      <c r="BY378" s="4">
        <v>1</v>
      </c>
      <c r="BZ378" s="4">
        <v>0</v>
      </c>
      <c r="CA378" s="4">
        <v>3</v>
      </c>
      <c r="CB378" s="4">
        <v>0</v>
      </c>
      <c r="CC378" s="4" t="s">
        <v>154</v>
      </c>
      <c r="CD378" s="6"/>
      <c r="CE378" s="6"/>
      <c r="CF378" s="6"/>
    </row>
    <row r="379" spans="1:84" x14ac:dyDescent="0.5">
      <c r="A379" t="s">
        <v>4949</v>
      </c>
      <c r="B379" t="s">
        <v>4950</v>
      </c>
      <c r="C379" t="s">
        <v>4951</v>
      </c>
      <c r="D379" t="s">
        <v>4952</v>
      </c>
      <c r="E379" t="s">
        <v>3888</v>
      </c>
      <c r="F379" t="s">
        <v>85</v>
      </c>
      <c r="G379" t="s">
        <v>1155</v>
      </c>
      <c r="H379" t="s">
        <v>1156</v>
      </c>
      <c r="I379" t="s">
        <v>88</v>
      </c>
      <c r="J379" t="s">
        <v>1719</v>
      </c>
      <c r="K379" t="s">
        <v>88</v>
      </c>
      <c r="L379" t="s">
        <v>139</v>
      </c>
      <c r="M379" t="s">
        <v>4953</v>
      </c>
      <c r="N379" t="s">
        <v>91</v>
      </c>
      <c r="O379" t="s">
        <v>92</v>
      </c>
      <c r="P379" t="s">
        <v>4954</v>
      </c>
      <c r="Q379" t="s">
        <v>4955</v>
      </c>
      <c r="R379" t="s">
        <v>4956</v>
      </c>
      <c r="S379" t="s">
        <v>4957</v>
      </c>
      <c r="T379" t="s">
        <v>4958</v>
      </c>
      <c r="U379" t="s">
        <v>98</v>
      </c>
      <c r="V379" t="s">
        <v>99</v>
      </c>
      <c r="W379">
        <v>1998</v>
      </c>
      <c r="X379" t="s">
        <v>343</v>
      </c>
      <c r="Y379" t="s">
        <v>2519</v>
      </c>
      <c r="Z379" t="s">
        <v>147</v>
      </c>
      <c r="AA379" t="s">
        <v>88</v>
      </c>
      <c r="AB379">
        <f t="shared" si="5"/>
        <v>1998</v>
      </c>
      <c r="AC379" t="s">
        <v>88</v>
      </c>
      <c r="AD379" t="s">
        <v>88</v>
      </c>
      <c r="AE379" t="s">
        <v>148</v>
      </c>
      <c r="AF379">
        <v>2</v>
      </c>
      <c r="AG379">
        <v>42</v>
      </c>
      <c r="AH379" t="s">
        <v>88</v>
      </c>
      <c r="AI379" t="s">
        <v>101</v>
      </c>
      <c r="AJ379">
        <v>12</v>
      </c>
      <c r="AK379" t="s">
        <v>344</v>
      </c>
      <c r="AL379" t="s">
        <v>101</v>
      </c>
      <c r="AM379">
        <v>380</v>
      </c>
      <c r="AN379" t="s">
        <v>105</v>
      </c>
      <c r="AO379" t="s">
        <v>361</v>
      </c>
      <c r="AP379" t="s">
        <v>88</v>
      </c>
      <c r="AQ379" t="s">
        <v>175</v>
      </c>
      <c r="AR379" t="s">
        <v>88</v>
      </c>
      <c r="AS379" t="s">
        <v>88</v>
      </c>
      <c r="AT379" t="s">
        <v>88</v>
      </c>
      <c r="AU379" t="s">
        <v>88</v>
      </c>
      <c r="AV379" t="s">
        <v>362</v>
      </c>
      <c r="AW379" t="s">
        <v>88</v>
      </c>
      <c r="AX379" t="s">
        <v>88</v>
      </c>
      <c r="AY379">
        <v>80</v>
      </c>
      <c r="AZ379">
        <v>120</v>
      </c>
      <c r="BA379">
        <v>80</v>
      </c>
      <c r="BB379">
        <v>150</v>
      </c>
      <c r="BC379" t="s">
        <v>88</v>
      </c>
      <c r="BD379" t="s">
        <v>88</v>
      </c>
      <c r="BE379" t="s">
        <v>88</v>
      </c>
      <c r="BF379" t="s">
        <v>4959</v>
      </c>
      <c r="BG379" s="4" t="s">
        <v>85</v>
      </c>
      <c r="BH379" s="4" t="s">
        <v>1155</v>
      </c>
      <c r="BI379" s="4" t="s">
        <v>1156</v>
      </c>
      <c r="BJ379" s="4" t="s">
        <v>1719</v>
      </c>
      <c r="BK379" s="4" t="s">
        <v>99</v>
      </c>
      <c r="BL379" s="4" t="s">
        <v>91</v>
      </c>
      <c r="BM379" s="4">
        <v>300</v>
      </c>
      <c r="BN379" s="4">
        <v>0</v>
      </c>
      <c r="BO379" s="5">
        <v>4880</v>
      </c>
      <c r="BP379" s="5">
        <v>8400</v>
      </c>
      <c r="BQ379" s="5">
        <v>12.842105263157896</v>
      </c>
      <c r="BR379" s="5">
        <v>22.105263157894736</v>
      </c>
      <c r="BS379" s="5" t="s">
        <v>175</v>
      </c>
      <c r="BT379" s="4" t="s">
        <v>153</v>
      </c>
      <c r="BU379" s="4">
        <v>1</v>
      </c>
      <c r="BV379" s="4">
        <v>1</v>
      </c>
      <c r="BW379" s="4">
        <v>1</v>
      </c>
      <c r="BX379" s="4">
        <v>0</v>
      </c>
      <c r="BY379" s="4">
        <v>1</v>
      </c>
      <c r="BZ379" s="4">
        <v>1</v>
      </c>
      <c r="CA379" s="4">
        <v>4</v>
      </c>
      <c r="CB379" s="4">
        <v>0</v>
      </c>
      <c r="CC379" s="4" t="s">
        <v>154</v>
      </c>
      <c r="CD379" s="6"/>
      <c r="CE379" s="6"/>
      <c r="CF379" s="6"/>
    </row>
    <row r="380" spans="1:84" x14ac:dyDescent="0.5">
      <c r="A380" t="s">
        <v>4960</v>
      </c>
      <c r="B380" t="s">
        <v>4961</v>
      </c>
      <c r="C380" t="s">
        <v>4962</v>
      </c>
      <c r="D380" t="s">
        <v>4963</v>
      </c>
      <c r="E380" t="s">
        <v>1353</v>
      </c>
      <c r="F380" t="s">
        <v>85</v>
      </c>
      <c r="G380" t="s">
        <v>610</v>
      </c>
      <c r="H380" t="s">
        <v>611</v>
      </c>
      <c r="I380" t="s">
        <v>88</v>
      </c>
      <c r="J380" t="s">
        <v>4964</v>
      </c>
      <c r="K380" t="s">
        <v>88</v>
      </c>
      <c r="L380" t="s">
        <v>163</v>
      </c>
      <c r="M380" t="s">
        <v>4965</v>
      </c>
      <c r="N380" t="s">
        <v>204</v>
      </c>
      <c r="O380" t="s">
        <v>1186</v>
      </c>
      <c r="P380" t="s">
        <v>4966</v>
      </c>
      <c r="Q380" t="s">
        <v>4967</v>
      </c>
      <c r="R380" t="s">
        <v>4968</v>
      </c>
      <c r="S380" t="s">
        <v>4969</v>
      </c>
      <c r="T380" t="s">
        <v>4970</v>
      </c>
      <c r="U380" t="s">
        <v>98</v>
      </c>
      <c r="V380" t="s">
        <v>99</v>
      </c>
      <c r="W380">
        <v>2004</v>
      </c>
      <c r="X380" t="s">
        <v>146</v>
      </c>
      <c r="Y380" t="s">
        <v>88</v>
      </c>
      <c r="Z380" t="s">
        <v>147</v>
      </c>
      <c r="AA380" t="s">
        <v>88</v>
      </c>
      <c r="AB380">
        <f t="shared" si="5"/>
        <v>2004</v>
      </c>
      <c r="AC380" t="s">
        <v>88</v>
      </c>
      <c r="AD380" t="s">
        <v>88</v>
      </c>
      <c r="AE380" t="s">
        <v>148</v>
      </c>
      <c r="AF380">
        <v>2</v>
      </c>
      <c r="AG380">
        <v>43</v>
      </c>
      <c r="AH380" t="s">
        <v>88</v>
      </c>
      <c r="AI380" t="s">
        <v>101</v>
      </c>
      <c r="AJ380">
        <v>60</v>
      </c>
      <c r="AK380" t="s">
        <v>104</v>
      </c>
      <c r="AL380" t="s">
        <v>101</v>
      </c>
      <c r="AM380">
        <v>100</v>
      </c>
      <c r="AN380" t="s">
        <v>173</v>
      </c>
      <c r="AO380" t="s">
        <v>361</v>
      </c>
      <c r="AP380" t="s">
        <v>88</v>
      </c>
      <c r="AQ380" t="s">
        <v>108</v>
      </c>
      <c r="AR380" t="s">
        <v>88</v>
      </c>
      <c r="AS380" t="s">
        <v>88</v>
      </c>
      <c r="AT380" t="s">
        <v>88</v>
      </c>
      <c r="AU380" t="s">
        <v>88</v>
      </c>
      <c r="AV380" t="s">
        <v>88</v>
      </c>
      <c r="AW380" t="s">
        <v>88</v>
      </c>
      <c r="AX380" t="s">
        <v>88</v>
      </c>
      <c r="AY380">
        <v>40</v>
      </c>
      <c r="AZ380">
        <v>60</v>
      </c>
      <c r="BA380">
        <v>30</v>
      </c>
      <c r="BB380">
        <v>70</v>
      </c>
      <c r="BC380" t="s">
        <v>88</v>
      </c>
      <c r="BD380" t="s">
        <v>88</v>
      </c>
      <c r="BE380" t="s">
        <v>88</v>
      </c>
      <c r="BF380" t="s">
        <v>4971</v>
      </c>
      <c r="BG380" s="4" t="s">
        <v>85</v>
      </c>
      <c r="BH380" s="4" t="s">
        <v>610</v>
      </c>
      <c r="BI380" s="4" t="s">
        <v>611</v>
      </c>
      <c r="BJ380" s="4" t="s">
        <v>4964</v>
      </c>
      <c r="BK380" s="4" t="s">
        <v>99</v>
      </c>
      <c r="BL380" s="4" t="s">
        <v>204</v>
      </c>
      <c r="BM380" s="4">
        <v>300</v>
      </c>
      <c r="BN380" s="4">
        <v>75</v>
      </c>
      <c r="BO380" s="5">
        <v>2080</v>
      </c>
      <c r="BP380" s="5">
        <v>4020</v>
      </c>
      <c r="BQ380" s="5">
        <v>20.8</v>
      </c>
      <c r="BR380" s="5">
        <v>40.200000000000003</v>
      </c>
      <c r="BS380" s="5" t="s">
        <v>111</v>
      </c>
      <c r="BT380" s="4" t="s">
        <v>153</v>
      </c>
      <c r="BU380" s="4">
        <v>1</v>
      </c>
      <c r="BV380" s="4">
        <v>0</v>
      </c>
      <c r="BW380" s="4">
        <v>0</v>
      </c>
      <c r="BX380" s="4">
        <v>0</v>
      </c>
      <c r="BY380" s="4">
        <v>1</v>
      </c>
      <c r="BZ380" s="4">
        <v>1</v>
      </c>
      <c r="CA380" s="4">
        <v>2</v>
      </c>
      <c r="CB380" s="4">
        <v>0</v>
      </c>
      <c r="CC380" s="4" t="s">
        <v>154</v>
      </c>
      <c r="CD380" s="6"/>
      <c r="CE380" s="6"/>
      <c r="CF380" s="6"/>
    </row>
    <row r="381" spans="1:84" x14ac:dyDescent="0.5">
      <c r="A381" t="s">
        <v>4972</v>
      </c>
      <c r="B381" t="s">
        <v>4973</v>
      </c>
      <c r="C381" t="s">
        <v>4974</v>
      </c>
      <c r="D381" t="s">
        <v>4975</v>
      </c>
      <c r="E381" t="s">
        <v>4976</v>
      </c>
      <c r="F381" t="s">
        <v>85</v>
      </c>
      <c r="G381" t="s">
        <v>301</v>
      </c>
      <c r="H381" t="s">
        <v>2511</v>
      </c>
      <c r="I381" t="s">
        <v>88</v>
      </c>
      <c r="J381" t="s">
        <v>2511</v>
      </c>
      <c r="K381" t="s">
        <v>88</v>
      </c>
      <c r="L381" t="s">
        <v>163</v>
      </c>
      <c r="M381" t="s">
        <v>88</v>
      </c>
      <c r="N381" t="s">
        <v>91</v>
      </c>
      <c r="O381" t="s">
        <v>92</v>
      </c>
      <c r="P381" t="s">
        <v>4977</v>
      </c>
      <c r="Q381" t="s">
        <v>4978</v>
      </c>
      <c r="R381" t="s">
        <v>4979</v>
      </c>
      <c r="S381" t="s">
        <v>4980</v>
      </c>
      <c r="T381" t="s">
        <v>4981</v>
      </c>
      <c r="U381" t="s">
        <v>98</v>
      </c>
      <c r="V381" t="s">
        <v>99</v>
      </c>
      <c r="W381">
        <v>2005</v>
      </c>
      <c r="X381" t="s">
        <v>2519</v>
      </c>
      <c r="Y381" t="s">
        <v>1271</v>
      </c>
      <c r="Z381" t="s">
        <v>101</v>
      </c>
      <c r="AA381">
        <v>2014</v>
      </c>
      <c r="AB381">
        <f t="shared" si="5"/>
        <v>2014</v>
      </c>
      <c r="AC381" t="s">
        <v>60</v>
      </c>
      <c r="AD381" t="s">
        <v>60</v>
      </c>
      <c r="AE381" t="s">
        <v>148</v>
      </c>
      <c r="AF381">
        <v>2</v>
      </c>
      <c r="AG381">
        <v>70</v>
      </c>
      <c r="AH381" t="s">
        <v>88</v>
      </c>
      <c r="AI381" t="s">
        <v>101</v>
      </c>
      <c r="AJ381">
        <v>4</v>
      </c>
      <c r="AK381" t="s">
        <v>104</v>
      </c>
      <c r="AL381" t="s">
        <v>101</v>
      </c>
      <c r="AM381">
        <v>250</v>
      </c>
      <c r="AN381" t="s">
        <v>192</v>
      </c>
      <c r="AO381" t="s">
        <v>129</v>
      </c>
      <c r="AP381" t="s">
        <v>88</v>
      </c>
      <c r="AQ381" t="s">
        <v>151</v>
      </c>
      <c r="AR381" t="s">
        <v>88</v>
      </c>
      <c r="AS381" t="s">
        <v>88</v>
      </c>
      <c r="AT381" t="s">
        <v>88</v>
      </c>
      <c r="AU381" t="s">
        <v>88</v>
      </c>
      <c r="AV381" t="s">
        <v>88</v>
      </c>
      <c r="AW381" t="s">
        <v>88</v>
      </c>
      <c r="AX381" t="s">
        <v>88</v>
      </c>
      <c r="AY381" t="s">
        <v>88</v>
      </c>
      <c r="AZ381" t="s">
        <v>88</v>
      </c>
      <c r="BA381">
        <v>150</v>
      </c>
      <c r="BB381">
        <v>200</v>
      </c>
      <c r="BC381" t="s">
        <v>88</v>
      </c>
      <c r="BD381" t="s">
        <v>88</v>
      </c>
      <c r="BE381" t="s">
        <v>345</v>
      </c>
      <c r="BF381" t="s">
        <v>4982</v>
      </c>
      <c r="BG381" s="4" t="s">
        <v>85</v>
      </c>
      <c r="BH381" s="4" t="s">
        <v>301</v>
      </c>
      <c r="BI381" s="4" t="s">
        <v>2511</v>
      </c>
      <c r="BJ381" s="4" t="s">
        <v>2511</v>
      </c>
      <c r="BK381" s="4" t="s">
        <v>99</v>
      </c>
      <c r="BL381" s="4" t="s">
        <v>91</v>
      </c>
      <c r="BM381" s="4">
        <v>300</v>
      </c>
      <c r="BN381" s="4">
        <v>100</v>
      </c>
      <c r="BO381" s="5">
        <v>5400</v>
      </c>
      <c r="BP381" s="5">
        <v>7200</v>
      </c>
      <c r="BQ381" s="5">
        <v>21.6</v>
      </c>
      <c r="BR381" s="5">
        <v>28.8</v>
      </c>
      <c r="BS381" s="5" t="s">
        <v>111</v>
      </c>
      <c r="BT381" s="4" t="s">
        <v>153</v>
      </c>
      <c r="BU381" s="4">
        <v>1</v>
      </c>
      <c r="BV381" s="4">
        <v>1</v>
      </c>
      <c r="BW381" s="4">
        <v>0</v>
      </c>
      <c r="BX381" s="4">
        <v>1</v>
      </c>
      <c r="BY381" s="4">
        <v>1</v>
      </c>
      <c r="BZ381" s="4">
        <v>1</v>
      </c>
      <c r="CA381" s="4">
        <v>4</v>
      </c>
      <c r="CB381" s="4">
        <v>0</v>
      </c>
      <c r="CC381" s="4" t="s">
        <v>154</v>
      </c>
      <c r="CD381" s="6"/>
      <c r="CE381" s="6"/>
      <c r="CF381" s="6"/>
    </row>
    <row r="382" spans="1:84" x14ac:dyDescent="0.5">
      <c r="A382" t="s">
        <v>4983</v>
      </c>
      <c r="B382" t="s">
        <v>88</v>
      </c>
      <c r="C382" t="s">
        <v>4984</v>
      </c>
      <c r="D382" t="s">
        <v>4985</v>
      </c>
      <c r="E382" t="s">
        <v>4986</v>
      </c>
      <c r="F382" t="s">
        <v>85</v>
      </c>
      <c r="G382" t="s">
        <v>888</v>
      </c>
      <c r="H382" t="s">
        <v>889</v>
      </c>
      <c r="I382" t="s">
        <v>88</v>
      </c>
      <c r="J382" t="s">
        <v>4987</v>
      </c>
      <c r="K382" t="s">
        <v>88</v>
      </c>
      <c r="L382" t="s">
        <v>163</v>
      </c>
      <c r="M382" t="s">
        <v>4988</v>
      </c>
      <c r="N382" t="s">
        <v>204</v>
      </c>
      <c r="O382" t="s">
        <v>2254</v>
      </c>
      <c r="P382" t="s">
        <v>4989</v>
      </c>
      <c r="Q382" t="s">
        <v>4990</v>
      </c>
      <c r="R382" t="s">
        <v>4224</v>
      </c>
      <c r="S382" t="s">
        <v>4991</v>
      </c>
      <c r="T382" t="s">
        <v>4992</v>
      </c>
      <c r="U382" t="s">
        <v>98</v>
      </c>
      <c r="V382" t="s">
        <v>99</v>
      </c>
      <c r="W382">
        <v>2012</v>
      </c>
      <c r="X382" t="s">
        <v>4993</v>
      </c>
      <c r="Y382" t="s">
        <v>4994</v>
      </c>
      <c r="Z382" t="s">
        <v>147</v>
      </c>
      <c r="AA382" t="s">
        <v>88</v>
      </c>
      <c r="AB382">
        <f t="shared" si="5"/>
        <v>2012</v>
      </c>
      <c r="AC382" t="s">
        <v>88</v>
      </c>
      <c r="AD382" t="s">
        <v>88</v>
      </c>
      <c r="AE382" t="s">
        <v>148</v>
      </c>
      <c r="AF382">
        <v>2</v>
      </c>
      <c r="AG382">
        <v>30</v>
      </c>
      <c r="AH382" t="s">
        <v>88</v>
      </c>
      <c r="AI382" t="s">
        <v>101</v>
      </c>
      <c r="AJ382">
        <v>0</v>
      </c>
      <c r="AK382" t="s">
        <v>149</v>
      </c>
      <c r="AL382" t="s">
        <v>147</v>
      </c>
      <c r="AM382">
        <v>500</v>
      </c>
      <c r="AN382" t="s">
        <v>192</v>
      </c>
      <c r="AO382" t="s">
        <v>129</v>
      </c>
      <c r="AP382" t="s">
        <v>88</v>
      </c>
      <c r="AQ382" t="s">
        <v>108</v>
      </c>
      <c r="AR382" t="s">
        <v>88</v>
      </c>
      <c r="AS382" t="s">
        <v>88</v>
      </c>
      <c r="AT382" t="s">
        <v>88</v>
      </c>
      <c r="AU382" t="s">
        <v>88</v>
      </c>
      <c r="AV382" t="s">
        <v>88</v>
      </c>
      <c r="AW382" t="s">
        <v>88</v>
      </c>
      <c r="AX382" t="s">
        <v>88</v>
      </c>
      <c r="AY382" t="s">
        <v>88</v>
      </c>
      <c r="AZ382" t="s">
        <v>88</v>
      </c>
      <c r="BA382">
        <v>200</v>
      </c>
      <c r="BB382">
        <v>350</v>
      </c>
      <c r="BC382" t="s">
        <v>88</v>
      </c>
      <c r="BD382" t="s">
        <v>88</v>
      </c>
      <c r="BE382" t="s">
        <v>88</v>
      </c>
      <c r="BF382" t="s">
        <v>4995</v>
      </c>
      <c r="BG382" s="4" t="s">
        <v>85</v>
      </c>
      <c r="BH382" s="4" t="s">
        <v>888</v>
      </c>
      <c r="BI382" s="4" t="s">
        <v>889</v>
      </c>
      <c r="BJ382" s="4" t="s">
        <v>4987</v>
      </c>
      <c r="BK382" s="4" t="s">
        <v>99</v>
      </c>
      <c r="BL382" s="4" t="s">
        <v>204</v>
      </c>
      <c r="BM382" s="4">
        <v>300</v>
      </c>
      <c r="BN382" s="4">
        <v>100</v>
      </c>
      <c r="BO382" s="5">
        <v>7200</v>
      </c>
      <c r="BP382" s="5">
        <v>12600</v>
      </c>
      <c r="BQ382" s="5">
        <v>14.4</v>
      </c>
      <c r="BR382" s="5">
        <v>25.2</v>
      </c>
      <c r="BS382" s="5" t="s">
        <v>111</v>
      </c>
      <c r="BT382" s="4" t="s">
        <v>153</v>
      </c>
      <c r="BU382" s="4">
        <v>1</v>
      </c>
      <c r="BV382" s="4">
        <v>1</v>
      </c>
      <c r="BW382" s="4">
        <v>1</v>
      </c>
      <c r="BX382" s="4">
        <v>1</v>
      </c>
      <c r="BY382" s="4">
        <v>0</v>
      </c>
      <c r="BZ382" s="4">
        <v>1</v>
      </c>
      <c r="CA382" s="4">
        <v>4</v>
      </c>
      <c r="CB382" s="4">
        <v>0</v>
      </c>
      <c r="CC382" s="4" t="s">
        <v>154</v>
      </c>
      <c r="CD382" s="6"/>
      <c r="CE382" s="6"/>
      <c r="CF382" s="6"/>
    </row>
    <row r="383" spans="1:84" x14ac:dyDescent="0.5">
      <c r="A383" t="s">
        <v>4996</v>
      </c>
      <c r="B383" t="s">
        <v>4997</v>
      </c>
      <c r="C383" t="s">
        <v>4998</v>
      </c>
      <c r="D383" t="s">
        <v>4999</v>
      </c>
      <c r="E383" t="s">
        <v>651</v>
      </c>
      <c r="F383" t="s">
        <v>85</v>
      </c>
      <c r="G383" t="s">
        <v>218</v>
      </c>
      <c r="H383" t="s">
        <v>4381</v>
      </c>
      <c r="I383" t="s">
        <v>88</v>
      </c>
      <c r="J383" t="s">
        <v>5000</v>
      </c>
      <c r="K383" t="s">
        <v>88</v>
      </c>
      <c r="L383" t="s">
        <v>163</v>
      </c>
      <c r="M383" t="s">
        <v>5001</v>
      </c>
      <c r="N383" t="s">
        <v>204</v>
      </c>
      <c r="O383" t="s">
        <v>92</v>
      </c>
      <c r="P383" t="s">
        <v>5002</v>
      </c>
      <c r="Q383" t="s">
        <v>5003</v>
      </c>
      <c r="R383" t="s">
        <v>5004</v>
      </c>
      <c r="S383" t="s">
        <v>5005</v>
      </c>
      <c r="T383" t="s">
        <v>5006</v>
      </c>
      <c r="U383" t="s">
        <v>98</v>
      </c>
      <c r="V383" t="s">
        <v>99</v>
      </c>
      <c r="W383">
        <v>2013</v>
      </c>
      <c r="X383" t="s">
        <v>2138</v>
      </c>
      <c r="Y383" t="s">
        <v>5007</v>
      </c>
      <c r="Z383" t="s">
        <v>101</v>
      </c>
      <c r="AA383">
        <v>2013</v>
      </c>
      <c r="AB383">
        <f t="shared" si="5"/>
        <v>2013</v>
      </c>
      <c r="AC383" t="s">
        <v>2138</v>
      </c>
      <c r="AD383" t="s">
        <v>5008</v>
      </c>
      <c r="AE383" t="s">
        <v>148</v>
      </c>
      <c r="AF383">
        <v>3</v>
      </c>
      <c r="AG383">
        <v>53</v>
      </c>
      <c r="AH383" t="s">
        <v>88</v>
      </c>
      <c r="AI383" t="s">
        <v>101</v>
      </c>
      <c r="AJ383">
        <v>90</v>
      </c>
      <c r="AK383" t="s">
        <v>522</v>
      </c>
      <c r="AL383" t="s">
        <v>101</v>
      </c>
      <c r="AM383">
        <v>403</v>
      </c>
      <c r="AN383" t="s">
        <v>128</v>
      </c>
      <c r="AO383" t="s">
        <v>129</v>
      </c>
      <c r="AP383" t="s">
        <v>88</v>
      </c>
      <c r="AQ383" t="s">
        <v>108</v>
      </c>
      <c r="AR383" t="s">
        <v>88</v>
      </c>
      <c r="AS383" t="s">
        <v>88</v>
      </c>
      <c r="AT383" t="s">
        <v>88</v>
      </c>
      <c r="AU383" t="s">
        <v>88</v>
      </c>
      <c r="AV383" t="s">
        <v>88</v>
      </c>
      <c r="AW383" t="s">
        <v>88</v>
      </c>
      <c r="AX383" t="s">
        <v>88</v>
      </c>
      <c r="AY383" t="s">
        <v>88</v>
      </c>
      <c r="AZ383" t="s">
        <v>88</v>
      </c>
      <c r="BA383">
        <v>30</v>
      </c>
      <c r="BB383">
        <v>50</v>
      </c>
      <c r="BC383" t="s">
        <v>88</v>
      </c>
      <c r="BD383" t="s">
        <v>88</v>
      </c>
      <c r="BE383" t="s">
        <v>88</v>
      </c>
      <c r="BF383" t="s">
        <v>5009</v>
      </c>
      <c r="BG383" s="4" t="s">
        <v>85</v>
      </c>
      <c r="BH383" s="4" t="s">
        <v>218</v>
      </c>
      <c r="BI383" s="4" t="s">
        <v>4381</v>
      </c>
      <c r="BJ383" s="4" t="s">
        <v>5000</v>
      </c>
      <c r="BK383" s="4" t="s">
        <v>99</v>
      </c>
      <c r="BL383" s="4" t="s">
        <v>204</v>
      </c>
      <c r="BM383" s="4">
        <v>300</v>
      </c>
      <c r="BN383" s="4">
        <v>50</v>
      </c>
      <c r="BO383" s="5">
        <v>1080</v>
      </c>
      <c r="BP383" s="5">
        <v>1800</v>
      </c>
      <c r="BQ383" s="5">
        <v>2.6799007444168734</v>
      </c>
      <c r="BR383" s="5">
        <v>4.4665012406947895</v>
      </c>
      <c r="BS383" s="5" t="s">
        <v>111</v>
      </c>
      <c r="BT383" s="4" t="s">
        <v>153</v>
      </c>
      <c r="BU383" s="4">
        <v>1</v>
      </c>
      <c r="BV383" s="4">
        <v>0</v>
      </c>
      <c r="BW383" s="4">
        <v>1</v>
      </c>
      <c r="BX383" s="4">
        <v>0</v>
      </c>
      <c r="BY383" s="4">
        <v>1</v>
      </c>
      <c r="BZ383" s="4">
        <v>0</v>
      </c>
      <c r="CA383" s="4">
        <v>2</v>
      </c>
      <c r="CB383" s="4">
        <v>0</v>
      </c>
      <c r="CC383" s="4" t="s">
        <v>154</v>
      </c>
      <c r="CD383" s="6"/>
      <c r="CE383" s="6"/>
      <c r="CF383" s="6"/>
    </row>
    <row r="384" spans="1:84" x14ac:dyDescent="0.5">
      <c r="A384" t="s">
        <v>5010</v>
      </c>
      <c r="B384" t="s">
        <v>88</v>
      </c>
      <c r="C384" t="s">
        <v>5011</v>
      </c>
      <c r="D384" t="s">
        <v>5012</v>
      </c>
      <c r="E384" t="s">
        <v>5013</v>
      </c>
      <c r="F384" t="s">
        <v>85</v>
      </c>
      <c r="G384" t="s">
        <v>652</v>
      </c>
      <c r="H384" t="s">
        <v>4847</v>
      </c>
      <c r="I384" t="s">
        <v>88</v>
      </c>
      <c r="J384" t="s">
        <v>5014</v>
      </c>
      <c r="K384" t="s">
        <v>88</v>
      </c>
      <c r="L384" t="s">
        <v>163</v>
      </c>
      <c r="M384" t="s">
        <v>5015</v>
      </c>
      <c r="N384" t="s">
        <v>5016</v>
      </c>
      <c r="O384" t="s">
        <v>92</v>
      </c>
      <c r="P384" t="s">
        <v>5017</v>
      </c>
      <c r="Q384" t="s">
        <v>5018</v>
      </c>
      <c r="R384" t="s">
        <v>5019</v>
      </c>
      <c r="S384" t="s">
        <v>5020</v>
      </c>
      <c r="T384" t="s">
        <v>5021</v>
      </c>
      <c r="U384" t="s">
        <v>98</v>
      </c>
      <c r="V384" t="s">
        <v>99</v>
      </c>
      <c r="W384">
        <v>1999</v>
      </c>
      <c r="X384" t="s">
        <v>310</v>
      </c>
      <c r="Y384" t="s">
        <v>310</v>
      </c>
      <c r="Z384" t="s">
        <v>101</v>
      </c>
      <c r="AA384">
        <v>2011</v>
      </c>
      <c r="AB384">
        <f t="shared" si="5"/>
        <v>2011</v>
      </c>
      <c r="AC384" t="s">
        <v>310</v>
      </c>
      <c r="AD384" t="s">
        <v>5022</v>
      </c>
      <c r="AE384" t="s">
        <v>148</v>
      </c>
      <c r="AF384">
        <v>17</v>
      </c>
      <c r="AG384">
        <v>46</v>
      </c>
      <c r="AH384" t="s">
        <v>88</v>
      </c>
      <c r="AI384" t="s">
        <v>101</v>
      </c>
      <c r="AJ384">
        <v>2</v>
      </c>
      <c r="AK384" t="s">
        <v>172</v>
      </c>
      <c r="AL384" t="s">
        <v>101</v>
      </c>
      <c r="AM384">
        <v>500</v>
      </c>
      <c r="AN384" t="s">
        <v>192</v>
      </c>
      <c r="AO384" t="s">
        <v>280</v>
      </c>
      <c r="AP384" t="s">
        <v>88</v>
      </c>
      <c r="AQ384" t="s">
        <v>785</v>
      </c>
      <c r="AR384">
        <v>5</v>
      </c>
      <c r="AS384" t="s">
        <v>88</v>
      </c>
      <c r="AT384" t="s">
        <v>88</v>
      </c>
      <c r="AU384" t="s">
        <v>88</v>
      </c>
      <c r="AV384" t="s">
        <v>88</v>
      </c>
      <c r="AW384">
        <v>800</v>
      </c>
      <c r="AX384">
        <v>800</v>
      </c>
      <c r="AY384" t="s">
        <v>88</v>
      </c>
      <c r="AZ384" t="s">
        <v>88</v>
      </c>
      <c r="BA384" t="s">
        <v>88</v>
      </c>
      <c r="BB384" t="s">
        <v>88</v>
      </c>
      <c r="BC384" t="s">
        <v>88</v>
      </c>
      <c r="BD384" t="s">
        <v>88</v>
      </c>
      <c r="BE384" t="s">
        <v>88</v>
      </c>
      <c r="BF384" t="s">
        <v>5023</v>
      </c>
      <c r="BG384" s="4" t="s">
        <v>85</v>
      </c>
      <c r="BH384" s="4" t="s">
        <v>652</v>
      </c>
      <c r="BI384" s="4" t="s">
        <v>4847</v>
      </c>
      <c r="BJ384" s="4" t="s">
        <v>5014</v>
      </c>
      <c r="BK384" s="4" t="s">
        <v>99</v>
      </c>
      <c r="BL384" s="4" t="s">
        <v>106</v>
      </c>
      <c r="BM384" s="4">
        <v>300</v>
      </c>
      <c r="BN384" s="4">
        <v>100</v>
      </c>
      <c r="BO384" s="5">
        <v>14400</v>
      </c>
      <c r="BP384" s="5">
        <v>14400</v>
      </c>
      <c r="BQ384" s="5">
        <v>28.8</v>
      </c>
      <c r="BR384" s="5">
        <v>28.8</v>
      </c>
      <c r="BS384" s="5">
        <v>2.7777777777777777</v>
      </c>
      <c r="BT384" s="4" t="s">
        <v>347</v>
      </c>
      <c r="BU384" s="4">
        <v>1</v>
      </c>
      <c r="BV384" s="4">
        <v>1</v>
      </c>
      <c r="BW384" s="4">
        <v>1</v>
      </c>
      <c r="BX384" s="4">
        <v>1</v>
      </c>
      <c r="BY384" s="4">
        <v>1</v>
      </c>
      <c r="BZ384" s="4">
        <v>1</v>
      </c>
      <c r="CA384" s="4">
        <v>5</v>
      </c>
      <c r="CB384" s="4">
        <v>1</v>
      </c>
      <c r="CC384" s="4" t="s">
        <v>231</v>
      </c>
      <c r="CD384" s="6"/>
      <c r="CE384" s="6"/>
      <c r="CF384" s="6"/>
    </row>
    <row r="385" spans="1:84" x14ac:dyDescent="0.5">
      <c r="A385" t="s">
        <v>5024</v>
      </c>
      <c r="B385" t="s">
        <v>4240</v>
      </c>
      <c r="C385" t="s">
        <v>5025</v>
      </c>
      <c r="D385" t="s">
        <v>5026</v>
      </c>
      <c r="E385" t="s">
        <v>5027</v>
      </c>
      <c r="F385" t="s">
        <v>85</v>
      </c>
      <c r="G385" t="s">
        <v>86</v>
      </c>
      <c r="H385" t="s">
        <v>2445</v>
      </c>
      <c r="I385" t="s">
        <v>88</v>
      </c>
      <c r="J385" t="s">
        <v>2445</v>
      </c>
      <c r="K385" t="s">
        <v>88</v>
      </c>
      <c r="L385" t="s">
        <v>5028</v>
      </c>
      <c r="M385" t="s">
        <v>5029</v>
      </c>
      <c r="N385" t="s">
        <v>1331</v>
      </c>
      <c r="O385" t="s">
        <v>92</v>
      </c>
      <c r="P385" t="s">
        <v>5030</v>
      </c>
      <c r="Q385" t="s">
        <v>5031</v>
      </c>
      <c r="R385" t="s">
        <v>5032</v>
      </c>
      <c r="S385" t="s">
        <v>5033</v>
      </c>
      <c r="T385" t="s">
        <v>5034</v>
      </c>
      <c r="U385" t="s">
        <v>98</v>
      </c>
      <c r="V385" t="s">
        <v>99</v>
      </c>
      <c r="W385">
        <v>1988</v>
      </c>
      <c r="X385" t="s">
        <v>146</v>
      </c>
      <c r="Y385" t="s">
        <v>88</v>
      </c>
      <c r="Z385" t="s">
        <v>147</v>
      </c>
      <c r="AA385" t="s">
        <v>88</v>
      </c>
      <c r="AB385">
        <f t="shared" si="5"/>
        <v>1988</v>
      </c>
      <c r="AC385" t="s">
        <v>88</v>
      </c>
      <c r="AD385" t="s">
        <v>88</v>
      </c>
      <c r="AE385" t="s">
        <v>148</v>
      </c>
      <c r="AF385">
        <v>20</v>
      </c>
      <c r="AG385">
        <v>82</v>
      </c>
      <c r="AH385" t="s">
        <v>88</v>
      </c>
      <c r="AI385" t="s">
        <v>101</v>
      </c>
      <c r="AJ385">
        <v>0</v>
      </c>
      <c r="AK385" t="s">
        <v>5035</v>
      </c>
      <c r="AL385" t="s">
        <v>101</v>
      </c>
      <c r="AM385">
        <v>300</v>
      </c>
      <c r="AN385" t="s">
        <v>128</v>
      </c>
      <c r="AO385" t="s">
        <v>280</v>
      </c>
      <c r="AP385" t="s">
        <v>88</v>
      </c>
      <c r="AQ385" t="s">
        <v>785</v>
      </c>
      <c r="AR385">
        <v>5</v>
      </c>
      <c r="AS385" t="s">
        <v>88</v>
      </c>
      <c r="AT385" t="s">
        <v>88</v>
      </c>
      <c r="AU385" t="s">
        <v>88</v>
      </c>
      <c r="AV385" t="s">
        <v>88</v>
      </c>
      <c r="AW385">
        <v>36</v>
      </c>
      <c r="AX385">
        <v>90</v>
      </c>
      <c r="AY385" t="s">
        <v>88</v>
      </c>
      <c r="AZ385" t="s">
        <v>88</v>
      </c>
      <c r="BA385" t="s">
        <v>88</v>
      </c>
      <c r="BB385" t="s">
        <v>88</v>
      </c>
      <c r="BC385" t="s">
        <v>88</v>
      </c>
      <c r="BD385" t="s">
        <v>88</v>
      </c>
      <c r="BE385" t="s">
        <v>88</v>
      </c>
      <c r="BF385" t="s">
        <v>5036</v>
      </c>
      <c r="BG385" s="4" t="s">
        <v>85</v>
      </c>
      <c r="BH385" s="4" t="s">
        <v>86</v>
      </c>
      <c r="BI385" s="4" t="s">
        <v>2445</v>
      </c>
      <c r="BJ385" s="4" t="s">
        <v>2445</v>
      </c>
      <c r="BK385" s="4" t="s">
        <v>99</v>
      </c>
      <c r="BL385" s="4" t="s">
        <v>1331</v>
      </c>
      <c r="BM385" s="4">
        <v>300</v>
      </c>
      <c r="BN385" s="4">
        <v>50</v>
      </c>
      <c r="BO385" s="5">
        <v>648</v>
      </c>
      <c r="BP385" s="5">
        <v>1620</v>
      </c>
      <c r="BQ385" s="5">
        <v>2.16</v>
      </c>
      <c r="BR385" s="5">
        <v>5.4</v>
      </c>
      <c r="BS385" s="5">
        <v>2.7777777777777777</v>
      </c>
      <c r="BT385" s="4" t="s">
        <v>347</v>
      </c>
      <c r="BU385" s="4">
        <v>1</v>
      </c>
      <c r="BV385" s="4">
        <v>1</v>
      </c>
      <c r="BW385" s="4">
        <v>1</v>
      </c>
      <c r="BX385" s="4">
        <v>0</v>
      </c>
      <c r="BY385" s="4">
        <v>1</v>
      </c>
      <c r="BZ385" s="4">
        <v>0</v>
      </c>
      <c r="CA385" s="4">
        <v>3</v>
      </c>
      <c r="CB385" s="4">
        <v>0</v>
      </c>
      <c r="CC385" s="4" t="s">
        <v>154</v>
      </c>
      <c r="CD385" s="6"/>
      <c r="CE385" s="6"/>
      <c r="CF385" s="6"/>
    </row>
    <row r="386" spans="1:84" x14ac:dyDescent="0.5">
      <c r="A386" t="s">
        <v>5037</v>
      </c>
      <c r="B386" t="s">
        <v>88</v>
      </c>
      <c r="C386" t="s">
        <v>5038</v>
      </c>
      <c r="D386" t="s">
        <v>5039</v>
      </c>
      <c r="E386" t="s">
        <v>5040</v>
      </c>
      <c r="F386" t="s">
        <v>85</v>
      </c>
      <c r="G386" t="s">
        <v>888</v>
      </c>
      <c r="H386" t="s">
        <v>889</v>
      </c>
      <c r="I386" t="s">
        <v>88</v>
      </c>
      <c r="J386" t="s">
        <v>5041</v>
      </c>
      <c r="K386" t="s">
        <v>88</v>
      </c>
      <c r="L386" t="s">
        <v>163</v>
      </c>
      <c r="M386" t="s">
        <v>5042</v>
      </c>
      <c r="N386" t="s">
        <v>204</v>
      </c>
      <c r="O386" t="s">
        <v>60</v>
      </c>
      <c r="P386" t="s">
        <v>5043</v>
      </c>
      <c r="Q386" t="s">
        <v>5044</v>
      </c>
      <c r="R386" t="s">
        <v>5045</v>
      </c>
      <c r="S386" t="s">
        <v>5046</v>
      </c>
      <c r="T386" t="s">
        <v>5047</v>
      </c>
      <c r="U386" t="s">
        <v>98</v>
      </c>
      <c r="V386" t="s">
        <v>99</v>
      </c>
      <c r="W386">
        <v>2012</v>
      </c>
      <c r="X386" t="s">
        <v>170</v>
      </c>
      <c r="Y386" t="s">
        <v>768</v>
      </c>
      <c r="Z386" t="s">
        <v>101</v>
      </c>
      <c r="AA386">
        <v>2014</v>
      </c>
      <c r="AB386">
        <f t="shared" si="5"/>
        <v>2014</v>
      </c>
      <c r="AC386" t="s">
        <v>5048</v>
      </c>
      <c r="AD386" t="s">
        <v>88</v>
      </c>
      <c r="AE386" t="s">
        <v>148</v>
      </c>
      <c r="AF386">
        <v>2</v>
      </c>
      <c r="AG386">
        <v>40</v>
      </c>
      <c r="AH386" t="s">
        <v>88</v>
      </c>
      <c r="AI386" t="s">
        <v>101</v>
      </c>
      <c r="AJ386">
        <v>14</v>
      </c>
      <c r="AK386" t="s">
        <v>104</v>
      </c>
      <c r="AL386" t="s">
        <v>101</v>
      </c>
      <c r="AM386">
        <v>300</v>
      </c>
      <c r="AN386" t="s">
        <v>128</v>
      </c>
      <c r="AO386" t="s">
        <v>174</v>
      </c>
      <c r="AP386" t="s">
        <v>88</v>
      </c>
      <c r="AQ386" t="s">
        <v>108</v>
      </c>
      <c r="AR386" t="s">
        <v>88</v>
      </c>
      <c r="AS386" t="s">
        <v>88</v>
      </c>
      <c r="AT386" t="s">
        <v>88</v>
      </c>
      <c r="AU386" t="s">
        <v>88</v>
      </c>
      <c r="AV386" t="s">
        <v>88</v>
      </c>
      <c r="AW386" t="s">
        <v>88</v>
      </c>
      <c r="AX386" t="s">
        <v>88</v>
      </c>
      <c r="AY386">
        <v>200</v>
      </c>
      <c r="AZ386">
        <v>280</v>
      </c>
      <c r="BA386" t="s">
        <v>88</v>
      </c>
      <c r="BB386" t="s">
        <v>88</v>
      </c>
      <c r="BC386" t="s">
        <v>88</v>
      </c>
      <c r="BD386" t="s">
        <v>88</v>
      </c>
      <c r="BE386" t="s">
        <v>88</v>
      </c>
      <c r="BF386" t="s">
        <v>5049</v>
      </c>
      <c r="BG386" s="4" t="s">
        <v>85</v>
      </c>
      <c r="BH386" s="4" t="s">
        <v>888</v>
      </c>
      <c r="BI386" s="4" t="s">
        <v>889</v>
      </c>
      <c r="BJ386" s="4" t="s">
        <v>5041</v>
      </c>
      <c r="BK386" s="4" t="s">
        <v>99</v>
      </c>
      <c r="BL386" s="4" t="s">
        <v>204</v>
      </c>
      <c r="BM386" s="4">
        <v>300</v>
      </c>
      <c r="BN386" s="4">
        <v>50</v>
      </c>
      <c r="BO386" s="5">
        <v>5000</v>
      </c>
      <c r="BP386" s="5">
        <v>7000</v>
      </c>
      <c r="BQ386" s="5">
        <v>16.666666666666668</v>
      </c>
      <c r="BR386" s="5">
        <v>23.333333333333332</v>
      </c>
      <c r="BS386" s="5" t="s">
        <v>111</v>
      </c>
      <c r="BT386" s="4" t="s">
        <v>153</v>
      </c>
      <c r="BU386" s="4">
        <v>1</v>
      </c>
      <c r="BV386" s="4">
        <v>1</v>
      </c>
      <c r="BW386" s="4">
        <v>1</v>
      </c>
      <c r="BX386" s="4">
        <v>0</v>
      </c>
      <c r="BY386" s="4">
        <v>1</v>
      </c>
      <c r="BZ386" s="4">
        <v>1</v>
      </c>
      <c r="CA386" s="4">
        <v>4</v>
      </c>
      <c r="CB386" s="4">
        <v>0</v>
      </c>
      <c r="CC386" s="4" t="s">
        <v>154</v>
      </c>
      <c r="CD386" s="6"/>
      <c r="CE386" s="6"/>
      <c r="CF386" s="6"/>
    </row>
    <row r="387" spans="1:84" x14ac:dyDescent="0.5">
      <c r="A387" t="s">
        <v>5050</v>
      </c>
      <c r="B387" t="s">
        <v>5051</v>
      </c>
      <c r="C387" t="s">
        <v>5052</v>
      </c>
      <c r="D387" t="s">
        <v>5053</v>
      </c>
      <c r="E387" t="s">
        <v>3432</v>
      </c>
      <c r="F387" t="s">
        <v>85</v>
      </c>
      <c r="G387" t="s">
        <v>200</v>
      </c>
      <c r="H387" t="s">
        <v>4072</v>
      </c>
      <c r="I387" t="s">
        <v>88</v>
      </c>
      <c r="J387" t="s">
        <v>5054</v>
      </c>
      <c r="K387" t="s">
        <v>88</v>
      </c>
      <c r="L387" t="s">
        <v>163</v>
      </c>
      <c r="M387" t="s">
        <v>5055</v>
      </c>
      <c r="N387" t="s">
        <v>91</v>
      </c>
      <c r="O387" t="s">
        <v>92</v>
      </c>
      <c r="P387" t="s">
        <v>5056</v>
      </c>
      <c r="Q387" t="s">
        <v>5057</v>
      </c>
      <c r="R387" t="s">
        <v>5058</v>
      </c>
      <c r="S387" t="s">
        <v>5059</v>
      </c>
      <c r="T387" t="s">
        <v>5060</v>
      </c>
      <c r="U387" t="s">
        <v>98</v>
      </c>
      <c r="V387" t="s">
        <v>99</v>
      </c>
      <c r="W387">
        <v>2012</v>
      </c>
      <c r="X387" t="s">
        <v>170</v>
      </c>
      <c r="Y387" t="s">
        <v>4642</v>
      </c>
      <c r="Z387" t="s">
        <v>101</v>
      </c>
      <c r="AA387">
        <v>2013</v>
      </c>
      <c r="AB387">
        <f t="shared" ref="AB387:AB450" si="6">MAX(W387,AA387)</f>
        <v>2013</v>
      </c>
      <c r="AC387" t="s">
        <v>5061</v>
      </c>
      <c r="AD387" t="s">
        <v>5062</v>
      </c>
      <c r="AE387" t="s">
        <v>148</v>
      </c>
      <c r="AF387">
        <v>20</v>
      </c>
      <c r="AG387">
        <v>100</v>
      </c>
      <c r="AH387" t="s">
        <v>88</v>
      </c>
      <c r="AI387" t="s">
        <v>147</v>
      </c>
      <c r="AJ387">
        <v>0</v>
      </c>
      <c r="AK387" t="s">
        <v>149</v>
      </c>
      <c r="AL387" t="s">
        <v>101</v>
      </c>
      <c r="AM387">
        <v>230</v>
      </c>
      <c r="AN387" t="s">
        <v>173</v>
      </c>
      <c r="AO387" t="s">
        <v>294</v>
      </c>
      <c r="AP387" t="s">
        <v>88</v>
      </c>
      <c r="AQ387" t="s">
        <v>175</v>
      </c>
      <c r="AR387" t="s">
        <v>88</v>
      </c>
      <c r="AS387" t="s">
        <v>88</v>
      </c>
      <c r="AT387" t="s">
        <v>88</v>
      </c>
      <c r="AU387" t="s">
        <v>88</v>
      </c>
      <c r="AV387" t="s">
        <v>4643</v>
      </c>
      <c r="AW387">
        <v>153</v>
      </c>
      <c r="AX387">
        <v>195</v>
      </c>
      <c r="AY387">
        <v>115</v>
      </c>
      <c r="AZ387">
        <v>115</v>
      </c>
      <c r="BA387">
        <v>123</v>
      </c>
      <c r="BB387">
        <v>123</v>
      </c>
      <c r="BC387" t="s">
        <v>88</v>
      </c>
      <c r="BD387" t="s">
        <v>88</v>
      </c>
      <c r="BE387" t="s">
        <v>5063</v>
      </c>
      <c r="BF387" t="s">
        <v>5064</v>
      </c>
      <c r="BG387" s="4" t="s">
        <v>85</v>
      </c>
      <c r="BH387" s="4" t="s">
        <v>200</v>
      </c>
      <c r="BI387" s="4" t="s">
        <v>4072</v>
      </c>
      <c r="BJ387" s="4" t="s">
        <v>5054</v>
      </c>
      <c r="BK387" s="4" t="s">
        <v>99</v>
      </c>
      <c r="BL387" s="4" t="s">
        <v>91</v>
      </c>
      <c r="BM387" s="4">
        <v>300</v>
      </c>
      <c r="BN387" s="4">
        <v>75</v>
      </c>
      <c r="BO387" s="5">
        <v>10057</v>
      </c>
      <c r="BP387" s="5">
        <v>10813</v>
      </c>
      <c r="BQ387" s="5">
        <v>43.72608695652174</v>
      </c>
      <c r="BR387" s="5">
        <v>47.013043478260869</v>
      </c>
      <c r="BS387" s="5" t="s">
        <v>175</v>
      </c>
      <c r="BT387" s="4" t="s">
        <v>347</v>
      </c>
      <c r="BU387" s="4">
        <v>1</v>
      </c>
      <c r="BV387" s="4">
        <v>1</v>
      </c>
      <c r="BW387" s="4">
        <v>0</v>
      </c>
      <c r="BX387" s="4">
        <v>0</v>
      </c>
      <c r="BY387" s="4">
        <v>1</v>
      </c>
      <c r="BZ387" s="4">
        <v>1</v>
      </c>
      <c r="CA387" s="4">
        <v>3</v>
      </c>
      <c r="CB387" s="4">
        <v>0</v>
      </c>
      <c r="CC387" s="4" t="s">
        <v>154</v>
      </c>
      <c r="CD387" s="6"/>
      <c r="CE387" s="6"/>
      <c r="CF387" s="6"/>
    </row>
    <row r="388" spans="1:84" x14ac:dyDescent="0.5">
      <c r="A388" t="s">
        <v>5065</v>
      </c>
      <c r="B388" t="s">
        <v>5066</v>
      </c>
      <c r="C388" t="s">
        <v>5067</v>
      </c>
      <c r="D388" t="s">
        <v>5068</v>
      </c>
      <c r="E388" t="s">
        <v>5069</v>
      </c>
      <c r="F388" t="s">
        <v>85</v>
      </c>
      <c r="G388" t="s">
        <v>872</v>
      </c>
      <c r="H388" t="s">
        <v>873</v>
      </c>
      <c r="I388" t="s">
        <v>88</v>
      </c>
      <c r="J388" t="s">
        <v>3698</v>
      </c>
      <c r="K388" t="s">
        <v>88</v>
      </c>
      <c r="L388" t="s">
        <v>184</v>
      </c>
      <c r="M388" t="s">
        <v>3699</v>
      </c>
      <c r="N388" t="s">
        <v>91</v>
      </c>
      <c r="O388" t="s">
        <v>92</v>
      </c>
      <c r="P388" t="s">
        <v>5070</v>
      </c>
      <c r="Q388" t="s">
        <v>5071</v>
      </c>
      <c r="R388" t="s">
        <v>5072</v>
      </c>
      <c r="S388" t="s">
        <v>5073</v>
      </c>
      <c r="T388" t="s">
        <v>5074</v>
      </c>
      <c r="U388" t="s">
        <v>98</v>
      </c>
      <c r="V388" t="s">
        <v>99</v>
      </c>
      <c r="W388">
        <v>2005</v>
      </c>
      <c r="X388" t="s">
        <v>343</v>
      </c>
      <c r="Y388" t="s">
        <v>881</v>
      </c>
      <c r="Z388" t="s">
        <v>147</v>
      </c>
      <c r="AA388" t="s">
        <v>88</v>
      </c>
      <c r="AB388">
        <f t="shared" si="6"/>
        <v>2005</v>
      </c>
      <c r="AC388" t="s">
        <v>88</v>
      </c>
      <c r="AD388" t="s">
        <v>88</v>
      </c>
      <c r="AE388" t="s">
        <v>102</v>
      </c>
      <c r="AF388" t="s">
        <v>88</v>
      </c>
      <c r="AG388" t="s">
        <v>88</v>
      </c>
      <c r="AH388" t="s">
        <v>443</v>
      </c>
      <c r="AI388" t="s">
        <v>88</v>
      </c>
      <c r="AJ388">
        <v>0</v>
      </c>
      <c r="AK388" t="s">
        <v>522</v>
      </c>
      <c r="AL388" t="s">
        <v>101</v>
      </c>
      <c r="AM388">
        <v>723</v>
      </c>
      <c r="AN388" t="s">
        <v>192</v>
      </c>
      <c r="AO388" t="s">
        <v>129</v>
      </c>
      <c r="AP388" t="s">
        <v>88</v>
      </c>
      <c r="AQ388" t="s">
        <v>130</v>
      </c>
      <c r="AR388" t="s">
        <v>88</v>
      </c>
      <c r="AS388" t="s">
        <v>88</v>
      </c>
      <c r="AT388">
        <v>10</v>
      </c>
      <c r="AU388" t="s">
        <v>88</v>
      </c>
      <c r="AV388" t="s">
        <v>88</v>
      </c>
      <c r="AW388" t="s">
        <v>88</v>
      </c>
      <c r="AX388" t="s">
        <v>88</v>
      </c>
      <c r="AY388" t="s">
        <v>88</v>
      </c>
      <c r="AZ388" t="s">
        <v>88</v>
      </c>
      <c r="BA388">
        <v>0</v>
      </c>
      <c r="BB388">
        <v>0</v>
      </c>
      <c r="BC388" t="s">
        <v>88</v>
      </c>
      <c r="BD388" t="s">
        <v>88</v>
      </c>
      <c r="BE388" t="s">
        <v>88</v>
      </c>
      <c r="BF388" t="s">
        <v>5075</v>
      </c>
      <c r="BG388" s="4" t="s">
        <v>85</v>
      </c>
      <c r="BH388" s="4" t="s">
        <v>872</v>
      </c>
      <c r="BI388" s="4" t="s">
        <v>873</v>
      </c>
      <c r="BJ388" s="4" t="s">
        <v>3698</v>
      </c>
      <c r="BK388" s="4" t="s">
        <v>99</v>
      </c>
      <c r="BL388" s="4" t="s">
        <v>91</v>
      </c>
      <c r="BM388" s="4">
        <v>300</v>
      </c>
      <c r="BN388" s="4">
        <v>100</v>
      </c>
      <c r="BO388" s="5">
        <v>0</v>
      </c>
      <c r="BP388" s="5">
        <v>0</v>
      </c>
      <c r="BQ388" s="5" t="s">
        <v>250</v>
      </c>
      <c r="BR388" s="5" t="s">
        <v>250</v>
      </c>
      <c r="BS388" s="5">
        <v>2.7777777777777777</v>
      </c>
      <c r="BT388" s="4" t="s">
        <v>112</v>
      </c>
      <c r="BU388" s="4">
        <v>0</v>
      </c>
      <c r="BV388" s="4">
        <v>1</v>
      </c>
      <c r="BW388" s="4">
        <v>1</v>
      </c>
      <c r="BX388" s="4">
        <v>1</v>
      </c>
      <c r="BY388" s="4">
        <v>1</v>
      </c>
      <c r="BZ388" s="4">
        <v>0</v>
      </c>
      <c r="CA388" s="4">
        <v>4</v>
      </c>
      <c r="CB388" s="4">
        <v>0</v>
      </c>
      <c r="CC388" s="4" t="s">
        <v>114</v>
      </c>
      <c r="CD388" s="6"/>
      <c r="CE388" s="6"/>
      <c r="CF388" s="6"/>
    </row>
    <row r="389" spans="1:84" x14ac:dyDescent="0.5">
      <c r="A389" t="s">
        <v>5076</v>
      </c>
      <c r="B389" t="s">
        <v>88</v>
      </c>
      <c r="C389" t="s">
        <v>5077</v>
      </c>
      <c r="D389" t="s">
        <v>5078</v>
      </c>
      <c r="E389" t="s">
        <v>2977</v>
      </c>
      <c r="F389" t="s">
        <v>85</v>
      </c>
      <c r="G389" t="s">
        <v>218</v>
      </c>
      <c r="H389" t="s">
        <v>4381</v>
      </c>
      <c r="I389" t="s">
        <v>88</v>
      </c>
      <c r="J389" t="s">
        <v>4701</v>
      </c>
      <c r="K389" t="s">
        <v>88</v>
      </c>
      <c r="L389" t="s">
        <v>139</v>
      </c>
      <c r="M389" t="s">
        <v>5079</v>
      </c>
      <c r="N389" t="s">
        <v>91</v>
      </c>
      <c r="O389" t="s">
        <v>92</v>
      </c>
      <c r="P389" t="s">
        <v>5080</v>
      </c>
      <c r="Q389" t="s">
        <v>5081</v>
      </c>
      <c r="R389" t="s">
        <v>5082</v>
      </c>
      <c r="S389" t="s">
        <v>5083</v>
      </c>
      <c r="T389" t="s">
        <v>5084</v>
      </c>
      <c r="U389" t="s">
        <v>98</v>
      </c>
      <c r="V389" t="s">
        <v>99</v>
      </c>
      <c r="W389">
        <v>2004</v>
      </c>
      <c r="X389" t="s">
        <v>698</v>
      </c>
      <c r="Y389" t="s">
        <v>245</v>
      </c>
      <c r="Z389" t="s">
        <v>101</v>
      </c>
      <c r="AA389">
        <v>2014</v>
      </c>
      <c r="AB389">
        <f t="shared" si="6"/>
        <v>2014</v>
      </c>
      <c r="AC389" t="s">
        <v>60</v>
      </c>
      <c r="AD389" t="s">
        <v>4503</v>
      </c>
      <c r="AE389" t="s">
        <v>102</v>
      </c>
      <c r="AF389" t="s">
        <v>88</v>
      </c>
      <c r="AG389" t="s">
        <v>88</v>
      </c>
      <c r="AH389" t="s">
        <v>103</v>
      </c>
      <c r="AI389" t="s">
        <v>88</v>
      </c>
      <c r="AJ389">
        <v>365</v>
      </c>
      <c r="AK389" t="s">
        <v>522</v>
      </c>
      <c r="AL389" t="s">
        <v>101</v>
      </c>
      <c r="AM389">
        <v>200</v>
      </c>
      <c r="AN389" t="s">
        <v>105</v>
      </c>
      <c r="AO389" t="s">
        <v>174</v>
      </c>
      <c r="AP389" t="s">
        <v>88</v>
      </c>
      <c r="AQ389" t="s">
        <v>151</v>
      </c>
      <c r="AR389" t="s">
        <v>88</v>
      </c>
      <c r="AS389" t="s">
        <v>88</v>
      </c>
      <c r="AT389" t="s">
        <v>88</v>
      </c>
      <c r="AU389" t="s">
        <v>88</v>
      </c>
      <c r="AV389" t="s">
        <v>88</v>
      </c>
      <c r="AW389" t="s">
        <v>88</v>
      </c>
      <c r="AX389" t="s">
        <v>88</v>
      </c>
      <c r="AY389">
        <v>20</v>
      </c>
      <c r="AZ389">
        <v>300</v>
      </c>
      <c r="BA389" t="s">
        <v>88</v>
      </c>
      <c r="BB389" t="s">
        <v>88</v>
      </c>
      <c r="BC389" t="s">
        <v>88</v>
      </c>
      <c r="BD389" t="s">
        <v>88</v>
      </c>
      <c r="BE389" t="s">
        <v>88</v>
      </c>
      <c r="BF389" t="s">
        <v>5085</v>
      </c>
      <c r="BG389" s="4" t="s">
        <v>85</v>
      </c>
      <c r="BH389" s="4" t="s">
        <v>218</v>
      </c>
      <c r="BI389" s="4" t="s">
        <v>4381</v>
      </c>
      <c r="BJ389" s="4" t="s">
        <v>4701</v>
      </c>
      <c r="BK389" s="4" t="s">
        <v>99</v>
      </c>
      <c r="BL389" s="4" t="s">
        <v>91</v>
      </c>
      <c r="BM389" s="4">
        <v>300</v>
      </c>
      <c r="BN389" s="4">
        <v>0</v>
      </c>
      <c r="BO389" s="5">
        <v>500</v>
      </c>
      <c r="BP389" s="5">
        <v>7500</v>
      </c>
      <c r="BQ389" s="5">
        <v>2.5</v>
      </c>
      <c r="BR389" s="5">
        <v>37.5</v>
      </c>
      <c r="BS389" s="5" t="s">
        <v>111</v>
      </c>
      <c r="BT389" s="4" t="s">
        <v>112</v>
      </c>
      <c r="BU389" s="4">
        <v>0</v>
      </c>
      <c r="BV389" s="4">
        <v>0</v>
      </c>
      <c r="BW389" s="4">
        <v>0</v>
      </c>
      <c r="BX389" s="4">
        <v>0</v>
      </c>
      <c r="BY389" s="4">
        <v>1</v>
      </c>
      <c r="BZ389" s="4">
        <v>1</v>
      </c>
      <c r="CA389" s="4">
        <v>2</v>
      </c>
      <c r="CB389" s="4">
        <v>0</v>
      </c>
      <c r="CC389" s="4" t="s">
        <v>114</v>
      </c>
      <c r="CD389" s="6"/>
      <c r="CE389" s="6"/>
      <c r="CF389" s="6"/>
    </row>
    <row r="390" spans="1:84" x14ac:dyDescent="0.5">
      <c r="A390" t="s">
        <v>5086</v>
      </c>
      <c r="B390" t="s">
        <v>88</v>
      </c>
      <c r="C390" t="s">
        <v>5087</v>
      </c>
      <c r="D390" t="s">
        <v>5088</v>
      </c>
      <c r="E390" t="s">
        <v>5089</v>
      </c>
      <c r="F390" t="s">
        <v>85</v>
      </c>
      <c r="G390" t="s">
        <v>652</v>
      </c>
      <c r="H390" t="s">
        <v>4847</v>
      </c>
      <c r="I390" t="s">
        <v>88</v>
      </c>
      <c r="J390" t="s">
        <v>5090</v>
      </c>
      <c r="K390" t="s">
        <v>88</v>
      </c>
      <c r="L390" t="s">
        <v>163</v>
      </c>
      <c r="M390" t="s">
        <v>5091</v>
      </c>
      <c r="N390" t="s">
        <v>91</v>
      </c>
      <c r="O390" t="s">
        <v>92</v>
      </c>
      <c r="P390" t="s">
        <v>5092</v>
      </c>
      <c r="Q390" t="s">
        <v>5093</v>
      </c>
      <c r="R390" t="s">
        <v>290</v>
      </c>
      <c r="S390" t="s">
        <v>5094</v>
      </c>
      <c r="T390" t="s">
        <v>5095</v>
      </c>
      <c r="U390" t="s">
        <v>98</v>
      </c>
      <c r="V390" t="s">
        <v>99</v>
      </c>
      <c r="W390">
        <v>2012</v>
      </c>
      <c r="X390" t="s">
        <v>170</v>
      </c>
      <c r="Y390" t="s">
        <v>2893</v>
      </c>
      <c r="Z390" t="s">
        <v>147</v>
      </c>
      <c r="AA390" t="s">
        <v>88</v>
      </c>
      <c r="AB390">
        <f t="shared" si="6"/>
        <v>2012</v>
      </c>
      <c r="AC390" t="s">
        <v>88</v>
      </c>
      <c r="AD390" t="s">
        <v>88</v>
      </c>
      <c r="AE390" t="s">
        <v>148</v>
      </c>
      <c r="AF390">
        <v>7</v>
      </c>
      <c r="AG390">
        <v>58</v>
      </c>
      <c r="AH390" t="s">
        <v>88</v>
      </c>
      <c r="AI390" t="s">
        <v>101</v>
      </c>
      <c r="AJ390">
        <v>60</v>
      </c>
      <c r="AK390" t="s">
        <v>522</v>
      </c>
      <c r="AL390" t="s">
        <v>101</v>
      </c>
      <c r="AM390">
        <v>102</v>
      </c>
      <c r="AN390" t="s">
        <v>192</v>
      </c>
      <c r="AO390" t="s">
        <v>280</v>
      </c>
      <c r="AP390" t="s">
        <v>88</v>
      </c>
      <c r="AQ390" t="s">
        <v>175</v>
      </c>
      <c r="AR390" t="s">
        <v>88</v>
      </c>
      <c r="AS390" t="s">
        <v>88</v>
      </c>
      <c r="AT390" t="s">
        <v>88</v>
      </c>
      <c r="AU390" t="s">
        <v>88</v>
      </c>
      <c r="AV390" t="s">
        <v>5096</v>
      </c>
      <c r="AW390">
        <v>140</v>
      </c>
      <c r="AX390">
        <v>160</v>
      </c>
      <c r="AY390" t="s">
        <v>88</v>
      </c>
      <c r="AZ390" t="s">
        <v>88</v>
      </c>
      <c r="BA390" t="s">
        <v>88</v>
      </c>
      <c r="BB390" t="s">
        <v>88</v>
      </c>
      <c r="BC390" t="s">
        <v>88</v>
      </c>
      <c r="BD390" t="s">
        <v>88</v>
      </c>
      <c r="BE390" t="s">
        <v>88</v>
      </c>
      <c r="BF390" t="s">
        <v>5097</v>
      </c>
      <c r="BG390" s="4" t="s">
        <v>85</v>
      </c>
      <c r="BH390" s="4" t="s">
        <v>652</v>
      </c>
      <c r="BI390" s="4" t="s">
        <v>4847</v>
      </c>
      <c r="BJ390" s="4" t="s">
        <v>5090</v>
      </c>
      <c r="BK390" s="4" t="s">
        <v>99</v>
      </c>
      <c r="BL390" s="4" t="s">
        <v>91</v>
      </c>
      <c r="BM390" s="4">
        <v>300</v>
      </c>
      <c r="BN390" s="4">
        <v>100</v>
      </c>
      <c r="BO390" s="5">
        <v>2520</v>
      </c>
      <c r="BP390" s="5">
        <v>2880</v>
      </c>
      <c r="BQ390" s="5">
        <v>24.705882352941178</v>
      </c>
      <c r="BR390" s="5">
        <v>28.235294117647058</v>
      </c>
      <c r="BS390" s="5" t="s">
        <v>175</v>
      </c>
      <c r="BT390" s="4" t="s">
        <v>347</v>
      </c>
      <c r="BU390" s="4">
        <v>1</v>
      </c>
      <c r="BV390" s="4">
        <v>0</v>
      </c>
      <c r="BW390" s="4">
        <v>0</v>
      </c>
      <c r="BX390" s="4">
        <v>1</v>
      </c>
      <c r="BY390" s="4">
        <v>1</v>
      </c>
      <c r="BZ390" s="4">
        <v>1</v>
      </c>
      <c r="CA390" s="4">
        <v>3</v>
      </c>
      <c r="CB390" s="4">
        <v>0</v>
      </c>
      <c r="CC390" s="4" t="s">
        <v>154</v>
      </c>
      <c r="CD390" s="6"/>
      <c r="CE390" s="6"/>
      <c r="CF390" s="6"/>
    </row>
    <row r="391" spans="1:84" x14ac:dyDescent="0.5">
      <c r="A391" t="s">
        <v>5098</v>
      </c>
      <c r="B391" t="s">
        <v>88</v>
      </c>
      <c r="C391" t="s">
        <v>5099</v>
      </c>
      <c r="D391" t="s">
        <v>5100</v>
      </c>
      <c r="E391" t="s">
        <v>5101</v>
      </c>
      <c r="F391" t="s">
        <v>85</v>
      </c>
      <c r="G391" t="s">
        <v>136</v>
      </c>
      <c r="H391" t="s">
        <v>137</v>
      </c>
      <c r="I391" t="s">
        <v>88</v>
      </c>
      <c r="J391" t="s">
        <v>5102</v>
      </c>
      <c r="K391" t="s">
        <v>88</v>
      </c>
      <c r="L391" t="s">
        <v>163</v>
      </c>
      <c r="M391" t="s">
        <v>5103</v>
      </c>
      <c r="N391" t="s">
        <v>91</v>
      </c>
      <c r="O391" t="s">
        <v>92</v>
      </c>
      <c r="P391" t="s">
        <v>5104</v>
      </c>
      <c r="Q391" t="s">
        <v>5105</v>
      </c>
      <c r="R391" t="s">
        <v>5106</v>
      </c>
      <c r="S391" t="s">
        <v>5107</v>
      </c>
      <c r="T391" t="s">
        <v>5108</v>
      </c>
      <c r="U391" t="s">
        <v>98</v>
      </c>
      <c r="V391" t="s">
        <v>99</v>
      </c>
      <c r="W391">
        <v>2006</v>
      </c>
      <c r="X391" t="s">
        <v>146</v>
      </c>
      <c r="Y391" t="s">
        <v>88</v>
      </c>
      <c r="Z391" t="s">
        <v>147</v>
      </c>
      <c r="AA391" t="s">
        <v>88</v>
      </c>
      <c r="AB391">
        <f t="shared" si="6"/>
        <v>2006</v>
      </c>
      <c r="AC391" t="s">
        <v>88</v>
      </c>
      <c r="AD391" t="s">
        <v>88</v>
      </c>
      <c r="AE391" t="s">
        <v>148</v>
      </c>
      <c r="AF391">
        <v>8</v>
      </c>
      <c r="AG391">
        <v>67</v>
      </c>
      <c r="AH391" t="s">
        <v>88</v>
      </c>
      <c r="AI391" t="s">
        <v>101</v>
      </c>
      <c r="AJ391">
        <v>3</v>
      </c>
      <c r="AK391" t="s">
        <v>344</v>
      </c>
      <c r="AL391" t="s">
        <v>101</v>
      </c>
      <c r="AM391">
        <v>600</v>
      </c>
      <c r="AN391" t="s">
        <v>173</v>
      </c>
      <c r="AO391" t="s">
        <v>129</v>
      </c>
      <c r="AP391" t="s">
        <v>88</v>
      </c>
      <c r="AQ391" t="s">
        <v>151</v>
      </c>
      <c r="AR391" t="s">
        <v>88</v>
      </c>
      <c r="AS391" t="s">
        <v>88</v>
      </c>
      <c r="AT391" t="s">
        <v>88</v>
      </c>
      <c r="AU391" t="s">
        <v>88</v>
      </c>
      <c r="AV391" t="s">
        <v>88</v>
      </c>
      <c r="AW391" t="s">
        <v>88</v>
      </c>
      <c r="AX391" t="s">
        <v>88</v>
      </c>
      <c r="AY391" t="s">
        <v>88</v>
      </c>
      <c r="AZ391" t="s">
        <v>88</v>
      </c>
      <c r="BA391">
        <v>250</v>
      </c>
      <c r="BB391">
        <v>840</v>
      </c>
      <c r="BC391" t="s">
        <v>88</v>
      </c>
      <c r="BD391" t="s">
        <v>88</v>
      </c>
      <c r="BE391" t="s">
        <v>88</v>
      </c>
      <c r="BF391" t="s">
        <v>5109</v>
      </c>
      <c r="BG391" s="4" t="s">
        <v>85</v>
      </c>
      <c r="BH391" s="4" t="s">
        <v>136</v>
      </c>
      <c r="BI391" s="4" t="s">
        <v>137</v>
      </c>
      <c r="BJ391" s="4" t="s">
        <v>5102</v>
      </c>
      <c r="BK391" s="4" t="s">
        <v>99</v>
      </c>
      <c r="BL391" s="4" t="s">
        <v>91</v>
      </c>
      <c r="BM391" s="4">
        <v>300</v>
      </c>
      <c r="BN391" s="4">
        <v>75</v>
      </c>
      <c r="BO391" s="5">
        <v>9000</v>
      </c>
      <c r="BP391" s="5">
        <v>30240</v>
      </c>
      <c r="BQ391" s="5">
        <v>15</v>
      </c>
      <c r="BR391" s="5">
        <v>50.4</v>
      </c>
      <c r="BS391" s="5" t="s">
        <v>111</v>
      </c>
      <c r="BT391" s="4" t="s">
        <v>347</v>
      </c>
      <c r="BU391" s="4">
        <v>1</v>
      </c>
      <c r="BV391" s="4">
        <v>1</v>
      </c>
      <c r="BW391" s="4">
        <v>1</v>
      </c>
      <c r="BX391" s="4">
        <v>0</v>
      </c>
      <c r="BY391" s="4">
        <v>1</v>
      </c>
      <c r="BZ391" s="4">
        <v>1</v>
      </c>
      <c r="CA391" s="4">
        <v>4</v>
      </c>
      <c r="CB391" s="4">
        <v>0</v>
      </c>
      <c r="CC391" s="4" t="s">
        <v>154</v>
      </c>
      <c r="CD391" s="6"/>
      <c r="CE391" s="6"/>
      <c r="CF391" s="6"/>
    </row>
    <row r="392" spans="1:84" x14ac:dyDescent="0.5">
      <c r="A392" t="s">
        <v>5110</v>
      </c>
      <c r="B392" t="s">
        <v>5111</v>
      </c>
      <c r="C392" t="s">
        <v>5112</v>
      </c>
      <c r="D392" t="s">
        <v>5113</v>
      </c>
      <c r="E392" t="s">
        <v>5114</v>
      </c>
      <c r="F392" t="s">
        <v>85</v>
      </c>
      <c r="G392" t="s">
        <v>1155</v>
      </c>
      <c r="H392" t="s">
        <v>1156</v>
      </c>
      <c r="I392" t="s">
        <v>88</v>
      </c>
      <c r="J392" t="s">
        <v>2081</v>
      </c>
      <c r="K392" t="s">
        <v>88</v>
      </c>
      <c r="L392" t="s">
        <v>184</v>
      </c>
      <c r="M392" t="s">
        <v>5115</v>
      </c>
      <c r="N392" t="s">
        <v>91</v>
      </c>
      <c r="O392" t="s">
        <v>92</v>
      </c>
      <c r="P392" t="s">
        <v>5116</v>
      </c>
      <c r="Q392" t="s">
        <v>5117</v>
      </c>
      <c r="R392" t="s">
        <v>5118</v>
      </c>
      <c r="S392" t="s">
        <v>5119</v>
      </c>
      <c r="T392" t="s">
        <v>5120</v>
      </c>
      <c r="U392" t="s">
        <v>98</v>
      </c>
      <c r="V392" t="s">
        <v>99</v>
      </c>
      <c r="W392">
        <v>2005</v>
      </c>
      <c r="X392" t="s">
        <v>343</v>
      </c>
      <c r="Y392" t="s">
        <v>2519</v>
      </c>
      <c r="Z392" t="s">
        <v>147</v>
      </c>
      <c r="AA392" t="s">
        <v>88</v>
      </c>
      <c r="AB392">
        <f t="shared" si="6"/>
        <v>2005</v>
      </c>
      <c r="AC392" t="s">
        <v>88</v>
      </c>
      <c r="AD392" t="s">
        <v>88</v>
      </c>
      <c r="AE392" t="s">
        <v>102</v>
      </c>
      <c r="AF392" t="s">
        <v>88</v>
      </c>
      <c r="AG392" t="s">
        <v>88</v>
      </c>
      <c r="AH392" t="s">
        <v>443</v>
      </c>
      <c r="AI392" t="s">
        <v>88</v>
      </c>
      <c r="AJ392">
        <v>120</v>
      </c>
      <c r="AK392" t="s">
        <v>104</v>
      </c>
      <c r="AL392" t="s">
        <v>101</v>
      </c>
      <c r="AM392">
        <v>450</v>
      </c>
      <c r="AN392" t="s">
        <v>173</v>
      </c>
      <c r="AO392" t="s">
        <v>129</v>
      </c>
      <c r="AP392" t="s">
        <v>88</v>
      </c>
      <c r="AQ392" t="s">
        <v>175</v>
      </c>
      <c r="AR392" t="s">
        <v>88</v>
      </c>
      <c r="AS392" t="s">
        <v>88</v>
      </c>
      <c r="AT392" t="s">
        <v>88</v>
      </c>
      <c r="AU392" t="s">
        <v>88</v>
      </c>
      <c r="AV392" t="s">
        <v>5121</v>
      </c>
      <c r="AW392" t="s">
        <v>88</v>
      </c>
      <c r="AX392" t="s">
        <v>88</v>
      </c>
      <c r="AY392" t="s">
        <v>88</v>
      </c>
      <c r="AZ392" t="s">
        <v>88</v>
      </c>
      <c r="BA392">
        <v>500</v>
      </c>
      <c r="BB392">
        <v>700</v>
      </c>
      <c r="BC392" t="s">
        <v>88</v>
      </c>
      <c r="BD392" t="s">
        <v>88</v>
      </c>
      <c r="BE392" t="s">
        <v>88</v>
      </c>
      <c r="BF392" t="s">
        <v>5122</v>
      </c>
      <c r="BG392" s="4" t="s">
        <v>85</v>
      </c>
      <c r="BH392" s="4" t="s">
        <v>1155</v>
      </c>
      <c r="BI392" s="4" t="s">
        <v>1156</v>
      </c>
      <c r="BJ392" s="4" t="s">
        <v>2081</v>
      </c>
      <c r="BK392" s="4" t="s">
        <v>99</v>
      </c>
      <c r="BL392" s="4" t="s">
        <v>91</v>
      </c>
      <c r="BM392" s="4">
        <v>300</v>
      </c>
      <c r="BN392" s="4">
        <v>75</v>
      </c>
      <c r="BO392" s="5">
        <v>18000</v>
      </c>
      <c r="BP392" s="5">
        <v>25200</v>
      </c>
      <c r="BQ392" s="5">
        <v>40</v>
      </c>
      <c r="BR392" s="5">
        <v>56</v>
      </c>
      <c r="BS392" s="5" t="s">
        <v>175</v>
      </c>
      <c r="BT392" s="4" t="s">
        <v>112</v>
      </c>
      <c r="BU392" s="4">
        <v>0</v>
      </c>
      <c r="BV392" s="4">
        <v>0</v>
      </c>
      <c r="BW392" s="4">
        <v>1</v>
      </c>
      <c r="BX392" s="4">
        <v>0</v>
      </c>
      <c r="BY392" s="4">
        <v>1</v>
      </c>
      <c r="BZ392" s="4">
        <v>1</v>
      </c>
      <c r="CA392" s="4">
        <v>3</v>
      </c>
      <c r="CB392" s="4">
        <v>0</v>
      </c>
      <c r="CC392" s="4" t="s">
        <v>114</v>
      </c>
      <c r="CD392" s="6"/>
      <c r="CE392" s="6"/>
      <c r="CF392" s="6"/>
    </row>
    <row r="393" spans="1:84" x14ac:dyDescent="0.5">
      <c r="A393" t="s">
        <v>5123</v>
      </c>
      <c r="B393" t="s">
        <v>88</v>
      </c>
      <c r="C393" t="s">
        <v>5124</v>
      </c>
      <c r="D393" t="s">
        <v>5125</v>
      </c>
      <c r="E393" t="s">
        <v>5126</v>
      </c>
      <c r="F393" t="s">
        <v>85</v>
      </c>
      <c r="G393" t="s">
        <v>160</v>
      </c>
      <c r="H393" t="s">
        <v>161</v>
      </c>
      <c r="I393" t="s">
        <v>88</v>
      </c>
      <c r="J393" t="s">
        <v>5127</v>
      </c>
      <c r="K393" t="s">
        <v>88</v>
      </c>
      <c r="L393" t="s">
        <v>163</v>
      </c>
      <c r="M393" t="s">
        <v>5128</v>
      </c>
      <c r="N393" t="s">
        <v>91</v>
      </c>
      <c r="O393" t="s">
        <v>92</v>
      </c>
      <c r="P393" t="s">
        <v>5129</v>
      </c>
      <c r="Q393" t="s">
        <v>5130</v>
      </c>
      <c r="R393" t="s">
        <v>5131</v>
      </c>
      <c r="S393" t="s">
        <v>5132</v>
      </c>
      <c r="T393" t="s">
        <v>5133</v>
      </c>
      <c r="U393" t="s">
        <v>98</v>
      </c>
      <c r="V393" t="s">
        <v>99</v>
      </c>
      <c r="W393">
        <v>2012</v>
      </c>
      <c r="X393" t="s">
        <v>170</v>
      </c>
      <c r="Y393" t="s">
        <v>5134</v>
      </c>
      <c r="Z393" t="s">
        <v>147</v>
      </c>
      <c r="AA393" t="s">
        <v>88</v>
      </c>
      <c r="AB393">
        <f t="shared" si="6"/>
        <v>2012</v>
      </c>
      <c r="AC393" t="s">
        <v>88</v>
      </c>
      <c r="AD393" t="s">
        <v>88</v>
      </c>
      <c r="AE393" t="s">
        <v>148</v>
      </c>
      <c r="AF393">
        <v>2</v>
      </c>
      <c r="AG393">
        <v>36</v>
      </c>
      <c r="AH393" t="s">
        <v>88</v>
      </c>
      <c r="AI393" t="s">
        <v>101</v>
      </c>
      <c r="AJ393">
        <v>0</v>
      </c>
      <c r="AK393" t="s">
        <v>149</v>
      </c>
      <c r="AL393" t="s">
        <v>101</v>
      </c>
      <c r="AM393">
        <v>134</v>
      </c>
      <c r="AN393" t="s">
        <v>192</v>
      </c>
      <c r="AO393" t="s">
        <v>174</v>
      </c>
      <c r="AP393" t="s">
        <v>88</v>
      </c>
      <c r="AQ393" t="s">
        <v>175</v>
      </c>
      <c r="AR393" t="s">
        <v>88</v>
      </c>
      <c r="AS393" t="s">
        <v>88</v>
      </c>
      <c r="AT393" t="s">
        <v>88</v>
      </c>
      <c r="AU393" t="s">
        <v>88</v>
      </c>
      <c r="AV393" t="s">
        <v>561</v>
      </c>
      <c r="AW393" t="s">
        <v>88</v>
      </c>
      <c r="AX393" t="s">
        <v>88</v>
      </c>
      <c r="AY393">
        <v>130</v>
      </c>
      <c r="AZ393">
        <v>200</v>
      </c>
      <c r="BA393" t="s">
        <v>88</v>
      </c>
      <c r="BB393" t="s">
        <v>88</v>
      </c>
      <c r="BC393" t="s">
        <v>88</v>
      </c>
      <c r="BD393" t="s">
        <v>88</v>
      </c>
      <c r="BE393" t="s">
        <v>88</v>
      </c>
      <c r="BF393" t="s">
        <v>5135</v>
      </c>
      <c r="BG393" s="4" t="s">
        <v>85</v>
      </c>
      <c r="BH393" s="4" t="s">
        <v>160</v>
      </c>
      <c r="BI393" s="4" t="s">
        <v>161</v>
      </c>
      <c r="BJ393" s="4" t="s">
        <v>5127</v>
      </c>
      <c r="BK393" s="4" t="s">
        <v>99</v>
      </c>
      <c r="BL393" s="4" t="s">
        <v>91</v>
      </c>
      <c r="BM393" s="4">
        <v>300</v>
      </c>
      <c r="BN393" s="4">
        <v>100</v>
      </c>
      <c r="BO393" s="5">
        <v>3250</v>
      </c>
      <c r="BP393" s="5">
        <v>5000</v>
      </c>
      <c r="BQ393" s="5">
        <v>24.253731343283583</v>
      </c>
      <c r="BR393" s="5">
        <v>37.313432835820898</v>
      </c>
      <c r="BS393" s="5" t="s">
        <v>175</v>
      </c>
      <c r="BT393" s="4" t="s">
        <v>153</v>
      </c>
      <c r="BU393" s="4">
        <v>1</v>
      </c>
      <c r="BV393" s="4">
        <v>1</v>
      </c>
      <c r="BW393" s="4">
        <v>0</v>
      </c>
      <c r="BX393" s="4">
        <v>1</v>
      </c>
      <c r="BY393" s="4">
        <v>1</v>
      </c>
      <c r="BZ393" s="4">
        <v>1</v>
      </c>
      <c r="CA393" s="4">
        <v>4</v>
      </c>
      <c r="CB393" s="4">
        <v>0</v>
      </c>
      <c r="CC393" s="4" t="s">
        <v>154</v>
      </c>
      <c r="CD393" s="6"/>
      <c r="CE393" s="6"/>
      <c r="CF393" s="6"/>
    </row>
    <row r="394" spans="1:84" x14ac:dyDescent="0.5">
      <c r="A394" t="s">
        <v>5136</v>
      </c>
      <c r="B394" t="s">
        <v>5137</v>
      </c>
      <c r="C394" t="s">
        <v>5138</v>
      </c>
      <c r="D394" t="s">
        <v>5139</v>
      </c>
      <c r="E394" t="s">
        <v>5140</v>
      </c>
      <c r="F394" t="s">
        <v>85</v>
      </c>
      <c r="G394" t="s">
        <v>652</v>
      </c>
      <c r="H394" t="s">
        <v>4847</v>
      </c>
      <c r="I394" t="s">
        <v>88</v>
      </c>
      <c r="J394" t="s">
        <v>4847</v>
      </c>
      <c r="K394" t="s">
        <v>88</v>
      </c>
      <c r="L394" t="s">
        <v>163</v>
      </c>
      <c r="M394" t="s">
        <v>88</v>
      </c>
      <c r="N394" t="s">
        <v>91</v>
      </c>
      <c r="O394" t="s">
        <v>92</v>
      </c>
      <c r="P394" t="s">
        <v>5141</v>
      </c>
      <c r="Q394" t="s">
        <v>5142</v>
      </c>
      <c r="R394" t="s">
        <v>973</v>
      </c>
      <c r="S394" t="s">
        <v>5143</v>
      </c>
      <c r="T394" t="s">
        <v>5144</v>
      </c>
      <c r="U394" t="s">
        <v>98</v>
      </c>
      <c r="V394" t="s">
        <v>99</v>
      </c>
      <c r="W394">
        <v>2010</v>
      </c>
      <c r="X394" t="s">
        <v>170</v>
      </c>
      <c r="Y394" t="s">
        <v>88</v>
      </c>
      <c r="Z394" t="s">
        <v>147</v>
      </c>
      <c r="AA394" t="s">
        <v>88</v>
      </c>
      <c r="AB394">
        <f t="shared" si="6"/>
        <v>2010</v>
      </c>
      <c r="AC394" t="s">
        <v>88</v>
      </c>
      <c r="AD394" t="s">
        <v>88</v>
      </c>
      <c r="AE394" t="s">
        <v>148</v>
      </c>
      <c r="AF394">
        <v>10</v>
      </c>
      <c r="AG394">
        <v>20</v>
      </c>
      <c r="AH394" t="s">
        <v>88</v>
      </c>
      <c r="AI394" t="s">
        <v>101</v>
      </c>
      <c r="AJ394">
        <v>366</v>
      </c>
      <c r="AK394" t="s">
        <v>104</v>
      </c>
      <c r="AL394" t="s">
        <v>101</v>
      </c>
      <c r="AM394">
        <v>161</v>
      </c>
      <c r="AN394" t="s">
        <v>192</v>
      </c>
      <c r="AO394" t="s">
        <v>129</v>
      </c>
      <c r="AP394" t="s">
        <v>88</v>
      </c>
      <c r="AQ394" t="s">
        <v>108</v>
      </c>
      <c r="AR394" t="s">
        <v>88</v>
      </c>
      <c r="AS394" t="s">
        <v>88</v>
      </c>
      <c r="AT394" t="s">
        <v>88</v>
      </c>
      <c r="AU394" t="s">
        <v>88</v>
      </c>
      <c r="AV394" t="s">
        <v>88</v>
      </c>
      <c r="AW394" t="s">
        <v>88</v>
      </c>
      <c r="AX394" t="s">
        <v>88</v>
      </c>
      <c r="AY394" t="s">
        <v>88</v>
      </c>
      <c r="AZ394" t="s">
        <v>88</v>
      </c>
      <c r="BA394">
        <v>32</v>
      </c>
      <c r="BB394">
        <v>300</v>
      </c>
      <c r="BC394" t="s">
        <v>88</v>
      </c>
      <c r="BD394" t="s">
        <v>88</v>
      </c>
      <c r="BE394" t="s">
        <v>88</v>
      </c>
      <c r="BF394" t="s">
        <v>5145</v>
      </c>
      <c r="BG394" s="4" t="s">
        <v>85</v>
      </c>
      <c r="BH394" s="4" t="s">
        <v>652</v>
      </c>
      <c r="BI394" s="4" t="s">
        <v>4847</v>
      </c>
      <c r="BJ394" s="4" t="s">
        <v>4847</v>
      </c>
      <c r="BK394" s="4" t="s">
        <v>99</v>
      </c>
      <c r="BL394" s="4" t="s">
        <v>91</v>
      </c>
      <c r="BM394" s="4">
        <v>300</v>
      </c>
      <c r="BN394" s="4">
        <v>100</v>
      </c>
      <c r="BO394" s="5">
        <v>1152</v>
      </c>
      <c r="BP394" s="5">
        <v>10800</v>
      </c>
      <c r="BQ394" s="5">
        <v>7.1552795031055902</v>
      </c>
      <c r="BR394" s="5">
        <v>67.0807453416149</v>
      </c>
      <c r="BS394" s="5" t="s">
        <v>111</v>
      </c>
      <c r="BT394" s="4" t="s">
        <v>347</v>
      </c>
      <c r="BU394" s="4">
        <v>1</v>
      </c>
      <c r="BV394" s="4">
        <v>0</v>
      </c>
      <c r="BW394" s="4">
        <v>0</v>
      </c>
      <c r="BX394" s="4">
        <v>1</v>
      </c>
      <c r="BY394" s="4">
        <v>1</v>
      </c>
      <c r="BZ394" s="4">
        <v>1</v>
      </c>
      <c r="CA394" s="4">
        <v>3</v>
      </c>
      <c r="CB394" s="4">
        <v>0</v>
      </c>
      <c r="CC394" s="4" t="s">
        <v>154</v>
      </c>
      <c r="CD394" s="6"/>
      <c r="CE394" s="6"/>
      <c r="CF394" s="6"/>
    </row>
    <row r="395" spans="1:84" x14ac:dyDescent="0.5">
      <c r="A395" t="s">
        <v>5146</v>
      </c>
      <c r="B395" t="s">
        <v>5147</v>
      </c>
      <c r="C395" t="s">
        <v>5148</v>
      </c>
      <c r="D395" t="s">
        <v>5149</v>
      </c>
      <c r="E395" t="s">
        <v>2469</v>
      </c>
      <c r="F395" t="s">
        <v>85</v>
      </c>
      <c r="G395" t="s">
        <v>610</v>
      </c>
      <c r="H395" t="s">
        <v>611</v>
      </c>
      <c r="I395" t="s">
        <v>88</v>
      </c>
      <c r="J395" t="s">
        <v>5150</v>
      </c>
      <c r="K395" t="s">
        <v>88</v>
      </c>
      <c r="L395" t="s">
        <v>163</v>
      </c>
      <c r="M395" t="s">
        <v>5151</v>
      </c>
      <c r="N395" t="s">
        <v>956</v>
      </c>
      <c r="O395" t="s">
        <v>92</v>
      </c>
      <c r="P395" t="s">
        <v>5152</v>
      </c>
      <c r="Q395" t="s">
        <v>5153</v>
      </c>
      <c r="R395" t="s">
        <v>818</v>
      </c>
      <c r="S395" t="s">
        <v>5154</v>
      </c>
      <c r="T395" t="s">
        <v>5155</v>
      </c>
      <c r="U395" t="s">
        <v>98</v>
      </c>
      <c r="V395" t="s">
        <v>99</v>
      </c>
      <c r="W395">
        <v>2012</v>
      </c>
      <c r="X395" t="s">
        <v>170</v>
      </c>
      <c r="Y395" t="s">
        <v>768</v>
      </c>
      <c r="Z395" t="s">
        <v>147</v>
      </c>
      <c r="AA395" t="s">
        <v>88</v>
      </c>
      <c r="AB395">
        <f t="shared" si="6"/>
        <v>2012</v>
      </c>
      <c r="AC395" t="s">
        <v>88</v>
      </c>
      <c r="AD395" t="s">
        <v>88</v>
      </c>
      <c r="AE395" t="s">
        <v>148</v>
      </c>
      <c r="AF395">
        <v>2</v>
      </c>
      <c r="AG395">
        <v>34</v>
      </c>
      <c r="AH395" t="s">
        <v>88</v>
      </c>
      <c r="AI395" t="s">
        <v>101</v>
      </c>
      <c r="AJ395">
        <v>0</v>
      </c>
      <c r="AK395" t="s">
        <v>149</v>
      </c>
      <c r="AL395" t="s">
        <v>147</v>
      </c>
      <c r="AM395">
        <v>150</v>
      </c>
      <c r="AN395" t="s">
        <v>150</v>
      </c>
      <c r="AO395" t="s">
        <v>361</v>
      </c>
      <c r="AP395" t="s">
        <v>88</v>
      </c>
      <c r="AQ395" t="s">
        <v>108</v>
      </c>
      <c r="AR395" t="s">
        <v>88</v>
      </c>
      <c r="AS395" t="s">
        <v>88</v>
      </c>
      <c r="AT395" t="s">
        <v>88</v>
      </c>
      <c r="AU395" t="s">
        <v>88</v>
      </c>
      <c r="AV395" t="s">
        <v>88</v>
      </c>
      <c r="AW395" t="s">
        <v>88</v>
      </c>
      <c r="AX395" t="s">
        <v>88</v>
      </c>
      <c r="AY395">
        <v>70</v>
      </c>
      <c r="AZ395">
        <v>100</v>
      </c>
      <c r="BA395">
        <v>50</v>
      </c>
      <c r="BB395">
        <v>80</v>
      </c>
      <c r="BC395" t="s">
        <v>88</v>
      </c>
      <c r="BD395" t="s">
        <v>88</v>
      </c>
      <c r="BE395" t="s">
        <v>88</v>
      </c>
      <c r="BF395" t="s">
        <v>5156</v>
      </c>
      <c r="BG395" s="4" t="s">
        <v>85</v>
      </c>
      <c r="BH395" s="4" t="s">
        <v>610</v>
      </c>
      <c r="BI395" s="4" t="s">
        <v>611</v>
      </c>
      <c r="BJ395" s="4" t="s">
        <v>5150</v>
      </c>
      <c r="BK395" s="4" t="s">
        <v>99</v>
      </c>
      <c r="BL395" s="4" t="s">
        <v>956</v>
      </c>
      <c r="BM395" s="4">
        <v>300</v>
      </c>
      <c r="BN395" s="4">
        <v>25</v>
      </c>
      <c r="BO395" s="5">
        <v>3550</v>
      </c>
      <c r="BP395" s="5">
        <v>5380</v>
      </c>
      <c r="BQ395" s="5">
        <v>23.666666666666668</v>
      </c>
      <c r="BR395" s="5">
        <v>35.866666666666667</v>
      </c>
      <c r="BS395" s="5" t="s">
        <v>111</v>
      </c>
      <c r="BT395" s="4" t="s">
        <v>153</v>
      </c>
      <c r="BU395" s="4">
        <v>1</v>
      </c>
      <c r="BV395" s="4">
        <v>1</v>
      </c>
      <c r="BW395" s="4">
        <v>0</v>
      </c>
      <c r="BX395" s="4">
        <v>0</v>
      </c>
      <c r="BY395" s="4">
        <v>0</v>
      </c>
      <c r="BZ395" s="4">
        <v>1</v>
      </c>
      <c r="CA395" s="4">
        <v>2</v>
      </c>
      <c r="CB395" s="4">
        <v>0</v>
      </c>
      <c r="CC395" s="4" t="s">
        <v>154</v>
      </c>
      <c r="CD395" s="6"/>
      <c r="CE395" s="6"/>
      <c r="CF395" s="6"/>
    </row>
    <row r="396" spans="1:84" x14ac:dyDescent="0.5">
      <c r="A396" t="s">
        <v>5157</v>
      </c>
      <c r="B396" t="s">
        <v>88</v>
      </c>
      <c r="C396" t="s">
        <v>5158</v>
      </c>
      <c r="D396" t="s">
        <v>5159</v>
      </c>
      <c r="E396" t="s">
        <v>5160</v>
      </c>
      <c r="F396" t="s">
        <v>85</v>
      </c>
      <c r="G396" t="s">
        <v>827</v>
      </c>
      <c r="H396" t="s">
        <v>2420</v>
      </c>
      <c r="I396" t="s">
        <v>88</v>
      </c>
      <c r="J396" t="s">
        <v>5161</v>
      </c>
      <c r="K396" t="s">
        <v>88</v>
      </c>
      <c r="L396" t="s">
        <v>163</v>
      </c>
      <c r="M396" t="s">
        <v>5162</v>
      </c>
      <c r="N396" t="s">
        <v>91</v>
      </c>
      <c r="O396" t="s">
        <v>92</v>
      </c>
      <c r="P396" t="s">
        <v>5163</v>
      </c>
      <c r="Q396" t="s">
        <v>5164</v>
      </c>
      <c r="R396" t="s">
        <v>5165</v>
      </c>
      <c r="S396" t="s">
        <v>5166</v>
      </c>
      <c r="T396" t="s">
        <v>5167</v>
      </c>
      <c r="U396" t="s">
        <v>98</v>
      </c>
      <c r="V396" t="s">
        <v>99</v>
      </c>
      <c r="W396">
        <v>2003</v>
      </c>
      <c r="X396" t="s">
        <v>3365</v>
      </c>
      <c r="Y396" t="s">
        <v>3791</v>
      </c>
      <c r="Z396" t="s">
        <v>147</v>
      </c>
      <c r="AA396" t="s">
        <v>88</v>
      </c>
      <c r="AB396">
        <f t="shared" si="6"/>
        <v>2003</v>
      </c>
      <c r="AC396" t="s">
        <v>88</v>
      </c>
      <c r="AD396" t="s">
        <v>88</v>
      </c>
      <c r="AE396" t="s">
        <v>148</v>
      </c>
      <c r="AF396">
        <v>2</v>
      </c>
      <c r="AG396">
        <v>68</v>
      </c>
      <c r="AH396" t="s">
        <v>88</v>
      </c>
      <c r="AI396" t="s">
        <v>101</v>
      </c>
      <c r="AJ396">
        <v>0</v>
      </c>
      <c r="AK396" t="s">
        <v>149</v>
      </c>
      <c r="AL396" t="s">
        <v>101</v>
      </c>
      <c r="AM396">
        <v>300</v>
      </c>
      <c r="AN396" t="s">
        <v>173</v>
      </c>
      <c r="AO396" t="s">
        <v>129</v>
      </c>
      <c r="AP396" t="s">
        <v>88</v>
      </c>
      <c r="AQ396" t="s">
        <v>108</v>
      </c>
      <c r="AR396" t="s">
        <v>88</v>
      </c>
      <c r="AS396" t="s">
        <v>88</v>
      </c>
      <c r="AT396" t="s">
        <v>88</v>
      </c>
      <c r="AU396" t="s">
        <v>88</v>
      </c>
      <c r="AV396" t="s">
        <v>88</v>
      </c>
      <c r="AW396" t="s">
        <v>88</v>
      </c>
      <c r="AX396" t="s">
        <v>88</v>
      </c>
      <c r="AY396" t="s">
        <v>88</v>
      </c>
      <c r="AZ396" t="s">
        <v>88</v>
      </c>
      <c r="BA396">
        <v>21</v>
      </c>
      <c r="BB396">
        <v>54</v>
      </c>
      <c r="BC396" t="s">
        <v>88</v>
      </c>
      <c r="BD396" t="s">
        <v>88</v>
      </c>
      <c r="BE396" t="s">
        <v>5168</v>
      </c>
      <c r="BF396" t="s">
        <v>5169</v>
      </c>
      <c r="BG396" s="4" t="s">
        <v>85</v>
      </c>
      <c r="BH396" s="4" t="s">
        <v>827</v>
      </c>
      <c r="BI396" s="4" t="s">
        <v>2420</v>
      </c>
      <c r="BJ396" s="4" t="s">
        <v>5161</v>
      </c>
      <c r="BK396" s="4" t="s">
        <v>99</v>
      </c>
      <c r="BL396" s="4" t="s">
        <v>91</v>
      </c>
      <c r="BM396" s="4">
        <v>300</v>
      </c>
      <c r="BN396" s="4">
        <v>75</v>
      </c>
      <c r="BO396" s="5">
        <v>756</v>
      </c>
      <c r="BP396" s="5">
        <v>1944</v>
      </c>
      <c r="BQ396" s="5">
        <v>2.52</v>
      </c>
      <c r="BR396" s="5">
        <v>6.48</v>
      </c>
      <c r="BS396" s="5" t="s">
        <v>111</v>
      </c>
      <c r="BT396" s="4" t="s">
        <v>153</v>
      </c>
      <c r="BU396" s="4">
        <v>1</v>
      </c>
      <c r="BV396" s="4">
        <v>1</v>
      </c>
      <c r="BW396" s="4">
        <v>1</v>
      </c>
      <c r="BX396" s="4">
        <v>0</v>
      </c>
      <c r="BY396" s="4">
        <v>1</v>
      </c>
      <c r="BZ396" s="4">
        <v>0</v>
      </c>
      <c r="CA396" s="4">
        <v>3</v>
      </c>
      <c r="CB396" s="4">
        <v>0</v>
      </c>
      <c r="CC396" s="4" t="s">
        <v>154</v>
      </c>
      <c r="CD396" s="6"/>
      <c r="CE396" s="6"/>
      <c r="CF396" s="6"/>
    </row>
    <row r="397" spans="1:84" x14ac:dyDescent="0.5">
      <c r="A397" t="s">
        <v>5170</v>
      </c>
      <c r="B397" t="s">
        <v>5171</v>
      </c>
      <c r="C397" t="s">
        <v>5172</v>
      </c>
      <c r="D397" t="s">
        <v>5173</v>
      </c>
      <c r="E397" t="s">
        <v>5174</v>
      </c>
      <c r="F397" t="s">
        <v>85</v>
      </c>
      <c r="G397" t="s">
        <v>382</v>
      </c>
      <c r="H397" t="s">
        <v>383</v>
      </c>
      <c r="I397" t="s">
        <v>88</v>
      </c>
      <c r="J397" t="s">
        <v>5175</v>
      </c>
      <c r="K397" t="s">
        <v>88</v>
      </c>
      <c r="L397" t="s">
        <v>163</v>
      </c>
      <c r="M397" t="s">
        <v>88</v>
      </c>
      <c r="N397" t="s">
        <v>91</v>
      </c>
      <c r="O397" t="s">
        <v>92</v>
      </c>
      <c r="P397" t="s">
        <v>5176</v>
      </c>
      <c r="Q397" t="s">
        <v>5177</v>
      </c>
      <c r="R397" t="s">
        <v>2361</v>
      </c>
      <c r="S397" t="s">
        <v>5178</v>
      </c>
      <c r="T397" t="s">
        <v>5179</v>
      </c>
      <c r="U397" t="s">
        <v>98</v>
      </c>
      <c r="V397" t="s">
        <v>99</v>
      </c>
      <c r="W397">
        <v>2011</v>
      </c>
      <c r="X397" t="s">
        <v>390</v>
      </c>
      <c r="Y397" t="s">
        <v>88</v>
      </c>
      <c r="Z397" t="s">
        <v>101</v>
      </c>
      <c r="AA397">
        <v>2012</v>
      </c>
      <c r="AB397">
        <f t="shared" si="6"/>
        <v>2012</v>
      </c>
      <c r="AC397" t="s">
        <v>390</v>
      </c>
      <c r="AD397" t="s">
        <v>88</v>
      </c>
      <c r="AE397" t="s">
        <v>148</v>
      </c>
      <c r="AF397">
        <v>3</v>
      </c>
      <c r="AG397">
        <v>70</v>
      </c>
      <c r="AH397" t="s">
        <v>88</v>
      </c>
      <c r="AI397" t="s">
        <v>101</v>
      </c>
      <c r="AJ397">
        <v>0</v>
      </c>
      <c r="AK397" t="s">
        <v>149</v>
      </c>
      <c r="AL397" t="s">
        <v>101</v>
      </c>
      <c r="AM397">
        <v>200</v>
      </c>
      <c r="AN397" t="s">
        <v>128</v>
      </c>
      <c r="AO397" t="s">
        <v>174</v>
      </c>
      <c r="AP397" t="s">
        <v>88</v>
      </c>
      <c r="AQ397" t="s">
        <v>108</v>
      </c>
      <c r="AR397" t="s">
        <v>88</v>
      </c>
      <c r="AS397" t="s">
        <v>88</v>
      </c>
      <c r="AT397" t="s">
        <v>88</v>
      </c>
      <c r="AU397" t="s">
        <v>88</v>
      </c>
      <c r="AV397" t="s">
        <v>88</v>
      </c>
      <c r="AW397" t="s">
        <v>88</v>
      </c>
      <c r="AX397" t="s">
        <v>88</v>
      </c>
      <c r="AY397">
        <v>150</v>
      </c>
      <c r="AZ397">
        <v>180</v>
      </c>
      <c r="BA397" t="s">
        <v>88</v>
      </c>
      <c r="BB397" t="s">
        <v>88</v>
      </c>
      <c r="BC397" t="s">
        <v>88</v>
      </c>
      <c r="BD397" t="s">
        <v>88</v>
      </c>
      <c r="BE397" t="s">
        <v>88</v>
      </c>
      <c r="BF397" t="s">
        <v>5180</v>
      </c>
      <c r="BG397" s="4" t="s">
        <v>85</v>
      </c>
      <c r="BH397" s="4" t="s">
        <v>382</v>
      </c>
      <c r="BI397" s="4" t="s">
        <v>383</v>
      </c>
      <c r="BJ397" s="4" t="s">
        <v>5175</v>
      </c>
      <c r="BK397" s="4" t="s">
        <v>99</v>
      </c>
      <c r="BL397" s="4" t="s">
        <v>91</v>
      </c>
      <c r="BM397" s="4">
        <v>300</v>
      </c>
      <c r="BN397" s="4">
        <v>50</v>
      </c>
      <c r="BO397" s="5">
        <v>3750</v>
      </c>
      <c r="BP397" s="5">
        <v>4500</v>
      </c>
      <c r="BQ397" s="5">
        <v>18.75</v>
      </c>
      <c r="BR397" s="5">
        <v>22.5</v>
      </c>
      <c r="BS397" s="5" t="s">
        <v>111</v>
      </c>
      <c r="BT397" s="4" t="s">
        <v>153</v>
      </c>
      <c r="BU397" s="4">
        <v>1</v>
      </c>
      <c r="BV397" s="4">
        <v>1</v>
      </c>
      <c r="BW397" s="4">
        <v>0</v>
      </c>
      <c r="BX397" s="4">
        <v>0</v>
      </c>
      <c r="BY397" s="4">
        <v>1</v>
      </c>
      <c r="BZ397" s="4">
        <v>1</v>
      </c>
      <c r="CA397" s="4">
        <v>3</v>
      </c>
      <c r="CB397" s="4">
        <v>0</v>
      </c>
      <c r="CC397" s="4" t="s">
        <v>154</v>
      </c>
      <c r="CD397" s="6"/>
      <c r="CE397" s="6"/>
      <c r="CF397" s="6"/>
    </row>
    <row r="398" spans="1:84" x14ac:dyDescent="0.5">
      <c r="A398" t="s">
        <v>5181</v>
      </c>
      <c r="B398" t="s">
        <v>88</v>
      </c>
      <c r="C398" t="s">
        <v>5182</v>
      </c>
      <c r="D398" t="s">
        <v>5183</v>
      </c>
      <c r="E398" t="s">
        <v>5184</v>
      </c>
      <c r="F398" t="s">
        <v>85</v>
      </c>
      <c r="G398" t="s">
        <v>1311</v>
      </c>
      <c r="H398" t="s">
        <v>1312</v>
      </c>
      <c r="I398" t="s">
        <v>88</v>
      </c>
      <c r="J398" t="s">
        <v>5185</v>
      </c>
      <c r="K398" t="s">
        <v>88</v>
      </c>
      <c r="L398" t="s">
        <v>163</v>
      </c>
      <c r="M398" t="s">
        <v>5186</v>
      </c>
      <c r="N398" t="s">
        <v>91</v>
      </c>
      <c r="O398" t="s">
        <v>92</v>
      </c>
      <c r="P398" t="s">
        <v>5187</v>
      </c>
      <c r="Q398" t="s">
        <v>5188</v>
      </c>
      <c r="R398" t="s">
        <v>5189</v>
      </c>
      <c r="S398" t="s">
        <v>5190</v>
      </c>
      <c r="T398" t="s">
        <v>5191</v>
      </c>
      <c r="U398" t="s">
        <v>98</v>
      </c>
      <c r="V398" t="s">
        <v>99</v>
      </c>
      <c r="W398">
        <v>1996</v>
      </c>
      <c r="X398" t="s">
        <v>146</v>
      </c>
      <c r="Y398" t="s">
        <v>88</v>
      </c>
      <c r="Z398" t="s">
        <v>147</v>
      </c>
      <c r="AA398" t="s">
        <v>88</v>
      </c>
      <c r="AB398">
        <f t="shared" si="6"/>
        <v>1996</v>
      </c>
      <c r="AC398" t="s">
        <v>88</v>
      </c>
      <c r="AD398" t="s">
        <v>88</v>
      </c>
      <c r="AE398" t="s">
        <v>148</v>
      </c>
      <c r="AF398">
        <v>1</v>
      </c>
      <c r="AG398">
        <v>76</v>
      </c>
      <c r="AH398" t="s">
        <v>88</v>
      </c>
      <c r="AI398" t="s">
        <v>101</v>
      </c>
      <c r="AJ398">
        <v>90</v>
      </c>
      <c r="AK398" t="s">
        <v>344</v>
      </c>
      <c r="AL398" t="s">
        <v>101</v>
      </c>
      <c r="AM398">
        <v>500</v>
      </c>
      <c r="AN398" t="s">
        <v>192</v>
      </c>
      <c r="AO398" t="s">
        <v>174</v>
      </c>
      <c r="AP398" t="s">
        <v>88</v>
      </c>
      <c r="AQ398" t="s">
        <v>175</v>
      </c>
      <c r="AR398" t="s">
        <v>88</v>
      </c>
      <c r="AS398" t="s">
        <v>88</v>
      </c>
      <c r="AT398" t="s">
        <v>88</v>
      </c>
      <c r="AU398" t="s">
        <v>88</v>
      </c>
      <c r="AV398" t="s">
        <v>88</v>
      </c>
      <c r="AW398" t="s">
        <v>88</v>
      </c>
      <c r="AX398" t="s">
        <v>88</v>
      </c>
      <c r="AY398">
        <v>498</v>
      </c>
      <c r="AZ398">
        <v>830</v>
      </c>
      <c r="BA398" t="s">
        <v>88</v>
      </c>
      <c r="BB398" t="s">
        <v>88</v>
      </c>
      <c r="BC398" t="s">
        <v>88</v>
      </c>
      <c r="BD398" t="s">
        <v>88</v>
      </c>
      <c r="BE398" t="s">
        <v>88</v>
      </c>
      <c r="BF398" t="s">
        <v>5192</v>
      </c>
      <c r="BG398" s="4" t="s">
        <v>85</v>
      </c>
      <c r="BH398" s="4" t="s">
        <v>1311</v>
      </c>
      <c r="BI398" s="4" t="s">
        <v>1312</v>
      </c>
      <c r="BJ398" s="4" t="s">
        <v>5185</v>
      </c>
      <c r="BK398" s="4" t="s">
        <v>99</v>
      </c>
      <c r="BL398" s="4" t="s">
        <v>91</v>
      </c>
      <c r="BM398" s="4">
        <v>300</v>
      </c>
      <c r="BN398" s="4">
        <v>100</v>
      </c>
      <c r="BO398" s="5">
        <v>12450</v>
      </c>
      <c r="BP398" s="5">
        <v>20750</v>
      </c>
      <c r="BQ398" s="5">
        <v>24.9</v>
      </c>
      <c r="BR398" s="5">
        <v>41.5</v>
      </c>
      <c r="BS398" s="5" t="s">
        <v>175</v>
      </c>
      <c r="BT398" s="4" t="s">
        <v>153</v>
      </c>
      <c r="BU398" s="4">
        <v>1</v>
      </c>
      <c r="BV398" s="4">
        <v>0</v>
      </c>
      <c r="BW398" s="4">
        <v>1</v>
      </c>
      <c r="BX398" s="4">
        <v>1</v>
      </c>
      <c r="BY398" s="4">
        <v>1</v>
      </c>
      <c r="BZ398" s="4">
        <v>1</v>
      </c>
      <c r="CA398" s="4">
        <v>4</v>
      </c>
      <c r="CB398" s="4">
        <v>0</v>
      </c>
      <c r="CC398" s="4" t="s">
        <v>154</v>
      </c>
      <c r="CD398" s="6"/>
      <c r="CE398" s="6"/>
      <c r="CF398" s="6"/>
    </row>
    <row r="399" spans="1:84" x14ac:dyDescent="0.5">
      <c r="A399" t="s">
        <v>5193</v>
      </c>
      <c r="B399" t="s">
        <v>88</v>
      </c>
      <c r="C399" t="s">
        <v>5194</v>
      </c>
      <c r="D399" t="s">
        <v>5195</v>
      </c>
      <c r="E399" t="s">
        <v>5196</v>
      </c>
      <c r="F399" t="s">
        <v>85</v>
      </c>
      <c r="G399" t="s">
        <v>652</v>
      </c>
      <c r="H399" t="s">
        <v>4847</v>
      </c>
      <c r="I399" t="s">
        <v>88</v>
      </c>
      <c r="J399" t="s">
        <v>5197</v>
      </c>
      <c r="K399" t="s">
        <v>88</v>
      </c>
      <c r="L399" t="s">
        <v>184</v>
      </c>
      <c r="M399" t="s">
        <v>5198</v>
      </c>
      <c r="N399" t="s">
        <v>5016</v>
      </c>
      <c r="O399" t="s">
        <v>92</v>
      </c>
      <c r="P399" t="s">
        <v>5199</v>
      </c>
      <c r="Q399" t="s">
        <v>5200</v>
      </c>
      <c r="R399" t="s">
        <v>5201</v>
      </c>
      <c r="S399" t="s">
        <v>5202</v>
      </c>
      <c r="T399" t="s">
        <v>5203</v>
      </c>
      <c r="U399" t="s">
        <v>98</v>
      </c>
      <c r="V399" t="s">
        <v>99</v>
      </c>
      <c r="W399">
        <v>2012</v>
      </c>
      <c r="X399" t="s">
        <v>5016</v>
      </c>
      <c r="Y399" t="s">
        <v>5204</v>
      </c>
      <c r="Z399" t="s">
        <v>147</v>
      </c>
      <c r="AA399" t="s">
        <v>88</v>
      </c>
      <c r="AB399">
        <f t="shared" si="6"/>
        <v>2012</v>
      </c>
      <c r="AC399" t="s">
        <v>88</v>
      </c>
      <c r="AD399" t="s">
        <v>88</v>
      </c>
      <c r="AE399" t="s">
        <v>102</v>
      </c>
      <c r="AF399" t="s">
        <v>88</v>
      </c>
      <c r="AG399" t="s">
        <v>88</v>
      </c>
      <c r="AH399" t="s">
        <v>443</v>
      </c>
      <c r="AI399" t="s">
        <v>88</v>
      </c>
      <c r="AJ399">
        <v>300</v>
      </c>
      <c r="AK399" t="s">
        <v>104</v>
      </c>
      <c r="AL399" t="s">
        <v>101</v>
      </c>
      <c r="AM399">
        <v>60</v>
      </c>
      <c r="AN399" t="s">
        <v>192</v>
      </c>
      <c r="AO399" t="s">
        <v>280</v>
      </c>
      <c r="AP399" t="s">
        <v>88</v>
      </c>
      <c r="AQ399" t="s">
        <v>108</v>
      </c>
      <c r="AR399" t="s">
        <v>88</v>
      </c>
      <c r="AS399" t="s">
        <v>88</v>
      </c>
      <c r="AT399" t="s">
        <v>88</v>
      </c>
      <c r="AU399" t="s">
        <v>88</v>
      </c>
      <c r="AV399" t="s">
        <v>88</v>
      </c>
      <c r="AW399">
        <v>80</v>
      </c>
      <c r="AX399">
        <v>110</v>
      </c>
      <c r="AY399" t="s">
        <v>88</v>
      </c>
      <c r="AZ399" t="s">
        <v>88</v>
      </c>
      <c r="BA399" t="s">
        <v>88</v>
      </c>
      <c r="BB399" t="s">
        <v>88</v>
      </c>
      <c r="BC399" t="s">
        <v>88</v>
      </c>
      <c r="BD399" t="s">
        <v>88</v>
      </c>
      <c r="BE399" t="s">
        <v>88</v>
      </c>
      <c r="BF399" t="s">
        <v>5205</v>
      </c>
      <c r="BG399" s="4" t="s">
        <v>85</v>
      </c>
      <c r="BH399" s="4" t="s">
        <v>652</v>
      </c>
      <c r="BI399" s="4" t="s">
        <v>4847</v>
      </c>
      <c r="BJ399" s="4" t="s">
        <v>5197</v>
      </c>
      <c r="BK399" s="4" t="s">
        <v>99</v>
      </c>
      <c r="BL399" s="4" t="s">
        <v>106</v>
      </c>
      <c r="BM399" s="4">
        <v>300</v>
      </c>
      <c r="BN399" s="4">
        <v>100</v>
      </c>
      <c r="BO399" s="5">
        <v>1440</v>
      </c>
      <c r="BP399" s="5">
        <v>1980</v>
      </c>
      <c r="BQ399" s="5">
        <v>24</v>
      </c>
      <c r="BR399" s="5">
        <v>33</v>
      </c>
      <c r="BS399" s="5" t="s">
        <v>111</v>
      </c>
      <c r="BT399" s="4" t="s">
        <v>112</v>
      </c>
      <c r="BU399" s="4">
        <v>0</v>
      </c>
      <c r="BV399" s="4">
        <v>0</v>
      </c>
      <c r="BW399" s="4">
        <v>0</v>
      </c>
      <c r="BX399" s="4">
        <v>1</v>
      </c>
      <c r="BY399" s="4">
        <v>1</v>
      </c>
      <c r="BZ399" s="4">
        <v>1</v>
      </c>
      <c r="CA399" s="4">
        <v>3</v>
      </c>
      <c r="CB399" s="4">
        <v>0</v>
      </c>
      <c r="CC399" s="4" t="s">
        <v>114</v>
      </c>
      <c r="CD399" s="6"/>
      <c r="CE399" s="6"/>
      <c r="CF399" s="6"/>
    </row>
    <row r="400" spans="1:84" x14ac:dyDescent="0.5">
      <c r="A400" t="s">
        <v>5206</v>
      </c>
      <c r="B400" t="s">
        <v>5207</v>
      </c>
      <c r="C400" t="s">
        <v>5208</v>
      </c>
      <c r="D400" t="s">
        <v>5209</v>
      </c>
      <c r="E400" t="s">
        <v>2597</v>
      </c>
      <c r="F400" t="s">
        <v>85</v>
      </c>
      <c r="G400" t="s">
        <v>872</v>
      </c>
      <c r="H400" t="s">
        <v>873</v>
      </c>
      <c r="I400" t="s">
        <v>88</v>
      </c>
      <c r="J400" t="s">
        <v>954</v>
      </c>
      <c r="K400" t="s">
        <v>88</v>
      </c>
      <c r="L400" t="s">
        <v>163</v>
      </c>
      <c r="M400" t="s">
        <v>5210</v>
      </c>
      <c r="N400" t="s">
        <v>91</v>
      </c>
      <c r="O400" t="s">
        <v>92</v>
      </c>
      <c r="P400" t="s">
        <v>5211</v>
      </c>
      <c r="Q400" t="s">
        <v>5212</v>
      </c>
      <c r="R400" t="s">
        <v>5213</v>
      </c>
      <c r="S400" t="s">
        <v>5214</v>
      </c>
      <c r="T400" t="s">
        <v>5215</v>
      </c>
      <c r="U400" t="s">
        <v>98</v>
      </c>
      <c r="V400" t="s">
        <v>99</v>
      </c>
      <c r="W400">
        <v>2005</v>
      </c>
      <c r="X400" t="s">
        <v>343</v>
      </c>
      <c r="Y400" t="s">
        <v>881</v>
      </c>
      <c r="Z400" t="s">
        <v>147</v>
      </c>
      <c r="AA400" t="s">
        <v>88</v>
      </c>
      <c r="AB400">
        <f t="shared" si="6"/>
        <v>2005</v>
      </c>
      <c r="AC400" t="s">
        <v>88</v>
      </c>
      <c r="AD400" t="s">
        <v>88</v>
      </c>
      <c r="AE400" t="s">
        <v>148</v>
      </c>
      <c r="AF400">
        <v>2</v>
      </c>
      <c r="AG400">
        <v>34</v>
      </c>
      <c r="AH400" t="s">
        <v>88</v>
      </c>
      <c r="AI400" t="s">
        <v>101</v>
      </c>
      <c r="AJ400">
        <v>3</v>
      </c>
      <c r="AK400" t="s">
        <v>344</v>
      </c>
      <c r="AL400" t="s">
        <v>101</v>
      </c>
      <c r="AM400">
        <v>230</v>
      </c>
      <c r="AN400" t="s">
        <v>192</v>
      </c>
      <c r="AO400" t="s">
        <v>361</v>
      </c>
      <c r="AP400" t="s">
        <v>88</v>
      </c>
      <c r="AQ400" t="s">
        <v>130</v>
      </c>
      <c r="AR400" t="s">
        <v>88</v>
      </c>
      <c r="AS400" t="s">
        <v>88</v>
      </c>
      <c r="AT400">
        <v>10</v>
      </c>
      <c r="AU400" t="s">
        <v>88</v>
      </c>
      <c r="AV400" t="s">
        <v>88</v>
      </c>
      <c r="AW400" t="s">
        <v>88</v>
      </c>
      <c r="AX400" t="s">
        <v>88</v>
      </c>
      <c r="AY400">
        <v>25</v>
      </c>
      <c r="AZ400">
        <v>48</v>
      </c>
      <c r="BA400">
        <v>25</v>
      </c>
      <c r="BB400">
        <v>48</v>
      </c>
      <c r="BC400" t="s">
        <v>88</v>
      </c>
      <c r="BD400" t="s">
        <v>88</v>
      </c>
      <c r="BE400" t="s">
        <v>88</v>
      </c>
      <c r="BF400" t="s">
        <v>5216</v>
      </c>
      <c r="BG400" s="4" t="s">
        <v>85</v>
      </c>
      <c r="BH400" s="4" t="s">
        <v>872</v>
      </c>
      <c r="BI400" s="4" t="s">
        <v>873</v>
      </c>
      <c r="BJ400" s="4" t="s">
        <v>954</v>
      </c>
      <c r="BK400" s="4" t="s">
        <v>99</v>
      </c>
      <c r="BL400" s="4" t="s">
        <v>91</v>
      </c>
      <c r="BM400" s="4">
        <v>300</v>
      </c>
      <c r="BN400" s="4">
        <v>100</v>
      </c>
      <c r="BO400" s="5">
        <v>1525</v>
      </c>
      <c r="BP400" s="5">
        <v>2928</v>
      </c>
      <c r="BQ400" s="5">
        <v>6.6304347826086953</v>
      </c>
      <c r="BR400" s="5">
        <v>12.730434782608695</v>
      </c>
      <c r="BS400" s="5">
        <v>2.7777777777777777</v>
      </c>
      <c r="BT400" s="4" t="s">
        <v>153</v>
      </c>
      <c r="BU400" s="4">
        <v>1</v>
      </c>
      <c r="BV400" s="4">
        <v>1</v>
      </c>
      <c r="BW400" s="4">
        <v>0</v>
      </c>
      <c r="BX400" s="4">
        <v>1</v>
      </c>
      <c r="BY400" s="4">
        <v>1</v>
      </c>
      <c r="BZ400" s="4">
        <v>0</v>
      </c>
      <c r="CA400" s="4">
        <v>3</v>
      </c>
      <c r="CB400" s="4">
        <v>0</v>
      </c>
      <c r="CC400" s="4" t="s">
        <v>154</v>
      </c>
      <c r="CD400" s="6"/>
      <c r="CE400" s="6"/>
      <c r="CF400" s="6"/>
    </row>
    <row r="401" spans="1:84" x14ac:dyDescent="0.5">
      <c r="A401" t="s">
        <v>5217</v>
      </c>
      <c r="B401" t="s">
        <v>88</v>
      </c>
      <c r="C401" t="s">
        <v>5218</v>
      </c>
      <c r="D401" t="s">
        <v>5219</v>
      </c>
      <c r="E401" t="s">
        <v>254</v>
      </c>
      <c r="F401" t="s">
        <v>85</v>
      </c>
      <c r="G401" t="s">
        <v>136</v>
      </c>
      <c r="H401" t="s">
        <v>137</v>
      </c>
      <c r="I401" t="s">
        <v>88</v>
      </c>
      <c r="J401" t="s">
        <v>1067</v>
      </c>
      <c r="K401" t="s">
        <v>88</v>
      </c>
      <c r="L401" t="s">
        <v>184</v>
      </c>
      <c r="M401" t="s">
        <v>5220</v>
      </c>
      <c r="N401" t="s">
        <v>91</v>
      </c>
      <c r="O401" t="s">
        <v>92</v>
      </c>
      <c r="P401" t="s">
        <v>5221</v>
      </c>
      <c r="Q401" t="s">
        <v>5222</v>
      </c>
      <c r="R401" t="s">
        <v>5223</v>
      </c>
      <c r="S401" t="s">
        <v>5224</v>
      </c>
      <c r="T401" t="s">
        <v>5225</v>
      </c>
      <c r="U401" t="s">
        <v>98</v>
      </c>
      <c r="V401" t="s">
        <v>99</v>
      </c>
      <c r="W401">
        <v>2001</v>
      </c>
      <c r="X401" t="s">
        <v>698</v>
      </c>
      <c r="Y401" t="s">
        <v>88</v>
      </c>
      <c r="Z401" t="s">
        <v>147</v>
      </c>
      <c r="AA401" t="s">
        <v>88</v>
      </c>
      <c r="AB401">
        <f t="shared" si="6"/>
        <v>2001</v>
      </c>
      <c r="AC401" t="s">
        <v>88</v>
      </c>
      <c r="AD401" t="s">
        <v>88</v>
      </c>
      <c r="AE401" t="s">
        <v>148</v>
      </c>
      <c r="AF401">
        <v>3</v>
      </c>
      <c r="AG401">
        <v>42</v>
      </c>
      <c r="AH401" t="s">
        <v>88</v>
      </c>
      <c r="AI401" t="s">
        <v>101</v>
      </c>
      <c r="AJ401">
        <v>4</v>
      </c>
      <c r="AK401" t="s">
        <v>344</v>
      </c>
      <c r="AL401" t="s">
        <v>101</v>
      </c>
      <c r="AM401">
        <v>450</v>
      </c>
      <c r="AN401" t="s">
        <v>128</v>
      </c>
      <c r="AO401" t="s">
        <v>129</v>
      </c>
      <c r="AP401" t="s">
        <v>88</v>
      </c>
      <c r="AQ401" t="s">
        <v>130</v>
      </c>
      <c r="AR401" t="s">
        <v>88</v>
      </c>
      <c r="AS401" t="s">
        <v>88</v>
      </c>
      <c r="AT401">
        <v>5</v>
      </c>
      <c r="AU401" t="s">
        <v>88</v>
      </c>
      <c r="AV401" t="s">
        <v>88</v>
      </c>
      <c r="AW401" t="s">
        <v>88</v>
      </c>
      <c r="AX401" t="s">
        <v>88</v>
      </c>
      <c r="AY401" t="s">
        <v>88</v>
      </c>
      <c r="AZ401" t="s">
        <v>88</v>
      </c>
      <c r="BA401">
        <v>300</v>
      </c>
      <c r="BB401">
        <v>400</v>
      </c>
      <c r="BC401" t="s">
        <v>88</v>
      </c>
      <c r="BD401" t="s">
        <v>88</v>
      </c>
      <c r="BE401" t="s">
        <v>88</v>
      </c>
      <c r="BF401" t="s">
        <v>5226</v>
      </c>
      <c r="BG401" s="4" t="s">
        <v>85</v>
      </c>
      <c r="BH401" s="4" t="s">
        <v>136</v>
      </c>
      <c r="BI401" s="4" t="s">
        <v>137</v>
      </c>
      <c r="BJ401" s="4" t="s">
        <v>1067</v>
      </c>
      <c r="BK401" s="4" t="s">
        <v>99</v>
      </c>
      <c r="BL401" s="4" t="s">
        <v>91</v>
      </c>
      <c r="BM401" s="4">
        <v>300</v>
      </c>
      <c r="BN401" s="4">
        <v>50</v>
      </c>
      <c r="BO401" s="5">
        <v>10800</v>
      </c>
      <c r="BP401" s="5">
        <v>14400</v>
      </c>
      <c r="BQ401" s="5">
        <v>24</v>
      </c>
      <c r="BR401" s="5">
        <v>32</v>
      </c>
      <c r="BS401" s="5">
        <v>1.3888888888888888</v>
      </c>
      <c r="BT401" s="4" t="s">
        <v>153</v>
      </c>
      <c r="BU401" s="4">
        <v>1</v>
      </c>
      <c r="BV401" s="4">
        <v>1</v>
      </c>
      <c r="BW401" s="4">
        <v>1</v>
      </c>
      <c r="BX401" s="4">
        <v>0</v>
      </c>
      <c r="BY401" s="4">
        <v>1</v>
      </c>
      <c r="BZ401" s="4">
        <v>1</v>
      </c>
      <c r="CA401" s="4">
        <v>4</v>
      </c>
      <c r="CB401" s="4">
        <v>0</v>
      </c>
      <c r="CC401" s="4" t="s">
        <v>154</v>
      </c>
      <c r="CD401" s="6"/>
      <c r="CE401" s="6"/>
      <c r="CF401" s="6"/>
    </row>
    <row r="402" spans="1:84" x14ac:dyDescent="0.5">
      <c r="A402" t="s">
        <v>5227</v>
      </c>
      <c r="B402" t="s">
        <v>88</v>
      </c>
      <c r="C402" t="s">
        <v>5228</v>
      </c>
      <c r="D402" t="s">
        <v>5229</v>
      </c>
      <c r="E402" t="s">
        <v>5230</v>
      </c>
      <c r="F402" t="s">
        <v>85</v>
      </c>
      <c r="G402" t="s">
        <v>1311</v>
      </c>
      <c r="H402" t="s">
        <v>1312</v>
      </c>
      <c r="I402" t="s">
        <v>88</v>
      </c>
      <c r="J402" t="s">
        <v>5231</v>
      </c>
      <c r="K402" t="s">
        <v>88</v>
      </c>
      <c r="L402" t="s">
        <v>163</v>
      </c>
      <c r="M402" t="s">
        <v>5232</v>
      </c>
      <c r="N402" t="s">
        <v>91</v>
      </c>
      <c r="O402" t="s">
        <v>92</v>
      </c>
      <c r="P402" t="s">
        <v>5233</v>
      </c>
      <c r="Q402" t="s">
        <v>5234</v>
      </c>
      <c r="R402" t="s">
        <v>5235</v>
      </c>
      <c r="S402" t="s">
        <v>5236</v>
      </c>
      <c r="T402" t="s">
        <v>5237</v>
      </c>
      <c r="U402" t="s">
        <v>98</v>
      </c>
      <c r="V402" t="s">
        <v>99</v>
      </c>
      <c r="W402">
        <v>2006</v>
      </c>
      <c r="X402" t="s">
        <v>146</v>
      </c>
      <c r="Y402" t="s">
        <v>88</v>
      </c>
      <c r="Z402" t="s">
        <v>147</v>
      </c>
      <c r="AA402" t="s">
        <v>88</v>
      </c>
      <c r="AB402">
        <f t="shared" si="6"/>
        <v>2006</v>
      </c>
      <c r="AC402" t="s">
        <v>88</v>
      </c>
      <c r="AD402" t="s">
        <v>88</v>
      </c>
      <c r="AE402" t="s">
        <v>148</v>
      </c>
      <c r="AF402">
        <v>2</v>
      </c>
      <c r="AG402">
        <v>61</v>
      </c>
      <c r="AH402" t="s">
        <v>88</v>
      </c>
      <c r="AI402" t="s">
        <v>101</v>
      </c>
      <c r="AJ402">
        <v>0</v>
      </c>
      <c r="AK402" t="s">
        <v>149</v>
      </c>
      <c r="AL402" t="s">
        <v>101</v>
      </c>
      <c r="AM402">
        <v>400</v>
      </c>
      <c r="AN402" t="s">
        <v>128</v>
      </c>
      <c r="AO402" t="s">
        <v>174</v>
      </c>
      <c r="AP402" t="s">
        <v>88</v>
      </c>
      <c r="AQ402" t="s">
        <v>108</v>
      </c>
      <c r="AR402" t="s">
        <v>88</v>
      </c>
      <c r="AS402" t="s">
        <v>88</v>
      </c>
      <c r="AT402" t="s">
        <v>88</v>
      </c>
      <c r="AU402" t="s">
        <v>88</v>
      </c>
      <c r="AV402" t="s">
        <v>88</v>
      </c>
      <c r="AW402" t="s">
        <v>88</v>
      </c>
      <c r="AX402" t="s">
        <v>88</v>
      </c>
      <c r="AY402">
        <v>268</v>
      </c>
      <c r="AZ402">
        <v>670</v>
      </c>
      <c r="BA402" t="s">
        <v>88</v>
      </c>
      <c r="BB402" t="s">
        <v>88</v>
      </c>
      <c r="BC402" t="s">
        <v>88</v>
      </c>
      <c r="BD402" t="s">
        <v>88</v>
      </c>
      <c r="BE402" t="s">
        <v>88</v>
      </c>
      <c r="BF402" t="s">
        <v>5238</v>
      </c>
      <c r="BG402" s="4" t="s">
        <v>85</v>
      </c>
      <c r="BH402" s="4" t="s">
        <v>1311</v>
      </c>
      <c r="BI402" s="4" t="s">
        <v>1312</v>
      </c>
      <c r="BJ402" s="4" t="s">
        <v>5231</v>
      </c>
      <c r="BK402" s="4" t="s">
        <v>99</v>
      </c>
      <c r="BL402" s="4" t="s">
        <v>91</v>
      </c>
      <c r="BM402" s="4">
        <v>300</v>
      </c>
      <c r="BN402" s="4">
        <v>50</v>
      </c>
      <c r="BO402" s="5">
        <v>6700</v>
      </c>
      <c r="BP402" s="5">
        <v>16750</v>
      </c>
      <c r="BQ402" s="5">
        <v>16.75</v>
      </c>
      <c r="BR402" s="5">
        <v>41.875</v>
      </c>
      <c r="BS402" s="5" t="s">
        <v>111</v>
      </c>
      <c r="BT402" s="4" t="s">
        <v>153</v>
      </c>
      <c r="BU402" s="4">
        <v>1</v>
      </c>
      <c r="BV402" s="4">
        <v>1</v>
      </c>
      <c r="BW402" s="4">
        <v>1</v>
      </c>
      <c r="BX402" s="4">
        <v>0</v>
      </c>
      <c r="BY402" s="4">
        <v>1</v>
      </c>
      <c r="BZ402" s="4">
        <v>1</v>
      </c>
      <c r="CA402" s="4">
        <v>4</v>
      </c>
      <c r="CB402" s="4">
        <v>0</v>
      </c>
      <c r="CC402" s="4" t="s">
        <v>154</v>
      </c>
      <c r="CD402" s="6"/>
      <c r="CE402" s="6"/>
      <c r="CF402" s="6"/>
    </row>
    <row r="403" spans="1:84" x14ac:dyDescent="0.5">
      <c r="A403" t="s">
        <v>5239</v>
      </c>
      <c r="B403" t="s">
        <v>88</v>
      </c>
      <c r="C403" t="s">
        <v>5240</v>
      </c>
      <c r="D403" t="s">
        <v>5241</v>
      </c>
      <c r="E403" t="s">
        <v>5242</v>
      </c>
      <c r="F403" t="s">
        <v>85</v>
      </c>
      <c r="G403" t="s">
        <v>1155</v>
      </c>
      <c r="H403" t="s">
        <v>1156</v>
      </c>
      <c r="I403" t="s">
        <v>88</v>
      </c>
      <c r="J403" t="s">
        <v>5243</v>
      </c>
      <c r="K403" t="s">
        <v>88</v>
      </c>
      <c r="L403" t="s">
        <v>184</v>
      </c>
      <c r="M403" t="s">
        <v>5244</v>
      </c>
      <c r="N403" t="s">
        <v>91</v>
      </c>
      <c r="O403" t="s">
        <v>92</v>
      </c>
      <c r="P403" t="s">
        <v>5245</v>
      </c>
      <c r="Q403" t="s">
        <v>5246</v>
      </c>
      <c r="R403" t="s">
        <v>5247</v>
      </c>
      <c r="S403" t="s">
        <v>5248</v>
      </c>
      <c r="T403" t="s">
        <v>5249</v>
      </c>
      <c r="U403" t="s">
        <v>98</v>
      </c>
      <c r="V403" t="s">
        <v>99</v>
      </c>
      <c r="W403">
        <v>2003</v>
      </c>
      <c r="X403" t="s">
        <v>343</v>
      </c>
      <c r="Y403" t="s">
        <v>5250</v>
      </c>
      <c r="Z403" t="s">
        <v>147</v>
      </c>
      <c r="AA403" t="s">
        <v>88</v>
      </c>
      <c r="AB403">
        <f t="shared" si="6"/>
        <v>2003</v>
      </c>
      <c r="AC403" t="s">
        <v>88</v>
      </c>
      <c r="AD403" t="s">
        <v>88</v>
      </c>
      <c r="AE403" t="s">
        <v>148</v>
      </c>
      <c r="AF403">
        <v>2</v>
      </c>
      <c r="AG403">
        <v>39</v>
      </c>
      <c r="AH403" t="s">
        <v>88</v>
      </c>
      <c r="AI403" t="s">
        <v>101</v>
      </c>
      <c r="AJ403">
        <v>0</v>
      </c>
      <c r="AK403" t="s">
        <v>149</v>
      </c>
      <c r="AL403" t="s">
        <v>101</v>
      </c>
      <c r="AM403">
        <v>320</v>
      </c>
      <c r="AN403" t="s">
        <v>192</v>
      </c>
      <c r="AO403" t="s">
        <v>212</v>
      </c>
      <c r="AP403" t="s">
        <v>88</v>
      </c>
      <c r="AQ403" t="s">
        <v>175</v>
      </c>
      <c r="AR403" t="s">
        <v>88</v>
      </c>
      <c r="AS403" t="s">
        <v>88</v>
      </c>
      <c r="AT403" t="s">
        <v>88</v>
      </c>
      <c r="AU403" t="s">
        <v>88</v>
      </c>
      <c r="AV403" t="s">
        <v>5251</v>
      </c>
      <c r="AW403">
        <v>250</v>
      </c>
      <c r="AX403">
        <v>150</v>
      </c>
      <c r="AY403" t="s">
        <v>88</v>
      </c>
      <c r="AZ403" t="s">
        <v>88</v>
      </c>
      <c r="BA403">
        <v>280</v>
      </c>
      <c r="BB403">
        <v>310</v>
      </c>
      <c r="BC403" t="s">
        <v>88</v>
      </c>
      <c r="BD403" t="s">
        <v>88</v>
      </c>
      <c r="BE403" t="s">
        <v>88</v>
      </c>
      <c r="BF403" t="s">
        <v>5252</v>
      </c>
      <c r="BG403" s="4" t="s">
        <v>85</v>
      </c>
      <c r="BH403" s="4" t="s">
        <v>1155</v>
      </c>
      <c r="BI403" s="4" t="s">
        <v>1156</v>
      </c>
      <c r="BJ403" s="4" t="s">
        <v>5243</v>
      </c>
      <c r="BK403" s="4" t="s">
        <v>99</v>
      </c>
      <c r="BL403" s="4" t="s">
        <v>91</v>
      </c>
      <c r="BM403" s="4">
        <v>300</v>
      </c>
      <c r="BN403" s="4">
        <v>100</v>
      </c>
      <c r="BO403" s="5">
        <v>14580</v>
      </c>
      <c r="BP403" s="5">
        <v>13860</v>
      </c>
      <c r="BQ403" s="5">
        <v>45.5625</v>
      </c>
      <c r="BR403" s="5">
        <v>43.3125</v>
      </c>
      <c r="BS403" s="5" t="s">
        <v>175</v>
      </c>
      <c r="BT403" s="4" t="s">
        <v>153</v>
      </c>
      <c r="BU403" s="4">
        <v>1</v>
      </c>
      <c r="BV403" s="4">
        <v>1</v>
      </c>
      <c r="BW403" s="4">
        <v>1</v>
      </c>
      <c r="BX403" s="4">
        <v>1</v>
      </c>
      <c r="BY403" s="4">
        <v>1</v>
      </c>
      <c r="BZ403" s="4">
        <v>1</v>
      </c>
      <c r="CA403" s="4">
        <v>5</v>
      </c>
      <c r="CB403" s="4">
        <v>1</v>
      </c>
      <c r="CC403" s="4" t="s">
        <v>231</v>
      </c>
      <c r="CD403" s="6"/>
      <c r="CE403" s="6"/>
      <c r="CF403" s="6"/>
    </row>
    <row r="404" spans="1:84" x14ac:dyDescent="0.5">
      <c r="A404" t="s">
        <v>5253</v>
      </c>
      <c r="B404" t="s">
        <v>5254</v>
      </c>
      <c r="C404" t="s">
        <v>5255</v>
      </c>
      <c r="D404" t="s">
        <v>5256</v>
      </c>
      <c r="E404" t="s">
        <v>5257</v>
      </c>
      <c r="F404" t="s">
        <v>85</v>
      </c>
      <c r="G404" t="s">
        <v>827</v>
      </c>
      <c r="H404" t="s">
        <v>2420</v>
      </c>
      <c r="I404" t="s">
        <v>88</v>
      </c>
      <c r="J404" t="s">
        <v>5258</v>
      </c>
      <c r="K404" t="s">
        <v>88</v>
      </c>
      <c r="L404" t="s">
        <v>163</v>
      </c>
      <c r="M404" t="s">
        <v>5259</v>
      </c>
      <c r="N404" t="s">
        <v>91</v>
      </c>
      <c r="O404" t="s">
        <v>92</v>
      </c>
      <c r="P404" t="s">
        <v>5260</v>
      </c>
      <c r="Q404" t="s">
        <v>5261</v>
      </c>
      <c r="R404" t="s">
        <v>5262</v>
      </c>
      <c r="S404" t="s">
        <v>5263</v>
      </c>
      <c r="T404" t="s">
        <v>5264</v>
      </c>
      <c r="U404" t="s">
        <v>5265</v>
      </c>
      <c r="V404" t="s">
        <v>99</v>
      </c>
      <c r="W404">
        <v>2005</v>
      </c>
      <c r="X404" t="s">
        <v>4261</v>
      </c>
      <c r="Y404" t="s">
        <v>5266</v>
      </c>
      <c r="Z404" t="s">
        <v>101</v>
      </c>
      <c r="AA404">
        <v>2010</v>
      </c>
      <c r="AB404">
        <f t="shared" si="6"/>
        <v>2010</v>
      </c>
      <c r="AC404" t="s">
        <v>5267</v>
      </c>
      <c r="AD404" t="s">
        <v>5268</v>
      </c>
      <c r="AE404" t="s">
        <v>148</v>
      </c>
      <c r="AF404">
        <v>0</v>
      </c>
      <c r="AG404" t="s">
        <v>88</v>
      </c>
      <c r="AH404" t="s">
        <v>88</v>
      </c>
      <c r="AI404" t="s">
        <v>101</v>
      </c>
      <c r="AJ404">
        <v>2</v>
      </c>
      <c r="AK404" t="s">
        <v>5269</v>
      </c>
      <c r="AL404" t="s">
        <v>101</v>
      </c>
      <c r="AM404">
        <v>603</v>
      </c>
      <c r="AN404" t="s">
        <v>173</v>
      </c>
      <c r="AO404" t="s">
        <v>361</v>
      </c>
      <c r="AP404" t="s">
        <v>88</v>
      </c>
      <c r="AQ404" t="s">
        <v>130</v>
      </c>
      <c r="AR404" t="s">
        <v>88</v>
      </c>
      <c r="AS404" t="s">
        <v>88</v>
      </c>
      <c r="AT404">
        <v>1</v>
      </c>
      <c r="AU404" t="s">
        <v>88</v>
      </c>
      <c r="AV404" t="s">
        <v>88</v>
      </c>
      <c r="AW404" t="s">
        <v>88</v>
      </c>
      <c r="AX404" t="s">
        <v>88</v>
      </c>
      <c r="AY404">
        <v>5</v>
      </c>
      <c r="AZ404">
        <v>22</v>
      </c>
      <c r="BA404">
        <v>44</v>
      </c>
      <c r="BB404">
        <v>60</v>
      </c>
      <c r="BC404" t="s">
        <v>88</v>
      </c>
      <c r="BD404" t="s">
        <v>88</v>
      </c>
      <c r="BE404" t="s">
        <v>5270</v>
      </c>
      <c r="BF404" t="s">
        <v>5271</v>
      </c>
      <c r="BG404" s="4" t="s">
        <v>85</v>
      </c>
      <c r="BH404" s="4" t="s">
        <v>827</v>
      </c>
      <c r="BI404" s="4" t="s">
        <v>2420</v>
      </c>
      <c r="BJ404" s="4" t="s">
        <v>5258</v>
      </c>
      <c r="BK404" s="4" t="s">
        <v>99</v>
      </c>
      <c r="BL404" s="4" t="s">
        <v>91</v>
      </c>
      <c r="BM404" s="4">
        <v>300</v>
      </c>
      <c r="BN404" s="4">
        <v>75</v>
      </c>
      <c r="BO404" s="5">
        <v>1709</v>
      </c>
      <c r="BP404" s="5">
        <v>2710</v>
      </c>
      <c r="BQ404" s="5">
        <v>2.8341625207296848</v>
      </c>
      <c r="BR404" s="5">
        <v>4.4941956882255392</v>
      </c>
      <c r="BS404" s="5">
        <v>0.27777777777777779</v>
      </c>
      <c r="BT404" s="4" t="s">
        <v>153</v>
      </c>
      <c r="BU404" s="4">
        <v>1</v>
      </c>
      <c r="BV404" s="4">
        <v>1</v>
      </c>
      <c r="BW404" s="4">
        <v>1</v>
      </c>
      <c r="BX404" s="4">
        <v>0</v>
      </c>
      <c r="BY404" s="4">
        <v>1</v>
      </c>
      <c r="BZ404" s="4">
        <v>0</v>
      </c>
      <c r="CA404" s="4">
        <v>3</v>
      </c>
      <c r="CB404" s="4">
        <v>0</v>
      </c>
      <c r="CC404" s="4" t="s">
        <v>154</v>
      </c>
      <c r="CD404" s="6"/>
      <c r="CE404" s="6"/>
      <c r="CF404" s="6"/>
    </row>
    <row r="405" spans="1:84" x14ac:dyDescent="0.5">
      <c r="A405" t="s">
        <v>5272</v>
      </c>
      <c r="B405" t="s">
        <v>5273</v>
      </c>
      <c r="C405" t="s">
        <v>5274</v>
      </c>
      <c r="D405" t="s">
        <v>5275</v>
      </c>
      <c r="E405" t="s">
        <v>5276</v>
      </c>
      <c r="F405" t="s">
        <v>85</v>
      </c>
      <c r="G405" t="s">
        <v>382</v>
      </c>
      <c r="H405" t="s">
        <v>383</v>
      </c>
      <c r="I405" t="s">
        <v>88</v>
      </c>
      <c r="J405" t="s">
        <v>5277</v>
      </c>
      <c r="K405" t="s">
        <v>88</v>
      </c>
      <c r="L405" t="s">
        <v>163</v>
      </c>
      <c r="M405" t="s">
        <v>88</v>
      </c>
      <c r="N405" t="s">
        <v>91</v>
      </c>
      <c r="O405" t="s">
        <v>92</v>
      </c>
      <c r="P405" t="s">
        <v>5278</v>
      </c>
      <c r="Q405" t="s">
        <v>5279</v>
      </c>
      <c r="R405" t="s">
        <v>5280</v>
      </c>
      <c r="S405" t="s">
        <v>5281</v>
      </c>
      <c r="T405" t="s">
        <v>5282</v>
      </c>
      <c r="U405" t="s">
        <v>98</v>
      </c>
      <c r="V405" t="s">
        <v>99</v>
      </c>
      <c r="W405">
        <v>2012</v>
      </c>
      <c r="X405" t="s">
        <v>170</v>
      </c>
      <c r="Y405" t="s">
        <v>768</v>
      </c>
      <c r="Z405" t="s">
        <v>147</v>
      </c>
      <c r="AA405" t="s">
        <v>88</v>
      </c>
      <c r="AB405">
        <f t="shared" si="6"/>
        <v>2012</v>
      </c>
      <c r="AC405" t="s">
        <v>88</v>
      </c>
      <c r="AD405" t="s">
        <v>88</v>
      </c>
      <c r="AE405" t="s">
        <v>148</v>
      </c>
      <c r="AF405">
        <v>1</v>
      </c>
      <c r="AG405">
        <v>52</v>
      </c>
      <c r="AH405" t="s">
        <v>88</v>
      </c>
      <c r="AI405" t="s">
        <v>101</v>
      </c>
      <c r="AJ405">
        <v>0</v>
      </c>
      <c r="AK405" t="s">
        <v>149</v>
      </c>
      <c r="AL405" t="s">
        <v>101</v>
      </c>
      <c r="AM405">
        <v>150</v>
      </c>
      <c r="AN405" t="s">
        <v>192</v>
      </c>
      <c r="AO405" t="s">
        <v>174</v>
      </c>
      <c r="AP405" t="s">
        <v>88</v>
      </c>
      <c r="AQ405" t="s">
        <v>108</v>
      </c>
      <c r="AR405" t="s">
        <v>88</v>
      </c>
      <c r="AS405" t="s">
        <v>88</v>
      </c>
      <c r="AT405" t="s">
        <v>88</v>
      </c>
      <c r="AU405" t="s">
        <v>88</v>
      </c>
      <c r="AV405" t="s">
        <v>88</v>
      </c>
      <c r="AW405" t="s">
        <v>88</v>
      </c>
      <c r="AX405" t="s">
        <v>88</v>
      </c>
      <c r="AY405">
        <v>100</v>
      </c>
      <c r="AZ405">
        <v>150</v>
      </c>
      <c r="BA405" t="s">
        <v>88</v>
      </c>
      <c r="BB405" t="s">
        <v>88</v>
      </c>
      <c r="BC405" t="s">
        <v>88</v>
      </c>
      <c r="BD405" t="s">
        <v>88</v>
      </c>
      <c r="BE405" t="s">
        <v>88</v>
      </c>
      <c r="BF405" t="s">
        <v>5283</v>
      </c>
      <c r="BG405" s="4" t="s">
        <v>85</v>
      </c>
      <c r="BH405" s="4" t="s">
        <v>382</v>
      </c>
      <c r="BI405" s="4" t="s">
        <v>383</v>
      </c>
      <c r="BJ405" s="4" t="s">
        <v>5277</v>
      </c>
      <c r="BK405" s="4" t="s">
        <v>99</v>
      </c>
      <c r="BL405" s="4" t="s">
        <v>91</v>
      </c>
      <c r="BM405" s="4">
        <v>300</v>
      </c>
      <c r="BN405" s="4">
        <v>100</v>
      </c>
      <c r="BO405" s="5">
        <v>2500</v>
      </c>
      <c r="BP405" s="5">
        <v>3750</v>
      </c>
      <c r="BQ405" s="5">
        <v>16.666666666666668</v>
      </c>
      <c r="BR405" s="5">
        <v>25</v>
      </c>
      <c r="BS405" s="5" t="s">
        <v>111</v>
      </c>
      <c r="BT405" s="4" t="s">
        <v>153</v>
      </c>
      <c r="BU405" s="4">
        <v>1</v>
      </c>
      <c r="BV405" s="4">
        <v>1</v>
      </c>
      <c r="BW405" s="4">
        <v>0</v>
      </c>
      <c r="BX405" s="4">
        <v>1</v>
      </c>
      <c r="BY405" s="4">
        <v>1</v>
      </c>
      <c r="BZ405" s="4">
        <v>1</v>
      </c>
      <c r="CA405" s="4">
        <v>4</v>
      </c>
      <c r="CB405" s="4">
        <v>0</v>
      </c>
      <c r="CC405" s="4" t="s">
        <v>154</v>
      </c>
      <c r="CD405" s="6"/>
      <c r="CE405" s="6"/>
      <c r="CF405" s="6"/>
    </row>
    <row r="406" spans="1:84" x14ac:dyDescent="0.5">
      <c r="A406" t="s">
        <v>5284</v>
      </c>
      <c r="B406" t="s">
        <v>5285</v>
      </c>
      <c r="C406" t="s">
        <v>5286</v>
      </c>
      <c r="D406" t="s">
        <v>5287</v>
      </c>
      <c r="E406" t="s">
        <v>5288</v>
      </c>
      <c r="F406" t="s">
        <v>85</v>
      </c>
      <c r="G406" t="s">
        <v>1327</v>
      </c>
      <c r="H406" t="s">
        <v>1328</v>
      </c>
      <c r="I406" t="s">
        <v>88</v>
      </c>
      <c r="J406" t="s">
        <v>1977</v>
      </c>
      <c r="K406" t="s">
        <v>88</v>
      </c>
      <c r="L406" t="s">
        <v>355</v>
      </c>
      <c r="M406" t="s">
        <v>1979</v>
      </c>
      <c r="N406" t="s">
        <v>91</v>
      </c>
      <c r="O406" t="s">
        <v>92</v>
      </c>
      <c r="P406" t="s">
        <v>5289</v>
      </c>
      <c r="Q406" t="s">
        <v>5290</v>
      </c>
      <c r="R406" t="s">
        <v>5291</v>
      </c>
      <c r="S406" t="s">
        <v>5292</v>
      </c>
      <c r="T406" t="s">
        <v>5293</v>
      </c>
      <c r="U406" t="s">
        <v>98</v>
      </c>
      <c r="V406" t="s">
        <v>99</v>
      </c>
      <c r="W406">
        <v>2004</v>
      </c>
      <c r="X406" t="s">
        <v>2320</v>
      </c>
      <c r="Y406" t="s">
        <v>2320</v>
      </c>
      <c r="Z406" t="s">
        <v>147</v>
      </c>
      <c r="AA406" t="s">
        <v>88</v>
      </c>
      <c r="AB406">
        <f t="shared" si="6"/>
        <v>2004</v>
      </c>
      <c r="AC406" t="s">
        <v>88</v>
      </c>
      <c r="AD406" t="s">
        <v>88</v>
      </c>
      <c r="AE406" t="s">
        <v>148</v>
      </c>
      <c r="AF406">
        <v>4</v>
      </c>
      <c r="AG406">
        <v>39</v>
      </c>
      <c r="AH406" t="s">
        <v>88</v>
      </c>
      <c r="AI406" t="s">
        <v>101</v>
      </c>
      <c r="AJ406">
        <v>3</v>
      </c>
      <c r="AK406" t="s">
        <v>344</v>
      </c>
      <c r="AL406" t="s">
        <v>101</v>
      </c>
      <c r="AM406">
        <v>50</v>
      </c>
      <c r="AN406" t="s">
        <v>128</v>
      </c>
      <c r="AO406" t="s">
        <v>294</v>
      </c>
      <c r="AP406" t="s">
        <v>88</v>
      </c>
      <c r="AQ406" t="s">
        <v>151</v>
      </c>
      <c r="AR406" t="s">
        <v>88</v>
      </c>
      <c r="AS406" t="s">
        <v>88</v>
      </c>
      <c r="AT406" t="s">
        <v>88</v>
      </c>
      <c r="AU406" t="s">
        <v>88</v>
      </c>
      <c r="AV406" t="s">
        <v>88</v>
      </c>
      <c r="AW406" t="s">
        <v>88</v>
      </c>
      <c r="AX406" t="s">
        <v>88</v>
      </c>
      <c r="AY406" t="s">
        <v>88</v>
      </c>
      <c r="AZ406" t="s">
        <v>88</v>
      </c>
      <c r="BA406">
        <v>20</v>
      </c>
      <c r="BB406">
        <v>48</v>
      </c>
      <c r="BC406" t="s">
        <v>88</v>
      </c>
      <c r="BD406" t="s">
        <v>88</v>
      </c>
      <c r="BE406" t="s">
        <v>88</v>
      </c>
      <c r="BF406" t="s">
        <v>5294</v>
      </c>
      <c r="BG406" s="4" t="s">
        <v>85</v>
      </c>
      <c r="BH406" s="4" t="s">
        <v>1327</v>
      </c>
      <c r="BI406" s="4" t="s">
        <v>1328</v>
      </c>
      <c r="BJ406" s="4" t="s">
        <v>1977</v>
      </c>
      <c r="BK406" s="4" t="s">
        <v>99</v>
      </c>
      <c r="BL406" s="4" t="s">
        <v>91</v>
      </c>
      <c r="BM406" s="4">
        <v>300</v>
      </c>
      <c r="BN406" s="4">
        <v>50</v>
      </c>
      <c r="BO406" s="5">
        <v>720</v>
      </c>
      <c r="BP406" s="5">
        <v>1728</v>
      </c>
      <c r="BQ406" s="5">
        <v>14.4</v>
      </c>
      <c r="BR406" s="5">
        <v>34.56</v>
      </c>
      <c r="BS406" s="5" t="s">
        <v>111</v>
      </c>
      <c r="BT406" s="4" t="s">
        <v>153</v>
      </c>
      <c r="BU406" s="4">
        <v>1</v>
      </c>
      <c r="BV406" s="4">
        <v>1</v>
      </c>
      <c r="BW406" s="4">
        <v>0</v>
      </c>
      <c r="BX406" s="4">
        <v>0</v>
      </c>
      <c r="BY406" s="4">
        <v>1</v>
      </c>
      <c r="BZ406" s="4">
        <v>1</v>
      </c>
      <c r="CA406" s="4">
        <v>3</v>
      </c>
      <c r="CB406" s="4">
        <v>0</v>
      </c>
      <c r="CC406" s="4" t="s">
        <v>154</v>
      </c>
      <c r="CD406" s="6"/>
      <c r="CE406" s="6"/>
      <c r="CF406" s="6"/>
    </row>
    <row r="407" spans="1:84" x14ac:dyDescent="0.5">
      <c r="A407" t="s">
        <v>5295</v>
      </c>
      <c r="B407" t="s">
        <v>88</v>
      </c>
      <c r="C407" t="s">
        <v>5296</v>
      </c>
      <c r="D407" t="s">
        <v>5297</v>
      </c>
      <c r="E407" t="s">
        <v>3283</v>
      </c>
      <c r="F407" t="s">
        <v>85</v>
      </c>
      <c r="G407" t="s">
        <v>1155</v>
      </c>
      <c r="H407" t="s">
        <v>1156</v>
      </c>
      <c r="I407" t="s">
        <v>88</v>
      </c>
      <c r="J407" t="s">
        <v>3646</v>
      </c>
      <c r="K407" t="s">
        <v>88</v>
      </c>
      <c r="L407" t="s">
        <v>163</v>
      </c>
      <c r="M407" t="s">
        <v>5298</v>
      </c>
      <c r="N407" t="s">
        <v>91</v>
      </c>
      <c r="O407" t="s">
        <v>92</v>
      </c>
      <c r="P407" t="s">
        <v>5299</v>
      </c>
      <c r="Q407" t="s">
        <v>5300</v>
      </c>
      <c r="R407" t="s">
        <v>5301</v>
      </c>
      <c r="S407" t="s">
        <v>5302</v>
      </c>
      <c r="T407" t="s">
        <v>5303</v>
      </c>
      <c r="U407" t="s">
        <v>98</v>
      </c>
      <c r="V407" t="s">
        <v>99</v>
      </c>
      <c r="W407">
        <v>2012</v>
      </c>
      <c r="X407" t="s">
        <v>170</v>
      </c>
      <c r="Y407" t="s">
        <v>1242</v>
      </c>
      <c r="Z407" t="s">
        <v>147</v>
      </c>
      <c r="AA407" t="s">
        <v>88</v>
      </c>
      <c r="AB407">
        <f t="shared" si="6"/>
        <v>2012</v>
      </c>
      <c r="AC407" t="s">
        <v>88</v>
      </c>
      <c r="AD407" t="s">
        <v>88</v>
      </c>
      <c r="AE407" t="s">
        <v>102</v>
      </c>
      <c r="AF407" t="s">
        <v>88</v>
      </c>
      <c r="AG407" t="s">
        <v>88</v>
      </c>
      <c r="AH407" t="s">
        <v>5304</v>
      </c>
      <c r="AI407" t="s">
        <v>88</v>
      </c>
      <c r="AJ407">
        <v>0</v>
      </c>
      <c r="AK407" t="s">
        <v>149</v>
      </c>
      <c r="AL407" t="s">
        <v>101</v>
      </c>
      <c r="AM407">
        <v>120</v>
      </c>
      <c r="AN407" t="s">
        <v>192</v>
      </c>
      <c r="AO407" t="s">
        <v>129</v>
      </c>
      <c r="AP407" t="s">
        <v>88</v>
      </c>
      <c r="AQ407" t="s">
        <v>175</v>
      </c>
      <c r="AR407" t="s">
        <v>88</v>
      </c>
      <c r="AS407" t="s">
        <v>88</v>
      </c>
      <c r="AT407" t="s">
        <v>88</v>
      </c>
      <c r="AU407" t="s">
        <v>88</v>
      </c>
      <c r="AV407" t="s">
        <v>496</v>
      </c>
      <c r="AW407" t="s">
        <v>88</v>
      </c>
      <c r="AX407" t="s">
        <v>88</v>
      </c>
      <c r="AY407" t="s">
        <v>88</v>
      </c>
      <c r="AZ407" t="s">
        <v>88</v>
      </c>
      <c r="BA407">
        <v>95</v>
      </c>
      <c r="BB407">
        <v>110</v>
      </c>
      <c r="BC407" t="s">
        <v>88</v>
      </c>
      <c r="BD407" t="s">
        <v>88</v>
      </c>
      <c r="BE407" t="s">
        <v>5305</v>
      </c>
      <c r="BF407" t="s">
        <v>5306</v>
      </c>
      <c r="BG407" s="4" t="s">
        <v>85</v>
      </c>
      <c r="BH407" s="4" t="s">
        <v>1155</v>
      </c>
      <c r="BI407" s="4" t="s">
        <v>1156</v>
      </c>
      <c r="BJ407" s="4" t="s">
        <v>3646</v>
      </c>
      <c r="BK407" s="4" t="s">
        <v>99</v>
      </c>
      <c r="BL407" s="4" t="s">
        <v>91</v>
      </c>
      <c r="BM407" s="4">
        <v>300</v>
      </c>
      <c r="BN407" s="4">
        <v>100</v>
      </c>
      <c r="BO407" s="5">
        <v>3420</v>
      </c>
      <c r="BP407" s="5">
        <v>3960</v>
      </c>
      <c r="BQ407" s="5">
        <v>28.5</v>
      </c>
      <c r="BR407" s="5">
        <v>33</v>
      </c>
      <c r="BS407" s="5" t="s">
        <v>175</v>
      </c>
      <c r="BT407" s="4" t="s">
        <v>112</v>
      </c>
      <c r="BU407" s="4">
        <v>0</v>
      </c>
      <c r="BV407" s="4">
        <v>1</v>
      </c>
      <c r="BW407" s="4">
        <v>0</v>
      </c>
      <c r="BX407" s="4">
        <v>1</v>
      </c>
      <c r="BY407" s="4">
        <v>1</v>
      </c>
      <c r="BZ407" s="4">
        <v>1</v>
      </c>
      <c r="CA407" s="4">
        <v>4</v>
      </c>
      <c r="CB407" s="4">
        <v>0</v>
      </c>
      <c r="CC407" s="4" t="s">
        <v>114</v>
      </c>
      <c r="CD407" s="6"/>
      <c r="CE407" s="6"/>
      <c r="CF407" s="6"/>
    </row>
    <row r="408" spans="1:84" x14ac:dyDescent="0.5">
      <c r="A408" t="s">
        <v>5307</v>
      </c>
      <c r="B408" t="s">
        <v>5308</v>
      </c>
      <c r="C408" t="s">
        <v>5309</v>
      </c>
      <c r="D408" t="s">
        <v>5310</v>
      </c>
      <c r="E408" t="s">
        <v>5311</v>
      </c>
      <c r="F408" t="s">
        <v>85</v>
      </c>
      <c r="G408" t="s">
        <v>86</v>
      </c>
      <c r="H408" t="s">
        <v>2445</v>
      </c>
      <c r="I408" t="s">
        <v>88</v>
      </c>
      <c r="J408" t="s">
        <v>4834</v>
      </c>
      <c r="K408" t="s">
        <v>88</v>
      </c>
      <c r="L408" t="s">
        <v>397</v>
      </c>
      <c r="M408" t="s">
        <v>4321</v>
      </c>
      <c r="N408" t="s">
        <v>91</v>
      </c>
      <c r="O408" t="s">
        <v>92</v>
      </c>
      <c r="P408" t="s">
        <v>5312</v>
      </c>
      <c r="Q408" t="s">
        <v>5313</v>
      </c>
      <c r="R408" t="s">
        <v>5314</v>
      </c>
      <c r="S408" t="s">
        <v>5315</v>
      </c>
      <c r="T408" t="s">
        <v>5316</v>
      </c>
      <c r="U408" t="s">
        <v>98</v>
      </c>
      <c r="V408" t="s">
        <v>99</v>
      </c>
      <c r="W408">
        <v>2013</v>
      </c>
      <c r="X408" t="s">
        <v>244</v>
      </c>
      <c r="Y408" t="s">
        <v>244</v>
      </c>
      <c r="Z408" t="s">
        <v>147</v>
      </c>
      <c r="AA408" t="s">
        <v>88</v>
      </c>
      <c r="AB408">
        <f t="shared" si="6"/>
        <v>2013</v>
      </c>
      <c r="AC408" t="s">
        <v>88</v>
      </c>
      <c r="AD408" t="s">
        <v>88</v>
      </c>
      <c r="AE408" t="s">
        <v>148</v>
      </c>
      <c r="AF408">
        <v>10</v>
      </c>
      <c r="AG408">
        <v>145</v>
      </c>
      <c r="AH408" t="s">
        <v>88</v>
      </c>
      <c r="AI408" t="s">
        <v>101</v>
      </c>
      <c r="AJ408">
        <v>3</v>
      </c>
      <c r="AK408" t="s">
        <v>172</v>
      </c>
      <c r="AL408" t="s">
        <v>101</v>
      </c>
      <c r="AM408">
        <v>300</v>
      </c>
      <c r="AN408" t="s">
        <v>173</v>
      </c>
      <c r="AO408" t="s">
        <v>129</v>
      </c>
      <c r="AP408" t="s">
        <v>88</v>
      </c>
      <c r="AQ408" t="s">
        <v>130</v>
      </c>
      <c r="AR408" t="s">
        <v>88</v>
      </c>
      <c r="AS408" t="s">
        <v>88</v>
      </c>
      <c r="AT408">
        <v>10</v>
      </c>
      <c r="AU408" t="s">
        <v>88</v>
      </c>
      <c r="AV408" t="s">
        <v>88</v>
      </c>
      <c r="AW408" t="s">
        <v>88</v>
      </c>
      <c r="AX408" t="s">
        <v>88</v>
      </c>
      <c r="AY408" t="s">
        <v>88</v>
      </c>
      <c r="AZ408" t="s">
        <v>88</v>
      </c>
      <c r="BA408">
        <v>32</v>
      </c>
      <c r="BB408">
        <v>68</v>
      </c>
      <c r="BC408" t="s">
        <v>88</v>
      </c>
      <c r="BD408" t="s">
        <v>88</v>
      </c>
      <c r="BE408" t="s">
        <v>5317</v>
      </c>
      <c r="BF408" t="s">
        <v>5318</v>
      </c>
      <c r="BG408" s="4" t="s">
        <v>85</v>
      </c>
      <c r="BH408" s="4" t="s">
        <v>86</v>
      </c>
      <c r="BI408" s="4" t="s">
        <v>2445</v>
      </c>
      <c r="BJ408" s="4" t="s">
        <v>4834</v>
      </c>
      <c r="BK408" s="4" t="s">
        <v>99</v>
      </c>
      <c r="BL408" s="4" t="s">
        <v>91</v>
      </c>
      <c r="BM408" s="4">
        <v>300</v>
      </c>
      <c r="BN408" s="4">
        <v>75</v>
      </c>
      <c r="BO408" s="5">
        <v>1152</v>
      </c>
      <c r="BP408" s="5">
        <v>2448</v>
      </c>
      <c r="BQ408" s="5">
        <v>3.84</v>
      </c>
      <c r="BR408" s="5">
        <v>8.16</v>
      </c>
      <c r="BS408" s="5">
        <v>2.7777777777777777</v>
      </c>
      <c r="BT408" s="4" t="s">
        <v>347</v>
      </c>
      <c r="BU408" s="4">
        <v>1</v>
      </c>
      <c r="BV408" s="4">
        <v>1</v>
      </c>
      <c r="BW408" s="4">
        <v>1</v>
      </c>
      <c r="BX408" s="4">
        <v>0</v>
      </c>
      <c r="BY408" s="4">
        <v>1</v>
      </c>
      <c r="BZ408" s="4">
        <v>0</v>
      </c>
      <c r="CA408" s="4">
        <v>3</v>
      </c>
      <c r="CB408" s="4">
        <v>0</v>
      </c>
      <c r="CC408" s="4" t="s">
        <v>154</v>
      </c>
      <c r="CD408" s="6"/>
      <c r="CE408" s="6"/>
      <c r="CF408" s="6"/>
    </row>
    <row r="409" spans="1:84" x14ac:dyDescent="0.5">
      <c r="A409" t="s">
        <v>5319</v>
      </c>
      <c r="B409" t="s">
        <v>5320</v>
      </c>
      <c r="C409" t="s">
        <v>5321</v>
      </c>
      <c r="D409" t="s">
        <v>5322</v>
      </c>
      <c r="E409" t="s">
        <v>5323</v>
      </c>
      <c r="F409" t="s">
        <v>85</v>
      </c>
      <c r="G409" t="s">
        <v>610</v>
      </c>
      <c r="H409" t="s">
        <v>611</v>
      </c>
      <c r="I409" t="s">
        <v>88</v>
      </c>
      <c r="J409" t="s">
        <v>1184</v>
      </c>
      <c r="K409" t="s">
        <v>88</v>
      </c>
      <c r="L409" t="s">
        <v>184</v>
      </c>
      <c r="M409" t="s">
        <v>5324</v>
      </c>
      <c r="N409" t="s">
        <v>204</v>
      </c>
      <c r="O409" t="s">
        <v>1186</v>
      </c>
      <c r="P409" t="s">
        <v>5325</v>
      </c>
      <c r="Q409" t="s">
        <v>5326</v>
      </c>
      <c r="R409" t="s">
        <v>5327</v>
      </c>
      <c r="S409" t="s">
        <v>5328</v>
      </c>
      <c r="T409" t="s">
        <v>5329</v>
      </c>
      <c r="U409" t="s">
        <v>98</v>
      </c>
      <c r="V409" t="s">
        <v>99</v>
      </c>
      <c r="W409">
        <v>2009</v>
      </c>
      <c r="X409" t="s">
        <v>146</v>
      </c>
      <c r="Y409" t="s">
        <v>88</v>
      </c>
      <c r="Z409" t="s">
        <v>147</v>
      </c>
      <c r="AA409" t="s">
        <v>88</v>
      </c>
      <c r="AB409">
        <f t="shared" si="6"/>
        <v>2009</v>
      </c>
      <c r="AC409" t="s">
        <v>88</v>
      </c>
      <c r="AD409" t="s">
        <v>88</v>
      </c>
      <c r="AE409" t="s">
        <v>148</v>
      </c>
      <c r="AF409">
        <v>3</v>
      </c>
      <c r="AG409">
        <v>38</v>
      </c>
      <c r="AH409" t="s">
        <v>88</v>
      </c>
      <c r="AI409" t="s">
        <v>101</v>
      </c>
      <c r="AJ409">
        <v>14</v>
      </c>
      <c r="AK409" t="s">
        <v>172</v>
      </c>
      <c r="AL409" t="s">
        <v>101</v>
      </c>
      <c r="AM409">
        <v>120</v>
      </c>
      <c r="AN409" t="s">
        <v>173</v>
      </c>
      <c r="AO409" t="s">
        <v>129</v>
      </c>
      <c r="AP409" t="s">
        <v>88</v>
      </c>
      <c r="AQ409" t="s">
        <v>175</v>
      </c>
      <c r="AR409" t="s">
        <v>88</v>
      </c>
      <c r="AS409" t="s">
        <v>88</v>
      </c>
      <c r="AT409" t="s">
        <v>88</v>
      </c>
      <c r="AU409" t="s">
        <v>88</v>
      </c>
      <c r="AV409" t="s">
        <v>5330</v>
      </c>
      <c r="AW409" t="s">
        <v>88</v>
      </c>
      <c r="AX409" t="s">
        <v>88</v>
      </c>
      <c r="AY409" t="s">
        <v>88</v>
      </c>
      <c r="AZ409" t="s">
        <v>88</v>
      </c>
      <c r="BA409">
        <v>20</v>
      </c>
      <c r="BB409">
        <v>35</v>
      </c>
      <c r="BC409" t="s">
        <v>88</v>
      </c>
      <c r="BD409" t="s">
        <v>88</v>
      </c>
      <c r="BE409" t="s">
        <v>88</v>
      </c>
      <c r="BF409" t="s">
        <v>5331</v>
      </c>
      <c r="BG409" s="4" t="s">
        <v>85</v>
      </c>
      <c r="BH409" s="4" t="s">
        <v>610</v>
      </c>
      <c r="BI409" s="4" t="s">
        <v>611</v>
      </c>
      <c r="BJ409" s="4" t="s">
        <v>1184</v>
      </c>
      <c r="BK409" s="4" t="s">
        <v>99</v>
      </c>
      <c r="BL409" s="4" t="s">
        <v>204</v>
      </c>
      <c r="BM409" s="4">
        <v>300</v>
      </c>
      <c r="BN409" s="4">
        <v>75</v>
      </c>
      <c r="BO409" s="5">
        <v>720</v>
      </c>
      <c r="BP409" s="5">
        <v>1260</v>
      </c>
      <c r="BQ409" s="5">
        <v>6</v>
      </c>
      <c r="BR409" s="5">
        <v>10.5</v>
      </c>
      <c r="BS409" s="5" t="s">
        <v>175</v>
      </c>
      <c r="BT409" s="4" t="s">
        <v>153</v>
      </c>
      <c r="BU409" s="4">
        <v>1</v>
      </c>
      <c r="BV409" s="4">
        <v>1</v>
      </c>
      <c r="BW409" s="4">
        <v>0</v>
      </c>
      <c r="BX409" s="4">
        <v>0</v>
      </c>
      <c r="BY409" s="4">
        <v>1</v>
      </c>
      <c r="BZ409" s="4">
        <v>0</v>
      </c>
      <c r="CA409" s="4">
        <v>2</v>
      </c>
      <c r="CB409" s="4">
        <v>0</v>
      </c>
      <c r="CC409" s="4" t="s">
        <v>154</v>
      </c>
      <c r="CD409" s="6"/>
      <c r="CE409" s="6"/>
      <c r="CF409" s="6"/>
    </row>
    <row r="410" spans="1:84" x14ac:dyDescent="0.5">
      <c r="A410" t="s">
        <v>5332</v>
      </c>
      <c r="B410" t="s">
        <v>88</v>
      </c>
      <c r="C410" t="s">
        <v>5333</v>
      </c>
      <c r="D410" t="s">
        <v>5334</v>
      </c>
      <c r="E410" t="s">
        <v>5335</v>
      </c>
      <c r="F410" t="s">
        <v>85</v>
      </c>
      <c r="G410" t="s">
        <v>136</v>
      </c>
      <c r="H410" t="s">
        <v>137</v>
      </c>
      <c r="I410" t="s">
        <v>88</v>
      </c>
      <c r="J410" t="s">
        <v>5336</v>
      </c>
      <c r="K410" t="s">
        <v>88</v>
      </c>
      <c r="L410" t="s">
        <v>163</v>
      </c>
      <c r="M410" t="s">
        <v>5337</v>
      </c>
      <c r="N410" t="s">
        <v>91</v>
      </c>
      <c r="O410" t="s">
        <v>92</v>
      </c>
      <c r="P410" t="s">
        <v>5338</v>
      </c>
      <c r="Q410" t="s">
        <v>5339</v>
      </c>
      <c r="R410" t="s">
        <v>5340</v>
      </c>
      <c r="S410" t="s">
        <v>5341</v>
      </c>
      <c r="T410" t="s">
        <v>5342</v>
      </c>
      <c r="U410" t="s">
        <v>98</v>
      </c>
      <c r="V410" t="s">
        <v>99</v>
      </c>
      <c r="W410">
        <v>2004</v>
      </c>
      <c r="X410" t="s">
        <v>146</v>
      </c>
      <c r="Y410" t="s">
        <v>88</v>
      </c>
      <c r="Z410" t="s">
        <v>147</v>
      </c>
      <c r="AA410" t="s">
        <v>88</v>
      </c>
      <c r="AB410">
        <f t="shared" si="6"/>
        <v>2004</v>
      </c>
      <c r="AC410" t="s">
        <v>88</v>
      </c>
      <c r="AD410" t="s">
        <v>88</v>
      </c>
      <c r="AE410" t="s">
        <v>148</v>
      </c>
      <c r="AF410">
        <v>3</v>
      </c>
      <c r="AG410">
        <v>77</v>
      </c>
      <c r="AH410" t="s">
        <v>88</v>
      </c>
      <c r="AI410" t="s">
        <v>101</v>
      </c>
      <c r="AJ410">
        <v>2</v>
      </c>
      <c r="AK410" t="s">
        <v>344</v>
      </c>
      <c r="AL410" t="s">
        <v>101</v>
      </c>
      <c r="AM410">
        <v>800</v>
      </c>
      <c r="AN410" t="s">
        <v>128</v>
      </c>
      <c r="AO410" t="s">
        <v>129</v>
      </c>
      <c r="AP410" t="s">
        <v>88</v>
      </c>
      <c r="AQ410" t="s">
        <v>151</v>
      </c>
      <c r="AR410" t="s">
        <v>88</v>
      </c>
      <c r="AS410" t="s">
        <v>88</v>
      </c>
      <c r="AT410" t="s">
        <v>88</v>
      </c>
      <c r="AU410" t="s">
        <v>88</v>
      </c>
      <c r="AV410" t="s">
        <v>88</v>
      </c>
      <c r="AW410" t="s">
        <v>88</v>
      </c>
      <c r="AX410" t="s">
        <v>88</v>
      </c>
      <c r="AY410" t="s">
        <v>88</v>
      </c>
      <c r="AZ410" t="s">
        <v>88</v>
      </c>
      <c r="BA410">
        <v>500</v>
      </c>
      <c r="BB410">
        <v>1200</v>
      </c>
      <c r="BC410" t="s">
        <v>88</v>
      </c>
      <c r="BD410" t="s">
        <v>88</v>
      </c>
      <c r="BE410" t="s">
        <v>88</v>
      </c>
      <c r="BF410" t="s">
        <v>5343</v>
      </c>
      <c r="BG410" s="4" t="s">
        <v>85</v>
      </c>
      <c r="BH410" s="4" t="s">
        <v>136</v>
      </c>
      <c r="BI410" s="4" t="s">
        <v>137</v>
      </c>
      <c r="BJ410" s="4" t="s">
        <v>5336</v>
      </c>
      <c r="BK410" s="4" t="s">
        <v>99</v>
      </c>
      <c r="BL410" s="4" t="s">
        <v>91</v>
      </c>
      <c r="BM410" s="4">
        <v>300</v>
      </c>
      <c r="BN410" s="4">
        <v>50</v>
      </c>
      <c r="BO410" s="5">
        <v>18000</v>
      </c>
      <c r="BP410" s="5">
        <v>43200</v>
      </c>
      <c r="BQ410" s="5">
        <v>22.5</v>
      </c>
      <c r="BR410" s="5">
        <v>54</v>
      </c>
      <c r="BS410" s="5" t="s">
        <v>111</v>
      </c>
      <c r="BT410" s="4" t="s">
        <v>153</v>
      </c>
      <c r="BU410" s="4">
        <v>1</v>
      </c>
      <c r="BV410" s="4">
        <v>1</v>
      </c>
      <c r="BW410" s="4">
        <v>1</v>
      </c>
      <c r="BX410" s="4">
        <v>0</v>
      </c>
      <c r="BY410" s="4">
        <v>1</v>
      </c>
      <c r="BZ410" s="4">
        <v>1</v>
      </c>
      <c r="CA410" s="4">
        <v>4</v>
      </c>
      <c r="CB410" s="4">
        <v>0</v>
      </c>
      <c r="CC410" s="4" t="s">
        <v>154</v>
      </c>
      <c r="CD410" s="6"/>
      <c r="CE410" s="6"/>
      <c r="CF410" s="6"/>
    </row>
    <row r="411" spans="1:84" x14ac:dyDescent="0.5">
      <c r="A411" t="s">
        <v>5344</v>
      </c>
      <c r="B411" t="s">
        <v>5345</v>
      </c>
      <c r="C411" t="s">
        <v>5346</v>
      </c>
      <c r="D411" t="s">
        <v>5347</v>
      </c>
      <c r="E411" t="s">
        <v>1768</v>
      </c>
      <c r="F411" t="s">
        <v>85</v>
      </c>
      <c r="G411" t="s">
        <v>270</v>
      </c>
      <c r="H411" t="s">
        <v>2861</v>
      </c>
      <c r="I411" t="s">
        <v>88</v>
      </c>
      <c r="J411" t="s">
        <v>2862</v>
      </c>
      <c r="K411" t="s">
        <v>88</v>
      </c>
      <c r="L411" t="s">
        <v>355</v>
      </c>
      <c r="M411" t="s">
        <v>3854</v>
      </c>
      <c r="N411" t="s">
        <v>204</v>
      </c>
      <c r="O411" t="s">
        <v>204</v>
      </c>
      <c r="P411" t="s">
        <v>5348</v>
      </c>
      <c r="Q411" t="s">
        <v>5349</v>
      </c>
      <c r="R411" t="s">
        <v>5350</v>
      </c>
      <c r="S411" t="s">
        <v>5351</v>
      </c>
      <c r="T411" t="s">
        <v>5352</v>
      </c>
      <c r="U411" t="s">
        <v>98</v>
      </c>
      <c r="V411" t="s">
        <v>99</v>
      </c>
      <c r="W411">
        <v>1990</v>
      </c>
      <c r="X411" t="s">
        <v>390</v>
      </c>
      <c r="Y411" t="s">
        <v>88</v>
      </c>
      <c r="Z411" t="s">
        <v>147</v>
      </c>
      <c r="AA411" t="s">
        <v>88</v>
      </c>
      <c r="AB411">
        <f t="shared" si="6"/>
        <v>1990</v>
      </c>
      <c r="AC411" t="s">
        <v>88</v>
      </c>
      <c r="AD411" t="s">
        <v>88</v>
      </c>
      <c r="AE411" t="s">
        <v>148</v>
      </c>
      <c r="AF411">
        <v>1</v>
      </c>
      <c r="AG411">
        <v>56</v>
      </c>
      <c r="AH411" t="s">
        <v>88</v>
      </c>
      <c r="AI411" t="s">
        <v>101</v>
      </c>
      <c r="AJ411">
        <v>80</v>
      </c>
      <c r="AK411" t="s">
        <v>522</v>
      </c>
      <c r="AL411" t="s">
        <v>101</v>
      </c>
      <c r="AM411">
        <v>500</v>
      </c>
      <c r="AN411" t="s">
        <v>192</v>
      </c>
      <c r="AO411" t="s">
        <v>212</v>
      </c>
      <c r="AP411" t="s">
        <v>88</v>
      </c>
      <c r="AQ411" t="s">
        <v>151</v>
      </c>
      <c r="AR411" t="s">
        <v>88</v>
      </c>
      <c r="AS411" t="s">
        <v>88</v>
      </c>
      <c r="AT411" t="s">
        <v>88</v>
      </c>
      <c r="AU411" t="s">
        <v>88</v>
      </c>
      <c r="AV411" t="s">
        <v>88</v>
      </c>
      <c r="AW411">
        <v>600</v>
      </c>
      <c r="AX411">
        <v>780</v>
      </c>
      <c r="AY411" t="s">
        <v>88</v>
      </c>
      <c r="AZ411" t="s">
        <v>88</v>
      </c>
      <c r="BA411">
        <v>100</v>
      </c>
      <c r="BB411">
        <v>180</v>
      </c>
      <c r="BC411" t="s">
        <v>88</v>
      </c>
      <c r="BD411" t="s">
        <v>88</v>
      </c>
      <c r="BE411" t="s">
        <v>88</v>
      </c>
      <c r="BF411" t="s">
        <v>5353</v>
      </c>
      <c r="BG411" s="4" t="s">
        <v>85</v>
      </c>
      <c r="BH411" s="4" t="s">
        <v>270</v>
      </c>
      <c r="BI411" s="4" t="s">
        <v>2861</v>
      </c>
      <c r="BJ411" s="4" t="s">
        <v>2862</v>
      </c>
      <c r="BK411" s="4" t="s">
        <v>99</v>
      </c>
      <c r="BL411" s="4" t="s">
        <v>204</v>
      </c>
      <c r="BM411" s="4">
        <v>300</v>
      </c>
      <c r="BN411" s="4">
        <v>100</v>
      </c>
      <c r="BO411" s="5">
        <v>14400</v>
      </c>
      <c r="BP411" s="5">
        <v>20520</v>
      </c>
      <c r="BQ411" s="5">
        <v>28.8</v>
      </c>
      <c r="BR411" s="5">
        <v>41.04</v>
      </c>
      <c r="BS411" s="5" t="s">
        <v>111</v>
      </c>
      <c r="BT411" s="4" t="s">
        <v>153</v>
      </c>
      <c r="BU411" s="4">
        <v>1</v>
      </c>
      <c r="BV411" s="4">
        <v>0</v>
      </c>
      <c r="BW411" s="4">
        <v>1</v>
      </c>
      <c r="BX411" s="4">
        <v>1</v>
      </c>
      <c r="BY411" s="4">
        <v>1</v>
      </c>
      <c r="BZ411" s="4">
        <v>1</v>
      </c>
      <c r="CA411" s="4">
        <v>4</v>
      </c>
      <c r="CB411" s="4">
        <v>0</v>
      </c>
      <c r="CC411" s="4" t="s">
        <v>154</v>
      </c>
      <c r="CD411" s="6"/>
      <c r="CE411" s="6"/>
      <c r="CF411" s="6"/>
    </row>
    <row r="412" spans="1:84" x14ac:dyDescent="0.5">
      <c r="A412" t="s">
        <v>5354</v>
      </c>
      <c r="B412" t="s">
        <v>5355</v>
      </c>
      <c r="C412" t="s">
        <v>5356</v>
      </c>
      <c r="D412" t="s">
        <v>5357</v>
      </c>
      <c r="E412" t="s">
        <v>5358</v>
      </c>
      <c r="F412" t="s">
        <v>85</v>
      </c>
      <c r="G412" t="s">
        <v>200</v>
      </c>
      <c r="H412" t="s">
        <v>4072</v>
      </c>
      <c r="I412" t="s">
        <v>88</v>
      </c>
      <c r="J412" t="s">
        <v>5359</v>
      </c>
      <c r="K412" t="s">
        <v>88</v>
      </c>
      <c r="L412" t="s">
        <v>184</v>
      </c>
      <c r="M412" t="s">
        <v>5360</v>
      </c>
      <c r="N412" t="s">
        <v>91</v>
      </c>
      <c r="O412" t="s">
        <v>92</v>
      </c>
      <c r="P412" t="s">
        <v>5361</v>
      </c>
      <c r="Q412" t="s">
        <v>5362</v>
      </c>
      <c r="R412" t="s">
        <v>4449</v>
      </c>
      <c r="S412" t="s">
        <v>5363</v>
      </c>
      <c r="T412" t="s">
        <v>5364</v>
      </c>
      <c r="U412" t="s">
        <v>1268</v>
      </c>
      <c r="V412" t="s">
        <v>99</v>
      </c>
      <c r="W412">
        <v>1995</v>
      </c>
      <c r="X412" t="s">
        <v>146</v>
      </c>
      <c r="Y412" t="s">
        <v>838</v>
      </c>
      <c r="Z412" t="s">
        <v>101</v>
      </c>
      <c r="AA412">
        <v>2003</v>
      </c>
      <c r="AB412">
        <f t="shared" si="6"/>
        <v>2003</v>
      </c>
      <c r="AC412" t="s">
        <v>146</v>
      </c>
      <c r="AD412" t="s">
        <v>838</v>
      </c>
      <c r="AE412" t="s">
        <v>148</v>
      </c>
      <c r="AF412">
        <v>2</v>
      </c>
      <c r="AG412">
        <v>52</v>
      </c>
      <c r="AH412" t="s">
        <v>88</v>
      </c>
      <c r="AI412" t="s">
        <v>101</v>
      </c>
      <c r="AJ412">
        <v>0</v>
      </c>
      <c r="AK412" t="s">
        <v>149</v>
      </c>
      <c r="AL412" t="s">
        <v>101</v>
      </c>
      <c r="AM412">
        <v>125</v>
      </c>
      <c r="AN412" t="s">
        <v>128</v>
      </c>
      <c r="AO412" t="s">
        <v>129</v>
      </c>
      <c r="AP412" t="s">
        <v>88</v>
      </c>
      <c r="AQ412" t="s">
        <v>108</v>
      </c>
      <c r="AR412" t="s">
        <v>88</v>
      </c>
      <c r="AS412" t="s">
        <v>88</v>
      </c>
      <c r="AT412" t="s">
        <v>88</v>
      </c>
      <c r="AU412" t="s">
        <v>88</v>
      </c>
      <c r="AV412" t="s">
        <v>88</v>
      </c>
      <c r="AW412" t="s">
        <v>88</v>
      </c>
      <c r="AX412" t="s">
        <v>88</v>
      </c>
      <c r="AY412" t="s">
        <v>88</v>
      </c>
      <c r="AZ412" t="s">
        <v>88</v>
      </c>
      <c r="BA412">
        <v>89</v>
      </c>
      <c r="BB412">
        <v>134</v>
      </c>
      <c r="BC412" t="s">
        <v>88</v>
      </c>
      <c r="BD412" t="s">
        <v>88</v>
      </c>
      <c r="BE412" t="s">
        <v>88</v>
      </c>
      <c r="BF412" t="s">
        <v>5365</v>
      </c>
      <c r="BG412" s="4" t="s">
        <v>85</v>
      </c>
      <c r="BH412" s="4" t="s">
        <v>200</v>
      </c>
      <c r="BI412" s="4" t="s">
        <v>4072</v>
      </c>
      <c r="BJ412" s="4" t="s">
        <v>5359</v>
      </c>
      <c r="BK412" s="4" t="s">
        <v>99</v>
      </c>
      <c r="BL412" s="4" t="s">
        <v>91</v>
      </c>
      <c r="BM412" s="4">
        <v>150</v>
      </c>
      <c r="BN412" s="4">
        <v>50</v>
      </c>
      <c r="BO412" s="5">
        <v>3204</v>
      </c>
      <c r="BP412" s="5">
        <v>4824</v>
      </c>
      <c r="BQ412" s="5">
        <v>25.632000000000001</v>
      </c>
      <c r="BR412" s="5">
        <v>38.591999999999999</v>
      </c>
      <c r="BS412" s="5" t="s">
        <v>111</v>
      </c>
      <c r="BT412" s="4" t="s">
        <v>153</v>
      </c>
      <c r="BU412" s="4">
        <v>1</v>
      </c>
      <c r="BV412" s="4">
        <v>1</v>
      </c>
      <c r="BW412" s="4">
        <v>0</v>
      </c>
      <c r="BX412" s="4">
        <v>0</v>
      </c>
      <c r="BY412" s="4">
        <v>1</v>
      </c>
      <c r="BZ412" s="4">
        <v>1</v>
      </c>
      <c r="CA412" s="4">
        <v>3</v>
      </c>
      <c r="CB412" s="4">
        <v>0</v>
      </c>
      <c r="CC412" s="4" t="s">
        <v>154</v>
      </c>
      <c r="CD412" s="6"/>
      <c r="CE412" s="6"/>
      <c r="CF412" s="6"/>
    </row>
    <row r="413" spans="1:84" x14ac:dyDescent="0.5">
      <c r="A413" t="s">
        <v>5366</v>
      </c>
      <c r="B413" t="s">
        <v>88</v>
      </c>
      <c r="C413" t="s">
        <v>5367</v>
      </c>
      <c r="D413" t="s">
        <v>5368</v>
      </c>
      <c r="E413" t="s">
        <v>5369</v>
      </c>
      <c r="F413" t="s">
        <v>85</v>
      </c>
      <c r="G413" t="s">
        <v>160</v>
      </c>
      <c r="H413" t="s">
        <v>5370</v>
      </c>
      <c r="I413" t="s">
        <v>88</v>
      </c>
      <c r="J413" t="s">
        <v>5371</v>
      </c>
      <c r="K413" t="s">
        <v>88</v>
      </c>
      <c r="L413" t="s">
        <v>163</v>
      </c>
      <c r="M413" t="s">
        <v>88</v>
      </c>
      <c r="N413" t="s">
        <v>91</v>
      </c>
      <c r="O413" t="s">
        <v>92</v>
      </c>
      <c r="P413" t="s">
        <v>5372</v>
      </c>
      <c r="Q413" t="s">
        <v>5373</v>
      </c>
      <c r="R413" t="s">
        <v>5374</v>
      </c>
      <c r="S413" t="s">
        <v>5375</v>
      </c>
      <c r="T413" t="s">
        <v>5376</v>
      </c>
      <c r="U413" t="s">
        <v>98</v>
      </c>
      <c r="V413" t="s">
        <v>99</v>
      </c>
      <c r="W413">
        <v>2012</v>
      </c>
      <c r="X413" t="s">
        <v>170</v>
      </c>
      <c r="Y413" t="s">
        <v>88</v>
      </c>
      <c r="Z413" t="s">
        <v>147</v>
      </c>
      <c r="AA413" t="s">
        <v>88</v>
      </c>
      <c r="AB413">
        <f t="shared" si="6"/>
        <v>2012</v>
      </c>
      <c r="AC413" t="s">
        <v>88</v>
      </c>
      <c r="AD413" t="s">
        <v>88</v>
      </c>
      <c r="AE413" t="s">
        <v>102</v>
      </c>
      <c r="AF413" t="s">
        <v>88</v>
      </c>
      <c r="AG413" t="s">
        <v>88</v>
      </c>
      <c r="AH413" t="s">
        <v>103</v>
      </c>
      <c r="AI413" t="s">
        <v>88</v>
      </c>
      <c r="AJ413">
        <v>39</v>
      </c>
      <c r="AK413" t="s">
        <v>522</v>
      </c>
      <c r="AL413" t="s">
        <v>101</v>
      </c>
      <c r="AM413">
        <v>422</v>
      </c>
      <c r="AN413" t="s">
        <v>192</v>
      </c>
      <c r="AO413" t="s">
        <v>361</v>
      </c>
      <c r="AP413" t="s">
        <v>88</v>
      </c>
      <c r="AQ413" t="s">
        <v>175</v>
      </c>
      <c r="AR413" t="s">
        <v>88</v>
      </c>
      <c r="AS413" t="s">
        <v>88</v>
      </c>
      <c r="AT413" t="s">
        <v>88</v>
      </c>
      <c r="AU413" t="s">
        <v>88</v>
      </c>
      <c r="AV413" t="s">
        <v>561</v>
      </c>
      <c r="AW413" t="s">
        <v>88</v>
      </c>
      <c r="AX413" t="s">
        <v>88</v>
      </c>
      <c r="AY413">
        <v>15</v>
      </c>
      <c r="AZ413">
        <v>60</v>
      </c>
      <c r="BA413">
        <v>20</v>
      </c>
      <c r="BB413">
        <v>75</v>
      </c>
      <c r="BC413" t="s">
        <v>88</v>
      </c>
      <c r="BD413" t="s">
        <v>88</v>
      </c>
      <c r="BE413" t="s">
        <v>88</v>
      </c>
      <c r="BF413" t="s">
        <v>5377</v>
      </c>
      <c r="BG413" s="4" t="s">
        <v>85</v>
      </c>
      <c r="BH413" s="4" t="s">
        <v>160</v>
      </c>
      <c r="BI413" s="4" t="s">
        <v>5370</v>
      </c>
      <c r="BJ413" s="4" t="s">
        <v>5371</v>
      </c>
      <c r="BK413" s="4" t="s">
        <v>99</v>
      </c>
      <c r="BL413" s="4" t="s">
        <v>91</v>
      </c>
      <c r="BM413" s="4">
        <v>300</v>
      </c>
      <c r="BN413" s="4">
        <v>100</v>
      </c>
      <c r="BO413" s="5">
        <v>1095</v>
      </c>
      <c r="BP413" s="5">
        <v>4200</v>
      </c>
      <c r="BQ413" s="5">
        <v>2.59478672985782</v>
      </c>
      <c r="BR413" s="5">
        <v>9.9526066350710902</v>
      </c>
      <c r="BS413" s="5" t="s">
        <v>175</v>
      </c>
      <c r="BT413" s="4" t="s">
        <v>112</v>
      </c>
      <c r="BU413" s="4">
        <v>0</v>
      </c>
      <c r="BV413" s="4">
        <v>0</v>
      </c>
      <c r="BW413" s="4">
        <v>1</v>
      </c>
      <c r="BX413" s="4">
        <v>1</v>
      </c>
      <c r="BY413" s="4">
        <v>1</v>
      </c>
      <c r="BZ413" s="4">
        <v>0</v>
      </c>
      <c r="CA413" s="4">
        <v>3</v>
      </c>
      <c r="CB413" s="4">
        <v>0</v>
      </c>
      <c r="CC413" s="4" t="s">
        <v>114</v>
      </c>
      <c r="CD413" s="6"/>
      <c r="CE413" s="6"/>
      <c r="CF413" s="6"/>
    </row>
    <row r="414" spans="1:84" x14ac:dyDescent="0.5">
      <c r="A414" t="s">
        <v>5378</v>
      </c>
      <c r="B414" t="s">
        <v>5379</v>
      </c>
      <c r="C414" t="s">
        <v>5380</v>
      </c>
      <c r="D414" t="s">
        <v>5381</v>
      </c>
      <c r="E414" t="s">
        <v>5382</v>
      </c>
      <c r="F414" t="s">
        <v>85</v>
      </c>
      <c r="G414" t="s">
        <v>610</v>
      </c>
      <c r="H414" t="s">
        <v>611</v>
      </c>
      <c r="I414" t="s">
        <v>88</v>
      </c>
      <c r="J414" t="s">
        <v>5383</v>
      </c>
      <c r="K414" t="s">
        <v>88</v>
      </c>
      <c r="L414" t="s">
        <v>163</v>
      </c>
      <c r="M414" t="s">
        <v>5384</v>
      </c>
      <c r="N414" t="s">
        <v>91</v>
      </c>
      <c r="O414" t="s">
        <v>92</v>
      </c>
      <c r="P414" t="s">
        <v>5385</v>
      </c>
      <c r="Q414" t="s">
        <v>5386</v>
      </c>
      <c r="R414" t="s">
        <v>5387</v>
      </c>
      <c r="S414" t="s">
        <v>5388</v>
      </c>
      <c r="T414" t="s">
        <v>5389</v>
      </c>
      <c r="U414" t="s">
        <v>98</v>
      </c>
      <c r="V414" t="s">
        <v>99</v>
      </c>
      <c r="W414">
        <v>2004</v>
      </c>
      <c r="X414" t="s">
        <v>146</v>
      </c>
      <c r="Y414" t="s">
        <v>88</v>
      </c>
      <c r="Z414" t="s">
        <v>147</v>
      </c>
      <c r="AA414" t="s">
        <v>88</v>
      </c>
      <c r="AB414">
        <f t="shared" si="6"/>
        <v>2004</v>
      </c>
      <c r="AC414" t="s">
        <v>88</v>
      </c>
      <c r="AD414" t="s">
        <v>88</v>
      </c>
      <c r="AE414" t="s">
        <v>148</v>
      </c>
      <c r="AF414">
        <v>4</v>
      </c>
      <c r="AG414">
        <v>41</v>
      </c>
      <c r="AH414" t="s">
        <v>88</v>
      </c>
      <c r="AI414" t="s">
        <v>101</v>
      </c>
      <c r="AJ414">
        <v>0</v>
      </c>
      <c r="AK414" t="s">
        <v>149</v>
      </c>
      <c r="AL414" t="s">
        <v>101</v>
      </c>
      <c r="AM414">
        <v>150</v>
      </c>
      <c r="AN414" t="s">
        <v>192</v>
      </c>
      <c r="AO414" t="s">
        <v>361</v>
      </c>
      <c r="AP414" t="s">
        <v>88</v>
      </c>
      <c r="AQ414" t="s">
        <v>575</v>
      </c>
      <c r="AR414" t="s">
        <v>88</v>
      </c>
      <c r="AS414">
        <v>10</v>
      </c>
      <c r="AT414" t="s">
        <v>88</v>
      </c>
      <c r="AU414" t="s">
        <v>88</v>
      </c>
      <c r="AV414" t="s">
        <v>88</v>
      </c>
      <c r="AW414" t="s">
        <v>88</v>
      </c>
      <c r="AX414" t="s">
        <v>88</v>
      </c>
      <c r="AY414">
        <v>50</v>
      </c>
      <c r="AZ414">
        <v>70</v>
      </c>
      <c r="BA414">
        <v>60</v>
      </c>
      <c r="BB414">
        <v>80</v>
      </c>
      <c r="BC414" t="s">
        <v>88</v>
      </c>
      <c r="BD414" t="s">
        <v>88</v>
      </c>
      <c r="BE414" t="s">
        <v>88</v>
      </c>
      <c r="BF414" t="s">
        <v>5390</v>
      </c>
      <c r="BG414" s="4" t="s">
        <v>85</v>
      </c>
      <c r="BH414" s="4" t="s">
        <v>610</v>
      </c>
      <c r="BI414" s="4" t="s">
        <v>611</v>
      </c>
      <c r="BJ414" s="4" t="s">
        <v>5383</v>
      </c>
      <c r="BK414" s="4" t="s">
        <v>99</v>
      </c>
      <c r="BL414" s="4" t="s">
        <v>91</v>
      </c>
      <c r="BM414" s="4">
        <v>300</v>
      </c>
      <c r="BN414" s="4">
        <v>100</v>
      </c>
      <c r="BO414" s="5">
        <v>3410</v>
      </c>
      <c r="BP414" s="5">
        <v>4630</v>
      </c>
      <c r="BQ414" s="5">
        <v>22.733333333333334</v>
      </c>
      <c r="BR414" s="5">
        <v>30.866666666666667</v>
      </c>
      <c r="BS414" s="5">
        <v>4</v>
      </c>
      <c r="BT414" s="4" t="s">
        <v>153</v>
      </c>
      <c r="BU414" s="4">
        <v>1</v>
      </c>
      <c r="BV414" s="4">
        <v>1</v>
      </c>
      <c r="BW414" s="4">
        <v>0</v>
      </c>
      <c r="BX414" s="4">
        <v>1</v>
      </c>
      <c r="BY414" s="4">
        <v>1</v>
      </c>
      <c r="BZ414" s="4">
        <v>1</v>
      </c>
      <c r="CA414" s="4">
        <v>4</v>
      </c>
      <c r="CB414" s="4">
        <v>0</v>
      </c>
      <c r="CC414" s="4" t="s">
        <v>154</v>
      </c>
      <c r="CD414" s="6"/>
      <c r="CE414" s="6"/>
      <c r="CF414" s="6"/>
    </row>
    <row r="415" spans="1:84" x14ac:dyDescent="0.5">
      <c r="A415" t="s">
        <v>5391</v>
      </c>
      <c r="B415" t="s">
        <v>5392</v>
      </c>
      <c r="C415" t="s">
        <v>5393</v>
      </c>
      <c r="D415" t="s">
        <v>5394</v>
      </c>
      <c r="E415" t="s">
        <v>5395</v>
      </c>
      <c r="F415" t="s">
        <v>85</v>
      </c>
      <c r="G415" t="s">
        <v>846</v>
      </c>
      <c r="H415" t="s">
        <v>846</v>
      </c>
      <c r="I415" t="s">
        <v>88</v>
      </c>
      <c r="J415" t="s">
        <v>5396</v>
      </c>
      <c r="K415" t="s">
        <v>88</v>
      </c>
      <c r="L415" t="s">
        <v>163</v>
      </c>
      <c r="M415" t="s">
        <v>88</v>
      </c>
      <c r="N415" t="s">
        <v>5397</v>
      </c>
      <c r="O415" t="s">
        <v>92</v>
      </c>
      <c r="P415" t="s">
        <v>5398</v>
      </c>
      <c r="Q415" t="s">
        <v>5399</v>
      </c>
      <c r="R415" t="s">
        <v>5400</v>
      </c>
      <c r="S415" t="s">
        <v>5401</v>
      </c>
      <c r="T415" t="s">
        <v>5402</v>
      </c>
      <c r="U415" t="s">
        <v>98</v>
      </c>
      <c r="V415" t="s">
        <v>99</v>
      </c>
      <c r="W415">
        <v>2004</v>
      </c>
      <c r="X415" t="s">
        <v>343</v>
      </c>
      <c r="Y415" t="s">
        <v>5403</v>
      </c>
      <c r="Z415" t="s">
        <v>147</v>
      </c>
      <c r="AA415" t="s">
        <v>88</v>
      </c>
      <c r="AB415">
        <f t="shared" si="6"/>
        <v>2004</v>
      </c>
      <c r="AC415" t="s">
        <v>88</v>
      </c>
      <c r="AD415" t="s">
        <v>88</v>
      </c>
      <c r="AE415" t="s">
        <v>148</v>
      </c>
      <c r="AF415">
        <v>4</v>
      </c>
      <c r="AG415">
        <v>62</v>
      </c>
      <c r="AH415" t="s">
        <v>88</v>
      </c>
      <c r="AI415" t="s">
        <v>101</v>
      </c>
      <c r="AJ415">
        <v>0</v>
      </c>
      <c r="AK415" t="s">
        <v>149</v>
      </c>
      <c r="AL415" t="s">
        <v>101</v>
      </c>
      <c r="AM415">
        <v>200</v>
      </c>
      <c r="AN415" t="s">
        <v>105</v>
      </c>
      <c r="AO415" t="s">
        <v>174</v>
      </c>
      <c r="AP415" t="s">
        <v>88</v>
      </c>
      <c r="AQ415" t="s">
        <v>575</v>
      </c>
      <c r="AR415" t="s">
        <v>88</v>
      </c>
      <c r="AS415">
        <v>5</v>
      </c>
      <c r="AT415" t="s">
        <v>88</v>
      </c>
      <c r="AU415" t="s">
        <v>88</v>
      </c>
      <c r="AV415" t="s">
        <v>88</v>
      </c>
      <c r="AW415" t="s">
        <v>88</v>
      </c>
      <c r="AX415" t="s">
        <v>88</v>
      </c>
      <c r="AY415">
        <v>10</v>
      </c>
      <c r="AZ415">
        <v>50</v>
      </c>
      <c r="BA415" t="s">
        <v>88</v>
      </c>
      <c r="BB415" t="s">
        <v>88</v>
      </c>
      <c r="BC415" t="s">
        <v>88</v>
      </c>
      <c r="BD415" t="s">
        <v>88</v>
      </c>
      <c r="BE415" t="s">
        <v>88</v>
      </c>
      <c r="BF415" t="s">
        <v>5404</v>
      </c>
      <c r="BG415" s="4" t="s">
        <v>85</v>
      </c>
      <c r="BH415" s="4" t="s">
        <v>846</v>
      </c>
      <c r="BI415" s="4" t="s">
        <v>846</v>
      </c>
      <c r="BJ415" s="4" t="s">
        <v>5396</v>
      </c>
      <c r="BK415" s="4" t="s">
        <v>99</v>
      </c>
      <c r="BL415" s="4" t="s">
        <v>106</v>
      </c>
      <c r="BM415" s="4">
        <v>300</v>
      </c>
      <c r="BN415" s="4">
        <v>0</v>
      </c>
      <c r="BO415" s="5">
        <v>250</v>
      </c>
      <c r="BP415" s="5">
        <v>1250</v>
      </c>
      <c r="BQ415" s="5">
        <v>1.25</v>
      </c>
      <c r="BR415" s="5">
        <v>6.25</v>
      </c>
      <c r="BS415" s="5">
        <v>2</v>
      </c>
      <c r="BT415" s="4" t="s">
        <v>153</v>
      </c>
      <c r="BU415" s="4">
        <v>1</v>
      </c>
      <c r="BV415" s="4">
        <v>1</v>
      </c>
      <c r="BW415" s="4">
        <v>0</v>
      </c>
      <c r="BX415" s="4">
        <v>0</v>
      </c>
      <c r="BY415" s="4">
        <v>1</v>
      </c>
      <c r="BZ415" s="4">
        <v>0</v>
      </c>
      <c r="CA415" s="4">
        <v>2</v>
      </c>
      <c r="CB415" s="4">
        <v>0</v>
      </c>
      <c r="CC415" s="4" t="s">
        <v>154</v>
      </c>
      <c r="CD415" s="6"/>
      <c r="CE415" s="6"/>
      <c r="CF415" s="6"/>
    </row>
    <row r="416" spans="1:84" x14ac:dyDescent="0.5">
      <c r="A416" t="s">
        <v>5405</v>
      </c>
      <c r="B416" t="s">
        <v>5406</v>
      </c>
      <c r="C416" t="s">
        <v>5407</v>
      </c>
      <c r="D416" t="s">
        <v>5408</v>
      </c>
      <c r="E416" t="s">
        <v>5409</v>
      </c>
      <c r="F416" t="s">
        <v>85</v>
      </c>
      <c r="G416" t="s">
        <v>827</v>
      </c>
      <c r="H416" t="s">
        <v>2420</v>
      </c>
      <c r="I416" t="s">
        <v>88</v>
      </c>
      <c r="J416" t="s">
        <v>1067</v>
      </c>
      <c r="K416" t="s">
        <v>88</v>
      </c>
      <c r="L416" t="s">
        <v>163</v>
      </c>
      <c r="M416" t="s">
        <v>5410</v>
      </c>
      <c r="N416" t="s">
        <v>91</v>
      </c>
      <c r="O416" t="s">
        <v>92</v>
      </c>
      <c r="P416" t="s">
        <v>5411</v>
      </c>
      <c r="Q416" t="s">
        <v>5412</v>
      </c>
      <c r="R416" t="s">
        <v>5413</v>
      </c>
      <c r="S416" t="s">
        <v>5414</v>
      </c>
      <c r="T416" t="s">
        <v>5415</v>
      </c>
      <c r="U416" t="s">
        <v>98</v>
      </c>
      <c r="V416" t="s">
        <v>99</v>
      </c>
      <c r="W416">
        <v>2001</v>
      </c>
      <c r="X416" t="s">
        <v>170</v>
      </c>
      <c r="Y416" t="s">
        <v>4261</v>
      </c>
      <c r="Z416" t="s">
        <v>147</v>
      </c>
      <c r="AA416" t="s">
        <v>88</v>
      </c>
      <c r="AB416">
        <f t="shared" si="6"/>
        <v>2001</v>
      </c>
      <c r="AC416" t="s">
        <v>88</v>
      </c>
      <c r="AD416" t="s">
        <v>88</v>
      </c>
      <c r="AE416" t="s">
        <v>148</v>
      </c>
      <c r="AF416">
        <v>1</v>
      </c>
      <c r="AG416">
        <v>50</v>
      </c>
      <c r="AH416" t="s">
        <v>88</v>
      </c>
      <c r="AI416" t="s">
        <v>101</v>
      </c>
      <c r="AJ416">
        <v>0</v>
      </c>
      <c r="AK416" t="s">
        <v>149</v>
      </c>
      <c r="AL416" t="s">
        <v>101</v>
      </c>
      <c r="AM416">
        <v>280</v>
      </c>
      <c r="AN416" t="s">
        <v>128</v>
      </c>
      <c r="AO416" t="s">
        <v>129</v>
      </c>
      <c r="AP416" t="s">
        <v>88</v>
      </c>
      <c r="AQ416" t="s">
        <v>130</v>
      </c>
      <c r="AR416" t="s">
        <v>88</v>
      </c>
      <c r="AS416" t="s">
        <v>88</v>
      </c>
      <c r="AT416">
        <v>5</v>
      </c>
      <c r="AU416" t="s">
        <v>88</v>
      </c>
      <c r="AV416" t="s">
        <v>88</v>
      </c>
      <c r="AW416" t="s">
        <v>88</v>
      </c>
      <c r="AX416" t="s">
        <v>88</v>
      </c>
      <c r="AY416" t="s">
        <v>88</v>
      </c>
      <c r="AZ416" t="s">
        <v>88</v>
      </c>
      <c r="BA416">
        <v>200</v>
      </c>
      <c r="BB416">
        <v>285</v>
      </c>
      <c r="BC416" t="s">
        <v>88</v>
      </c>
      <c r="BD416" t="s">
        <v>88</v>
      </c>
      <c r="BE416" t="s">
        <v>5416</v>
      </c>
      <c r="BF416" t="s">
        <v>5417</v>
      </c>
      <c r="BG416" s="4" t="s">
        <v>85</v>
      </c>
      <c r="BH416" s="4" t="s">
        <v>827</v>
      </c>
      <c r="BI416" s="4" t="s">
        <v>2420</v>
      </c>
      <c r="BJ416" s="4" t="s">
        <v>1067</v>
      </c>
      <c r="BK416" s="4" t="s">
        <v>99</v>
      </c>
      <c r="BL416" s="4" t="s">
        <v>91</v>
      </c>
      <c r="BM416" s="4">
        <v>300</v>
      </c>
      <c r="BN416" s="4">
        <v>50</v>
      </c>
      <c r="BO416" s="5">
        <v>7200</v>
      </c>
      <c r="BP416" s="5">
        <v>10260</v>
      </c>
      <c r="BQ416" s="5">
        <v>25.714285714285715</v>
      </c>
      <c r="BR416" s="5">
        <v>36.642857142857146</v>
      </c>
      <c r="BS416" s="5">
        <v>1.3888888888888888</v>
      </c>
      <c r="BT416" s="4" t="s">
        <v>153</v>
      </c>
      <c r="BU416" s="4">
        <v>1</v>
      </c>
      <c r="BV416" s="4">
        <v>1</v>
      </c>
      <c r="BW416" s="4">
        <v>0</v>
      </c>
      <c r="BX416" s="4">
        <v>0</v>
      </c>
      <c r="BY416" s="4">
        <v>1</v>
      </c>
      <c r="BZ416" s="4">
        <v>1</v>
      </c>
      <c r="CA416" s="4">
        <v>3</v>
      </c>
      <c r="CB416" s="4">
        <v>0</v>
      </c>
      <c r="CC416" s="4" t="s">
        <v>154</v>
      </c>
      <c r="CD416" s="6"/>
      <c r="CE416" s="6"/>
      <c r="CF416" s="6"/>
    </row>
    <row r="417" spans="1:84" x14ac:dyDescent="0.5">
      <c r="A417" t="s">
        <v>5418</v>
      </c>
      <c r="B417" t="s">
        <v>5419</v>
      </c>
      <c r="C417" t="s">
        <v>5420</v>
      </c>
      <c r="D417" t="s">
        <v>5421</v>
      </c>
      <c r="E417" t="s">
        <v>5422</v>
      </c>
      <c r="F417" t="s">
        <v>85</v>
      </c>
      <c r="G417" t="s">
        <v>200</v>
      </c>
      <c r="H417" t="s">
        <v>4072</v>
      </c>
      <c r="I417" t="s">
        <v>88</v>
      </c>
      <c r="J417" t="s">
        <v>5423</v>
      </c>
      <c r="K417" t="s">
        <v>88</v>
      </c>
      <c r="L417" t="s">
        <v>163</v>
      </c>
      <c r="M417" t="s">
        <v>5424</v>
      </c>
      <c r="N417" t="s">
        <v>91</v>
      </c>
      <c r="O417" t="s">
        <v>92</v>
      </c>
      <c r="P417" t="s">
        <v>5425</v>
      </c>
      <c r="Q417" t="s">
        <v>5426</v>
      </c>
      <c r="R417" t="s">
        <v>5427</v>
      </c>
      <c r="S417" t="s">
        <v>5428</v>
      </c>
      <c r="T417" t="s">
        <v>5429</v>
      </c>
      <c r="U417" t="s">
        <v>98</v>
      </c>
      <c r="V417" t="s">
        <v>99</v>
      </c>
      <c r="W417">
        <v>2012</v>
      </c>
      <c r="X417" t="s">
        <v>170</v>
      </c>
      <c r="Y417" t="s">
        <v>4642</v>
      </c>
      <c r="Z417" t="s">
        <v>101</v>
      </c>
      <c r="AA417">
        <v>2014</v>
      </c>
      <c r="AB417">
        <f t="shared" si="6"/>
        <v>2014</v>
      </c>
      <c r="AC417" t="s">
        <v>88</v>
      </c>
      <c r="AD417" t="s">
        <v>5430</v>
      </c>
      <c r="AE417" t="s">
        <v>148</v>
      </c>
      <c r="AF417">
        <v>4</v>
      </c>
      <c r="AG417">
        <v>100</v>
      </c>
      <c r="AH417" t="s">
        <v>88</v>
      </c>
      <c r="AI417" t="s">
        <v>148</v>
      </c>
      <c r="AJ417">
        <v>0</v>
      </c>
      <c r="AK417" t="s">
        <v>149</v>
      </c>
      <c r="AL417" t="s">
        <v>101</v>
      </c>
      <c r="AM417">
        <v>500</v>
      </c>
      <c r="AN417" t="s">
        <v>173</v>
      </c>
      <c r="AO417" t="s">
        <v>212</v>
      </c>
      <c r="AP417" t="s">
        <v>88</v>
      </c>
      <c r="AQ417" t="s">
        <v>108</v>
      </c>
      <c r="AR417" t="s">
        <v>88</v>
      </c>
      <c r="AS417" t="s">
        <v>88</v>
      </c>
      <c r="AT417" t="s">
        <v>88</v>
      </c>
      <c r="AU417" t="s">
        <v>88</v>
      </c>
      <c r="AV417" t="s">
        <v>88</v>
      </c>
      <c r="AW417">
        <v>158</v>
      </c>
      <c r="AX417">
        <v>200</v>
      </c>
      <c r="AY417" t="s">
        <v>88</v>
      </c>
      <c r="AZ417" t="s">
        <v>88</v>
      </c>
      <c r="BA417">
        <v>100</v>
      </c>
      <c r="BB417">
        <v>150</v>
      </c>
      <c r="BC417" t="s">
        <v>88</v>
      </c>
      <c r="BD417" t="s">
        <v>88</v>
      </c>
      <c r="BE417" t="s">
        <v>88</v>
      </c>
      <c r="BF417" t="s">
        <v>5431</v>
      </c>
      <c r="BG417" s="4" t="s">
        <v>85</v>
      </c>
      <c r="BH417" s="4" t="s">
        <v>200</v>
      </c>
      <c r="BI417" s="4" t="s">
        <v>4072</v>
      </c>
      <c r="BJ417" s="4" t="s">
        <v>5423</v>
      </c>
      <c r="BK417" s="4" t="s">
        <v>99</v>
      </c>
      <c r="BL417" s="4" t="s">
        <v>91</v>
      </c>
      <c r="BM417" s="4">
        <v>300</v>
      </c>
      <c r="BN417" s="4">
        <v>75</v>
      </c>
      <c r="BO417" s="5">
        <v>6444</v>
      </c>
      <c r="BP417" s="5">
        <v>9000</v>
      </c>
      <c r="BQ417" s="5">
        <v>12.888</v>
      </c>
      <c r="BR417" s="5">
        <v>18</v>
      </c>
      <c r="BS417" s="5" t="s">
        <v>111</v>
      </c>
      <c r="BT417" s="4" t="s">
        <v>153</v>
      </c>
      <c r="BU417" s="4">
        <v>1</v>
      </c>
      <c r="BV417" s="4">
        <v>1</v>
      </c>
      <c r="BW417" s="4">
        <v>1</v>
      </c>
      <c r="BX417" s="4">
        <v>0</v>
      </c>
      <c r="BY417" s="4">
        <v>1</v>
      </c>
      <c r="BZ417" s="4">
        <v>0</v>
      </c>
      <c r="CA417" s="4">
        <v>3</v>
      </c>
      <c r="CB417" s="4">
        <v>0</v>
      </c>
      <c r="CC417" s="4" t="s">
        <v>154</v>
      </c>
      <c r="CD417" s="6"/>
      <c r="CE417" s="6"/>
      <c r="CF417" s="6"/>
    </row>
    <row r="418" spans="1:84" x14ac:dyDescent="0.5">
      <c r="A418" t="s">
        <v>5432</v>
      </c>
      <c r="B418" t="s">
        <v>5406</v>
      </c>
      <c r="C418" t="s">
        <v>5433</v>
      </c>
      <c r="D418" t="s">
        <v>5434</v>
      </c>
      <c r="E418" t="s">
        <v>5435</v>
      </c>
      <c r="F418" t="s">
        <v>85</v>
      </c>
      <c r="G418" t="s">
        <v>846</v>
      </c>
      <c r="H418" t="s">
        <v>846</v>
      </c>
      <c r="I418" t="s">
        <v>88</v>
      </c>
      <c r="J418" t="s">
        <v>1067</v>
      </c>
      <c r="K418" t="s">
        <v>88</v>
      </c>
      <c r="L418" t="s">
        <v>163</v>
      </c>
      <c r="M418" t="s">
        <v>5436</v>
      </c>
      <c r="N418" t="s">
        <v>204</v>
      </c>
      <c r="O418" t="s">
        <v>88</v>
      </c>
      <c r="P418" t="s">
        <v>5437</v>
      </c>
      <c r="Q418" t="s">
        <v>5438</v>
      </c>
      <c r="R418" t="s">
        <v>5439</v>
      </c>
      <c r="S418" t="s">
        <v>5440</v>
      </c>
      <c r="T418" t="s">
        <v>5441</v>
      </c>
      <c r="U418" t="s">
        <v>98</v>
      </c>
      <c r="V418" t="s">
        <v>99</v>
      </c>
      <c r="W418">
        <v>2004</v>
      </c>
      <c r="X418" t="s">
        <v>343</v>
      </c>
      <c r="Y418" t="s">
        <v>5442</v>
      </c>
      <c r="Z418" t="s">
        <v>101</v>
      </c>
      <c r="AA418">
        <v>2013</v>
      </c>
      <c r="AB418">
        <f t="shared" si="6"/>
        <v>2013</v>
      </c>
      <c r="AC418" t="s">
        <v>60</v>
      </c>
      <c r="AD418" t="s">
        <v>5443</v>
      </c>
      <c r="AE418" t="s">
        <v>148</v>
      </c>
      <c r="AF418">
        <v>10</v>
      </c>
      <c r="AG418">
        <v>49</v>
      </c>
      <c r="AH418" t="s">
        <v>88</v>
      </c>
      <c r="AI418" t="s">
        <v>147</v>
      </c>
      <c r="AJ418">
        <v>62</v>
      </c>
      <c r="AK418" t="s">
        <v>344</v>
      </c>
      <c r="AL418" t="s">
        <v>101</v>
      </c>
      <c r="AM418">
        <v>200</v>
      </c>
      <c r="AN418" t="s">
        <v>150</v>
      </c>
      <c r="AO418" t="s">
        <v>129</v>
      </c>
      <c r="AP418" t="s">
        <v>88</v>
      </c>
      <c r="AQ418" t="s">
        <v>130</v>
      </c>
      <c r="AR418" t="s">
        <v>88</v>
      </c>
      <c r="AS418" t="s">
        <v>88</v>
      </c>
      <c r="AT418">
        <v>10</v>
      </c>
      <c r="AU418" t="s">
        <v>88</v>
      </c>
      <c r="AV418" t="s">
        <v>88</v>
      </c>
      <c r="AW418" t="s">
        <v>88</v>
      </c>
      <c r="AX418" t="s">
        <v>88</v>
      </c>
      <c r="AY418" t="s">
        <v>88</v>
      </c>
      <c r="AZ418" t="s">
        <v>88</v>
      </c>
      <c r="BA418">
        <v>30</v>
      </c>
      <c r="BB418">
        <v>85</v>
      </c>
      <c r="BC418" t="s">
        <v>88</v>
      </c>
      <c r="BD418" t="s">
        <v>88</v>
      </c>
      <c r="BE418" t="s">
        <v>88</v>
      </c>
      <c r="BF418" t="s">
        <v>5444</v>
      </c>
      <c r="BG418" s="4" t="s">
        <v>85</v>
      </c>
      <c r="BH418" s="4" t="s">
        <v>846</v>
      </c>
      <c r="BI418" s="4" t="s">
        <v>846</v>
      </c>
      <c r="BJ418" s="4" t="s">
        <v>1067</v>
      </c>
      <c r="BK418" s="4" t="s">
        <v>99</v>
      </c>
      <c r="BL418" s="4" t="s">
        <v>204</v>
      </c>
      <c r="BM418" s="4">
        <v>300</v>
      </c>
      <c r="BN418" s="4">
        <v>25</v>
      </c>
      <c r="BO418" s="5">
        <v>1080</v>
      </c>
      <c r="BP418" s="5">
        <v>3060</v>
      </c>
      <c r="BQ418" s="5">
        <v>5.4</v>
      </c>
      <c r="BR418" s="5">
        <v>15.3</v>
      </c>
      <c r="BS418" s="5">
        <v>2.7777777777777777</v>
      </c>
      <c r="BT418" s="4" t="s">
        <v>347</v>
      </c>
      <c r="BU418" s="4">
        <v>1</v>
      </c>
      <c r="BV418" s="4">
        <v>0</v>
      </c>
      <c r="BW418" s="4">
        <v>0</v>
      </c>
      <c r="BX418" s="4">
        <v>0</v>
      </c>
      <c r="BY418" s="4">
        <v>1</v>
      </c>
      <c r="BZ418" s="4">
        <v>0</v>
      </c>
      <c r="CA418" s="4">
        <v>1</v>
      </c>
      <c r="CB418" s="4">
        <v>0</v>
      </c>
      <c r="CC418" s="4" t="s">
        <v>154</v>
      </c>
      <c r="CD418" s="6"/>
      <c r="CE418" s="6"/>
      <c r="CF418" s="6"/>
    </row>
    <row r="419" spans="1:84" x14ac:dyDescent="0.5">
      <c r="A419" t="s">
        <v>5445</v>
      </c>
      <c r="B419" t="s">
        <v>5446</v>
      </c>
      <c r="C419" t="s">
        <v>5447</v>
      </c>
      <c r="D419" t="s">
        <v>5448</v>
      </c>
      <c r="E419" t="s">
        <v>5449</v>
      </c>
      <c r="F419" t="s">
        <v>85</v>
      </c>
      <c r="G419" t="s">
        <v>872</v>
      </c>
      <c r="H419" t="s">
        <v>873</v>
      </c>
      <c r="I419" t="s">
        <v>88</v>
      </c>
      <c r="J419" t="s">
        <v>5450</v>
      </c>
      <c r="K419" t="s">
        <v>88</v>
      </c>
      <c r="L419" t="s">
        <v>163</v>
      </c>
      <c r="M419" t="s">
        <v>5451</v>
      </c>
      <c r="N419" t="s">
        <v>91</v>
      </c>
      <c r="O419" t="s">
        <v>92</v>
      </c>
      <c r="P419" t="s">
        <v>5452</v>
      </c>
      <c r="Q419" t="s">
        <v>5453</v>
      </c>
      <c r="R419" t="s">
        <v>5454</v>
      </c>
      <c r="S419" t="s">
        <v>5455</v>
      </c>
      <c r="T419" t="s">
        <v>5456</v>
      </c>
      <c r="U419" t="s">
        <v>98</v>
      </c>
      <c r="V419" t="s">
        <v>99</v>
      </c>
      <c r="W419">
        <v>2011</v>
      </c>
      <c r="X419" t="s">
        <v>343</v>
      </c>
      <c r="Y419" t="s">
        <v>881</v>
      </c>
      <c r="Z419" t="s">
        <v>147</v>
      </c>
      <c r="AA419" t="s">
        <v>88</v>
      </c>
      <c r="AB419">
        <f t="shared" si="6"/>
        <v>2011</v>
      </c>
      <c r="AC419" t="s">
        <v>88</v>
      </c>
      <c r="AD419" t="s">
        <v>88</v>
      </c>
      <c r="AE419" t="s">
        <v>148</v>
      </c>
      <c r="AF419">
        <v>2</v>
      </c>
      <c r="AG419">
        <v>58</v>
      </c>
      <c r="AH419" t="s">
        <v>88</v>
      </c>
      <c r="AI419" t="s">
        <v>101</v>
      </c>
      <c r="AJ419">
        <v>0</v>
      </c>
      <c r="AK419" t="s">
        <v>149</v>
      </c>
      <c r="AL419" t="s">
        <v>101</v>
      </c>
      <c r="AM419">
        <v>457</v>
      </c>
      <c r="AN419" t="s">
        <v>150</v>
      </c>
      <c r="AO419" t="s">
        <v>129</v>
      </c>
      <c r="AP419" t="s">
        <v>88</v>
      </c>
      <c r="AQ419" t="s">
        <v>175</v>
      </c>
      <c r="AR419" t="s">
        <v>88</v>
      </c>
      <c r="AS419" t="s">
        <v>88</v>
      </c>
      <c r="AT419" t="s">
        <v>88</v>
      </c>
      <c r="AU419" t="s">
        <v>88</v>
      </c>
      <c r="AV419" t="s">
        <v>5096</v>
      </c>
      <c r="AW419" t="s">
        <v>88</v>
      </c>
      <c r="AX419" t="s">
        <v>88</v>
      </c>
      <c r="AY419" t="s">
        <v>88</v>
      </c>
      <c r="AZ419" t="s">
        <v>88</v>
      </c>
      <c r="BA419">
        <v>150</v>
      </c>
      <c r="BB419">
        <v>250</v>
      </c>
      <c r="BC419" t="s">
        <v>88</v>
      </c>
      <c r="BD419" t="s">
        <v>88</v>
      </c>
      <c r="BE419" t="s">
        <v>5457</v>
      </c>
      <c r="BF419" t="s">
        <v>5458</v>
      </c>
      <c r="BG419" s="4" t="s">
        <v>85</v>
      </c>
      <c r="BH419" s="4" t="s">
        <v>872</v>
      </c>
      <c r="BI419" s="4" t="s">
        <v>873</v>
      </c>
      <c r="BJ419" s="4" t="s">
        <v>5450</v>
      </c>
      <c r="BK419" s="4" t="s">
        <v>99</v>
      </c>
      <c r="BL419" s="4" t="s">
        <v>91</v>
      </c>
      <c r="BM419" s="4">
        <v>300</v>
      </c>
      <c r="BN419" s="4">
        <v>25</v>
      </c>
      <c r="BO419" s="5">
        <v>5400</v>
      </c>
      <c r="BP419" s="5">
        <v>9000</v>
      </c>
      <c r="BQ419" s="5">
        <v>11.816192560175054</v>
      </c>
      <c r="BR419" s="5">
        <v>19.693654266958426</v>
      </c>
      <c r="BS419" s="5" t="s">
        <v>175</v>
      </c>
      <c r="BT419" s="4" t="s">
        <v>153</v>
      </c>
      <c r="BU419" s="4">
        <v>1</v>
      </c>
      <c r="BV419" s="4">
        <v>1</v>
      </c>
      <c r="BW419" s="4">
        <v>1</v>
      </c>
      <c r="BX419" s="4">
        <v>0</v>
      </c>
      <c r="BY419" s="4">
        <v>1</v>
      </c>
      <c r="BZ419" s="4">
        <v>0</v>
      </c>
      <c r="CA419" s="4">
        <v>3</v>
      </c>
      <c r="CB419" s="4">
        <v>0</v>
      </c>
      <c r="CC419" s="4" t="s">
        <v>154</v>
      </c>
      <c r="CD419" s="6"/>
      <c r="CE419" s="6"/>
      <c r="CF419" s="6"/>
    </row>
    <row r="420" spans="1:84" x14ac:dyDescent="0.5">
      <c r="A420" t="s">
        <v>5459</v>
      </c>
      <c r="B420" t="s">
        <v>5460</v>
      </c>
      <c r="C420" t="s">
        <v>5461</v>
      </c>
      <c r="D420" t="s">
        <v>5462</v>
      </c>
      <c r="E420" t="s">
        <v>5463</v>
      </c>
      <c r="F420" t="s">
        <v>85</v>
      </c>
      <c r="G420" t="s">
        <v>270</v>
      </c>
      <c r="H420" t="s">
        <v>2861</v>
      </c>
      <c r="I420" t="s">
        <v>88</v>
      </c>
      <c r="J420" t="s">
        <v>5464</v>
      </c>
      <c r="K420" t="s">
        <v>88</v>
      </c>
      <c r="L420" t="s">
        <v>163</v>
      </c>
      <c r="M420" t="s">
        <v>88</v>
      </c>
      <c r="N420" t="s">
        <v>91</v>
      </c>
      <c r="O420" t="s">
        <v>92</v>
      </c>
      <c r="P420" t="s">
        <v>5465</v>
      </c>
      <c r="Q420" t="s">
        <v>5466</v>
      </c>
      <c r="R420" t="s">
        <v>5467</v>
      </c>
      <c r="S420" t="s">
        <v>5468</v>
      </c>
      <c r="T420" t="s">
        <v>5469</v>
      </c>
      <c r="U420" t="s">
        <v>98</v>
      </c>
      <c r="V420" t="s">
        <v>99</v>
      </c>
      <c r="W420">
        <v>2003</v>
      </c>
      <c r="X420" t="s">
        <v>343</v>
      </c>
      <c r="Y420" t="s">
        <v>1763</v>
      </c>
      <c r="Z420" t="s">
        <v>147</v>
      </c>
      <c r="AA420" t="s">
        <v>88</v>
      </c>
      <c r="AB420">
        <f t="shared" si="6"/>
        <v>2003</v>
      </c>
      <c r="AC420" t="s">
        <v>88</v>
      </c>
      <c r="AD420" t="s">
        <v>88</v>
      </c>
      <c r="AE420" t="s">
        <v>102</v>
      </c>
      <c r="AF420" t="s">
        <v>88</v>
      </c>
      <c r="AG420" t="s">
        <v>88</v>
      </c>
      <c r="AH420" t="s">
        <v>103</v>
      </c>
      <c r="AI420" t="s">
        <v>88</v>
      </c>
      <c r="AJ420">
        <v>120</v>
      </c>
      <c r="AK420" t="s">
        <v>104</v>
      </c>
      <c r="AL420" t="s">
        <v>101</v>
      </c>
      <c r="AM420">
        <v>150</v>
      </c>
      <c r="AN420" t="s">
        <v>192</v>
      </c>
      <c r="AO420" t="s">
        <v>250</v>
      </c>
      <c r="AP420" t="s">
        <v>88</v>
      </c>
      <c r="AQ420" t="s">
        <v>108</v>
      </c>
      <c r="AR420" t="s">
        <v>88</v>
      </c>
      <c r="AS420" t="s">
        <v>88</v>
      </c>
      <c r="AT420" t="s">
        <v>88</v>
      </c>
      <c r="AU420" t="s">
        <v>88</v>
      </c>
      <c r="AV420" t="s">
        <v>88</v>
      </c>
      <c r="AW420" t="s">
        <v>88</v>
      </c>
      <c r="AX420" t="s">
        <v>88</v>
      </c>
      <c r="AY420" t="s">
        <v>88</v>
      </c>
      <c r="AZ420" t="s">
        <v>88</v>
      </c>
      <c r="BA420" t="s">
        <v>88</v>
      </c>
      <c r="BB420" t="s">
        <v>88</v>
      </c>
      <c r="BC420" t="s">
        <v>88</v>
      </c>
      <c r="BD420" t="s">
        <v>88</v>
      </c>
      <c r="BE420" t="s">
        <v>88</v>
      </c>
      <c r="BF420" t="s">
        <v>5470</v>
      </c>
      <c r="BG420" s="4" t="s">
        <v>85</v>
      </c>
      <c r="BH420" s="4" t="s">
        <v>270</v>
      </c>
      <c r="BI420" s="4" t="s">
        <v>2861</v>
      </c>
      <c r="BJ420" s="4" t="s">
        <v>5464</v>
      </c>
      <c r="BK420" s="4" t="s">
        <v>99</v>
      </c>
      <c r="BL420" s="4" t="s">
        <v>91</v>
      </c>
      <c r="BM420" s="4">
        <v>300</v>
      </c>
      <c r="BN420" s="4">
        <v>100</v>
      </c>
      <c r="BO420" s="5" t="s">
        <v>250</v>
      </c>
      <c r="BP420" s="5" t="s">
        <v>250</v>
      </c>
      <c r="BQ420" s="5" t="s">
        <v>250</v>
      </c>
      <c r="BR420" s="5" t="s">
        <v>250</v>
      </c>
      <c r="BS420" s="5" t="s">
        <v>111</v>
      </c>
      <c r="BT420" s="4" t="s">
        <v>112</v>
      </c>
      <c r="BU420" s="4">
        <v>0</v>
      </c>
      <c r="BV420" s="4">
        <v>0</v>
      </c>
      <c r="BW420" s="4">
        <v>0</v>
      </c>
      <c r="BX420" s="4">
        <v>1</v>
      </c>
      <c r="BY420" s="4">
        <v>1</v>
      </c>
      <c r="BZ420" s="4">
        <v>0</v>
      </c>
      <c r="CA420" s="4">
        <v>2</v>
      </c>
      <c r="CB420" s="4">
        <v>0</v>
      </c>
      <c r="CC420" s="4" t="s">
        <v>114</v>
      </c>
      <c r="CD420" s="6"/>
      <c r="CE420" s="6"/>
      <c r="CF420" s="6"/>
    </row>
    <row r="421" spans="1:84" x14ac:dyDescent="0.5">
      <c r="A421" t="s">
        <v>5471</v>
      </c>
      <c r="B421" t="s">
        <v>5472</v>
      </c>
      <c r="C421" t="s">
        <v>5473</v>
      </c>
      <c r="D421" t="s">
        <v>5474</v>
      </c>
      <c r="E421" t="s">
        <v>5475</v>
      </c>
      <c r="F421" t="s">
        <v>85</v>
      </c>
      <c r="G421" t="s">
        <v>610</v>
      </c>
      <c r="H421" t="s">
        <v>611</v>
      </c>
      <c r="I421" t="s">
        <v>88</v>
      </c>
      <c r="J421" t="s">
        <v>1019</v>
      </c>
      <c r="K421" t="s">
        <v>88</v>
      </c>
      <c r="L421" t="s">
        <v>355</v>
      </c>
      <c r="M421" t="s">
        <v>5476</v>
      </c>
      <c r="N421" t="s">
        <v>956</v>
      </c>
      <c r="O421" t="s">
        <v>323</v>
      </c>
      <c r="P421" t="s">
        <v>5477</v>
      </c>
      <c r="Q421" t="s">
        <v>5478</v>
      </c>
      <c r="R421" t="s">
        <v>5479</v>
      </c>
      <c r="S421" t="s">
        <v>5480</v>
      </c>
      <c r="T421" t="s">
        <v>5481</v>
      </c>
      <c r="U421" t="s">
        <v>98</v>
      </c>
      <c r="V421" t="s">
        <v>99</v>
      </c>
      <c r="W421">
        <v>2004</v>
      </c>
      <c r="X421" t="s">
        <v>146</v>
      </c>
      <c r="Y421" t="s">
        <v>88</v>
      </c>
      <c r="Z421" t="s">
        <v>147</v>
      </c>
      <c r="AA421" t="s">
        <v>88</v>
      </c>
      <c r="AB421">
        <f t="shared" si="6"/>
        <v>2004</v>
      </c>
      <c r="AC421" t="s">
        <v>88</v>
      </c>
      <c r="AD421" t="s">
        <v>88</v>
      </c>
      <c r="AE421" t="s">
        <v>148</v>
      </c>
      <c r="AF421">
        <v>5</v>
      </c>
      <c r="AG421">
        <v>42</v>
      </c>
      <c r="AH421" t="s">
        <v>88</v>
      </c>
      <c r="AI421" t="s">
        <v>101</v>
      </c>
      <c r="AJ421">
        <v>0</v>
      </c>
      <c r="AK421" t="s">
        <v>149</v>
      </c>
      <c r="AL421" t="s">
        <v>101</v>
      </c>
      <c r="AM421">
        <v>120</v>
      </c>
      <c r="AN421" t="s">
        <v>173</v>
      </c>
      <c r="AO421" t="s">
        <v>129</v>
      </c>
      <c r="AP421" t="s">
        <v>88</v>
      </c>
      <c r="AQ421" t="s">
        <v>130</v>
      </c>
      <c r="AR421" t="s">
        <v>88</v>
      </c>
      <c r="AS421" t="s">
        <v>88</v>
      </c>
      <c r="AT421">
        <v>5</v>
      </c>
      <c r="AU421" t="s">
        <v>88</v>
      </c>
      <c r="AV421" t="s">
        <v>88</v>
      </c>
      <c r="AW421" t="s">
        <v>88</v>
      </c>
      <c r="AX421" t="s">
        <v>88</v>
      </c>
      <c r="AY421" t="s">
        <v>88</v>
      </c>
      <c r="AZ421" t="s">
        <v>88</v>
      </c>
      <c r="BA421">
        <v>20</v>
      </c>
      <c r="BB421">
        <v>40</v>
      </c>
      <c r="BC421" t="s">
        <v>88</v>
      </c>
      <c r="BD421" t="s">
        <v>88</v>
      </c>
      <c r="BE421" t="s">
        <v>88</v>
      </c>
      <c r="BF421" t="s">
        <v>5482</v>
      </c>
      <c r="BG421" s="4" t="s">
        <v>85</v>
      </c>
      <c r="BH421" s="4" t="s">
        <v>610</v>
      </c>
      <c r="BI421" s="4" t="s">
        <v>611</v>
      </c>
      <c r="BJ421" s="4" t="s">
        <v>1019</v>
      </c>
      <c r="BK421" s="4" t="s">
        <v>99</v>
      </c>
      <c r="BL421" s="4" t="s">
        <v>956</v>
      </c>
      <c r="BM421" s="4">
        <v>300</v>
      </c>
      <c r="BN421" s="4">
        <v>75</v>
      </c>
      <c r="BO421" s="5">
        <v>720</v>
      </c>
      <c r="BP421" s="5">
        <v>1440</v>
      </c>
      <c r="BQ421" s="5">
        <v>6</v>
      </c>
      <c r="BR421" s="5">
        <v>12</v>
      </c>
      <c r="BS421" s="5">
        <v>1.3888888888888888</v>
      </c>
      <c r="BT421" s="4" t="s">
        <v>153</v>
      </c>
      <c r="BU421" s="4">
        <v>1</v>
      </c>
      <c r="BV421" s="4">
        <v>1</v>
      </c>
      <c r="BW421" s="4">
        <v>0</v>
      </c>
      <c r="BX421" s="4">
        <v>0</v>
      </c>
      <c r="BY421" s="4">
        <v>1</v>
      </c>
      <c r="BZ421" s="4">
        <v>0</v>
      </c>
      <c r="CA421" s="4">
        <v>2</v>
      </c>
      <c r="CB421" s="4">
        <v>0</v>
      </c>
      <c r="CC421" s="4" t="s">
        <v>154</v>
      </c>
      <c r="CD421" s="6"/>
      <c r="CE421" s="6"/>
      <c r="CF421" s="6"/>
    </row>
    <row r="422" spans="1:84" x14ac:dyDescent="0.5">
      <c r="A422" t="s">
        <v>5483</v>
      </c>
      <c r="B422" t="s">
        <v>5484</v>
      </c>
      <c r="C422" t="s">
        <v>5485</v>
      </c>
      <c r="D422" t="s">
        <v>5486</v>
      </c>
      <c r="E422" t="s">
        <v>2597</v>
      </c>
      <c r="F422" t="s">
        <v>85</v>
      </c>
      <c r="G422" t="s">
        <v>301</v>
      </c>
      <c r="H422" t="s">
        <v>2511</v>
      </c>
      <c r="I422" t="s">
        <v>88</v>
      </c>
      <c r="J422" t="s">
        <v>2691</v>
      </c>
      <c r="K422" t="s">
        <v>88</v>
      </c>
      <c r="L422" t="s">
        <v>184</v>
      </c>
      <c r="M422" t="s">
        <v>5487</v>
      </c>
      <c r="N422" t="s">
        <v>91</v>
      </c>
      <c r="O422" t="s">
        <v>304</v>
      </c>
      <c r="P422" t="s">
        <v>5488</v>
      </c>
      <c r="Q422" t="s">
        <v>5489</v>
      </c>
      <c r="R422" t="s">
        <v>5490</v>
      </c>
      <c r="S422" t="s">
        <v>5491</v>
      </c>
      <c r="T422" t="s">
        <v>5492</v>
      </c>
      <c r="U422" t="s">
        <v>98</v>
      </c>
      <c r="V422" t="s">
        <v>99</v>
      </c>
      <c r="W422">
        <v>2003</v>
      </c>
      <c r="X422" t="s">
        <v>2519</v>
      </c>
      <c r="Y422" t="s">
        <v>1271</v>
      </c>
      <c r="Z422" t="s">
        <v>101</v>
      </c>
      <c r="AA422">
        <v>2012</v>
      </c>
      <c r="AB422">
        <f t="shared" si="6"/>
        <v>2012</v>
      </c>
      <c r="AC422" t="s">
        <v>5493</v>
      </c>
      <c r="AD422" t="s">
        <v>5494</v>
      </c>
      <c r="AE422" t="s">
        <v>148</v>
      </c>
      <c r="AF422">
        <v>2</v>
      </c>
      <c r="AG422">
        <v>98</v>
      </c>
      <c r="AH422" t="s">
        <v>88</v>
      </c>
      <c r="AI422" t="s">
        <v>101</v>
      </c>
      <c r="AJ422">
        <v>0</v>
      </c>
      <c r="AK422" t="s">
        <v>103</v>
      </c>
      <c r="AL422" t="s">
        <v>147</v>
      </c>
      <c r="AM422">
        <v>4</v>
      </c>
      <c r="AN422" t="s">
        <v>192</v>
      </c>
      <c r="AO422" t="s">
        <v>174</v>
      </c>
      <c r="AP422" t="s">
        <v>88</v>
      </c>
      <c r="AQ422" t="s">
        <v>151</v>
      </c>
      <c r="AR422" t="s">
        <v>88</v>
      </c>
      <c r="AS422" t="s">
        <v>88</v>
      </c>
      <c r="AT422" t="s">
        <v>88</v>
      </c>
      <c r="AU422" t="s">
        <v>88</v>
      </c>
      <c r="AV422" t="s">
        <v>88</v>
      </c>
      <c r="AW422" t="s">
        <v>88</v>
      </c>
      <c r="AX422" t="s">
        <v>88</v>
      </c>
      <c r="AY422">
        <v>4</v>
      </c>
      <c r="AZ422">
        <v>9</v>
      </c>
      <c r="BA422" t="s">
        <v>88</v>
      </c>
      <c r="BB422" t="s">
        <v>88</v>
      </c>
      <c r="BC422" t="s">
        <v>88</v>
      </c>
      <c r="BD422" t="s">
        <v>88</v>
      </c>
      <c r="BE422" t="s">
        <v>4617</v>
      </c>
      <c r="BF422" t="s">
        <v>5495</v>
      </c>
      <c r="BG422" s="4" t="s">
        <v>85</v>
      </c>
      <c r="BH422" s="4" t="s">
        <v>301</v>
      </c>
      <c r="BI422" s="4" t="s">
        <v>2511</v>
      </c>
      <c r="BJ422" s="4" t="s">
        <v>2691</v>
      </c>
      <c r="BK422" s="4" t="s">
        <v>99</v>
      </c>
      <c r="BL422" s="4" t="s">
        <v>91</v>
      </c>
      <c r="BM422" s="4">
        <v>300</v>
      </c>
      <c r="BN422" s="4">
        <v>100</v>
      </c>
      <c r="BO422" s="5">
        <v>100</v>
      </c>
      <c r="BP422" s="5">
        <v>225</v>
      </c>
      <c r="BQ422" s="5">
        <v>25</v>
      </c>
      <c r="BR422" s="5">
        <v>56.25</v>
      </c>
      <c r="BS422" s="5" t="s">
        <v>111</v>
      </c>
      <c r="BT422" s="4" t="s">
        <v>153</v>
      </c>
      <c r="BU422" s="4">
        <v>1</v>
      </c>
      <c r="BV422" s="4">
        <v>1</v>
      </c>
      <c r="BW422" s="4">
        <v>0</v>
      </c>
      <c r="BX422" s="4">
        <v>1</v>
      </c>
      <c r="BY422" s="4">
        <v>0</v>
      </c>
      <c r="BZ422" s="4">
        <v>1</v>
      </c>
      <c r="CA422" s="4">
        <v>3</v>
      </c>
      <c r="CB422" s="4">
        <v>0</v>
      </c>
      <c r="CC422" s="4" t="s">
        <v>154</v>
      </c>
      <c r="CD422" s="6"/>
      <c r="CE422" s="6"/>
      <c r="CF422" s="6"/>
    </row>
    <row r="423" spans="1:84" x14ac:dyDescent="0.5">
      <c r="A423" t="s">
        <v>5496</v>
      </c>
      <c r="B423" t="s">
        <v>3873</v>
      </c>
      <c r="C423" t="s">
        <v>5497</v>
      </c>
      <c r="D423" t="s">
        <v>5498</v>
      </c>
      <c r="E423" t="s">
        <v>542</v>
      </c>
      <c r="F423" t="s">
        <v>85</v>
      </c>
      <c r="G423" t="s">
        <v>270</v>
      </c>
      <c r="H423" t="s">
        <v>2861</v>
      </c>
      <c r="I423" t="s">
        <v>88</v>
      </c>
      <c r="J423" t="s">
        <v>2861</v>
      </c>
      <c r="K423" t="s">
        <v>88</v>
      </c>
      <c r="L423" t="s">
        <v>163</v>
      </c>
      <c r="M423" t="s">
        <v>5499</v>
      </c>
      <c r="N423" t="s">
        <v>91</v>
      </c>
      <c r="O423" t="s">
        <v>92</v>
      </c>
      <c r="P423" t="s">
        <v>5500</v>
      </c>
      <c r="Q423" t="s">
        <v>5501</v>
      </c>
      <c r="R423" t="s">
        <v>5502</v>
      </c>
      <c r="S423" t="s">
        <v>5503</v>
      </c>
      <c r="T423" t="s">
        <v>5504</v>
      </c>
      <c r="U423" t="s">
        <v>98</v>
      </c>
      <c r="V423" t="s">
        <v>99</v>
      </c>
      <c r="W423">
        <v>2006</v>
      </c>
      <c r="X423" t="s">
        <v>191</v>
      </c>
      <c r="Y423" t="s">
        <v>88</v>
      </c>
      <c r="Z423" t="s">
        <v>147</v>
      </c>
      <c r="AA423" t="s">
        <v>88</v>
      </c>
      <c r="AB423">
        <f t="shared" si="6"/>
        <v>2006</v>
      </c>
      <c r="AC423" t="s">
        <v>88</v>
      </c>
      <c r="AD423" t="s">
        <v>88</v>
      </c>
      <c r="AE423" t="s">
        <v>148</v>
      </c>
      <c r="AF423">
        <v>7</v>
      </c>
      <c r="AG423">
        <v>65</v>
      </c>
      <c r="AH423" t="s">
        <v>88</v>
      </c>
      <c r="AI423" t="s">
        <v>147</v>
      </c>
      <c r="AJ423">
        <v>14</v>
      </c>
      <c r="AK423" t="s">
        <v>344</v>
      </c>
      <c r="AL423" t="s">
        <v>101</v>
      </c>
      <c r="AM423">
        <v>600</v>
      </c>
      <c r="AN423" t="s">
        <v>192</v>
      </c>
      <c r="AO423" t="s">
        <v>294</v>
      </c>
      <c r="AP423" t="s">
        <v>88</v>
      </c>
      <c r="AQ423" t="s">
        <v>785</v>
      </c>
      <c r="AR423">
        <v>20</v>
      </c>
      <c r="AS423" t="s">
        <v>88</v>
      </c>
      <c r="AT423" t="s">
        <v>88</v>
      </c>
      <c r="AU423" t="s">
        <v>88</v>
      </c>
      <c r="AV423" t="s">
        <v>88</v>
      </c>
      <c r="AW423">
        <v>30</v>
      </c>
      <c r="AX423">
        <v>150</v>
      </c>
      <c r="AY423">
        <v>40</v>
      </c>
      <c r="AZ423">
        <v>180</v>
      </c>
      <c r="BA423">
        <v>25</v>
      </c>
      <c r="BB423">
        <v>80</v>
      </c>
      <c r="BC423" t="s">
        <v>88</v>
      </c>
      <c r="BD423" t="s">
        <v>88</v>
      </c>
      <c r="BE423" t="s">
        <v>88</v>
      </c>
      <c r="BF423" t="s">
        <v>5505</v>
      </c>
      <c r="BG423" s="4" t="s">
        <v>85</v>
      </c>
      <c r="BH423" s="4" t="s">
        <v>270</v>
      </c>
      <c r="BI423" s="4" t="s">
        <v>2861</v>
      </c>
      <c r="BJ423" s="4" t="s">
        <v>2861</v>
      </c>
      <c r="BK423" s="4" t="s">
        <v>99</v>
      </c>
      <c r="BL423" s="4" t="s">
        <v>91</v>
      </c>
      <c r="BM423" s="4">
        <v>300</v>
      </c>
      <c r="BN423" s="4">
        <v>100</v>
      </c>
      <c r="BO423" s="5">
        <v>2440</v>
      </c>
      <c r="BP423" s="5">
        <v>10080</v>
      </c>
      <c r="BQ423" s="5">
        <v>4.0666666666666664</v>
      </c>
      <c r="BR423" s="5">
        <v>16.8</v>
      </c>
      <c r="BS423" s="5">
        <v>11.111111111111111</v>
      </c>
      <c r="BT423" s="4" t="s">
        <v>347</v>
      </c>
      <c r="BU423" s="4">
        <v>1</v>
      </c>
      <c r="BV423" s="4">
        <v>1</v>
      </c>
      <c r="BW423" s="4">
        <v>1</v>
      </c>
      <c r="BX423" s="4">
        <v>1</v>
      </c>
      <c r="BY423" s="4">
        <v>1</v>
      </c>
      <c r="BZ423" s="4">
        <v>0</v>
      </c>
      <c r="CA423" s="4">
        <v>4</v>
      </c>
      <c r="CB423" s="4">
        <v>0</v>
      </c>
      <c r="CC423" s="4" t="s">
        <v>154</v>
      </c>
      <c r="CD423" s="6"/>
      <c r="CE423" s="6"/>
      <c r="CF423" s="6"/>
    </row>
    <row r="424" spans="1:84" x14ac:dyDescent="0.5">
      <c r="A424" t="s">
        <v>5506</v>
      </c>
      <c r="B424" t="s">
        <v>88</v>
      </c>
      <c r="C424" t="s">
        <v>5507</v>
      </c>
      <c r="D424" t="s">
        <v>5508</v>
      </c>
      <c r="E424" t="s">
        <v>5509</v>
      </c>
      <c r="F424" t="s">
        <v>85</v>
      </c>
      <c r="G424" t="s">
        <v>160</v>
      </c>
      <c r="H424" t="s">
        <v>5370</v>
      </c>
      <c r="I424" t="s">
        <v>88</v>
      </c>
      <c r="J424" t="s">
        <v>4150</v>
      </c>
      <c r="K424" t="s">
        <v>88</v>
      </c>
      <c r="L424" t="s">
        <v>184</v>
      </c>
      <c r="M424" t="s">
        <v>5510</v>
      </c>
      <c r="N424" t="s">
        <v>91</v>
      </c>
      <c r="O424" t="s">
        <v>92</v>
      </c>
      <c r="P424" t="s">
        <v>5511</v>
      </c>
      <c r="Q424" t="s">
        <v>5512</v>
      </c>
      <c r="R424" t="s">
        <v>1071</v>
      </c>
      <c r="S424" t="s">
        <v>5513</v>
      </c>
      <c r="T424" t="s">
        <v>5514</v>
      </c>
      <c r="U424" t="s">
        <v>98</v>
      </c>
      <c r="V424" t="s">
        <v>99</v>
      </c>
      <c r="W424">
        <v>2012</v>
      </c>
      <c r="X424" t="s">
        <v>170</v>
      </c>
      <c r="Y424" t="s">
        <v>88</v>
      </c>
      <c r="Z424" t="s">
        <v>147</v>
      </c>
      <c r="AA424" t="s">
        <v>88</v>
      </c>
      <c r="AB424">
        <f t="shared" si="6"/>
        <v>2012</v>
      </c>
      <c r="AC424" t="s">
        <v>88</v>
      </c>
      <c r="AD424" t="s">
        <v>88</v>
      </c>
      <c r="AE424" t="s">
        <v>102</v>
      </c>
      <c r="AF424" t="s">
        <v>88</v>
      </c>
      <c r="AG424" t="s">
        <v>88</v>
      </c>
      <c r="AH424" t="s">
        <v>103</v>
      </c>
      <c r="AI424" t="s">
        <v>88</v>
      </c>
      <c r="AJ424">
        <v>2</v>
      </c>
      <c r="AK424" t="s">
        <v>5515</v>
      </c>
      <c r="AL424" t="s">
        <v>101</v>
      </c>
      <c r="AM424">
        <v>131</v>
      </c>
      <c r="AN424" t="s">
        <v>128</v>
      </c>
      <c r="AO424" t="s">
        <v>361</v>
      </c>
      <c r="AP424" t="s">
        <v>88</v>
      </c>
      <c r="AQ424" t="s">
        <v>175</v>
      </c>
      <c r="AR424" t="s">
        <v>88</v>
      </c>
      <c r="AS424" t="s">
        <v>88</v>
      </c>
      <c r="AT424" t="s">
        <v>88</v>
      </c>
      <c r="AU424" t="s">
        <v>88</v>
      </c>
      <c r="AV424" t="s">
        <v>362</v>
      </c>
      <c r="AW424" t="s">
        <v>88</v>
      </c>
      <c r="AX424" t="s">
        <v>88</v>
      </c>
      <c r="AY424">
        <v>10</v>
      </c>
      <c r="AZ424">
        <v>15</v>
      </c>
      <c r="BA424">
        <v>6</v>
      </c>
      <c r="BB424">
        <v>10</v>
      </c>
      <c r="BC424" t="s">
        <v>88</v>
      </c>
      <c r="BD424" t="s">
        <v>88</v>
      </c>
      <c r="BE424" t="s">
        <v>88</v>
      </c>
      <c r="BF424" t="s">
        <v>5516</v>
      </c>
      <c r="BG424" s="4" t="s">
        <v>85</v>
      </c>
      <c r="BH424" s="4" t="s">
        <v>160</v>
      </c>
      <c r="BI424" s="4" t="s">
        <v>5370</v>
      </c>
      <c r="BJ424" s="4" t="s">
        <v>4150</v>
      </c>
      <c r="BK424" s="4" t="s">
        <v>99</v>
      </c>
      <c r="BL424" s="4" t="s">
        <v>91</v>
      </c>
      <c r="BM424" s="4">
        <v>300</v>
      </c>
      <c r="BN424" s="4">
        <v>50</v>
      </c>
      <c r="BO424" s="5">
        <v>466</v>
      </c>
      <c r="BP424" s="5">
        <v>735</v>
      </c>
      <c r="BQ424" s="5">
        <v>3.5572519083969465</v>
      </c>
      <c r="BR424" s="5">
        <v>5.6106870229007635</v>
      </c>
      <c r="BS424" s="5" t="s">
        <v>175</v>
      </c>
      <c r="BT424" s="4" t="s">
        <v>112</v>
      </c>
      <c r="BU424" s="4">
        <v>0</v>
      </c>
      <c r="BV424" s="4">
        <v>1</v>
      </c>
      <c r="BW424" s="4">
        <v>0</v>
      </c>
      <c r="BX424" s="4">
        <v>0</v>
      </c>
      <c r="BY424" s="4">
        <v>1</v>
      </c>
      <c r="BZ424" s="4">
        <v>0</v>
      </c>
      <c r="CA424" s="4">
        <v>2</v>
      </c>
      <c r="CB424" s="4">
        <v>0</v>
      </c>
      <c r="CC424" s="4" t="s">
        <v>114</v>
      </c>
      <c r="CD424" s="6"/>
      <c r="CE424" s="6"/>
      <c r="CF424" s="6"/>
    </row>
    <row r="425" spans="1:84" x14ac:dyDescent="0.5">
      <c r="A425" t="s">
        <v>5517</v>
      </c>
      <c r="B425" t="s">
        <v>88</v>
      </c>
      <c r="C425" t="s">
        <v>5518</v>
      </c>
      <c r="D425" t="s">
        <v>5519</v>
      </c>
      <c r="E425" t="s">
        <v>2597</v>
      </c>
      <c r="F425" t="s">
        <v>85</v>
      </c>
      <c r="G425" t="s">
        <v>1311</v>
      </c>
      <c r="H425" t="s">
        <v>1312</v>
      </c>
      <c r="I425" t="s">
        <v>88</v>
      </c>
      <c r="J425" t="s">
        <v>828</v>
      </c>
      <c r="K425" t="s">
        <v>88</v>
      </c>
      <c r="L425" t="s">
        <v>163</v>
      </c>
      <c r="M425" t="s">
        <v>88</v>
      </c>
      <c r="N425" t="s">
        <v>91</v>
      </c>
      <c r="O425" t="s">
        <v>92</v>
      </c>
      <c r="P425" t="s">
        <v>5520</v>
      </c>
      <c r="Q425" t="s">
        <v>5521</v>
      </c>
      <c r="R425" t="s">
        <v>4258</v>
      </c>
      <c r="S425" t="s">
        <v>5522</v>
      </c>
      <c r="T425" t="s">
        <v>5523</v>
      </c>
      <c r="U425" t="s">
        <v>98</v>
      </c>
      <c r="V425" t="s">
        <v>99</v>
      </c>
      <c r="W425">
        <v>2005</v>
      </c>
      <c r="X425" t="s">
        <v>146</v>
      </c>
      <c r="Y425" t="s">
        <v>88</v>
      </c>
      <c r="Z425" t="s">
        <v>147</v>
      </c>
      <c r="AA425" t="s">
        <v>88</v>
      </c>
      <c r="AB425">
        <f t="shared" si="6"/>
        <v>2005</v>
      </c>
      <c r="AC425" t="s">
        <v>88</v>
      </c>
      <c r="AD425" t="s">
        <v>88</v>
      </c>
      <c r="AE425" t="s">
        <v>148</v>
      </c>
      <c r="AF425">
        <v>1</v>
      </c>
      <c r="AG425">
        <v>43</v>
      </c>
      <c r="AH425" t="s">
        <v>88</v>
      </c>
      <c r="AI425" t="s">
        <v>101</v>
      </c>
      <c r="AJ425">
        <v>0</v>
      </c>
      <c r="AK425" t="s">
        <v>149</v>
      </c>
      <c r="AL425" t="s">
        <v>101</v>
      </c>
      <c r="AM425">
        <v>80</v>
      </c>
      <c r="AN425" t="s">
        <v>192</v>
      </c>
      <c r="AO425" t="s">
        <v>280</v>
      </c>
      <c r="AP425" t="s">
        <v>88</v>
      </c>
      <c r="AQ425" t="s">
        <v>175</v>
      </c>
      <c r="AR425" t="s">
        <v>88</v>
      </c>
      <c r="AS425" t="s">
        <v>88</v>
      </c>
      <c r="AT425" t="s">
        <v>88</v>
      </c>
      <c r="AU425" t="s">
        <v>88</v>
      </c>
      <c r="AV425" t="s">
        <v>88</v>
      </c>
      <c r="AW425">
        <v>104</v>
      </c>
      <c r="AX425">
        <v>130</v>
      </c>
      <c r="AY425" t="s">
        <v>88</v>
      </c>
      <c r="AZ425" t="s">
        <v>88</v>
      </c>
      <c r="BA425" t="s">
        <v>88</v>
      </c>
      <c r="BB425" t="s">
        <v>88</v>
      </c>
      <c r="BC425" t="s">
        <v>88</v>
      </c>
      <c r="BD425" t="s">
        <v>88</v>
      </c>
      <c r="BE425" t="s">
        <v>88</v>
      </c>
      <c r="BF425" t="s">
        <v>5524</v>
      </c>
      <c r="BG425" s="4" t="s">
        <v>85</v>
      </c>
      <c r="BH425" s="4" t="s">
        <v>1311</v>
      </c>
      <c r="BI425" s="4" t="s">
        <v>1312</v>
      </c>
      <c r="BJ425" s="4" t="s">
        <v>828</v>
      </c>
      <c r="BK425" s="4" t="s">
        <v>99</v>
      </c>
      <c r="BL425" s="4" t="s">
        <v>91</v>
      </c>
      <c r="BM425" s="4">
        <v>300</v>
      </c>
      <c r="BN425" s="4">
        <v>100</v>
      </c>
      <c r="BO425" s="5">
        <v>1872</v>
      </c>
      <c r="BP425" s="5">
        <v>2340</v>
      </c>
      <c r="BQ425" s="5">
        <v>23.4</v>
      </c>
      <c r="BR425" s="5">
        <v>29.25</v>
      </c>
      <c r="BS425" s="5" t="s">
        <v>175</v>
      </c>
      <c r="BT425" s="4" t="s">
        <v>153</v>
      </c>
      <c r="BU425" s="4">
        <v>1</v>
      </c>
      <c r="BV425" s="4">
        <v>1</v>
      </c>
      <c r="BW425" s="4">
        <v>0</v>
      </c>
      <c r="BX425" s="4">
        <v>1</v>
      </c>
      <c r="BY425" s="4">
        <v>1</v>
      </c>
      <c r="BZ425" s="4">
        <v>1</v>
      </c>
      <c r="CA425" s="4">
        <v>4</v>
      </c>
      <c r="CB425" s="4">
        <v>0</v>
      </c>
      <c r="CC425" s="4" t="s">
        <v>154</v>
      </c>
      <c r="CD425" s="6"/>
      <c r="CE425" s="6"/>
      <c r="CF425" s="6"/>
    </row>
    <row r="426" spans="1:84" x14ac:dyDescent="0.5">
      <c r="A426" t="s">
        <v>5525</v>
      </c>
      <c r="B426" t="s">
        <v>88</v>
      </c>
      <c r="C426" t="s">
        <v>5526</v>
      </c>
      <c r="D426" t="s">
        <v>5527</v>
      </c>
      <c r="E426" t="s">
        <v>5528</v>
      </c>
      <c r="F426" t="s">
        <v>85</v>
      </c>
      <c r="G426" t="s">
        <v>748</v>
      </c>
      <c r="H426" t="s">
        <v>5529</v>
      </c>
      <c r="I426" t="s">
        <v>88</v>
      </c>
      <c r="J426" t="s">
        <v>5530</v>
      </c>
      <c r="K426" t="s">
        <v>88</v>
      </c>
      <c r="L426" t="s">
        <v>163</v>
      </c>
      <c r="M426" t="s">
        <v>5531</v>
      </c>
      <c r="N426" t="s">
        <v>91</v>
      </c>
      <c r="O426" t="s">
        <v>92</v>
      </c>
      <c r="P426" t="s">
        <v>5532</v>
      </c>
      <c r="Q426" t="s">
        <v>5533</v>
      </c>
      <c r="R426" t="s">
        <v>5534</v>
      </c>
      <c r="S426" t="s">
        <v>5535</v>
      </c>
      <c r="T426" t="s">
        <v>5536</v>
      </c>
      <c r="U426" t="s">
        <v>98</v>
      </c>
      <c r="V426" t="s">
        <v>99</v>
      </c>
      <c r="W426">
        <v>2004</v>
      </c>
      <c r="X426" t="s">
        <v>211</v>
      </c>
      <c r="Y426" t="s">
        <v>88</v>
      </c>
      <c r="Z426" t="s">
        <v>101</v>
      </c>
      <c r="AA426">
        <v>2010</v>
      </c>
      <c r="AB426">
        <f t="shared" si="6"/>
        <v>2010</v>
      </c>
      <c r="AC426" t="s">
        <v>60</v>
      </c>
      <c r="AD426" t="s">
        <v>5537</v>
      </c>
      <c r="AE426" t="s">
        <v>148</v>
      </c>
      <c r="AF426">
        <v>6</v>
      </c>
      <c r="AG426">
        <v>43</v>
      </c>
      <c r="AH426" t="s">
        <v>88</v>
      </c>
      <c r="AI426" t="s">
        <v>101</v>
      </c>
      <c r="AJ426">
        <v>1</v>
      </c>
      <c r="AK426" t="s">
        <v>172</v>
      </c>
      <c r="AL426" t="s">
        <v>101</v>
      </c>
      <c r="AM426">
        <v>250</v>
      </c>
      <c r="AN426" t="s">
        <v>192</v>
      </c>
      <c r="AO426" t="s">
        <v>294</v>
      </c>
      <c r="AP426" t="s">
        <v>88</v>
      </c>
      <c r="AQ426" t="s">
        <v>151</v>
      </c>
      <c r="AR426" t="s">
        <v>88</v>
      </c>
      <c r="AS426" t="s">
        <v>88</v>
      </c>
      <c r="AT426" t="s">
        <v>88</v>
      </c>
      <c r="AU426" t="s">
        <v>88</v>
      </c>
      <c r="AV426" t="s">
        <v>88</v>
      </c>
      <c r="AW426">
        <v>400</v>
      </c>
      <c r="AX426">
        <v>550</v>
      </c>
      <c r="AY426">
        <v>100</v>
      </c>
      <c r="AZ426">
        <v>300</v>
      </c>
      <c r="BA426">
        <v>200</v>
      </c>
      <c r="BB426">
        <v>400</v>
      </c>
      <c r="BC426" t="s">
        <v>88</v>
      </c>
      <c r="BD426" t="s">
        <v>88</v>
      </c>
      <c r="BE426" t="s">
        <v>88</v>
      </c>
      <c r="BF426" t="s">
        <v>5538</v>
      </c>
      <c r="BG426" s="4" t="s">
        <v>85</v>
      </c>
      <c r="BH426" s="4" t="s">
        <v>748</v>
      </c>
      <c r="BI426" s="4" t="s">
        <v>5529</v>
      </c>
      <c r="BJ426" s="4" t="s">
        <v>5530</v>
      </c>
      <c r="BK426" s="4" t="s">
        <v>99</v>
      </c>
      <c r="BL426" s="4" t="s">
        <v>91</v>
      </c>
      <c r="BM426" s="4">
        <v>300</v>
      </c>
      <c r="BN426" s="4">
        <v>100</v>
      </c>
      <c r="BO426" s="5">
        <v>16900</v>
      </c>
      <c r="BP426" s="5">
        <v>31800</v>
      </c>
      <c r="BQ426" s="5">
        <v>67.599999999999994</v>
      </c>
      <c r="BR426" s="5">
        <v>127.2</v>
      </c>
      <c r="BS426" s="5" t="s">
        <v>111</v>
      </c>
      <c r="BT426" s="4" t="s">
        <v>347</v>
      </c>
      <c r="BU426" s="4">
        <v>1</v>
      </c>
      <c r="BV426" s="4">
        <v>1</v>
      </c>
      <c r="BW426" s="4">
        <v>0</v>
      </c>
      <c r="BX426" s="4">
        <v>1</v>
      </c>
      <c r="BY426" s="4">
        <v>1</v>
      </c>
      <c r="BZ426" s="4">
        <v>1</v>
      </c>
      <c r="CA426" s="4">
        <v>4</v>
      </c>
      <c r="CB426" s="4">
        <v>0</v>
      </c>
      <c r="CC426" s="4" t="s">
        <v>154</v>
      </c>
      <c r="CD426" s="6"/>
      <c r="CE426" s="6"/>
      <c r="CF426" s="6"/>
    </row>
    <row r="427" spans="1:84" x14ac:dyDescent="0.5">
      <c r="A427" t="s">
        <v>5539</v>
      </c>
      <c r="B427" t="s">
        <v>5540</v>
      </c>
      <c r="C427" t="s">
        <v>5541</v>
      </c>
      <c r="D427" t="s">
        <v>5542</v>
      </c>
      <c r="E427" t="s">
        <v>5543</v>
      </c>
      <c r="F427" t="s">
        <v>85</v>
      </c>
      <c r="G427" t="s">
        <v>160</v>
      </c>
      <c r="H427" t="s">
        <v>5370</v>
      </c>
      <c r="I427" t="s">
        <v>88</v>
      </c>
      <c r="J427" t="s">
        <v>5544</v>
      </c>
      <c r="K427" t="s">
        <v>88</v>
      </c>
      <c r="L427" t="s">
        <v>163</v>
      </c>
      <c r="M427" t="s">
        <v>5545</v>
      </c>
      <c r="N427" t="s">
        <v>91</v>
      </c>
      <c r="O427" t="s">
        <v>92</v>
      </c>
      <c r="P427" t="s">
        <v>5546</v>
      </c>
      <c r="Q427" t="s">
        <v>5547</v>
      </c>
      <c r="R427" t="s">
        <v>5548</v>
      </c>
      <c r="S427" t="s">
        <v>5549</v>
      </c>
      <c r="T427" t="s">
        <v>5550</v>
      </c>
      <c r="U427" t="s">
        <v>98</v>
      </c>
      <c r="V427" t="s">
        <v>99</v>
      </c>
      <c r="W427">
        <v>2003</v>
      </c>
      <c r="X427" t="s">
        <v>146</v>
      </c>
      <c r="Y427" t="s">
        <v>88</v>
      </c>
      <c r="Z427" t="s">
        <v>147</v>
      </c>
      <c r="AA427" t="s">
        <v>88</v>
      </c>
      <c r="AB427">
        <f t="shared" si="6"/>
        <v>2003</v>
      </c>
      <c r="AC427" t="s">
        <v>88</v>
      </c>
      <c r="AD427" t="s">
        <v>88</v>
      </c>
      <c r="AE427" t="s">
        <v>102</v>
      </c>
      <c r="AF427" t="s">
        <v>88</v>
      </c>
      <c r="AG427" t="s">
        <v>88</v>
      </c>
      <c r="AH427" t="s">
        <v>103</v>
      </c>
      <c r="AI427" t="s">
        <v>88</v>
      </c>
      <c r="AJ427">
        <v>365</v>
      </c>
      <c r="AK427" t="s">
        <v>103</v>
      </c>
      <c r="AL427" t="s">
        <v>101</v>
      </c>
      <c r="AM427">
        <v>350</v>
      </c>
      <c r="AN427" t="s">
        <v>192</v>
      </c>
      <c r="AO427" t="s">
        <v>361</v>
      </c>
      <c r="AP427" t="s">
        <v>88</v>
      </c>
      <c r="AQ427" t="s">
        <v>151</v>
      </c>
      <c r="AR427" t="s">
        <v>88</v>
      </c>
      <c r="AS427" t="s">
        <v>88</v>
      </c>
      <c r="AT427" t="s">
        <v>88</v>
      </c>
      <c r="AU427" t="s">
        <v>88</v>
      </c>
      <c r="AV427" t="s">
        <v>88</v>
      </c>
      <c r="AW427" t="s">
        <v>88</v>
      </c>
      <c r="AX427" t="s">
        <v>88</v>
      </c>
      <c r="AY427">
        <v>76</v>
      </c>
      <c r="AZ427">
        <v>120</v>
      </c>
      <c r="BA427">
        <v>55</v>
      </c>
      <c r="BB427">
        <v>85</v>
      </c>
      <c r="BC427" t="s">
        <v>88</v>
      </c>
      <c r="BD427" t="s">
        <v>88</v>
      </c>
      <c r="BE427" t="s">
        <v>5551</v>
      </c>
      <c r="BF427" t="s">
        <v>5552</v>
      </c>
      <c r="BG427" s="4" t="s">
        <v>85</v>
      </c>
      <c r="BH427" s="4" t="s">
        <v>160</v>
      </c>
      <c r="BI427" s="4" t="s">
        <v>5370</v>
      </c>
      <c r="BJ427" s="4" t="s">
        <v>5544</v>
      </c>
      <c r="BK427" s="4" t="s">
        <v>99</v>
      </c>
      <c r="BL427" s="4" t="s">
        <v>91</v>
      </c>
      <c r="BM427" s="4">
        <v>300</v>
      </c>
      <c r="BN427" s="4">
        <v>100</v>
      </c>
      <c r="BO427" s="5">
        <v>3880</v>
      </c>
      <c r="BP427" s="5">
        <v>6060</v>
      </c>
      <c r="BQ427" s="5">
        <v>11.085714285714285</v>
      </c>
      <c r="BR427" s="5">
        <v>17.314285714285713</v>
      </c>
      <c r="BS427" s="5" t="s">
        <v>111</v>
      </c>
      <c r="BT427" s="4" t="s">
        <v>112</v>
      </c>
      <c r="BU427" s="4">
        <v>0</v>
      </c>
      <c r="BV427" s="4">
        <v>0</v>
      </c>
      <c r="BW427" s="4">
        <v>1</v>
      </c>
      <c r="BX427" s="4">
        <v>1</v>
      </c>
      <c r="BY427" s="4">
        <v>1</v>
      </c>
      <c r="BZ427" s="4">
        <v>0</v>
      </c>
      <c r="CA427" s="4">
        <v>3</v>
      </c>
      <c r="CB427" s="4">
        <v>0</v>
      </c>
      <c r="CC427" s="4" t="s">
        <v>114</v>
      </c>
      <c r="CD427" s="6"/>
      <c r="CE427" s="6"/>
      <c r="CF427" s="6"/>
    </row>
    <row r="428" spans="1:84" x14ac:dyDescent="0.5">
      <c r="A428" t="s">
        <v>5553</v>
      </c>
      <c r="B428" t="s">
        <v>5554</v>
      </c>
      <c r="C428" t="s">
        <v>5555</v>
      </c>
      <c r="D428" t="s">
        <v>5556</v>
      </c>
      <c r="E428" t="s">
        <v>5557</v>
      </c>
      <c r="F428" t="s">
        <v>85</v>
      </c>
      <c r="G428" t="s">
        <v>200</v>
      </c>
      <c r="H428" t="s">
        <v>4072</v>
      </c>
      <c r="I428" t="s">
        <v>88</v>
      </c>
      <c r="J428" t="s">
        <v>5558</v>
      </c>
      <c r="K428" t="s">
        <v>88</v>
      </c>
      <c r="L428" t="s">
        <v>163</v>
      </c>
      <c r="M428" t="s">
        <v>5559</v>
      </c>
      <c r="N428" t="s">
        <v>91</v>
      </c>
      <c r="O428" t="s">
        <v>92</v>
      </c>
      <c r="P428" t="s">
        <v>5560</v>
      </c>
      <c r="Q428" t="s">
        <v>5561</v>
      </c>
      <c r="R428" t="s">
        <v>5562</v>
      </c>
      <c r="S428" t="s">
        <v>5563</v>
      </c>
      <c r="T428" t="s">
        <v>5564</v>
      </c>
      <c r="U428" t="s">
        <v>98</v>
      </c>
      <c r="V428" t="s">
        <v>99</v>
      </c>
      <c r="W428">
        <v>2001</v>
      </c>
      <c r="X428" t="s">
        <v>146</v>
      </c>
      <c r="Y428" t="s">
        <v>838</v>
      </c>
      <c r="Z428" t="s">
        <v>101</v>
      </c>
      <c r="AA428">
        <v>2014</v>
      </c>
      <c r="AB428">
        <f t="shared" si="6"/>
        <v>2014</v>
      </c>
      <c r="AC428" t="s">
        <v>4276</v>
      </c>
      <c r="AD428" t="s">
        <v>5430</v>
      </c>
      <c r="AE428" t="s">
        <v>148</v>
      </c>
      <c r="AF428">
        <v>2</v>
      </c>
      <c r="AG428">
        <v>45</v>
      </c>
      <c r="AH428" t="s">
        <v>88</v>
      </c>
      <c r="AI428" t="s">
        <v>101</v>
      </c>
      <c r="AJ428">
        <v>7</v>
      </c>
      <c r="AK428" t="s">
        <v>344</v>
      </c>
      <c r="AL428" t="s">
        <v>101</v>
      </c>
      <c r="AM428">
        <v>600</v>
      </c>
      <c r="AN428" t="s">
        <v>150</v>
      </c>
      <c r="AO428" t="s">
        <v>5565</v>
      </c>
      <c r="AP428" t="s">
        <v>88</v>
      </c>
      <c r="AQ428" t="s">
        <v>108</v>
      </c>
      <c r="AR428" t="s">
        <v>88</v>
      </c>
      <c r="AS428" t="s">
        <v>88</v>
      </c>
      <c r="AT428" t="s">
        <v>88</v>
      </c>
      <c r="AU428" t="s">
        <v>88</v>
      </c>
      <c r="AV428" t="s">
        <v>88</v>
      </c>
      <c r="AW428">
        <v>700</v>
      </c>
      <c r="AX428">
        <v>720</v>
      </c>
      <c r="AY428">
        <v>400</v>
      </c>
      <c r="AZ428">
        <v>450</v>
      </c>
      <c r="BA428" t="s">
        <v>88</v>
      </c>
      <c r="BB428" t="s">
        <v>88</v>
      </c>
      <c r="BC428" t="s">
        <v>88</v>
      </c>
      <c r="BD428" t="s">
        <v>88</v>
      </c>
      <c r="BE428" t="s">
        <v>88</v>
      </c>
      <c r="BF428" t="s">
        <v>5566</v>
      </c>
      <c r="BG428" s="4" t="s">
        <v>85</v>
      </c>
      <c r="BH428" s="4" t="s">
        <v>200</v>
      </c>
      <c r="BI428" s="4" t="s">
        <v>4072</v>
      </c>
      <c r="BJ428" s="4" t="s">
        <v>5558</v>
      </c>
      <c r="BK428" s="4" t="s">
        <v>99</v>
      </c>
      <c r="BL428" s="4" t="s">
        <v>91</v>
      </c>
      <c r="BM428" s="4">
        <v>300</v>
      </c>
      <c r="BN428" s="4">
        <v>25</v>
      </c>
      <c r="BO428" s="5">
        <v>22600</v>
      </c>
      <c r="BP428" s="5">
        <v>24210</v>
      </c>
      <c r="BQ428" s="5">
        <v>37.666666666666664</v>
      </c>
      <c r="BR428" s="5">
        <v>40.35</v>
      </c>
      <c r="BS428" s="5" t="s">
        <v>111</v>
      </c>
      <c r="BT428" s="4" t="s">
        <v>153</v>
      </c>
      <c r="BU428" s="4">
        <v>1</v>
      </c>
      <c r="BV428" s="4">
        <v>1</v>
      </c>
      <c r="BW428" s="4">
        <v>1</v>
      </c>
      <c r="BX428" s="4">
        <v>0</v>
      </c>
      <c r="BY428" s="4">
        <v>1</v>
      </c>
      <c r="BZ428" s="4">
        <v>1</v>
      </c>
      <c r="CA428" s="4">
        <v>4</v>
      </c>
      <c r="CB428" s="4">
        <v>0</v>
      </c>
      <c r="CC428" s="4" t="s">
        <v>154</v>
      </c>
      <c r="CD428" s="6"/>
      <c r="CE428" s="6"/>
      <c r="CF428" s="6"/>
    </row>
    <row r="429" spans="1:84" x14ac:dyDescent="0.5">
      <c r="A429" t="s">
        <v>5567</v>
      </c>
      <c r="B429" t="s">
        <v>5568</v>
      </c>
      <c r="C429" t="s">
        <v>5569</v>
      </c>
      <c r="D429" t="s">
        <v>5570</v>
      </c>
      <c r="E429" t="s">
        <v>5571</v>
      </c>
      <c r="F429" t="s">
        <v>85</v>
      </c>
      <c r="G429" t="s">
        <v>827</v>
      </c>
      <c r="H429" t="s">
        <v>2420</v>
      </c>
      <c r="I429" t="s">
        <v>88</v>
      </c>
      <c r="J429" t="s">
        <v>5572</v>
      </c>
      <c r="K429" t="s">
        <v>88</v>
      </c>
      <c r="L429" t="s">
        <v>163</v>
      </c>
      <c r="M429" t="s">
        <v>5573</v>
      </c>
      <c r="N429" t="s">
        <v>204</v>
      </c>
      <c r="O429" t="s">
        <v>5574</v>
      </c>
      <c r="P429" t="s">
        <v>5575</v>
      </c>
      <c r="Q429" t="s">
        <v>5576</v>
      </c>
      <c r="R429" t="s">
        <v>5577</v>
      </c>
      <c r="S429" t="s">
        <v>5578</v>
      </c>
      <c r="T429" t="s">
        <v>5579</v>
      </c>
      <c r="U429" t="s">
        <v>98</v>
      </c>
      <c r="V429" t="s">
        <v>99</v>
      </c>
      <c r="W429">
        <v>2003</v>
      </c>
      <c r="X429" t="s">
        <v>3365</v>
      </c>
      <c r="Y429" t="s">
        <v>5580</v>
      </c>
      <c r="Z429" t="s">
        <v>147</v>
      </c>
      <c r="AA429" t="s">
        <v>88</v>
      </c>
      <c r="AB429">
        <f t="shared" si="6"/>
        <v>2003</v>
      </c>
      <c r="AC429" t="s">
        <v>88</v>
      </c>
      <c r="AD429" t="s">
        <v>88</v>
      </c>
      <c r="AE429" t="s">
        <v>102</v>
      </c>
      <c r="AF429" t="s">
        <v>88</v>
      </c>
      <c r="AG429" t="s">
        <v>88</v>
      </c>
      <c r="AH429" t="s">
        <v>443</v>
      </c>
      <c r="AI429" t="s">
        <v>88</v>
      </c>
      <c r="AJ429">
        <v>365</v>
      </c>
      <c r="AK429" t="s">
        <v>103</v>
      </c>
      <c r="AL429" t="s">
        <v>147</v>
      </c>
      <c r="AM429">
        <v>315</v>
      </c>
      <c r="AN429" t="s">
        <v>192</v>
      </c>
      <c r="AO429" t="s">
        <v>250</v>
      </c>
      <c r="AP429" t="s">
        <v>88</v>
      </c>
      <c r="AQ429" t="s">
        <v>108</v>
      </c>
      <c r="AR429" t="s">
        <v>88</v>
      </c>
      <c r="AS429" t="s">
        <v>88</v>
      </c>
      <c r="AT429" t="s">
        <v>88</v>
      </c>
      <c r="AU429" t="s">
        <v>88</v>
      </c>
      <c r="AV429" t="s">
        <v>88</v>
      </c>
      <c r="AW429" t="s">
        <v>88</v>
      </c>
      <c r="AX429" t="s">
        <v>88</v>
      </c>
      <c r="AY429" t="s">
        <v>88</v>
      </c>
      <c r="AZ429" t="s">
        <v>88</v>
      </c>
      <c r="BA429" t="s">
        <v>88</v>
      </c>
      <c r="BB429" t="s">
        <v>88</v>
      </c>
      <c r="BC429" t="s">
        <v>88</v>
      </c>
      <c r="BD429" t="s">
        <v>88</v>
      </c>
      <c r="BE429" t="s">
        <v>5581</v>
      </c>
      <c r="BF429" t="s">
        <v>5582</v>
      </c>
      <c r="BG429" s="4" t="s">
        <v>85</v>
      </c>
      <c r="BH429" s="4" t="s">
        <v>827</v>
      </c>
      <c r="BI429" s="4" t="s">
        <v>2420</v>
      </c>
      <c r="BJ429" s="4" t="s">
        <v>5572</v>
      </c>
      <c r="BK429" s="4" t="s">
        <v>99</v>
      </c>
      <c r="BL429" s="4" t="s">
        <v>204</v>
      </c>
      <c r="BM429" s="4">
        <v>300</v>
      </c>
      <c r="BN429" s="4">
        <v>100</v>
      </c>
      <c r="BO429" s="5" t="s">
        <v>250</v>
      </c>
      <c r="BP429" s="5" t="s">
        <v>250</v>
      </c>
      <c r="BQ429" s="5" t="s">
        <v>250</v>
      </c>
      <c r="BR429" s="5" t="s">
        <v>250</v>
      </c>
      <c r="BS429" s="5" t="s">
        <v>111</v>
      </c>
      <c r="BT429" s="4" t="s">
        <v>112</v>
      </c>
      <c r="BU429" s="4">
        <v>0</v>
      </c>
      <c r="BV429" s="4">
        <v>0</v>
      </c>
      <c r="BW429" s="4">
        <v>1</v>
      </c>
      <c r="BX429" s="4">
        <v>1</v>
      </c>
      <c r="BY429" s="4">
        <v>0</v>
      </c>
      <c r="BZ429" s="4">
        <v>0</v>
      </c>
      <c r="CA429" s="4">
        <v>2</v>
      </c>
      <c r="CB429" s="4">
        <v>0</v>
      </c>
      <c r="CC429" s="4" t="s">
        <v>114</v>
      </c>
      <c r="CD429" s="6"/>
      <c r="CE429" s="6"/>
      <c r="CF429" s="6"/>
    </row>
    <row r="430" spans="1:84" x14ac:dyDescent="0.5">
      <c r="A430" t="s">
        <v>5583</v>
      </c>
      <c r="B430" t="s">
        <v>5584</v>
      </c>
      <c r="C430" t="s">
        <v>5585</v>
      </c>
      <c r="D430" t="s">
        <v>5586</v>
      </c>
      <c r="E430" t="s">
        <v>5587</v>
      </c>
      <c r="F430" t="s">
        <v>85</v>
      </c>
      <c r="G430" t="s">
        <v>888</v>
      </c>
      <c r="H430" t="s">
        <v>5588</v>
      </c>
      <c r="I430" t="s">
        <v>88</v>
      </c>
      <c r="J430" t="s">
        <v>5589</v>
      </c>
      <c r="K430" t="s">
        <v>88</v>
      </c>
      <c r="L430" t="s">
        <v>163</v>
      </c>
      <c r="M430" t="s">
        <v>5590</v>
      </c>
      <c r="N430" t="s">
        <v>956</v>
      </c>
      <c r="O430" t="s">
        <v>5591</v>
      </c>
      <c r="P430" t="s">
        <v>5592</v>
      </c>
      <c r="Q430" t="s">
        <v>5593</v>
      </c>
      <c r="R430" t="s">
        <v>5594</v>
      </c>
      <c r="S430" t="s">
        <v>5595</v>
      </c>
      <c r="T430" t="s">
        <v>5596</v>
      </c>
      <c r="U430" t="s">
        <v>98</v>
      </c>
      <c r="V430" t="s">
        <v>99</v>
      </c>
      <c r="W430">
        <v>2003</v>
      </c>
      <c r="X430" t="s">
        <v>5597</v>
      </c>
      <c r="Y430" t="s">
        <v>881</v>
      </c>
      <c r="Z430" t="s">
        <v>147</v>
      </c>
      <c r="AA430" t="s">
        <v>88</v>
      </c>
      <c r="AB430">
        <f t="shared" si="6"/>
        <v>2003</v>
      </c>
      <c r="AC430" t="s">
        <v>88</v>
      </c>
      <c r="AD430" t="s">
        <v>88</v>
      </c>
      <c r="AE430" t="s">
        <v>148</v>
      </c>
      <c r="AF430">
        <v>1</v>
      </c>
      <c r="AG430">
        <v>40</v>
      </c>
      <c r="AH430" t="s">
        <v>88</v>
      </c>
      <c r="AI430" t="s">
        <v>101</v>
      </c>
      <c r="AJ430">
        <v>30</v>
      </c>
      <c r="AK430" t="s">
        <v>103</v>
      </c>
      <c r="AL430" t="s">
        <v>101</v>
      </c>
      <c r="AM430">
        <v>800</v>
      </c>
      <c r="AN430" t="s">
        <v>192</v>
      </c>
      <c r="AO430" t="s">
        <v>174</v>
      </c>
      <c r="AP430" t="s">
        <v>88</v>
      </c>
      <c r="AQ430" t="s">
        <v>108</v>
      </c>
      <c r="AR430" t="s">
        <v>88</v>
      </c>
      <c r="AS430" t="s">
        <v>88</v>
      </c>
      <c r="AT430" t="s">
        <v>88</v>
      </c>
      <c r="AU430" t="s">
        <v>88</v>
      </c>
      <c r="AV430" t="s">
        <v>88</v>
      </c>
      <c r="AW430" t="s">
        <v>88</v>
      </c>
      <c r="AX430" t="s">
        <v>88</v>
      </c>
      <c r="AY430">
        <v>300</v>
      </c>
      <c r="AZ430">
        <v>600</v>
      </c>
      <c r="BA430" t="s">
        <v>88</v>
      </c>
      <c r="BB430" t="s">
        <v>88</v>
      </c>
      <c r="BC430" t="s">
        <v>88</v>
      </c>
      <c r="BD430" t="s">
        <v>88</v>
      </c>
      <c r="BE430" t="s">
        <v>5598</v>
      </c>
      <c r="BF430" t="s">
        <v>5599</v>
      </c>
      <c r="BG430" s="4" t="s">
        <v>85</v>
      </c>
      <c r="BH430" s="4" t="s">
        <v>888</v>
      </c>
      <c r="BI430" s="4" t="s">
        <v>5588</v>
      </c>
      <c r="BJ430" s="4" t="s">
        <v>5589</v>
      </c>
      <c r="BK430" s="4" t="s">
        <v>99</v>
      </c>
      <c r="BL430" s="4" t="s">
        <v>956</v>
      </c>
      <c r="BM430" s="4">
        <v>300</v>
      </c>
      <c r="BN430" s="4">
        <v>100</v>
      </c>
      <c r="BO430" s="5">
        <v>7500</v>
      </c>
      <c r="BP430" s="5">
        <v>15000</v>
      </c>
      <c r="BQ430" s="5">
        <v>9.375</v>
      </c>
      <c r="BR430" s="5">
        <v>18.75</v>
      </c>
      <c r="BS430" s="5" t="s">
        <v>111</v>
      </c>
      <c r="BT430" s="4" t="s">
        <v>153</v>
      </c>
      <c r="BU430" s="4">
        <v>1</v>
      </c>
      <c r="BV430" s="4">
        <v>0</v>
      </c>
      <c r="BW430" s="4">
        <v>1</v>
      </c>
      <c r="BX430" s="4">
        <v>1</v>
      </c>
      <c r="BY430" s="4">
        <v>1</v>
      </c>
      <c r="BZ430" s="4">
        <v>0</v>
      </c>
      <c r="CA430" s="4">
        <v>3</v>
      </c>
      <c r="CB430" s="4">
        <v>0</v>
      </c>
      <c r="CC430" s="4" t="s">
        <v>154</v>
      </c>
      <c r="CD430" s="6"/>
      <c r="CE430" s="6"/>
      <c r="CF430" s="6"/>
    </row>
    <row r="431" spans="1:84" x14ac:dyDescent="0.5">
      <c r="A431" t="s">
        <v>5600</v>
      </c>
      <c r="B431" t="s">
        <v>88</v>
      </c>
      <c r="C431" t="s">
        <v>5601</v>
      </c>
      <c r="D431" t="s">
        <v>5602</v>
      </c>
      <c r="E431" t="s">
        <v>5603</v>
      </c>
      <c r="F431" t="s">
        <v>85</v>
      </c>
      <c r="G431" t="s">
        <v>236</v>
      </c>
      <c r="H431" t="s">
        <v>3683</v>
      </c>
      <c r="I431" t="s">
        <v>88</v>
      </c>
      <c r="J431" t="s">
        <v>3683</v>
      </c>
      <c r="K431" t="s">
        <v>88</v>
      </c>
      <c r="L431" t="s">
        <v>184</v>
      </c>
      <c r="M431" t="s">
        <v>5604</v>
      </c>
      <c r="N431" t="s">
        <v>204</v>
      </c>
      <c r="O431" t="s">
        <v>323</v>
      </c>
      <c r="P431" t="s">
        <v>5605</v>
      </c>
      <c r="Q431" t="s">
        <v>5606</v>
      </c>
      <c r="R431" t="s">
        <v>4088</v>
      </c>
      <c r="S431" t="s">
        <v>5607</v>
      </c>
      <c r="T431" t="s">
        <v>5608</v>
      </c>
      <c r="U431" t="s">
        <v>98</v>
      </c>
      <c r="V431" t="s">
        <v>99</v>
      </c>
      <c r="W431">
        <v>1999</v>
      </c>
      <c r="X431" t="s">
        <v>2138</v>
      </c>
      <c r="Y431" t="s">
        <v>3691</v>
      </c>
      <c r="Z431" t="s">
        <v>147</v>
      </c>
      <c r="AA431" t="s">
        <v>88</v>
      </c>
      <c r="AB431">
        <f t="shared" si="6"/>
        <v>1999</v>
      </c>
      <c r="AC431" t="s">
        <v>88</v>
      </c>
      <c r="AD431" t="s">
        <v>88</v>
      </c>
      <c r="AE431" t="s">
        <v>148</v>
      </c>
      <c r="AF431">
        <v>17</v>
      </c>
      <c r="AG431">
        <v>68</v>
      </c>
      <c r="AH431" t="s">
        <v>88</v>
      </c>
      <c r="AI431" t="s">
        <v>101</v>
      </c>
      <c r="AJ431">
        <v>0</v>
      </c>
      <c r="AK431" t="s">
        <v>103</v>
      </c>
      <c r="AL431" t="s">
        <v>101</v>
      </c>
      <c r="AM431">
        <v>800</v>
      </c>
      <c r="AN431" t="s">
        <v>105</v>
      </c>
      <c r="AO431" t="s">
        <v>129</v>
      </c>
      <c r="AP431" t="s">
        <v>88</v>
      </c>
      <c r="AQ431" t="s">
        <v>130</v>
      </c>
      <c r="AR431" t="s">
        <v>88</v>
      </c>
      <c r="AS431" t="s">
        <v>88</v>
      </c>
      <c r="AT431">
        <v>20</v>
      </c>
      <c r="AU431" t="s">
        <v>88</v>
      </c>
      <c r="AV431" t="s">
        <v>88</v>
      </c>
      <c r="AW431" t="s">
        <v>88</v>
      </c>
      <c r="AX431" t="s">
        <v>88</v>
      </c>
      <c r="AY431" t="s">
        <v>88</v>
      </c>
      <c r="AZ431" t="s">
        <v>88</v>
      </c>
      <c r="BA431">
        <v>508</v>
      </c>
      <c r="BB431">
        <v>992</v>
      </c>
      <c r="BC431" t="s">
        <v>88</v>
      </c>
      <c r="BD431" t="s">
        <v>88</v>
      </c>
      <c r="BE431" t="s">
        <v>88</v>
      </c>
      <c r="BF431" t="s">
        <v>5609</v>
      </c>
      <c r="BG431" s="4" t="s">
        <v>85</v>
      </c>
      <c r="BH431" s="4" t="s">
        <v>236</v>
      </c>
      <c r="BI431" s="4" t="s">
        <v>3683</v>
      </c>
      <c r="BJ431" s="4" t="s">
        <v>3683</v>
      </c>
      <c r="BK431" s="4" t="s">
        <v>99</v>
      </c>
      <c r="BL431" s="4" t="s">
        <v>204</v>
      </c>
      <c r="BM431" s="4">
        <v>300</v>
      </c>
      <c r="BN431" s="4">
        <v>0</v>
      </c>
      <c r="BO431" s="5">
        <v>18288</v>
      </c>
      <c r="BP431" s="5">
        <v>35712</v>
      </c>
      <c r="BQ431" s="5">
        <v>22.86</v>
      </c>
      <c r="BR431" s="5">
        <v>44.64</v>
      </c>
      <c r="BS431" s="5">
        <v>5.5555555555555554</v>
      </c>
      <c r="BT431" s="4" t="s">
        <v>347</v>
      </c>
      <c r="BU431" s="4">
        <v>1</v>
      </c>
      <c r="BV431" s="4">
        <v>1</v>
      </c>
      <c r="BW431" s="4">
        <v>1</v>
      </c>
      <c r="BX431" s="4">
        <v>0</v>
      </c>
      <c r="BY431" s="4">
        <v>1</v>
      </c>
      <c r="BZ431" s="4">
        <v>1</v>
      </c>
      <c r="CA431" s="4">
        <v>4</v>
      </c>
      <c r="CB431" s="4">
        <v>0</v>
      </c>
      <c r="CC431" s="4" t="s">
        <v>154</v>
      </c>
      <c r="CD431" s="6"/>
      <c r="CE431" s="6"/>
      <c r="CF431" s="6"/>
    </row>
    <row r="432" spans="1:84" x14ac:dyDescent="0.5">
      <c r="A432" t="s">
        <v>5610</v>
      </c>
      <c r="B432" t="s">
        <v>5611</v>
      </c>
      <c r="C432" t="s">
        <v>5612</v>
      </c>
      <c r="D432" t="s">
        <v>5613</v>
      </c>
      <c r="E432" t="s">
        <v>1005</v>
      </c>
      <c r="F432" t="s">
        <v>85</v>
      </c>
      <c r="G432" t="s">
        <v>270</v>
      </c>
      <c r="H432" t="s">
        <v>2861</v>
      </c>
      <c r="I432" t="s">
        <v>88</v>
      </c>
      <c r="J432" t="s">
        <v>5614</v>
      </c>
      <c r="K432" t="s">
        <v>88</v>
      </c>
      <c r="L432" t="s">
        <v>163</v>
      </c>
      <c r="M432" t="s">
        <v>88</v>
      </c>
      <c r="N432" t="s">
        <v>91</v>
      </c>
      <c r="O432" t="s">
        <v>92</v>
      </c>
      <c r="P432" t="s">
        <v>5615</v>
      </c>
      <c r="Q432" t="s">
        <v>5616</v>
      </c>
      <c r="R432" t="s">
        <v>5617</v>
      </c>
      <c r="S432" t="s">
        <v>5618</v>
      </c>
      <c r="T432" t="s">
        <v>5619</v>
      </c>
      <c r="U432" t="s">
        <v>98</v>
      </c>
      <c r="V432" t="s">
        <v>99</v>
      </c>
      <c r="W432">
        <v>2006</v>
      </c>
      <c r="X432" t="s">
        <v>343</v>
      </c>
      <c r="Y432" t="s">
        <v>536</v>
      </c>
      <c r="Z432" t="s">
        <v>147</v>
      </c>
      <c r="AA432" t="s">
        <v>88</v>
      </c>
      <c r="AB432">
        <f t="shared" si="6"/>
        <v>2006</v>
      </c>
      <c r="AC432" t="s">
        <v>88</v>
      </c>
      <c r="AD432" t="s">
        <v>88</v>
      </c>
      <c r="AE432" t="s">
        <v>148</v>
      </c>
      <c r="AF432">
        <v>2</v>
      </c>
      <c r="AG432">
        <v>40</v>
      </c>
      <c r="AH432" t="s">
        <v>88</v>
      </c>
      <c r="AI432" t="s">
        <v>101</v>
      </c>
      <c r="AJ432">
        <v>7</v>
      </c>
      <c r="AK432" t="s">
        <v>104</v>
      </c>
      <c r="AL432" t="s">
        <v>101</v>
      </c>
      <c r="AM432">
        <v>500</v>
      </c>
      <c r="AN432" t="s">
        <v>173</v>
      </c>
      <c r="AO432" t="s">
        <v>212</v>
      </c>
      <c r="AP432" t="s">
        <v>88</v>
      </c>
      <c r="AQ432" t="s">
        <v>151</v>
      </c>
      <c r="AR432" t="s">
        <v>88</v>
      </c>
      <c r="AS432" t="s">
        <v>88</v>
      </c>
      <c r="AT432" t="s">
        <v>88</v>
      </c>
      <c r="AU432" t="s">
        <v>88</v>
      </c>
      <c r="AV432" t="s">
        <v>88</v>
      </c>
      <c r="AW432">
        <v>200</v>
      </c>
      <c r="AX432">
        <v>500</v>
      </c>
      <c r="AY432" t="s">
        <v>88</v>
      </c>
      <c r="AZ432" t="s">
        <v>88</v>
      </c>
      <c r="BA432">
        <v>180</v>
      </c>
      <c r="BB432">
        <v>450</v>
      </c>
      <c r="BC432" t="s">
        <v>88</v>
      </c>
      <c r="BD432" t="s">
        <v>88</v>
      </c>
      <c r="BE432" t="s">
        <v>88</v>
      </c>
      <c r="BF432" t="s">
        <v>5620</v>
      </c>
      <c r="BG432" s="4" t="s">
        <v>85</v>
      </c>
      <c r="BH432" s="4" t="s">
        <v>270</v>
      </c>
      <c r="BI432" s="4" t="s">
        <v>2861</v>
      </c>
      <c r="BJ432" s="4" t="s">
        <v>5614</v>
      </c>
      <c r="BK432" s="4" t="s">
        <v>99</v>
      </c>
      <c r="BL432" s="4" t="s">
        <v>91</v>
      </c>
      <c r="BM432" s="4">
        <v>300</v>
      </c>
      <c r="BN432" s="4">
        <v>75</v>
      </c>
      <c r="BO432" s="5">
        <v>10080</v>
      </c>
      <c r="BP432" s="5">
        <v>25200</v>
      </c>
      <c r="BQ432" s="5">
        <v>20.16</v>
      </c>
      <c r="BR432" s="5">
        <v>50.4</v>
      </c>
      <c r="BS432" s="5" t="s">
        <v>111</v>
      </c>
      <c r="BT432" s="4" t="s">
        <v>153</v>
      </c>
      <c r="BU432" s="4">
        <v>1</v>
      </c>
      <c r="BV432" s="4">
        <v>1</v>
      </c>
      <c r="BW432" s="4">
        <v>1</v>
      </c>
      <c r="BX432" s="4">
        <v>0</v>
      </c>
      <c r="BY432" s="4">
        <v>1</v>
      </c>
      <c r="BZ432" s="4">
        <v>1</v>
      </c>
      <c r="CA432" s="4">
        <v>4</v>
      </c>
      <c r="CB432" s="4">
        <v>0</v>
      </c>
      <c r="CC432" s="4" t="s">
        <v>154</v>
      </c>
      <c r="CD432" s="6"/>
      <c r="CE432" s="6"/>
      <c r="CF432" s="6"/>
    </row>
    <row r="433" spans="1:84" x14ac:dyDescent="0.5">
      <c r="A433" t="s">
        <v>5621</v>
      </c>
      <c r="B433" t="s">
        <v>5622</v>
      </c>
      <c r="C433" t="s">
        <v>5623</v>
      </c>
      <c r="D433" t="s">
        <v>5624</v>
      </c>
      <c r="E433" t="s">
        <v>5625</v>
      </c>
      <c r="F433" t="s">
        <v>85</v>
      </c>
      <c r="G433" t="s">
        <v>200</v>
      </c>
      <c r="H433" t="s">
        <v>4072</v>
      </c>
      <c r="I433" t="s">
        <v>88</v>
      </c>
      <c r="J433" t="s">
        <v>5626</v>
      </c>
      <c r="K433" t="s">
        <v>88</v>
      </c>
      <c r="L433" t="s">
        <v>184</v>
      </c>
      <c r="M433" t="s">
        <v>5627</v>
      </c>
      <c r="N433" t="s">
        <v>956</v>
      </c>
      <c r="O433" t="s">
        <v>92</v>
      </c>
      <c r="P433" t="s">
        <v>5628</v>
      </c>
      <c r="Q433" t="s">
        <v>5629</v>
      </c>
      <c r="R433" t="s">
        <v>5630</v>
      </c>
      <c r="S433" t="s">
        <v>5631</v>
      </c>
      <c r="T433" t="s">
        <v>5632</v>
      </c>
      <c r="U433" t="s">
        <v>98</v>
      </c>
      <c r="V433" t="s">
        <v>99</v>
      </c>
      <c r="W433">
        <v>1996</v>
      </c>
      <c r="X433" t="s">
        <v>146</v>
      </c>
      <c r="Y433" t="s">
        <v>838</v>
      </c>
      <c r="Z433" t="s">
        <v>147</v>
      </c>
      <c r="AA433" t="s">
        <v>88</v>
      </c>
      <c r="AB433">
        <f t="shared" si="6"/>
        <v>1996</v>
      </c>
      <c r="AC433" t="s">
        <v>88</v>
      </c>
      <c r="AD433" t="s">
        <v>88</v>
      </c>
      <c r="AE433" t="s">
        <v>102</v>
      </c>
      <c r="AF433" t="s">
        <v>88</v>
      </c>
      <c r="AG433" t="s">
        <v>88</v>
      </c>
      <c r="AH433" t="s">
        <v>1519</v>
      </c>
      <c r="AI433" t="s">
        <v>88</v>
      </c>
      <c r="AJ433">
        <v>365</v>
      </c>
      <c r="AK433" t="s">
        <v>5633</v>
      </c>
      <c r="AL433" t="s">
        <v>147</v>
      </c>
      <c r="AM433">
        <v>0</v>
      </c>
      <c r="AN433" t="s">
        <v>673</v>
      </c>
      <c r="AO433" t="s">
        <v>250</v>
      </c>
      <c r="AP433" t="s">
        <v>88</v>
      </c>
      <c r="AQ433" t="s">
        <v>108</v>
      </c>
      <c r="AR433" t="s">
        <v>88</v>
      </c>
      <c r="AS433" t="s">
        <v>88</v>
      </c>
      <c r="AT433" t="s">
        <v>88</v>
      </c>
      <c r="AU433" t="s">
        <v>88</v>
      </c>
      <c r="AV433" t="s">
        <v>88</v>
      </c>
      <c r="AW433" t="s">
        <v>88</v>
      </c>
      <c r="AX433" t="s">
        <v>88</v>
      </c>
      <c r="AY433" t="s">
        <v>88</v>
      </c>
      <c r="AZ433" t="s">
        <v>88</v>
      </c>
      <c r="BA433" t="s">
        <v>88</v>
      </c>
      <c r="BB433" t="s">
        <v>88</v>
      </c>
      <c r="BC433" t="s">
        <v>88</v>
      </c>
      <c r="BD433" t="s">
        <v>88</v>
      </c>
      <c r="BE433" t="s">
        <v>5634</v>
      </c>
      <c r="BF433" t="s">
        <v>5635</v>
      </c>
      <c r="BG433" s="4" t="s">
        <v>85</v>
      </c>
      <c r="BH433" s="4" t="s">
        <v>200</v>
      </c>
      <c r="BI433" s="4" t="s">
        <v>4072</v>
      </c>
      <c r="BJ433" s="4" t="s">
        <v>5626</v>
      </c>
      <c r="BK433" s="4" t="s">
        <v>99</v>
      </c>
      <c r="BL433" s="4" t="s">
        <v>956</v>
      </c>
      <c r="BM433" s="4">
        <v>300</v>
      </c>
      <c r="BN433" s="4">
        <v>0</v>
      </c>
      <c r="BO433" s="5" t="s">
        <v>250</v>
      </c>
      <c r="BP433" s="5" t="s">
        <v>250</v>
      </c>
      <c r="BQ433" s="5" t="s">
        <v>250</v>
      </c>
      <c r="BR433" s="5" t="s">
        <v>250</v>
      </c>
      <c r="BS433" s="5" t="s">
        <v>111</v>
      </c>
      <c r="BT433" s="4" t="s">
        <v>112</v>
      </c>
      <c r="BU433" s="4">
        <v>0</v>
      </c>
      <c r="BV433" s="4">
        <v>0</v>
      </c>
      <c r="BW433" s="4">
        <v>0</v>
      </c>
      <c r="BX433" s="4">
        <v>0</v>
      </c>
      <c r="BY433" s="4">
        <v>0</v>
      </c>
      <c r="BZ433" s="4">
        <v>0</v>
      </c>
      <c r="CA433" s="4">
        <v>0</v>
      </c>
      <c r="CB433" s="4">
        <v>0</v>
      </c>
      <c r="CC433" s="4" t="s">
        <v>114</v>
      </c>
      <c r="CD433" s="6"/>
      <c r="CE433" s="6"/>
      <c r="CF433" s="6"/>
    </row>
    <row r="434" spans="1:84" x14ac:dyDescent="0.5">
      <c r="A434" t="s">
        <v>5636</v>
      </c>
      <c r="B434" t="s">
        <v>88</v>
      </c>
      <c r="C434" t="s">
        <v>5637</v>
      </c>
      <c r="D434" t="s">
        <v>5638</v>
      </c>
      <c r="E434" t="s">
        <v>5639</v>
      </c>
      <c r="F434" t="s">
        <v>85</v>
      </c>
      <c r="G434" t="s">
        <v>352</v>
      </c>
      <c r="H434" t="s">
        <v>353</v>
      </c>
      <c r="I434" t="s">
        <v>88</v>
      </c>
      <c r="J434" t="s">
        <v>5640</v>
      </c>
      <c r="K434" t="s">
        <v>88</v>
      </c>
      <c r="L434" t="s">
        <v>184</v>
      </c>
      <c r="M434" t="s">
        <v>5641</v>
      </c>
      <c r="N434" t="s">
        <v>91</v>
      </c>
      <c r="O434" t="s">
        <v>92</v>
      </c>
      <c r="P434" t="s">
        <v>5642</v>
      </c>
      <c r="Q434" t="s">
        <v>5643</v>
      </c>
      <c r="R434" t="s">
        <v>2085</v>
      </c>
      <c r="S434" t="s">
        <v>5644</v>
      </c>
      <c r="T434" t="s">
        <v>5645</v>
      </c>
      <c r="U434" t="s">
        <v>98</v>
      </c>
      <c r="V434" t="s">
        <v>99</v>
      </c>
      <c r="W434">
        <v>2008</v>
      </c>
      <c r="X434" t="s">
        <v>146</v>
      </c>
      <c r="Y434" t="s">
        <v>88</v>
      </c>
      <c r="Z434" t="s">
        <v>147</v>
      </c>
      <c r="AA434" t="s">
        <v>88</v>
      </c>
      <c r="AB434">
        <f t="shared" si="6"/>
        <v>2008</v>
      </c>
      <c r="AC434" t="s">
        <v>88</v>
      </c>
      <c r="AD434" t="s">
        <v>88</v>
      </c>
      <c r="AE434" t="s">
        <v>102</v>
      </c>
      <c r="AF434" t="s">
        <v>88</v>
      </c>
      <c r="AG434" t="s">
        <v>88</v>
      </c>
      <c r="AH434" t="s">
        <v>5646</v>
      </c>
      <c r="AI434" t="s">
        <v>88</v>
      </c>
      <c r="AJ434">
        <v>365</v>
      </c>
      <c r="AK434" t="s">
        <v>104</v>
      </c>
      <c r="AL434" t="s">
        <v>101</v>
      </c>
      <c r="AM434">
        <v>200</v>
      </c>
      <c r="AN434" t="s">
        <v>192</v>
      </c>
      <c r="AO434" t="s">
        <v>129</v>
      </c>
      <c r="AP434" t="s">
        <v>88</v>
      </c>
      <c r="AQ434" t="s">
        <v>130</v>
      </c>
      <c r="AR434" t="s">
        <v>88</v>
      </c>
      <c r="AS434" t="s">
        <v>88</v>
      </c>
      <c r="AT434">
        <v>10</v>
      </c>
      <c r="AU434" t="s">
        <v>88</v>
      </c>
      <c r="AV434" t="s">
        <v>88</v>
      </c>
      <c r="AW434" t="s">
        <v>88</v>
      </c>
      <c r="AX434" t="s">
        <v>88</v>
      </c>
      <c r="AY434" t="s">
        <v>88</v>
      </c>
      <c r="AZ434" t="s">
        <v>88</v>
      </c>
      <c r="BA434">
        <v>7</v>
      </c>
      <c r="BB434">
        <v>68</v>
      </c>
      <c r="BC434" t="s">
        <v>88</v>
      </c>
      <c r="BD434" t="s">
        <v>88</v>
      </c>
      <c r="BE434" t="s">
        <v>88</v>
      </c>
      <c r="BF434" t="s">
        <v>5647</v>
      </c>
      <c r="BG434" s="4" t="s">
        <v>85</v>
      </c>
      <c r="BH434" s="4" t="s">
        <v>352</v>
      </c>
      <c r="BI434" s="4" t="s">
        <v>353</v>
      </c>
      <c r="BJ434" s="4" t="s">
        <v>5640</v>
      </c>
      <c r="BK434" s="4" t="s">
        <v>99</v>
      </c>
      <c r="BL434" s="4" t="s">
        <v>91</v>
      </c>
      <c r="BM434" s="4">
        <v>300</v>
      </c>
      <c r="BN434" s="4">
        <v>100</v>
      </c>
      <c r="BO434" s="5">
        <v>252</v>
      </c>
      <c r="BP434" s="5">
        <v>2448</v>
      </c>
      <c r="BQ434" s="5">
        <v>1.26</v>
      </c>
      <c r="BR434" s="5">
        <v>12.24</v>
      </c>
      <c r="BS434" s="5">
        <v>2.7777777777777777</v>
      </c>
      <c r="BT434" s="4" t="s">
        <v>112</v>
      </c>
      <c r="BU434" s="4">
        <v>0</v>
      </c>
      <c r="BV434" s="4">
        <v>0</v>
      </c>
      <c r="BW434" s="4">
        <v>0</v>
      </c>
      <c r="BX434" s="4">
        <v>1</v>
      </c>
      <c r="BY434" s="4">
        <v>1</v>
      </c>
      <c r="BZ434" s="4">
        <v>0</v>
      </c>
      <c r="CA434" s="4">
        <v>2</v>
      </c>
      <c r="CB434" s="4">
        <v>0</v>
      </c>
      <c r="CC434" s="4" t="s">
        <v>114</v>
      </c>
      <c r="CD434" s="6"/>
      <c r="CE434" s="6"/>
      <c r="CF434" s="6"/>
    </row>
    <row r="435" spans="1:84" x14ac:dyDescent="0.5">
      <c r="A435" t="s">
        <v>5648</v>
      </c>
      <c r="B435" t="s">
        <v>5649</v>
      </c>
      <c r="C435" t="s">
        <v>5650</v>
      </c>
      <c r="D435" t="s">
        <v>5651</v>
      </c>
      <c r="E435" t="s">
        <v>5652</v>
      </c>
      <c r="F435" t="s">
        <v>85</v>
      </c>
      <c r="G435" t="s">
        <v>1155</v>
      </c>
      <c r="H435" t="s">
        <v>1156</v>
      </c>
      <c r="I435" t="s">
        <v>88</v>
      </c>
      <c r="J435" t="s">
        <v>5653</v>
      </c>
      <c r="K435" t="s">
        <v>88</v>
      </c>
      <c r="L435" t="s">
        <v>163</v>
      </c>
      <c r="M435" t="s">
        <v>5654</v>
      </c>
      <c r="N435" t="s">
        <v>91</v>
      </c>
      <c r="O435" t="s">
        <v>92</v>
      </c>
      <c r="P435" t="s">
        <v>5655</v>
      </c>
      <c r="Q435" t="s">
        <v>5656</v>
      </c>
      <c r="R435" t="s">
        <v>5657</v>
      </c>
      <c r="S435" t="s">
        <v>5658</v>
      </c>
      <c r="T435" t="s">
        <v>5659</v>
      </c>
      <c r="U435" t="s">
        <v>98</v>
      </c>
      <c r="V435" t="s">
        <v>99</v>
      </c>
      <c r="W435">
        <v>2011</v>
      </c>
      <c r="X435" t="s">
        <v>5660</v>
      </c>
      <c r="Y435" t="s">
        <v>2393</v>
      </c>
      <c r="Z435" t="s">
        <v>147</v>
      </c>
      <c r="AA435" t="s">
        <v>88</v>
      </c>
      <c r="AB435">
        <f t="shared" si="6"/>
        <v>2011</v>
      </c>
      <c r="AC435" t="s">
        <v>88</v>
      </c>
      <c r="AD435" t="s">
        <v>88</v>
      </c>
      <c r="AE435" t="s">
        <v>148</v>
      </c>
      <c r="AF435">
        <v>1</v>
      </c>
      <c r="AG435">
        <v>48</v>
      </c>
      <c r="AH435" t="s">
        <v>88</v>
      </c>
      <c r="AI435" t="s">
        <v>101</v>
      </c>
      <c r="AJ435">
        <v>0</v>
      </c>
      <c r="AK435" t="s">
        <v>149</v>
      </c>
      <c r="AL435" t="s">
        <v>101</v>
      </c>
      <c r="AM435">
        <v>800</v>
      </c>
      <c r="AN435" t="s">
        <v>150</v>
      </c>
      <c r="AO435" t="s">
        <v>361</v>
      </c>
      <c r="AP435" t="s">
        <v>88</v>
      </c>
      <c r="AQ435" t="s">
        <v>175</v>
      </c>
      <c r="AR435" t="s">
        <v>88</v>
      </c>
      <c r="AS435" t="s">
        <v>88</v>
      </c>
      <c r="AT435" t="s">
        <v>88</v>
      </c>
      <c r="AU435" t="s">
        <v>88</v>
      </c>
      <c r="AV435" t="s">
        <v>362</v>
      </c>
      <c r="AW435" t="s">
        <v>88</v>
      </c>
      <c r="AX435" t="s">
        <v>88</v>
      </c>
      <c r="AY435">
        <v>90</v>
      </c>
      <c r="AZ435">
        <v>130</v>
      </c>
      <c r="BA435">
        <v>150</v>
      </c>
      <c r="BB435">
        <v>250</v>
      </c>
      <c r="BC435" t="s">
        <v>88</v>
      </c>
      <c r="BD435" t="s">
        <v>88</v>
      </c>
      <c r="BE435" t="s">
        <v>88</v>
      </c>
      <c r="BF435" t="s">
        <v>5661</v>
      </c>
      <c r="BG435" s="4" t="s">
        <v>85</v>
      </c>
      <c r="BH435" s="4" t="s">
        <v>1155</v>
      </c>
      <c r="BI435" s="4" t="s">
        <v>1156</v>
      </c>
      <c r="BJ435" s="4" t="s">
        <v>5653</v>
      </c>
      <c r="BK435" s="4" t="s">
        <v>99</v>
      </c>
      <c r="BL435" s="4" t="s">
        <v>91</v>
      </c>
      <c r="BM435" s="4">
        <v>300</v>
      </c>
      <c r="BN435" s="4">
        <v>25</v>
      </c>
      <c r="BO435" s="5">
        <v>7650</v>
      </c>
      <c r="BP435" s="5">
        <v>12250</v>
      </c>
      <c r="BQ435" s="5">
        <v>9.5625</v>
      </c>
      <c r="BR435" s="5">
        <v>15.3125</v>
      </c>
      <c r="BS435" s="5" t="s">
        <v>175</v>
      </c>
      <c r="BT435" s="4" t="s">
        <v>153</v>
      </c>
      <c r="BU435" s="4">
        <v>1</v>
      </c>
      <c r="BV435" s="4">
        <v>1</v>
      </c>
      <c r="BW435" s="4">
        <v>1</v>
      </c>
      <c r="BX435" s="4">
        <v>0</v>
      </c>
      <c r="BY435" s="4">
        <v>1</v>
      </c>
      <c r="BZ435" s="4">
        <v>0</v>
      </c>
      <c r="CA435" s="4">
        <v>3</v>
      </c>
      <c r="CB435" s="4">
        <v>0</v>
      </c>
      <c r="CC435" s="4" t="s">
        <v>154</v>
      </c>
      <c r="CD435" s="6"/>
      <c r="CE435" s="6"/>
      <c r="CF435" s="6"/>
    </row>
    <row r="436" spans="1:84" x14ac:dyDescent="0.5">
      <c r="A436" t="s">
        <v>5662</v>
      </c>
      <c r="B436" t="s">
        <v>88</v>
      </c>
      <c r="C436" t="s">
        <v>5663</v>
      </c>
      <c r="D436" t="s">
        <v>5664</v>
      </c>
      <c r="E436" t="s">
        <v>5665</v>
      </c>
      <c r="F436" t="s">
        <v>85</v>
      </c>
      <c r="G436" t="s">
        <v>136</v>
      </c>
      <c r="H436" t="s">
        <v>137</v>
      </c>
      <c r="I436" t="s">
        <v>88</v>
      </c>
      <c r="J436" t="s">
        <v>5666</v>
      </c>
      <c r="K436" t="s">
        <v>88</v>
      </c>
      <c r="L436" t="s">
        <v>163</v>
      </c>
      <c r="M436" t="s">
        <v>5667</v>
      </c>
      <c r="N436" t="s">
        <v>204</v>
      </c>
      <c r="O436" t="s">
        <v>92</v>
      </c>
      <c r="P436" t="s">
        <v>5668</v>
      </c>
      <c r="Q436" t="s">
        <v>5669</v>
      </c>
      <c r="R436" t="s">
        <v>5670</v>
      </c>
      <c r="S436" t="s">
        <v>5671</v>
      </c>
      <c r="T436" t="s">
        <v>5672</v>
      </c>
      <c r="U436" t="s">
        <v>98</v>
      </c>
      <c r="V436" t="s">
        <v>99</v>
      </c>
      <c r="W436">
        <v>1986</v>
      </c>
      <c r="X436" t="s">
        <v>146</v>
      </c>
      <c r="Y436" t="s">
        <v>88</v>
      </c>
      <c r="Z436" t="s">
        <v>147</v>
      </c>
      <c r="AA436" t="s">
        <v>88</v>
      </c>
      <c r="AB436">
        <f t="shared" si="6"/>
        <v>1986</v>
      </c>
      <c r="AC436" t="s">
        <v>88</v>
      </c>
      <c r="AD436" t="s">
        <v>88</v>
      </c>
      <c r="AE436" t="s">
        <v>148</v>
      </c>
      <c r="AF436">
        <v>3</v>
      </c>
      <c r="AG436">
        <v>112</v>
      </c>
      <c r="AH436" t="s">
        <v>88</v>
      </c>
      <c r="AI436" t="s">
        <v>101</v>
      </c>
      <c r="AJ436">
        <v>2</v>
      </c>
      <c r="AK436" t="s">
        <v>172</v>
      </c>
      <c r="AL436" t="s">
        <v>101</v>
      </c>
      <c r="AM436">
        <v>450</v>
      </c>
      <c r="AN436" t="s">
        <v>192</v>
      </c>
      <c r="AO436" t="s">
        <v>129</v>
      </c>
      <c r="AP436" t="s">
        <v>88</v>
      </c>
      <c r="AQ436" t="s">
        <v>151</v>
      </c>
      <c r="AR436" t="s">
        <v>88</v>
      </c>
      <c r="AS436" t="s">
        <v>88</v>
      </c>
      <c r="AT436" t="s">
        <v>88</v>
      </c>
      <c r="AU436" t="s">
        <v>88</v>
      </c>
      <c r="AV436" t="s">
        <v>88</v>
      </c>
      <c r="AW436" t="s">
        <v>88</v>
      </c>
      <c r="AX436" t="s">
        <v>88</v>
      </c>
      <c r="AY436" t="s">
        <v>88</v>
      </c>
      <c r="AZ436" t="s">
        <v>88</v>
      </c>
      <c r="BA436">
        <v>700</v>
      </c>
      <c r="BB436">
        <v>200</v>
      </c>
      <c r="BC436" t="s">
        <v>88</v>
      </c>
      <c r="BD436" t="s">
        <v>88</v>
      </c>
      <c r="BE436" t="s">
        <v>88</v>
      </c>
      <c r="BF436" t="s">
        <v>5673</v>
      </c>
      <c r="BG436" s="4" t="s">
        <v>85</v>
      </c>
      <c r="BH436" s="4" t="s">
        <v>136</v>
      </c>
      <c r="BI436" s="4" t="s">
        <v>137</v>
      </c>
      <c r="BJ436" s="4" t="s">
        <v>5666</v>
      </c>
      <c r="BK436" s="4" t="s">
        <v>99</v>
      </c>
      <c r="BL436" s="4" t="s">
        <v>204</v>
      </c>
      <c r="BM436" s="4">
        <v>300</v>
      </c>
      <c r="BN436" s="4">
        <v>100</v>
      </c>
      <c r="BO436" s="5">
        <v>25200</v>
      </c>
      <c r="BP436" s="5">
        <v>7200</v>
      </c>
      <c r="BQ436" s="5">
        <v>56</v>
      </c>
      <c r="BR436" s="5">
        <v>16</v>
      </c>
      <c r="BS436" s="5" t="s">
        <v>111</v>
      </c>
      <c r="BT436" s="4" t="s">
        <v>153</v>
      </c>
      <c r="BU436" s="4">
        <v>1</v>
      </c>
      <c r="BV436" s="4">
        <v>1</v>
      </c>
      <c r="BW436" s="4">
        <v>1</v>
      </c>
      <c r="BX436" s="4">
        <v>1</v>
      </c>
      <c r="BY436" s="4">
        <v>1</v>
      </c>
      <c r="BZ436" s="4">
        <v>0</v>
      </c>
      <c r="CA436" s="4">
        <v>4</v>
      </c>
      <c r="CB436" s="4">
        <v>0</v>
      </c>
      <c r="CC436" s="4" t="s">
        <v>154</v>
      </c>
      <c r="CD436" s="6"/>
      <c r="CE436" s="6"/>
      <c r="CF436" s="6"/>
    </row>
    <row r="437" spans="1:84" x14ac:dyDescent="0.5">
      <c r="A437" t="s">
        <v>5674</v>
      </c>
      <c r="B437" t="s">
        <v>5675</v>
      </c>
      <c r="C437" t="s">
        <v>5676</v>
      </c>
      <c r="D437" t="s">
        <v>5677</v>
      </c>
      <c r="E437" t="s">
        <v>5678</v>
      </c>
      <c r="F437" t="s">
        <v>85</v>
      </c>
      <c r="G437" t="s">
        <v>846</v>
      </c>
      <c r="H437" t="s">
        <v>846</v>
      </c>
      <c r="I437" t="s">
        <v>88</v>
      </c>
      <c r="J437" t="s">
        <v>847</v>
      </c>
      <c r="K437" t="s">
        <v>88</v>
      </c>
      <c r="L437" t="s">
        <v>139</v>
      </c>
      <c r="M437" t="s">
        <v>5679</v>
      </c>
      <c r="N437" t="s">
        <v>204</v>
      </c>
      <c r="O437" t="s">
        <v>5680</v>
      </c>
      <c r="P437" t="s">
        <v>5681</v>
      </c>
      <c r="Q437" t="s">
        <v>5682</v>
      </c>
      <c r="R437" t="s">
        <v>5683</v>
      </c>
      <c r="S437" t="s">
        <v>5684</v>
      </c>
      <c r="T437" t="s">
        <v>5685</v>
      </c>
      <c r="U437" t="s">
        <v>98</v>
      </c>
      <c r="V437" t="s">
        <v>99</v>
      </c>
      <c r="W437">
        <v>2003</v>
      </c>
      <c r="X437" t="s">
        <v>343</v>
      </c>
      <c r="Y437" t="s">
        <v>854</v>
      </c>
      <c r="Z437" t="s">
        <v>147</v>
      </c>
      <c r="AA437" t="s">
        <v>88</v>
      </c>
      <c r="AB437">
        <f t="shared" si="6"/>
        <v>2003</v>
      </c>
      <c r="AC437" t="s">
        <v>88</v>
      </c>
      <c r="AD437" t="s">
        <v>88</v>
      </c>
      <c r="AE437" t="s">
        <v>148</v>
      </c>
      <c r="AF437">
        <v>3</v>
      </c>
      <c r="AG437">
        <v>82</v>
      </c>
      <c r="AH437" t="s">
        <v>88</v>
      </c>
      <c r="AI437" t="s">
        <v>101</v>
      </c>
      <c r="AJ437">
        <v>0</v>
      </c>
      <c r="AK437" t="s">
        <v>103</v>
      </c>
      <c r="AL437" t="s">
        <v>101</v>
      </c>
      <c r="AM437">
        <v>20</v>
      </c>
      <c r="AN437" t="s">
        <v>173</v>
      </c>
      <c r="AO437" t="s">
        <v>174</v>
      </c>
      <c r="AP437" t="s">
        <v>88</v>
      </c>
      <c r="AQ437" t="s">
        <v>575</v>
      </c>
      <c r="AR437" t="s">
        <v>88</v>
      </c>
      <c r="AS437">
        <v>7</v>
      </c>
      <c r="AT437" t="s">
        <v>88</v>
      </c>
      <c r="AU437" t="s">
        <v>88</v>
      </c>
      <c r="AV437" t="s">
        <v>88</v>
      </c>
      <c r="AW437" t="s">
        <v>88</v>
      </c>
      <c r="AX437" t="s">
        <v>88</v>
      </c>
      <c r="AY437">
        <v>5</v>
      </c>
      <c r="AZ437">
        <v>15</v>
      </c>
      <c r="BA437" t="s">
        <v>88</v>
      </c>
      <c r="BB437" t="s">
        <v>88</v>
      </c>
      <c r="BC437" t="s">
        <v>88</v>
      </c>
      <c r="BD437" t="s">
        <v>88</v>
      </c>
      <c r="BE437" t="s">
        <v>88</v>
      </c>
      <c r="BF437" t="s">
        <v>5686</v>
      </c>
      <c r="BG437" s="4" t="s">
        <v>85</v>
      </c>
      <c r="BH437" s="4" t="s">
        <v>846</v>
      </c>
      <c r="BI437" s="4" t="s">
        <v>846</v>
      </c>
      <c r="BJ437" s="4" t="s">
        <v>847</v>
      </c>
      <c r="BK437" s="4" t="s">
        <v>99</v>
      </c>
      <c r="BL437" s="4" t="s">
        <v>204</v>
      </c>
      <c r="BM437" s="4">
        <v>300</v>
      </c>
      <c r="BN437" s="4">
        <v>75</v>
      </c>
      <c r="BO437" s="5">
        <v>125</v>
      </c>
      <c r="BP437" s="5">
        <v>375</v>
      </c>
      <c r="BQ437" s="5">
        <v>6.25</v>
      </c>
      <c r="BR437" s="5">
        <v>18.75</v>
      </c>
      <c r="BS437" s="5">
        <v>2.8</v>
      </c>
      <c r="BT437" s="4" t="s">
        <v>153</v>
      </c>
      <c r="BU437" s="4">
        <v>1</v>
      </c>
      <c r="BV437" s="4">
        <v>1</v>
      </c>
      <c r="BW437" s="4">
        <v>0</v>
      </c>
      <c r="BX437" s="4">
        <v>0</v>
      </c>
      <c r="BY437" s="4">
        <v>1</v>
      </c>
      <c r="BZ437" s="4">
        <v>0</v>
      </c>
      <c r="CA437" s="4">
        <v>2</v>
      </c>
      <c r="CB437" s="4">
        <v>0</v>
      </c>
      <c r="CC437" s="4" t="s">
        <v>154</v>
      </c>
      <c r="CD437" s="6"/>
      <c r="CE437" s="6"/>
      <c r="CF437" s="6"/>
    </row>
    <row r="438" spans="1:84" x14ac:dyDescent="0.5">
      <c r="A438" t="s">
        <v>5687</v>
      </c>
      <c r="B438" t="s">
        <v>5688</v>
      </c>
      <c r="C438" t="s">
        <v>5689</v>
      </c>
      <c r="D438" t="s">
        <v>5690</v>
      </c>
      <c r="E438" t="s">
        <v>5691</v>
      </c>
      <c r="F438" t="s">
        <v>85</v>
      </c>
      <c r="G438" t="s">
        <v>301</v>
      </c>
      <c r="H438" t="s">
        <v>2511</v>
      </c>
      <c r="I438" t="s">
        <v>88</v>
      </c>
      <c r="J438" t="s">
        <v>2512</v>
      </c>
      <c r="K438" t="s">
        <v>88</v>
      </c>
      <c r="L438" t="s">
        <v>184</v>
      </c>
      <c r="M438" t="s">
        <v>5692</v>
      </c>
      <c r="N438" t="s">
        <v>91</v>
      </c>
      <c r="O438" t="s">
        <v>323</v>
      </c>
      <c r="P438" t="s">
        <v>5693</v>
      </c>
      <c r="Q438" t="s">
        <v>5694</v>
      </c>
      <c r="R438" t="s">
        <v>1796</v>
      </c>
      <c r="S438" t="s">
        <v>5695</v>
      </c>
      <c r="T438" t="s">
        <v>5696</v>
      </c>
      <c r="U438" t="s">
        <v>98</v>
      </c>
      <c r="V438" t="s">
        <v>99</v>
      </c>
      <c r="W438">
        <v>2005</v>
      </c>
      <c r="X438" t="s">
        <v>146</v>
      </c>
      <c r="Y438" t="s">
        <v>2519</v>
      </c>
      <c r="Z438" t="s">
        <v>101</v>
      </c>
      <c r="AA438">
        <v>2013</v>
      </c>
      <c r="AB438">
        <f t="shared" si="6"/>
        <v>2013</v>
      </c>
      <c r="AC438" t="s">
        <v>5697</v>
      </c>
      <c r="AD438" t="s">
        <v>2519</v>
      </c>
      <c r="AE438" t="s">
        <v>148</v>
      </c>
      <c r="AF438">
        <v>1</v>
      </c>
      <c r="AG438">
        <v>59</v>
      </c>
      <c r="AH438" t="s">
        <v>88</v>
      </c>
      <c r="AI438" t="s">
        <v>101</v>
      </c>
      <c r="AJ438">
        <v>186</v>
      </c>
      <c r="AK438" t="s">
        <v>104</v>
      </c>
      <c r="AL438" t="s">
        <v>101</v>
      </c>
      <c r="AM438">
        <v>220</v>
      </c>
      <c r="AN438" t="s">
        <v>173</v>
      </c>
      <c r="AO438" t="s">
        <v>129</v>
      </c>
      <c r="AP438" t="s">
        <v>88</v>
      </c>
      <c r="AQ438" t="s">
        <v>175</v>
      </c>
      <c r="AR438" t="s">
        <v>88</v>
      </c>
      <c r="AS438" t="s">
        <v>88</v>
      </c>
      <c r="AT438" t="s">
        <v>88</v>
      </c>
      <c r="AU438" t="s">
        <v>88</v>
      </c>
      <c r="AV438" t="s">
        <v>5698</v>
      </c>
      <c r="AW438" t="s">
        <v>88</v>
      </c>
      <c r="AX438" t="s">
        <v>88</v>
      </c>
      <c r="AY438" t="s">
        <v>88</v>
      </c>
      <c r="AZ438" t="s">
        <v>88</v>
      </c>
      <c r="BA438">
        <v>13</v>
      </c>
      <c r="BB438">
        <v>87</v>
      </c>
      <c r="BC438" t="s">
        <v>88</v>
      </c>
      <c r="BD438" t="s">
        <v>88</v>
      </c>
      <c r="BE438" t="s">
        <v>4947</v>
      </c>
      <c r="BF438" t="s">
        <v>5699</v>
      </c>
      <c r="BG438" s="4" t="s">
        <v>85</v>
      </c>
      <c r="BH438" s="4" t="s">
        <v>301</v>
      </c>
      <c r="BI438" s="4" t="s">
        <v>2511</v>
      </c>
      <c r="BJ438" s="4" t="s">
        <v>2512</v>
      </c>
      <c r="BK438" s="4" t="s">
        <v>99</v>
      </c>
      <c r="BL438" s="4" t="s">
        <v>91</v>
      </c>
      <c r="BM438" s="4">
        <v>300</v>
      </c>
      <c r="BN438" s="4">
        <v>75</v>
      </c>
      <c r="BO438" s="5">
        <v>468</v>
      </c>
      <c r="BP438" s="5">
        <v>3132</v>
      </c>
      <c r="BQ438" s="5">
        <v>2.1272727272727274</v>
      </c>
      <c r="BR438" s="5">
        <v>14.236363636363636</v>
      </c>
      <c r="BS438" s="5" t="s">
        <v>175</v>
      </c>
      <c r="BT438" s="4" t="s">
        <v>153</v>
      </c>
      <c r="BU438" s="4">
        <v>1</v>
      </c>
      <c r="BV438" s="4">
        <v>0</v>
      </c>
      <c r="BW438" s="4">
        <v>0</v>
      </c>
      <c r="BX438" s="4">
        <v>0</v>
      </c>
      <c r="BY438" s="4">
        <v>1</v>
      </c>
      <c r="BZ438" s="4">
        <v>0</v>
      </c>
      <c r="CA438" s="4">
        <v>1</v>
      </c>
      <c r="CB438" s="4">
        <v>0</v>
      </c>
      <c r="CC438" s="4" t="s">
        <v>154</v>
      </c>
      <c r="CD438" s="6"/>
      <c r="CE438" s="6"/>
      <c r="CF438" s="6"/>
    </row>
    <row r="439" spans="1:84" x14ac:dyDescent="0.5">
      <c r="A439" t="s">
        <v>5700</v>
      </c>
      <c r="B439" t="s">
        <v>5701</v>
      </c>
      <c r="C439" t="s">
        <v>5702</v>
      </c>
      <c r="D439" t="s">
        <v>5703</v>
      </c>
      <c r="E439" t="s">
        <v>5704</v>
      </c>
      <c r="F439" t="s">
        <v>85</v>
      </c>
      <c r="G439" t="s">
        <v>1380</v>
      </c>
      <c r="H439" t="s">
        <v>1381</v>
      </c>
      <c r="I439" t="s">
        <v>88</v>
      </c>
      <c r="J439" t="s">
        <v>5705</v>
      </c>
      <c r="K439" t="s">
        <v>88</v>
      </c>
      <c r="L439" t="s">
        <v>139</v>
      </c>
      <c r="M439" t="s">
        <v>5706</v>
      </c>
      <c r="N439" t="s">
        <v>91</v>
      </c>
      <c r="O439" t="s">
        <v>92</v>
      </c>
      <c r="P439" t="s">
        <v>5707</v>
      </c>
      <c r="Q439" t="s">
        <v>5708</v>
      </c>
      <c r="R439" t="s">
        <v>5709</v>
      </c>
      <c r="S439" t="s">
        <v>5710</v>
      </c>
      <c r="T439" t="s">
        <v>5711</v>
      </c>
      <c r="U439" t="s">
        <v>98</v>
      </c>
      <c r="V439" t="s">
        <v>99</v>
      </c>
      <c r="W439">
        <v>2000</v>
      </c>
      <c r="X439" t="s">
        <v>146</v>
      </c>
      <c r="Y439" t="s">
        <v>88</v>
      </c>
      <c r="Z439" t="s">
        <v>147</v>
      </c>
      <c r="AA439" t="s">
        <v>88</v>
      </c>
      <c r="AB439">
        <f t="shared" si="6"/>
        <v>2000</v>
      </c>
      <c r="AC439" t="s">
        <v>88</v>
      </c>
      <c r="AD439" t="s">
        <v>88</v>
      </c>
      <c r="AE439" t="s">
        <v>102</v>
      </c>
      <c r="AF439" t="s">
        <v>88</v>
      </c>
      <c r="AG439" t="s">
        <v>88</v>
      </c>
      <c r="AH439" t="s">
        <v>443</v>
      </c>
      <c r="AI439" t="s">
        <v>88</v>
      </c>
      <c r="AJ439">
        <v>300</v>
      </c>
      <c r="AK439" t="s">
        <v>344</v>
      </c>
      <c r="AL439" t="s">
        <v>147</v>
      </c>
      <c r="AM439">
        <v>400</v>
      </c>
      <c r="AN439" t="s">
        <v>173</v>
      </c>
      <c r="AO439" t="s">
        <v>129</v>
      </c>
      <c r="AP439" t="s">
        <v>88</v>
      </c>
      <c r="AQ439" t="s">
        <v>175</v>
      </c>
      <c r="AR439" t="s">
        <v>88</v>
      </c>
      <c r="AS439" t="s">
        <v>88</v>
      </c>
      <c r="AT439" t="s">
        <v>88</v>
      </c>
      <c r="AU439" t="s">
        <v>88</v>
      </c>
      <c r="AV439" t="s">
        <v>561</v>
      </c>
      <c r="AW439" t="s">
        <v>88</v>
      </c>
      <c r="AX439" t="s">
        <v>88</v>
      </c>
      <c r="AY439" t="s">
        <v>88</v>
      </c>
      <c r="AZ439" t="s">
        <v>88</v>
      </c>
      <c r="BA439">
        <v>40</v>
      </c>
      <c r="BB439">
        <v>50</v>
      </c>
      <c r="BC439" t="s">
        <v>88</v>
      </c>
      <c r="BD439" t="s">
        <v>88</v>
      </c>
      <c r="BE439" t="s">
        <v>5712</v>
      </c>
      <c r="BF439" t="s">
        <v>5713</v>
      </c>
      <c r="BG439" s="4" t="s">
        <v>85</v>
      </c>
      <c r="BH439" s="4" t="s">
        <v>1380</v>
      </c>
      <c r="BI439" s="4" t="s">
        <v>1381</v>
      </c>
      <c r="BJ439" s="4" t="s">
        <v>5705</v>
      </c>
      <c r="BK439" s="4" t="s">
        <v>99</v>
      </c>
      <c r="BL439" s="4" t="s">
        <v>91</v>
      </c>
      <c r="BM439" s="4">
        <v>300</v>
      </c>
      <c r="BN439" s="4">
        <v>75</v>
      </c>
      <c r="BO439" s="5">
        <v>1440</v>
      </c>
      <c r="BP439" s="5">
        <v>1800</v>
      </c>
      <c r="BQ439" s="5">
        <v>3.6</v>
      </c>
      <c r="BR439" s="5">
        <v>4.5</v>
      </c>
      <c r="BS439" s="5" t="s">
        <v>175</v>
      </c>
      <c r="BT439" s="4" t="s">
        <v>112</v>
      </c>
      <c r="BU439" s="4">
        <v>0</v>
      </c>
      <c r="BV439" s="4">
        <v>0</v>
      </c>
      <c r="BW439" s="4">
        <v>1</v>
      </c>
      <c r="BX439" s="4">
        <v>0</v>
      </c>
      <c r="BY439" s="4">
        <v>0</v>
      </c>
      <c r="BZ439" s="4">
        <v>0</v>
      </c>
      <c r="CA439" s="4">
        <v>1</v>
      </c>
      <c r="CB439" s="4">
        <v>0</v>
      </c>
      <c r="CC439" s="4" t="s">
        <v>114</v>
      </c>
      <c r="CD439" s="6"/>
      <c r="CE439" s="6"/>
      <c r="CF439" s="6"/>
    </row>
    <row r="440" spans="1:84" x14ac:dyDescent="0.5">
      <c r="A440" t="s">
        <v>5714</v>
      </c>
      <c r="B440" t="s">
        <v>5715</v>
      </c>
      <c r="C440" t="s">
        <v>5716</v>
      </c>
      <c r="D440" t="s">
        <v>5717</v>
      </c>
      <c r="E440" t="s">
        <v>2690</v>
      </c>
      <c r="F440" t="s">
        <v>85</v>
      </c>
      <c r="G440" t="s">
        <v>888</v>
      </c>
      <c r="H440" t="s">
        <v>5588</v>
      </c>
      <c r="I440" t="s">
        <v>88</v>
      </c>
      <c r="J440" t="s">
        <v>5718</v>
      </c>
      <c r="K440" t="s">
        <v>88</v>
      </c>
      <c r="L440" t="s">
        <v>184</v>
      </c>
      <c r="M440" t="s">
        <v>5719</v>
      </c>
      <c r="N440" t="s">
        <v>204</v>
      </c>
      <c r="O440" t="s">
        <v>2254</v>
      </c>
      <c r="P440" t="s">
        <v>5720</v>
      </c>
      <c r="Q440" t="s">
        <v>5721</v>
      </c>
      <c r="R440" t="s">
        <v>5722</v>
      </c>
      <c r="S440" t="s">
        <v>5723</v>
      </c>
      <c r="T440" t="s">
        <v>5724</v>
      </c>
      <c r="U440" t="s">
        <v>98</v>
      </c>
      <c r="V440" t="s">
        <v>99</v>
      </c>
      <c r="W440">
        <v>1990</v>
      </c>
      <c r="X440" t="s">
        <v>191</v>
      </c>
      <c r="Y440" t="s">
        <v>88</v>
      </c>
      <c r="Z440" t="s">
        <v>147</v>
      </c>
      <c r="AA440" t="s">
        <v>88</v>
      </c>
      <c r="AB440">
        <f t="shared" si="6"/>
        <v>1990</v>
      </c>
      <c r="AC440" t="s">
        <v>88</v>
      </c>
      <c r="AD440" t="s">
        <v>88</v>
      </c>
      <c r="AE440" t="s">
        <v>102</v>
      </c>
      <c r="AF440" t="s">
        <v>88</v>
      </c>
      <c r="AG440" t="s">
        <v>88</v>
      </c>
      <c r="AH440" t="s">
        <v>103</v>
      </c>
      <c r="AI440" t="s">
        <v>88</v>
      </c>
      <c r="AJ440">
        <v>62</v>
      </c>
      <c r="AK440" t="s">
        <v>104</v>
      </c>
      <c r="AL440" t="s">
        <v>101</v>
      </c>
      <c r="AM440">
        <v>1000</v>
      </c>
      <c r="AN440" t="s">
        <v>173</v>
      </c>
      <c r="AO440" t="s">
        <v>129</v>
      </c>
      <c r="AP440" t="s">
        <v>88</v>
      </c>
      <c r="AQ440" t="s">
        <v>130</v>
      </c>
      <c r="AR440" t="s">
        <v>88</v>
      </c>
      <c r="AS440" t="s">
        <v>88</v>
      </c>
      <c r="AT440">
        <v>10</v>
      </c>
      <c r="AU440" t="s">
        <v>88</v>
      </c>
      <c r="AV440" t="s">
        <v>88</v>
      </c>
      <c r="AW440" t="s">
        <v>88</v>
      </c>
      <c r="AX440" t="s">
        <v>88</v>
      </c>
      <c r="AY440" t="s">
        <v>88</v>
      </c>
      <c r="AZ440" t="s">
        <v>88</v>
      </c>
      <c r="BA440">
        <v>800</v>
      </c>
      <c r="BB440">
        <v>950</v>
      </c>
      <c r="BC440" t="s">
        <v>88</v>
      </c>
      <c r="BD440" t="s">
        <v>88</v>
      </c>
      <c r="BE440" t="s">
        <v>88</v>
      </c>
      <c r="BF440" t="s">
        <v>5725</v>
      </c>
      <c r="BG440" s="4" t="s">
        <v>85</v>
      </c>
      <c r="BH440" s="4" t="s">
        <v>888</v>
      </c>
      <c r="BI440" s="4" t="s">
        <v>5588</v>
      </c>
      <c r="BJ440" s="4" t="s">
        <v>5718</v>
      </c>
      <c r="BK440" s="4" t="s">
        <v>99</v>
      </c>
      <c r="BL440" s="4" t="s">
        <v>204</v>
      </c>
      <c r="BM440" s="4">
        <v>300</v>
      </c>
      <c r="BN440" s="4">
        <v>75</v>
      </c>
      <c r="BO440" s="5">
        <v>28800</v>
      </c>
      <c r="BP440" s="5">
        <v>34200</v>
      </c>
      <c r="BQ440" s="5">
        <v>28.8</v>
      </c>
      <c r="BR440" s="5">
        <v>34.200000000000003</v>
      </c>
      <c r="BS440" s="5">
        <v>2.7777777777777777</v>
      </c>
      <c r="BT440" s="4" t="s">
        <v>112</v>
      </c>
      <c r="BU440" s="4">
        <v>0</v>
      </c>
      <c r="BV440" s="4">
        <v>0</v>
      </c>
      <c r="BW440" s="4">
        <v>1</v>
      </c>
      <c r="BX440" s="4">
        <v>0</v>
      </c>
      <c r="BY440" s="4">
        <v>1</v>
      </c>
      <c r="BZ440" s="4">
        <v>1</v>
      </c>
      <c r="CA440" s="4">
        <v>3</v>
      </c>
      <c r="CB440" s="4">
        <v>0</v>
      </c>
      <c r="CC440" s="4" t="s">
        <v>114</v>
      </c>
      <c r="CD440" s="6"/>
      <c r="CE440" s="6"/>
      <c r="CF440" s="6"/>
    </row>
    <row r="441" spans="1:84" x14ac:dyDescent="0.5">
      <c r="A441" t="s">
        <v>5726</v>
      </c>
      <c r="B441" t="s">
        <v>5727</v>
      </c>
      <c r="C441" t="s">
        <v>5728</v>
      </c>
      <c r="D441" t="s">
        <v>5729</v>
      </c>
      <c r="E441" t="s">
        <v>4022</v>
      </c>
      <c r="F441" t="s">
        <v>85</v>
      </c>
      <c r="G441" t="s">
        <v>270</v>
      </c>
      <c r="H441" t="s">
        <v>2861</v>
      </c>
      <c r="I441" t="s">
        <v>88</v>
      </c>
      <c r="J441" t="s">
        <v>5730</v>
      </c>
      <c r="K441" t="s">
        <v>88</v>
      </c>
      <c r="L441" t="s">
        <v>184</v>
      </c>
      <c r="M441" t="s">
        <v>88</v>
      </c>
      <c r="N441" t="s">
        <v>91</v>
      </c>
      <c r="O441" t="s">
        <v>92</v>
      </c>
      <c r="P441" t="s">
        <v>5731</v>
      </c>
      <c r="Q441" t="s">
        <v>5732</v>
      </c>
      <c r="R441" t="s">
        <v>5733</v>
      </c>
      <c r="S441" t="s">
        <v>5734</v>
      </c>
      <c r="T441" t="s">
        <v>5735</v>
      </c>
      <c r="U441" t="s">
        <v>98</v>
      </c>
      <c r="V441" t="s">
        <v>99</v>
      </c>
      <c r="W441">
        <v>2003</v>
      </c>
      <c r="X441" t="s">
        <v>343</v>
      </c>
      <c r="Y441" t="s">
        <v>88</v>
      </c>
      <c r="Z441" t="s">
        <v>147</v>
      </c>
      <c r="AA441" t="s">
        <v>88</v>
      </c>
      <c r="AB441">
        <f t="shared" si="6"/>
        <v>2003</v>
      </c>
      <c r="AC441" t="s">
        <v>88</v>
      </c>
      <c r="AD441" t="s">
        <v>88</v>
      </c>
      <c r="AE441" t="s">
        <v>102</v>
      </c>
      <c r="AF441" t="s">
        <v>88</v>
      </c>
      <c r="AG441" t="s">
        <v>88</v>
      </c>
      <c r="AH441" t="s">
        <v>103</v>
      </c>
      <c r="AI441" t="s">
        <v>88</v>
      </c>
      <c r="AJ441">
        <v>21</v>
      </c>
      <c r="AK441" t="s">
        <v>104</v>
      </c>
      <c r="AL441" t="s">
        <v>101</v>
      </c>
      <c r="AM441">
        <v>0</v>
      </c>
      <c r="AN441" t="s">
        <v>105</v>
      </c>
      <c r="AO441" t="s">
        <v>250</v>
      </c>
      <c r="AP441" t="s">
        <v>88</v>
      </c>
      <c r="AQ441" t="s">
        <v>108</v>
      </c>
      <c r="AR441" t="s">
        <v>88</v>
      </c>
      <c r="AS441" t="s">
        <v>88</v>
      </c>
      <c r="AT441" t="s">
        <v>88</v>
      </c>
      <c r="AU441" t="s">
        <v>88</v>
      </c>
      <c r="AV441" t="s">
        <v>88</v>
      </c>
      <c r="AW441" t="s">
        <v>88</v>
      </c>
      <c r="AX441" t="s">
        <v>88</v>
      </c>
      <c r="AY441" t="s">
        <v>88</v>
      </c>
      <c r="AZ441" t="s">
        <v>88</v>
      </c>
      <c r="BA441" t="s">
        <v>88</v>
      </c>
      <c r="BB441" t="s">
        <v>88</v>
      </c>
      <c r="BC441" t="s">
        <v>88</v>
      </c>
      <c r="BD441" t="s">
        <v>88</v>
      </c>
      <c r="BE441" t="s">
        <v>88</v>
      </c>
      <c r="BF441" t="s">
        <v>5736</v>
      </c>
      <c r="BG441" s="4" t="s">
        <v>85</v>
      </c>
      <c r="BH441" s="4" t="s">
        <v>270</v>
      </c>
      <c r="BI441" s="4" t="s">
        <v>2861</v>
      </c>
      <c r="BJ441" s="4" t="s">
        <v>5730</v>
      </c>
      <c r="BK441" s="4" t="s">
        <v>99</v>
      </c>
      <c r="BL441" s="4" t="s">
        <v>91</v>
      </c>
      <c r="BM441" s="4">
        <v>300</v>
      </c>
      <c r="BN441" s="4">
        <v>0</v>
      </c>
      <c r="BO441" s="5" t="s">
        <v>250</v>
      </c>
      <c r="BP441" s="5" t="s">
        <v>250</v>
      </c>
      <c r="BQ441" s="5" t="s">
        <v>250</v>
      </c>
      <c r="BR441" s="5" t="s">
        <v>250</v>
      </c>
      <c r="BS441" s="5" t="s">
        <v>111</v>
      </c>
      <c r="BT441" s="4" t="s">
        <v>112</v>
      </c>
      <c r="BU441" s="4">
        <v>0</v>
      </c>
      <c r="BV441" s="4">
        <v>0</v>
      </c>
      <c r="BW441" s="4">
        <v>0</v>
      </c>
      <c r="BX441" s="4">
        <v>0</v>
      </c>
      <c r="BY441" s="4">
        <v>1</v>
      </c>
      <c r="BZ441" s="4">
        <v>0</v>
      </c>
      <c r="CA441" s="4">
        <v>1</v>
      </c>
      <c r="CB441" s="4">
        <v>0</v>
      </c>
      <c r="CC441" s="4" t="s">
        <v>114</v>
      </c>
      <c r="CD441" s="6"/>
      <c r="CE441" s="6"/>
      <c r="CF441" s="6"/>
    </row>
    <row r="442" spans="1:84" x14ac:dyDescent="0.5">
      <c r="A442" t="s">
        <v>5737</v>
      </c>
      <c r="B442" t="s">
        <v>88</v>
      </c>
      <c r="C442" t="s">
        <v>5738</v>
      </c>
      <c r="D442" t="s">
        <v>5739</v>
      </c>
      <c r="E442" t="s">
        <v>5740</v>
      </c>
      <c r="F442" t="s">
        <v>85</v>
      </c>
      <c r="G442" t="s">
        <v>218</v>
      </c>
      <c r="H442" t="s">
        <v>4381</v>
      </c>
      <c r="I442" t="s">
        <v>88</v>
      </c>
      <c r="J442" t="s">
        <v>5741</v>
      </c>
      <c r="K442" t="s">
        <v>88</v>
      </c>
      <c r="L442" t="s">
        <v>163</v>
      </c>
      <c r="M442" t="s">
        <v>5742</v>
      </c>
      <c r="N442" t="s">
        <v>91</v>
      </c>
      <c r="O442" t="s">
        <v>92</v>
      </c>
      <c r="P442" t="s">
        <v>5743</v>
      </c>
      <c r="Q442" t="s">
        <v>5744</v>
      </c>
      <c r="R442" t="s">
        <v>5745</v>
      </c>
      <c r="S442" t="s">
        <v>5746</v>
      </c>
      <c r="T442" t="s">
        <v>5747</v>
      </c>
      <c r="U442" t="s">
        <v>98</v>
      </c>
      <c r="V442" t="s">
        <v>99</v>
      </c>
      <c r="W442">
        <v>2004</v>
      </c>
      <c r="X442" t="s">
        <v>244</v>
      </c>
      <c r="Y442" t="s">
        <v>245</v>
      </c>
      <c r="Z442" t="s">
        <v>101</v>
      </c>
      <c r="AA442">
        <v>2014</v>
      </c>
      <c r="AB442">
        <f t="shared" si="6"/>
        <v>2014</v>
      </c>
      <c r="AC442" t="s">
        <v>698</v>
      </c>
      <c r="AD442" t="s">
        <v>4503</v>
      </c>
      <c r="AE442" t="s">
        <v>102</v>
      </c>
      <c r="AF442" t="s">
        <v>88</v>
      </c>
      <c r="AG442" t="s">
        <v>88</v>
      </c>
      <c r="AH442" t="s">
        <v>5748</v>
      </c>
      <c r="AI442" t="s">
        <v>88</v>
      </c>
      <c r="AJ442">
        <v>7</v>
      </c>
      <c r="AK442" t="s">
        <v>344</v>
      </c>
      <c r="AL442" t="s">
        <v>101</v>
      </c>
      <c r="AM442">
        <v>250</v>
      </c>
      <c r="AN442" t="s">
        <v>105</v>
      </c>
      <c r="AO442" t="s">
        <v>361</v>
      </c>
      <c r="AP442" t="s">
        <v>88</v>
      </c>
      <c r="AQ442" t="s">
        <v>151</v>
      </c>
      <c r="AR442" t="s">
        <v>88</v>
      </c>
      <c r="AS442" t="s">
        <v>88</v>
      </c>
      <c r="AT442" t="s">
        <v>88</v>
      </c>
      <c r="AU442" t="s">
        <v>88</v>
      </c>
      <c r="AV442" t="s">
        <v>88</v>
      </c>
      <c r="AW442" t="s">
        <v>88</v>
      </c>
      <c r="AX442" t="s">
        <v>88</v>
      </c>
      <c r="AY442">
        <v>30</v>
      </c>
      <c r="AZ442">
        <v>150</v>
      </c>
      <c r="BA442">
        <v>40</v>
      </c>
      <c r="BB442">
        <v>180</v>
      </c>
      <c r="BC442" t="s">
        <v>88</v>
      </c>
      <c r="BD442" t="s">
        <v>88</v>
      </c>
      <c r="BE442" t="s">
        <v>88</v>
      </c>
      <c r="BF442" t="s">
        <v>5749</v>
      </c>
      <c r="BG442" s="4" t="s">
        <v>85</v>
      </c>
      <c r="BH442" s="4" t="s">
        <v>218</v>
      </c>
      <c r="BI442" s="4" t="s">
        <v>4381</v>
      </c>
      <c r="BJ442" s="4" t="s">
        <v>5741</v>
      </c>
      <c r="BK442" s="4" t="s">
        <v>99</v>
      </c>
      <c r="BL442" s="4" t="s">
        <v>91</v>
      </c>
      <c r="BM442" s="4">
        <v>300</v>
      </c>
      <c r="BN442" s="4">
        <v>0</v>
      </c>
      <c r="BO442" s="5">
        <v>2190</v>
      </c>
      <c r="BP442" s="5">
        <v>10230</v>
      </c>
      <c r="BQ442" s="5">
        <v>8.76</v>
      </c>
      <c r="BR442" s="5">
        <v>40.92</v>
      </c>
      <c r="BS442" s="5" t="s">
        <v>111</v>
      </c>
      <c r="BT442" s="4" t="s">
        <v>112</v>
      </c>
      <c r="BU442" s="4">
        <v>0</v>
      </c>
      <c r="BV442" s="4">
        <v>1</v>
      </c>
      <c r="BW442" s="4">
        <v>0</v>
      </c>
      <c r="BX442" s="4">
        <v>0</v>
      </c>
      <c r="BY442" s="4">
        <v>1</v>
      </c>
      <c r="BZ442" s="4">
        <v>1</v>
      </c>
      <c r="CA442" s="4">
        <v>3</v>
      </c>
      <c r="CB442" s="4">
        <v>0</v>
      </c>
      <c r="CC442" s="4" t="s">
        <v>114</v>
      </c>
      <c r="CD442" s="6"/>
      <c r="CE442" s="6"/>
      <c r="CF442" s="6"/>
    </row>
    <row r="443" spans="1:84" x14ac:dyDescent="0.5">
      <c r="A443" t="s">
        <v>5750</v>
      </c>
      <c r="B443" t="s">
        <v>88</v>
      </c>
      <c r="C443" t="s">
        <v>5751</v>
      </c>
      <c r="D443" t="s">
        <v>5752</v>
      </c>
      <c r="E443" t="s">
        <v>2597</v>
      </c>
      <c r="F443" t="s">
        <v>85</v>
      </c>
      <c r="G443" t="s">
        <v>748</v>
      </c>
      <c r="H443" t="s">
        <v>5529</v>
      </c>
      <c r="I443" t="s">
        <v>88</v>
      </c>
      <c r="J443" t="s">
        <v>5753</v>
      </c>
      <c r="K443" t="s">
        <v>88</v>
      </c>
      <c r="L443" t="s">
        <v>163</v>
      </c>
      <c r="M443" t="s">
        <v>5754</v>
      </c>
      <c r="N443" t="s">
        <v>91</v>
      </c>
      <c r="O443" t="s">
        <v>92</v>
      </c>
      <c r="P443" t="s">
        <v>5755</v>
      </c>
      <c r="Q443" t="s">
        <v>5756</v>
      </c>
      <c r="R443" t="s">
        <v>5757</v>
      </c>
      <c r="S443" t="s">
        <v>5758</v>
      </c>
      <c r="T443" t="s">
        <v>5759</v>
      </c>
      <c r="U443" t="s">
        <v>98</v>
      </c>
      <c r="V443" t="s">
        <v>99</v>
      </c>
      <c r="W443">
        <v>2002</v>
      </c>
      <c r="X443" t="s">
        <v>170</v>
      </c>
      <c r="Y443" t="s">
        <v>88</v>
      </c>
      <c r="Z443" t="s">
        <v>147</v>
      </c>
      <c r="AA443" t="s">
        <v>88</v>
      </c>
      <c r="AB443">
        <f t="shared" si="6"/>
        <v>2002</v>
      </c>
      <c r="AC443" t="s">
        <v>88</v>
      </c>
      <c r="AD443" t="s">
        <v>88</v>
      </c>
      <c r="AE443" t="s">
        <v>148</v>
      </c>
      <c r="AF443">
        <v>3</v>
      </c>
      <c r="AG443">
        <v>42</v>
      </c>
      <c r="AH443" t="s">
        <v>88</v>
      </c>
      <c r="AI443" t="s">
        <v>101</v>
      </c>
      <c r="AJ443">
        <v>30</v>
      </c>
      <c r="AK443" t="s">
        <v>344</v>
      </c>
      <c r="AL443" t="s">
        <v>101</v>
      </c>
      <c r="AM443">
        <v>500</v>
      </c>
      <c r="AN443" t="s">
        <v>173</v>
      </c>
      <c r="AO443" t="s">
        <v>212</v>
      </c>
      <c r="AP443" t="s">
        <v>88</v>
      </c>
      <c r="AQ443" t="s">
        <v>175</v>
      </c>
      <c r="AR443" t="s">
        <v>88</v>
      </c>
      <c r="AS443" t="s">
        <v>88</v>
      </c>
      <c r="AT443" t="s">
        <v>88</v>
      </c>
      <c r="AU443" t="s">
        <v>88</v>
      </c>
      <c r="AV443" t="s">
        <v>5760</v>
      </c>
      <c r="AW443">
        <v>50</v>
      </c>
      <c r="AX443">
        <v>200</v>
      </c>
      <c r="AY443" t="s">
        <v>88</v>
      </c>
      <c r="AZ443" t="s">
        <v>88</v>
      </c>
      <c r="BA443">
        <v>60</v>
      </c>
      <c r="BB443">
        <v>300</v>
      </c>
      <c r="BC443" t="s">
        <v>88</v>
      </c>
      <c r="BD443" t="s">
        <v>88</v>
      </c>
      <c r="BE443" t="s">
        <v>88</v>
      </c>
      <c r="BF443" t="s">
        <v>5761</v>
      </c>
      <c r="BG443" s="4" t="s">
        <v>85</v>
      </c>
      <c r="BH443" s="4" t="s">
        <v>748</v>
      </c>
      <c r="BI443" s="4" t="s">
        <v>5529</v>
      </c>
      <c r="BJ443" s="4" t="s">
        <v>5753</v>
      </c>
      <c r="BK443" s="4" t="s">
        <v>99</v>
      </c>
      <c r="BL443" s="4" t="s">
        <v>91</v>
      </c>
      <c r="BM443" s="4">
        <v>300</v>
      </c>
      <c r="BN443" s="4">
        <v>75</v>
      </c>
      <c r="BO443" s="5">
        <v>3060</v>
      </c>
      <c r="BP443" s="5">
        <v>14400</v>
      </c>
      <c r="BQ443" s="5">
        <v>6.12</v>
      </c>
      <c r="BR443" s="5">
        <v>28.8</v>
      </c>
      <c r="BS443" s="5" t="s">
        <v>175</v>
      </c>
      <c r="BT443" s="4" t="s">
        <v>153</v>
      </c>
      <c r="BU443" s="4">
        <v>1</v>
      </c>
      <c r="BV443" s="4">
        <v>0</v>
      </c>
      <c r="BW443" s="4">
        <v>1</v>
      </c>
      <c r="BX443" s="4">
        <v>0</v>
      </c>
      <c r="BY443" s="4">
        <v>1</v>
      </c>
      <c r="BZ443" s="4">
        <v>1</v>
      </c>
      <c r="CA443" s="4">
        <v>3</v>
      </c>
      <c r="CB443" s="4">
        <v>0</v>
      </c>
      <c r="CC443" s="4" t="s">
        <v>154</v>
      </c>
      <c r="CD443" s="6"/>
      <c r="CE443" s="6"/>
      <c r="CF443" s="6"/>
    </row>
    <row r="444" spans="1:84" x14ac:dyDescent="0.5">
      <c r="A444" t="s">
        <v>5762</v>
      </c>
      <c r="B444" t="s">
        <v>88</v>
      </c>
      <c r="C444" t="s">
        <v>5763</v>
      </c>
      <c r="D444" t="s">
        <v>5764</v>
      </c>
      <c r="E444" t="s">
        <v>5765</v>
      </c>
      <c r="F444" t="s">
        <v>85</v>
      </c>
      <c r="G444" t="s">
        <v>352</v>
      </c>
      <c r="H444" t="s">
        <v>353</v>
      </c>
      <c r="I444" t="s">
        <v>88</v>
      </c>
      <c r="J444" t="s">
        <v>5766</v>
      </c>
      <c r="K444" t="s">
        <v>88</v>
      </c>
      <c r="L444" t="s">
        <v>184</v>
      </c>
      <c r="M444" t="s">
        <v>5767</v>
      </c>
      <c r="N444" t="s">
        <v>91</v>
      </c>
      <c r="O444" t="s">
        <v>92</v>
      </c>
      <c r="P444" t="s">
        <v>5768</v>
      </c>
      <c r="Q444" t="s">
        <v>5769</v>
      </c>
      <c r="R444" t="s">
        <v>5770</v>
      </c>
      <c r="S444" t="s">
        <v>5771</v>
      </c>
      <c r="T444" t="s">
        <v>5772</v>
      </c>
      <c r="U444" t="s">
        <v>98</v>
      </c>
      <c r="V444" t="s">
        <v>99</v>
      </c>
      <c r="W444">
        <v>1998</v>
      </c>
      <c r="X444" t="s">
        <v>146</v>
      </c>
      <c r="Y444" t="s">
        <v>88</v>
      </c>
      <c r="Z444" t="s">
        <v>147</v>
      </c>
      <c r="AA444" t="s">
        <v>88</v>
      </c>
      <c r="AB444">
        <f t="shared" si="6"/>
        <v>1998</v>
      </c>
      <c r="AC444" t="s">
        <v>88</v>
      </c>
      <c r="AD444" t="s">
        <v>88</v>
      </c>
      <c r="AE444" t="s">
        <v>148</v>
      </c>
      <c r="AF444">
        <v>2</v>
      </c>
      <c r="AG444">
        <v>67</v>
      </c>
      <c r="AH444" t="s">
        <v>88</v>
      </c>
      <c r="AI444" t="s">
        <v>147</v>
      </c>
      <c r="AJ444">
        <v>0</v>
      </c>
      <c r="AK444" t="s">
        <v>149</v>
      </c>
      <c r="AL444" t="s">
        <v>101</v>
      </c>
      <c r="AM444">
        <v>150</v>
      </c>
      <c r="AN444" t="s">
        <v>192</v>
      </c>
      <c r="AO444" t="s">
        <v>174</v>
      </c>
      <c r="AP444" t="s">
        <v>88</v>
      </c>
      <c r="AQ444" t="s">
        <v>575</v>
      </c>
      <c r="AR444" t="s">
        <v>88</v>
      </c>
      <c r="AS444">
        <v>5</v>
      </c>
      <c r="AT444" t="s">
        <v>88</v>
      </c>
      <c r="AU444" t="s">
        <v>88</v>
      </c>
      <c r="AV444" t="s">
        <v>88</v>
      </c>
      <c r="AW444" t="s">
        <v>88</v>
      </c>
      <c r="AX444" t="s">
        <v>88</v>
      </c>
      <c r="AY444">
        <v>20</v>
      </c>
      <c r="AZ444">
        <v>200</v>
      </c>
      <c r="BA444" t="s">
        <v>88</v>
      </c>
      <c r="BB444" t="s">
        <v>88</v>
      </c>
      <c r="BC444" t="s">
        <v>88</v>
      </c>
      <c r="BD444" t="s">
        <v>88</v>
      </c>
      <c r="BE444" t="s">
        <v>88</v>
      </c>
      <c r="BF444" t="s">
        <v>5773</v>
      </c>
      <c r="BG444" s="4" t="s">
        <v>85</v>
      </c>
      <c r="BH444" s="4" t="s">
        <v>352</v>
      </c>
      <c r="BI444" s="4" t="s">
        <v>353</v>
      </c>
      <c r="BJ444" s="4" t="s">
        <v>5766</v>
      </c>
      <c r="BK444" s="4" t="s">
        <v>99</v>
      </c>
      <c r="BL444" s="4" t="s">
        <v>91</v>
      </c>
      <c r="BM444" s="4">
        <v>300</v>
      </c>
      <c r="BN444" s="4">
        <v>100</v>
      </c>
      <c r="BO444" s="5">
        <v>500</v>
      </c>
      <c r="BP444" s="5">
        <v>5000</v>
      </c>
      <c r="BQ444" s="5">
        <v>3.3333333333333335</v>
      </c>
      <c r="BR444" s="5">
        <v>33.333333333333336</v>
      </c>
      <c r="BS444" s="5">
        <v>2</v>
      </c>
      <c r="BT444" s="4" t="s">
        <v>153</v>
      </c>
      <c r="BU444" s="4">
        <v>1</v>
      </c>
      <c r="BV444" s="4">
        <v>1</v>
      </c>
      <c r="BW444" s="4">
        <v>0</v>
      </c>
      <c r="BX444" s="4">
        <v>1</v>
      </c>
      <c r="BY444" s="4">
        <v>1</v>
      </c>
      <c r="BZ444" s="4">
        <v>1</v>
      </c>
      <c r="CA444" s="4">
        <v>4</v>
      </c>
      <c r="CB444" s="4">
        <v>0</v>
      </c>
      <c r="CC444" s="4" t="s">
        <v>154</v>
      </c>
      <c r="CD444" s="6"/>
      <c r="CE444" s="6"/>
      <c r="CF444" s="6"/>
    </row>
    <row r="445" spans="1:84" x14ac:dyDescent="0.5">
      <c r="A445" t="s">
        <v>5774</v>
      </c>
      <c r="B445" t="s">
        <v>88</v>
      </c>
      <c r="C445" t="s">
        <v>5775</v>
      </c>
      <c r="D445" t="s">
        <v>5776</v>
      </c>
      <c r="E445" t="s">
        <v>5777</v>
      </c>
      <c r="F445" t="s">
        <v>85</v>
      </c>
      <c r="G445" t="s">
        <v>748</v>
      </c>
      <c r="H445" t="s">
        <v>5529</v>
      </c>
      <c r="I445" t="s">
        <v>88</v>
      </c>
      <c r="J445" t="s">
        <v>5778</v>
      </c>
      <c r="K445" t="s">
        <v>88</v>
      </c>
      <c r="L445" t="s">
        <v>139</v>
      </c>
      <c r="M445" t="s">
        <v>5779</v>
      </c>
      <c r="N445" t="s">
        <v>91</v>
      </c>
      <c r="O445" t="s">
        <v>92</v>
      </c>
      <c r="P445" t="s">
        <v>5780</v>
      </c>
      <c r="Q445" t="s">
        <v>5781</v>
      </c>
      <c r="R445" t="s">
        <v>5782</v>
      </c>
      <c r="S445" t="s">
        <v>5783</v>
      </c>
      <c r="T445" t="s">
        <v>5784</v>
      </c>
      <c r="U445" t="s">
        <v>98</v>
      </c>
      <c r="V445" t="s">
        <v>99</v>
      </c>
      <c r="W445">
        <v>2002</v>
      </c>
      <c r="X445" t="s">
        <v>170</v>
      </c>
      <c r="Y445" t="s">
        <v>88</v>
      </c>
      <c r="Z445" t="s">
        <v>147</v>
      </c>
      <c r="AA445" t="s">
        <v>88</v>
      </c>
      <c r="AB445">
        <f t="shared" si="6"/>
        <v>2002</v>
      </c>
      <c r="AC445" t="s">
        <v>88</v>
      </c>
      <c r="AD445" t="s">
        <v>88</v>
      </c>
      <c r="AE445" t="s">
        <v>148</v>
      </c>
      <c r="AF445">
        <v>2</v>
      </c>
      <c r="AG445">
        <v>80</v>
      </c>
      <c r="AH445" t="s">
        <v>88</v>
      </c>
      <c r="AI445" t="s">
        <v>101</v>
      </c>
      <c r="AJ445">
        <v>0</v>
      </c>
      <c r="AK445" t="s">
        <v>2944</v>
      </c>
      <c r="AL445" t="s">
        <v>101</v>
      </c>
      <c r="AM445">
        <v>200</v>
      </c>
      <c r="AN445" t="s">
        <v>150</v>
      </c>
      <c r="AO445" t="s">
        <v>361</v>
      </c>
      <c r="AP445" t="s">
        <v>88</v>
      </c>
      <c r="AQ445" t="s">
        <v>151</v>
      </c>
      <c r="AR445" t="s">
        <v>88</v>
      </c>
      <c r="AS445" t="s">
        <v>88</v>
      </c>
      <c r="AT445" t="s">
        <v>88</v>
      </c>
      <c r="AU445" t="s">
        <v>88</v>
      </c>
      <c r="AV445" t="s">
        <v>88</v>
      </c>
      <c r="AW445" t="s">
        <v>88</v>
      </c>
      <c r="AX445" t="s">
        <v>88</v>
      </c>
      <c r="AY445">
        <v>50</v>
      </c>
      <c r="AZ445">
        <v>400</v>
      </c>
      <c r="BA445">
        <v>50</v>
      </c>
      <c r="BB445">
        <v>600</v>
      </c>
      <c r="BC445" t="s">
        <v>88</v>
      </c>
      <c r="BD445" t="s">
        <v>88</v>
      </c>
      <c r="BE445" t="s">
        <v>88</v>
      </c>
      <c r="BF445" t="s">
        <v>5785</v>
      </c>
      <c r="BG445" s="4" t="s">
        <v>85</v>
      </c>
      <c r="BH445" s="4" t="s">
        <v>748</v>
      </c>
      <c r="BI445" s="4" t="s">
        <v>5529</v>
      </c>
      <c r="BJ445" s="4" t="s">
        <v>5778</v>
      </c>
      <c r="BK445" s="4" t="s">
        <v>99</v>
      </c>
      <c r="BL445" s="4" t="s">
        <v>91</v>
      </c>
      <c r="BM445" s="4">
        <v>300</v>
      </c>
      <c r="BN445" s="4">
        <v>25</v>
      </c>
      <c r="BO445" s="5">
        <v>3050</v>
      </c>
      <c r="BP445" s="5">
        <v>31600</v>
      </c>
      <c r="BQ445" s="5">
        <v>15.25</v>
      </c>
      <c r="BR445" s="5">
        <v>158</v>
      </c>
      <c r="BS445" s="5" t="s">
        <v>111</v>
      </c>
      <c r="BT445" s="4" t="s">
        <v>153</v>
      </c>
      <c r="BU445" s="4">
        <v>1</v>
      </c>
      <c r="BV445" s="4">
        <v>1</v>
      </c>
      <c r="BW445" s="4">
        <v>0</v>
      </c>
      <c r="BX445" s="4">
        <v>0</v>
      </c>
      <c r="BY445" s="4">
        <v>1</v>
      </c>
      <c r="BZ445" s="4">
        <v>1</v>
      </c>
      <c r="CA445" s="4">
        <v>3</v>
      </c>
      <c r="CB445" s="4">
        <v>0</v>
      </c>
      <c r="CC445" s="4" t="s">
        <v>154</v>
      </c>
      <c r="CD445" s="6"/>
      <c r="CE445" s="6"/>
      <c r="CF445" s="6"/>
    </row>
    <row r="446" spans="1:84" x14ac:dyDescent="0.5">
      <c r="A446" t="s">
        <v>5786</v>
      </c>
      <c r="B446" t="s">
        <v>88</v>
      </c>
      <c r="C446" t="s">
        <v>5787</v>
      </c>
      <c r="D446" t="s">
        <v>5788</v>
      </c>
      <c r="E446" t="s">
        <v>5789</v>
      </c>
      <c r="F446" t="s">
        <v>85</v>
      </c>
      <c r="G446" t="s">
        <v>352</v>
      </c>
      <c r="H446" t="s">
        <v>353</v>
      </c>
      <c r="I446" t="s">
        <v>88</v>
      </c>
      <c r="J446" t="s">
        <v>354</v>
      </c>
      <c r="K446" t="s">
        <v>88</v>
      </c>
      <c r="L446" t="s">
        <v>139</v>
      </c>
      <c r="M446" t="s">
        <v>88</v>
      </c>
      <c r="N446" t="s">
        <v>91</v>
      </c>
      <c r="O446" t="s">
        <v>92</v>
      </c>
      <c r="P446" t="s">
        <v>5790</v>
      </c>
      <c r="Q446" t="s">
        <v>5791</v>
      </c>
      <c r="R446" t="s">
        <v>5792</v>
      </c>
      <c r="S446" t="s">
        <v>5793</v>
      </c>
      <c r="T446" t="s">
        <v>5794</v>
      </c>
      <c r="U446" t="s">
        <v>98</v>
      </c>
      <c r="V446" t="s">
        <v>99</v>
      </c>
      <c r="W446">
        <v>1998</v>
      </c>
      <c r="X446" t="s">
        <v>343</v>
      </c>
      <c r="Y446" t="s">
        <v>88</v>
      </c>
      <c r="Z446" t="s">
        <v>147</v>
      </c>
      <c r="AA446" t="s">
        <v>88</v>
      </c>
      <c r="AB446">
        <f t="shared" si="6"/>
        <v>1998</v>
      </c>
      <c r="AC446" t="s">
        <v>88</v>
      </c>
      <c r="AD446" t="s">
        <v>88</v>
      </c>
      <c r="AE446" t="s">
        <v>148</v>
      </c>
      <c r="AF446">
        <v>1</v>
      </c>
      <c r="AG446">
        <v>54</v>
      </c>
      <c r="AH446" t="s">
        <v>88</v>
      </c>
      <c r="AI446" t="s">
        <v>101</v>
      </c>
      <c r="AJ446">
        <v>2</v>
      </c>
      <c r="AK446" t="s">
        <v>344</v>
      </c>
      <c r="AL446" t="s">
        <v>101</v>
      </c>
      <c r="AM446">
        <v>400</v>
      </c>
      <c r="AN446" t="s">
        <v>192</v>
      </c>
      <c r="AO446" t="s">
        <v>361</v>
      </c>
      <c r="AP446" t="s">
        <v>88</v>
      </c>
      <c r="AQ446" t="s">
        <v>175</v>
      </c>
      <c r="AR446" t="s">
        <v>88</v>
      </c>
      <c r="AS446" t="s">
        <v>88</v>
      </c>
      <c r="AT446" t="s">
        <v>88</v>
      </c>
      <c r="AU446" t="s">
        <v>88</v>
      </c>
      <c r="AV446" t="s">
        <v>362</v>
      </c>
      <c r="AW446" t="s">
        <v>88</v>
      </c>
      <c r="AX446" t="s">
        <v>88</v>
      </c>
      <c r="AY446">
        <v>150</v>
      </c>
      <c r="AZ446">
        <v>180</v>
      </c>
      <c r="BA446">
        <v>200</v>
      </c>
      <c r="BB446">
        <v>240</v>
      </c>
      <c r="BC446" t="s">
        <v>88</v>
      </c>
      <c r="BD446" t="s">
        <v>88</v>
      </c>
      <c r="BE446" t="s">
        <v>88</v>
      </c>
      <c r="BF446" t="s">
        <v>5795</v>
      </c>
      <c r="BG446" s="4" t="s">
        <v>85</v>
      </c>
      <c r="BH446" s="4" t="s">
        <v>352</v>
      </c>
      <c r="BI446" s="4" t="s">
        <v>353</v>
      </c>
      <c r="BJ446" s="4" t="s">
        <v>354</v>
      </c>
      <c r="BK446" s="4" t="s">
        <v>99</v>
      </c>
      <c r="BL446" s="4" t="s">
        <v>91</v>
      </c>
      <c r="BM446" s="4">
        <v>300</v>
      </c>
      <c r="BN446" s="4">
        <v>100</v>
      </c>
      <c r="BO446" s="5">
        <v>10950</v>
      </c>
      <c r="BP446" s="5">
        <v>13140</v>
      </c>
      <c r="BQ446" s="5">
        <v>27.375</v>
      </c>
      <c r="BR446" s="5">
        <v>32.85</v>
      </c>
      <c r="BS446" s="5" t="s">
        <v>175</v>
      </c>
      <c r="BT446" s="4" t="s">
        <v>153</v>
      </c>
      <c r="BU446" s="4">
        <v>1</v>
      </c>
      <c r="BV446" s="4">
        <v>1</v>
      </c>
      <c r="BW446" s="4">
        <v>1</v>
      </c>
      <c r="BX446" s="4">
        <v>1</v>
      </c>
      <c r="BY446" s="4">
        <v>1</v>
      </c>
      <c r="BZ446" s="4">
        <v>1</v>
      </c>
      <c r="CA446" s="4">
        <v>5</v>
      </c>
      <c r="CB446" s="4">
        <v>1</v>
      </c>
      <c r="CC446" s="4" t="s">
        <v>231</v>
      </c>
      <c r="CD446" s="6"/>
      <c r="CE446" s="6"/>
      <c r="CF446" s="6"/>
    </row>
    <row r="447" spans="1:84" x14ac:dyDescent="0.5">
      <c r="A447" t="s">
        <v>5796</v>
      </c>
      <c r="B447" t="s">
        <v>88</v>
      </c>
      <c r="C447" t="s">
        <v>5797</v>
      </c>
      <c r="D447" t="s">
        <v>5798</v>
      </c>
      <c r="E447" t="s">
        <v>1142</v>
      </c>
      <c r="F447" t="s">
        <v>85</v>
      </c>
      <c r="G447" t="s">
        <v>1509</v>
      </c>
      <c r="H447" t="s">
        <v>1510</v>
      </c>
      <c r="I447" t="s">
        <v>88</v>
      </c>
      <c r="J447" t="s">
        <v>5799</v>
      </c>
      <c r="K447" t="s">
        <v>88</v>
      </c>
      <c r="L447" t="s">
        <v>139</v>
      </c>
      <c r="M447" t="s">
        <v>5800</v>
      </c>
      <c r="N447" t="s">
        <v>91</v>
      </c>
      <c r="O447" t="s">
        <v>92</v>
      </c>
      <c r="P447" t="s">
        <v>5801</v>
      </c>
      <c r="Q447" t="s">
        <v>5802</v>
      </c>
      <c r="R447" t="s">
        <v>5803</v>
      </c>
      <c r="S447" t="s">
        <v>5804</v>
      </c>
      <c r="T447" t="s">
        <v>5805</v>
      </c>
      <c r="U447" t="s">
        <v>98</v>
      </c>
      <c r="V447" t="s">
        <v>99</v>
      </c>
      <c r="W447">
        <v>2012</v>
      </c>
      <c r="X447" t="s">
        <v>170</v>
      </c>
      <c r="Y447" t="s">
        <v>170</v>
      </c>
      <c r="Z447" t="s">
        <v>147</v>
      </c>
      <c r="AA447" t="s">
        <v>88</v>
      </c>
      <c r="AB447">
        <f t="shared" si="6"/>
        <v>2012</v>
      </c>
      <c r="AC447" t="s">
        <v>88</v>
      </c>
      <c r="AD447" t="s">
        <v>88</v>
      </c>
      <c r="AE447" t="s">
        <v>102</v>
      </c>
      <c r="AF447" t="s">
        <v>88</v>
      </c>
      <c r="AG447" t="s">
        <v>88</v>
      </c>
      <c r="AH447" t="s">
        <v>103</v>
      </c>
      <c r="AI447" t="s">
        <v>88</v>
      </c>
      <c r="AJ447">
        <v>30</v>
      </c>
      <c r="AK447" t="s">
        <v>104</v>
      </c>
      <c r="AL447" t="s">
        <v>101</v>
      </c>
      <c r="AM447">
        <v>250</v>
      </c>
      <c r="AN447" t="s">
        <v>192</v>
      </c>
      <c r="AO447" t="s">
        <v>129</v>
      </c>
      <c r="AP447" t="s">
        <v>88</v>
      </c>
      <c r="AQ447" t="s">
        <v>175</v>
      </c>
      <c r="AR447" t="s">
        <v>88</v>
      </c>
      <c r="AS447" t="s">
        <v>88</v>
      </c>
      <c r="AT447" t="s">
        <v>88</v>
      </c>
      <c r="AU447" t="s">
        <v>88</v>
      </c>
      <c r="AV447" t="s">
        <v>1320</v>
      </c>
      <c r="AW447" t="s">
        <v>88</v>
      </c>
      <c r="AX447" t="s">
        <v>88</v>
      </c>
      <c r="AY447" t="s">
        <v>88</v>
      </c>
      <c r="AZ447" t="s">
        <v>88</v>
      </c>
      <c r="BA447">
        <v>30</v>
      </c>
      <c r="BB447">
        <v>90</v>
      </c>
      <c r="BC447" t="s">
        <v>88</v>
      </c>
      <c r="BD447" t="s">
        <v>88</v>
      </c>
      <c r="BE447" t="s">
        <v>88</v>
      </c>
      <c r="BF447" t="s">
        <v>5806</v>
      </c>
      <c r="BG447" s="4" t="s">
        <v>85</v>
      </c>
      <c r="BH447" s="4" t="s">
        <v>1509</v>
      </c>
      <c r="BI447" s="4" t="s">
        <v>1510</v>
      </c>
      <c r="BJ447" s="4" t="s">
        <v>5799</v>
      </c>
      <c r="BK447" s="4" t="s">
        <v>99</v>
      </c>
      <c r="BL447" s="4" t="s">
        <v>91</v>
      </c>
      <c r="BM447" s="4">
        <v>300</v>
      </c>
      <c r="BN447" s="4">
        <v>100</v>
      </c>
      <c r="BO447" s="5">
        <v>1080</v>
      </c>
      <c r="BP447" s="5">
        <v>3240</v>
      </c>
      <c r="BQ447" s="5">
        <v>4.32</v>
      </c>
      <c r="BR447" s="5">
        <v>12.96</v>
      </c>
      <c r="BS447" s="5" t="s">
        <v>175</v>
      </c>
      <c r="BT447" s="4" t="s">
        <v>112</v>
      </c>
      <c r="BU447" s="4">
        <v>0</v>
      </c>
      <c r="BV447" s="4">
        <v>0</v>
      </c>
      <c r="BW447" s="4">
        <v>0</v>
      </c>
      <c r="BX447" s="4">
        <v>1</v>
      </c>
      <c r="BY447" s="4">
        <v>1</v>
      </c>
      <c r="BZ447" s="4">
        <v>0</v>
      </c>
      <c r="CA447" s="4">
        <v>2</v>
      </c>
      <c r="CB447" s="4">
        <v>0</v>
      </c>
      <c r="CC447" s="4" t="s">
        <v>114</v>
      </c>
      <c r="CD447" s="6"/>
      <c r="CE447" s="6"/>
      <c r="CF447" s="6"/>
    </row>
    <row r="448" spans="1:84" x14ac:dyDescent="0.5">
      <c r="A448" t="s">
        <v>5807</v>
      </c>
      <c r="B448" t="s">
        <v>5808</v>
      </c>
      <c r="C448" t="s">
        <v>5809</v>
      </c>
      <c r="D448" t="s">
        <v>5810</v>
      </c>
      <c r="E448" t="s">
        <v>3186</v>
      </c>
      <c r="F448" t="s">
        <v>85</v>
      </c>
      <c r="G448" t="s">
        <v>1327</v>
      </c>
      <c r="H448" t="s">
        <v>1328</v>
      </c>
      <c r="I448" t="s">
        <v>88</v>
      </c>
      <c r="J448" t="s">
        <v>1977</v>
      </c>
      <c r="K448" t="s">
        <v>88</v>
      </c>
      <c r="L448" t="s">
        <v>476</v>
      </c>
      <c r="M448" t="s">
        <v>1979</v>
      </c>
      <c r="N448" t="s">
        <v>91</v>
      </c>
      <c r="O448" t="s">
        <v>92</v>
      </c>
      <c r="P448" t="s">
        <v>5811</v>
      </c>
      <c r="Q448" t="s">
        <v>5812</v>
      </c>
      <c r="R448" t="s">
        <v>4679</v>
      </c>
      <c r="S448" t="s">
        <v>5813</v>
      </c>
      <c r="T448" t="s">
        <v>5814</v>
      </c>
      <c r="U448" t="s">
        <v>98</v>
      </c>
      <c r="V448" t="s">
        <v>99</v>
      </c>
      <c r="W448">
        <v>1996</v>
      </c>
      <c r="X448" t="s">
        <v>698</v>
      </c>
      <c r="Y448" t="s">
        <v>5815</v>
      </c>
      <c r="Z448" t="s">
        <v>147</v>
      </c>
      <c r="AA448" t="s">
        <v>88</v>
      </c>
      <c r="AB448">
        <f t="shared" si="6"/>
        <v>1996</v>
      </c>
      <c r="AC448" t="s">
        <v>88</v>
      </c>
      <c r="AD448" t="s">
        <v>88</v>
      </c>
      <c r="AE448" t="s">
        <v>148</v>
      </c>
      <c r="AF448">
        <v>23</v>
      </c>
      <c r="AG448">
        <v>86</v>
      </c>
      <c r="AH448" t="s">
        <v>88</v>
      </c>
      <c r="AI448" t="s">
        <v>147</v>
      </c>
      <c r="AJ448">
        <v>3</v>
      </c>
      <c r="AK448" t="s">
        <v>344</v>
      </c>
      <c r="AL448" t="s">
        <v>101</v>
      </c>
      <c r="AM448">
        <v>300</v>
      </c>
      <c r="AN448" t="s">
        <v>173</v>
      </c>
      <c r="AO448" t="s">
        <v>129</v>
      </c>
      <c r="AP448" t="s">
        <v>88</v>
      </c>
      <c r="AQ448" t="s">
        <v>130</v>
      </c>
      <c r="AR448" t="s">
        <v>88</v>
      </c>
      <c r="AS448" t="s">
        <v>88</v>
      </c>
      <c r="AT448">
        <v>10</v>
      </c>
      <c r="AU448" t="s">
        <v>88</v>
      </c>
      <c r="AV448" t="s">
        <v>88</v>
      </c>
      <c r="AW448" t="s">
        <v>88</v>
      </c>
      <c r="AX448" t="s">
        <v>88</v>
      </c>
      <c r="AY448" t="s">
        <v>88</v>
      </c>
      <c r="AZ448" t="s">
        <v>88</v>
      </c>
      <c r="BA448">
        <v>3</v>
      </c>
      <c r="BB448">
        <v>30</v>
      </c>
      <c r="BC448" t="s">
        <v>88</v>
      </c>
      <c r="BD448" t="s">
        <v>88</v>
      </c>
      <c r="BE448" t="s">
        <v>88</v>
      </c>
      <c r="BF448" t="s">
        <v>5816</v>
      </c>
      <c r="BG448" s="4" t="s">
        <v>85</v>
      </c>
      <c r="BH448" s="4" t="s">
        <v>1327</v>
      </c>
      <c r="BI448" s="4" t="s">
        <v>1328</v>
      </c>
      <c r="BJ448" s="4" t="s">
        <v>1977</v>
      </c>
      <c r="BK448" s="4" t="s">
        <v>99</v>
      </c>
      <c r="BL448" s="4" t="s">
        <v>91</v>
      </c>
      <c r="BM448" s="4">
        <v>300</v>
      </c>
      <c r="BN448" s="4">
        <v>75</v>
      </c>
      <c r="BO448" s="5">
        <v>108</v>
      </c>
      <c r="BP448" s="5">
        <v>1080</v>
      </c>
      <c r="BQ448" s="5">
        <v>0.36</v>
      </c>
      <c r="BR448" s="5">
        <v>3.6</v>
      </c>
      <c r="BS448" s="5">
        <v>2.7777777777777777</v>
      </c>
      <c r="BT448" s="4" t="s">
        <v>347</v>
      </c>
      <c r="BU448" s="4">
        <v>1</v>
      </c>
      <c r="BV448" s="4">
        <v>1</v>
      </c>
      <c r="BW448" s="4">
        <v>1</v>
      </c>
      <c r="BX448" s="4">
        <v>0</v>
      </c>
      <c r="BY448" s="4">
        <v>1</v>
      </c>
      <c r="BZ448" s="4">
        <v>0</v>
      </c>
      <c r="CA448" s="4">
        <v>3</v>
      </c>
      <c r="CB448" s="4">
        <v>0</v>
      </c>
      <c r="CC448" s="4" t="s">
        <v>154</v>
      </c>
      <c r="CD448" s="6"/>
      <c r="CE448" s="6"/>
      <c r="CF448" s="6"/>
    </row>
    <row r="449" spans="1:84" x14ac:dyDescent="0.5">
      <c r="A449" t="s">
        <v>5817</v>
      </c>
      <c r="B449" t="s">
        <v>5818</v>
      </c>
      <c r="C449" t="s">
        <v>5819</v>
      </c>
      <c r="D449" t="s">
        <v>5820</v>
      </c>
      <c r="E449" t="s">
        <v>5821</v>
      </c>
      <c r="F449" t="s">
        <v>85</v>
      </c>
      <c r="G449" t="s">
        <v>301</v>
      </c>
      <c r="H449" t="s">
        <v>2511</v>
      </c>
      <c r="I449" t="s">
        <v>88</v>
      </c>
      <c r="J449" t="s">
        <v>3308</v>
      </c>
      <c r="K449" t="s">
        <v>88</v>
      </c>
      <c r="L449" t="s">
        <v>184</v>
      </c>
      <c r="M449" t="s">
        <v>88</v>
      </c>
      <c r="N449" t="s">
        <v>204</v>
      </c>
      <c r="O449" t="s">
        <v>323</v>
      </c>
      <c r="P449" t="s">
        <v>5822</v>
      </c>
      <c r="Q449" t="s">
        <v>5823</v>
      </c>
      <c r="R449" t="s">
        <v>5824</v>
      </c>
      <c r="S449" t="s">
        <v>5825</v>
      </c>
      <c r="T449" t="s">
        <v>5826</v>
      </c>
      <c r="U449" t="s">
        <v>98</v>
      </c>
      <c r="V449" t="s">
        <v>99</v>
      </c>
      <c r="W449">
        <v>2005</v>
      </c>
      <c r="X449" t="s">
        <v>2519</v>
      </c>
      <c r="Y449" t="s">
        <v>1271</v>
      </c>
      <c r="Z449" t="s">
        <v>101</v>
      </c>
      <c r="AA449">
        <v>2011</v>
      </c>
      <c r="AB449">
        <f t="shared" si="6"/>
        <v>2011</v>
      </c>
      <c r="AC449" t="s">
        <v>60</v>
      </c>
      <c r="AD449" t="s">
        <v>60</v>
      </c>
      <c r="AE449" t="s">
        <v>148</v>
      </c>
      <c r="AF449">
        <v>2</v>
      </c>
      <c r="AG449">
        <v>75</v>
      </c>
      <c r="AH449" t="s">
        <v>88</v>
      </c>
      <c r="AI449" t="s">
        <v>101</v>
      </c>
      <c r="AJ449">
        <v>0</v>
      </c>
      <c r="AK449" t="s">
        <v>172</v>
      </c>
      <c r="AL449" t="s">
        <v>101</v>
      </c>
      <c r="AM449">
        <v>200</v>
      </c>
      <c r="AN449" t="s">
        <v>192</v>
      </c>
      <c r="AO449" t="s">
        <v>129</v>
      </c>
      <c r="AP449" t="s">
        <v>88</v>
      </c>
      <c r="AQ449" t="s">
        <v>151</v>
      </c>
      <c r="AR449" t="s">
        <v>88</v>
      </c>
      <c r="AS449" t="s">
        <v>88</v>
      </c>
      <c r="AT449" t="s">
        <v>88</v>
      </c>
      <c r="AU449" t="s">
        <v>88</v>
      </c>
      <c r="AV449" t="s">
        <v>88</v>
      </c>
      <c r="AW449" t="s">
        <v>88</v>
      </c>
      <c r="AX449" t="s">
        <v>88</v>
      </c>
      <c r="AY449" t="s">
        <v>88</v>
      </c>
      <c r="AZ449" t="s">
        <v>88</v>
      </c>
      <c r="BA449">
        <v>45</v>
      </c>
      <c r="BB449">
        <v>102</v>
      </c>
      <c r="BC449" t="s">
        <v>88</v>
      </c>
      <c r="BD449" t="s">
        <v>88</v>
      </c>
      <c r="BE449" t="s">
        <v>345</v>
      </c>
      <c r="BF449" t="s">
        <v>5827</v>
      </c>
      <c r="BG449" s="4" t="s">
        <v>85</v>
      </c>
      <c r="BH449" s="4" t="s">
        <v>301</v>
      </c>
      <c r="BI449" s="4" t="s">
        <v>2511</v>
      </c>
      <c r="BJ449" s="4" t="s">
        <v>3308</v>
      </c>
      <c r="BK449" s="4" t="s">
        <v>99</v>
      </c>
      <c r="BL449" s="4" t="s">
        <v>204</v>
      </c>
      <c r="BM449" s="4">
        <v>300</v>
      </c>
      <c r="BN449" s="4">
        <v>100</v>
      </c>
      <c r="BO449" s="5">
        <v>1620</v>
      </c>
      <c r="BP449" s="5">
        <v>3672</v>
      </c>
      <c r="BQ449" s="5">
        <v>8.1</v>
      </c>
      <c r="BR449" s="5">
        <v>18.36</v>
      </c>
      <c r="BS449" s="5" t="s">
        <v>111</v>
      </c>
      <c r="BT449" s="4" t="s">
        <v>153</v>
      </c>
      <c r="BU449" s="4">
        <v>1</v>
      </c>
      <c r="BV449" s="4">
        <v>1</v>
      </c>
      <c r="BW449" s="4">
        <v>0</v>
      </c>
      <c r="BX449" s="4">
        <v>1</v>
      </c>
      <c r="BY449" s="4">
        <v>1</v>
      </c>
      <c r="BZ449" s="4">
        <v>0</v>
      </c>
      <c r="CA449" s="4">
        <v>3</v>
      </c>
      <c r="CB449" s="4">
        <v>0</v>
      </c>
      <c r="CC449" s="4" t="s">
        <v>154</v>
      </c>
      <c r="CD449" s="6"/>
      <c r="CE449" s="6"/>
      <c r="CF449" s="6"/>
    </row>
    <row r="450" spans="1:84" x14ac:dyDescent="0.5">
      <c r="A450" t="s">
        <v>5828</v>
      </c>
      <c r="B450" t="s">
        <v>4147</v>
      </c>
      <c r="C450" t="s">
        <v>5829</v>
      </c>
      <c r="D450" t="s">
        <v>5830</v>
      </c>
      <c r="E450" t="s">
        <v>5831</v>
      </c>
      <c r="F450" t="s">
        <v>85</v>
      </c>
      <c r="G450" t="s">
        <v>160</v>
      </c>
      <c r="H450" t="s">
        <v>5370</v>
      </c>
      <c r="I450" t="s">
        <v>88</v>
      </c>
      <c r="J450" t="s">
        <v>4150</v>
      </c>
      <c r="K450" t="s">
        <v>88</v>
      </c>
      <c r="L450" t="s">
        <v>163</v>
      </c>
      <c r="M450" t="s">
        <v>5510</v>
      </c>
      <c r="N450" t="s">
        <v>91</v>
      </c>
      <c r="O450" t="s">
        <v>92</v>
      </c>
      <c r="P450" t="s">
        <v>5832</v>
      </c>
      <c r="Q450" t="s">
        <v>5833</v>
      </c>
      <c r="R450" t="s">
        <v>5834</v>
      </c>
      <c r="S450" t="s">
        <v>5835</v>
      </c>
      <c r="T450" t="s">
        <v>5836</v>
      </c>
      <c r="U450" t="s">
        <v>98</v>
      </c>
      <c r="V450" t="s">
        <v>99</v>
      </c>
      <c r="W450">
        <v>2011</v>
      </c>
      <c r="X450" t="s">
        <v>5837</v>
      </c>
      <c r="Y450" t="s">
        <v>88</v>
      </c>
      <c r="Z450" t="s">
        <v>147</v>
      </c>
      <c r="AA450" t="s">
        <v>88</v>
      </c>
      <c r="AB450">
        <f t="shared" si="6"/>
        <v>2011</v>
      </c>
      <c r="AC450" t="s">
        <v>88</v>
      </c>
      <c r="AD450" t="s">
        <v>88</v>
      </c>
      <c r="AE450" t="s">
        <v>102</v>
      </c>
      <c r="AF450" t="s">
        <v>88</v>
      </c>
      <c r="AG450" t="s">
        <v>88</v>
      </c>
      <c r="AH450" t="s">
        <v>443</v>
      </c>
      <c r="AI450" t="s">
        <v>88</v>
      </c>
      <c r="AJ450">
        <v>14</v>
      </c>
      <c r="AK450" t="s">
        <v>344</v>
      </c>
      <c r="AL450" t="s">
        <v>101</v>
      </c>
      <c r="AM450">
        <v>68</v>
      </c>
      <c r="AN450" t="s">
        <v>192</v>
      </c>
      <c r="AO450" t="s">
        <v>361</v>
      </c>
      <c r="AP450" t="s">
        <v>88</v>
      </c>
      <c r="AQ450" t="s">
        <v>175</v>
      </c>
      <c r="AR450" t="s">
        <v>88</v>
      </c>
      <c r="AS450" t="s">
        <v>88</v>
      </c>
      <c r="AT450" t="s">
        <v>88</v>
      </c>
      <c r="AU450" t="s">
        <v>88</v>
      </c>
      <c r="AV450" t="s">
        <v>362</v>
      </c>
      <c r="AW450" t="s">
        <v>88</v>
      </c>
      <c r="AX450" t="s">
        <v>88</v>
      </c>
      <c r="AY450">
        <v>30</v>
      </c>
      <c r="AZ450">
        <v>36</v>
      </c>
      <c r="BA450">
        <v>43</v>
      </c>
      <c r="BB450">
        <v>50</v>
      </c>
      <c r="BC450" t="s">
        <v>88</v>
      </c>
      <c r="BD450" t="s">
        <v>88</v>
      </c>
      <c r="BE450" t="s">
        <v>88</v>
      </c>
      <c r="BF450" t="s">
        <v>5838</v>
      </c>
      <c r="BG450" s="4" t="s">
        <v>85</v>
      </c>
      <c r="BH450" s="4" t="s">
        <v>160</v>
      </c>
      <c r="BI450" s="4" t="s">
        <v>5370</v>
      </c>
      <c r="BJ450" s="4" t="s">
        <v>4150</v>
      </c>
      <c r="BK450" s="4" t="s">
        <v>99</v>
      </c>
      <c r="BL450" s="4" t="s">
        <v>91</v>
      </c>
      <c r="BM450" s="4">
        <v>300</v>
      </c>
      <c r="BN450" s="4">
        <v>100</v>
      </c>
      <c r="BO450" s="5">
        <v>2298</v>
      </c>
      <c r="BP450" s="5">
        <v>2700</v>
      </c>
      <c r="BQ450" s="5">
        <v>33.794117647058826</v>
      </c>
      <c r="BR450" s="5">
        <v>39.705882352941174</v>
      </c>
      <c r="BS450" s="5" t="s">
        <v>175</v>
      </c>
      <c r="BT450" s="4" t="s">
        <v>112</v>
      </c>
      <c r="BU450" s="4">
        <v>0</v>
      </c>
      <c r="BV450" s="4">
        <v>1</v>
      </c>
      <c r="BW450" s="4">
        <v>0</v>
      </c>
      <c r="BX450" s="4">
        <v>1</v>
      </c>
      <c r="BY450" s="4">
        <v>1</v>
      </c>
      <c r="BZ450" s="4">
        <v>1</v>
      </c>
      <c r="CA450" s="4">
        <v>4</v>
      </c>
      <c r="CB450" s="4">
        <v>0</v>
      </c>
      <c r="CC450" s="4" t="s">
        <v>114</v>
      </c>
      <c r="CD450" s="6"/>
      <c r="CE450" s="6"/>
      <c r="CF450" s="6"/>
    </row>
    <row r="451" spans="1:84" x14ac:dyDescent="0.5">
      <c r="A451" t="s">
        <v>5839</v>
      </c>
      <c r="B451" t="s">
        <v>5840</v>
      </c>
      <c r="C451" t="s">
        <v>5841</v>
      </c>
      <c r="D451" t="s">
        <v>5842</v>
      </c>
      <c r="E451" t="s">
        <v>3503</v>
      </c>
      <c r="F451" t="s">
        <v>85</v>
      </c>
      <c r="G451" t="s">
        <v>610</v>
      </c>
      <c r="H451" t="s">
        <v>611</v>
      </c>
      <c r="I451" t="s">
        <v>88</v>
      </c>
      <c r="J451" t="s">
        <v>1184</v>
      </c>
      <c r="K451" t="s">
        <v>88</v>
      </c>
      <c r="L451" t="s">
        <v>139</v>
      </c>
      <c r="M451" t="s">
        <v>5843</v>
      </c>
      <c r="N451" t="s">
        <v>777</v>
      </c>
      <c r="O451" t="s">
        <v>92</v>
      </c>
      <c r="P451" t="s">
        <v>5844</v>
      </c>
      <c r="Q451" t="s">
        <v>5845</v>
      </c>
      <c r="R451" t="s">
        <v>5846</v>
      </c>
      <c r="S451" t="s">
        <v>5847</v>
      </c>
      <c r="T451" t="s">
        <v>5848</v>
      </c>
      <c r="U451" t="s">
        <v>98</v>
      </c>
      <c r="V451" t="s">
        <v>99</v>
      </c>
      <c r="W451">
        <v>2004</v>
      </c>
      <c r="X451" t="s">
        <v>390</v>
      </c>
      <c r="Y451" t="s">
        <v>88</v>
      </c>
      <c r="Z451" t="s">
        <v>147</v>
      </c>
      <c r="AA451" t="s">
        <v>88</v>
      </c>
      <c r="AB451">
        <f t="shared" ref="AB451:AB514" si="7">MAX(W451,AA451)</f>
        <v>2004</v>
      </c>
      <c r="AC451" t="s">
        <v>88</v>
      </c>
      <c r="AD451" t="s">
        <v>88</v>
      </c>
      <c r="AE451" t="s">
        <v>148</v>
      </c>
      <c r="AF451">
        <v>3</v>
      </c>
      <c r="AG451">
        <v>42</v>
      </c>
      <c r="AH451" t="s">
        <v>88</v>
      </c>
      <c r="AI451" t="s">
        <v>101</v>
      </c>
      <c r="AJ451">
        <v>5</v>
      </c>
      <c r="AK451" t="s">
        <v>172</v>
      </c>
      <c r="AL451" t="s">
        <v>101</v>
      </c>
      <c r="AM451">
        <v>80</v>
      </c>
      <c r="AN451" t="s">
        <v>192</v>
      </c>
      <c r="AO451" t="s">
        <v>129</v>
      </c>
      <c r="AP451" t="s">
        <v>88</v>
      </c>
      <c r="AQ451" t="s">
        <v>130</v>
      </c>
      <c r="AR451" t="s">
        <v>88</v>
      </c>
      <c r="AS451" t="s">
        <v>88</v>
      </c>
      <c r="AT451">
        <v>5</v>
      </c>
      <c r="AU451" t="s">
        <v>88</v>
      </c>
      <c r="AV451" t="s">
        <v>88</v>
      </c>
      <c r="AW451" t="s">
        <v>88</v>
      </c>
      <c r="AX451" t="s">
        <v>88</v>
      </c>
      <c r="AY451" t="s">
        <v>88</v>
      </c>
      <c r="AZ451" t="s">
        <v>88</v>
      </c>
      <c r="BA451">
        <v>15</v>
      </c>
      <c r="BB451">
        <v>35</v>
      </c>
      <c r="BC451" t="s">
        <v>88</v>
      </c>
      <c r="BD451" t="s">
        <v>88</v>
      </c>
      <c r="BE451" t="s">
        <v>88</v>
      </c>
      <c r="BF451" t="s">
        <v>5849</v>
      </c>
      <c r="BG451" s="4" t="s">
        <v>85</v>
      </c>
      <c r="BH451" s="4" t="s">
        <v>610</v>
      </c>
      <c r="BI451" s="4" t="s">
        <v>611</v>
      </c>
      <c r="BJ451" s="4" t="s">
        <v>1184</v>
      </c>
      <c r="BK451" s="4" t="s">
        <v>99</v>
      </c>
      <c r="BL451" s="4" t="s">
        <v>106</v>
      </c>
      <c r="BM451" s="4">
        <v>300</v>
      </c>
      <c r="BN451" s="4">
        <v>100</v>
      </c>
      <c r="BO451" s="5">
        <v>540</v>
      </c>
      <c r="BP451" s="5">
        <v>1260</v>
      </c>
      <c r="BQ451" s="5">
        <v>6.75</v>
      </c>
      <c r="BR451" s="5">
        <v>15.75</v>
      </c>
      <c r="BS451" s="5">
        <v>1.3888888888888888</v>
      </c>
      <c r="BT451" s="4" t="s">
        <v>153</v>
      </c>
      <c r="BU451" s="4">
        <v>1</v>
      </c>
      <c r="BV451" s="4">
        <v>1</v>
      </c>
      <c r="BW451" s="4">
        <v>0</v>
      </c>
      <c r="BX451" s="4">
        <v>1</v>
      </c>
      <c r="BY451" s="4">
        <v>1</v>
      </c>
      <c r="BZ451" s="4">
        <v>0</v>
      </c>
      <c r="CA451" s="4">
        <v>3</v>
      </c>
      <c r="CB451" s="4">
        <v>0</v>
      </c>
      <c r="CC451" s="4" t="s">
        <v>154</v>
      </c>
      <c r="CD451" s="6"/>
      <c r="CE451" s="6"/>
      <c r="CF451" s="6"/>
    </row>
    <row r="452" spans="1:84" x14ac:dyDescent="0.5">
      <c r="A452" t="s">
        <v>5850</v>
      </c>
      <c r="B452" t="s">
        <v>5851</v>
      </c>
      <c r="C452" t="s">
        <v>5852</v>
      </c>
      <c r="D452" t="s">
        <v>5853</v>
      </c>
      <c r="E452" t="s">
        <v>5854</v>
      </c>
      <c r="F452" t="s">
        <v>85</v>
      </c>
      <c r="G452" t="s">
        <v>888</v>
      </c>
      <c r="H452" t="s">
        <v>5588</v>
      </c>
      <c r="I452" t="s">
        <v>88</v>
      </c>
      <c r="J452" t="s">
        <v>5855</v>
      </c>
      <c r="K452" t="s">
        <v>88</v>
      </c>
      <c r="L452" t="s">
        <v>163</v>
      </c>
      <c r="M452" t="s">
        <v>5856</v>
      </c>
      <c r="N452" t="s">
        <v>91</v>
      </c>
      <c r="O452" t="s">
        <v>92</v>
      </c>
      <c r="P452" t="s">
        <v>5857</v>
      </c>
      <c r="Q452" t="s">
        <v>5858</v>
      </c>
      <c r="R452" t="s">
        <v>5859</v>
      </c>
      <c r="S452" t="s">
        <v>5860</v>
      </c>
      <c r="T452" t="s">
        <v>5861</v>
      </c>
      <c r="U452" t="s">
        <v>98</v>
      </c>
      <c r="V452" t="s">
        <v>99</v>
      </c>
      <c r="W452">
        <v>2012</v>
      </c>
      <c r="X452" t="s">
        <v>170</v>
      </c>
      <c r="Y452" t="s">
        <v>768</v>
      </c>
      <c r="Z452" t="s">
        <v>147</v>
      </c>
      <c r="AA452" t="s">
        <v>88</v>
      </c>
      <c r="AB452">
        <f t="shared" si="7"/>
        <v>2012</v>
      </c>
      <c r="AC452" t="s">
        <v>88</v>
      </c>
      <c r="AD452" t="s">
        <v>88</v>
      </c>
      <c r="AE452" t="s">
        <v>148</v>
      </c>
      <c r="AF452">
        <v>4</v>
      </c>
      <c r="AG452">
        <v>39</v>
      </c>
      <c r="AH452" t="s">
        <v>88</v>
      </c>
      <c r="AI452" t="s">
        <v>101</v>
      </c>
      <c r="AJ452">
        <v>0</v>
      </c>
      <c r="AK452" t="s">
        <v>149</v>
      </c>
      <c r="AL452" t="s">
        <v>101</v>
      </c>
      <c r="AM452">
        <v>390</v>
      </c>
      <c r="AN452" t="s">
        <v>173</v>
      </c>
      <c r="AO452" t="s">
        <v>212</v>
      </c>
      <c r="AP452" t="s">
        <v>88</v>
      </c>
      <c r="AQ452" t="s">
        <v>108</v>
      </c>
      <c r="AR452" t="s">
        <v>88</v>
      </c>
      <c r="AS452" t="s">
        <v>88</v>
      </c>
      <c r="AT452" t="s">
        <v>88</v>
      </c>
      <c r="AU452" t="s">
        <v>88</v>
      </c>
      <c r="AV452" t="s">
        <v>88</v>
      </c>
      <c r="AW452">
        <v>220</v>
      </c>
      <c r="AX452">
        <v>250</v>
      </c>
      <c r="AY452" t="s">
        <v>88</v>
      </c>
      <c r="AZ452" t="s">
        <v>88</v>
      </c>
      <c r="BA452">
        <v>100</v>
      </c>
      <c r="BB452">
        <v>75</v>
      </c>
      <c r="BC452" t="s">
        <v>88</v>
      </c>
      <c r="BD452" t="s">
        <v>88</v>
      </c>
      <c r="BE452" t="s">
        <v>88</v>
      </c>
      <c r="BF452" t="s">
        <v>5862</v>
      </c>
      <c r="BG452" s="4" t="s">
        <v>85</v>
      </c>
      <c r="BH452" s="4" t="s">
        <v>888</v>
      </c>
      <c r="BI452" s="4" t="s">
        <v>5588</v>
      </c>
      <c r="BJ452" s="4" t="s">
        <v>5855</v>
      </c>
      <c r="BK452" s="4" t="s">
        <v>99</v>
      </c>
      <c r="BL452" s="4" t="s">
        <v>91</v>
      </c>
      <c r="BM452" s="4">
        <v>300</v>
      </c>
      <c r="BN452" s="4">
        <v>75</v>
      </c>
      <c r="BO452" s="5">
        <v>7560</v>
      </c>
      <c r="BP452" s="5">
        <v>7200</v>
      </c>
      <c r="BQ452" s="5">
        <v>19.384615384615383</v>
      </c>
      <c r="BR452" s="5">
        <v>18.46153846153846</v>
      </c>
      <c r="BS452" s="5" t="s">
        <v>111</v>
      </c>
      <c r="BT452" s="4" t="s">
        <v>153</v>
      </c>
      <c r="BU452" s="4">
        <v>1</v>
      </c>
      <c r="BV452" s="4">
        <v>1</v>
      </c>
      <c r="BW452" s="4">
        <v>1</v>
      </c>
      <c r="BX452" s="4">
        <v>0</v>
      </c>
      <c r="BY452" s="4">
        <v>1</v>
      </c>
      <c r="BZ452" s="4">
        <v>0</v>
      </c>
      <c r="CA452" s="4">
        <v>3</v>
      </c>
      <c r="CB452" s="4">
        <v>0</v>
      </c>
      <c r="CC452" s="4" t="s">
        <v>154</v>
      </c>
      <c r="CD452" s="6"/>
      <c r="CE452" s="6"/>
      <c r="CF452" s="6"/>
    </row>
    <row r="453" spans="1:84" x14ac:dyDescent="0.5">
      <c r="A453" t="s">
        <v>5863</v>
      </c>
      <c r="B453" t="s">
        <v>5864</v>
      </c>
      <c r="C453" t="s">
        <v>5865</v>
      </c>
      <c r="D453" t="s">
        <v>5866</v>
      </c>
      <c r="E453" t="s">
        <v>5867</v>
      </c>
      <c r="F453" t="s">
        <v>85</v>
      </c>
      <c r="G453" t="s">
        <v>872</v>
      </c>
      <c r="H453" t="s">
        <v>873</v>
      </c>
      <c r="I453" t="s">
        <v>88</v>
      </c>
      <c r="J453" t="s">
        <v>1278</v>
      </c>
      <c r="K453" t="s">
        <v>88</v>
      </c>
      <c r="L453" t="s">
        <v>184</v>
      </c>
      <c r="M453" t="s">
        <v>1279</v>
      </c>
      <c r="N453" t="s">
        <v>91</v>
      </c>
      <c r="O453" t="s">
        <v>92</v>
      </c>
      <c r="P453" t="s">
        <v>5868</v>
      </c>
      <c r="Q453" t="s">
        <v>5869</v>
      </c>
      <c r="R453" t="s">
        <v>5870</v>
      </c>
      <c r="S453" t="s">
        <v>5871</v>
      </c>
      <c r="T453" t="s">
        <v>5872</v>
      </c>
      <c r="U453" t="s">
        <v>98</v>
      </c>
      <c r="V453" t="s">
        <v>99</v>
      </c>
      <c r="W453">
        <v>2005</v>
      </c>
      <c r="X453" t="s">
        <v>343</v>
      </c>
      <c r="Y453" t="s">
        <v>881</v>
      </c>
      <c r="Z453" t="s">
        <v>147</v>
      </c>
      <c r="AA453" t="s">
        <v>88</v>
      </c>
      <c r="AB453">
        <f t="shared" si="7"/>
        <v>2005</v>
      </c>
      <c r="AC453" t="s">
        <v>88</v>
      </c>
      <c r="AD453" t="s">
        <v>88</v>
      </c>
      <c r="AE453" t="s">
        <v>148</v>
      </c>
      <c r="AF453">
        <v>4</v>
      </c>
      <c r="AG453">
        <v>43</v>
      </c>
      <c r="AH453" t="s">
        <v>88</v>
      </c>
      <c r="AI453" t="s">
        <v>101</v>
      </c>
      <c r="AJ453">
        <v>1</v>
      </c>
      <c r="AK453" t="s">
        <v>149</v>
      </c>
      <c r="AL453" t="s">
        <v>101</v>
      </c>
      <c r="AM453">
        <v>300</v>
      </c>
      <c r="AN453" t="s">
        <v>192</v>
      </c>
      <c r="AO453" t="s">
        <v>129</v>
      </c>
      <c r="AP453" t="s">
        <v>88</v>
      </c>
      <c r="AQ453" t="s">
        <v>130</v>
      </c>
      <c r="AR453" t="s">
        <v>88</v>
      </c>
      <c r="AS453" t="s">
        <v>88</v>
      </c>
      <c r="AT453">
        <v>10</v>
      </c>
      <c r="AU453" t="s">
        <v>88</v>
      </c>
      <c r="AV453" t="s">
        <v>88</v>
      </c>
      <c r="AW453" t="s">
        <v>88</v>
      </c>
      <c r="AX453" t="s">
        <v>88</v>
      </c>
      <c r="AY453" t="s">
        <v>88</v>
      </c>
      <c r="AZ453" t="s">
        <v>88</v>
      </c>
      <c r="BA453">
        <v>42</v>
      </c>
      <c r="BB453">
        <v>63</v>
      </c>
      <c r="BC453" t="s">
        <v>88</v>
      </c>
      <c r="BD453" t="s">
        <v>88</v>
      </c>
      <c r="BE453" t="s">
        <v>88</v>
      </c>
      <c r="BF453" t="s">
        <v>5873</v>
      </c>
      <c r="BG453" s="4" t="s">
        <v>85</v>
      </c>
      <c r="BH453" s="4" t="s">
        <v>872</v>
      </c>
      <c r="BI453" s="4" t="s">
        <v>873</v>
      </c>
      <c r="BJ453" s="4" t="s">
        <v>1278</v>
      </c>
      <c r="BK453" s="4" t="s">
        <v>99</v>
      </c>
      <c r="BL453" s="4" t="s">
        <v>91</v>
      </c>
      <c r="BM453" s="4">
        <v>300</v>
      </c>
      <c r="BN453" s="4">
        <v>100</v>
      </c>
      <c r="BO453" s="5">
        <v>1512</v>
      </c>
      <c r="BP453" s="5">
        <v>2268</v>
      </c>
      <c r="BQ453" s="5">
        <v>5.04</v>
      </c>
      <c r="BR453" s="5">
        <v>7.56</v>
      </c>
      <c r="BS453" s="5">
        <v>2.7777777777777777</v>
      </c>
      <c r="BT453" s="4" t="s">
        <v>153</v>
      </c>
      <c r="BU453" s="4">
        <v>1</v>
      </c>
      <c r="BV453" s="4">
        <v>1</v>
      </c>
      <c r="BW453" s="4">
        <v>1</v>
      </c>
      <c r="BX453" s="4">
        <v>1</v>
      </c>
      <c r="BY453" s="4">
        <v>1</v>
      </c>
      <c r="BZ453" s="4">
        <v>0</v>
      </c>
      <c r="CA453" s="4">
        <v>4</v>
      </c>
      <c r="CB453" s="4">
        <v>0</v>
      </c>
      <c r="CC453" s="4" t="s">
        <v>154</v>
      </c>
      <c r="CD453" s="6"/>
      <c r="CE453" s="6"/>
      <c r="CF453" s="6"/>
    </row>
    <row r="454" spans="1:84" x14ac:dyDescent="0.5">
      <c r="A454" t="s">
        <v>5874</v>
      </c>
      <c r="B454" t="s">
        <v>88</v>
      </c>
      <c r="C454" t="s">
        <v>5875</v>
      </c>
      <c r="D454" t="s">
        <v>5876</v>
      </c>
      <c r="E454" t="s">
        <v>5877</v>
      </c>
      <c r="F454" t="s">
        <v>85</v>
      </c>
      <c r="G454" t="s">
        <v>218</v>
      </c>
      <c r="H454" t="s">
        <v>4381</v>
      </c>
      <c r="I454" t="s">
        <v>88</v>
      </c>
      <c r="J454" t="s">
        <v>5878</v>
      </c>
      <c r="K454" t="s">
        <v>88</v>
      </c>
      <c r="L454" t="s">
        <v>163</v>
      </c>
      <c r="M454" t="s">
        <v>5879</v>
      </c>
      <c r="N454" t="s">
        <v>91</v>
      </c>
      <c r="O454" t="s">
        <v>92</v>
      </c>
      <c r="P454" t="s">
        <v>5880</v>
      </c>
      <c r="Q454" t="s">
        <v>5881</v>
      </c>
      <c r="R454" t="s">
        <v>5882</v>
      </c>
      <c r="S454" t="s">
        <v>5883</v>
      </c>
      <c r="T454" t="s">
        <v>5884</v>
      </c>
      <c r="U454" t="s">
        <v>98</v>
      </c>
      <c r="V454" t="s">
        <v>99</v>
      </c>
      <c r="W454">
        <v>2011</v>
      </c>
      <c r="X454" t="s">
        <v>2489</v>
      </c>
      <c r="Y454" t="s">
        <v>2490</v>
      </c>
      <c r="Z454" t="s">
        <v>147</v>
      </c>
      <c r="AA454" t="s">
        <v>88</v>
      </c>
      <c r="AB454">
        <f t="shared" si="7"/>
        <v>2011</v>
      </c>
      <c r="AC454" t="s">
        <v>88</v>
      </c>
      <c r="AD454" t="s">
        <v>88</v>
      </c>
      <c r="AE454" t="s">
        <v>148</v>
      </c>
      <c r="AF454">
        <v>3</v>
      </c>
      <c r="AG454">
        <v>150</v>
      </c>
      <c r="AH454" t="s">
        <v>88</v>
      </c>
      <c r="AI454" t="s">
        <v>101</v>
      </c>
      <c r="AJ454">
        <v>7</v>
      </c>
      <c r="AK454" t="s">
        <v>344</v>
      </c>
      <c r="AL454" t="s">
        <v>101</v>
      </c>
      <c r="AM454">
        <v>800</v>
      </c>
      <c r="AN454" t="s">
        <v>673</v>
      </c>
      <c r="AO454" t="s">
        <v>129</v>
      </c>
      <c r="AP454" t="s">
        <v>88</v>
      </c>
      <c r="AQ454" t="s">
        <v>130</v>
      </c>
      <c r="AR454" t="s">
        <v>88</v>
      </c>
      <c r="AS454" t="s">
        <v>88</v>
      </c>
      <c r="AT454">
        <v>10</v>
      </c>
      <c r="AU454" t="s">
        <v>88</v>
      </c>
      <c r="AV454" t="s">
        <v>88</v>
      </c>
      <c r="AW454" t="s">
        <v>88</v>
      </c>
      <c r="AX454" t="s">
        <v>88</v>
      </c>
      <c r="AY454" t="s">
        <v>88</v>
      </c>
      <c r="AZ454" t="s">
        <v>88</v>
      </c>
      <c r="BA454">
        <v>300</v>
      </c>
      <c r="BB454">
        <v>400</v>
      </c>
      <c r="BC454" t="s">
        <v>88</v>
      </c>
      <c r="BD454" t="s">
        <v>88</v>
      </c>
      <c r="BE454" t="s">
        <v>88</v>
      </c>
      <c r="BF454" t="s">
        <v>5885</v>
      </c>
      <c r="BG454" s="4" t="s">
        <v>85</v>
      </c>
      <c r="BH454" s="4" t="s">
        <v>218</v>
      </c>
      <c r="BI454" s="4" t="s">
        <v>4381</v>
      </c>
      <c r="BJ454" s="4" t="s">
        <v>5878</v>
      </c>
      <c r="BK454" s="4" t="s">
        <v>99</v>
      </c>
      <c r="BL454" s="4" t="s">
        <v>91</v>
      </c>
      <c r="BM454" s="4">
        <v>300</v>
      </c>
      <c r="BN454" s="4">
        <v>0</v>
      </c>
      <c r="BO454" s="5">
        <v>10800</v>
      </c>
      <c r="BP454" s="5">
        <v>14400</v>
      </c>
      <c r="BQ454" s="5">
        <v>13.5</v>
      </c>
      <c r="BR454" s="5">
        <v>18</v>
      </c>
      <c r="BS454" s="5">
        <v>2.7777777777777777</v>
      </c>
      <c r="BT454" s="4" t="s">
        <v>153</v>
      </c>
      <c r="BU454" s="4">
        <v>1</v>
      </c>
      <c r="BV454" s="4">
        <v>1</v>
      </c>
      <c r="BW454" s="4">
        <v>1</v>
      </c>
      <c r="BX454" s="4">
        <v>0</v>
      </c>
      <c r="BY454" s="4">
        <v>1</v>
      </c>
      <c r="BZ454" s="4">
        <v>0</v>
      </c>
      <c r="CA454" s="4">
        <v>3</v>
      </c>
      <c r="CB454" s="4">
        <v>0</v>
      </c>
      <c r="CC454" s="4" t="s">
        <v>154</v>
      </c>
      <c r="CD454" s="6"/>
      <c r="CE454" s="6"/>
      <c r="CF454" s="6"/>
    </row>
    <row r="455" spans="1:84" x14ac:dyDescent="0.5">
      <c r="A455" t="s">
        <v>5886</v>
      </c>
      <c r="B455" t="s">
        <v>88</v>
      </c>
      <c r="C455" t="s">
        <v>5887</v>
      </c>
      <c r="D455" t="s">
        <v>5888</v>
      </c>
      <c r="E455" t="s">
        <v>1718</v>
      </c>
      <c r="F455" t="s">
        <v>85</v>
      </c>
      <c r="G455" t="s">
        <v>136</v>
      </c>
      <c r="H455" t="s">
        <v>137</v>
      </c>
      <c r="I455" t="s">
        <v>88</v>
      </c>
      <c r="J455" t="s">
        <v>5889</v>
      </c>
      <c r="K455" t="s">
        <v>88</v>
      </c>
      <c r="L455" t="s">
        <v>163</v>
      </c>
      <c r="M455" t="s">
        <v>5890</v>
      </c>
      <c r="N455" t="s">
        <v>91</v>
      </c>
      <c r="O455" t="s">
        <v>92</v>
      </c>
      <c r="P455" t="s">
        <v>5891</v>
      </c>
      <c r="Q455" t="s">
        <v>5892</v>
      </c>
      <c r="R455" t="s">
        <v>5893</v>
      </c>
      <c r="S455" t="s">
        <v>5894</v>
      </c>
      <c r="T455" t="s">
        <v>5895</v>
      </c>
      <c r="U455" t="s">
        <v>98</v>
      </c>
      <c r="V455" t="s">
        <v>99</v>
      </c>
      <c r="W455">
        <v>1998</v>
      </c>
      <c r="X455" t="s">
        <v>146</v>
      </c>
      <c r="Y455" t="s">
        <v>88</v>
      </c>
      <c r="Z455" t="s">
        <v>147</v>
      </c>
      <c r="AA455" t="s">
        <v>88</v>
      </c>
      <c r="AB455">
        <f t="shared" si="7"/>
        <v>1998</v>
      </c>
      <c r="AC455" t="s">
        <v>88</v>
      </c>
      <c r="AD455" t="s">
        <v>88</v>
      </c>
      <c r="AE455" t="s">
        <v>148</v>
      </c>
      <c r="AF455">
        <v>3</v>
      </c>
      <c r="AG455">
        <v>50</v>
      </c>
      <c r="AH455" t="s">
        <v>88</v>
      </c>
      <c r="AI455" t="s">
        <v>101</v>
      </c>
      <c r="AJ455">
        <v>1</v>
      </c>
      <c r="AK455" t="s">
        <v>344</v>
      </c>
      <c r="AL455" t="s">
        <v>101</v>
      </c>
      <c r="AM455">
        <v>700</v>
      </c>
      <c r="AN455" t="s">
        <v>128</v>
      </c>
      <c r="AO455" t="s">
        <v>280</v>
      </c>
      <c r="AP455" t="s">
        <v>88</v>
      </c>
      <c r="AQ455" t="s">
        <v>785</v>
      </c>
      <c r="AR455">
        <v>5</v>
      </c>
      <c r="AS455" t="s">
        <v>88</v>
      </c>
      <c r="AT455" t="s">
        <v>88</v>
      </c>
      <c r="AU455" t="s">
        <v>88</v>
      </c>
      <c r="AV455" t="s">
        <v>88</v>
      </c>
      <c r="AW455">
        <v>700</v>
      </c>
      <c r="AX455">
        <v>1400</v>
      </c>
      <c r="AY455" t="s">
        <v>88</v>
      </c>
      <c r="AZ455" t="s">
        <v>88</v>
      </c>
      <c r="BA455" t="s">
        <v>88</v>
      </c>
      <c r="BB455" t="s">
        <v>88</v>
      </c>
      <c r="BC455" t="s">
        <v>88</v>
      </c>
      <c r="BD455" t="s">
        <v>88</v>
      </c>
      <c r="BE455" t="s">
        <v>88</v>
      </c>
      <c r="BF455" t="s">
        <v>5896</v>
      </c>
      <c r="BG455" s="4" t="s">
        <v>85</v>
      </c>
      <c r="BH455" s="4" t="s">
        <v>136</v>
      </c>
      <c r="BI455" s="4" t="s">
        <v>137</v>
      </c>
      <c r="BJ455" s="4" t="s">
        <v>5889</v>
      </c>
      <c r="BK455" s="4" t="s">
        <v>99</v>
      </c>
      <c r="BL455" s="4" t="s">
        <v>91</v>
      </c>
      <c r="BM455" s="4">
        <v>300</v>
      </c>
      <c r="BN455" s="4">
        <v>50</v>
      </c>
      <c r="BO455" s="5">
        <v>12600</v>
      </c>
      <c r="BP455" s="5">
        <v>25200</v>
      </c>
      <c r="BQ455" s="5">
        <v>18</v>
      </c>
      <c r="BR455" s="5">
        <v>36</v>
      </c>
      <c r="BS455" s="5">
        <v>2.7777777777777777</v>
      </c>
      <c r="BT455" s="4" t="s">
        <v>153</v>
      </c>
      <c r="BU455" s="4">
        <v>1</v>
      </c>
      <c r="BV455" s="4">
        <v>1</v>
      </c>
      <c r="BW455" s="4">
        <v>1</v>
      </c>
      <c r="BX455" s="4">
        <v>0</v>
      </c>
      <c r="BY455" s="4">
        <v>1</v>
      </c>
      <c r="BZ455" s="4">
        <v>1</v>
      </c>
      <c r="CA455" s="4">
        <v>4</v>
      </c>
      <c r="CB455" s="4">
        <v>0</v>
      </c>
      <c r="CC455" s="4" t="s">
        <v>154</v>
      </c>
      <c r="CD455" s="6"/>
      <c r="CE455" s="6"/>
      <c r="CF455" s="6"/>
    </row>
    <row r="456" spans="1:84" x14ac:dyDescent="0.5">
      <c r="A456" t="s">
        <v>5897</v>
      </c>
      <c r="B456" t="s">
        <v>88</v>
      </c>
      <c r="C456" t="s">
        <v>5898</v>
      </c>
      <c r="D456" t="s">
        <v>5899</v>
      </c>
      <c r="E456" t="s">
        <v>2690</v>
      </c>
      <c r="F456" t="s">
        <v>85</v>
      </c>
      <c r="G456" t="s">
        <v>1509</v>
      </c>
      <c r="H456" t="s">
        <v>1510</v>
      </c>
      <c r="I456" t="s">
        <v>88</v>
      </c>
      <c r="J456" t="s">
        <v>5799</v>
      </c>
      <c r="K456" t="s">
        <v>88</v>
      </c>
      <c r="L456" t="s">
        <v>2277</v>
      </c>
      <c r="M456" t="s">
        <v>5900</v>
      </c>
      <c r="N456" t="s">
        <v>5901</v>
      </c>
      <c r="O456" t="s">
        <v>5902</v>
      </c>
      <c r="P456" t="s">
        <v>5903</v>
      </c>
      <c r="Q456" t="s">
        <v>5904</v>
      </c>
      <c r="R456" t="s">
        <v>5905</v>
      </c>
      <c r="S456" t="s">
        <v>5906</v>
      </c>
      <c r="T456" t="s">
        <v>5907</v>
      </c>
      <c r="U456" t="s">
        <v>98</v>
      </c>
      <c r="V456" t="s">
        <v>99</v>
      </c>
      <c r="W456">
        <v>2012</v>
      </c>
      <c r="X456" t="s">
        <v>146</v>
      </c>
      <c r="Y456" t="s">
        <v>1518</v>
      </c>
      <c r="Z456" t="s">
        <v>147</v>
      </c>
      <c r="AA456" t="s">
        <v>88</v>
      </c>
      <c r="AB456">
        <f t="shared" si="7"/>
        <v>2012</v>
      </c>
      <c r="AC456" t="s">
        <v>88</v>
      </c>
      <c r="AD456" t="s">
        <v>88</v>
      </c>
      <c r="AE456" t="s">
        <v>148</v>
      </c>
      <c r="AF456">
        <v>3</v>
      </c>
      <c r="AG456">
        <v>28</v>
      </c>
      <c r="AH456" t="s">
        <v>88</v>
      </c>
      <c r="AI456" t="s">
        <v>101</v>
      </c>
      <c r="AJ456">
        <v>0</v>
      </c>
      <c r="AK456" t="s">
        <v>2520</v>
      </c>
      <c r="AL456" t="s">
        <v>101</v>
      </c>
      <c r="AM456">
        <v>350</v>
      </c>
      <c r="AN456" t="s">
        <v>192</v>
      </c>
      <c r="AO456" t="s">
        <v>106</v>
      </c>
      <c r="AP456" t="s">
        <v>5908</v>
      </c>
      <c r="AQ456" t="s">
        <v>108</v>
      </c>
      <c r="AR456" t="s">
        <v>88</v>
      </c>
      <c r="AS456" t="s">
        <v>88</v>
      </c>
      <c r="AT456" t="s">
        <v>88</v>
      </c>
      <c r="AU456" t="s">
        <v>88</v>
      </c>
      <c r="AV456" t="s">
        <v>88</v>
      </c>
      <c r="AW456" t="s">
        <v>88</v>
      </c>
      <c r="AX456" t="s">
        <v>88</v>
      </c>
      <c r="AY456" t="s">
        <v>88</v>
      </c>
      <c r="AZ456" t="s">
        <v>88</v>
      </c>
      <c r="BA456" t="s">
        <v>88</v>
      </c>
      <c r="BB456" t="s">
        <v>88</v>
      </c>
      <c r="BC456">
        <v>50</v>
      </c>
      <c r="BD456">
        <v>80</v>
      </c>
      <c r="BE456" t="s">
        <v>88</v>
      </c>
      <c r="BF456" t="s">
        <v>5909</v>
      </c>
      <c r="BG456" s="4" t="s">
        <v>85</v>
      </c>
      <c r="BH456" s="4" t="s">
        <v>1509</v>
      </c>
      <c r="BI456" s="4" t="s">
        <v>1510</v>
      </c>
      <c r="BJ456" s="4" t="s">
        <v>5799</v>
      </c>
      <c r="BK456" s="4" t="s">
        <v>99</v>
      </c>
      <c r="BL456" s="4" t="s">
        <v>106</v>
      </c>
      <c r="BM456" s="4">
        <v>300</v>
      </c>
      <c r="BN456" s="4">
        <v>100</v>
      </c>
      <c r="BO456" s="5" t="s">
        <v>103</v>
      </c>
      <c r="BP456" s="5" t="s">
        <v>103</v>
      </c>
      <c r="BQ456" s="5" t="s">
        <v>103</v>
      </c>
      <c r="BR456" s="5" t="s">
        <v>103</v>
      </c>
      <c r="BS456" s="5" t="s">
        <v>111</v>
      </c>
      <c r="BT456" s="4" t="s">
        <v>153</v>
      </c>
      <c r="BU456" s="4">
        <v>1</v>
      </c>
      <c r="BV456" s="4">
        <v>1</v>
      </c>
      <c r="BW456" s="4">
        <v>1</v>
      </c>
      <c r="BX456" s="4">
        <v>1</v>
      </c>
      <c r="BY456" s="4">
        <v>1</v>
      </c>
      <c r="BZ456" s="4" t="s">
        <v>103</v>
      </c>
      <c r="CA456" s="4" t="s">
        <v>113</v>
      </c>
      <c r="CB456" s="4" t="s">
        <v>113</v>
      </c>
      <c r="CC456" s="4" t="s">
        <v>113</v>
      </c>
      <c r="CD456" s="6"/>
      <c r="CE456" s="6"/>
      <c r="CF456" s="6"/>
    </row>
    <row r="457" spans="1:84" x14ac:dyDescent="0.5">
      <c r="A457" t="s">
        <v>5910</v>
      </c>
      <c r="B457" t="s">
        <v>88</v>
      </c>
      <c r="C457" t="s">
        <v>5911</v>
      </c>
      <c r="D457" t="s">
        <v>5912</v>
      </c>
      <c r="E457" t="s">
        <v>5913</v>
      </c>
      <c r="F457" t="s">
        <v>85</v>
      </c>
      <c r="G457" t="s">
        <v>652</v>
      </c>
      <c r="H457" t="s">
        <v>4847</v>
      </c>
      <c r="I457" t="s">
        <v>88</v>
      </c>
      <c r="J457" t="s">
        <v>5914</v>
      </c>
      <c r="K457" t="s">
        <v>88</v>
      </c>
      <c r="L457" t="s">
        <v>163</v>
      </c>
      <c r="M457" t="s">
        <v>4849</v>
      </c>
      <c r="N457" t="s">
        <v>5016</v>
      </c>
      <c r="O457" t="s">
        <v>92</v>
      </c>
      <c r="P457" t="s">
        <v>5915</v>
      </c>
      <c r="Q457" t="s">
        <v>5916</v>
      </c>
      <c r="R457" t="s">
        <v>5917</v>
      </c>
      <c r="S457" t="s">
        <v>5918</v>
      </c>
      <c r="T457" t="s">
        <v>5919</v>
      </c>
      <c r="U457" t="s">
        <v>98</v>
      </c>
      <c r="V457" t="s">
        <v>99</v>
      </c>
      <c r="W457">
        <v>2012</v>
      </c>
      <c r="X457" t="s">
        <v>5920</v>
      </c>
      <c r="Y457" t="s">
        <v>5204</v>
      </c>
      <c r="Z457" t="s">
        <v>147</v>
      </c>
      <c r="AA457" t="s">
        <v>88</v>
      </c>
      <c r="AB457">
        <f t="shared" si="7"/>
        <v>2012</v>
      </c>
      <c r="AC457" t="s">
        <v>88</v>
      </c>
      <c r="AD457" t="s">
        <v>88</v>
      </c>
      <c r="AE457" t="s">
        <v>148</v>
      </c>
      <c r="AF457">
        <v>2</v>
      </c>
      <c r="AG457">
        <v>65</v>
      </c>
      <c r="AH457" t="s">
        <v>88</v>
      </c>
      <c r="AI457" t="s">
        <v>101</v>
      </c>
      <c r="AJ457">
        <v>0</v>
      </c>
      <c r="AK457" t="s">
        <v>149</v>
      </c>
      <c r="AL457" t="s">
        <v>101</v>
      </c>
      <c r="AM457">
        <v>200</v>
      </c>
      <c r="AN457" t="s">
        <v>192</v>
      </c>
      <c r="AO457" t="s">
        <v>280</v>
      </c>
      <c r="AP457" t="s">
        <v>88</v>
      </c>
      <c r="AQ457" t="s">
        <v>108</v>
      </c>
      <c r="AR457" t="s">
        <v>88</v>
      </c>
      <c r="AS457" t="s">
        <v>88</v>
      </c>
      <c r="AT457" t="s">
        <v>88</v>
      </c>
      <c r="AU457" t="s">
        <v>88</v>
      </c>
      <c r="AV457" t="s">
        <v>88</v>
      </c>
      <c r="AW457">
        <v>300</v>
      </c>
      <c r="AX457">
        <v>390</v>
      </c>
      <c r="AY457" t="s">
        <v>88</v>
      </c>
      <c r="AZ457" t="s">
        <v>88</v>
      </c>
      <c r="BA457" t="s">
        <v>88</v>
      </c>
      <c r="BB457" t="s">
        <v>88</v>
      </c>
      <c r="BC457" t="s">
        <v>88</v>
      </c>
      <c r="BD457" t="s">
        <v>88</v>
      </c>
      <c r="BE457" t="s">
        <v>88</v>
      </c>
      <c r="BF457" t="s">
        <v>5921</v>
      </c>
      <c r="BG457" s="4" t="s">
        <v>85</v>
      </c>
      <c r="BH457" s="4" t="s">
        <v>652</v>
      </c>
      <c r="BI457" s="4" t="s">
        <v>4847</v>
      </c>
      <c r="BJ457" s="4" t="s">
        <v>5914</v>
      </c>
      <c r="BK457" s="4" t="s">
        <v>99</v>
      </c>
      <c r="BL457" s="4" t="s">
        <v>106</v>
      </c>
      <c r="BM457" s="4">
        <v>300</v>
      </c>
      <c r="BN457" s="4">
        <v>100</v>
      </c>
      <c r="BO457" s="5">
        <v>5400</v>
      </c>
      <c r="BP457" s="5">
        <v>7020</v>
      </c>
      <c r="BQ457" s="5">
        <v>27</v>
      </c>
      <c r="BR457" s="5">
        <v>35.1</v>
      </c>
      <c r="BS457" s="5" t="s">
        <v>111</v>
      </c>
      <c r="BT457" s="4" t="s">
        <v>153</v>
      </c>
      <c r="BU457" s="4">
        <v>1</v>
      </c>
      <c r="BV457" s="4">
        <v>1</v>
      </c>
      <c r="BW457" s="4">
        <v>0</v>
      </c>
      <c r="BX457" s="4">
        <v>1</v>
      </c>
      <c r="BY457" s="4">
        <v>1</v>
      </c>
      <c r="BZ457" s="4">
        <v>1</v>
      </c>
      <c r="CA457" s="4">
        <v>4</v>
      </c>
      <c r="CB457" s="4">
        <v>0</v>
      </c>
      <c r="CC457" s="4" t="s">
        <v>154</v>
      </c>
      <c r="CD457" s="6"/>
      <c r="CE457" s="6"/>
      <c r="CF457" s="6"/>
    </row>
    <row r="458" spans="1:84" x14ac:dyDescent="0.5">
      <c r="A458" t="s">
        <v>5922</v>
      </c>
      <c r="B458" t="s">
        <v>88</v>
      </c>
      <c r="C458" t="s">
        <v>5923</v>
      </c>
      <c r="D458" t="s">
        <v>5924</v>
      </c>
      <c r="E458" t="s">
        <v>5925</v>
      </c>
      <c r="F458" t="s">
        <v>85</v>
      </c>
      <c r="G458" t="s">
        <v>1130</v>
      </c>
      <c r="H458" t="s">
        <v>1130</v>
      </c>
      <c r="I458" t="s">
        <v>88</v>
      </c>
      <c r="J458" t="s">
        <v>1131</v>
      </c>
      <c r="K458" t="s">
        <v>88</v>
      </c>
      <c r="L458" t="s">
        <v>139</v>
      </c>
      <c r="M458" t="s">
        <v>5926</v>
      </c>
      <c r="N458" t="s">
        <v>91</v>
      </c>
      <c r="O458" t="s">
        <v>92</v>
      </c>
      <c r="P458" t="s">
        <v>5927</v>
      </c>
      <c r="Q458" t="s">
        <v>5928</v>
      </c>
      <c r="R458" t="s">
        <v>5929</v>
      </c>
      <c r="S458" t="s">
        <v>5930</v>
      </c>
      <c r="T458" t="s">
        <v>5931</v>
      </c>
      <c r="U458" t="s">
        <v>98</v>
      </c>
      <c r="V458" t="s">
        <v>99</v>
      </c>
      <c r="W458">
        <v>1996</v>
      </c>
      <c r="X458" t="s">
        <v>146</v>
      </c>
      <c r="Y458" t="s">
        <v>88</v>
      </c>
      <c r="Z458" t="s">
        <v>147</v>
      </c>
      <c r="AA458" t="s">
        <v>88</v>
      </c>
      <c r="AB458">
        <f t="shared" si="7"/>
        <v>1996</v>
      </c>
      <c r="AC458" t="s">
        <v>88</v>
      </c>
      <c r="AD458" t="s">
        <v>88</v>
      </c>
      <c r="AE458" t="s">
        <v>148</v>
      </c>
      <c r="AF458">
        <v>2</v>
      </c>
      <c r="AG458">
        <v>46</v>
      </c>
      <c r="AH458" t="s">
        <v>88</v>
      </c>
      <c r="AI458" t="s">
        <v>101</v>
      </c>
      <c r="AJ458">
        <v>7</v>
      </c>
      <c r="AK458" t="s">
        <v>172</v>
      </c>
      <c r="AL458" t="s">
        <v>101</v>
      </c>
      <c r="AM458">
        <v>150</v>
      </c>
      <c r="AN458" t="s">
        <v>173</v>
      </c>
      <c r="AO458" t="s">
        <v>129</v>
      </c>
      <c r="AP458" t="s">
        <v>88</v>
      </c>
      <c r="AQ458" t="s">
        <v>130</v>
      </c>
      <c r="AR458" t="s">
        <v>88</v>
      </c>
      <c r="AS458" t="s">
        <v>88</v>
      </c>
      <c r="AT458">
        <v>20</v>
      </c>
      <c r="AU458" t="s">
        <v>88</v>
      </c>
      <c r="AV458" t="s">
        <v>88</v>
      </c>
      <c r="AW458" t="s">
        <v>88</v>
      </c>
      <c r="AX458" t="s">
        <v>88</v>
      </c>
      <c r="AY458" t="s">
        <v>88</v>
      </c>
      <c r="AZ458" t="s">
        <v>88</v>
      </c>
      <c r="BA458">
        <v>50</v>
      </c>
      <c r="BB458">
        <v>100</v>
      </c>
      <c r="BC458" t="s">
        <v>88</v>
      </c>
      <c r="BD458" t="s">
        <v>88</v>
      </c>
      <c r="BE458" t="s">
        <v>88</v>
      </c>
      <c r="BF458" t="s">
        <v>5932</v>
      </c>
      <c r="BG458" s="4" t="s">
        <v>85</v>
      </c>
      <c r="BH458" s="4" t="s">
        <v>1130</v>
      </c>
      <c r="BI458" s="4" t="s">
        <v>1130</v>
      </c>
      <c r="BJ458" s="4" t="s">
        <v>1131</v>
      </c>
      <c r="BK458" s="4" t="s">
        <v>99</v>
      </c>
      <c r="BL458" s="4" t="s">
        <v>91</v>
      </c>
      <c r="BM458" s="4">
        <v>300</v>
      </c>
      <c r="BN458" s="4">
        <v>75</v>
      </c>
      <c r="BO458" s="5">
        <v>1800</v>
      </c>
      <c r="BP458" s="5">
        <v>3600</v>
      </c>
      <c r="BQ458" s="5">
        <v>12</v>
      </c>
      <c r="BR458" s="5">
        <v>24</v>
      </c>
      <c r="BS458" s="5">
        <v>5.5555555555555554</v>
      </c>
      <c r="BT458" s="4" t="s">
        <v>153</v>
      </c>
      <c r="BU458" s="4">
        <v>1</v>
      </c>
      <c r="BV458" s="4">
        <v>1</v>
      </c>
      <c r="BW458" s="4">
        <v>0</v>
      </c>
      <c r="BX458" s="4">
        <v>0</v>
      </c>
      <c r="BY458" s="4">
        <v>1</v>
      </c>
      <c r="BZ458" s="4">
        <v>1</v>
      </c>
      <c r="CA458" s="4">
        <v>3</v>
      </c>
      <c r="CB458" s="4">
        <v>0</v>
      </c>
      <c r="CC458" s="4" t="s">
        <v>154</v>
      </c>
      <c r="CD458" s="6"/>
      <c r="CE458" s="6"/>
      <c r="CF458" s="6"/>
    </row>
    <row r="459" spans="1:84" x14ac:dyDescent="0.5">
      <c r="A459" t="s">
        <v>5933</v>
      </c>
      <c r="B459" t="s">
        <v>1740</v>
      </c>
      <c r="C459" t="s">
        <v>5934</v>
      </c>
      <c r="D459" t="s">
        <v>5935</v>
      </c>
      <c r="E459" t="s">
        <v>5936</v>
      </c>
      <c r="F459" t="s">
        <v>85</v>
      </c>
      <c r="G459" t="s">
        <v>1509</v>
      </c>
      <c r="H459" t="s">
        <v>1510</v>
      </c>
      <c r="I459" t="s">
        <v>88</v>
      </c>
      <c r="J459" t="s">
        <v>3161</v>
      </c>
      <c r="K459" t="s">
        <v>88</v>
      </c>
      <c r="L459" t="s">
        <v>163</v>
      </c>
      <c r="M459" t="s">
        <v>3162</v>
      </c>
      <c r="N459" t="s">
        <v>91</v>
      </c>
      <c r="O459" t="s">
        <v>323</v>
      </c>
      <c r="P459" t="s">
        <v>5937</v>
      </c>
      <c r="Q459" t="s">
        <v>5938</v>
      </c>
      <c r="R459" t="s">
        <v>1605</v>
      </c>
      <c r="S459" t="s">
        <v>5939</v>
      </c>
      <c r="T459" t="s">
        <v>5940</v>
      </c>
      <c r="U459" t="s">
        <v>98</v>
      </c>
      <c r="V459" t="s">
        <v>99</v>
      </c>
      <c r="W459">
        <v>1995</v>
      </c>
      <c r="X459" t="s">
        <v>390</v>
      </c>
      <c r="Y459" t="s">
        <v>1750</v>
      </c>
      <c r="Z459" t="s">
        <v>147</v>
      </c>
      <c r="AA459" t="s">
        <v>88</v>
      </c>
      <c r="AB459">
        <f t="shared" si="7"/>
        <v>1995</v>
      </c>
      <c r="AC459" t="s">
        <v>88</v>
      </c>
      <c r="AD459" t="s">
        <v>88</v>
      </c>
      <c r="AE459" t="s">
        <v>148</v>
      </c>
      <c r="AF459">
        <v>3</v>
      </c>
      <c r="AG459">
        <v>35</v>
      </c>
      <c r="AH459" t="s">
        <v>88</v>
      </c>
      <c r="AI459" t="s">
        <v>147</v>
      </c>
      <c r="AJ459">
        <v>8</v>
      </c>
      <c r="AK459" t="s">
        <v>344</v>
      </c>
      <c r="AL459" t="s">
        <v>101</v>
      </c>
      <c r="AM459">
        <v>192</v>
      </c>
      <c r="AN459" t="s">
        <v>192</v>
      </c>
      <c r="AO459" t="s">
        <v>280</v>
      </c>
      <c r="AP459" t="s">
        <v>88</v>
      </c>
      <c r="AQ459" t="s">
        <v>785</v>
      </c>
      <c r="AR459">
        <v>5</v>
      </c>
      <c r="AS459" t="s">
        <v>88</v>
      </c>
      <c r="AT459" t="s">
        <v>88</v>
      </c>
      <c r="AU459" t="s">
        <v>88</v>
      </c>
      <c r="AV459" t="s">
        <v>88</v>
      </c>
      <c r="AW459">
        <v>33</v>
      </c>
      <c r="AX459">
        <v>17</v>
      </c>
      <c r="AY459" t="s">
        <v>88</v>
      </c>
      <c r="AZ459" t="s">
        <v>88</v>
      </c>
      <c r="BA459" t="s">
        <v>88</v>
      </c>
      <c r="BB459" t="s">
        <v>88</v>
      </c>
      <c r="BC459" t="s">
        <v>88</v>
      </c>
      <c r="BD459" t="s">
        <v>88</v>
      </c>
      <c r="BE459" t="s">
        <v>5941</v>
      </c>
      <c r="BF459" t="s">
        <v>5942</v>
      </c>
      <c r="BG459" s="4" t="s">
        <v>85</v>
      </c>
      <c r="BH459" s="4" t="s">
        <v>1509</v>
      </c>
      <c r="BI459" s="4" t="s">
        <v>1510</v>
      </c>
      <c r="BJ459" s="4" t="s">
        <v>3161</v>
      </c>
      <c r="BK459" s="4" t="s">
        <v>99</v>
      </c>
      <c r="BL459" s="4" t="s">
        <v>91</v>
      </c>
      <c r="BM459" s="4">
        <v>300</v>
      </c>
      <c r="BN459" s="4">
        <v>100</v>
      </c>
      <c r="BO459" s="5">
        <v>594</v>
      </c>
      <c r="BP459" s="5">
        <v>306</v>
      </c>
      <c r="BQ459" s="5">
        <v>3.09375</v>
      </c>
      <c r="BR459" s="5">
        <v>1.59375</v>
      </c>
      <c r="BS459" s="5">
        <v>2.7777777777777777</v>
      </c>
      <c r="BT459" s="4" t="s">
        <v>153</v>
      </c>
      <c r="BU459" s="4">
        <v>1</v>
      </c>
      <c r="BV459" s="4">
        <v>1</v>
      </c>
      <c r="BW459" s="4">
        <v>0</v>
      </c>
      <c r="BX459" s="4">
        <v>1</v>
      </c>
      <c r="BY459" s="4">
        <v>1</v>
      </c>
      <c r="BZ459" s="4">
        <v>0</v>
      </c>
      <c r="CA459" s="4">
        <v>3</v>
      </c>
      <c r="CB459" s="4">
        <v>0</v>
      </c>
      <c r="CC459" s="4" t="s">
        <v>154</v>
      </c>
      <c r="CD459" s="6"/>
      <c r="CE459" s="6"/>
      <c r="CF459" s="6"/>
    </row>
    <row r="460" spans="1:84" x14ac:dyDescent="0.5">
      <c r="A460" t="s">
        <v>5943</v>
      </c>
      <c r="B460" t="s">
        <v>5944</v>
      </c>
      <c r="C460" t="s">
        <v>5945</v>
      </c>
      <c r="D460" t="s">
        <v>5946</v>
      </c>
      <c r="E460" t="s">
        <v>5947</v>
      </c>
      <c r="F460" t="s">
        <v>85</v>
      </c>
      <c r="G460" t="s">
        <v>270</v>
      </c>
      <c r="H460" t="s">
        <v>2861</v>
      </c>
      <c r="I460" t="s">
        <v>88</v>
      </c>
      <c r="J460" t="s">
        <v>5948</v>
      </c>
      <c r="K460" t="s">
        <v>88</v>
      </c>
      <c r="L460" t="s">
        <v>163</v>
      </c>
      <c r="M460" t="s">
        <v>5949</v>
      </c>
      <c r="N460" t="s">
        <v>91</v>
      </c>
      <c r="O460" t="s">
        <v>92</v>
      </c>
      <c r="P460" t="s">
        <v>5950</v>
      </c>
      <c r="Q460" t="s">
        <v>5951</v>
      </c>
      <c r="R460" t="s">
        <v>5952</v>
      </c>
      <c r="S460" t="s">
        <v>5953</v>
      </c>
      <c r="T460" t="s">
        <v>5954</v>
      </c>
      <c r="U460" t="s">
        <v>98</v>
      </c>
      <c r="V460" t="s">
        <v>99</v>
      </c>
      <c r="W460">
        <v>2011</v>
      </c>
      <c r="X460" t="s">
        <v>5955</v>
      </c>
      <c r="Y460" t="s">
        <v>5956</v>
      </c>
      <c r="Z460" t="s">
        <v>147</v>
      </c>
      <c r="AA460" t="s">
        <v>88</v>
      </c>
      <c r="AB460">
        <f t="shared" si="7"/>
        <v>2011</v>
      </c>
      <c r="AC460" t="s">
        <v>88</v>
      </c>
      <c r="AD460" t="s">
        <v>88</v>
      </c>
      <c r="AE460" t="s">
        <v>148</v>
      </c>
      <c r="AF460">
        <v>1</v>
      </c>
      <c r="AG460">
        <v>51</v>
      </c>
      <c r="AH460" t="s">
        <v>88</v>
      </c>
      <c r="AI460" t="s">
        <v>101</v>
      </c>
      <c r="AJ460">
        <v>0</v>
      </c>
      <c r="AK460" t="s">
        <v>103</v>
      </c>
      <c r="AL460" t="s">
        <v>101</v>
      </c>
      <c r="AM460">
        <v>250</v>
      </c>
      <c r="AN460" t="s">
        <v>128</v>
      </c>
      <c r="AO460" t="s">
        <v>129</v>
      </c>
      <c r="AP460" t="s">
        <v>88</v>
      </c>
      <c r="AQ460" t="s">
        <v>151</v>
      </c>
      <c r="AR460" t="s">
        <v>88</v>
      </c>
      <c r="AS460" t="s">
        <v>88</v>
      </c>
      <c r="AT460" t="s">
        <v>88</v>
      </c>
      <c r="AU460" t="s">
        <v>88</v>
      </c>
      <c r="AV460" t="s">
        <v>88</v>
      </c>
      <c r="AW460" t="s">
        <v>88</v>
      </c>
      <c r="AX460" t="s">
        <v>88</v>
      </c>
      <c r="AY460" t="s">
        <v>88</v>
      </c>
      <c r="AZ460" t="s">
        <v>88</v>
      </c>
      <c r="BA460">
        <v>150</v>
      </c>
      <c r="BB460">
        <v>230</v>
      </c>
      <c r="BC460" t="s">
        <v>88</v>
      </c>
      <c r="BD460" t="s">
        <v>88</v>
      </c>
      <c r="BE460" t="s">
        <v>88</v>
      </c>
      <c r="BF460" t="s">
        <v>5957</v>
      </c>
      <c r="BG460" s="4" t="s">
        <v>85</v>
      </c>
      <c r="BH460" s="4" t="s">
        <v>270</v>
      </c>
      <c r="BI460" s="4" t="s">
        <v>2861</v>
      </c>
      <c r="BJ460" s="4" t="s">
        <v>5948</v>
      </c>
      <c r="BK460" s="4" t="s">
        <v>99</v>
      </c>
      <c r="BL460" s="4" t="s">
        <v>91</v>
      </c>
      <c r="BM460" s="4">
        <v>300</v>
      </c>
      <c r="BN460" s="4">
        <v>50</v>
      </c>
      <c r="BO460" s="5">
        <v>5400</v>
      </c>
      <c r="BP460" s="5">
        <v>8280</v>
      </c>
      <c r="BQ460" s="5">
        <v>21.6</v>
      </c>
      <c r="BR460" s="5">
        <v>33.119999999999997</v>
      </c>
      <c r="BS460" s="5" t="s">
        <v>111</v>
      </c>
      <c r="BT460" s="4" t="s">
        <v>153</v>
      </c>
      <c r="BU460" s="4">
        <v>1</v>
      </c>
      <c r="BV460" s="4">
        <v>1</v>
      </c>
      <c r="BW460" s="4">
        <v>0</v>
      </c>
      <c r="BX460" s="4">
        <v>0</v>
      </c>
      <c r="BY460" s="4">
        <v>1</v>
      </c>
      <c r="BZ460" s="4">
        <v>1</v>
      </c>
      <c r="CA460" s="4">
        <v>3</v>
      </c>
      <c r="CB460" s="4">
        <v>0</v>
      </c>
      <c r="CC460" s="4" t="s">
        <v>154</v>
      </c>
      <c r="CD460" s="6"/>
      <c r="CE460" s="6"/>
      <c r="CF460" s="6"/>
    </row>
    <row r="461" spans="1:84" x14ac:dyDescent="0.5">
      <c r="A461" t="s">
        <v>5958</v>
      </c>
      <c r="B461" t="s">
        <v>5959</v>
      </c>
      <c r="C461" t="s">
        <v>5960</v>
      </c>
      <c r="D461" t="s">
        <v>5961</v>
      </c>
      <c r="E461" t="s">
        <v>5962</v>
      </c>
      <c r="F461" t="s">
        <v>85</v>
      </c>
      <c r="G461" t="s">
        <v>270</v>
      </c>
      <c r="H461" t="s">
        <v>2861</v>
      </c>
      <c r="I461" t="s">
        <v>88</v>
      </c>
      <c r="J461" t="s">
        <v>3987</v>
      </c>
      <c r="K461" t="s">
        <v>88</v>
      </c>
      <c r="L461" t="s">
        <v>184</v>
      </c>
      <c r="M461" t="s">
        <v>3988</v>
      </c>
      <c r="N461" t="s">
        <v>91</v>
      </c>
      <c r="O461" t="s">
        <v>92</v>
      </c>
      <c r="P461" t="s">
        <v>5963</v>
      </c>
      <c r="Q461" t="s">
        <v>5964</v>
      </c>
      <c r="R461" t="s">
        <v>1578</v>
      </c>
      <c r="S461" t="s">
        <v>5965</v>
      </c>
      <c r="T461" t="s">
        <v>5966</v>
      </c>
      <c r="U461" t="s">
        <v>98</v>
      </c>
      <c r="V461" t="s">
        <v>99</v>
      </c>
      <c r="W461">
        <v>2011</v>
      </c>
      <c r="X461" t="s">
        <v>3995</v>
      </c>
      <c r="Y461" t="s">
        <v>2321</v>
      </c>
      <c r="Z461" t="s">
        <v>101</v>
      </c>
      <c r="AA461">
        <v>2014</v>
      </c>
      <c r="AB461">
        <f t="shared" si="7"/>
        <v>2014</v>
      </c>
      <c r="AC461" t="s">
        <v>2321</v>
      </c>
      <c r="AD461" t="s">
        <v>2321</v>
      </c>
      <c r="AE461" t="s">
        <v>102</v>
      </c>
      <c r="AF461" t="s">
        <v>88</v>
      </c>
      <c r="AG461" t="s">
        <v>88</v>
      </c>
      <c r="AH461" t="s">
        <v>443</v>
      </c>
      <c r="AI461" t="s">
        <v>88</v>
      </c>
      <c r="AJ461">
        <v>365</v>
      </c>
      <c r="AK461" t="s">
        <v>104</v>
      </c>
      <c r="AL461" t="s">
        <v>101</v>
      </c>
      <c r="AM461">
        <v>200</v>
      </c>
      <c r="AN461" t="s">
        <v>105</v>
      </c>
      <c r="AO461" t="s">
        <v>174</v>
      </c>
      <c r="AP461" t="s">
        <v>88</v>
      </c>
      <c r="AQ461" t="s">
        <v>151</v>
      </c>
      <c r="AR461" t="s">
        <v>88</v>
      </c>
      <c r="AS461" t="s">
        <v>88</v>
      </c>
      <c r="AT461" t="s">
        <v>88</v>
      </c>
      <c r="AU461" t="s">
        <v>88</v>
      </c>
      <c r="AV461" t="s">
        <v>88</v>
      </c>
      <c r="AW461" t="s">
        <v>88</v>
      </c>
      <c r="AX461" t="s">
        <v>88</v>
      </c>
      <c r="AY461">
        <v>2</v>
      </c>
      <c r="AZ461">
        <v>15</v>
      </c>
      <c r="BA461" t="s">
        <v>88</v>
      </c>
      <c r="BB461" t="s">
        <v>88</v>
      </c>
      <c r="BC461" t="s">
        <v>88</v>
      </c>
      <c r="BD461" t="s">
        <v>88</v>
      </c>
      <c r="BE461" t="s">
        <v>88</v>
      </c>
      <c r="BF461" t="s">
        <v>5967</v>
      </c>
      <c r="BG461" s="4" t="s">
        <v>85</v>
      </c>
      <c r="BH461" s="4" t="s">
        <v>270</v>
      </c>
      <c r="BI461" s="4" t="s">
        <v>2861</v>
      </c>
      <c r="BJ461" s="4" t="s">
        <v>3987</v>
      </c>
      <c r="BK461" s="4" t="s">
        <v>99</v>
      </c>
      <c r="BL461" s="4" t="s">
        <v>91</v>
      </c>
      <c r="BM461" s="4">
        <v>300</v>
      </c>
      <c r="BN461" s="4">
        <v>0</v>
      </c>
      <c r="BO461" s="5">
        <v>50</v>
      </c>
      <c r="BP461" s="5">
        <v>375</v>
      </c>
      <c r="BQ461" s="5">
        <v>0.25</v>
      </c>
      <c r="BR461" s="5">
        <v>1.875</v>
      </c>
      <c r="BS461" s="5" t="s">
        <v>111</v>
      </c>
      <c r="BT461" s="4" t="s">
        <v>112</v>
      </c>
      <c r="BU461" s="4">
        <v>0</v>
      </c>
      <c r="BV461" s="4">
        <v>0</v>
      </c>
      <c r="BW461" s="4">
        <v>0</v>
      </c>
      <c r="BX461" s="4">
        <v>0</v>
      </c>
      <c r="BY461" s="4">
        <v>1</v>
      </c>
      <c r="BZ461" s="4">
        <v>0</v>
      </c>
      <c r="CA461" s="4">
        <v>1</v>
      </c>
      <c r="CB461" s="4">
        <v>0</v>
      </c>
      <c r="CC461" s="4" t="s">
        <v>114</v>
      </c>
      <c r="CD461" s="6"/>
      <c r="CE461" s="6"/>
      <c r="CF461" s="6"/>
    </row>
    <row r="462" spans="1:84" x14ac:dyDescent="0.5">
      <c r="A462" t="s">
        <v>5968</v>
      </c>
      <c r="B462" t="s">
        <v>5969</v>
      </c>
      <c r="C462" t="s">
        <v>5970</v>
      </c>
      <c r="D462" t="s">
        <v>5971</v>
      </c>
      <c r="E462" t="s">
        <v>5972</v>
      </c>
      <c r="F462" t="s">
        <v>85</v>
      </c>
      <c r="G462" t="s">
        <v>200</v>
      </c>
      <c r="H462" t="s">
        <v>4072</v>
      </c>
      <c r="I462" t="s">
        <v>88</v>
      </c>
      <c r="J462" t="s">
        <v>5973</v>
      </c>
      <c r="K462" t="s">
        <v>88</v>
      </c>
      <c r="L462" t="s">
        <v>163</v>
      </c>
      <c r="M462" t="s">
        <v>5974</v>
      </c>
      <c r="N462" t="s">
        <v>91</v>
      </c>
      <c r="O462" t="s">
        <v>92</v>
      </c>
      <c r="P462" t="s">
        <v>5975</v>
      </c>
      <c r="Q462" t="s">
        <v>5976</v>
      </c>
      <c r="R462" t="s">
        <v>998</v>
      </c>
      <c r="S462" t="s">
        <v>5977</v>
      </c>
      <c r="T462" t="s">
        <v>5978</v>
      </c>
      <c r="U462" t="s">
        <v>98</v>
      </c>
      <c r="V462" t="s">
        <v>99</v>
      </c>
      <c r="W462">
        <v>2007</v>
      </c>
      <c r="X462" t="s">
        <v>146</v>
      </c>
      <c r="Y462" t="s">
        <v>838</v>
      </c>
      <c r="Z462" t="s">
        <v>101</v>
      </c>
      <c r="AA462">
        <v>2012</v>
      </c>
      <c r="AB462">
        <f t="shared" si="7"/>
        <v>2012</v>
      </c>
      <c r="AC462" t="s">
        <v>5979</v>
      </c>
      <c r="AD462" t="s">
        <v>4276</v>
      </c>
      <c r="AE462" t="s">
        <v>148</v>
      </c>
      <c r="AF462">
        <v>1</v>
      </c>
      <c r="AG462">
        <v>51</v>
      </c>
      <c r="AH462" t="s">
        <v>88</v>
      </c>
      <c r="AI462" t="s">
        <v>101</v>
      </c>
      <c r="AJ462">
        <v>0</v>
      </c>
      <c r="AK462" t="s">
        <v>149</v>
      </c>
      <c r="AL462" t="s">
        <v>101</v>
      </c>
      <c r="AM462">
        <v>950</v>
      </c>
      <c r="AN462" t="s">
        <v>173</v>
      </c>
      <c r="AO462" t="s">
        <v>212</v>
      </c>
      <c r="AP462" t="s">
        <v>88</v>
      </c>
      <c r="AQ462" t="s">
        <v>108</v>
      </c>
      <c r="AR462" t="s">
        <v>88</v>
      </c>
      <c r="AS462" t="s">
        <v>88</v>
      </c>
      <c r="AT462" t="s">
        <v>88</v>
      </c>
      <c r="AU462" t="s">
        <v>88</v>
      </c>
      <c r="AV462" t="s">
        <v>88</v>
      </c>
      <c r="AW462">
        <v>1000</v>
      </c>
      <c r="AX462">
        <v>1050</v>
      </c>
      <c r="AY462" t="s">
        <v>88</v>
      </c>
      <c r="AZ462" t="s">
        <v>88</v>
      </c>
      <c r="BA462">
        <v>900</v>
      </c>
      <c r="BB462">
        <v>990</v>
      </c>
      <c r="BC462" t="s">
        <v>88</v>
      </c>
      <c r="BD462" t="s">
        <v>88</v>
      </c>
      <c r="BE462" t="s">
        <v>5980</v>
      </c>
      <c r="BF462" t="s">
        <v>5981</v>
      </c>
      <c r="BG462" s="4" t="s">
        <v>85</v>
      </c>
      <c r="BH462" s="4" t="s">
        <v>200</v>
      </c>
      <c r="BI462" s="4" t="s">
        <v>4072</v>
      </c>
      <c r="BJ462" s="4" t="s">
        <v>5973</v>
      </c>
      <c r="BK462" s="4" t="s">
        <v>99</v>
      </c>
      <c r="BL462" s="4" t="s">
        <v>91</v>
      </c>
      <c r="BM462" s="4">
        <v>300</v>
      </c>
      <c r="BN462" s="4">
        <v>75</v>
      </c>
      <c r="BO462" s="5">
        <v>50400</v>
      </c>
      <c r="BP462" s="5">
        <v>54540</v>
      </c>
      <c r="BQ462" s="5">
        <v>53.05263157894737</v>
      </c>
      <c r="BR462" s="5">
        <v>57.410526315789475</v>
      </c>
      <c r="BS462" s="5" t="s">
        <v>111</v>
      </c>
      <c r="BT462" s="4" t="s">
        <v>153</v>
      </c>
      <c r="BU462" s="4">
        <v>1</v>
      </c>
      <c r="BV462" s="4">
        <v>1</v>
      </c>
      <c r="BW462" s="4">
        <v>1</v>
      </c>
      <c r="BX462" s="4">
        <v>0</v>
      </c>
      <c r="BY462" s="4">
        <v>1</v>
      </c>
      <c r="BZ462" s="4">
        <v>1</v>
      </c>
      <c r="CA462" s="4">
        <v>4</v>
      </c>
      <c r="CB462" s="4">
        <v>0</v>
      </c>
      <c r="CC462" s="4" t="s">
        <v>154</v>
      </c>
      <c r="CD462" s="6"/>
      <c r="CE462" s="6"/>
      <c r="CF462" s="6"/>
    </row>
    <row r="463" spans="1:84" x14ac:dyDescent="0.5">
      <c r="A463" t="s">
        <v>5982</v>
      </c>
      <c r="B463" t="s">
        <v>88</v>
      </c>
      <c r="C463" t="s">
        <v>5983</v>
      </c>
      <c r="D463" t="s">
        <v>5984</v>
      </c>
      <c r="E463" t="s">
        <v>5985</v>
      </c>
      <c r="F463" t="s">
        <v>85</v>
      </c>
      <c r="G463" t="s">
        <v>1311</v>
      </c>
      <c r="H463" t="s">
        <v>1312</v>
      </c>
      <c r="I463" t="s">
        <v>88</v>
      </c>
      <c r="J463" t="s">
        <v>2407</v>
      </c>
      <c r="K463" t="s">
        <v>88</v>
      </c>
      <c r="L463" t="s">
        <v>163</v>
      </c>
      <c r="M463" t="s">
        <v>5986</v>
      </c>
      <c r="N463" t="s">
        <v>91</v>
      </c>
      <c r="O463" t="s">
        <v>92</v>
      </c>
      <c r="P463" t="s">
        <v>5987</v>
      </c>
      <c r="Q463" t="s">
        <v>5988</v>
      </c>
      <c r="R463" t="s">
        <v>5989</v>
      </c>
      <c r="S463" t="s">
        <v>5990</v>
      </c>
      <c r="T463" t="s">
        <v>5991</v>
      </c>
      <c r="U463" t="s">
        <v>98</v>
      </c>
      <c r="V463" t="s">
        <v>99</v>
      </c>
      <c r="W463">
        <v>2012</v>
      </c>
      <c r="X463" t="s">
        <v>146</v>
      </c>
      <c r="Y463" t="s">
        <v>88</v>
      </c>
      <c r="Z463" t="s">
        <v>147</v>
      </c>
      <c r="AA463" t="s">
        <v>88</v>
      </c>
      <c r="AB463">
        <f t="shared" si="7"/>
        <v>2012</v>
      </c>
      <c r="AC463" t="s">
        <v>88</v>
      </c>
      <c r="AD463" t="s">
        <v>88</v>
      </c>
      <c r="AE463" t="s">
        <v>148</v>
      </c>
      <c r="AF463">
        <v>2</v>
      </c>
      <c r="AG463">
        <v>93</v>
      </c>
      <c r="AH463" t="s">
        <v>88</v>
      </c>
      <c r="AI463" t="s">
        <v>101</v>
      </c>
      <c r="AJ463">
        <v>90</v>
      </c>
      <c r="AK463" t="s">
        <v>172</v>
      </c>
      <c r="AL463" t="s">
        <v>101</v>
      </c>
      <c r="AM463">
        <v>600</v>
      </c>
      <c r="AN463" t="s">
        <v>150</v>
      </c>
      <c r="AO463" t="s">
        <v>174</v>
      </c>
      <c r="AP463" t="s">
        <v>88</v>
      </c>
      <c r="AQ463" t="s">
        <v>575</v>
      </c>
      <c r="AR463" t="s">
        <v>88</v>
      </c>
      <c r="AS463">
        <v>5</v>
      </c>
      <c r="AT463" t="s">
        <v>88</v>
      </c>
      <c r="AU463" t="s">
        <v>88</v>
      </c>
      <c r="AV463" t="s">
        <v>88</v>
      </c>
      <c r="AW463" t="s">
        <v>88</v>
      </c>
      <c r="AX463" t="s">
        <v>88</v>
      </c>
      <c r="AY463">
        <v>400</v>
      </c>
      <c r="AZ463">
        <v>600</v>
      </c>
      <c r="BA463" t="s">
        <v>88</v>
      </c>
      <c r="BB463" t="s">
        <v>88</v>
      </c>
      <c r="BC463" t="s">
        <v>88</v>
      </c>
      <c r="BD463" t="s">
        <v>88</v>
      </c>
      <c r="BE463" t="s">
        <v>5992</v>
      </c>
      <c r="BF463" t="s">
        <v>5993</v>
      </c>
      <c r="BG463" s="4" t="s">
        <v>85</v>
      </c>
      <c r="BH463" s="4" t="s">
        <v>1311</v>
      </c>
      <c r="BI463" s="4" t="s">
        <v>1312</v>
      </c>
      <c r="BJ463" s="4" t="s">
        <v>2407</v>
      </c>
      <c r="BK463" s="4" t="s">
        <v>99</v>
      </c>
      <c r="BL463" s="4" t="s">
        <v>91</v>
      </c>
      <c r="BM463" s="4">
        <v>300</v>
      </c>
      <c r="BN463" s="4">
        <v>25</v>
      </c>
      <c r="BO463" s="5">
        <v>10000</v>
      </c>
      <c r="BP463" s="5">
        <v>15000</v>
      </c>
      <c r="BQ463" s="5">
        <v>16.666666666666668</v>
      </c>
      <c r="BR463" s="5">
        <v>25</v>
      </c>
      <c r="BS463" s="5">
        <v>2</v>
      </c>
      <c r="BT463" s="4" t="s">
        <v>153</v>
      </c>
      <c r="BU463" s="4">
        <v>1</v>
      </c>
      <c r="BV463" s="4">
        <v>0</v>
      </c>
      <c r="BW463" s="4">
        <v>1</v>
      </c>
      <c r="BX463" s="4">
        <v>0</v>
      </c>
      <c r="BY463" s="4">
        <v>1</v>
      </c>
      <c r="BZ463" s="4">
        <v>1</v>
      </c>
      <c r="CA463" s="4">
        <v>3</v>
      </c>
      <c r="CB463" s="4">
        <v>0</v>
      </c>
      <c r="CC463" s="4" t="s">
        <v>154</v>
      </c>
      <c r="CD463" s="6"/>
      <c r="CE463" s="6"/>
      <c r="CF463" s="6"/>
    </row>
    <row r="464" spans="1:84" x14ac:dyDescent="0.5">
      <c r="A464" t="s">
        <v>5994</v>
      </c>
      <c r="B464" t="s">
        <v>5995</v>
      </c>
      <c r="C464" t="s">
        <v>5996</v>
      </c>
      <c r="D464" t="s">
        <v>5997</v>
      </c>
      <c r="E464" t="s">
        <v>5831</v>
      </c>
      <c r="F464" t="s">
        <v>85</v>
      </c>
      <c r="G464" t="s">
        <v>827</v>
      </c>
      <c r="H464" t="s">
        <v>2420</v>
      </c>
      <c r="I464" t="s">
        <v>88</v>
      </c>
      <c r="J464" t="s">
        <v>1067</v>
      </c>
      <c r="K464" t="s">
        <v>88</v>
      </c>
      <c r="L464" t="s">
        <v>184</v>
      </c>
      <c r="M464" t="s">
        <v>5998</v>
      </c>
      <c r="N464" t="s">
        <v>91</v>
      </c>
      <c r="O464" t="s">
        <v>92</v>
      </c>
      <c r="P464" t="s">
        <v>5999</v>
      </c>
      <c r="Q464" t="s">
        <v>6000</v>
      </c>
      <c r="R464" t="s">
        <v>6001</v>
      </c>
      <c r="S464" t="s">
        <v>6002</v>
      </c>
      <c r="T464" t="s">
        <v>6003</v>
      </c>
      <c r="U464" t="s">
        <v>98</v>
      </c>
      <c r="V464" t="s">
        <v>99</v>
      </c>
      <c r="W464">
        <v>2001</v>
      </c>
      <c r="X464" t="s">
        <v>170</v>
      </c>
      <c r="Y464" t="s">
        <v>4261</v>
      </c>
      <c r="Z464" t="s">
        <v>147</v>
      </c>
      <c r="AA464" t="s">
        <v>88</v>
      </c>
      <c r="AB464">
        <f t="shared" si="7"/>
        <v>2001</v>
      </c>
      <c r="AC464" t="s">
        <v>88</v>
      </c>
      <c r="AD464" t="s">
        <v>88</v>
      </c>
      <c r="AE464" t="s">
        <v>102</v>
      </c>
      <c r="AF464" t="s">
        <v>88</v>
      </c>
      <c r="AG464" t="s">
        <v>88</v>
      </c>
      <c r="AH464" t="s">
        <v>2039</v>
      </c>
      <c r="AI464" t="s">
        <v>88</v>
      </c>
      <c r="AJ464">
        <v>8</v>
      </c>
      <c r="AK464" t="s">
        <v>344</v>
      </c>
      <c r="AL464" t="s">
        <v>147</v>
      </c>
      <c r="AM464">
        <v>0</v>
      </c>
      <c r="AN464" t="s">
        <v>673</v>
      </c>
      <c r="AO464" t="s">
        <v>129</v>
      </c>
      <c r="AP464" t="s">
        <v>88</v>
      </c>
      <c r="AQ464" t="s">
        <v>130</v>
      </c>
      <c r="AR464" t="s">
        <v>88</v>
      </c>
      <c r="AS464" t="s">
        <v>88</v>
      </c>
      <c r="AT464">
        <v>5</v>
      </c>
      <c r="AU464" t="s">
        <v>88</v>
      </c>
      <c r="AV464" t="s">
        <v>88</v>
      </c>
      <c r="AW464" t="s">
        <v>88</v>
      </c>
      <c r="AX464" t="s">
        <v>88</v>
      </c>
      <c r="AY464" t="s">
        <v>88</v>
      </c>
      <c r="AZ464" t="s">
        <v>88</v>
      </c>
      <c r="BA464">
        <v>0</v>
      </c>
      <c r="BB464">
        <v>0</v>
      </c>
      <c r="BC464" t="s">
        <v>88</v>
      </c>
      <c r="BD464" t="s">
        <v>88</v>
      </c>
      <c r="BE464" t="s">
        <v>6004</v>
      </c>
      <c r="BF464" t="s">
        <v>6005</v>
      </c>
      <c r="BG464" s="4" t="s">
        <v>85</v>
      </c>
      <c r="BH464" s="4" t="s">
        <v>827</v>
      </c>
      <c r="BI464" s="4" t="s">
        <v>2420</v>
      </c>
      <c r="BJ464" s="4" t="s">
        <v>1067</v>
      </c>
      <c r="BK464" s="4" t="s">
        <v>99</v>
      </c>
      <c r="BL464" s="4" t="s">
        <v>91</v>
      </c>
      <c r="BM464" s="4">
        <v>300</v>
      </c>
      <c r="BN464" s="4">
        <v>0</v>
      </c>
      <c r="BO464" s="5" t="s">
        <v>250</v>
      </c>
      <c r="BP464" s="5" t="s">
        <v>316</v>
      </c>
      <c r="BQ464" s="5" t="s">
        <v>250</v>
      </c>
      <c r="BR464" s="5" t="s">
        <v>250</v>
      </c>
      <c r="BS464" s="5">
        <v>1.3888888888888888</v>
      </c>
      <c r="BT464" s="4" t="s">
        <v>112</v>
      </c>
      <c r="BU464" s="4">
        <v>0</v>
      </c>
      <c r="BV464" s="4">
        <v>1</v>
      </c>
      <c r="BW464" s="4">
        <v>0</v>
      </c>
      <c r="BX464" s="4">
        <v>0</v>
      </c>
      <c r="BY464" s="4">
        <v>0</v>
      </c>
      <c r="BZ464" s="4">
        <v>0</v>
      </c>
      <c r="CA464" s="4">
        <v>1</v>
      </c>
      <c r="CB464" s="4">
        <v>0</v>
      </c>
      <c r="CC464" s="4" t="s">
        <v>114</v>
      </c>
      <c r="CD464" s="6"/>
      <c r="CE464" s="6"/>
      <c r="CF464" s="6"/>
    </row>
    <row r="465" spans="1:84" x14ac:dyDescent="0.5">
      <c r="A465" t="s">
        <v>6006</v>
      </c>
      <c r="B465" t="s">
        <v>2428</v>
      </c>
      <c r="C465" t="s">
        <v>6007</v>
      </c>
      <c r="D465" t="s">
        <v>6008</v>
      </c>
      <c r="E465" t="s">
        <v>6009</v>
      </c>
      <c r="F465" t="s">
        <v>85</v>
      </c>
      <c r="G465" t="s">
        <v>1380</v>
      </c>
      <c r="H465" t="s">
        <v>1381</v>
      </c>
      <c r="I465" t="s">
        <v>88</v>
      </c>
      <c r="J465" t="s">
        <v>2432</v>
      </c>
      <c r="K465" t="s">
        <v>88</v>
      </c>
      <c r="L465" t="s">
        <v>2277</v>
      </c>
      <c r="M465" t="s">
        <v>6010</v>
      </c>
      <c r="N465" t="s">
        <v>91</v>
      </c>
      <c r="O465" t="s">
        <v>92</v>
      </c>
      <c r="P465" t="s">
        <v>6011</v>
      </c>
      <c r="Q465" t="s">
        <v>6012</v>
      </c>
      <c r="R465" t="s">
        <v>6013</v>
      </c>
      <c r="S465" t="s">
        <v>6014</v>
      </c>
      <c r="T465" t="s">
        <v>6015</v>
      </c>
      <c r="U465" t="s">
        <v>98</v>
      </c>
      <c r="V465" t="s">
        <v>99</v>
      </c>
      <c r="W465">
        <v>1987</v>
      </c>
      <c r="X465" t="s">
        <v>170</v>
      </c>
      <c r="Y465" t="s">
        <v>6016</v>
      </c>
      <c r="Z465" t="s">
        <v>147</v>
      </c>
      <c r="AA465" t="s">
        <v>88</v>
      </c>
      <c r="AB465">
        <f t="shared" si="7"/>
        <v>1987</v>
      </c>
      <c r="AC465" t="s">
        <v>88</v>
      </c>
      <c r="AD465" t="s">
        <v>88</v>
      </c>
      <c r="AE465" t="s">
        <v>148</v>
      </c>
      <c r="AF465">
        <v>3</v>
      </c>
      <c r="AG465">
        <v>64</v>
      </c>
      <c r="AH465" t="s">
        <v>88</v>
      </c>
      <c r="AI465" t="s">
        <v>101</v>
      </c>
      <c r="AJ465">
        <v>24</v>
      </c>
      <c r="AK465" t="s">
        <v>172</v>
      </c>
      <c r="AL465" t="s">
        <v>101</v>
      </c>
      <c r="AM465">
        <v>223</v>
      </c>
      <c r="AN465" t="s">
        <v>192</v>
      </c>
      <c r="AO465" t="s">
        <v>212</v>
      </c>
      <c r="AP465" t="s">
        <v>88</v>
      </c>
      <c r="AQ465" t="s">
        <v>130</v>
      </c>
      <c r="AR465" t="s">
        <v>88</v>
      </c>
      <c r="AS465" t="s">
        <v>88</v>
      </c>
      <c r="AT465">
        <v>10</v>
      </c>
      <c r="AU465" t="s">
        <v>88</v>
      </c>
      <c r="AV465" t="s">
        <v>88</v>
      </c>
      <c r="AW465">
        <v>101</v>
      </c>
      <c r="AX465">
        <v>200</v>
      </c>
      <c r="AY465" t="s">
        <v>88</v>
      </c>
      <c r="AZ465" t="s">
        <v>88</v>
      </c>
      <c r="BA465">
        <v>105</v>
      </c>
      <c r="BB465">
        <v>202</v>
      </c>
      <c r="BC465" t="s">
        <v>88</v>
      </c>
      <c r="BD465" t="s">
        <v>88</v>
      </c>
      <c r="BE465" t="s">
        <v>6017</v>
      </c>
      <c r="BF465" t="s">
        <v>6018</v>
      </c>
      <c r="BG465" s="4" t="s">
        <v>85</v>
      </c>
      <c r="BH465" s="4" t="s">
        <v>1380</v>
      </c>
      <c r="BI465" s="4" t="s">
        <v>1381</v>
      </c>
      <c r="BJ465" s="4" t="s">
        <v>2432</v>
      </c>
      <c r="BK465" s="4" t="s">
        <v>99</v>
      </c>
      <c r="BL465" s="4" t="s">
        <v>91</v>
      </c>
      <c r="BM465" s="4">
        <v>300</v>
      </c>
      <c r="BN465" s="4">
        <v>100</v>
      </c>
      <c r="BO465" s="5">
        <v>5598</v>
      </c>
      <c r="BP465" s="5">
        <v>10872</v>
      </c>
      <c r="BQ465" s="5">
        <v>25.103139013452914</v>
      </c>
      <c r="BR465" s="5">
        <v>48.753363228699548</v>
      </c>
      <c r="BS465" s="5">
        <v>2.7777777777777777</v>
      </c>
      <c r="BT465" s="4" t="s">
        <v>153</v>
      </c>
      <c r="BU465" s="4">
        <v>1</v>
      </c>
      <c r="BV465" s="4">
        <v>0</v>
      </c>
      <c r="BW465" s="4">
        <v>0</v>
      </c>
      <c r="BX465" s="4">
        <v>1</v>
      </c>
      <c r="BY465" s="4">
        <v>1</v>
      </c>
      <c r="BZ465" s="4">
        <v>1</v>
      </c>
      <c r="CA465" s="4">
        <v>3</v>
      </c>
      <c r="CB465" s="4">
        <v>0</v>
      </c>
      <c r="CC465" s="4" t="s">
        <v>154</v>
      </c>
      <c r="CD465" s="6"/>
      <c r="CE465" s="6"/>
      <c r="CF465" s="6"/>
    </row>
    <row r="466" spans="1:84" x14ac:dyDescent="0.5">
      <c r="A466" t="s">
        <v>6019</v>
      </c>
      <c r="B466" t="s">
        <v>88</v>
      </c>
      <c r="C466" t="s">
        <v>6020</v>
      </c>
      <c r="D466" t="s">
        <v>6021</v>
      </c>
      <c r="E466" t="s">
        <v>6022</v>
      </c>
      <c r="F466" t="s">
        <v>85</v>
      </c>
      <c r="G466" t="s">
        <v>652</v>
      </c>
      <c r="H466" t="s">
        <v>4847</v>
      </c>
      <c r="I466" t="s">
        <v>88</v>
      </c>
      <c r="J466" t="s">
        <v>6023</v>
      </c>
      <c r="K466" t="s">
        <v>88</v>
      </c>
      <c r="L466" t="s">
        <v>163</v>
      </c>
      <c r="M466" t="s">
        <v>4849</v>
      </c>
      <c r="N466" t="s">
        <v>91</v>
      </c>
      <c r="O466" t="s">
        <v>92</v>
      </c>
      <c r="P466" t="s">
        <v>6024</v>
      </c>
      <c r="Q466" t="s">
        <v>6025</v>
      </c>
      <c r="R466" t="s">
        <v>6026</v>
      </c>
      <c r="S466" t="s">
        <v>6027</v>
      </c>
      <c r="T466" t="s">
        <v>6028</v>
      </c>
      <c r="U466" t="s">
        <v>98</v>
      </c>
      <c r="V466" t="s">
        <v>99</v>
      </c>
      <c r="W466">
        <v>2014</v>
      </c>
      <c r="X466" t="s">
        <v>6029</v>
      </c>
      <c r="Y466" t="s">
        <v>6030</v>
      </c>
      <c r="Z466" t="s">
        <v>147</v>
      </c>
      <c r="AA466" t="s">
        <v>88</v>
      </c>
      <c r="AB466">
        <f t="shared" si="7"/>
        <v>2014</v>
      </c>
      <c r="AC466" t="s">
        <v>88</v>
      </c>
      <c r="AD466" t="s">
        <v>88</v>
      </c>
      <c r="AE466" t="s">
        <v>148</v>
      </c>
      <c r="AF466">
        <v>7</v>
      </c>
      <c r="AG466">
        <v>40</v>
      </c>
      <c r="AH466" t="s">
        <v>88</v>
      </c>
      <c r="AI466" t="s">
        <v>101</v>
      </c>
      <c r="AJ466">
        <v>0</v>
      </c>
      <c r="AK466" t="s">
        <v>149</v>
      </c>
      <c r="AL466" t="s">
        <v>147</v>
      </c>
      <c r="AM466">
        <v>200</v>
      </c>
      <c r="AN466" t="s">
        <v>128</v>
      </c>
      <c r="AO466" t="s">
        <v>280</v>
      </c>
      <c r="AP466" t="s">
        <v>88</v>
      </c>
      <c r="AQ466" t="s">
        <v>108</v>
      </c>
      <c r="AR466" t="s">
        <v>88</v>
      </c>
      <c r="AS466" t="s">
        <v>88</v>
      </c>
      <c r="AT466" t="s">
        <v>88</v>
      </c>
      <c r="AU466" t="s">
        <v>88</v>
      </c>
      <c r="AV466" t="s">
        <v>88</v>
      </c>
      <c r="AW466">
        <v>300</v>
      </c>
      <c r="AX466">
        <v>390</v>
      </c>
      <c r="AY466" t="s">
        <v>88</v>
      </c>
      <c r="AZ466" t="s">
        <v>88</v>
      </c>
      <c r="BA466" t="s">
        <v>88</v>
      </c>
      <c r="BB466" t="s">
        <v>88</v>
      </c>
      <c r="BC466" t="s">
        <v>88</v>
      </c>
      <c r="BD466" t="s">
        <v>88</v>
      </c>
      <c r="BE466" t="s">
        <v>6031</v>
      </c>
      <c r="BF466" t="s">
        <v>6032</v>
      </c>
      <c r="BG466" s="4" t="s">
        <v>85</v>
      </c>
      <c r="BH466" s="4" t="s">
        <v>652</v>
      </c>
      <c r="BI466" s="4" t="s">
        <v>4847</v>
      </c>
      <c r="BJ466" s="4" t="s">
        <v>6023</v>
      </c>
      <c r="BK466" s="4" t="s">
        <v>99</v>
      </c>
      <c r="BL466" s="4" t="s">
        <v>91</v>
      </c>
      <c r="BM466" s="4">
        <v>300</v>
      </c>
      <c r="BN466" s="4">
        <v>50</v>
      </c>
      <c r="BO466" s="5">
        <v>5400</v>
      </c>
      <c r="BP466" s="5">
        <v>7020</v>
      </c>
      <c r="BQ466" s="5">
        <v>27</v>
      </c>
      <c r="BR466" s="5">
        <v>35.1</v>
      </c>
      <c r="BS466" s="5" t="s">
        <v>111</v>
      </c>
      <c r="BT466" s="4" t="s">
        <v>347</v>
      </c>
      <c r="BU466" s="4">
        <v>1</v>
      </c>
      <c r="BV466" s="4">
        <v>1</v>
      </c>
      <c r="BW466" s="4">
        <v>0</v>
      </c>
      <c r="BX466" s="4">
        <v>0</v>
      </c>
      <c r="BY466" s="4">
        <v>0</v>
      </c>
      <c r="BZ466" s="4">
        <v>1</v>
      </c>
      <c r="CA466" s="4">
        <v>2</v>
      </c>
      <c r="CB466" s="4">
        <v>0</v>
      </c>
      <c r="CC466" s="4" t="s">
        <v>154</v>
      </c>
      <c r="CD466" s="6"/>
      <c r="CE466" s="6"/>
      <c r="CF466" s="6"/>
    </row>
    <row r="467" spans="1:84" x14ac:dyDescent="0.5">
      <c r="A467" t="s">
        <v>6033</v>
      </c>
      <c r="B467" t="s">
        <v>6034</v>
      </c>
      <c r="C467" t="s">
        <v>6035</v>
      </c>
      <c r="D467" t="s">
        <v>6036</v>
      </c>
      <c r="E467" t="s">
        <v>6037</v>
      </c>
      <c r="F467" t="s">
        <v>85</v>
      </c>
      <c r="G467" t="s">
        <v>846</v>
      </c>
      <c r="H467" t="s">
        <v>846</v>
      </c>
      <c r="I467" t="s">
        <v>88</v>
      </c>
      <c r="J467" t="s">
        <v>1679</v>
      </c>
      <c r="K467" t="s">
        <v>88</v>
      </c>
      <c r="L467" t="s">
        <v>184</v>
      </c>
      <c r="M467" t="s">
        <v>6038</v>
      </c>
      <c r="N467" t="s">
        <v>91</v>
      </c>
      <c r="O467" t="s">
        <v>92</v>
      </c>
      <c r="P467" t="s">
        <v>6039</v>
      </c>
      <c r="Q467" t="s">
        <v>6040</v>
      </c>
      <c r="R467" t="s">
        <v>6041</v>
      </c>
      <c r="S467" t="s">
        <v>6042</v>
      </c>
      <c r="T467" t="s">
        <v>6043</v>
      </c>
      <c r="U467" t="s">
        <v>98</v>
      </c>
      <c r="V467" t="s">
        <v>99</v>
      </c>
      <c r="W467">
        <v>2004</v>
      </c>
      <c r="X467" t="s">
        <v>343</v>
      </c>
      <c r="Y467" t="s">
        <v>854</v>
      </c>
      <c r="Z467" t="s">
        <v>147</v>
      </c>
      <c r="AA467" t="s">
        <v>88</v>
      </c>
      <c r="AB467">
        <f t="shared" si="7"/>
        <v>2004</v>
      </c>
      <c r="AC467" t="s">
        <v>88</v>
      </c>
      <c r="AD467" t="s">
        <v>88</v>
      </c>
      <c r="AE467" t="s">
        <v>148</v>
      </c>
      <c r="AF467">
        <v>2</v>
      </c>
      <c r="AG467">
        <v>86</v>
      </c>
      <c r="AH467" t="s">
        <v>88</v>
      </c>
      <c r="AI467" t="s">
        <v>101</v>
      </c>
      <c r="AJ467">
        <v>3</v>
      </c>
      <c r="AK467" t="s">
        <v>103</v>
      </c>
      <c r="AL467" t="s">
        <v>101</v>
      </c>
      <c r="AM467">
        <v>100</v>
      </c>
      <c r="AN467" t="s">
        <v>173</v>
      </c>
      <c r="AO467" t="s">
        <v>129</v>
      </c>
      <c r="AP467" t="s">
        <v>88</v>
      </c>
      <c r="AQ467" t="s">
        <v>130</v>
      </c>
      <c r="AR467" t="s">
        <v>88</v>
      </c>
      <c r="AS467" t="s">
        <v>88</v>
      </c>
      <c r="AT467">
        <v>10</v>
      </c>
      <c r="AU467" t="s">
        <v>88</v>
      </c>
      <c r="AV467" t="s">
        <v>88</v>
      </c>
      <c r="AW467" t="s">
        <v>88</v>
      </c>
      <c r="AX467" t="s">
        <v>88</v>
      </c>
      <c r="AY467" t="s">
        <v>88</v>
      </c>
      <c r="AZ467" t="s">
        <v>88</v>
      </c>
      <c r="BA467">
        <v>20</v>
      </c>
      <c r="BB467">
        <v>60</v>
      </c>
      <c r="BC467" t="s">
        <v>88</v>
      </c>
      <c r="BD467" t="s">
        <v>88</v>
      </c>
      <c r="BE467" t="s">
        <v>88</v>
      </c>
      <c r="BF467" t="s">
        <v>6044</v>
      </c>
      <c r="BG467" s="4" t="s">
        <v>85</v>
      </c>
      <c r="BH467" s="4" t="s">
        <v>846</v>
      </c>
      <c r="BI467" s="4" t="s">
        <v>846</v>
      </c>
      <c r="BJ467" s="4" t="s">
        <v>1679</v>
      </c>
      <c r="BK467" s="4" t="s">
        <v>99</v>
      </c>
      <c r="BL467" s="4" t="s">
        <v>91</v>
      </c>
      <c r="BM467" s="4">
        <v>300</v>
      </c>
      <c r="BN467" s="4">
        <v>75</v>
      </c>
      <c r="BO467" s="5">
        <v>720</v>
      </c>
      <c r="BP467" s="5">
        <v>2160</v>
      </c>
      <c r="BQ467" s="5">
        <v>7.2</v>
      </c>
      <c r="BR467" s="5">
        <v>21.6</v>
      </c>
      <c r="BS467" s="5">
        <v>2.7777777777777777</v>
      </c>
      <c r="BT467" s="4" t="s">
        <v>153</v>
      </c>
      <c r="BU467" s="4">
        <v>1</v>
      </c>
      <c r="BV467" s="4">
        <v>1</v>
      </c>
      <c r="BW467" s="4">
        <v>0</v>
      </c>
      <c r="BX467" s="4">
        <v>0</v>
      </c>
      <c r="BY467" s="4">
        <v>1</v>
      </c>
      <c r="BZ467" s="4">
        <v>1</v>
      </c>
      <c r="CA467" s="4">
        <v>3</v>
      </c>
      <c r="CB467" s="4">
        <v>0</v>
      </c>
      <c r="CC467" s="4" t="s">
        <v>154</v>
      </c>
      <c r="CD467" s="6"/>
      <c r="CE467" s="6"/>
      <c r="CF467" s="6"/>
    </row>
    <row r="468" spans="1:84" x14ac:dyDescent="0.5">
      <c r="A468" t="s">
        <v>6045</v>
      </c>
      <c r="B468" t="s">
        <v>6046</v>
      </c>
      <c r="C468" t="s">
        <v>6047</v>
      </c>
      <c r="D468" t="s">
        <v>6048</v>
      </c>
      <c r="E468" t="s">
        <v>6049</v>
      </c>
      <c r="F468" t="s">
        <v>85</v>
      </c>
      <c r="G468" t="s">
        <v>86</v>
      </c>
      <c r="H468" t="s">
        <v>2445</v>
      </c>
      <c r="I468" t="s">
        <v>88</v>
      </c>
      <c r="J468" t="s">
        <v>6050</v>
      </c>
      <c r="K468" t="s">
        <v>88</v>
      </c>
      <c r="L468" t="s">
        <v>2016</v>
      </c>
      <c r="M468" t="s">
        <v>2017</v>
      </c>
      <c r="N468" t="s">
        <v>91</v>
      </c>
      <c r="O468" t="s">
        <v>92</v>
      </c>
      <c r="P468" t="s">
        <v>6051</v>
      </c>
      <c r="Q468" t="s">
        <v>6052</v>
      </c>
      <c r="R468" t="s">
        <v>4462</v>
      </c>
      <c r="S468" t="s">
        <v>6053</v>
      </c>
      <c r="T468" t="s">
        <v>6054</v>
      </c>
      <c r="U468" t="s">
        <v>98</v>
      </c>
      <c r="V468" t="s">
        <v>99</v>
      </c>
      <c r="W468">
        <v>2003</v>
      </c>
      <c r="X468" t="s">
        <v>6055</v>
      </c>
      <c r="Y468" t="s">
        <v>6055</v>
      </c>
      <c r="Z468" t="s">
        <v>147</v>
      </c>
      <c r="AA468" t="s">
        <v>88</v>
      </c>
      <c r="AB468">
        <f t="shared" si="7"/>
        <v>2003</v>
      </c>
      <c r="AC468" t="s">
        <v>88</v>
      </c>
      <c r="AD468" t="s">
        <v>88</v>
      </c>
      <c r="AE468" t="s">
        <v>148</v>
      </c>
      <c r="AF468">
        <v>50</v>
      </c>
      <c r="AG468">
        <v>60</v>
      </c>
      <c r="AH468" t="s">
        <v>88</v>
      </c>
      <c r="AI468" t="s">
        <v>101</v>
      </c>
      <c r="AJ468">
        <v>7</v>
      </c>
      <c r="AK468" t="s">
        <v>172</v>
      </c>
      <c r="AL468" t="s">
        <v>101</v>
      </c>
      <c r="AM468">
        <v>300</v>
      </c>
      <c r="AN468" t="s">
        <v>128</v>
      </c>
      <c r="AO468" t="s">
        <v>129</v>
      </c>
      <c r="AP468" t="s">
        <v>88</v>
      </c>
      <c r="AQ468" t="s">
        <v>151</v>
      </c>
      <c r="AR468" t="s">
        <v>88</v>
      </c>
      <c r="AS468" t="s">
        <v>88</v>
      </c>
      <c r="AT468" t="s">
        <v>88</v>
      </c>
      <c r="AU468" t="s">
        <v>88</v>
      </c>
      <c r="AV468" t="s">
        <v>88</v>
      </c>
      <c r="AW468" t="s">
        <v>88</v>
      </c>
      <c r="AX468" t="s">
        <v>88</v>
      </c>
      <c r="AY468" t="s">
        <v>88</v>
      </c>
      <c r="AZ468" t="s">
        <v>88</v>
      </c>
      <c r="BA468">
        <v>70</v>
      </c>
      <c r="BB468">
        <v>140</v>
      </c>
      <c r="BC468" t="s">
        <v>88</v>
      </c>
      <c r="BD468" t="s">
        <v>88</v>
      </c>
      <c r="BE468" t="s">
        <v>88</v>
      </c>
      <c r="BF468" t="s">
        <v>6056</v>
      </c>
      <c r="BG468" s="4" t="s">
        <v>85</v>
      </c>
      <c r="BH468" s="4" t="s">
        <v>86</v>
      </c>
      <c r="BI468" s="4" t="s">
        <v>2445</v>
      </c>
      <c r="BJ468" s="4" t="s">
        <v>6050</v>
      </c>
      <c r="BK468" s="4" t="s">
        <v>99</v>
      </c>
      <c r="BL468" s="4" t="s">
        <v>91</v>
      </c>
      <c r="BM468" s="4">
        <v>300</v>
      </c>
      <c r="BN468" s="4">
        <v>50</v>
      </c>
      <c r="BO468" s="5">
        <v>2520</v>
      </c>
      <c r="BP468" s="5">
        <v>5040</v>
      </c>
      <c r="BQ468" s="5">
        <v>8.4</v>
      </c>
      <c r="BR468" s="5">
        <v>16.8</v>
      </c>
      <c r="BS468" s="5" t="s">
        <v>111</v>
      </c>
      <c r="BT468" s="4" t="s">
        <v>347</v>
      </c>
      <c r="BU468" s="4">
        <v>1</v>
      </c>
      <c r="BV468" s="4">
        <v>1</v>
      </c>
      <c r="BW468" s="4">
        <v>1</v>
      </c>
      <c r="BX468" s="4">
        <v>0</v>
      </c>
      <c r="BY468" s="4">
        <v>1</v>
      </c>
      <c r="BZ468" s="4">
        <v>0</v>
      </c>
      <c r="CA468" s="4">
        <v>3</v>
      </c>
      <c r="CB468" s="4">
        <v>0</v>
      </c>
      <c r="CC468" s="4" t="s">
        <v>154</v>
      </c>
      <c r="CD468" s="6"/>
      <c r="CE468" s="6"/>
      <c r="CF468" s="6"/>
    </row>
    <row r="469" spans="1:84" x14ac:dyDescent="0.5">
      <c r="A469" t="s">
        <v>6057</v>
      </c>
      <c r="B469" t="s">
        <v>88</v>
      </c>
      <c r="C469" t="s">
        <v>6058</v>
      </c>
      <c r="D469" t="s">
        <v>6059</v>
      </c>
      <c r="E469" t="s">
        <v>6060</v>
      </c>
      <c r="F469" t="s">
        <v>85</v>
      </c>
      <c r="G469" t="s">
        <v>160</v>
      </c>
      <c r="H469" t="s">
        <v>5370</v>
      </c>
      <c r="I469" t="s">
        <v>88</v>
      </c>
      <c r="J469" t="s">
        <v>4150</v>
      </c>
      <c r="K469" t="s">
        <v>88</v>
      </c>
      <c r="L469" t="s">
        <v>184</v>
      </c>
      <c r="M469" t="s">
        <v>6061</v>
      </c>
      <c r="N469" t="s">
        <v>91</v>
      </c>
      <c r="O469" t="s">
        <v>92</v>
      </c>
      <c r="P469" t="s">
        <v>6062</v>
      </c>
      <c r="Q469" t="s">
        <v>6063</v>
      </c>
      <c r="R469" t="s">
        <v>6064</v>
      </c>
      <c r="S469" t="s">
        <v>6065</v>
      </c>
      <c r="T469" t="s">
        <v>6066</v>
      </c>
      <c r="U469" t="s">
        <v>98</v>
      </c>
      <c r="V469" t="s">
        <v>99</v>
      </c>
      <c r="W469">
        <v>2012</v>
      </c>
      <c r="X469" t="s">
        <v>170</v>
      </c>
      <c r="Y469" t="s">
        <v>170</v>
      </c>
      <c r="Z469" t="s">
        <v>147</v>
      </c>
      <c r="AA469" t="s">
        <v>88</v>
      </c>
      <c r="AB469">
        <f t="shared" si="7"/>
        <v>2012</v>
      </c>
      <c r="AC469" t="s">
        <v>88</v>
      </c>
      <c r="AD469" t="s">
        <v>88</v>
      </c>
      <c r="AE469" t="s">
        <v>148</v>
      </c>
      <c r="AF469">
        <v>3</v>
      </c>
      <c r="AG469">
        <v>42</v>
      </c>
      <c r="AH469" t="s">
        <v>88</v>
      </c>
      <c r="AI469" t="s">
        <v>101</v>
      </c>
      <c r="AJ469">
        <v>365</v>
      </c>
      <c r="AK469" t="s">
        <v>344</v>
      </c>
      <c r="AL469" t="s">
        <v>101</v>
      </c>
      <c r="AM469">
        <v>87</v>
      </c>
      <c r="AN469" t="s">
        <v>192</v>
      </c>
      <c r="AO469" t="s">
        <v>129</v>
      </c>
      <c r="AP469" t="s">
        <v>88</v>
      </c>
      <c r="AQ469" t="s">
        <v>151</v>
      </c>
      <c r="AR469" t="s">
        <v>88</v>
      </c>
      <c r="AS469" t="s">
        <v>88</v>
      </c>
      <c r="AT469" t="s">
        <v>88</v>
      </c>
      <c r="AU469" t="s">
        <v>88</v>
      </c>
      <c r="AV469" t="s">
        <v>88</v>
      </c>
      <c r="AW469" t="s">
        <v>88</v>
      </c>
      <c r="AX469" t="s">
        <v>88</v>
      </c>
      <c r="AY469" t="s">
        <v>88</v>
      </c>
      <c r="AZ469" t="s">
        <v>88</v>
      </c>
      <c r="BA469">
        <v>48</v>
      </c>
      <c r="BB469">
        <v>88</v>
      </c>
      <c r="BC469" t="s">
        <v>88</v>
      </c>
      <c r="BD469" t="s">
        <v>88</v>
      </c>
      <c r="BE469" t="s">
        <v>88</v>
      </c>
      <c r="BF469" t="s">
        <v>6067</v>
      </c>
      <c r="BG469" s="4" t="s">
        <v>85</v>
      </c>
      <c r="BH469" s="4" t="s">
        <v>160</v>
      </c>
      <c r="BI469" s="4" t="s">
        <v>5370</v>
      </c>
      <c r="BJ469" s="4" t="s">
        <v>4150</v>
      </c>
      <c r="BK469" s="4" t="s">
        <v>99</v>
      </c>
      <c r="BL469" s="4" t="s">
        <v>91</v>
      </c>
      <c r="BM469" s="4">
        <v>300</v>
      </c>
      <c r="BN469" s="4">
        <v>100</v>
      </c>
      <c r="BO469" s="5">
        <v>1728</v>
      </c>
      <c r="BP469" s="5">
        <v>3168</v>
      </c>
      <c r="BQ469" s="5">
        <v>19.862068965517242</v>
      </c>
      <c r="BR469" s="5">
        <v>36.413793103448278</v>
      </c>
      <c r="BS469" s="5" t="s">
        <v>111</v>
      </c>
      <c r="BT469" s="4" t="s">
        <v>153</v>
      </c>
      <c r="BU469" s="4">
        <v>1</v>
      </c>
      <c r="BV469" s="4">
        <v>0</v>
      </c>
      <c r="BW469" s="4">
        <v>0</v>
      </c>
      <c r="BX469" s="4">
        <v>1</v>
      </c>
      <c r="BY469" s="4">
        <v>1</v>
      </c>
      <c r="BZ469" s="4">
        <v>1</v>
      </c>
      <c r="CA469" s="4">
        <v>3</v>
      </c>
      <c r="CB469" s="4">
        <v>0</v>
      </c>
      <c r="CC469" s="4" t="s">
        <v>154</v>
      </c>
      <c r="CD469" s="6"/>
      <c r="CE469" s="6"/>
      <c r="CF469" s="6"/>
    </row>
    <row r="470" spans="1:84" x14ac:dyDescent="0.5">
      <c r="A470" t="s">
        <v>6068</v>
      </c>
      <c r="B470" t="s">
        <v>88</v>
      </c>
      <c r="C470" t="s">
        <v>6069</v>
      </c>
      <c r="D470" t="s">
        <v>6070</v>
      </c>
      <c r="E470" t="s">
        <v>6071</v>
      </c>
      <c r="F470" t="s">
        <v>85</v>
      </c>
      <c r="G470" t="s">
        <v>236</v>
      </c>
      <c r="H470" t="s">
        <v>3683</v>
      </c>
      <c r="I470" t="s">
        <v>88</v>
      </c>
      <c r="J470" t="s">
        <v>6072</v>
      </c>
      <c r="K470" t="s">
        <v>88</v>
      </c>
      <c r="L470" t="s">
        <v>163</v>
      </c>
      <c r="M470" t="s">
        <v>6073</v>
      </c>
      <c r="N470" t="s">
        <v>204</v>
      </c>
      <c r="O470" t="s">
        <v>92</v>
      </c>
      <c r="P470" t="s">
        <v>6074</v>
      </c>
      <c r="Q470" t="s">
        <v>6075</v>
      </c>
      <c r="R470" t="s">
        <v>5467</v>
      </c>
      <c r="S470" t="s">
        <v>6076</v>
      </c>
      <c r="T470" t="s">
        <v>6077</v>
      </c>
      <c r="U470" t="s">
        <v>98</v>
      </c>
      <c r="V470" t="s">
        <v>99</v>
      </c>
      <c r="W470">
        <v>2009</v>
      </c>
      <c r="X470" t="s">
        <v>146</v>
      </c>
      <c r="Y470" t="s">
        <v>3691</v>
      </c>
      <c r="Z470" t="s">
        <v>147</v>
      </c>
      <c r="AA470" t="s">
        <v>88</v>
      </c>
      <c r="AB470">
        <f t="shared" si="7"/>
        <v>2009</v>
      </c>
      <c r="AC470" t="s">
        <v>88</v>
      </c>
      <c r="AD470" t="s">
        <v>88</v>
      </c>
      <c r="AE470" t="s">
        <v>148</v>
      </c>
      <c r="AF470">
        <v>1</v>
      </c>
      <c r="AG470">
        <v>35</v>
      </c>
      <c r="AH470" t="s">
        <v>88</v>
      </c>
      <c r="AI470" t="s">
        <v>101</v>
      </c>
      <c r="AJ470">
        <v>0</v>
      </c>
      <c r="AK470" t="s">
        <v>149</v>
      </c>
      <c r="AL470" t="s">
        <v>101</v>
      </c>
      <c r="AM470">
        <v>372</v>
      </c>
      <c r="AN470" t="s">
        <v>105</v>
      </c>
      <c r="AO470" t="s">
        <v>212</v>
      </c>
      <c r="AP470" t="s">
        <v>88</v>
      </c>
      <c r="AQ470" t="s">
        <v>108</v>
      </c>
      <c r="AR470" t="s">
        <v>88</v>
      </c>
      <c r="AS470" t="s">
        <v>88</v>
      </c>
      <c r="AT470" t="s">
        <v>88</v>
      </c>
      <c r="AU470" t="s">
        <v>88</v>
      </c>
      <c r="AV470" t="s">
        <v>88</v>
      </c>
      <c r="AW470">
        <v>60</v>
      </c>
      <c r="AX470">
        <v>100</v>
      </c>
      <c r="AY470" t="s">
        <v>88</v>
      </c>
      <c r="AZ470" t="s">
        <v>88</v>
      </c>
      <c r="BA470">
        <v>35</v>
      </c>
      <c r="BB470">
        <v>270</v>
      </c>
      <c r="BC470" t="s">
        <v>88</v>
      </c>
      <c r="BD470" t="s">
        <v>88</v>
      </c>
      <c r="BE470" t="s">
        <v>88</v>
      </c>
      <c r="BF470" t="s">
        <v>6078</v>
      </c>
      <c r="BG470" s="4" t="s">
        <v>85</v>
      </c>
      <c r="BH470" s="4" t="s">
        <v>236</v>
      </c>
      <c r="BI470" s="4" t="s">
        <v>3683</v>
      </c>
      <c r="BJ470" s="4" t="s">
        <v>6072</v>
      </c>
      <c r="BK470" s="4" t="s">
        <v>99</v>
      </c>
      <c r="BL470" s="4" t="s">
        <v>204</v>
      </c>
      <c r="BM470" s="4">
        <v>300</v>
      </c>
      <c r="BN470" s="4">
        <v>0</v>
      </c>
      <c r="BO470" s="5">
        <v>2340</v>
      </c>
      <c r="BP470" s="5">
        <v>11520</v>
      </c>
      <c r="BQ470" s="5">
        <v>6.290322580645161</v>
      </c>
      <c r="BR470" s="5">
        <v>30.967741935483872</v>
      </c>
      <c r="BS470" s="5" t="s">
        <v>111</v>
      </c>
      <c r="BT470" s="4" t="s">
        <v>153</v>
      </c>
      <c r="BU470" s="4">
        <v>1</v>
      </c>
      <c r="BV470" s="4">
        <v>1</v>
      </c>
      <c r="BW470" s="4">
        <v>1</v>
      </c>
      <c r="BX470" s="4">
        <v>0</v>
      </c>
      <c r="BY470" s="4">
        <v>1</v>
      </c>
      <c r="BZ470" s="4">
        <v>1</v>
      </c>
      <c r="CA470" s="4">
        <v>4</v>
      </c>
      <c r="CB470" s="4">
        <v>0</v>
      </c>
      <c r="CC470" s="4" t="s">
        <v>154</v>
      </c>
      <c r="CD470" s="6"/>
      <c r="CE470" s="6"/>
      <c r="CF470" s="6"/>
    </row>
    <row r="471" spans="1:84" x14ac:dyDescent="0.5">
      <c r="A471" t="s">
        <v>6079</v>
      </c>
      <c r="B471" t="s">
        <v>88</v>
      </c>
      <c r="C471" t="s">
        <v>6080</v>
      </c>
      <c r="D471" t="s">
        <v>6081</v>
      </c>
      <c r="E471" t="s">
        <v>6082</v>
      </c>
      <c r="F471" t="s">
        <v>85</v>
      </c>
      <c r="G471" t="s">
        <v>652</v>
      </c>
      <c r="H471" t="s">
        <v>4847</v>
      </c>
      <c r="I471" t="s">
        <v>88</v>
      </c>
      <c r="J471" t="s">
        <v>6083</v>
      </c>
      <c r="K471" t="s">
        <v>88</v>
      </c>
      <c r="L471" t="s">
        <v>184</v>
      </c>
      <c r="M471" t="s">
        <v>4849</v>
      </c>
      <c r="N471" t="s">
        <v>956</v>
      </c>
      <c r="O471" t="s">
        <v>323</v>
      </c>
      <c r="P471" t="s">
        <v>6084</v>
      </c>
      <c r="Q471" t="s">
        <v>6085</v>
      </c>
      <c r="R471" t="s">
        <v>6086</v>
      </c>
      <c r="S471" t="s">
        <v>6087</v>
      </c>
      <c r="T471" t="s">
        <v>6088</v>
      </c>
      <c r="U471" t="s">
        <v>98</v>
      </c>
      <c r="V471" t="s">
        <v>99</v>
      </c>
      <c r="W471">
        <v>2014</v>
      </c>
      <c r="X471" t="s">
        <v>6089</v>
      </c>
      <c r="Y471" t="s">
        <v>5597</v>
      </c>
      <c r="Z471" t="s">
        <v>147</v>
      </c>
      <c r="AA471" t="s">
        <v>88</v>
      </c>
      <c r="AB471">
        <f t="shared" si="7"/>
        <v>2014</v>
      </c>
      <c r="AC471" t="s">
        <v>88</v>
      </c>
      <c r="AD471" t="s">
        <v>88</v>
      </c>
      <c r="AE471" t="s">
        <v>148</v>
      </c>
      <c r="AF471">
        <v>2</v>
      </c>
      <c r="AG471">
        <v>50</v>
      </c>
      <c r="AH471" t="s">
        <v>88</v>
      </c>
      <c r="AI471" t="s">
        <v>101</v>
      </c>
      <c r="AJ471">
        <v>0</v>
      </c>
      <c r="AK471" t="s">
        <v>149</v>
      </c>
      <c r="AL471" t="s">
        <v>101</v>
      </c>
      <c r="AM471">
        <v>300</v>
      </c>
      <c r="AN471" t="s">
        <v>192</v>
      </c>
      <c r="AO471" t="s">
        <v>280</v>
      </c>
      <c r="AP471" t="s">
        <v>88</v>
      </c>
      <c r="AQ471" t="s">
        <v>108</v>
      </c>
      <c r="AR471" t="s">
        <v>88</v>
      </c>
      <c r="AS471" t="s">
        <v>88</v>
      </c>
      <c r="AT471" t="s">
        <v>88</v>
      </c>
      <c r="AU471" t="s">
        <v>88</v>
      </c>
      <c r="AV471" t="s">
        <v>88</v>
      </c>
      <c r="AW471">
        <v>300</v>
      </c>
      <c r="AX471">
        <v>450</v>
      </c>
      <c r="AY471" t="s">
        <v>88</v>
      </c>
      <c r="AZ471" t="s">
        <v>88</v>
      </c>
      <c r="BA471" t="s">
        <v>88</v>
      </c>
      <c r="BB471" t="s">
        <v>88</v>
      </c>
      <c r="BC471" t="s">
        <v>88</v>
      </c>
      <c r="BD471" t="s">
        <v>88</v>
      </c>
      <c r="BE471" t="s">
        <v>88</v>
      </c>
      <c r="BF471" t="s">
        <v>6090</v>
      </c>
      <c r="BG471" s="4" t="s">
        <v>85</v>
      </c>
      <c r="BH471" s="4" t="s">
        <v>652</v>
      </c>
      <c r="BI471" s="4" t="s">
        <v>4847</v>
      </c>
      <c r="BJ471" s="4" t="s">
        <v>6083</v>
      </c>
      <c r="BK471" s="4" t="s">
        <v>99</v>
      </c>
      <c r="BL471" s="4" t="s">
        <v>956</v>
      </c>
      <c r="BM471" s="4">
        <v>300</v>
      </c>
      <c r="BN471" s="4">
        <v>100</v>
      </c>
      <c r="BO471" s="5">
        <v>5400</v>
      </c>
      <c r="BP471" s="5">
        <v>8100</v>
      </c>
      <c r="BQ471" s="5">
        <v>18</v>
      </c>
      <c r="BR471" s="5">
        <v>27</v>
      </c>
      <c r="BS471" s="5" t="s">
        <v>111</v>
      </c>
      <c r="BT471" s="4" t="s">
        <v>153</v>
      </c>
      <c r="BU471" s="4">
        <v>1</v>
      </c>
      <c r="BV471" s="4">
        <v>1</v>
      </c>
      <c r="BW471" s="4">
        <v>1</v>
      </c>
      <c r="BX471" s="4">
        <v>1</v>
      </c>
      <c r="BY471" s="4">
        <v>1</v>
      </c>
      <c r="BZ471" s="4">
        <v>1</v>
      </c>
      <c r="CA471" s="4">
        <v>5</v>
      </c>
      <c r="CB471" s="4">
        <v>1</v>
      </c>
      <c r="CC471" s="4" t="s">
        <v>231</v>
      </c>
      <c r="CD471" s="6"/>
      <c r="CE471" s="6"/>
      <c r="CF471" s="6"/>
    </row>
    <row r="472" spans="1:84" x14ac:dyDescent="0.5">
      <c r="A472" t="s">
        <v>6091</v>
      </c>
      <c r="B472" t="s">
        <v>88</v>
      </c>
      <c r="C472" t="s">
        <v>6092</v>
      </c>
      <c r="D472" t="s">
        <v>6093</v>
      </c>
      <c r="E472" t="s">
        <v>6094</v>
      </c>
      <c r="F472" t="s">
        <v>85</v>
      </c>
      <c r="G472" t="s">
        <v>136</v>
      </c>
      <c r="H472" t="s">
        <v>6095</v>
      </c>
      <c r="I472" t="s">
        <v>88</v>
      </c>
      <c r="J472" t="s">
        <v>2874</v>
      </c>
      <c r="K472" t="s">
        <v>88</v>
      </c>
      <c r="L472" t="s">
        <v>163</v>
      </c>
      <c r="M472" t="s">
        <v>6096</v>
      </c>
      <c r="N472" t="s">
        <v>91</v>
      </c>
      <c r="O472" t="s">
        <v>92</v>
      </c>
      <c r="P472" t="s">
        <v>6097</v>
      </c>
      <c r="Q472" t="s">
        <v>6098</v>
      </c>
      <c r="R472" t="s">
        <v>6099</v>
      </c>
      <c r="S472" t="s">
        <v>6100</v>
      </c>
      <c r="T472" t="s">
        <v>6101</v>
      </c>
      <c r="U472" t="s">
        <v>98</v>
      </c>
      <c r="V472" t="s">
        <v>99</v>
      </c>
      <c r="W472">
        <v>2006</v>
      </c>
      <c r="X472" t="s">
        <v>146</v>
      </c>
      <c r="Y472" t="s">
        <v>88</v>
      </c>
      <c r="Z472" t="s">
        <v>147</v>
      </c>
      <c r="AA472" t="s">
        <v>88</v>
      </c>
      <c r="AB472">
        <f t="shared" si="7"/>
        <v>2006</v>
      </c>
      <c r="AC472" t="s">
        <v>88</v>
      </c>
      <c r="AD472" t="s">
        <v>88</v>
      </c>
      <c r="AE472" t="s">
        <v>148</v>
      </c>
      <c r="AF472">
        <v>3</v>
      </c>
      <c r="AG472">
        <v>55</v>
      </c>
      <c r="AH472" t="s">
        <v>88</v>
      </c>
      <c r="AI472" t="s">
        <v>101</v>
      </c>
      <c r="AJ472">
        <v>3</v>
      </c>
      <c r="AK472" t="s">
        <v>172</v>
      </c>
      <c r="AL472" t="s">
        <v>101</v>
      </c>
      <c r="AM472">
        <v>600</v>
      </c>
      <c r="AN472" t="s">
        <v>150</v>
      </c>
      <c r="AO472" t="s">
        <v>280</v>
      </c>
      <c r="AP472" t="s">
        <v>88</v>
      </c>
      <c r="AQ472" t="s">
        <v>175</v>
      </c>
      <c r="AR472" t="s">
        <v>88</v>
      </c>
      <c r="AS472" t="s">
        <v>88</v>
      </c>
      <c r="AT472" t="s">
        <v>88</v>
      </c>
      <c r="AU472" t="s">
        <v>88</v>
      </c>
      <c r="AV472" t="s">
        <v>176</v>
      </c>
      <c r="AW472">
        <v>250</v>
      </c>
      <c r="AX472">
        <v>600</v>
      </c>
      <c r="AY472" t="s">
        <v>88</v>
      </c>
      <c r="AZ472" t="s">
        <v>88</v>
      </c>
      <c r="BA472" t="s">
        <v>88</v>
      </c>
      <c r="BB472" t="s">
        <v>88</v>
      </c>
      <c r="BC472" t="s">
        <v>88</v>
      </c>
      <c r="BD472" t="s">
        <v>88</v>
      </c>
      <c r="BE472" t="s">
        <v>88</v>
      </c>
      <c r="BF472" t="s">
        <v>6102</v>
      </c>
      <c r="BG472" s="4" t="s">
        <v>85</v>
      </c>
      <c r="BH472" s="4" t="s">
        <v>136</v>
      </c>
      <c r="BI472" s="4" t="s">
        <v>6095</v>
      </c>
      <c r="BJ472" s="4" t="s">
        <v>2874</v>
      </c>
      <c r="BK472" s="4" t="s">
        <v>99</v>
      </c>
      <c r="BL472" s="4" t="s">
        <v>91</v>
      </c>
      <c r="BM472" s="4">
        <v>300</v>
      </c>
      <c r="BN472" s="4">
        <v>25</v>
      </c>
      <c r="BO472" s="5">
        <v>4500</v>
      </c>
      <c r="BP472" s="5">
        <v>10800</v>
      </c>
      <c r="BQ472" s="5">
        <v>7.5</v>
      </c>
      <c r="BR472" s="5">
        <v>18</v>
      </c>
      <c r="BS472" s="5" t="s">
        <v>175</v>
      </c>
      <c r="BT472" s="4" t="s">
        <v>153</v>
      </c>
      <c r="BU472" s="4">
        <v>1</v>
      </c>
      <c r="BV472" s="4">
        <v>1</v>
      </c>
      <c r="BW472" s="4">
        <v>1</v>
      </c>
      <c r="BX472" s="4">
        <v>0</v>
      </c>
      <c r="BY472" s="4">
        <v>1</v>
      </c>
      <c r="BZ472" s="4">
        <v>0</v>
      </c>
      <c r="CA472" s="4">
        <v>3</v>
      </c>
      <c r="CB472" s="4">
        <v>0</v>
      </c>
      <c r="CC472" s="4" t="s">
        <v>154</v>
      </c>
      <c r="CD472" s="6"/>
      <c r="CE472" s="6"/>
      <c r="CF472" s="6"/>
    </row>
    <row r="473" spans="1:84" x14ac:dyDescent="0.5">
      <c r="A473" t="s">
        <v>6103</v>
      </c>
      <c r="B473" t="s">
        <v>6104</v>
      </c>
      <c r="C473" t="s">
        <v>6105</v>
      </c>
      <c r="D473" t="s">
        <v>6106</v>
      </c>
      <c r="E473" t="s">
        <v>5740</v>
      </c>
      <c r="F473" t="s">
        <v>85</v>
      </c>
      <c r="G473" t="s">
        <v>731</v>
      </c>
      <c r="H473" t="s">
        <v>4458</v>
      </c>
      <c r="I473" t="s">
        <v>88</v>
      </c>
      <c r="J473" t="s">
        <v>6107</v>
      </c>
      <c r="K473" t="s">
        <v>88</v>
      </c>
      <c r="L473" t="s">
        <v>163</v>
      </c>
      <c r="M473" t="s">
        <v>6108</v>
      </c>
      <c r="N473" t="s">
        <v>956</v>
      </c>
      <c r="O473" t="s">
        <v>92</v>
      </c>
      <c r="P473" t="s">
        <v>6109</v>
      </c>
      <c r="Q473" t="s">
        <v>6110</v>
      </c>
      <c r="R473" t="s">
        <v>6111</v>
      </c>
      <c r="S473" t="s">
        <v>6112</v>
      </c>
      <c r="T473" t="s">
        <v>6113</v>
      </c>
      <c r="U473" t="s">
        <v>98</v>
      </c>
      <c r="V473" t="s">
        <v>99</v>
      </c>
      <c r="W473">
        <v>2010</v>
      </c>
      <c r="X473" t="s">
        <v>146</v>
      </c>
      <c r="Y473" t="s">
        <v>88</v>
      </c>
      <c r="Z473" t="s">
        <v>101</v>
      </c>
      <c r="AA473">
        <v>2014</v>
      </c>
      <c r="AB473">
        <f t="shared" si="7"/>
        <v>2014</v>
      </c>
      <c r="AC473" t="s">
        <v>2138</v>
      </c>
      <c r="AD473" t="s">
        <v>2138</v>
      </c>
      <c r="AE473" t="s">
        <v>148</v>
      </c>
      <c r="AF473">
        <v>1</v>
      </c>
      <c r="AG473">
        <v>85</v>
      </c>
      <c r="AH473" t="s">
        <v>88</v>
      </c>
      <c r="AI473" t="s">
        <v>101</v>
      </c>
      <c r="AJ473">
        <v>0</v>
      </c>
      <c r="AK473" t="s">
        <v>149</v>
      </c>
      <c r="AL473" t="s">
        <v>101</v>
      </c>
      <c r="AM473">
        <v>100</v>
      </c>
      <c r="AN473" t="s">
        <v>150</v>
      </c>
      <c r="AO473" t="s">
        <v>361</v>
      </c>
      <c r="AP473" t="s">
        <v>88</v>
      </c>
      <c r="AQ473" t="s">
        <v>575</v>
      </c>
      <c r="AR473" t="s">
        <v>88</v>
      </c>
      <c r="AS473">
        <v>5</v>
      </c>
      <c r="AT473" t="s">
        <v>88</v>
      </c>
      <c r="AU473" t="s">
        <v>88</v>
      </c>
      <c r="AV473" t="s">
        <v>88</v>
      </c>
      <c r="AW473" t="s">
        <v>88</v>
      </c>
      <c r="AX473" t="s">
        <v>88</v>
      </c>
      <c r="AY473">
        <v>20</v>
      </c>
      <c r="AZ473">
        <v>70</v>
      </c>
      <c r="BA473">
        <v>18</v>
      </c>
      <c r="BB473">
        <v>39</v>
      </c>
      <c r="BC473" t="s">
        <v>88</v>
      </c>
      <c r="BD473" t="s">
        <v>88</v>
      </c>
      <c r="BE473" t="s">
        <v>88</v>
      </c>
      <c r="BF473" t="s">
        <v>6114</v>
      </c>
      <c r="BG473" s="4" t="s">
        <v>85</v>
      </c>
      <c r="BH473" s="4" t="s">
        <v>731</v>
      </c>
      <c r="BI473" s="4" t="s">
        <v>4458</v>
      </c>
      <c r="BJ473" s="4" t="s">
        <v>6107</v>
      </c>
      <c r="BK473" s="4" t="s">
        <v>99</v>
      </c>
      <c r="BL473" s="4" t="s">
        <v>956</v>
      </c>
      <c r="BM473" s="4">
        <v>300</v>
      </c>
      <c r="BN473" s="4">
        <v>25</v>
      </c>
      <c r="BO473" s="5">
        <v>1148</v>
      </c>
      <c r="BP473" s="5">
        <v>3154</v>
      </c>
      <c r="BQ473" s="5">
        <v>11.48</v>
      </c>
      <c r="BR473" s="5">
        <v>31.54</v>
      </c>
      <c r="BS473" s="5">
        <v>2</v>
      </c>
      <c r="BT473" s="4" t="s">
        <v>153</v>
      </c>
      <c r="BU473" s="4">
        <v>1</v>
      </c>
      <c r="BV473" s="4">
        <v>1</v>
      </c>
      <c r="BW473" s="4">
        <v>0</v>
      </c>
      <c r="BX473" s="4">
        <v>0</v>
      </c>
      <c r="BY473" s="4">
        <v>1</v>
      </c>
      <c r="BZ473" s="4">
        <v>1</v>
      </c>
      <c r="CA473" s="4">
        <v>3</v>
      </c>
      <c r="CB473" s="4">
        <v>0</v>
      </c>
      <c r="CC473" s="4" t="s">
        <v>154</v>
      </c>
      <c r="CD473" s="6"/>
      <c r="CE473" s="6"/>
      <c r="CF473" s="6"/>
    </row>
    <row r="474" spans="1:84" x14ac:dyDescent="0.5">
      <c r="A474" t="s">
        <v>6115</v>
      </c>
      <c r="B474" t="s">
        <v>88</v>
      </c>
      <c r="C474" t="s">
        <v>6116</v>
      </c>
      <c r="D474" t="s">
        <v>6117</v>
      </c>
      <c r="E474" t="s">
        <v>6118</v>
      </c>
      <c r="F474" t="s">
        <v>85</v>
      </c>
      <c r="G474" t="s">
        <v>1155</v>
      </c>
      <c r="H474" t="s">
        <v>1156</v>
      </c>
      <c r="I474" t="s">
        <v>88</v>
      </c>
      <c r="J474" t="s">
        <v>691</v>
      </c>
      <c r="K474" t="s">
        <v>88</v>
      </c>
      <c r="L474" t="s">
        <v>355</v>
      </c>
      <c r="M474" t="s">
        <v>6119</v>
      </c>
      <c r="N474" t="s">
        <v>91</v>
      </c>
      <c r="O474" t="s">
        <v>92</v>
      </c>
      <c r="P474" t="s">
        <v>6120</v>
      </c>
      <c r="Q474" t="s">
        <v>6121</v>
      </c>
      <c r="R474" t="s">
        <v>6122</v>
      </c>
      <c r="S474" t="s">
        <v>6123</v>
      </c>
      <c r="T474" t="s">
        <v>6124</v>
      </c>
      <c r="U474" t="s">
        <v>98</v>
      </c>
      <c r="V474" t="s">
        <v>99</v>
      </c>
      <c r="W474">
        <v>2014</v>
      </c>
      <c r="X474" t="s">
        <v>146</v>
      </c>
      <c r="Y474" t="s">
        <v>1725</v>
      </c>
      <c r="Z474" t="s">
        <v>147</v>
      </c>
      <c r="AA474" t="s">
        <v>88</v>
      </c>
      <c r="AB474">
        <f t="shared" si="7"/>
        <v>2014</v>
      </c>
      <c r="AC474" t="s">
        <v>88</v>
      </c>
      <c r="AD474" t="s">
        <v>88</v>
      </c>
      <c r="AE474" t="s">
        <v>102</v>
      </c>
      <c r="AF474" t="s">
        <v>88</v>
      </c>
      <c r="AG474" t="s">
        <v>88</v>
      </c>
      <c r="AH474" t="s">
        <v>6125</v>
      </c>
      <c r="AI474" t="s">
        <v>88</v>
      </c>
      <c r="AJ474">
        <v>0</v>
      </c>
      <c r="AK474" t="s">
        <v>6126</v>
      </c>
      <c r="AL474" t="s">
        <v>101</v>
      </c>
      <c r="AM474">
        <v>400</v>
      </c>
      <c r="AN474" t="s">
        <v>192</v>
      </c>
      <c r="AO474" t="s">
        <v>129</v>
      </c>
      <c r="AP474" t="s">
        <v>88</v>
      </c>
      <c r="AQ474" t="s">
        <v>175</v>
      </c>
      <c r="AR474" t="s">
        <v>88</v>
      </c>
      <c r="AS474" t="s">
        <v>88</v>
      </c>
      <c r="AT474" t="s">
        <v>88</v>
      </c>
      <c r="AU474" t="s">
        <v>88</v>
      </c>
      <c r="AV474" t="s">
        <v>496</v>
      </c>
      <c r="AW474" t="s">
        <v>88</v>
      </c>
      <c r="AX474" t="s">
        <v>88</v>
      </c>
      <c r="AY474" t="s">
        <v>88</v>
      </c>
      <c r="AZ474" t="s">
        <v>88</v>
      </c>
      <c r="BA474">
        <v>400</v>
      </c>
      <c r="BB474">
        <v>630</v>
      </c>
      <c r="BC474" t="s">
        <v>88</v>
      </c>
      <c r="BD474" t="s">
        <v>88</v>
      </c>
      <c r="BE474" t="s">
        <v>6126</v>
      </c>
      <c r="BF474" t="s">
        <v>6127</v>
      </c>
      <c r="BG474" s="4" t="s">
        <v>85</v>
      </c>
      <c r="BH474" s="4" t="s">
        <v>1155</v>
      </c>
      <c r="BI474" s="4" t="s">
        <v>1156</v>
      </c>
      <c r="BJ474" s="4" t="s">
        <v>691</v>
      </c>
      <c r="BK474" s="4" t="s">
        <v>99</v>
      </c>
      <c r="BL474" s="4" t="s">
        <v>91</v>
      </c>
      <c r="BM474" s="4">
        <v>300</v>
      </c>
      <c r="BN474" s="4">
        <v>100</v>
      </c>
      <c r="BO474" s="5">
        <v>14400</v>
      </c>
      <c r="BP474" s="5">
        <v>22680</v>
      </c>
      <c r="BQ474" s="5">
        <v>36</v>
      </c>
      <c r="BR474" s="5">
        <v>56.7</v>
      </c>
      <c r="BS474" s="5" t="s">
        <v>175</v>
      </c>
      <c r="BT474" s="4" t="s">
        <v>112</v>
      </c>
      <c r="BU474" s="4">
        <v>0</v>
      </c>
      <c r="BV474" s="4">
        <v>1</v>
      </c>
      <c r="BW474" s="4">
        <v>1</v>
      </c>
      <c r="BX474" s="4">
        <v>1</v>
      </c>
      <c r="BY474" s="4">
        <v>1</v>
      </c>
      <c r="BZ474" s="4">
        <v>1</v>
      </c>
      <c r="CA474" s="4">
        <v>5</v>
      </c>
      <c r="CB474" s="4">
        <v>0</v>
      </c>
      <c r="CC474" s="4" t="s">
        <v>114</v>
      </c>
      <c r="CD474" s="6"/>
      <c r="CE474" s="6"/>
      <c r="CF474" s="6"/>
    </row>
    <row r="475" spans="1:84" x14ac:dyDescent="0.5">
      <c r="A475" t="s">
        <v>6128</v>
      </c>
      <c r="B475" t="s">
        <v>6129</v>
      </c>
      <c r="C475" t="s">
        <v>6130</v>
      </c>
      <c r="D475" t="s">
        <v>6131</v>
      </c>
      <c r="E475" t="s">
        <v>6132</v>
      </c>
      <c r="F475" t="s">
        <v>85</v>
      </c>
      <c r="G475" t="s">
        <v>731</v>
      </c>
      <c r="H475" t="s">
        <v>4458</v>
      </c>
      <c r="I475" t="s">
        <v>88</v>
      </c>
      <c r="J475" t="s">
        <v>6133</v>
      </c>
      <c r="K475" t="s">
        <v>88</v>
      </c>
      <c r="L475" t="s">
        <v>163</v>
      </c>
      <c r="M475" t="s">
        <v>6134</v>
      </c>
      <c r="N475" t="s">
        <v>91</v>
      </c>
      <c r="O475" t="s">
        <v>92</v>
      </c>
      <c r="P475" t="s">
        <v>6135</v>
      </c>
      <c r="Q475" t="s">
        <v>6136</v>
      </c>
      <c r="R475" t="s">
        <v>6137</v>
      </c>
      <c r="S475" t="s">
        <v>6138</v>
      </c>
      <c r="T475" t="s">
        <v>6139</v>
      </c>
      <c r="U475" t="s">
        <v>98</v>
      </c>
      <c r="V475" t="s">
        <v>99</v>
      </c>
      <c r="W475">
        <v>2002</v>
      </c>
      <c r="X475" t="s">
        <v>146</v>
      </c>
      <c r="Y475" t="s">
        <v>88</v>
      </c>
      <c r="Z475" t="s">
        <v>101</v>
      </c>
      <c r="AA475">
        <v>2013</v>
      </c>
      <c r="AB475">
        <f t="shared" si="7"/>
        <v>2013</v>
      </c>
      <c r="AC475" t="s">
        <v>1859</v>
      </c>
      <c r="AD475" t="s">
        <v>4720</v>
      </c>
      <c r="AE475" t="s">
        <v>148</v>
      </c>
      <c r="AF475">
        <v>3</v>
      </c>
      <c r="AG475">
        <v>112</v>
      </c>
      <c r="AH475" t="s">
        <v>88</v>
      </c>
      <c r="AI475" t="s">
        <v>101</v>
      </c>
      <c r="AJ475">
        <v>14</v>
      </c>
      <c r="AK475" t="s">
        <v>172</v>
      </c>
      <c r="AL475" t="s">
        <v>101</v>
      </c>
      <c r="AM475">
        <v>500</v>
      </c>
      <c r="AN475" t="s">
        <v>150</v>
      </c>
      <c r="AO475" t="s">
        <v>361</v>
      </c>
      <c r="AP475" t="s">
        <v>88</v>
      </c>
      <c r="AQ475" t="s">
        <v>175</v>
      </c>
      <c r="AR475" t="s">
        <v>88</v>
      </c>
      <c r="AS475" t="s">
        <v>88</v>
      </c>
      <c r="AT475" t="s">
        <v>88</v>
      </c>
      <c r="AU475" t="s">
        <v>88</v>
      </c>
      <c r="AV475" t="s">
        <v>496</v>
      </c>
      <c r="AW475" t="s">
        <v>88</v>
      </c>
      <c r="AX475" t="s">
        <v>88</v>
      </c>
      <c r="AY475">
        <v>80</v>
      </c>
      <c r="AZ475">
        <v>160</v>
      </c>
      <c r="BA475">
        <v>53</v>
      </c>
      <c r="BB475">
        <v>49</v>
      </c>
      <c r="BC475" t="s">
        <v>88</v>
      </c>
      <c r="BD475" t="s">
        <v>88</v>
      </c>
      <c r="BE475" t="s">
        <v>88</v>
      </c>
      <c r="BF475" t="s">
        <v>6140</v>
      </c>
      <c r="BG475" s="4" t="s">
        <v>85</v>
      </c>
      <c r="BH475" s="4" t="s">
        <v>731</v>
      </c>
      <c r="BI475" s="4" t="s">
        <v>4458</v>
      </c>
      <c r="BJ475" s="4" t="s">
        <v>6133</v>
      </c>
      <c r="BK475" s="4" t="s">
        <v>99</v>
      </c>
      <c r="BL475" s="4" t="s">
        <v>91</v>
      </c>
      <c r="BM475" s="4">
        <v>300</v>
      </c>
      <c r="BN475" s="4">
        <v>25</v>
      </c>
      <c r="BO475" s="5">
        <v>3908</v>
      </c>
      <c r="BP475" s="5">
        <v>5764</v>
      </c>
      <c r="BQ475" s="5">
        <v>7.8159999999999998</v>
      </c>
      <c r="BR475" s="5">
        <v>11.528</v>
      </c>
      <c r="BS475" s="5" t="s">
        <v>175</v>
      </c>
      <c r="BT475" s="4" t="s">
        <v>153</v>
      </c>
      <c r="BU475" s="4">
        <v>1</v>
      </c>
      <c r="BV475" s="4">
        <v>1</v>
      </c>
      <c r="BW475" s="4">
        <v>1</v>
      </c>
      <c r="BX475" s="4">
        <v>0</v>
      </c>
      <c r="BY475" s="4">
        <v>1</v>
      </c>
      <c r="BZ475" s="4">
        <v>0</v>
      </c>
      <c r="CA475" s="4">
        <v>3</v>
      </c>
      <c r="CB475" s="4">
        <v>0</v>
      </c>
      <c r="CC475" s="4" t="s">
        <v>154</v>
      </c>
      <c r="CD475" s="6"/>
      <c r="CE475" s="6"/>
      <c r="CF475" s="6"/>
    </row>
    <row r="476" spans="1:84" x14ac:dyDescent="0.5">
      <c r="A476" t="s">
        <v>6141</v>
      </c>
      <c r="B476" t="s">
        <v>6142</v>
      </c>
      <c r="C476" t="s">
        <v>6143</v>
      </c>
      <c r="D476" t="s">
        <v>6144</v>
      </c>
      <c r="E476" t="s">
        <v>6145</v>
      </c>
      <c r="F476" t="s">
        <v>85</v>
      </c>
      <c r="G476" t="s">
        <v>301</v>
      </c>
      <c r="H476" t="s">
        <v>2511</v>
      </c>
      <c r="I476" t="s">
        <v>88</v>
      </c>
      <c r="J476" t="s">
        <v>6146</v>
      </c>
      <c r="K476" t="s">
        <v>88</v>
      </c>
      <c r="L476" t="s">
        <v>184</v>
      </c>
      <c r="M476" t="s">
        <v>6147</v>
      </c>
      <c r="N476" t="s">
        <v>91</v>
      </c>
      <c r="O476" t="s">
        <v>323</v>
      </c>
      <c r="P476" t="s">
        <v>6148</v>
      </c>
      <c r="Q476" t="s">
        <v>6149</v>
      </c>
      <c r="R476" t="s">
        <v>6150</v>
      </c>
      <c r="S476" t="s">
        <v>6151</v>
      </c>
      <c r="T476" t="s">
        <v>6152</v>
      </c>
      <c r="U476" t="s">
        <v>98</v>
      </c>
      <c r="V476" t="s">
        <v>99</v>
      </c>
      <c r="W476">
        <v>2003</v>
      </c>
      <c r="X476" t="s">
        <v>6153</v>
      </c>
      <c r="Y476" t="s">
        <v>88</v>
      </c>
      <c r="Z476" t="s">
        <v>101</v>
      </c>
      <c r="AA476">
        <v>2014</v>
      </c>
      <c r="AB476">
        <f t="shared" si="7"/>
        <v>2014</v>
      </c>
      <c r="AC476" t="s">
        <v>2321</v>
      </c>
      <c r="AD476" t="s">
        <v>6154</v>
      </c>
      <c r="AE476" t="s">
        <v>148</v>
      </c>
      <c r="AF476">
        <v>3</v>
      </c>
      <c r="AG476">
        <v>120</v>
      </c>
      <c r="AH476" t="s">
        <v>88</v>
      </c>
      <c r="AI476" t="s">
        <v>101</v>
      </c>
      <c r="AJ476">
        <v>23</v>
      </c>
      <c r="AK476" t="s">
        <v>104</v>
      </c>
      <c r="AL476" t="s">
        <v>101</v>
      </c>
      <c r="AM476">
        <v>400</v>
      </c>
      <c r="AN476" t="s">
        <v>192</v>
      </c>
      <c r="AO476" t="s">
        <v>129</v>
      </c>
      <c r="AP476" t="s">
        <v>88</v>
      </c>
      <c r="AQ476" t="s">
        <v>130</v>
      </c>
      <c r="AR476" t="s">
        <v>88</v>
      </c>
      <c r="AS476" t="s">
        <v>88</v>
      </c>
      <c r="AT476">
        <v>5</v>
      </c>
      <c r="AU476" t="s">
        <v>88</v>
      </c>
      <c r="AV476" t="s">
        <v>88</v>
      </c>
      <c r="AW476" t="s">
        <v>88</v>
      </c>
      <c r="AX476" t="s">
        <v>88</v>
      </c>
      <c r="AY476" t="s">
        <v>88</v>
      </c>
      <c r="AZ476" t="s">
        <v>88</v>
      </c>
      <c r="BA476">
        <v>150</v>
      </c>
      <c r="BB476">
        <v>300</v>
      </c>
      <c r="BC476" t="s">
        <v>88</v>
      </c>
      <c r="BD476" t="s">
        <v>88</v>
      </c>
      <c r="BE476" t="s">
        <v>6155</v>
      </c>
      <c r="BF476" t="s">
        <v>6156</v>
      </c>
      <c r="BG476" s="4" t="s">
        <v>85</v>
      </c>
      <c r="BH476" s="4" t="s">
        <v>301</v>
      </c>
      <c r="BI476" s="4" t="s">
        <v>2511</v>
      </c>
      <c r="BJ476" s="4" t="s">
        <v>6146</v>
      </c>
      <c r="BK476" s="4" t="s">
        <v>99</v>
      </c>
      <c r="BL476" s="4" t="s">
        <v>91</v>
      </c>
      <c r="BM476" s="4">
        <v>300</v>
      </c>
      <c r="BN476" s="4">
        <v>100</v>
      </c>
      <c r="BO476" s="5">
        <v>5400</v>
      </c>
      <c r="BP476" s="5">
        <v>10800</v>
      </c>
      <c r="BQ476" s="5">
        <v>13.5</v>
      </c>
      <c r="BR476" s="5">
        <v>27</v>
      </c>
      <c r="BS476" s="5">
        <v>1.3888888888888888</v>
      </c>
      <c r="BT476" s="4" t="s">
        <v>153</v>
      </c>
      <c r="BU476" s="4">
        <v>1</v>
      </c>
      <c r="BV476" s="4">
        <v>0</v>
      </c>
      <c r="BW476" s="4">
        <v>1</v>
      </c>
      <c r="BX476" s="4">
        <v>1</v>
      </c>
      <c r="BY476" s="4">
        <v>1</v>
      </c>
      <c r="BZ476" s="4">
        <v>1</v>
      </c>
      <c r="CA476" s="4">
        <v>4</v>
      </c>
      <c r="CB476" s="4">
        <v>0</v>
      </c>
      <c r="CC476" s="4" t="s">
        <v>154</v>
      </c>
      <c r="CD476" s="6"/>
      <c r="CE476" s="6"/>
      <c r="CF476" s="6"/>
    </row>
    <row r="477" spans="1:84" x14ac:dyDescent="0.5">
      <c r="A477" t="s">
        <v>6157</v>
      </c>
      <c r="B477" t="s">
        <v>88</v>
      </c>
      <c r="C477" t="s">
        <v>6158</v>
      </c>
      <c r="D477" t="s">
        <v>6159</v>
      </c>
      <c r="E477" t="s">
        <v>3173</v>
      </c>
      <c r="F477" t="s">
        <v>85</v>
      </c>
      <c r="G477" t="s">
        <v>160</v>
      </c>
      <c r="H477" t="s">
        <v>5370</v>
      </c>
      <c r="I477" t="s">
        <v>88</v>
      </c>
      <c r="J477" t="s">
        <v>6160</v>
      </c>
      <c r="K477" t="s">
        <v>88</v>
      </c>
      <c r="L477" t="s">
        <v>163</v>
      </c>
      <c r="M477" t="s">
        <v>6161</v>
      </c>
      <c r="N477" t="s">
        <v>91</v>
      </c>
      <c r="O477" t="s">
        <v>92</v>
      </c>
      <c r="P477" t="s">
        <v>6162</v>
      </c>
      <c r="Q477" t="s">
        <v>6163</v>
      </c>
      <c r="R477" t="s">
        <v>6164</v>
      </c>
      <c r="S477" t="s">
        <v>6165</v>
      </c>
      <c r="T477" t="s">
        <v>6166</v>
      </c>
      <c r="U477" t="s">
        <v>98</v>
      </c>
      <c r="V477" t="s">
        <v>99</v>
      </c>
      <c r="W477">
        <v>2008</v>
      </c>
      <c r="X477" t="s">
        <v>146</v>
      </c>
      <c r="Y477" t="s">
        <v>171</v>
      </c>
      <c r="Z477" t="s">
        <v>147</v>
      </c>
      <c r="AA477" t="s">
        <v>88</v>
      </c>
      <c r="AB477">
        <f t="shared" si="7"/>
        <v>2008</v>
      </c>
      <c r="AC477" t="s">
        <v>88</v>
      </c>
      <c r="AD477" t="s">
        <v>88</v>
      </c>
      <c r="AE477" t="s">
        <v>102</v>
      </c>
      <c r="AF477" t="s">
        <v>88</v>
      </c>
      <c r="AG477" t="s">
        <v>88</v>
      </c>
      <c r="AH477" t="s">
        <v>6167</v>
      </c>
      <c r="AI477" t="s">
        <v>88</v>
      </c>
      <c r="AJ477">
        <v>365</v>
      </c>
      <c r="AK477" t="s">
        <v>522</v>
      </c>
      <c r="AL477" t="s">
        <v>101</v>
      </c>
      <c r="AM477">
        <v>538</v>
      </c>
      <c r="AN477" t="s">
        <v>192</v>
      </c>
      <c r="AO477" t="s">
        <v>174</v>
      </c>
      <c r="AP477" t="s">
        <v>88</v>
      </c>
      <c r="AQ477" t="s">
        <v>108</v>
      </c>
      <c r="AR477" t="s">
        <v>88</v>
      </c>
      <c r="AS477" t="s">
        <v>88</v>
      </c>
      <c r="AT477" t="s">
        <v>88</v>
      </c>
      <c r="AU477" t="s">
        <v>88</v>
      </c>
      <c r="AV477" t="s">
        <v>88</v>
      </c>
      <c r="AW477" t="s">
        <v>88</v>
      </c>
      <c r="AX477" t="s">
        <v>88</v>
      </c>
      <c r="AY477">
        <v>50</v>
      </c>
      <c r="AZ477">
        <v>90</v>
      </c>
      <c r="BA477" t="s">
        <v>88</v>
      </c>
      <c r="BB477" t="s">
        <v>88</v>
      </c>
      <c r="BC477" t="s">
        <v>88</v>
      </c>
      <c r="BD477" t="s">
        <v>88</v>
      </c>
      <c r="BE477" t="s">
        <v>88</v>
      </c>
      <c r="BF477" t="s">
        <v>6168</v>
      </c>
      <c r="BG477" s="4" t="s">
        <v>85</v>
      </c>
      <c r="BH477" s="4" t="s">
        <v>160</v>
      </c>
      <c r="BI477" s="4" t="s">
        <v>5370</v>
      </c>
      <c r="BJ477" s="4" t="s">
        <v>6160</v>
      </c>
      <c r="BK477" s="4" t="s">
        <v>99</v>
      </c>
      <c r="BL477" s="4" t="s">
        <v>91</v>
      </c>
      <c r="BM477" s="4">
        <v>300</v>
      </c>
      <c r="BN477" s="4">
        <v>100</v>
      </c>
      <c r="BO477" s="5">
        <v>1250</v>
      </c>
      <c r="BP477" s="5">
        <v>2250</v>
      </c>
      <c r="BQ477" s="5">
        <v>2.3234200743494422</v>
      </c>
      <c r="BR477" s="5">
        <v>4.1821561338289959</v>
      </c>
      <c r="BS477" s="5" t="s">
        <v>111</v>
      </c>
      <c r="BT477" s="4" t="s">
        <v>112</v>
      </c>
      <c r="BU477" s="4">
        <v>0</v>
      </c>
      <c r="BV477" s="4">
        <v>0</v>
      </c>
      <c r="BW477" s="4">
        <v>1</v>
      </c>
      <c r="BX477" s="4">
        <v>1</v>
      </c>
      <c r="BY477" s="4">
        <v>1</v>
      </c>
      <c r="BZ477" s="4">
        <v>0</v>
      </c>
      <c r="CA477" s="4">
        <v>3</v>
      </c>
      <c r="CB477" s="4">
        <v>0</v>
      </c>
      <c r="CC477" s="4" t="s">
        <v>114</v>
      </c>
      <c r="CD477" s="6"/>
      <c r="CE477" s="6"/>
      <c r="CF477" s="6"/>
    </row>
    <row r="478" spans="1:84" x14ac:dyDescent="0.5">
      <c r="A478" t="s">
        <v>6169</v>
      </c>
      <c r="B478" t="s">
        <v>88</v>
      </c>
      <c r="C478" t="s">
        <v>6170</v>
      </c>
      <c r="D478" t="s">
        <v>6171</v>
      </c>
      <c r="E478" t="s">
        <v>3722</v>
      </c>
      <c r="F478" t="s">
        <v>85</v>
      </c>
      <c r="G478" t="s">
        <v>2095</v>
      </c>
      <c r="H478" t="s">
        <v>2096</v>
      </c>
      <c r="I478" t="s">
        <v>88</v>
      </c>
      <c r="J478" t="s">
        <v>2096</v>
      </c>
      <c r="K478" t="s">
        <v>88</v>
      </c>
      <c r="L478" t="s">
        <v>163</v>
      </c>
      <c r="M478" t="s">
        <v>6172</v>
      </c>
      <c r="N478" t="s">
        <v>956</v>
      </c>
      <c r="O478" t="s">
        <v>323</v>
      </c>
      <c r="P478" t="s">
        <v>6173</v>
      </c>
      <c r="Q478" t="s">
        <v>6174</v>
      </c>
      <c r="R478" t="s">
        <v>4434</v>
      </c>
      <c r="S478" t="s">
        <v>6175</v>
      </c>
      <c r="T478" t="s">
        <v>6176</v>
      </c>
      <c r="U478" t="s">
        <v>98</v>
      </c>
      <c r="V478" t="s">
        <v>99</v>
      </c>
      <c r="W478">
        <v>1999</v>
      </c>
      <c r="X478" t="s">
        <v>2138</v>
      </c>
      <c r="Y478" t="s">
        <v>88</v>
      </c>
      <c r="Z478" t="s">
        <v>147</v>
      </c>
      <c r="AA478" t="s">
        <v>88</v>
      </c>
      <c r="AB478">
        <f t="shared" si="7"/>
        <v>1999</v>
      </c>
      <c r="AC478" t="s">
        <v>88</v>
      </c>
      <c r="AD478" t="s">
        <v>88</v>
      </c>
      <c r="AE478" t="s">
        <v>148</v>
      </c>
      <c r="AF478">
        <v>3</v>
      </c>
      <c r="AG478">
        <v>42</v>
      </c>
      <c r="AH478" t="s">
        <v>88</v>
      </c>
      <c r="AI478" t="s">
        <v>101</v>
      </c>
      <c r="AJ478">
        <v>2</v>
      </c>
      <c r="AK478" t="s">
        <v>172</v>
      </c>
      <c r="AL478" t="s">
        <v>101</v>
      </c>
      <c r="AM478">
        <v>45</v>
      </c>
      <c r="AN478" t="s">
        <v>105</v>
      </c>
      <c r="AO478" t="s">
        <v>129</v>
      </c>
      <c r="AP478" t="s">
        <v>88</v>
      </c>
      <c r="AQ478" t="s">
        <v>130</v>
      </c>
      <c r="AR478" t="s">
        <v>88</v>
      </c>
      <c r="AS478" t="s">
        <v>88</v>
      </c>
      <c r="AT478">
        <v>10</v>
      </c>
      <c r="AU478" t="s">
        <v>88</v>
      </c>
      <c r="AV478" t="s">
        <v>88</v>
      </c>
      <c r="AW478" t="s">
        <v>88</v>
      </c>
      <c r="AX478" t="s">
        <v>88</v>
      </c>
      <c r="AY478" t="s">
        <v>88</v>
      </c>
      <c r="AZ478" t="s">
        <v>88</v>
      </c>
      <c r="BA478">
        <v>10</v>
      </c>
      <c r="BB478">
        <v>40</v>
      </c>
      <c r="BC478" t="s">
        <v>88</v>
      </c>
      <c r="BD478" t="s">
        <v>88</v>
      </c>
      <c r="BE478" t="s">
        <v>88</v>
      </c>
      <c r="BF478" t="s">
        <v>6177</v>
      </c>
      <c r="BG478" s="4" t="s">
        <v>85</v>
      </c>
      <c r="BH478" s="4" t="s">
        <v>2095</v>
      </c>
      <c r="BI478" s="4" t="s">
        <v>2096</v>
      </c>
      <c r="BJ478" s="4" t="s">
        <v>2096</v>
      </c>
      <c r="BK478" s="4" t="s">
        <v>99</v>
      </c>
      <c r="BL478" s="4" t="s">
        <v>956</v>
      </c>
      <c r="BM478" s="4">
        <v>300</v>
      </c>
      <c r="BN478" s="4">
        <v>0</v>
      </c>
      <c r="BO478" s="5">
        <v>360</v>
      </c>
      <c r="BP478" s="5">
        <v>1440</v>
      </c>
      <c r="BQ478" s="5">
        <v>8</v>
      </c>
      <c r="BR478" s="5">
        <v>32</v>
      </c>
      <c r="BS478" s="5">
        <v>2.7777777777777777</v>
      </c>
      <c r="BT478" s="4" t="s">
        <v>153</v>
      </c>
      <c r="BU478" s="4">
        <v>1</v>
      </c>
      <c r="BV478" s="4">
        <v>1</v>
      </c>
      <c r="BW478" s="4">
        <v>0</v>
      </c>
      <c r="BX478" s="4">
        <v>0</v>
      </c>
      <c r="BY478" s="4">
        <v>1</v>
      </c>
      <c r="BZ478" s="4">
        <v>1</v>
      </c>
      <c r="CA478" s="4">
        <v>3</v>
      </c>
      <c r="CB478" s="4">
        <v>0</v>
      </c>
      <c r="CC478" s="4" t="s">
        <v>154</v>
      </c>
      <c r="CD478" s="6"/>
      <c r="CE478" s="6"/>
      <c r="CF478" s="6"/>
    </row>
    <row r="479" spans="1:84" x14ac:dyDescent="0.5">
      <c r="A479" t="s">
        <v>6178</v>
      </c>
      <c r="B479" t="s">
        <v>6179</v>
      </c>
      <c r="C479" t="s">
        <v>6180</v>
      </c>
      <c r="D479" t="s">
        <v>6181</v>
      </c>
      <c r="E479" t="s">
        <v>6182</v>
      </c>
      <c r="F479" t="s">
        <v>85</v>
      </c>
      <c r="G479" t="s">
        <v>1155</v>
      </c>
      <c r="H479" t="s">
        <v>1156</v>
      </c>
      <c r="I479" t="s">
        <v>88</v>
      </c>
      <c r="J479" t="s">
        <v>2379</v>
      </c>
      <c r="K479" t="s">
        <v>88</v>
      </c>
      <c r="L479" t="s">
        <v>139</v>
      </c>
      <c r="M479" t="s">
        <v>6183</v>
      </c>
      <c r="N479" t="s">
        <v>91</v>
      </c>
      <c r="O479" t="s">
        <v>92</v>
      </c>
      <c r="P479" t="s">
        <v>6184</v>
      </c>
      <c r="Q479" t="s">
        <v>6185</v>
      </c>
      <c r="R479" t="s">
        <v>6186</v>
      </c>
      <c r="S479" t="s">
        <v>6187</v>
      </c>
      <c r="T479" t="s">
        <v>6188</v>
      </c>
      <c r="U479" t="s">
        <v>98</v>
      </c>
      <c r="V479" t="s">
        <v>99</v>
      </c>
      <c r="W479">
        <v>2004</v>
      </c>
      <c r="X479" t="s">
        <v>343</v>
      </c>
      <c r="Y479" t="s">
        <v>6189</v>
      </c>
      <c r="Z479" t="s">
        <v>147</v>
      </c>
      <c r="AA479" t="s">
        <v>88</v>
      </c>
      <c r="AB479">
        <f t="shared" si="7"/>
        <v>2004</v>
      </c>
      <c r="AC479" t="s">
        <v>88</v>
      </c>
      <c r="AD479" t="s">
        <v>88</v>
      </c>
      <c r="AE479" t="s">
        <v>102</v>
      </c>
      <c r="AF479" t="s">
        <v>88</v>
      </c>
      <c r="AG479" t="s">
        <v>88</v>
      </c>
      <c r="AH479" t="s">
        <v>443</v>
      </c>
      <c r="AI479" t="s">
        <v>88</v>
      </c>
      <c r="AJ479">
        <v>365</v>
      </c>
      <c r="AK479" t="s">
        <v>104</v>
      </c>
      <c r="AL479" t="s">
        <v>101</v>
      </c>
      <c r="AM479">
        <v>0</v>
      </c>
      <c r="AN479" t="s">
        <v>150</v>
      </c>
      <c r="AO479" t="s">
        <v>250</v>
      </c>
      <c r="AP479" t="s">
        <v>88</v>
      </c>
      <c r="AQ479" t="s">
        <v>108</v>
      </c>
      <c r="AR479" t="s">
        <v>88</v>
      </c>
      <c r="AS479" t="s">
        <v>88</v>
      </c>
      <c r="AT479" t="s">
        <v>88</v>
      </c>
      <c r="AU479" t="s">
        <v>88</v>
      </c>
      <c r="AV479" t="s">
        <v>88</v>
      </c>
      <c r="AW479" t="s">
        <v>88</v>
      </c>
      <c r="AX479" t="s">
        <v>88</v>
      </c>
      <c r="AY479" t="s">
        <v>88</v>
      </c>
      <c r="AZ479" t="s">
        <v>88</v>
      </c>
      <c r="BA479" t="s">
        <v>88</v>
      </c>
      <c r="BB479" t="s">
        <v>88</v>
      </c>
      <c r="BC479" t="s">
        <v>88</v>
      </c>
      <c r="BD479" t="s">
        <v>88</v>
      </c>
      <c r="BE479" t="s">
        <v>88</v>
      </c>
      <c r="BF479" t="s">
        <v>6190</v>
      </c>
      <c r="BG479" s="4" t="s">
        <v>85</v>
      </c>
      <c r="BH479" s="4" t="s">
        <v>1155</v>
      </c>
      <c r="BI479" s="4" t="s">
        <v>1156</v>
      </c>
      <c r="BJ479" s="4" t="s">
        <v>2379</v>
      </c>
      <c r="BK479" s="4" t="s">
        <v>99</v>
      </c>
      <c r="BL479" s="4" t="s">
        <v>91</v>
      </c>
      <c r="BM479" s="4">
        <v>300</v>
      </c>
      <c r="BN479" s="4">
        <v>25</v>
      </c>
      <c r="BO479" s="5" t="s">
        <v>250</v>
      </c>
      <c r="BP479" s="5" t="s">
        <v>250</v>
      </c>
      <c r="BQ479" s="5" t="s">
        <v>250</v>
      </c>
      <c r="BR479" s="5" t="s">
        <v>250</v>
      </c>
      <c r="BS479" s="5" t="s">
        <v>111</v>
      </c>
      <c r="BT479" s="4" t="s">
        <v>112</v>
      </c>
      <c r="BU479" s="4">
        <v>0</v>
      </c>
      <c r="BV479" s="4">
        <v>0</v>
      </c>
      <c r="BW479" s="4">
        <v>0</v>
      </c>
      <c r="BX479" s="4">
        <v>0</v>
      </c>
      <c r="BY479" s="4">
        <v>1</v>
      </c>
      <c r="BZ479" s="4">
        <v>0</v>
      </c>
      <c r="CA479" s="4">
        <v>1</v>
      </c>
      <c r="CB479" s="4">
        <v>0</v>
      </c>
      <c r="CC479" s="4" t="s">
        <v>114</v>
      </c>
      <c r="CD479" s="6"/>
      <c r="CE479" s="6"/>
      <c r="CF479" s="6"/>
    </row>
    <row r="480" spans="1:84" x14ac:dyDescent="0.5">
      <c r="A480" t="s">
        <v>6191</v>
      </c>
      <c r="B480" t="s">
        <v>6192</v>
      </c>
      <c r="C480" t="s">
        <v>6193</v>
      </c>
      <c r="D480" t="s">
        <v>6194</v>
      </c>
      <c r="E480" t="s">
        <v>6195</v>
      </c>
      <c r="F480" t="s">
        <v>85</v>
      </c>
      <c r="G480" t="s">
        <v>200</v>
      </c>
      <c r="H480" t="s">
        <v>4072</v>
      </c>
      <c r="I480" t="s">
        <v>88</v>
      </c>
      <c r="J480" t="s">
        <v>6196</v>
      </c>
      <c r="K480" t="s">
        <v>88</v>
      </c>
      <c r="L480" t="s">
        <v>163</v>
      </c>
      <c r="M480" t="s">
        <v>6197</v>
      </c>
      <c r="N480" t="s">
        <v>91</v>
      </c>
      <c r="O480" t="s">
        <v>92</v>
      </c>
      <c r="P480" t="s">
        <v>6198</v>
      </c>
      <c r="Q480" t="s">
        <v>6199</v>
      </c>
      <c r="R480" t="s">
        <v>6200</v>
      </c>
      <c r="S480" t="s">
        <v>6201</v>
      </c>
      <c r="T480" t="s">
        <v>6202</v>
      </c>
      <c r="U480" t="s">
        <v>1268</v>
      </c>
      <c r="V480" t="s">
        <v>99</v>
      </c>
      <c r="W480">
        <v>2008</v>
      </c>
      <c r="X480" t="s">
        <v>6203</v>
      </c>
      <c r="Y480" t="s">
        <v>6204</v>
      </c>
      <c r="Z480" t="s">
        <v>101</v>
      </c>
      <c r="AA480">
        <v>2014</v>
      </c>
      <c r="AB480">
        <f t="shared" si="7"/>
        <v>2014</v>
      </c>
      <c r="AC480" t="s">
        <v>2138</v>
      </c>
      <c r="AD480" t="s">
        <v>6205</v>
      </c>
      <c r="AE480" t="s">
        <v>102</v>
      </c>
      <c r="AF480" t="s">
        <v>88</v>
      </c>
      <c r="AG480" t="s">
        <v>88</v>
      </c>
      <c r="AH480" t="s">
        <v>443</v>
      </c>
      <c r="AI480" t="s">
        <v>88</v>
      </c>
      <c r="AJ480">
        <v>365</v>
      </c>
      <c r="AK480" t="s">
        <v>103</v>
      </c>
      <c r="AL480" t="s">
        <v>147</v>
      </c>
      <c r="AM480">
        <v>0</v>
      </c>
      <c r="AN480" t="s">
        <v>673</v>
      </c>
      <c r="AO480" t="s">
        <v>250</v>
      </c>
      <c r="AP480" t="s">
        <v>88</v>
      </c>
      <c r="AQ480" t="s">
        <v>108</v>
      </c>
      <c r="AR480" t="s">
        <v>88</v>
      </c>
      <c r="AS480" t="s">
        <v>88</v>
      </c>
      <c r="AT480" t="s">
        <v>88</v>
      </c>
      <c r="AU480" t="s">
        <v>88</v>
      </c>
      <c r="AV480" t="s">
        <v>88</v>
      </c>
      <c r="AW480" t="s">
        <v>88</v>
      </c>
      <c r="AX480" t="s">
        <v>88</v>
      </c>
      <c r="AY480" t="s">
        <v>88</v>
      </c>
      <c r="AZ480" t="s">
        <v>88</v>
      </c>
      <c r="BA480" t="s">
        <v>88</v>
      </c>
      <c r="BB480" t="s">
        <v>88</v>
      </c>
      <c r="BC480" t="s">
        <v>88</v>
      </c>
      <c r="BD480" t="s">
        <v>88</v>
      </c>
      <c r="BE480" t="s">
        <v>6206</v>
      </c>
      <c r="BF480" t="s">
        <v>6207</v>
      </c>
      <c r="BG480" s="4" t="s">
        <v>85</v>
      </c>
      <c r="BH480" s="4" t="s">
        <v>200</v>
      </c>
      <c r="BI480" s="4" t="s">
        <v>4072</v>
      </c>
      <c r="BJ480" s="4" t="s">
        <v>6196</v>
      </c>
      <c r="BK480" s="4" t="s">
        <v>99</v>
      </c>
      <c r="BL480" s="4" t="s">
        <v>91</v>
      </c>
      <c r="BM480" s="4">
        <v>150</v>
      </c>
      <c r="BN480" s="4">
        <v>0</v>
      </c>
      <c r="BO480" s="5" t="s">
        <v>250</v>
      </c>
      <c r="BP480" s="5" t="s">
        <v>250</v>
      </c>
      <c r="BQ480" s="5" t="s">
        <v>250</v>
      </c>
      <c r="BR480" s="5" t="s">
        <v>250</v>
      </c>
      <c r="BS480" s="5" t="s">
        <v>111</v>
      </c>
      <c r="BT480" s="4" t="s">
        <v>112</v>
      </c>
      <c r="BU480" s="4">
        <v>0</v>
      </c>
      <c r="BV480" s="4">
        <v>0</v>
      </c>
      <c r="BW480" s="4">
        <v>0</v>
      </c>
      <c r="BX480" s="4">
        <v>0</v>
      </c>
      <c r="BY480" s="4">
        <v>0</v>
      </c>
      <c r="BZ480" s="4">
        <v>0</v>
      </c>
      <c r="CA480" s="4">
        <v>0</v>
      </c>
      <c r="CB480" s="4">
        <v>0</v>
      </c>
      <c r="CC480" s="4" t="s">
        <v>114</v>
      </c>
      <c r="CD480" s="6"/>
      <c r="CE480" s="6"/>
      <c r="CF480" s="6"/>
    </row>
    <row r="481" spans="1:84" x14ac:dyDescent="0.5">
      <c r="A481" t="s">
        <v>6208</v>
      </c>
      <c r="B481" t="s">
        <v>6209</v>
      </c>
      <c r="C481" t="s">
        <v>6210</v>
      </c>
      <c r="D481" t="s">
        <v>6211</v>
      </c>
      <c r="E481" t="s">
        <v>159</v>
      </c>
      <c r="F481" t="s">
        <v>85</v>
      </c>
      <c r="G481" t="s">
        <v>200</v>
      </c>
      <c r="H481" t="s">
        <v>4072</v>
      </c>
      <c r="I481" t="s">
        <v>88</v>
      </c>
      <c r="J481" t="s">
        <v>4072</v>
      </c>
      <c r="K481" t="s">
        <v>88</v>
      </c>
      <c r="L481" t="s">
        <v>163</v>
      </c>
      <c r="M481" t="s">
        <v>6212</v>
      </c>
      <c r="N481" t="s">
        <v>91</v>
      </c>
      <c r="O481" t="s">
        <v>92</v>
      </c>
      <c r="P481" t="s">
        <v>6213</v>
      </c>
      <c r="Q481" t="s">
        <v>6214</v>
      </c>
      <c r="R481" t="s">
        <v>6215</v>
      </c>
      <c r="S481" t="s">
        <v>6216</v>
      </c>
      <c r="T481" t="s">
        <v>6217</v>
      </c>
      <c r="U481" t="s">
        <v>1268</v>
      </c>
      <c r="V481" t="s">
        <v>99</v>
      </c>
      <c r="W481">
        <v>2012</v>
      </c>
      <c r="X481" t="s">
        <v>2138</v>
      </c>
      <c r="Y481" t="s">
        <v>6218</v>
      </c>
      <c r="Z481" t="s">
        <v>101</v>
      </c>
      <c r="AA481">
        <v>2014</v>
      </c>
      <c r="AB481">
        <f t="shared" si="7"/>
        <v>2014</v>
      </c>
      <c r="AC481" t="s">
        <v>6219</v>
      </c>
      <c r="AD481" t="s">
        <v>4276</v>
      </c>
      <c r="AE481" t="s">
        <v>148</v>
      </c>
      <c r="AF481">
        <v>5</v>
      </c>
      <c r="AG481">
        <v>70</v>
      </c>
      <c r="AH481" t="s">
        <v>88</v>
      </c>
      <c r="AI481" t="s">
        <v>101</v>
      </c>
      <c r="AJ481">
        <v>0</v>
      </c>
      <c r="AK481" t="s">
        <v>149</v>
      </c>
      <c r="AL481" t="s">
        <v>101</v>
      </c>
      <c r="AM481">
        <v>612</v>
      </c>
      <c r="AN481" t="s">
        <v>192</v>
      </c>
      <c r="AO481" t="s">
        <v>212</v>
      </c>
      <c r="AP481" t="s">
        <v>88</v>
      </c>
      <c r="AQ481" t="s">
        <v>175</v>
      </c>
      <c r="AR481" t="s">
        <v>88</v>
      </c>
      <c r="AS481" t="s">
        <v>88</v>
      </c>
      <c r="AT481" t="s">
        <v>88</v>
      </c>
      <c r="AU481" t="s">
        <v>88</v>
      </c>
      <c r="AV481" t="s">
        <v>4277</v>
      </c>
      <c r="AW481">
        <v>120</v>
      </c>
      <c r="AX481">
        <v>230</v>
      </c>
      <c r="AY481" t="s">
        <v>88</v>
      </c>
      <c r="AZ481" t="s">
        <v>88</v>
      </c>
      <c r="BA481">
        <v>80</v>
      </c>
      <c r="BB481">
        <v>160</v>
      </c>
      <c r="BC481" t="s">
        <v>88</v>
      </c>
      <c r="BD481" t="s">
        <v>88</v>
      </c>
      <c r="BE481" t="s">
        <v>88</v>
      </c>
      <c r="BF481" t="s">
        <v>6220</v>
      </c>
      <c r="BG481" s="4" t="s">
        <v>85</v>
      </c>
      <c r="BH481" s="4" t="s">
        <v>200</v>
      </c>
      <c r="BI481" s="4" t="s">
        <v>4072</v>
      </c>
      <c r="BJ481" s="4" t="s">
        <v>4072</v>
      </c>
      <c r="BK481" s="4" t="s">
        <v>99</v>
      </c>
      <c r="BL481" s="4" t="s">
        <v>91</v>
      </c>
      <c r="BM481" s="4">
        <v>150</v>
      </c>
      <c r="BN481" s="4">
        <v>100</v>
      </c>
      <c r="BO481" s="5">
        <v>5040</v>
      </c>
      <c r="BP481" s="5">
        <v>9900</v>
      </c>
      <c r="BQ481" s="5">
        <v>8.235294117647058</v>
      </c>
      <c r="BR481" s="5">
        <v>16.176470588235293</v>
      </c>
      <c r="BS481" s="5" t="s">
        <v>175</v>
      </c>
      <c r="BT481" s="4" t="s">
        <v>153</v>
      </c>
      <c r="BU481" s="4">
        <v>1</v>
      </c>
      <c r="BV481" s="4">
        <v>1</v>
      </c>
      <c r="BW481" s="4">
        <v>1</v>
      </c>
      <c r="BX481" s="4">
        <v>1</v>
      </c>
      <c r="BY481" s="4">
        <v>1</v>
      </c>
      <c r="BZ481" s="4">
        <v>0</v>
      </c>
      <c r="CA481" s="4">
        <v>4</v>
      </c>
      <c r="CB481" s="4">
        <v>0</v>
      </c>
      <c r="CC481" s="4" t="s">
        <v>154</v>
      </c>
      <c r="CD481" s="6"/>
      <c r="CE481" s="6"/>
      <c r="CF481" s="6"/>
    </row>
    <row r="482" spans="1:84" x14ac:dyDescent="0.5">
      <c r="A482" t="s">
        <v>6221</v>
      </c>
      <c r="B482" t="s">
        <v>88</v>
      </c>
      <c r="C482" t="s">
        <v>6222</v>
      </c>
      <c r="D482" t="s">
        <v>6223</v>
      </c>
      <c r="E482" t="s">
        <v>6224</v>
      </c>
      <c r="F482" t="s">
        <v>85</v>
      </c>
      <c r="G482" t="s">
        <v>160</v>
      </c>
      <c r="H482" t="s">
        <v>5370</v>
      </c>
      <c r="I482" t="s">
        <v>88</v>
      </c>
      <c r="J482" t="s">
        <v>6225</v>
      </c>
      <c r="K482" t="s">
        <v>88</v>
      </c>
      <c r="L482" t="s">
        <v>355</v>
      </c>
      <c r="M482" t="s">
        <v>6226</v>
      </c>
      <c r="N482" t="s">
        <v>91</v>
      </c>
      <c r="O482" t="s">
        <v>92</v>
      </c>
      <c r="P482" t="s">
        <v>6227</v>
      </c>
      <c r="Q482" t="s">
        <v>6228</v>
      </c>
      <c r="R482" t="s">
        <v>6229</v>
      </c>
      <c r="S482" t="s">
        <v>6230</v>
      </c>
      <c r="T482" t="s">
        <v>6231</v>
      </c>
      <c r="U482" t="s">
        <v>98</v>
      </c>
      <c r="V482" t="s">
        <v>99</v>
      </c>
      <c r="W482">
        <v>2008</v>
      </c>
      <c r="X482" t="s">
        <v>191</v>
      </c>
      <c r="Y482" t="s">
        <v>573</v>
      </c>
      <c r="Z482" t="s">
        <v>147</v>
      </c>
      <c r="AA482" t="s">
        <v>88</v>
      </c>
      <c r="AB482">
        <f t="shared" si="7"/>
        <v>2008</v>
      </c>
      <c r="AC482" t="s">
        <v>88</v>
      </c>
      <c r="AD482" t="s">
        <v>88</v>
      </c>
      <c r="AE482" t="s">
        <v>102</v>
      </c>
      <c r="AF482" t="s">
        <v>88</v>
      </c>
      <c r="AG482" t="s">
        <v>88</v>
      </c>
      <c r="AH482" t="s">
        <v>103</v>
      </c>
      <c r="AI482" t="s">
        <v>88</v>
      </c>
      <c r="AJ482">
        <v>30</v>
      </c>
      <c r="AK482" t="s">
        <v>104</v>
      </c>
      <c r="AL482" t="s">
        <v>101</v>
      </c>
      <c r="AM482">
        <v>409</v>
      </c>
      <c r="AN482" t="s">
        <v>192</v>
      </c>
      <c r="AO482" t="s">
        <v>174</v>
      </c>
      <c r="AP482" t="s">
        <v>88</v>
      </c>
      <c r="AQ482" t="s">
        <v>575</v>
      </c>
      <c r="AR482" t="s">
        <v>88</v>
      </c>
      <c r="AS482">
        <v>5</v>
      </c>
      <c r="AT482" t="s">
        <v>88</v>
      </c>
      <c r="AU482" t="s">
        <v>88</v>
      </c>
      <c r="AV482" t="s">
        <v>88</v>
      </c>
      <c r="AW482" t="s">
        <v>88</v>
      </c>
      <c r="AX482" t="s">
        <v>88</v>
      </c>
      <c r="AY482">
        <v>150</v>
      </c>
      <c r="AZ482">
        <v>200</v>
      </c>
      <c r="BA482" t="s">
        <v>88</v>
      </c>
      <c r="BB482" t="s">
        <v>88</v>
      </c>
      <c r="BC482" t="s">
        <v>88</v>
      </c>
      <c r="BD482" t="s">
        <v>88</v>
      </c>
      <c r="BE482" t="s">
        <v>88</v>
      </c>
      <c r="BF482" t="s">
        <v>6232</v>
      </c>
      <c r="BG482" s="4" t="s">
        <v>85</v>
      </c>
      <c r="BH482" s="4" t="s">
        <v>160</v>
      </c>
      <c r="BI482" s="4" t="s">
        <v>5370</v>
      </c>
      <c r="BJ482" s="4" t="s">
        <v>6225</v>
      </c>
      <c r="BK482" s="4" t="s">
        <v>99</v>
      </c>
      <c r="BL482" s="4" t="s">
        <v>91</v>
      </c>
      <c r="BM482" s="4">
        <v>300</v>
      </c>
      <c r="BN482" s="4">
        <v>100</v>
      </c>
      <c r="BO482" s="5">
        <v>3750</v>
      </c>
      <c r="BP482" s="5">
        <v>5000</v>
      </c>
      <c r="BQ482" s="5">
        <v>9.1687041564792171</v>
      </c>
      <c r="BR482" s="5">
        <v>12.224938875305623</v>
      </c>
      <c r="BS482" s="5">
        <v>2</v>
      </c>
      <c r="BT482" s="4" t="s">
        <v>112</v>
      </c>
      <c r="BU482" s="4">
        <v>0</v>
      </c>
      <c r="BV482" s="4">
        <v>0</v>
      </c>
      <c r="BW482" s="4">
        <v>1</v>
      </c>
      <c r="BX482" s="4">
        <v>1</v>
      </c>
      <c r="BY482" s="4">
        <v>1</v>
      </c>
      <c r="BZ482" s="4">
        <v>0</v>
      </c>
      <c r="CA482" s="4">
        <v>3</v>
      </c>
      <c r="CB482" s="4">
        <v>0</v>
      </c>
      <c r="CC482" s="4" t="s">
        <v>114</v>
      </c>
      <c r="CD482" s="6"/>
      <c r="CE482" s="6"/>
      <c r="CF482" s="6"/>
    </row>
    <row r="483" spans="1:84" x14ac:dyDescent="0.5">
      <c r="A483" t="s">
        <v>6233</v>
      </c>
      <c r="B483" t="s">
        <v>6234</v>
      </c>
      <c r="C483" t="s">
        <v>6235</v>
      </c>
      <c r="D483" t="s">
        <v>6236</v>
      </c>
      <c r="E483" t="s">
        <v>4106</v>
      </c>
      <c r="F483" t="s">
        <v>85</v>
      </c>
      <c r="G483" t="s">
        <v>1155</v>
      </c>
      <c r="H483" t="s">
        <v>1156</v>
      </c>
      <c r="I483" t="s">
        <v>88</v>
      </c>
      <c r="J483" t="s">
        <v>3646</v>
      </c>
      <c r="K483" t="s">
        <v>88</v>
      </c>
      <c r="L483" t="s">
        <v>139</v>
      </c>
      <c r="M483" t="s">
        <v>6237</v>
      </c>
      <c r="N483" t="s">
        <v>91</v>
      </c>
      <c r="O483" t="s">
        <v>92</v>
      </c>
      <c r="P483" t="s">
        <v>6238</v>
      </c>
      <c r="Q483" t="s">
        <v>6239</v>
      </c>
      <c r="R483" t="s">
        <v>6240</v>
      </c>
      <c r="S483" t="s">
        <v>6241</v>
      </c>
      <c r="T483" t="s">
        <v>6242</v>
      </c>
      <c r="U483" t="s">
        <v>98</v>
      </c>
      <c r="V483" t="s">
        <v>99</v>
      </c>
      <c r="W483">
        <v>2004</v>
      </c>
      <c r="X483" t="s">
        <v>343</v>
      </c>
      <c r="Y483" t="s">
        <v>5250</v>
      </c>
      <c r="Z483" t="s">
        <v>147</v>
      </c>
      <c r="AA483" t="s">
        <v>88</v>
      </c>
      <c r="AB483">
        <f t="shared" si="7"/>
        <v>2004</v>
      </c>
      <c r="AC483" t="s">
        <v>88</v>
      </c>
      <c r="AD483" t="s">
        <v>88</v>
      </c>
      <c r="AE483" t="s">
        <v>148</v>
      </c>
      <c r="AF483">
        <v>2</v>
      </c>
      <c r="AG483">
        <v>36</v>
      </c>
      <c r="AH483" t="s">
        <v>88</v>
      </c>
      <c r="AI483" t="s">
        <v>101</v>
      </c>
      <c r="AJ483">
        <v>0</v>
      </c>
      <c r="AK483" t="s">
        <v>149</v>
      </c>
      <c r="AL483" t="s">
        <v>101</v>
      </c>
      <c r="AM483">
        <v>700</v>
      </c>
      <c r="AN483" t="s">
        <v>128</v>
      </c>
      <c r="AO483" t="s">
        <v>129</v>
      </c>
      <c r="AP483" t="s">
        <v>88</v>
      </c>
      <c r="AQ483" t="s">
        <v>175</v>
      </c>
      <c r="AR483" t="s">
        <v>88</v>
      </c>
      <c r="AS483" t="s">
        <v>88</v>
      </c>
      <c r="AT483" t="s">
        <v>88</v>
      </c>
      <c r="AU483" t="s">
        <v>88</v>
      </c>
      <c r="AV483" t="s">
        <v>2089</v>
      </c>
      <c r="AW483" t="s">
        <v>88</v>
      </c>
      <c r="AX483" t="s">
        <v>88</v>
      </c>
      <c r="AY483" t="s">
        <v>88</v>
      </c>
      <c r="AZ483" t="s">
        <v>88</v>
      </c>
      <c r="BA483">
        <v>250</v>
      </c>
      <c r="BB483">
        <v>2000</v>
      </c>
      <c r="BC483" t="s">
        <v>88</v>
      </c>
      <c r="BD483" t="s">
        <v>88</v>
      </c>
      <c r="BE483" t="s">
        <v>88</v>
      </c>
      <c r="BF483" t="s">
        <v>6243</v>
      </c>
      <c r="BG483" s="4" t="s">
        <v>85</v>
      </c>
      <c r="BH483" s="4" t="s">
        <v>1155</v>
      </c>
      <c r="BI483" s="4" t="s">
        <v>1156</v>
      </c>
      <c r="BJ483" s="4" t="s">
        <v>3646</v>
      </c>
      <c r="BK483" s="4" t="s">
        <v>99</v>
      </c>
      <c r="BL483" s="4" t="s">
        <v>91</v>
      </c>
      <c r="BM483" s="4">
        <v>300</v>
      </c>
      <c r="BN483" s="4">
        <v>50</v>
      </c>
      <c r="BO483" s="5">
        <v>9000</v>
      </c>
      <c r="BP483" s="5">
        <v>72000</v>
      </c>
      <c r="BQ483" s="5">
        <v>12.857142857142858</v>
      </c>
      <c r="BR483" s="5">
        <v>102.85714285714286</v>
      </c>
      <c r="BS483" s="5" t="s">
        <v>175</v>
      </c>
      <c r="BT483" s="4" t="s">
        <v>153</v>
      </c>
      <c r="BU483" s="4">
        <v>1</v>
      </c>
      <c r="BV483" s="4">
        <v>1</v>
      </c>
      <c r="BW483" s="4">
        <v>1</v>
      </c>
      <c r="BX483" s="4">
        <v>0</v>
      </c>
      <c r="BY483" s="4">
        <v>1</v>
      </c>
      <c r="BZ483" s="4">
        <v>1</v>
      </c>
      <c r="CA483" s="4">
        <v>4</v>
      </c>
      <c r="CB483" s="4">
        <v>0</v>
      </c>
      <c r="CC483" s="4" t="s">
        <v>154</v>
      </c>
      <c r="CD483" s="6"/>
      <c r="CE483" s="6"/>
      <c r="CF483" s="6"/>
    </row>
    <row r="484" spans="1:84" x14ac:dyDescent="0.5">
      <c r="A484" t="s">
        <v>6244</v>
      </c>
      <c r="B484" t="s">
        <v>88</v>
      </c>
      <c r="C484" t="s">
        <v>6245</v>
      </c>
      <c r="D484" t="s">
        <v>6246</v>
      </c>
      <c r="E484" t="s">
        <v>381</v>
      </c>
      <c r="F484" t="s">
        <v>85</v>
      </c>
      <c r="G484" t="s">
        <v>218</v>
      </c>
      <c r="H484" t="s">
        <v>4381</v>
      </c>
      <c r="I484" t="s">
        <v>88</v>
      </c>
      <c r="J484" t="s">
        <v>6247</v>
      </c>
      <c r="K484" t="s">
        <v>88</v>
      </c>
      <c r="L484" t="s">
        <v>163</v>
      </c>
      <c r="M484" t="s">
        <v>6248</v>
      </c>
      <c r="N484" t="s">
        <v>91</v>
      </c>
      <c r="O484" t="s">
        <v>92</v>
      </c>
      <c r="P484" t="s">
        <v>6249</v>
      </c>
      <c r="Q484" t="s">
        <v>6250</v>
      </c>
      <c r="R484" t="s">
        <v>6251</v>
      </c>
      <c r="S484" t="s">
        <v>6252</v>
      </c>
      <c r="T484" t="s">
        <v>88</v>
      </c>
      <c r="U484" t="s">
        <v>98</v>
      </c>
      <c r="V484" t="s">
        <v>99</v>
      </c>
      <c r="W484">
        <v>2004</v>
      </c>
      <c r="X484" t="s">
        <v>698</v>
      </c>
      <c r="Y484" t="s">
        <v>6253</v>
      </c>
      <c r="Z484" t="s">
        <v>147</v>
      </c>
      <c r="AA484" t="s">
        <v>88</v>
      </c>
      <c r="AB484">
        <f t="shared" si="7"/>
        <v>2004</v>
      </c>
      <c r="AC484" t="s">
        <v>88</v>
      </c>
      <c r="AD484" t="s">
        <v>88</v>
      </c>
      <c r="AE484" t="s">
        <v>102</v>
      </c>
      <c r="AF484" t="s">
        <v>88</v>
      </c>
      <c r="AG484" t="s">
        <v>88</v>
      </c>
      <c r="AH484" t="s">
        <v>103</v>
      </c>
      <c r="AI484" t="s">
        <v>88</v>
      </c>
      <c r="AJ484">
        <v>365</v>
      </c>
      <c r="AK484" t="s">
        <v>103</v>
      </c>
      <c r="AL484" t="s">
        <v>147</v>
      </c>
      <c r="AM484">
        <v>250</v>
      </c>
      <c r="AN484" t="s">
        <v>105</v>
      </c>
      <c r="AO484" t="s">
        <v>129</v>
      </c>
      <c r="AP484" t="s">
        <v>88</v>
      </c>
      <c r="AQ484" t="s">
        <v>108</v>
      </c>
      <c r="AR484" t="s">
        <v>88</v>
      </c>
      <c r="AS484" t="s">
        <v>88</v>
      </c>
      <c r="AT484" t="s">
        <v>88</v>
      </c>
      <c r="AU484" t="s">
        <v>88</v>
      </c>
      <c r="AV484" t="s">
        <v>88</v>
      </c>
      <c r="AW484" t="s">
        <v>88</v>
      </c>
      <c r="AX484" t="s">
        <v>88</v>
      </c>
      <c r="AY484" t="s">
        <v>88</v>
      </c>
      <c r="AZ484" t="s">
        <v>88</v>
      </c>
      <c r="BA484">
        <v>50</v>
      </c>
      <c r="BB484">
        <v>300</v>
      </c>
      <c r="BC484" t="s">
        <v>88</v>
      </c>
      <c r="BD484" t="s">
        <v>88</v>
      </c>
      <c r="BE484" t="s">
        <v>88</v>
      </c>
      <c r="BF484" t="s">
        <v>6254</v>
      </c>
      <c r="BG484" s="4" t="s">
        <v>85</v>
      </c>
      <c r="BH484" s="4" t="s">
        <v>218</v>
      </c>
      <c r="BI484" s="4" t="s">
        <v>4381</v>
      </c>
      <c r="BJ484" s="4" t="s">
        <v>6247</v>
      </c>
      <c r="BK484" s="4" t="s">
        <v>99</v>
      </c>
      <c r="BL484" s="4" t="s">
        <v>91</v>
      </c>
      <c r="BM484" s="4">
        <v>300</v>
      </c>
      <c r="BN484" s="4">
        <v>0</v>
      </c>
      <c r="BO484" s="5">
        <v>1800</v>
      </c>
      <c r="BP484" s="5">
        <v>10800</v>
      </c>
      <c r="BQ484" s="5">
        <v>7.2</v>
      </c>
      <c r="BR484" s="5">
        <v>43.2</v>
      </c>
      <c r="BS484" s="5" t="s">
        <v>111</v>
      </c>
      <c r="BT484" s="4" t="s">
        <v>112</v>
      </c>
      <c r="BU484" s="4">
        <v>0</v>
      </c>
      <c r="BV484" s="4">
        <v>0</v>
      </c>
      <c r="BW484" s="4">
        <v>0</v>
      </c>
      <c r="BX484" s="4">
        <v>0</v>
      </c>
      <c r="BY484" s="4">
        <v>0</v>
      </c>
      <c r="BZ484" s="4">
        <v>1</v>
      </c>
      <c r="CA484" s="4">
        <v>1</v>
      </c>
      <c r="CB484" s="4">
        <v>0</v>
      </c>
      <c r="CC484" s="4" t="s">
        <v>114</v>
      </c>
      <c r="CD484" s="6"/>
      <c r="CE484" s="6"/>
      <c r="CF484" s="6"/>
    </row>
    <row r="485" spans="1:84" x14ac:dyDescent="0.5">
      <c r="A485" t="s">
        <v>6255</v>
      </c>
      <c r="B485" t="s">
        <v>6256</v>
      </c>
      <c r="C485" t="s">
        <v>6257</v>
      </c>
      <c r="D485" t="s">
        <v>6258</v>
      </c>
      <c r="E485" t="s">
        <v>6259</v>
      </c>
      <c r="F485" t="s">
        <v>85</v>
      </c>
      <c r="G485" t="s">
        <v>200</v>
      </c>
      <c r="H485" t="s">
        <v>4072</v>
      </c>
      <c r="I485" t="s">
        <v>88</v>
      </c>
      <c r="J485" t="s">
        <v>6260</v>
      </c>
      <c r="K485" t="s">
        <v>88</v>
      </c>
      <c r="L485" t="s">
        <v>163</v>
      </c>
      <c r="M485" t="s">
        <v>6261</v>
      </c>
      <c r="N485" t="s">
        <v>204</v>
      </c>
      <c r="O485" t="s">
        <v>205</v>
      </c>
      <c r="P485" t="s">
        <v>6262</v>
      </c>
      <c r="Q485" t="s">
        <v>6263</v>
      </c>
      <c r="R485" t="s">
        <v>6264</v>
      </c>
      <c r="S485" t="s">
        <v>6265</v>
      </c>
      <c r="T485" t="s">
        <v>6266</v>
      </c>
      <c r="U485" t="s">
        <v>98</v>
      </c>
      <c r="V485" t="s">
        <v>99</v>
      </c>
      <c r="W485">
        <v>1985</v>
      </c>
      <c r="X485" t="s">
        <v>146</v>
      </c>
      <c r="Y485" t="s">
        <v>838</v>
      </c>
      <c r="Z485" t="s">
        <v>101</v>
      </c>
      <c r="AA485">
        <v>2013</v>
      </c>
      <c r="AB485">
        <f t="shared" si="7"/>
        <v>2013</v>
      </c>
      <c r="AC485" t="s">
        <v>146</v>
      </c>
      <c r="AD485" t="s">
        <v>838</v>
      </c>
      <c r="AE485" t="s">
        <v>148</v>
      </c>
      <c r="AF485">
        <v>1</v>
      </c>
      <c r="AG485">
        <v>65</v>
      </c>
      <c r="AH485" t="s">
        <v>88</v>
      </c>
      <c r="AI485" t="s">
        <v>101</v>
      </c>
      <c r="AJ485">
        <v>14</v>
      </c>
      <c r="AK485" t="s">
        <v>104</v>
      </c>
      <c r="AL485" t="s">
        <v>147</v>
      </c>
      <c r="AM485">
        <v>250</v>
      </c>
      <c r="AN485" t="s">
        <v>192</v>
      </c>
      <c r="AO485" t="s">
        <v>212</v>
      </c>
      <c r="AP485" t="s">
        <v>88</v>
      </c>
      <c r="AQ485" t="s">
        <v>108</v>
      </c>
      <c r="AR485" t="s">
        <v>88</v>
      </c>
      <c r="AS485" t="s">
        <v>88</v>
      </c>
      <c r="AT485" t="s">
        <v>88</v>
      </c>
      <c r="AU485" t="s">
        <v>88</v>
      </c>
      <c r="AV485" t="s">
        <v>88</v>
      </c>
      <c r="AW485">
        <v>150</v>
      </c>
      <c r="AX485">
        <v>250</v>
      </c>
      <c r="AY485" t="s">
        <v>88</v>
      </c>
      <c r="AZ485" t="s">
        <v>88</v>
      </c>
      <c r="BA485">
        <v>100</v>
      </c>
      <c r="BB485">
        <v>150</v>
      </c>
      <c r="BC485" t="s">
        <v>88</v>
      </c>
      <c r="BD485" t="s">
        <v>88</v>
      </c>
      <c r="BE485" t="s">
        <v>6267</v>
      </c>
      <c r="BF485" t="s">
        <v>6268</v>
      </c>
      <c r="BG485" s="4" t="s">
        <v>85</v>
      </c>
      <c r="BH485" s="4" t="s">
        <v>200</v>
      </c>
      <c r="BI485" s="4" t="s">
        <v>4072</v>
      </c>
      <c r="BJ485" s="4" t="s">
        <v>6260</v>
      </c>
      <c r="BK485" s="4" t="s">
        <v>99</v>
      </c>
      <c r="BL485" s="4" t="s">
        <v>204</v>
      </c>
      <c r="BM485" s="4">
        <v>300</v>
      </c>
      <c r="BN485" s="4">
        <v>100</v>
      </c>
      <c r="BO485" s="5">
        <v>6300</v>
      </c>
      <c r="BP485" s="5">
        <v>9900</v>
      </c>
      <c r="BQ485" s="5">
        <v>25.2</v>
      </c>
      <c r="BR485" s="5">
        <v>39.6</v>
      </c>
      <c r="BS485" s="5" t="s">
        <v>111</v>
      </c>
      <c r="BT485" s="4" t="s">
        <v>153</v>
      </c>
      <c r="BU485" s="4">
        <v>1</v>
      </c>
      <c r="BV485" s="4">
        <v>1</v>
      </c>
      <c r="BW485" s="4">
        <v>0</v>
      </c>
      <c r="BX485" s="4">
        <v>1</v>
      </c>
      <c r="BY485" s="4">
        <v>0</v>
      </c>
      <c r="BZ485" s="4">
        <v>1</v>
      </c>
      <c r="CA485" s="4">
        <v>3</v>
      </c>
      <c r="CB485" s="4">
        <v>0</v>
      </c>
      <c r="CC485" s="4" t="s">
        <v>154</v>
      </c>
      <c r="CD485" s="6"/>
      <c r="CE485" s="6"/>
      <c r="CF485" s="6"/>
    </row>
    <row r="486" spans="1:84" x14ac:dyDescent="0.5">
      <c r="A486" t="s">
        <v>6269</v>
      </c>
      <c r="B486" t="s">
        <v>88</v>
      </c>
      <c r="C486" t="s">
        <v>6270</v>
      </c>
      <c r="D486" t="s">
        <v>6271</v>
      </c>
      <c r="E486" t="s">
        <v>3682</v>
      </c>
      <c r="F486" t="s">
        <v>85</v>
      </c>
      <c r="G486" t="s">
        <v>1509</v>
      </c>
      <c r="H486" t="s">
        <v>1510</v>
      </c>
      <c r="I486" t="s">
        <v>88</v>
      </c>
      <c r="J486" t="s">
        <v>1511</v>
      </c>
      <c r="K486" t="s">
        <v>88</v>
      </c>
      <c r="L486" t="s">
        <v>6272</v>
      </c>
      <c r="M486" t="s">
        <v>1512</v>
      </c>
      <c r="N486" t="s">
        <v>91</v>
      </c>
      <c r="O486" t="s">
        <v>92</v>
      </c>
      <c r="P486" t="s">
        <v>6273</v>
      </c>
      <c r="Q486" t="s">
        <v>6274</v>
      </c>
      <c r="R486" t="s">
        <v>6275</v>
      </c>
      <c r="S486" t="s">
        <v>6276</v>
      </c>
      <c r="T486" t="s">
        <v>6277</v>
      </c>
      <c r="U486" t="s">
        <v>98</v>
      </c>
      <c r="V486" t="s">
        <v>99</v>
      </c>
      <c r="W486">
        <v>2012</v>
      </c>
      <c r="X486" t="s">
        <v>170</v>
      </c>
      <c r="Y486" t="s">
        <v>170</v>
      </c>
      <c r="Z486" t="s">
        <v>101</v>
      </c>
      <c r="AA486">
        <v>2012</v>
      </c>
      <c r="AB486">
        <f t="shared" si="7"/>
        <v>2012</v>
      </c>
      <c r="AC486" t="s">
        <v>170</v>
      </c>
      <c r="AD486" t="s">
        <v>170</v>
      </c>
      <c r="AE486" t="s">
        <v>148</v>
      </c>
      <c r="AF486">
        <v>72</v>
      </c>
      <c r="AG486">
        <v>150</v>
      </c>
      <c r="AH486" t="s">
        <v>88</v>
      </c>
      <c r="AI486" t="s">
        <v>101</v>
      </c>
      <c r="AJ486">
        <v>0</v>
      </c>
      <c r="AK486" t="s">
        <v>6278</v>
      </c>
      <c r="AL486" t="s">
        <v>101</v>
      </c>
      <c r="AM486">
        <v>350</v>
      </c>
      <c r="AN486" t="s">
        <v>192</v>
      </c>
      <c r="AO486" t="s">
        <v>129</v>
      </c>
      <c r="AP486" t="s">
        <v>88</v>
      </c>
      <c r="AQ486" t="s">
        <v>130</v>
      </c>
      <c r="AR486" t="s">
        <v>88</v>
      </c>
      <c r="AS486" t="s">
        <v>88</v>
      </c>
      <c r="AT486">
        <v>5</v>
      </c>
      <c r="AU486" t="s">
        <v>88</v>
      </c>
      <c r="AV486" t="s">
        <v>88</v>
      </c>
      <c r="AW486" t="s">
        <v>88</v>
      </c>
      <c r="AX486" t="s">
        <v>88</v>
      </c>
      <c r="AY486" t="s">
        <v>88</v>
      </c>
      <c r="AZ486" t="s">
        <v>88</v>
      </c>
      <c r="BA486">
        <v>20</v>
      </c>
      <c r="BB486">
        <v>45</v>
      </c>
      <c r="BC486" t="s">
        <v>88</v>
      </c>
      <c r="BD486" t="s">
        <v>88</v>
      </c>
      <c r="BE486" t="s">
        <v>88</v>
      </c>
      <c r="BF486" t="s">
        <v>6279</v>
      </c>
      <c r="BG486" s="4" t="s">
        <v>85</v>
      </c>
      <c r="BH486" s="4" t="s">
        <v>1509</v>
      </c>
      <c r="BI486" s="4" t="s">
        <v>1510</v>
      </c>
      <c r="BJ486" s="4" t="s">
        <v>1511</v>
      </c>
      <c r="BK486" s="4" t="s">
        <v>99</v>
      </c>
      <c r="BL486" s="4" t="s">
        <v>91</v>
      </c>
      <c r="BM486" s="4">
        <v>300</v>
      </c>
      <c r="BN486" s="4">
        <v>100</v>
      </c>
      <c r="BO486" s="5">
        <v>720</v>
      </c>
      <c r="BP486" s="5">
        <v>1620</v>
      </c>
      <c r="BQ486" s="5">
        <v>2.0571428571428569</v>
      </c>
      <c r="BR486" s="5">
        <v>4.628571428571429</v>
      </c>
      <c r="BS486" s="5">
        <v>1.3888888888888888</v>
      </c>
      <c r="BT486" s="4" t="s">
        <v>347</v>
      </c>
      <c r="BU486" s="4">
        <v>1</v>
      </c>
      <c r="BV486" s="4">
        <v>1</v>
      </c>
      <c r="BW486" s="4">
        <v>1</v>
      </c>
      <c r="BX486" s="4">
        <v>1</v>
      </c>
      <c r="BY486" s="4">
        <v>1</v>
      </c>
      <c r="BZ486" s="4">
        <v>0</v>
      </c>
      <c r="CA486" s="4">
        <v>4</v>
      </c>
      <c r="CB486" s="4">
        <v>0</v>
      </c>
      <c r="CC486" s="4" t="s">
        <v>154</v>
      </c>
      <c r="CD486" s="6"/>
      <c r="CE486" s="6"/>
      <c r="CF486" s="6"/>
    </row>
    <row r="487" spans="1:84" x14ac:dyDescent="0.5">
      <c r="A487" t="s">
        <v>6280</v>
      </c>
      <c r="B487" t="s">
        <v>88</v>
      </c>
      <c r="C487" t="s">
        <v>6281</v>
      </c>
      <c r="D487" t="s">
        <v>6282</v>
      </c>
      <c r="E487" t="s">
        <v>6283</v>
      </c>
      <c r="F487" t="s">
        <v>85</v>
      </c>
      <c r="G487" t="s">
        <v>1509</v>
      </c>
      <c r="H487" t="s">
        <v>1510</v>
      </c>
      <c r="I487" t="s">
        <v>88</v>
      </c>
      <c r="J487" t="s">
        <v>5799</v>
      </c>
      <c r="K487" t="s">
        <v>88</v>
      </c>
      <c r="L487" t="s">
        <v>184</v>
      </c>
      <c r="M487" t="s">
        <v>6284</v>
      </c>
      <c r="N487" t="s">
        <v>91</v>
      </c>
      <c r="O487" t="s">
        <v>92</v>
      </c>
      <c r="P487" t="s">
        <v>6285</v>
      </c>
      <c r="Q487" t="s">
        <v>6286</v>
      </c>
      <c r="R487" t="s">
        <v>6287</v>
      </c>
      <c r="S487" t="s">
        <v>6288</v>
      </c>
      <c r="T487" t="s">
        <v>6289</v>
      </c>
      <c r="U487" t="s">
        <v>98</v>
      </c>
      <c r="V487" t="s">
        <v>99</v>
      </c>
      <c r="W487">
        <v>1999</v>
      </c>
      <c r="X487" t="s">
        <v>146</v>
      </c>
      <c r="Y487" t="s">
        <v>1518</v>
      </c>
      <c r="Z487" t="s">
        <v>147</v>
      </c>
      <c r="AA487" t="s">
        <v>88</v>
      </c>
      <c r="AB487">
        <f t="shared" si="7"/>
        <v>1999</v>
      </c>
      <c r="AC487" t="s">
        <v>88</v>
      </c>
      <c r="AD487" t="s">
        <v>88</v>
      </c>
      <c r="AE487" t="s">
        <v>148</v>
      </c>
      <c r="AF487">
        <v>2</v>
      </c>
      <c r="AG487">
        <v>25</v>
      </c>
      <c r="AH487" t="s">
        <v>88</v>
      </c>
      <c r="AI487" t="s">
        <v>101</v>
      </c>
      <c r="AJ487">
        <v>0</v>
      </c>
      <c r="AK487" t="s">
        <v>6290</v>
      </c>
      <c r="AL487" t="s">
        <v>101</v>
      </c>
      <c r="AM487">
        <v>350</v>
      </c>
      <c r="AN487" t="s">
        <v>192</v>
      </c>
      <c r="AO487" t="s">
        <v>129</v>
      </c>
      <c r="AP487" t="s">
        <v>88</v>
      </c>
      <c r="AQ487" t="s">
        <v>175</v>
      </c>
      <c r="AR487" t="s">
        <v>88</v>
      </c>
      <c r="AS487" t="s">
        <v>88</v>
      </c>
      <c r="AT487" t="s">
        <v>88</v>
      </c>
      <c r="AU487" t="s">
        <v>88</v>
      </c>
      <c r="AV487" t="s">
        <v>1320</v>
      </c>
      <c r="AW487" t="s">
        <v>88</v>
      </c>
      <c r="AX487" t="s">
        <v>88</v>
      </c>
      <c r="AY487" t="s">
        <v>88</v>
      </c>
      <c r="AZ487" t="s">
        <v>88</v>
      </c>
      <c r="BA487">
        <v>30</v>
      </c>
      <c r="BB487">
        <v>90</v>
      </c>
      <c r="BC487" t="s">
        <v>88</v>
      </c>
      <c r="BD487" t="s">
        <v>88</v>
      </c>
      <c r="BE487" t="s">
        <v>88</v>
      </c>
      <c r="BF487" t="s">
        <v>6291</v>
      </c>
      <c r="BG487" s="4" t="s">
        <v>85</v>
      </c>
      <c r="BH487" s="4" t="s">
        <v>1509</v>
      </c>
      <c r="BI487" s="4" t="s">
        <v>1510</v>
      </c>
      <c r="BJ487" s="4" t="s">
        <v>5799</v>
      </c>
      <c r="BK487" s="4" t="s">
        <v>99</v>
      </c>
      <c r="BL487" s="4" t="s">
        <v>91</v>
      </c>
      <c r="BM487" s="4">
        <v>300</v>
      </c>
      <c r="BN487" s="4">
        <v>100</v>
      </c>
      <c r="BO487" s="5">
        <v>1080</v>
      </c>
      <c r="BP487" s="5">
        <v>3240</v>
      </c>
      <c r="BQ487" s="5">
        <v>3.0857142857142859</v>
      </c>
      <c r="BR487" s="5">
        <v>9.257142857142858</v>
      </c>
      <c r="BS487" s="5" t="s">
        <v>175</v>
      </c>
      <c r="BT487" s="4" t="s">
        <v>153</v>
      </c>
      <c r="BU487" s="4">
        <v>1</v>
      </c>
      <c r="BV487" s="4">
        <v>1</v>
      </c>
      <c r="BW487" s="4">
        <v>1</v>
      </c>
      <c r="BX487" s="4">
        <v>1</v>
      </c>
      <c r="BY487" s="4">
        <v>1</v>
      </c>
      <c r="BZ487" s="4">
        <v>0</v>
      </c>
      <c r="CA487" s="4">
        <v>4</v>
      </c>
      <c r="CB487" s="4">
        <v>0</v>
      </c>
      <c r="CC487" s="4" t="s">
        <v>154</v>
      </c>
      <c r="CD487" s="6"/>
      <c r="CE487" s="6"/>
      <c r="CF487" s="6"/>
    </row>
    <row r="488" spans="1:84" x14ac:dyDescent="0.5">
      <c r="A488" t="s">
        <v>6292</v>
      </c>
      <c r="B488" t="s">
        <v>6293</v>
      </c>
      <c r="C488" t="s">
        <v>6294</v>
      </c>
      <c r="D488" t="s">
        <v>6295</v>
      </c>
      <c r="E488" t="s">
        <v>6296</v>
      </c>
      <c r="F488" t="s">
        <v>85</v>
      </c>
      <c r="G488" t="s">
        <v>200</v>
      </c>
      <c r="H488" t="s">
        <v>4072</v>
      </c>
      <c r="I488" t="s">
        <v>88</v>
      </c>
      <c r="J488" t="s">
        <v>6297</v>
      </c>
      <c r="K488" t="s">
        <v>88</v>
      </c>
      <c r="L488" t="s">
        <v>163</v>
      </c>
      <c r="M488" t="s">
        <v>4297</v>
      </c>
      <c r="N488" t="s">
        <v>91</v>
      </c>
      <c r="O488" t="s">
        <v>92</v>
      </c>
      <c r="P488" t="s">
        <v>6298</v>
      </c>
      <c r="Q488" t="s">
        <v>6299</v>
      </c>
      <c r="R488" t="s">
        <v>6300</v>
      </c>
      <c r="S488" t="s">
        <v>6301</v>
      </c>
      <c r="T488" t="s">
        <v>6302</v>
      </c>
      <c r="U488" t="s">
        <v>98</v>
      </c>
      <c r="V488" t="s">
        <v>99</v>
      </c>
      <c r="W488">
        <v>2012</v>
      </c>
      <c r="X488" t="s">
        <v>170</v>
      </c>
      <c r="Y488" t="s">
        <v>4642</v>
      </c>
      <c r="Z488" t="s">
        <v>147</v>
      </c>
      <c r="AA488" t="s">
        <v>88</v>
      </c>
      <c r="AB488">
        <f t="shared" si="7"/>
        <v>2012</v>
      </c>
      <c r="AC488" t="s">
        <v>88</v>
      </c>
      <c r="AD488" t="s">
        <v>88</v>
      </c>
      <c r="AE488" t="s">
        <v>148</v>
      </c>
      <c r="AF488">
        <v>1</v>
      </c>
      <c r="AG488">
        <v>50</v>
      </c>
      <c r="AH488" t="s">
        <v>88</v>
      </c>
      <c r="AI488" t="s">
        <v>101</v>
      </c>
      <c r="AJ488">
        <v>0</v>
      </c>
      <c r="AK488" t="s">
        <v>149</v>
      </c>
      <c r="AL488" t="s">
        <v>101</v>
      </c>
      <c r="AM488">
        <v>200</v>
      </c>
      <c r="AN488" t="s">
        <v>192</v>
      </c>
      <c r="AO488" t="s">
        <v>212</v>
      </c>
      <c r="AP488" t="s">
        <v>88</v>
      </c>
      <c r="AQ488" t="s">
        <v>108</v>
      </c>
      <c r="AR488" t="s">
        <v>88</v>
      </c>
      <c r="AS488" t="s">
        <v>88</v>
      </c>
      <c r="AT488" t="s">
        <v>88</v>
      </c>
      <c r="AU488" t="s">
        <v>88</v>
      </c>
      <c r="AV488" t="s">
        <v>88</v>
      </c>
      <c r="AW488">
        <v>102</v>
      </c>
      <c r="AX488">
        <v>120</v>
      </c>
      <c r="AY488" t="s">
        <v>88</v>
      </c>
      <c r="AZ488" t="s">
        <v>88</v>
      </c>
      <c r="BA488">
        <v>200</v>
      </c>
      <c r="BB488">
        <v>205</v>
      </c>
      <c r="BC488" t="s">
        <v>88</v>
      </c>
      <c r="BD488" t="s">
        <v>88</v>
      </c>
      <c r="BE488" t="s">
        <v>88</v>
      </c>
      <c r="BF488" t="s">
        <v>6303</v>
      </c>
      <c r="BG488" s="4" t="s">
        <v>85</v>
      </c>
      <c r="BH488" s="4" t="s">
        <v>200</v>
      </c>
      <c r="BI488" s="4" t="s">
        <v>4072</v>
      </c>
      <c r="BJ488" s="4" t="s">
        <v>6297</v>
      </c>
      <c r="BK488" s="4" t="s">
        <v>99</v>
      </c>
      <c r="BL488" s="4" t="s">
        <v>91</v>
      </c>
      <c r="BM488" s="4">
        <v>300</v>
      </c>
      <c r="BN488" s="4">
        <v>100</v>
      </c>
      <c r="BO488" s="5">
        <v>9036</v>
      </c>
      <c r="BP488" s="5">
        <v>9540</v>
      </c>
      <c r="BQ488" s="5">
        <v>45.18</v>
      </c>
      <c r="BR488" s="5">
        <v>47.7</v>
      </c>
      <c r="BS488" s="5" t="s">
        <v>111</v>
      </c>
      <c r="BT488" s="4" t="s">
        <v>153</v>
      </c>
      <c r="BU488" s="4">
        <v>1</v>
      </c>
      <c r="BV488" s="4">
        <v>1</v>
      </c>
      <c r="BW488" s="4">
        <v>0</v>
      </c>
      <c r="BX488" s="4">
        <v>1</v>
      </c>
      <c r="BY488" s="4">
        <v>1</v>
      </c>
      <c r="BZ488" s="4">
        <v>1</v>
      </c>
      <c r="CA488" s="4">
        <v>4</v>
      </c>
      <c r="CB488" s="4">
        <v>0</v>
      </c>
      <c r="CC488" s="4" t="s">
        <v>154</v>
      </c>
      <c r="CD488" s="6"/>
      <c r="CE488" s="6"/>
      <c r="CF488" s="6"/>
    </row>
    <row r="489" spans="1:84" x14ac:dyDescent="0.5">
      <c r="A489" t="s">
        <v>6304</v>
      </c>
      <c r="B489" t="s">
        <v>88</v>
      </c>
      <c r="C489" t="s">
        <v>6305</v>
      </c>
      <c r="D489" t="s">
        <v>6306</v>
      </c>
      <c r="E489" t="s">
        <v>6307</v>
      </c>
      <c r="F489" t="s">
        <v>85</v>
      </c>
      <c r="G489" t="s">
        <v>236</v>
      </c>
      <c r="H489" t="s">
        <v>3683</v>
      </c>
      <c r="I489" t="s">
        <v>88</v>
      </c>
      <c r="J489" t="s">
        <v>6308</v>
      </c>
      <c r="K489" t="s">
        <v>88</v>
      </c>
      <c r="L489" t="s">
        <v>163</v>
      </c>
      <c r="M489" t="s">
        <v>6309</v>
      </c>
      <c r="N489" t="s">
        <v>204</v>
      </c>
      <c r="O489" t="s">
        <v>92</v>
      </c>
      <c r="P489" t="s">
        <v>6310</v>
      </c>
      <c r="Q489" t="s">
        <v>6311</v>
      </c>
      <c r="R489" t="s">
        <v>6312</v>
      </c>
      <c r="S489" t="s">
        <v>6313</v>
      </c>
      <c r="T489" t="s">
        <v>6314</v>
      </c>
      <c r="U489" t="s">
        <v>98</v>
      </c>
      <c r="V489" t="s">
        <v>99</v>
      </c>
      <c r="W489">
        <v>2009</v>
      </c>
      <c r="X489" t="s">
        <v>146</v>
      </c>
      <c r="Y489" t="s">
        <v>3691</v>
      </c>
      <c r="Z489" t="s">
        <v>147</v>
      </c>
      <c r="AA489" t="s">
        <v>88</v>
      </c>
      <c r="AB489">
        <f t="shared" si="7"/>
        <v>2009</v>
      </c>
      <c r="AC489" t="s">
        <v>88</v>
      </c>
      <c r="AD489" t="s">
        <v>88</v>
      </c>
      <c r="AE489" t="s">
        <v>148</v>
      </c>
      <c r="AF489">
        <v>2</v>
      </c>
      <c r="AG489">
        <v>58</v>
      </c>
      <c r="AH489" t="s">
        <v>88</v>
      </c>
      <c r="AI489" t="s">
        <v>101</v>
      </c>
      <c r="AJ489">
        <v>0</v>
      </c>
      <c r="AK489" t="s">
        <v>103</v>
      </c>
      <c r="AL489" t="s">
        <v>101</v>
      </c>
      <c r="AM489">
        <v>85</v>
      </c>
      <c r="AN489" t="s">
        <v>192</v>
      </c>
      <c r="AO489" t="s">
        <v>280</v>
      </c>
      <c r="AP489" t="s">
        <v>88</v>
      </c>
      <c r="AQ489" t="s">
        <v>108</v>
      </c>
      <c r="AR489" t="s">
        <v>88</v>
      </c>
      <c r="AS489" t="s">
        <v>88</v>
      </c>
      <c r="AT489" t="s">
        <v>88</v>
      </c>
      <c r="AU489" t="s">
        <v>88</v>
      </c>
      <c r="AV489" t="s">
        <v>88</v>
      </c>
      <c r="AW489">
        <v>30</v>
      </c>
      <c r="AX489">
        <v>50</v>
      </c>
      <c r="AY489" t="s">
        <v>88</v>
      </c>
      <c r="AZ489" t="s">
        <v>88</v>
      </c>
      <c r="BA489" t="s">
        <v>88</v>
      </c>
      <c r="BB489" t="s">
        <v>88</v>
      </c>
      <c r="BC489" t="s">
        <v>88</v>
      </c>
      <c r="BD489" t="s">
        <v>88</v>
      </c>
      <c r="BE489" t="s">
        <v>88</v>
      </c>
      <c r="BF489" t="s">
        <v>6315</v>
      </c>
      <c r="BG489" s="4" t="s">
        <v>85</v>
      </c>
      <c r="BH489" s="4" t="s">
        <v>236</v>
      </c>
      <c r="BI489" s="4" t="s">
        <v>3683</v>
      </c>
      <c r="BJ489" s="4" t="s">
        <v>6308</v>
      </c>
      <c r="BK489" s="4" t="s">
        <v>99</v>
      </c>
      <c r="BL489" s="4" t="s">
        <v>204</v>
      </c>
      <c r="BM489" s="4">
        <v>300</v>
      </c>
      <c r="BN489" s="4">
        <v>100</v>
      </c>
      <c r="BO489" s="5">
        <v>540</v>
      </c>
      <c r="BP489" s="5">
        <v>900</v>
      </c>
      <c r="BQ489" s="5">
        <v>6.3529411764705879</v>
      </c>
      <c r="BR489" s="5">
        <v>10.588235294117647</v>
      </c>
      <c r="BS489" s="5" t="s">
        <v>111</v>
      </c>
      <c r="BT489" s="4" t="s">
        <v>153</v>
      </c>
      <c r="BU489" s="4">
        <v>1</v>
      </c>
      <c r="BV489" s="4">
        <v>1</v>
      </c>
      <c r="BW489" s="4">
        <v>0</v>
      </c>
      <c r="BX489" s="4">
        <v>1</v>
      </c>
      <c r="BY489" s="4">
        <v>1</v>
      </c>
      <c r="BZ489" s="4">
        <v>0</v>
      </c>
      <c r="CA489" s="4">
        <v>3</v>
      </c>
      <c r="CB489" s="4">
        <v>0</v>
      </c>
      <c r="CC489" s="4" t="s">
        <v>154</v>
      </c>
      <c r="CD489" s="6"/>
      <c r="CE489" s="6"/>
      <c r="CF489" s="6"/>
    </row>
    <row r="490" spans="1:84" x14ac:dyDescent="0.5">
      <c r="A490" t="s">
        <v>6316</v>
      </c>
      <c r="B490" t="s">
        <v>88</v>
      </c>
      <c r="C490" t="s">
        <v>6317</v>
      </c>
      <c r="D490" t="s">
        <v>6318</v>
      </c>
      <c r="E490" t="s">
        <v>6319</v>
      </c>
      <c r="F490" t="s">
        <v>85</v>
      </c>
      <c r="G490" t="s">
        <v>652</v>
      </c>
      <c r="H490" t="s">
        <v>4847</v>
      </c>
      <c r="I490" t="s">
        <v>88</v>
      </c>
      <c r="J490" t="s">
        <v>6320</v>
      </c>
      <c r="K490" t="s">
        <v>88</v>
      </c>
      <c r="L490" t="s">
        <v>163</v>
      </c>
      <c r="M490" t="s">
        <v>4849</v>
      </c>
      <c r="N490" t="s">
        <v>956</v>
      </c>
      <c r="O490" t="s">
        <v>92</v>
      </c>
      <c r="P490" t="s">
        <v>6321</v>
      </c>
      <c r="Q490" t="s">
        <v>6322</v>
      </c>
      <c r="R490" t="s">
        <v>6323</v>
      </c>
      <c r="S490" t="s">
        <v>6324</v>
      </c>
      <c r="T490" t="s">
        <v>6325</v>
      </c>
      <c r="U490" t="s">
        <v>98</v>
      </c>
      <c r="V490" t="s">
        <v>99</v>
      </c>
      <c r="W490">
        <v>2014</v>
      </c>
      <c r="X490" t="s">
        <v>4855</v>
      </c>
      <c r="Y490" t="s">
        <v>6326</v>
      </c>
      <c r="Z490" t="s">
        <v>147</v>
      </c>
      <c r="AA490" t="s">
        <v>88</v>
      </c>
      <c r="AB490">
        <f t="shared" si="7"/>
        <v>2014</v>
      </c>
      <c r="AC490" t="s">
        <v>88</v>
      </c>
      <c r="AD490" t="s">
        <v>88</v>
      </c>
      <c r="AE490" t="s">
        <v>148</v>
      </c>
      <c r="AF490">
        <v>2</v>
      </c>
      <c r="AG490">
        <v>60</v>
      </c>
      <c r="AH490" t="s">
        <v>88</v>
      </c>
      <c r="AI490" t="s">
        <v>101</v>
      </c>
      <c r="AJ490">
        <v>0</v>
      </c>
      <c r="AK490" t="s">
        <v>149</v>
      </c>
      <c r="AL490" t="s">
        <v>101</v>
      </c>
      <c r="AM490">
        <v>350</v>
      </c>
      <c r="AN490" t="s">
        <v>128</v>
      </c>
      <c r="AO490" t="s">
        <v>280</v>
      </c>
      <c r="AP490" t="s">
        <v>88</v>
      </c>
      <c r="AQ490" t="s">
        <v>108</v>
      </c>
      <c r="AR490" t="s">
        <v>88</v>
      </c>
      <c r="AS490" t="s">
        <v>88</v>
      </c>
      <c r="AT490" t="s">
        <v>88</v>
      </c>
      <c r="AU490" t="s">
        <v>88</v>
      </c>
      <c r="AV490" t="s">
        <v>88</v>
      </c>
      <c r="AW490">
        <v>450</v>
      </c>
      <c r="AX490">
        <v>650</v>
      </c>
      <c r="AY490" t="s">
        <v>88</v>
      </c>
      <c r="AZ490" t="s">
        <v>88</v>
      </c>
      <c r="BA490" t="s">
        <v>88</v>
      </c>
      <c r="BB490" t="s">
        <v>88</v>
      </c>
      <c r="BC490" t="s">
        <v>88</v>
      </c>
      <c r="BD490" t="s">
        <v>88</v>
      </c>
      <c r="BE490" t="s">
        <v>6327</v>
      </c>
      <c r="BF490" t="s">
        <v>6328</v>
      </c>
      <c r="BG490" s="4" t="s">
        <v>85</v>
      </c>
      <c r="BH490" s="4" t="s">
        <v>652</v>
      </c>
      <c r="BI490" s="4" t="s">
        <v>4847</v>
      </c>
      <c r="BJ490" s="4" t="s">
        <v>6320</v>
      </c>
      <c r="BK490" s="4" t="s">
        <v>99</v>
      </c>
      <c r="BL490" s="4" t="s">
        <v>956</v>
      </c>
      <c r="BM490" s="4">
        <v>300</v>
      </c>
      <c r="BN490" s="4">
        <v>50</v>
      </c>
      <c r="BO490" s="5">
        <v>8100</v>
      </c>
      <c r="BP490" s="5">
        <v>11700</v>
      </c>
      <c r="BQ490" s="5">
        <v>23.142857142857142</v>
      </c>
      <c r="BR490" s="5">
        <v>33.428571428571431</v>
      </c>
      <c r="BS490" s="5" t="s">
        <v>111</v>
      </c>
      <c r="BT490" s="4" t="s">
        <v>153</v>
      </c>
      <c r="BU490" s="4">
        <v>1</v>
      </c>
      <c r="BV490" s="4">
        <v>1</v>
      </c>
      <c r="BW490" s="4">
        <v>1</v>
      </c>
      <c r="BX490" s="4">
        <v>0</v>
      </c>
      <c r="BY490" s="4">
        <v>1</v>
      </c>
      <c r="BZ490" s="4">
        <v>1</v>
      </c>
      <c r="CA490" s="4">
        <v>4</v>
      </c>
      <c r="CB490" s="4">
        <v>0</v>
      </c>
      <c r="CC490" s="4" t="s">
        <v>154</v>
      </c>
      <c r="CD490" s="6"/>
      <c r="CE490" s="6"/>
      <c r="CF490" s="6"/>
    </row>
    <row r="491" spans="1:84" x14ac:dyDescent="0.5">
      <c r="A491" t="s">
        <v>6329</v>
      </c>
      <c r="B491" t="s">
        <v>88</v>
      </c>
      <c r="C491" t="s">
        <v>6330</v>
      </c>
      <c r="D491" t="s">
        <v>6331</v>
      </c>
      <c r="E491" t="s">
        <v>3256</v>
      </c>
      <c r="F491" t="s">
        <v>85</v>
      </c>
      <c r="G491" t="s">
        <v>748</v>
      </c>
      <c r="H491" t="s">
        <v>5529</v>
      </c>
      <c r="I491" t="s">
        <v>88</v>
      </c>
      <c r="J491" t="s">
        <v>6332</v>
      </c>
      <c r="K491" t="s">
        <v>88</v>
      </c>
      <c r="L491" t="s">
        <v>184</v>
      </c>
      <c r="M491" t="s">
        <v>6333</v>
      </c>
      <c r="N491" t="s">
        <v>91</v>
      </c>
      <c r="O491" t="s">
        <v>323</v>
      </c>
      <c r="P491" t="s">
        <v>6334</v>
      </c>
      <c r="Q491" t="s">
        <v>6335</v>
      </c>
      <c r="R491" t="s">
        <v>6336</v>
      </c>
      <c r="S491" t="s">
        <v>6337</v>
      </c>
      <c r="T491" t="s">
        <v>6338</v>
      </c>
      <c r="U491" t="s">
        <v>98</v>
      </c>
      <c r="V491" t="s">
        <v>99</v>
      </c>
      <c r="W491">
        <v>1986</v>
      </c>
      <c r="X491" t="s">
        <v>3365</v>
      </c>
      <c r="Y491" t="s">
        <v>88</v>
      </c>
      <c r="Z491" t="s">
        <v>147</v>
      </c>
      <c r="AA491" t="s">
        <v>88</v>
      </c>
      <c r="AB491">
        <f t="shared" si="7"/>
        <v>1986</v>
      </c>
      <c r="AC491" t="s">
        <v>88</v>
      </c>
      <c r="AD491" t="s">
        <v>88</v>
      </c>
      <c r="AE491" t="s">
        <v>102</v>
      </c>
      <c r="AF491" t="s">
        <v>88</v>
      </c>
      <c r="AG491" t="s">
        <v>88</v>
      </c>
      <c r="AH491" t="s">
        <v>443</v>
      </c>
      <c r="AI491" t="s">
        <v>88</v>
      </c>
      <c r="AJ491">
        <v>0</v>
      </c>
      <c r="AK491" t="s">
        <v>104</v>
      </c>
      <c r="AL491" t="s">
        <v>101</v>
      </c>
      <c r="AM491">
        <v>70</v>
      </c>
      <c r="AN491" t="s">
        <v>192</v>
      </c>
      <c r="AO491" t="s">
        <v>361</v>
      </c>
      <c r="AP491" t="s">
        <v>88</v>
      </c>
      <c r="AQ491" t="s">
        <v>151</v>
      </c>
      <c r="AR491" t="s">
        <v>88</v>
      </c>
      <c r="AS491" t="s">
        <v>88</v>
      </c>
      <c r="AT491" t="s">
        <v>88</v>
      </c>
      <c r="AU491" t="s">
        <v>88</v>
      </c>
      <c r="AV491" t="s">
        <v>88</v>
      </c>
      <c r="AW491" t="s">
        <v>88</v>
      </c>
      <c r="AX491" t="s">
        <v>88</v>
      </c>
      <c r="AY491">
        <v>30</v>
      </c>
      <c r="AZ491">
        <v>45</v>
      </c>
      <c r="BA491">
        <v>23</v>
      </c>
      <c r="BB491">
        <v>50</v>
      </c>
      <c r="BC491" t="s">
        <v>88</v>
      </c>
      <c r="BD491" t="s">
        <v>88</v>
      </c>
      <c r="BE491" t="s">
        <v>88</v>
      </c>
      <c r="BF491" t="s">
        <v>6339</v>
      </c>
      <c r="BG491" s="4" t="s">
        <v>85</v>
      </c>
      <c r="BH491" s="4" t="s">
        <v>748</v>
      </c>
      <c r="BI491" s="4" t="s">
        <v>5529</v>
      </c>
      <c r="BJ491" s="4" t="s">
        <v>6332</v>
      </c>
      <c r="BK491" s="4" t="s">
        <v>99</v>
      </c>
      <c r="BL491" s="4" t="s">
        <v>91</v>
      </c>
      <c r="BM491" s="4">
        <v>300</v>
      </c>
      <c r="BN491" s="4">
        <v>100</v>
      </c>
      <c r="BO491" s="5">
        <v>1578</v>
      </c>
      <c r="BP491" s="5">
        <v>2925</v>
      </c>
      <c r="BQ491" s="5">
        <v>22.542857142857144</v>
      </c>
      <c r="BR491" s="5">
        <v>41.785714285714285</v>
      </c>
      <c r="BS491" s="5" t="s">
        <v>111</v>
      </c>
      <c r="BT491" s="4" t="s">
        <v>112</v>
      </c>
      <c r="BU491" s="4">
        <v>0</v>
      </c>
      <c r="BV491" s="4">
        <v>1</v>
      </c>
      <c r="BW491" s="4">
        <v>0</v>
      </c>
      <c r="BX491" s="4">
        <v>1</v>
      </c>
      <c r="BY491" s="4">
        <v>1</v>
      </c>
      <c r="BZ491" s="4">
        <v>1</v>
      </c>
      <c r="CA491" s="4">
        <v>4</v>
      </c>
      <c r="CB491" s="4">
        <v>0</v>
      </c>
      <c r="CC491" s="4" t="s">
        <v>114</v>
      </c>
      <c r="CD491" s="6"/>
      <c r="CE491" s="6"/>
      <c r="CF491" s="6"/>
    </row>
    <row r="492" spans="1:84" x14ac:dyDescent="0.5">
      <c r="A492" t="s">
        <v>6340</v>
      </c>
      <c r="B492" t="s">
        <v>6341</v>
      </c>
      <c r="C492" t="s">
        <v>6342</v>
      </c>
      <c r="D492" t="s">
        <v>6343</v>
      </c>
      <c r="E492" t="s">
        <v>6344</v>
      </c>
      <c r="F492" t="s">
        <v>85</v>
      </c>
      <c r="G492" t="s">
        <v>827</v>
      </c>
      <c r="H492" t="s">
        <v>2420</v>
      </c>
      <c r="I492" t="s">
        <v>88</v>
      </c>
      <c r="J492" t="s">
        <v>6345</v>
      </c>
      <c r="K492" t="s">
        <v>88</v>
      </c>
      <c r="L492" t="s">
        <v>163</v>
      </c>
      <c r="M492" t="s">
        <v>6346</v>
      </c>
      <c r="N492" t="s">
        <v>91</v>
      </c>
      <c r="O492" t="s">
        <v>92</v>
      </c>
      <c r="P492" t="s">
        <v>6347</v>
      </c>
      <c r="Q492" t="s">
        <v>6348</v>
      </c>
      <c r="R492" t="s">
        <v>920</v>
      </c>
      <c r="S492" t="s">
        <v>6349</v>
      </c>
      <c r="T492" t="s">
        <v>6350</v>
      </c>
      <c r="U492" t="s">
        <v>98</v>
      </c>
      <c r="V492" t="s">
        <v>99</v>
      </c>
      <c r="W492">
        <v>2004</v>
      </c>
      <c r="X492" t="s">
        <v>170</v>
      </c>
      <c r="Y492" t="s">
        <v>1487</v>
      </c>
      <c r="Z492" t="s">
        <v>101</v>
      </c>
      <c r="AA492">
        <v>2014</v>
      </c>
      <c r="AB492">
        <f t="shared" si="7"/>
        <v>2014</v>
      </c>
      <c r="AC492" t="s">
        <v>2138</v>
      </c>
      <c r="AD492" t="s">
        <v>6351</v>
      </c>
      <c r="AE492" t="s">
        <v>102</v>
      </c>
      <c r="AF492" t="s">
        <v>88</v>
      </c>
      <c r="AG492" t="s">
        <v>88</v>
      </c>
      <c r="AH492" t="s">
        <v>1488</v>
      </c>
      <c r="AI492" t="s">
        <v>88</v>
      </c>
      <c r="AJ492">
        <v>365</v>
      </c>
      <c r="AK492" t="s">
        <v>104</v>
      </c>
      <c r="AL492" t="s">
        <v>101</v>
      </c>
      <c r="AM492">
        <v>500</v>
      </c>
      <c r="AN492" t="s">
        <v>150</v>
      </c>
      <c r="AO492" t="s">
        <v>129</v>
      </c>
      <c r="AP492" t="s">
        <v>88</v>
      </c>
      <c r="AQ492" t="s">
        <v>151</v>
      </c>
      <c r="AR492" t="s">
        <v>88</v>
      </c>
      <c r="AS492" t="s">
        <v>88</v>
      </c>
      <c r="AT492" t="s">
        <v>88</v>
      </c>
      <c r="AU492" t="s">
        <v>88</v>
      </c>
      <c r="AV492" t="s">
        <v>88</v>
      </c>
      <c r="AW492" t="s">
        <v>88</v>
      </c>
      <c r="AX492" t="s">
        <v>88</v>
      </c>
      <c r="AY492" t="s">
        <v>88</v>
      </c>
      <c r="AZ492" t="s">
        <v>88</v>
      </c>
      <c r="BA492">
        <v>300</v>
      </c>
      <c r="BB492">
        <v>450</v>
      </c>
      <c r="BC492" t="s">
        <v>88</v>
      </c>
      <c r="BD492" t="s">
        <v>88</v>
      </c>
      <c r="BE492" t="s">
        <v>88</v>
      </c>
      <c r="BF492" t="s">
        <v>6352</v>
      </c>
      <c r="BG492" s="4" t="s">
        <v>85</v>
      </c>
      <c r="BH492" s="4" t="s">
        <v>827</v>
      </c>
      <c r="BI492" s="4" t="s">
        <v>2420</v>
      </c>
      <c r="BJ492" s="4" t="s">
        <v>6345</v>
      </c>
      <c r="BK492" s="4" t="s">
        <v>99</v>
      </c>
      <c r="BL492" s="4" t="s">
        <v>91</v>
      </c>
      <c r="BM492" s="4">
        <v>300</v>
      </c>
      <c r="BN492" s="4">
        <v>25</v>
      </c>
      <c r="BO492" s="5">
        <v>10800</v>
      </c>
      <c r="BP492" s="5">
        <v>16200</v>
      </c>
      <c r="BQ492" s="5">
        <v>21.6</v>
      </c>
      <c r="BR492" s="5">
        <v>32.4</v>
      </c>
      <c r="BS492" s="5" t="s">
        <v>111</v>
      </c>
      <c r="BT492" s="4" t="s">
        <v>112</v>
      </c>
      <c r="BU492" s="4">
        <v>0</v>
      </c>
      <c r="BV492" s="4">
        <v>0</v>
      </c>
      <c r="BW492" s="4">
        <v>1</v>
      </c>
      <c r="BX492" s="4">
        <v>0</v>
      </c>
      <c r="BY492" s="4">
        <v>1</v>
      </c>
      <c r="BZ492" s="4">
        <v>1</v>
      </c>
      <c r="CA492" s="4">
        <v>3</v>
      </c>
      <c r="CB492" s="4">
        <v>0</v>
      </c>
      <c r="CC492" s="4" t="s">
        <v>114</v>
      </c>
      <c r="CD492" s="6"/>
      <c r="CE492" s="6"/>
      <c r="CF492" s="6"/>
    </row>
    <row r="493" spans="1:84" x14ac:dyDescent="0.5">
      <c r="A493" t="s">
        <v>6353</v>
      </c>
      <c r="B493" t="s">
        <v>6354</v>
      </c>
      <c r="C493" t="s">
        <v>6355</v>
      </c>
      <c r="D493" t="s">
        <v>6356</v>
      </c>
      <c r="E493" t="s">
        <v>3149</v>
      </c>
      <c r="F493" t="s">
        <v>85</v>
      </c>
      <c r="G493" t="s">
        <v>872</v>
      </c>
      <c r="H493" t="s">
        <v>6357</v>
      </c>
      <c r="I493" t="s">
        <v>88</v>
      </c>
      <c r="J493" t="s">
        <v>6357</v>
      </c>
      <c r="K493" t="s">
        <v>88</v>
      </c>
      <c r="L493" t="s">
        <v>163</v>
      </c>
      <c r="M493" t="s">
        <v>6358</v>
      </c>
      <c r="N493" t="s">
        <v>204</v>
      </c>
      <c r="O493" t="s">
        <v>92</v>
      </c>
      <c r="P493" t="s">
        <v>6359</v>
      </c>
      <c r="Q493" t="s">
        <v>6360</v>
      </c>
      <c r="R493" t="s">
        <v>6361</v>
      </c>
      <c r="S493" t="s">
        <v>6362</v>
      </c>
      <c r="T493" t="s">
        <v>6363</v>
      </c>
      <c r="U493" t="s">
        <v>98</v>
      </c>
      <c r="V493" t="s">
        <v>99</v>
      </c>
      <c r="W493">
        <v>2005</v>
      </c>
      <c r="X493" t="s">
        <v>343</v>
      </c>
      <c r="Y493" t="s">
        <v>6364</v>
      </c>
      <c r="Z493" t="s">
        <v>147</v>
      </c>
      <c r="AA493" t="s">
        <v>88</v>
      </c>
      <c r="AB493">
        <f t="shared" si="7"/>
        <v>2005</v>
      </c>
      <c r="AC493" t="s">
        <v>88</v>
      </c>
      <c r="AD493" t="s">
        <v>88</v>
      </c>
      <c r="AE493" t="s">
        <v>102</v>
      </c>
      <c r="AF493" t="s">
        <v>88</v>
      </c>
      <c r="AG493" t="s">
        <v>88</v>
      </c>
      <c r="AH493" t="s">
        <v>443</v>
      </c>
      <c r="AI493" t="s">
        <v>88</v>
      </c>
      <c r="AJ493">
        <v>60</v>
      </c>
      <c r="AK493" t="s">
        <v>6365</v>
      </c>
      <c r="AL493" t="s">
        <v>101</v>
      </c>
      <c r="AM493">
        <v>500</v>
      </c>
      <c r="AN493" t="s">
        <v>192</v>
      </c>
      <c r="AO493" t="s">
        <v>174</v>
      </c>
      <c r="AP493" t="s">
        <v>88</v>
      </c>
      <c r="AQ493" t="s">
        <v>175</v>
      </c>
      <c r="AR493" t="s">
        <v>88</v>
      </c>
      <c r="AS493" t="s">
        <v>88</v>
      </c>
      <c r="AT493" t="s">
        <v>88</v>
      </c>
      <c r="AU493" t="s">
        <v>88</v>
      </c>
      <c r="AV493" t="s">
        <v>5096</v>
      </c>
      <c r="AW493" t="s">
        <v>88</v>
      </c>
      <c r="AX493" t="s">
        <v>88</v>
      </c>
      <c r="AY493">
        <v>70</v>
      </c>
      <c r="AZ493">
        <v>125</v>
      </c>
      <c r="BA493" t="s">
        <v>88</v>
      </c>
      <c r="BB493" t="s">
        <v>88</v>
      </c>
      <c r="BC493" t="s">
        <v>88</v>
      </c>
      <c r="BD493" t="s">
        <v>88</v>
      </c>
      <c r="BE493" t="s">
        <v>88</v>
      </c>
      <c r="BF493" t="s">
        <v>6366</v>
      </c>
      <c r="BG493" s="4" t="s">
        <v>85</v>
      </c>
      <c r="BH493" s="4" t="s">
        <v>872</v>
      </c>
      <c r="BI493" s="4" t="s">
        <v>6357</v>
      </c>
      <c r="BJ493" s="4" t="s">
        <v>6357</v>
      </c>
      <c r="BK493" s="4" t="s">
        <v>99</v>
      </c>
      <c r="BL493" s="4" t="s">
        <v>204</v>
      </c>
      <c r="BM493" s="4">
        <v>300</v>
      </c>
      <c r="BN493" s="4">
        <v>100</v>
      </c>
      <c r="BO493" s="5">
        <v>1750</v>
      </c>
      <c r="BP493" s="5">
        <v>3125</v>
      </c>
      <c r="BQ493" s="5">
        <v>3.5</v>
      </c>
      <c r="BR493" s="5">
        <v>6.25</v>
      </c>
      <c r="BS493" s="5" t="s">
        <v>175</v>
      </c>
      <c r="BT493" s="4" t="s">
        <v>112</v>
      </c>
      <c r="BU493" s="4">
        <v>0</v>
      </c>
      <c r="BV493" s="4">
        <v>0</v>
      </c>
      <c r="BW493" s="4">
        <v>1</v>
      </c>
      <c r="BX493" s="4">
        <v>1</v>
      </c>
      <c r="BY493" s="4">
        <v>1</v>
      </c>
      <c r="BZ493" s="4">
        <v>0</v>
      </c>
      <c r="CA493" s="4">
        <v>3</v>
      </c>
      <c r="CB493" s="4">
        <v>0</v>
      </c>
      <c r="CC493" s="4" t="s">
        <v>114</v>
      </c>
      <c r="CD493" s="6"/>
      <c r="CE493" s="6"/>
      <c r="CF493" s="6"/>
    </row>
    <row r="494" spans="1:84" x14ac:dyDescent="0.5">
      <c r="A494" t="s">
        <v>6367</v>
      </c>
      <c r="B494" t="s">
        <v>88</v>
      </c>
      <c r="C494" t="s">
        <v>6368</v>
      </c>
      <c r="D494" t="s">
        <v>6369</v>
      </c>
      <c r="E494" t="s">
        <v>6370</v>
      </c>
      <c r="F494" t="s">
        <v>85</v>
      </c>
      <c r="G494" t="s">
        <v>236</v>
      </c>
      <c r="H494" t="s">
        <v>3683</v>
      </c>
      <c r="I494" t="s">
        <v>88</v>
      </c>
      <c r="J494" t="s">
        <v>6371</v>
      </c>
      <c r="K494" t="s">
        <v>88</v>
      </c>
      <c r="L494" t="s">
        <v>163</v>
      </c>
      <c r="M494" t="s">
        <v>6372</v>
      </c>
      <c r="N494" t="s">
        <v>204</v>
      </c>
      <c r="O494" t="s">
        <v>92</v>
      </c>
      <c r="P494" t="s">
        <v>6373</v>
      </c>
      <c r="Q494" t="s">
        <v>6374</v>
      </c>
      <c r="R494" t="s">
        <v>6375</v>
      </c>
      <c r="S494" t="s">
        <v>6376</v>
      </c>
      <c r="T494" t="s">
        <v>6377</v>
      </c>
      <c r="U494" t="s">
        <v>98</v>
      </c>
      <c r="V494" t="s">
        <v>99</v>
      </c>
      <c r="W494">
        <v>2009</v>
      </c>
      <c r="X494" t="s">
        <v>146</v>
      </c>
      <c r="Y494" t="s">
        <v>6378</v>
      </c>
      <c r="Z494" t="s">
        <v>147</v>
      </c>
      <c r="AA494" t="s">
        <v>88</v>
      </c>
      <c r="AB494">
        <f t="shared" si="7"/>
        <v>2009</v>
      </c>
      <c r="AC494" t="s">
        <v>88</v>
      </c>
      <c r="AD494" t="s">
        <v>88</v>
      </c>
      <c r="AE494" t="s">
        <v>148</v>
      </c>
      <c r="AF494">
        <v>2</v>
      </c>
      <c r="AG494">
        <v>35</v>
      </c>
      <c r="AH494" t="s">
        <v>88</v>
      </c>
      <c r="AI494" t="s">
        <v>101</v>
      </c>
      <c r="AJ494">
        <v>120</v>
      </c>
      <c r="AK494" t="s">
        <v>522</v>
      </c>
      <c r="AL494" t="s">
        <v>101</v>
      </c>
      <c r="AM494">
        <v>489</v>
      </c>
      <c r="AN494" t="s">
        <v>105</v>
      </c>
      <c r="AO494" t="s">
        <v>129</v>
      </c>
      <c r="AP494" t="s">
        <v>88</v>
      </c>
      <c r="AQ494" t="s">
        <v>108</v>
      </c>
      <c r="AR494" t="s">
        <v>88</v>
      </c>
      <c r="AS494" t="s">
        <v>88</v>
      </c>
      <c r="AT494" t="s">
        <v>88</v>
      </c>
      <c r="AU494" t="s">
        <v>88</v>
      </c>
      <c r="AV494" t="s">
        <v>88</v>
      </c>
      <c r="AW494" t="s">
        <v>88</v>
      </c>
      <c r="AX494" t="s">
        <v>88</v>
      </c>
      <c r="AY494" t="s">
        <v>88</v>
      </c>
      <c r="AZ494" t="s">
        <v>88</v>
      </c>
      <c r="BA494">
        <v>170</v>
      </c>
      <c r="BB494">
        <v>280</v>
      </c>
      <c r="BC494" t="s">
        <v>88</v>
      </c>
      <c r="BD494" t="s">
        <v>88</v>
      </c>
      <c r="BE494" t="s">
        <v>88</v>
      </c>
      <c r="BF494" t="s">
        <v>6379</v>
      </c>
      <c r="BG494" s="4" t="s">
        <v>85</v>
      </c>
      <c r="BH494" s="4" t="s">
        <v>236</v>
      </c>
      <c r="BI494" s="4" t="s">
        <v>3683</v>
      </c>
      <c r="BJ494" s="4" t="s">
        <v>6371</v>
      </c>
      <c r="BK494" s="4" t="s">
        <v>99</v>
      </c>
      <c r="BL494" s="4" t="s">
        <v>204</v>
      </c>
      <c r="BM494" s="4">
        <v>300</v>
      </c>
      <c r="BN494" s="4">
        <v>0</v>
      </c>
      <c r="BO494" s="5">
        <v>6120</v>
      </c>
      <c r="BP494" s="5">
        <v>10080</v>
      </c>
      <c r="BQ494" s="5">
        <v>12.515337423312884</v>
      </c>
      <c r="BR494" s="5">
        <v>20.613496932515336</v>
      </c>
      <c r="BS494" s="5" t="s">
        <v>111</v>
      </c>
      <c r="BT494" s="4" t="s">
        <v>153</v>
      </c>
      <c r="BU494" s="4">
        <v>1</v>
      </c>
      <c r="BV494" s="4">
        <v>0</v>
      </c>
      <c r="BW494" s="4">
        <v>1</v>
      </c>
      <c r="BX494" s="4">
        <v>0</v>
      </c>
      <c r="BY494" s="4">
        <v>1</v>
      </c>
      <c r="BZ494" s="4">
        <v>1</v>
      </c>
      <c r="CA494" s="4">
        <v>3</v>
      </c>
      <c r="CB494" s="4">
        <v>0</v>
      </c>
      <c r="CC494" s="4" t="s">
        <v>154</v>
      </c>
      <c r="CD494" s="6"/>
      <c r="CE494" s="6"/>
      <c r="CF494" s="6"/>
    </row>
    <row r="495" spans="1:84" x14ac:dyDescent="0.5">
      <c r="A495" t="s">
        <v>6380</v>
      </c>
      <c r="B495" t="s">
        <v>88</v>
      </c>
      <c r="C495" t="s">
        <v>6381</v>
      </c>
      <c r="D495" t="s">
        <v>6382</v>
      </c>
      <c r="E495" t="s">
        <v>6383</v>
      </c>
      <c r="F495" t="s">
        <v>85</v>
      </c>
      <c r="G495" t="s">
        <v>218</v>
      </c>
      <c r="H495" t="s">
        <v>4381</v>
      </c>
      <c r="I495" t="s">
        <v>88</v>
      </c>
      <c r="J495" t="s">
        <v>6384</v>
      </c>
      <c r="K495" t="s">
        <v>88</v>
      </c>
      <c r="L495" t="s">
        <v>163</v>
      </c>
      <c r="M495" t="s">
        <v>6385</v>
      </c>
      <c r="N495" t="s">
        <v>91</v>
      </c>
      <c r="O495" t="s">
        <v>92</v>
      </c>
      <c r="P495" t="s">
        <v>6386</v>
      </c>
      <c r="Q495" t="s">
        <v>6387</v>
      </c>
      <c r="R495" t="s">
        <v>5670</v>
      </c>
      <c r="S495" t="s">
        <v>6388</v>
      </c>
      <c r="T495" t="s">
        <v>6389</v>
      </c>
      <c r="U495" t="s">
        <v>98</v>
      </c>
      <c r="V495" t="s">
        <v>99</v>
      </c>
      <c r="W495">
        <v>2004</v>
      </c>
      <c r="X495" t="s">
        <v>698</v>
      </c>
      <c r="Y495" t="s">
        <v>245</v>
      </c>
      <c r="Z495" t="s">
        <v>101</v>
      </c>
      <c r="AA495">
        <v>2011</v>
      </c>
      <c r="AB495">
        <f t="shared" si="7"/>
        <v>2011</v>
      </c>
      <c r="AC495" t="s">
        <v>1859</v>
      </c>
      <c r="AD495" t="s">
        <v>4503</v>
      </c>
      <c r="AE495" t="s">
        <v>148</v>
      </c>
      <c r="AF495">
        <v>40</v>
      </c>
      <c r="AG495">
        <v>51</v>
      </c>
      <c r="AH495" t="s">
        <v>88</v>
      </c>
      <c r="AI495" t="s">
        <v>101</v>
      </c>
      <c r="AJ495">
        <v>0</v>
      </c>
      <c r="AK495" t="s">
        <v>149</v>
      </c>
      <c r="AL495" t="s">
        <v>101</v>
      </c>
      <c r="AM495">
        <v>90</v>
      </c>
      <c r="AN495" t="s">
        <v>192</v>
      </c>
      <c r="AO495" t="s">
        <v>361</v>
      </c>
      <c r="AP495" t="s">
        <v>88</v>
      </c>
      <c r="AQ495" t="s">
        <v>151</v>
      </c>
      <c r="AR495" t="s">
        <v>88</v>
      </c>
      <c r="AS495" t="s">
        <v>88</v>
      </c>
      <c r="AT495" t="s">
        <v>88</v>
      </c>
      <c r="AU495" t="s">
        <v>88</v>
      </c>
      <c r="AV495" t="s">
        <v>88</v>
      </c>
      <c r="AW495" t="s">
        <v>88</v>
      </c>
      <c r="AX495" t="s">
        <v>88</v>
      </c>
      <c r="AY495">
        <v>50</v>
      </c>
      <c r="AZ495">
        <v>20</v>
      </c>
      <c r="BA495">
        <v>50</v>
      </c>
      <c r="BB495">
        <v>10</v>
      </c>
      <c r="BC495" t="s">
        <v>88</v>
      </c>
      <c r="BD495" t="s">
        <v>88</v>
      </c>
      <c r="BE495" t="s">
        <v>88</v>
      </c>
      <c r="BF495" t="s">
        <v>6390</v>
      </c>
      <c r="BG495" s="4" t="s">
        <v>85</v>
      </c>
      <c r="BH495" s="4" t="s">
        <v>218</v>
      </c>
      <c r="BI495" s="4" t="s">
        <v>4381</v>
      </c>
      <c r="BJ495" s="4" t="s">
        <v>6384</v>
      </c>
      <c r="BK495" s="4" t="s">
        <v>99</v>
      </c>
      <c r="BL495" s="4" t="s">
        <v>91</v>
      </c>
      <c r="BM495" s="4">
        <v>300</v>
      </c>
      <c r="BN495" s="4">
        <v>100</v>
      </c>
      <c r="BO495" s="5">
        <v>3050</v>
      </c>
      <c r="BP495" s="5">
        <v>860</v>
      </c>
      <c r="BQ495" s="5">
        <v>33.888888888888886</v>
      </c>
      <c r="BR495" s="5">
        <v>9.5555555555555554</v>
      </c>
      <c r="BS495" s="5" t="s">
        <v>111</v>
      </c>
      <c r="BT495" s="4" t="s">
        <v>347</v>
      </c>
      <c r="BU495" s="4">
        <v>1</v>
      </c>
      <c r="BV495" s="4">
        <v>1</v>
      </c>
      <c r="BW495" s="4">
        <v>0</v>
      </c>
      <c r="BX495" s="4">
        <v>1</v>
      </c>
      <c r="BY495" s="4">
        <v>1</v>
      </c>
      <c r="BZ495" s="4">
        <v>0</v>
      </c>
      <c r="CA495" s="4">
        <v>3</v>
      </c>
      <c r="CB495" s="4">
        <v>0</v>
      </c>
      <c r="CC495" s="4" t="s">
        <v>154</v>
      </c>
      <c r="CD495" s="6"/>
      <c r="CE495" s="6"/>
      <c r="CF495" s="6"/>
    </row>
    <row r="496" spans="1:84" x14ac:dyDescent="0.5">
      <c r="A496" t="s">
        <v>6391</v>
      </c>
      <c r="B496" t="s">
        <v>6392</v>
      </c>
      <c r="C496" t="s">
        <v>6393</v>
      </c>
      <c r="D496" t="s">
        <v>6394</v>
      </c>
      <c r="E496" t="s">
        <v>6395</v>
      </c>
      <c r="F496" t="s">
        <v>85</v>
      </c>
      <c r="G496" t="s">
        <v>270</v>
      </c>
      <c r="H496" t="s">
        <v>6396</v>
      </c>
      <c r="I496" t="s">
        <v>88</v>
      </c>
      <c r="J496" t="s">
        <v>6397</v>
      </c>
      <c r="K496" t="s">
        <v>88</v>
      </c>
      <c r="L496" t="s">
        <v>163</v>
      </c>
      <c r="M496" t="s">
        <v>6398</v>
      </c>
      <c r="N496" t="s">
        <v>91</v>
      </c>
      <c r="O496" t="s">
        <v>92</v>
      </c>
      <c r="P496" t="s">
        <v>6399</v>
      </c>
      <c r="Q496" t="s">
        <v>6400</v>
      </c>
      <c r="R496" t="s">
        <v>6401</v>
      </c>
      <c r="S496" t="s">
        <v>6402</v>
      </c>
      <c r="T496" t="s">
        <v>6403</v>
      </c>
      <c r="U496" t="s">
        <v>98</v>
      </c>
      <c r="V496" t="s">
        <v>99</v>
      </c>
      <c r="W496">
        <v>2006</v>
      </c>
      <c r="X496" t="s">
        <v>343</v>
      </c>
      <c r="Y496" t="s">
        <v>88</v>
      </c>
      <c r="Z496" t="s">
        <v>147</v>
      </c>
      <c r="AA496" t="s">
        <v>88</v>
      </c>
      <c r="AB496">
        <f t="shared" si="7"/>
        <v>2006</v>
      </c>
      <c r="AC496" t="s">
        <v>88</v>
      </c>
      <c r="AD496" t="s">
        <v>88</v>
      </c>
      <c r="AE496" t="s">
        <v>148</v>
      </c>
      <c r="AF496">
        <v>1</v>
      </c>
      <c r="AG496">
        <v>35</v>
      </c>
      <c r="AH496" t="s">
        <v>88</v>
      </c>
      <c r="AI496" t="s">
        <v>101</v>
      </c>
      <c r="AJ496">
        <v>20</v>
      </c>
      <c r="AK496" t="s">
        <v>522</v>
      </c>
      <c r="AL496" t="s">
        <v>101</v>
      </c>
      <c r="AM496">
        <v>300</v>
      </c>
      <c r="AN496" t="s">
        <v>173</v>
      </c>
      <c r="AO496" t="s">
        <v>294</v>
      </c>
      <c r="AP496" t="s">
        <v>88</v>
      </c>
      <c r="AQ496" t="s">
        <v>151</v>
      </c>
      <c r="AR496" t="s">
        <v>88</v>
      </c>
      <c r="AS496" t="s">
        <v>88</v>
      </c>
      <c r="AT496" t="s">
        <v>88</v>
      </c>
      <c r="AU496" t="s">
        <v>88</v>
      </c>
      <c r="AV496" t="s">
        <v>88</v>
      </c>
      <c r="AW496">
        <v>7</v>
      </c>
      <c r="AX496">
        <v>50</v>
      </c>
      <c r="AY496">
        <v>20</v>
      </c>
      <c r="AZ496">
        <v>120</v>
      </c>
      <c r="BA496">
        <v>20</v>
      </c>
      <c r="BB496">
        <v>100</v>
      </c>
      <c r="BC496" t="s">
        <v>88</v>
      </c>
      <c r="BD496" t="s">
        <v>88</v>
      </c>
      <c r="BE496" t="s">
        <v>88</v>
      </c>
      <c r="BF496" t="s">
        <v>6404</v>
      </c>
      <c r="BG496" s="4" t="s">
        <v>85</v>
      </c>
      <c r="BH496" s="4" t="s">
        <v>270</v>
      </c>
      <c r="BI496" s="4" t="s">
        <v>6396</v>
      </c>
      <c r="BJ496" s="4" t="s">
        <v>6397</v>
      </c>
      <c r="BK496" s="4" t="s">
        <v>99</v>
      </c>
      <c r="BL496" s="4" t="s">
        <v>91</v>
      </c>
      <c r="BM496" s="4">
        <v>300</v>
      </c>
      <c r="BN496" s="4">
        <v>75</v>
      </c>
      <c r="BO496" s="5">
        <v>1346</v>
      </c>
      <c r="BP496" s="5">
        <v>7500</v>
      </c>
      <c r="BQ496" s="5">
        <v>4.4866666666666664</v>
      </c>
      <c r="BR496" s="5">
        <v>25</v>
      </c>
      <c r="BS496" s="5" t="s">
        <v>111</v>
      </c>
      <c r="BT496" s="4" t="s">
        <v>153</v>
      </c>
      <c r="BU496" s="4">
        <v>1</v>
      </c>
      <c r="BV496" s="4">
        <v>0</v>
      </c>
      <c r="BW496" s="4">
        <v>1</v>
      </c>
      <c r="BX496" s="4">
        <v>0</v>
      </c>
      <c r="BY496" s="4">
        <v>1</v>
      </c>
      <c r="BZ496" s="4">
        <v>1</v>
      </c>
      <c r="CA496" s="4">
        <v>3</v>
      </c>
      <c r="CB496" s="4">
        <v>0</v>
      </c>
      <c r="CC496" s="4" t="s">
        <v>154</v>
      </c>
      <c r="CD496" s="6"/>
      <c r="CE496" s="6"/>
      <c r="CF496" s="6"/>
    </row>
    <row r="497" spans="1:84" x14ac:dyDescent="0.5">
      <c r="A497" t="s">
        <v>6405</v>
      </c>
      <c r="B497" t="s">
        <v>6406</v>
      </c>
      <c r="C497" t="s">
        <v>6407</v>
      </c>
      <c r="D497" t="s">
        <v>6408</v>
      </c>
      <c r="E497" t="s">
        <v>6409</v>
      </c>
      <c r="F497" t="s">
        <v>85</v>
      </c>
      <c r="G497" t="s">
        <v>301</v>
      </c>
      <c r="H497" t="s">
        <v>2511</v>
      </c>
      <c r="I497" t="s">
        <v>88</v>
      </c>
      <c r="J497" t="s">
        <v>3308</v>
      </c>
      <c r="K497" t="s">
        <v>88</v>
      </c>
      <c r="L497" t="s">
        <v>355</v>
      </c>
      <c r="M497" t="s">
        <v>6410</v>
      </c>
      <c r="N497" t="s">
        <v>204</v>
      </c>
      <c r="O497" t="s">
        <v>451</v>
      </c>
      <c r="P497" t="s">
        <v>6411</v>
      </c>
      <c r="Q497" t="s">
        <v>6412</v>
      </c>
      <c r="R497" t="s">
        <v>6413</v>
      </c>
      <c r="S497" t="s">
        <v>6414</v>
      </c>
      <c r="T497" t="s">
        <v>6415</v>
      </c>
      <c r="U497" t="s">
        <v>98</v>
      </c>
      <c r="V497" t="s">
        <v>99</v>
      </c>
      <c r="W497">
        <v>2005</v>
      </c>
      <c r="X497" t="s">
        <v>2519</v>
      </c>
      <c r="Y497" t="s">
        <v>1271</v>
      </c>
      <c r="Z497" t="s">
        <v>101</v>
      </c>
      <c r="AA497">
        <v>2014</v>
      </c>
      <c r="AB497">
        <f t="shared" si="7"/>
        <v>2014</v>
      </c>
      <c r="AC497" t="s">
        <v>60</v>
      </c>
      <c r="AD497" t="s">
        <v>60</v>
      </c>
      <c r="AE497" t="s">
        <v>148</v>
      </c>
      <c r="AF497">
        <v>2</v>
      </c>
      <c r="AG497">
        <v>75</v>
      </c>
      <c r="AH497" t="s">
        <v>88</v>
      </c>
      <c r="AI497" t="s">
        <v>101</v>
      </c>
      <c r="AJ497">
        <v>7</v>
      </c>
      <c r="AK497" t="s">
        <v>344</v>
      </c>
      <c r="AL497" t="s">
        <v>101</v>
      </c>
      <c r="AM497">
        <v>170</v>
      </c>
      <c r="AN497" t="s">
        <v>192</v>
      </c>
      <c r="AO497" t="s">
        <v>129</v>
      </c>
      <c r="AP497" t="s">
        <v>88</v>
      </c>
      <c r="AQ497" t="s">
        <v>151</v>
      </c>
      <c r="AR497" t="s">
        <v>88</v>
      </c>
      <c r="AS497" t="s">
        <v>88</v>
      </c>
      <c r="AT497" t="s">
        <v>88</v>
      </c>
      <c r="AU497" t="s">
        <v>88</v>
      </c>
      <c r="AV497" t="s">
        <v>88</v>
      </c>
      <c r="AW497" t="s">
        <v>88</v>
      </c>
      <c r="AX497" t="s">
        <v>88</v>
      </c>
      <c r="AY497" t="s">
        <v>88</v>
      </c>
      <c r="AZ497" t="s">
        <v>88</v>
      </c>
      <c r="BA497">
        <v>35</v>
      </c>
      <c r="BB497">
        <v>100</v>
      </c>
      <c r="BC497" t="s">
        <v>88</v>
      </c>
      <c r="BD497" t="s">
        <v>88</v>
      </c>
      <c r="BE497" t="s">
        <v>3315</v>
      </c>
      <c r="BF497" t="s">
        <v>6416</v>
      </c>
      <c r="BG497" s="4" t="s">
        <v>85</v>
      </c>
      <c r="BH497" s="4" t="s">
        <v>301</v>
      </c>
      <c r="BI497" s="4" t="s">
        <v>2511</v>
      </c>
      <c r="BJ497" s="4" t="s">
        <v>3308</v>
      </c>
      <c r="BK497" s="4" t="s">
        <v>99</v>
      </c>
      <c r="BL497" s="4" t="s">
        <v>204</v>
      </c>
      <c r="BM497" s="4">
        <v>300</v>
      </c>
      <c r="BN497" s="4">
        <v>100</v>
      </c>
      <c r="BO497" s="5">
        <v>1260</v>
      </c>
      <c r="BP497" s="5">
        <v>3600</v>
      </c>
      <c r="BQ497" s="5">
        <v>7.4117647058823533</v>
      </c>
      <c r="BR497" s="5">
        <v>21.176470588235293</v>
      </c>
      <c r="BS497" s="5" t="s">
        <v>111</v>
      </c>
      <c r="BT497" s="4" t="s">
        <v>153</v>
      </c>
      <c r="BU497" s="4">
        <v>1</v>
      </c>
      <c r="BV497" s="4">
        <v>1</v>
      </c>
      <c r="BW497" s="4">
        <v>0</v>
      </c>
      <c r="BX497" s="4">
        <v>1</v>
      </c>
      <c r="BY497" s="4">
        <v>1</v>
      </c>
      <c r="BZ497" s="4">
        <v>1</v>
      </c>
      <c r="CA497" s="4">
        <v>4</v>
      </c>
      <c r="CB497" s="4">
        <v>0</v>
      </c>
      <c r="CC497" s="4" t="s">
        <v>154</v>
      </c>
      <c r="CD497" s="6"/>
      <c r="CE497" s="6"/>
      <c r="CF497" s="6"/>
    </row>
    <row r="498" spans="1:84" x14ac:dyDescent="0.5">
      <c r="A498" t="s">
        <v>6417</v>
      </c>
      <c r="B498" t="s">
        <v>6418</v>
      </c>
      <c r="C498" t="s">
        <v>6419</v>
      </c>
      <c r="D498" t="s">
        <v>6420</v>
      </c>
      <c r="E498" t="s">
        <v>1616</v>
      </c>
      <c r="F498" t="s">
        <v>85</v>
      </c>
      <c r="G498" t="s">
        <v>888</v>
      </c>
      <c r="H498" t="s">
        <v>5588</v>
      </c>
      <c r="I498" t="s">
        <v>88</v>
      </c>
      <c r="J498" t="s">
        <v>5718</v>
      </c>
      <c r="K498" t="s">
        <v>88</v>
      </c>
      <c r="L498" t="s">
        <v>139</v>
      </c>
      <c r="M498" t="s">
        <v>6421</v>
      </c>
      <c r="N498" t="s">
        <v>204</v>
      </c>
      <c r="O498" t="s">
        <v>2254</v>
      </c>
      <c r="P498" t="s">
        <v>6422</v>
      </c>
      <c r="Q498" t="s">
        <v>6423</v>
      </c>
      <c r="R498" t="s">
        <v>6424</v>
      </c>
      <c r="S498" t="s">
        <v>6425</v>
      </c>
      <c r="T498" t="s">
        <v>6426</v>
      </c>
      <c r="U498" t="s">
        <v>98</v>
      </c>
      <c r="V498" t="s">
        <v>99</v>
      </c>
      <c r="W498">
        <v>2011</v>
      </c>
      <c r="X498" t="s">
        <v>170</v>
      </c>
      <c r="Y498" t="s">
        <v>768</v>
      </c>
      <c r="Z498" t="s">
        <v>147</v>
      </c>
      <c r="AA498" t="s">
        <v>88</v>
      </c>
      <c r="AB498">
        <f t="shared" si="7"/>
        <v>2011</v>
      </c>
      <c r="AC498" t="s">
        <v>88</v>
      </c>
      <c r="AD498" t="s">
        <v>88</v>
      </c>
      <c r="AE498" t="s">
        <v>102</v>
      </c>
      <c r="AF498" t="s">
        <v>88</v>
      </c>
      <c r="AG498" t="s">
        <v>88</v>
      </c>
      <c r="AH498" t="s">
        <v>103</v>
      </c>
      <c r="AI498" t="s">
        <v>88</v>
      </c>
      <c r="AJ498">
        <v>365</v>
      </c>
      <c r="AK498" t="s">
        <v>103</v>
      </c>
      <c r="AL498" t="s">
        <v>101</v>
      </c>
      <c r="AM498">
        <v>1000</v>
      </c>
      <c r="AN498" t="s">
        <v>173</v>
      </c>
      <c r="AO498" t="s">
        <v>129</v>
      </c>
      <c r="AP498" t="s">
        <v>88</v>
      </c>
      <c r="AQ498" t="s">
        <v>130</v>
      </c>
      <c r="AR498" t="s">
        <v>88</v>
      </c>
      <c r="AS498" t="s">
        <v>88</v>
      </c>
      <c r="AT498">
        <v>10</v>
      </c>
      <c r="AU498" t="s">
        <v>88</v>
      </c>
      <c r="AV498" t="s">
        <v>88</v>
      </c>
      <c r="AW498" t="s">
        <v>88</v>
      </c>
      <c r="AX498" t="s">
        <v>88</v>
      </c>
      <c r="AY498" t="s">
        <v>88</v>
      </c>
      <c r="AZ498" t="s">
        <v>88</v>
      </c>
      <c r="BA498">
        <v>700</v>
      </c>
      <c r="BB498">
        <v>950</v>
      </c>
      <c r="BC498" t="s">
        <v>88</v>
      </c>
      <c r="BD498" t="s">
        <v>88</v>
      </c>
      <c r="BE498" t="s">
        <v>88</v>
      </c>
      <c r="BF498" t="s">
        <v>6427</v>
      </c>
      <c r="BG498" s="4" t="s">
        <v>85</v>
      </c>
      <c r="BH498" s="4" t="s">
        <v>888</v>
      </c>
      <c r="BI498" s="4" t="s">
        <v>5588</v>
      </c>
      <c r="BJ498" s="4" t="s">
        <v>5718</v>
      </c>
      <c r="BK498" s="4" t="s">
        <v>99</v>
      </c>
      <c r="BL498" s="4" t="s">
        <v>204</v>
      </c>
      <c r="BM498" s="4">
        <v>300</v>
      </c>
      <c r="BN498" s="4">
        <v>75</v>
      </c>
      <c r="BO498" s="5">
        <v>25200</v>
      </c>
      <c r="BP498" s="5">
        <v>34200</v>
      </c>
      <c r="BQ498" s="5">
        <v>25.2</v>
      </c>
      <c r="BR498" s="5">
        <v>34.200000000000003</v>
      </c>
      <c r="BS498" s="5">
        <v>2.7777777777777777</v>
      </c>
      <c r="BT498" s="4" t="s">
        <v>112</v>
      </c>
      <c r="BU498" s="4">
        <v>0</v>
      </c>
      <c r="BV498" s="4">
        <v>0</v>
      </c>
      <c r="BW498" s="4">
        <v>1</v>
      </c>
      <c r="BX498" s="4">
        <v>0</v>
      </c>
      <c r="BY498" s="4">
        <v>1</v>
      </c>
      <c r="BZ498" s="4">
        <v>1</v>
      </c>
      <c r="CA498" s="4">
        <v>3</v>
      </c>
      <c r="CB498" s="4">
        <v>0</v>
      </c>
      <c r="CC498" s="4" t="s">
        <v>114</v>
      </c>
      <c r="CD498" s="6"/>
      <c r="CE498" s="6"/>
      <c r="CF498" s="6"/>
    </row>
    <row r="499" spans="1:84" x14ac:dyDescent="0.5">
      <c r="A499" t="s">
        <v>6428</v>
      </c>
      <c r="B499" t="s">
        <v>6429</v>
      </c>
      <c r="C499" t="s">
        <v>6430</v>
      </c>
      <c r="D499" t="s">
        <v>6431</v>
      </c>
      <c r="E499" t="s">
        <v>2213</v>
      </c>
      <c r="F499" t="s">
        <v>85</v>
      </c>
      <c r="G499" t="s">
        <v>827</v>
      </c>
      <c r="H499" t="s">
        <v>2420</v>
      </c>
      <c r="I499" t="s">
        <v>88</v>
      </c>
      <c r="J499" t="s">
        <v>6432</v>
      </c>
      <c r="K499" t="s">
        <v>88</v>
      </c>
      <c r="L499" t="s">
        <v>163</v>
      </c>
      <c r="M499" t="s">
        <v>4551</v>
      </c>
      <c r="N499" t="s">
        <v>91</v>
      </c>
      <c r="O499" t="s">
        <v>92</v>
      </c>
      <c r="P499" t="s">
        <v>6433</v>
      </c>
      <c r="Q499" t="s">
        <v>6434</v>
      </c>
      <c r="R499" t="s">
        <v>6435</v>
      </c>
      <c r="S499" t="s">
        <v>6436</v>
      </c>
      <c r="T499" t="s">
        <v>6437</v>
      </c>
      <c r="U499" t="s">
        <v>98</v>
      </c>
      <c r="V499" t="s">
        <v>99</v>
      </c>
      <c r="W499">
        <v>2003</v>
      </c>
      <c r="X499" t="s">
        <v>3365</v>
      </c>
      <c r="Y499" t="s">
        <v>3366</v>
      </c>
      <c r="Z499" t="s">
        <v>147</v>
      </c>
      <c r="AA499" t="s">
        <v>88</v>
      </c>
      <c r="AB499">
        <f t="shared" si="7"/>
        <v>2003</v>
      </c>
      <c r="AC499" t="s">
        <v>88</v>
      </c>
      <c r="AD499" t="s">
        <v>88</v>
      </c>
      <c r="AE499" t="s">
        <v>148</v>
      </c>
      <c r="AF499">
        <v>3</v>
      </c>
      <c r="AG499">
        <v>105</v>
      </c>
      <c r="AH499" t="s">
        <v>88</v>
      </c>
      <c r="AI499" t="s">
        <v>101</v>
      </c>
      <c r="AJ499">
        <v>0</v>
      </c>
      <c r="AK499" t="s">
        <v>149</v>
      </c>
      <c r="AL499" t="s">
        <v>101</v>
      </c>
      <c r="AM499">
        <v>176</v>
      </c>
      <c r="AN499" t="s">
        <v>173</v>
      </c>
      <c r="AO499" t="s">
        <v>361</v>
      </c>
      <c r="AP499" t="s">
        <v>88</v>
      </c>
      <c r="AQ499" t="s">
        <v>130</v>
      </c>
      <c r="AR499" t="s">
        <v>88</v>
      </c>
      <c r="AS499" t="s">
        <v>88</v>
      </c>
      <c r="AT499">
        <v>5</v>
      </c>
      <c r="AU499" t="s">
        <v>88</v>
      </c>
      <c r="AV499" t="s">
        <v>88</v>
      </c>
      <c r="AW499" t="s">
        <v>88</v>
      </c>
      <c r="AX499" t="s">
        <v>88</v>
      </c>
      <c r="AY499">
        <v>50</v>
      </c>
      <c r="AZ499">
        <v>40</v>
      </c>
      <c r="BA499">
        <v>70</v>
      </c>
      <c r="BB499">
        <v>100</v>
      </c>
      <c r="BC499" t="s">
        <v>88</v>
      </c>
      <c r="BD499" t="s">
        <v>88</v>
      </c>
      <c r="BE499" t="s">
        <v>88</v>
      </c>
      <c r="BF499" t="s">
        <v>6438</v>
      </c>
      <c r="BG499" s="4" t="s">
        <v>85</v>
      </c>
      <c r="BH499" s="4" t="s">
        <v>827</v>
      </c>
      <c r="BI499" s="4" t="s">
        <v>2420</v>
      </c>
      <c r="BJ499" s="4" t="s">
        <v>6432</v>
      </c>
      <c r="BK499" s="4" t="s">
        <v>99</v>
      </c>
      <c r="BL499" s="4" t="s">
        <v>91</v>
      </c>
      <c r="BM499" s="4">
        <v>300</v>
      </c>
      <c r="BN499" s="4">
        <v>75</v>
      </c>
      <c r="BO499" s="5">
        <v>3770</v>
      </c>
      <c r="BP499" s="5">
        <v>4600</v>
      </c>
      <c r="BQ499" s="5">
        <v>21.420454545454547</v>
      </c>
      <c r="BR499" s="5">
        <v>26.136363636363637</v>
      </c>
      <c r="BS499" s="5">
        <v>1.3888888888888888</v>
      </c>
      <c r="BT499" s="4" t="s">
        <v>153</v>
      </c>
      <c r="BU499" s="4">
        <v>1</v>
      </c>
      <c r="BV499" s="4">
        <v>1</v>
      </c>
      <c r="BW499" s="4">
        <v>0</v>
      </c>
      <c r="BX499" s="4">
        <v>0</v>
      </c>
      <c r="BY499" s="4">
        <v>1</v>
      </c>
      <c r="BZ499" s="4">
        <v>1</v>
      </c>
      <c r="CA499" s="4">
        <v>3</v>
      </c>
      <c r="CB499" s="4">
        <v>0</v>
      </c>
      <c r="CC499" s="4" t="s">
        <v>154</v>
      </c>
      <c r="CD499" s="6"/>
      <c r="CE499" s="6"/>
      <c r="CF499" s="6"/>
    </row>
    <row r="500" spans="1:84" x14ac:dyDescent="0.5">
      <c r="A500" t="s">
        <v>6439</v>
      </c>
      <c r="B500" t="s">
        <v>6440</v>
      </c>
      <c r="C500" t="s">
        <v>6441</v>
      </c>
      <c r="D500" t="s">
        <v>6442</v>
      </c>
      <c r="E500" t="s">
        <v>6443</v>
      </c>
      <c r="F500" t="s">
        <v>85</v>
      </c>
      <c r="G500" t="s">
        <v>200</v>
      </c>
      <c r="H500" t="s">
        <v>4072</v>
      </c>
      <c r="I500" t="s">
        <v>88</v>
      </c>
      <c r="J500" t="s">
        <v>6444</v>
      </c>
      <c r="K500" t="s">
        <v>88</v>
      </c>
      <c r="L500" t="s">
        <v>184</v>
      </c>
      <c r="M500" t="s">
        <v>6445</v>
      </c>
      <c r="N500" t="s">
        <v>91</v>
      </c>
      <c r="O500" t="s">
        <v>92</v>
      </c>
      <c r="P500" t="s">
        <v>6446</v>
      </c>
      <c r="Q500" t="s">
        <v>6447</v>
      </c>
      <c r="R500" t="s">
        <v>6448</v>
      </c>
      <c r="S500" t="s">
        <v>6449</v>
      </c>
      <c r="T500" t="s">
        <v>6450</v>
      </c>
      <c r="U500" t="s">
        <v>1268</v>
      </c>
      <c r="V500" t="s">
        <v>99</v>
      </c>
      <c r="W500">
        <v>2008</v>
      </c>
      <c r="X500" t="s">
        <v>6451</v>
      </c>
      <c r="Y500" t="s">
        <v>6452</v>
      </c>
      <c r="Z500" t="s">
        <v>101</v>
      </c>
      <c r="AA500">
        <v>2013</v>
      </c>
      <c r="AB500">
        <f t="shared" si="7"/>
        <v>2013</v>
      </c>
      <c r="AC500" t="s">
        <v>4303</v>
      </c>
      <c r="AD500" t="s">
        <v>6453</v>
      </c>
      <c r="AE500" t="s">
        <v>148</v>
      </c>
      <c r="AF500">
        <v>2</v>
      </c>
      <c r="AG500">
        <v>62</v>
      </c>
      <c r="AH500" t="s">
        <v>88</v>
      </c>
      <c r="AI500" t="s">
        <v>101</v>
      </c>
      <c r="AJ500">
        <v>3</v>
      </c>
      <c r="AK500" t="s">
        <v>104</v>
      </c>
      <c r="AL500" t="s">
        <v>101</v>
      </c>
      <c r="AM500">
        <v>300</v>
      </c>
      <c r="AN500" t="s">
        <v>150</v>
      </c>
      <c r="AO500" t="s">
        <v>212</v>
      </c>
      <c r="AP500" t="s">
        <v>88</v>
      </c>
      <c r="AQ500" t="s">
        <v>108</v>
      </c>
      <c r="AR500" t="s">
        <v>88</v>
      </c>
      <c r="AS500" t="s">
        <v>88</v>
      </c>
      <c r="AT500" t="s">
        <v>88</v>
      </c>
      <c r="AU500" t="s">
        <v>88</v>
      </c>
      <c r="AV500" t="s">
        <v>88</v>
      </c>
      <c r="AW500">
        <v>250</v>
      </c>
      <c r="AX500">
        <v>300</v>
      </c>
      <c r="AY500" t="s">
        <v>88</v>
      </c>
      <c r="AZ500" t="s">
        <v>88</v>
      </c>
      <c r="BA500">
        <v>200</v>
      </c>
      <c r="BB500">
        <v>300</v>
      </c>
      <c r="BC500" t="s">
        <v>88</v>
      </c>
      <c r="BD500" t="s">
        <v>88</v>
      </c>
      <c r="BE500" t="s">
        <v>88</v>
      </c>
      <c r="BF500" t="s">
        <v>6454</v>
      </c>
      <c r="BG500" s="4" t="s">
        <v>85</v>
      </c>
      <c r="BH500" s="4" t="s">
        <v>200</v>
      </c>
      <c r="BI500" s="4" t="s">
        <v>4072</v>
      </c>
      <c r="BJ500" s="4" t="s">
        <v>6444</v>
      </c>
      <c r="BK500" s="4" t="s">
        <v>99</v>
      </c>
      <c r="BL500" s="4" t="s">
        <v>91</v>
      </c>
      <c r="BM500" s="4">
        <v>150</v>
      </c>
      <c r="BN500" s="4">
        <v>25</v>
      </c>
      <c r="BO500" s="5">
        <v>11700</v>
      </c>
      <c r="BP500" s="5">
        <v>16200</v>
      </c>
      <c r="BQ500" s="5">
        <v>39</v>
      </c>
      <c r="BR500" s="5">
        <v>54</v>
      </c>
      <c r="BS500" s="5" t="s">
        <v>111</v>
      </c>
      <c r="BT500" s="4" t="s">
        <v>153</v>
      </c>
      <c r="BU500" s="4">
        <v>1</v>
      </c>
      <c r="BV500" s="4">
        <v>1</v>
      </c>
      <c r="BW500" s="4">
        <v>1</v>
      </c>
      <c r="BX500" s="4">
        <v>0</v>
      </c>
      <c r="BY500" s="4">
        <v>1</v>
      </c>
      <c r="BZ500" s="4">
        <v>1</v>
      </c>
      <c r="CA500" s="4">
        <v>4</v>
      </c>
      <c r="CB500" s="4">
        <v>0</v>
      </c>
      <c r="CC500" s="4" t="s">
        <v>154</v>
      </c>
      <c r="CD500" s="6"/>
      <c r="CE500" s="6"/>
      <c r="CF500" s="6"/>
    </row>
    <row r="501" spans="1:84" x14ac:dyDescent="0.5">
      <c r="A501" t="s">
        <v>6455</v>
      </c>
      <c r="B501" t="s">
        <v>4240</v>
      </c>
      <c r="C501" t="s">
        <v>6456</v>
      </c>
      <c r="D501" t="s">
        <v>6457</v>
      </c>
      <c r="E501" t="s">
        <v>6458</v>
      </c>
      <c r="F501" t="s">
        <v>85</v>
      </c>
      <c r="G501" t="s">
        <v>86</v>
      </c>
      <c r="H501" t="s">
        <v>2445</v>
      </c>
      <c r="I501" t="s">
        <v>88</v>
      </c>
      <c r="J501" t="s">
        <v>2445</v>
      </c>
      <c r="K501" t="s">
        <v>88</v>
      </c>
      <c r="L501" t="s">
        <v>6459</v>
      </c>
      <c r="M501" t="s">
        <v>88</v>
      </c>
      <c r="N501" t="s">
        <v>1331</v>
      </c>
      <c r="O501" t="s">
        <v>92</v>
      </c>
      <c r="P501" t="s">
        <v>6460</v>
      </c>
      <c r="Q501" t="s">
        <v>6461</v>
      </c>
      <c r="R501" t="s">
        <v>6462</v>
      </c>
      <c r="S501" t="s">
        <v>6463</v>
      </c>
      <c r="T501" t="s">
        <v>6464</v>
      </c>
      <c r="U501" t="s">
        <v>98</v>
      </c>
      <c r="V501" t="s">
        <v>99</v>
      </c>
      <c r="W501">
        <v>1988</v>
      </c>
      <c r="X501" t="s">
        <v>146</v>
      </c>
      <c r="Y501" t="s">
        <v>88</v>
      </c>
      <c r="Z501" t="s">
        <v>147</v>
      </c>
      <c r="AA501" t="s">
        <v>88</v>
      </c>
      <c r="AB501">
        <f t="shared" si="7"/>
        <v>1988</v>
      </c>
      <c r="AC501" t="s">
        <v>88</v>
      </c>
      <c r="AD501" t="s">
        <v>88</v>
      </c>
      <c r="AE501" t="s">
        <v>148</v>
      </c>
      <c r="AF501">
        <v>33</v>
      </c>
      <c r="AG501">
        <v>79</v>
      </c>
      <c r="AH501" t="s">
        <v>88</v>
      </c>
      <c r="AI501" t="s">
        <v>101</v>
      </c>
      <c r="AJ501">
        <v>0</v>
      </c>
      <c r="AK501" t="s">
        <v>5035</v>
      </c>
      <c r="AL501" t="s">
        <v>101</v>
      </c>
      <c r="AM501">
        <v>300</v>
      </c>
      <c r="AN501" t="s">
        <v>173</v>
      </c>
      <c r="AO501" t="s">
        <v>280</v>
      </c>
      <c r="AP501" t="s">
        <v>88</v>
      </c>
      <c r="AQ501" t="s">
        <v>785</v>
      </c>
      <c r="AR501">
        <v>5</v>
      </c>
      <c r="AS501" t="s">
        <v>88</v>
      </c>
      <c r="AT501" t="s">
        <v>88</v>
      </c>
      <c r="AU501" t="s">
        <v>88</v>
      </c>
      <c r="AV501" t="s">
        <v>88</v>
      </c>
      <c r="AW501">
        <v>30</v>
      </c>
      <c r="AX501">
        <v>96</v>
      </c>
      <c r="AY501" t="s">
        <v>88</v>
      </c>
      <c r="AZ501" t="s">
        <v>88</v>
      </c>
      <c r="BA501" t="s">
        <v>88</v>
      </c>
      <c r="BB501" t="s">
        <v>88</v>
      </c>
      <c r="BC501" t="s">
        <v>88</v>
      </c>
      <c r="BD501" t="s">
        <v>88</v>
      </c>
      <c r="BE501" t="s">
        <v>88</v>
      </c>
      <c r="BF501" t="s">
        <v>6465</v>
      </c>
      <c r="BG501" s="4" t="s">
        <v>85</v>
      </c>
      <c r="BH501" s="4" t="s">
        <v>86</v>
      </c>
      <c r="BI501" s="4" t="s">
        <v>2445</v>
      </c>
      <c r="BJ501" s="4" t="s">
        <v>2445</v>
      </c>
      <c r="BK501" s="4" t="s">
        <v>99</v>
      </c>
      <c r="BL501" s="4" t="s">
        <v>1331</v>
      </c>
      <c r="BM501" s="4">
        <v>300</v>
      </c>
      <c r="BN501" s="4">
        <v>75</v>
      </c>
      <c r="BO501" s="5">
        <v>540</v>
      </c>
      <c r="BP501" s="5">
        <v>1728</v>
      </c>
      <c r="BQ501" s="5">
        <v>1.8</v>
      </c>
      <c r="BR501" s="5">
        <v>5.76</v>
      </c>
      <c r="BS501" s="5">
        <v>2.7777777777777777</v>
      </c>
      <c r="BT501" s="4" t="s">
        <v>347</v>
      </c>
      <c r="BU501" s="4">
        <v>1</v>
      </c>
      <c r="BV501" s="4">
        <v>1</v>
      </c>
      <c r="BW501" s="4">
        <v>1</v>
      </c>
      <c r="BX501" s="4">
        <v>0</v>
      </c>
      <c r="BY501" s="4">
        <v>1</v>
      </c>
      <c r="BZ501" s="4">
        <v>0</v>
      </c>
      <c r="CA501" s="4">
        <v>3</v>
      </c>
      <c r="CB501" s="4">
        <v>0</v>
      </c>
      <c r="CC501" s="4" t="s">
        <v>154</v>
      </c>
      <c r="CD501" s="6"/>
      <c r="CE501" s="6"/>
      <c r="CF501" s="6"/>
    </row>
    <row r="502" spans="1:84" x14ac:dyDescent="0.5">
      <c r="A502" t="s">
        <v>6466</v>
      </c>
      <c r="B502" t="s">
        <v>88</v>
      </c>
      <c r="C502" t="s">
        <v>6467</v>
      </c>
      <c r="D502" t="s">
        <v>6468</v>
      </c>
      <c r="E502" t="s">
        <v>6469</v>
      </c>
      <c r="F502" t="s">
        <v>85</v>
      </c>
      <c r="G502" t="s">
        <v>1311</v>
      </c>
      <c r="H502" t="s">
        <v>1312</v>
      </c>
      <c r="I502" t="s">
        <v>88</v>
      </c>
      <c r="J502" t="s">
        <v>1313</v>
      </c>
      <c r="K502" t="s">
        <v>88</v>
      </c>
      <c r="L502" t="s">
        <v>163</v>
      </c>
      <c r="M502" t="s">
        <v>1314</v>
      </c>
      <c r="N502" t="s">
        <v>91</v>
      </c>
      <c r="O502" t="s">
        <v>92</v>
      </c>
      <c r="P502" t="s">
        <v>6470</v>
      </c>
      <c r="Q502" t="s">
        <v>6471</v>
      </c>
      <c r="R502" t="s">
        <v>6472</v>
      </c>
      <c r="S502" t="s">
        <v>6473</v>
      </c>
      <c r="T502" t="s">
        <v>6474</v>
      </c>
      <c r="U502" t="s">
        <v>98</v>
      </c>
      <c r="V502" t="s">
        <v>99</v>
      </c>
      <c r="W502">
        <v>2002</v>
      </c>
      <c r="X502" t="s">
        <v>146</v>
      </c>
      <c r="Y502" t="s">
        <v>88</v>
      </c>
      <c r="Z502" t="s">
        <v>147</v>
      </c>
      <c r="AA502" t="s">
        <v>88</v>
      </c>
      <c r="AB502">
        <f t="shared" si="7"/>
        <v>2002</v>
      </c>
      <c r="AC502" t="s">
        <v>88</v>
      </c>
      <c r="AD502" t="s">
        <v>88</v>
      </c>
      <c r="AE502" t="s">
        <v>148</v>
      </c>
      <c r="AF502">
        <v>4</v>
      </c>
      <c r="AG502">
        <v>60</v>
      </c>
      <c r="AH502" t="s">
        <v>88</v>
      </c>
      <c r="AI502" t="s">
        <v>101</v>
      </c>
      <c r="AJ502">
        <v>0</v>
      </c>
      <c r="AK502" t="s">
        <v>149</v>
      </c>
      <c r="AL502" t="s">
        <v>101</v>
      </c>
      <c r="AM502">
        <v>416</v>
      </c>
      <c r="AN502" t="s">
        <v>128</v>
      </c>
      <c r="AO502" t="s">
        <v>129</v>
      </c>
      <c r="AP502" t="s">
        <v>88</v>
      </c>
      <c r="AQ502" t="s">
        <v>175</v>
      </c>
      <c r="AR502" t="s">
        <v>88</v>
      </c>
      <c r="AS502" t="s">
        <v>88</v>
      </c>
      <c r="AT502" t="s">
        <v>88</v>
      </c>
      <c r="AU502" t="s">
        <v>88</v>
      </c>
      <c r="AV502" t="s">
        <v>1320</v>
      </c>
      <c r="AW502" t="s">
        <v>88</v>
      </c>
      <c r="AX502" t="s">
        <v>88</v>
      </c>
      <c r="AY502" t="s">
        <v>88</v>
      </c>
      <c r="AZ502" t="s">
        <v>88</v>
      </c>
      <c r="BA502">
        <v>139</v>
      </c>
      <c r="BB502">
        <v>277</v>
      </c>
      <c r="BC502" t="s">
        <v>88</v>
      </c>
      <c r="BD502" t="s">
        <v>88</v>
      </c>
      <c r="BE502" t="s">
        <v>88</v>
      </c>
      <c r="BF502" t="s">
        <v>6475</v>
      </c>
      <c r="BG502" s="4" t="s">
        <v>85</v>
      </c>
      <c r="BH502" s="4" t="s">
        <v>1311</v>
      </c>
      <c r="BI502" s="4" t="s">
        <v>1312</v>
      </c>
      <c r="BJ502" s="4" t="s">
        <v>1313</v>
      </c>
      <c r="BK502" s="4" t="s">
        <v>99</v>
      </c>
      <c r="BL502" s="4" t="s">
        <v>91</v>
      </c>
      <c r="BM502" s="4">
        <v>300</v>
      </c>
      <c r="BN502" s="4">
        <v>50</v>
      </c>
      <c r="BO502" s="5">
        <v>5004</v>
      </c>
      <c r="BP502" s="5">
        <v>9972</v>
      </c>
      <c r="BQ502" s="5">
        <v>12.028846153846153</v>
      </c>
      <c r="BR502" s="5">
        <v>23.971153846153847</v>
      </c>
      <c r="BS502" s="5" t="s">
        <v>175</v>
      </c>
      <c r="BT502" s="4" t="s">
        <v>153</v>
      </c>
      <c r="BU502" s="4">
        <v>1</v>
      </c>
      <c r="BV502" s="4">
        <v>1</v>
      </c>
      <c r="BW502" s="4">
        <v>1</v>
      </c>
      <c r="BX502" s="4">
        <v>0</v>
      </c>
      <c r="BY502" s="4">
        <v>1</v>
      </c>
      <c r="BZ502" s="4">
        <v>1</v>
      </c>
      <c r="CA502" s="4">
        <v>4</v>
      </c>
      <c r="CB502" s="4">
        <v>0</v>
      </c>
      <c r="CC502" s="4" t="s">
        <v>154</v>
      </c>
      <c r="CD502" s="6"/>
      <c r="CE502" s="6"/>
      <c r="CF502" s="6"/>
    </row>
    <row r="503" spans="1:84" x14ac:dyDescent="0.5">
      <c r="A503" t="s">
        <v>6476</v>
      </c>
      <c r="B503" t="s">
        <v>88</v>
      </c>
      <c r="C503" t="s">
        <v>6477</v>
      </c>
      <c r="D503" t="s">
        <v>6478</v>
      </c>
      <c r="E503" t="s">
        <v>6479</v>
      </c>
      <c r="F503" t="s">
        <v>85</v>
      </c>
      <c r="G503" t="s">
        <v>352</v>
      </c>
      <c r="H503" t="s">
        <v>353</v>
      </c>
      <c r="I503" t="s">
        <v>88</v>
      </c>
      <c r="J503" t="s">
        <v>6480</v>
      </c>
      <c r="K503" t="s">
        <v>88</v>
      </c>
      <c r="L503" t="s">
        <v>163</v>
      </c>
      <c r="M503" t="s">
        <v>88</v>
      </c>
      <c r="N503" t="s">
        <v>91</v>
      </c>
      <c r="O503" t="s">
        <v>92</v>
      </c>
      <c r="P503" t="s">
        <v>6481</v>
      </c>
      <c r="Q503" t="s">
        <v>6482</v>
      </c>
      <c r="R503" t="s">
        <v>6483</v>
      </c>
      <c r="S503" t="s">
        <v>6484</v>
      </c>
      <c r="T503" t="s">
        <v>6485</v>
      </c>
      <c r="U503" t="s">
        <v>98</v>
      </c>
      <c r="V503" t="s">
        <v>99</v>
      </c>
      <c r="W503">
        <v>2013</v>
      </c>
      <c r="X503" t="s">
        <v>146</v>
      </c>
      <c r="Y503" t="s">
        <v>88</v>
      </c>
      <c r="Z503" t="s">
        <v>147</v>
      </c>
      <c r="AA503" t="s">
        <v>88</v>
      </c>
      <c r="AB503">
        <f t="shared" si="7"/>
        <v>2013</v>
      </c>
      <c r="AC503" t="s">
        <v>88</v>
      </c>
      <c r="AD503" t="s">
        <v>88</v>
      </c>
      <c r="AE503" t="s">
        <v>102</v>
      </c>
      <c r="AF503" t="s">
        <v>88</v>
      </c>
      <c r="AG503" t="s">
        <v>88</v>
      </c>
      <c r="AH503" t="s">
        <v>103</v>
      </c>
      <c r="AI503" t="s">
        <v>88</v>
      </c>
      <c r="AJ503">
        <v>365</v>
      </c>
      <c r="AK503" t="s">
        <v>104</v>
      </c>
      <c r="AL503" t="s">
        <v>147</v>
      </c>
      <c r="AM503">
        <v>120</v>
      </c>
      <c r="AN503" t="s">
        <v>128</v>
      </c>
      <c r="AO503" t="s">
        <v>129</v>
      </c>
      <c r="AP503" t="s">
        <v>88</v>
      </c>
      <c r="AQ503" t="s">
        <v>108</v>
      </c>
      <c r="AR503" t="s">
        <v>88</v>
      </c>
      <c r="AS503" t="s">
        <v>88</v>
      </c>
      <c r="AT503" t="s">
        <v>88</v>
      </c>
      <c r="AU503" t="s">
        <v>88</v>
      </c>
      <c r="AV503" t="s">
        <v>88</v>
      </c>
      <c r="AW503" t="s">
        <v>88</v>
      </c>
      <c r="AX503" t="s">
        <v>88</v>
      </c>
      <c r="AY503" t="s">
        <v>88</v>
      </c>
      <c r="AZ503" t="s">
        <v>88</v>
      </c>
      <c r="BA503">
        <v>0</v>
      </c>
      <c r="BB503">
        <v>0</v>
      </c>
      <c r="BC503" t="s">
        <v>88</v>
      </c>
      <c r="BD503" t="s">
        <v>88</v>
      </c>
      <c r="BE503" t="s">
        <v>88</v>
      </c>
      <c r="BF503" t="s">
        <v>6486</v>
      </c>
      <c r="BG503" s="4" t="s">
        <v>85</v>
      </c>
      <c r="BH503" s="4" t="s">
        <v>352</v>
      </c>
      <c r="BI503" s="4" t="s">
        <v>353</v>
      </c>
      <c r="BJ503" s="4" t="s">
        <v>6480</v>
      </c>
      <c r="BK503" s="4" t="s">
        <v>99</v>
      </c>
      <c r="BL503" s="4" t="s">
        <v>91</v>
      </c>
      <c r="BM503" s="4">
        <v>300</v>
      </c>
      <c r="BN503" s="4">
        <v>50</v>
      </c>
      <c r="BO503" s="5">
        <v>0</v>
      </c>
      <c r="BP503" s="5">
        <v>0</v>
      </c>
      <c r="BQ503" s="5" t="s">
        <v>250</v>
      </c>
      <c r="BR503" s="5" t="s">
        <v>250</v>
      </c>
      <c r="BS503" s="5" t="s">
        <v>111</v>
      </c>
      <c r="BT503" s="4" t="s">
        <v>112</v>
      </c>
      <c r="BU503" s="4">
        <v>0</v>
      </c>
      <c r="BV503" s="4">
        <v>0</v>
      </c>
      <c r="BW503" s="4">
        <v>0</v>
      </c>
      <c r="BX503" s="4">
        <v>0</v>
      </c>
      <c r="BY503" s="4">
        <v>0</v>
      </c>
      <c r="BZ503" s="4">
        <v>0</v>
      </c>
      <c r="CA503" s="4">
        <v>0</v>
      </c>
      <c r="CB503" s="4">
        <v>0</v>
      </c>
      <c r="CC503" s="4" t="s">
        <v>114</v>
      </c>
      <c r="CD503" s="6"/>
      <c r="CE503" s="6"/>
      <c r="CF503" s="6"/>
    </row>
    <row r="504" spans="1:84" x14ac:dyDescent="0.5">
      <c r="A504" t="s">
        <v>6487</v>
      </c>
      <c r="B504" t="s">
        <v>88</v>
      </c>
      <c r="C504" t="s">
        <v>6488</v>
      </c>
      <c r="D504" t="s">
        <v>6489</v>
      </c>
      <c r="E504" t="s">
        <v>6490</v>
      </c>
      <c r="F504" t="s">
        <v>85</v>
      </c>
      <c r="G504" t="s">
        <v>1509</v>
      </c>
      <c r="H504" t="s">
        <v>1510</v>
      </c>
      <c r="I504" t="s">
        <v>88</v>
      </c>
      <c r="J504" t="s">
        <v>2570</v>
      </c>
      <c r="K504" t="s">
        <v>88</v>
      </c>
      <c r="L504" t="s">
        <v>184</v>
      </c>
      <c r="M504" t="s">
        <v>6491</v>
      </c>
      <c r="N504" t="s">
        <v>91</v>
      </c>
      <c r="O504" t="s">
        <v>92</v>
      </c>
      <c r="P504" t="s">
        <v>6492</v>
      </c>
      <c r="Q504" t="s">
        <v>6493</v>
      </c>
      <c r="R504" t="s">
        <v>6494</v>
      </c>
      <c r="S504" t="s">
        <v>6495</v>
      </c>
      <c r="T504" t="s">
        <v>6496</v>
      </c>
      <c r="U504" t="s">
        <v>98</v>
      </c>
      <c r="V504" t="s">
        <v>99</v>
      </c>
      <c r="W504">
        <v>1999</v>
      </c>
      <c r="X504" t="s">
        <v>146</v>
      </c>
      <c r="Y504" t="s">
        <v>838</v>
      </c>
      <c r="Z504" t="s">
        <v>147</v>
      </c>
      <c r="AA504" t="s">
        <v>88</v>
      </c>
      <c r="AB504">
        <f t="shared" si="7"/>
        <v>1999</v>
      </c>
      <c r="AC504" t="s">
        <v>88</v>
      </c>
      <c r="AD504" t="s">
        <v>88</v>
      </c>
      <c r="AE504" t="s">
        <v>148</v>
      </c>
      <c r="AF504">
        <v>2</v>
      </c>
      <c r="AG504">
        <v>67</v>
      </c>
      <c r="AH504" t="s">
        <v>88</v>
      </c>
      <c r="AI504" t="s">
        <v>101</v>
      </c>
      <c r="AJ504">
        <v>0</v>
      </c>
      <c r="AK504" t="s">
        <v>6497</v>
      </c>
      <c r="AL504" t="s">
        <v>101</v>
      </c>
      <c r="AM504">
        <v>201</v>
      </c>
      <c r="AN504" t="s">
        <v>128</v>
      </c>
      <c r="AO504" t="s">
        <v>129</v>
      </c>
      <c r="AP504" t="s">
        <v>88</v>
      </c>
      <c r="AQ504" t="s">
        <v>130</v>
      </c>
      <c r="AR504" t="s">
        <v>88</v>
      </c>
      <c r="AS504" t="s">
        <v>88</v>
      </c>
      <c r="AT504">
        <v>5</v>
      </c>
      <c r="AU504" t="s">
        <v>88</v>
      </c>
      <c r="AV504" t="s">
        <v>88</v>
      </c>
      <c r="AW504" t="s">
        <v>88</v>
      </c>
      <c r="AX504" t="s">
        <v>88</v>
      </c>
      <c r="AY504" t="s">
        <v>88</v>
      </c>
      <c r="AZ504" t="s">
        <v>88</v>
      </c>
      <c r="BA504">
        <v>36</v>
      </c>
      <c r="BB504">
        <v>98</v>
      </c>
      <c r="BC504" t="s">
        <v>88</v>
      </c>
      <c r="BD504" t="s">
        <v>88</v>
      </c>
      <c r="BE504" t="s">
        <v>3278</v>
      </c>
      <c r="BF504" t="s">
        <v>6498</v>
      </c>
      <c r="BG504" s="4" t="s">
        <v>85</v>
      </c>
      <c r="BH504" s="4" t="s">
        <v>1509</v>
      </c>
      <c r="BI504" s="4" t="s">
        <v>1510</v>
      </c>
      <c r="BJ504" s="4" t="s">
        <v>2570</v>
      </c>
      <c r="BK504" s="4" t="s">
        <v>99</v>
      </c>
      <c r="BL504" s="4" t="s">
        <v>91</v>
      </c>
      <c r="BM504" s="4">
        <v>300</v>
      </c>
      <c r="BN504" s="4">
        <v>50</v>
      </c>
      <c r="BO504" s="5">
        <v>1296</v>
      </c>
      <c r="BP504" s="5">
        <v>3528</v>
      </c>
      <c r="BQ504" s="5">
        <v>6.4477611940298507</v>
      </c>
      <c r="BR504" s="5">
        <v>17.552238805970148</v>
      </c>
      <c r="BS504" s="5">
        <v>1.3888888888888888</v>
      </c>
      <c r="BT504" s="4" t="s">
        <v>153</v>
      </c>
      <c r="BU504" s="4">
        <v>1</v>
      </c>
      <c r="BV504" s="4">
        <v>1</v>
      </c>
      <c r="BW504" s="4">
        <v>0</v>
      </c>
      <c r="BX504" s="4">
        <v>0</v>
      </c>
      <c r="BY504" s="4">
        <v>1</v>
      </c>
      <c r="BZ504" s="4">
        <v>0</v>
      </c>
      <c r="CA504" s="4">
        <v>2</v>
      </c>
      <c r="CB504" s="4">
        <v>0</v>
      </c>
      <c r="CC504" s="4" t="s">
        <v>154</v>
      </c>
      <c r="CD504" s="6"/>
      <c r="CE504" s="6"/>
      <c r="CF504" s="6"/>
    </row>
    <row r="505" spans="1:84" x14ac:dyDescent="0.5">
      <c r="A505" t="s">
        <v>6499</v>
      </c>
      <c r="B505" t="s">
        <v>88</v>
      </c>
      <c r="C505" t="s">
        <v>6500</v>
      </c>
      <c r="D505" t="s">
        <v>6501</v>
      </c>
      <c r="E505" t="s">
        <v>6502</v>
      </c>
      <c r="F505" t="s">
        <v>85</v>
      </c>
      <c r="G505" t="s">
        <v>218</v>
      </c>
      <c r="H505" t="s">
        <v>4381</v>
      </c>
      <c r="I505" t="s">
        <v>88</v>
      </c>
      <c r="J505" t="s">
        <v>6503</v>
      </c>
      <c r="K505" t="s">
        <v>88</v>
      </c>
      <c r="L505" t="s">
        <v>163</v>
      </c>
      <c r="M505" t="s">
        <v>6504</v>
      </c>
      <c r="N505" t="s">
        <v>91</v>
      </c>
      <c r="O505" t="s">
        <v>92</v>
      </c>
      <c r="P505" t="s">
        <v>6505</v>
      </c>
      <c r="Q505" t="s">
        <v>6506</v>
      </c>
      <c r="R505" t="s">
        <v>6507</v>
      </c>
      <c r="S505" t="s">
        <v>6508</v>
      </c>
      <c r="T505" t="s">
        <v>6509</v>
      </c>
      <c r="U505" t="s">
        <v>98</v>
      </c>
      <c r="V505" t="s">
        <v>99</v>
      </c>
      <c r="W505">
        <v>2003</v>
      </c>
      <c r="X505" t="s">
        <v>343</v>
      </c>
      <c r="Y505" t="s">
        <v>6510</v>
      </c>
      <c r="Z505" t="s">
        <v>147</v>
      </c>
      <c r="AA505" t="s">
        <v>88</v>
      </c>
      <c r="AB505">
        <f t="shared" si="7"/>
        <v>2003</v>
      </c>
      <c r="AC505" t="s">
        <v>88</v>
      </c>
      <c r="AD505" t="s">
        <v>88</v>
      </c>
      <c r="AE505" t="s">
        <v>148</v>
      </c>
      <c r="AF505">
        <v>10</v>
      </c>
      <c r="AG505">
        <v>78</v>
      </c>
      <c r="AH505" t="s">
        <v>88</v>
      </c>
      <c r="AI505" t="s">
        <v>147</v>
      </c>
      <c r="AJ505">
        <v>0</v>
      </c>
      <c r="AK505" t="s">
        <v>149</v>
      </c>
      <c r="AL505" t="s">
        <v>147</v>
      </c>
      <c r="AM505">
        <v>400</v>
      </c>
      <c r="AN505" t="s">
        <v>150</v>
      </c>
      <c r="AO505" t="s">
        <v>174</v>
      </c>
      <c r="AP505" t="s">
        <v>88</v>
      </c>
      <c r="AQ505" t="s">
        <v>108</v>
      </c>
      <c r="AR505" t="s">
        <v>88</v>
      </c>
      <c r="AS505" t="s">
        <v>88</v>
      </c>
      <c r="AT505" t="s">
        <v>88</v>
      </c>
      <c r="AU505" t="s">
        <v>88</v>
      </c>
      <c r="AV505" t="s">
        <v>88</v>
      </c>
      <c r="AW505" t="s">
        <v>88</v>
      </c>
      <c r="AX505" t="s">
        <v>88</v>
      </c>
      <c r="AY505">
        <v>5</v>
      </c>
      <c r="AZ505">
        <v>690</v>
      </c>
      <c r="BA505" t="s">
        <v>88</v>
      </c>
      <c r="BB505" t="s">
        <v>88</v>
      </c>
      <c r="BC505" t="s">
        <v>88</v>
      </c>
      <c r="BD505" t="s">
        <v>88</v>
      </c>
      <c r="BE505" t="s">
        <v>88</v>
      </c>
      <c r="BF505" t="s">
        <v>6511</v>
      </c>
      <c r="BG505" s="4" t="s">
        <v>85</v>
      </c>
      <c r="BH505" s="4" t="s">
        <v>218</v>
      </c>
      <c r="BI505" s="4" t="s">
        <v>4381</v>
      </c>
      <c r="BJ505" s="4" t="s">
        <v>6503</v>
      </c>
      <c r="BK505" s="4" t="s">
        <v>99</v>
      </c>
      <c r="BL505" s="4" t="s">
        <v>91</v>
      </c>
      <c r="BM505" s="4">
        <v>300</v>
      </c>
      <c r="BN505" s="4">
        <v>25</v>
      </c>
      <c r="BO505" s="5">
        <v>125</v>
      </c>
      <c r="BP505" s="5">
        <v>17250</v>
      </c>
      <c r="BQ505" s="5">
        <v>0.3125</v>
      </c>
      <c r="BR505" s="5">
        <v>43.125</v>
      </c>
      <c r="BS505" s="5" t="s">
        <v>111</v>
      </c>
      <c r="BT505" s="4" t="s">
        <v>347</v>
      </c>
      <c r="BU505" s="4">
        <v>1</v>
      </c>
      <c r="BV505" s="4">
        <v>1</v>
      </c>
      <c r="BW505" s="4">
        <v>1</v>
      </c>
      <c r="BX505" s="4">
        <v>0</v>
      </c>
      <c r="BY505" s="4">
        <v>0</v>
      </c>
      <c r="BZ505" s="4">
        <v>1</v>
      </c>
      <c r="CA505" s="4">
        <v>3</v>
      </c>
      <c r="CB505" s="4">
        <v>0</v>
      </c>
      <c r="CC505" s="4" t="s">
        <v>154</v>
      </c>
      <c r="CD505" s="6"/>
      <c r="CE505" s="6"/>
      <c r="CF505" s="6"/>
    </row>
    <row r="506" spans="1:84" x14ac:dyDescent="0.5">
      <c r="A506" t="s">
        <v>6512</v>
      </c>
      <c r="B506" t="s">
        <v>6513</v>
      </c>
      <c r="C506" t="s">
        <v>6514</v>
      </c>
      <c r="D506" t="s">
        <v>6515</v>
      </c>
      <c r="E506" t="s">
        <v>554</v>
      </c>
      <c r="F506" t="s">
        <v>85</v>
      </c>
      <c r="G506" t="s">
        <v>610</v>
      </c>
      <c r="H506" t="s">
        <v>611</v>
      </c>
      <c r="I506" t="s">
        <v>88</v>
      </c>
      <c r="J506" t="s">
        <v>1019</v>
      </c>
      <c r="K506" t="s">
        <v>88</v>
      </c>
      <c r="L506" t="s">
        <v>139</v>
      </c>
      <c r="M506" t="s">
        <v>6516</v>
      </c>
      <c r="N506" t="s">
        <v>956</v>
      </c>
      <c r="O506" t="s">
        <v>323</v>
      </c>
      <c r="P506" t="s">
        <v>6517</v>
      </c>
      <c r="Q506" t="s">
        <v>6518</v>
      </c>
      <c r="R506" t="s">
        <v>6519</v>
      </c>
      <c r="S506" t="s">
        <v>6520</v>
      </c>
      <c r="T506" t="s">
        <v>6521</v>
      </c>
      <c r="U506" t="s">
        <v>98</v>
      </c>
      <c r="V506" t="s">
        <v>99</v>
      </c>
      <c r="W506">
        <v>2009</v>
      </c>
      <c r="X506" t="s">
        <v>146</v>
      </c>
      <c r="Y506" t="s">
        <v>88</v>
      </c>
      <c r="Z506" t="s">
        <v>147</v>
      </c>
      <c r="AA506" t="s">
        <v>88</v>
      </c>
      <c r="AB506">
        <f t="shared" si="7"/>
        <v>2009</v>
      </c>
      <c r="AC506" t="s">
        <v>88</v>
      </c>
      <c r="AD506" t="s">
        <v>88</v>
      </c>
      <c r="AE506" t="s">
        <v>102</v>
      </c>
      <c r="AF506" t="s">
        <v>88</v>
      </c>
      <c r="AG506" t="s">
        <v>88</v>
      </c>
      <c r="AH506" t="s">
        <v>443</v>
      </c>
      <c r="AI506" t="s">
        <v>88</v>
      </c>
      <c r="AJ506">
        <v>365</v>
      </c>
      <c r="AK506" t="s">
        <v>103</v>
      </c>
      <c r="AL506" t="s">
        <v>147</v>
      </c>
      <c r="AM506">
        <v>0</v>
      </c>
      <c r="AN506" t="s">
        <v>105</v>
      </c>
      <c r="AO506" t="s">
        <v>250</v>
      </c>
      <c r="AP506" t="s">
        <v>88</v>
      </c>
      <c r="AQ506" t="s">
        <v>108</v>
      </c>
      <c r="AR506" t="s">
        <v>88</v>
      </c>
      <c r="AS506" t="s">
        <v>88</v>
      </c>
      <c r="AT506" t="s">
        <v>88</v>
      </c>
      <c r="AU506" t="s">
        <v>88</v>
      </c>
      <c r="AV506" t="s">
        <v>88</v>
      </c>
      <c r="AW506" t="s">
        <v>88</v>
      </c>
      <c r="AX506" t="s">
        <v>88</v>
      </c>
      <c r="AY506" t="s">
        <v>88</v>
      </c>
      <c r="AZ506" t="s">
        <v>88</v>
      </c>
      <c r="BA506" t="s">
        <v>88</v>
      </c>
      <c r="BB506" t="s">
        <v>88</v>
      </c>
      <c r="BC506" t="s">
        <v>88</v>
      </c>
      <c r="BD506" t="s">
        <v>88</v>
      </c>
      <c r="BE506" t="s">
        <v>6522</v>
      </c>
      <c r="BF506" t="s">
        <v>6523</v>
      </c>
      <c r="BG506" s="4" t="s">
        <v>85</v>
      </c>
      <c r="BH506" s="4" t="s">
        <v>610</v>
      </c>
      <c r="BI506" s="4" t="s">
        <v>611</v>
      </c>
      <c r="BJ506" s="4" t="s">
        <v>1019</v>
      </c>
      <c r="BK506" s="4" t="s">
        <v>99</v>
      </c>
      <c r="BL506" s="4" t="s">
        <v>956</v>
      </c>
      <c r="BM506" s="4">
        <v>300</v>
      </c>
      <c r="BN506" s="4">
        <v>0</v>
      </c>
      <c r="BO506" s="5" t="s">
        <v>250</v>
      </c>
      <c r="BP506" s="5" t="s">
        <v>250</v>
      </c>
      <c r="BQ506" s="5" t="s">
        <v>250</v>
      </c>
      <c r="BR506" s="5" t="s">
        <v>250</v>
      </c>
      <c r="BS506" s="5" t="s">
        <v>111</v>
      </c>
      <c r="BT506" s="4" t="s">
        <v>112</v>
      </c>
      <c r="BU506" s="4">
        <v>0</v>
      </c>
      <c r="BV506" s="4">
        <v>0</v>
      </c>
      <c r="BW506" s="4">
        <v>0</v>
      </c>
      <c r="BX506" s="4">
        <v>0</v>
      </c>
      <c r="BY506" s="4">
        <v>0</v>
      </c>
      <c r="BZ506" s="4">
        <v>0</v>
      </c>
      <c r="CA506" s="4">
        <v>0</v>
      </c>
      <c r="CB506" s="4">
        <v>0</v>
      </c>
      <c r="CC506" s="4" t="s">
        <v>114</v>
      </c>
      <c r="CD506" s="6"/>
      <c r="CE506" s="6"/>
      <c r="CF506" s="6"/>
    </row>
    <row r="507" spans="1:84" x14ac:dyDescent="0.5">
      <c r="A507" t="s">
        <v>6524</v>
      </c>
      <c r="B507" t="s">
        <v>4973</v>
      </c>
      <c r="C507" t="s">
        <v>6525</v>
      </c>
      <c r="D507" t="s">
        <v>6526</v>
      </c>
      <c r="E507" t="s">
        <v>4713</v>
      </c>
      <c r="F507" t="s">
        <v>85</v>
      </c>
      <c r="G507" t="s">
        <v>301</v>
      </c>
      <c r="H507" t="s">
        <v>2511</v>
      </c>
      <c r="I507" t="s">
        <v>88</v>
      </c>
      <c r="J507" t="s">
        <v>2511</v>
      </c>
      <c r="K507" t="s">
        <v>88</v>
      </c>
      <c r="L507" t="s">
        <v>1897</v>
      </c>
      <c r="M507" t="s">
        <v>6527</v>
      </c>
      <c r="N507" t="s">
        <v>91</v>
      </c>
      <c r="O507" t="s">
        <v>92</v>
      </c>
      <c r="P507" t="s">
        <v>6528</v>
      </c>
      <c r="Q507" t="s">
        <v>6529</v>
      </c>
      <c r="R507" t="s">
        <v>4337</v>
      </c>
      <c r="S507" t="s">
        <v>6530</v>
      </c>
      <c r="T507" t="s">
        <v>6531</v>
      </c>
      <c r="U507" t="s">
        <v>98</v>
      </c>
      <c r="V507" t="s">
        <v>99</v>
      </c>
      <c r="W507">
        <v>2005</v>
      </c>
      <c r="X507" t="s">
        <v>2519</v>
      </c>
      <c r="Y507" t="s">
        <v>1271</v>
      </c>
      <c r="Z507" t="s">
        <v>101</v>
      </c>
      <c r="AA507">
        <v>2014</v>
      </c>
      <c r="AB507">
        <f t="shared" si="7"/>
        <v>2014</v>
      </c>
      <c r="AC507" t="s">
        <v>1859</v>
      </c>
      <c r="AD507" t="s">
        <v>60</v>
      </c>
      <c r="AE507" t="s">
        <v>148</v>
      </c>
      <c r="AF507">
        <v>2</v>
      </c>
      <c r="AG507">
        <v>80</v>
      </c>
      <c r="AH507" t="s">
        <v>88</v>
      </c>
      <c r="AI507" t="s">
        <v>101</v>
      </c>
      <c r="AJ507">
        <v>4</v>
      </c>
      <c r="AK507" t="s">
        <v>104</v>
      </c>
      <c r="AL507" t="s">
        <v>101</v>
      </c>
      <c r="AM507">
        <v>270</v>
      </c>
      <c r="AN507" t="s">
        <v>192</v>
      </c>
      <c r="AO507" t="s">
        <v>129</v>
      </c>
      <c r="AP507" t="s">
        <v>88</v>
      </c>
      <c r="AQ507" t="s">
        <v>151</v>
      </c>
      <c r="AR507" t="s">
        <v>88</v>
      </c>
      <c r="AS507" t="s">
        <v>88</v>
      </c>
      <c r="AT507" t="s">
        <v>88</v>
      </c>
      <c r="AU507" t="s">
        <v>88</v>
      </c>
      <c r="AV507" t="s">
        <v>88</v>
      </c>
      <c r="AW507" t="s">
        <v>88</v>
      </c>
      <c r="AX507" t="s">
        <v>88</v>
      </c>
      <c r="AY507" t="s">
        <v>88</v>
      </c>
      <c r="AZ507" t="s">
        <v>88</v>
      </c>
      <c r="BA507">
        <v>700</v>
      </c>
      <c r="BB507">
        <v>150</v>
      </c>
      <c r="BC507" t="s">
        <v>88</v>
      </c>
      <c r="BD507" t="s">
        <v>88</v>
      </c>
      <c r="BE507" t="s">
        <v>345</v>
      </c>
      <c r="BF507" t="s">
        <v>6532</v>
      </c>
      <c r="BG507" s="4" t="s">
        <v>85</v>
      </c>
      <c r="BH507" s="4" t="s">
        <v>301</v>
      </c>
      <c r="BI507" s="4" t="s">
        <v>2511</v>
      </c>
      <c r="BJ507" s="4" t="s">
        <v>2511</v>
      </c>
      <c r="BK507" s="4" t="s">
        <v>99</v>
      </c>
      <c r="BL507" s="4" t="s">
        <v>91</v>
      </c>
      <c r="BM507" s="4">
        <v>300</v>
      </c>
      <c r="BN507" s="4">
        <v>100</v>
      </c>
      <c r="BO507" s="5">
        <v>25200</v>
      </c>
      <c r="BP507" s="5">
        <v>5400</v>
      </c>
      <c r="BQ507" s="5">
        <v>93.333333333333329</v>
      </c>
      <c r="BR507" s="5">
        <v>20</v>
      </c>
      <c r="BS507" s="5" t="s">
        <v>111</v>
      </c>
      <c r="BT507" s="4" t="s">
        <v>153</v>
      </c>
      <c r="BU507" s="4">
        <v>1</v>
      </c>
      <c r="BV507" s="4">
        <v>1</v>
      </c>
      <c r="BW507" s="4">
        <v>0</v>
      </c>
      <c r="BX507" s="4">
        <v>1</v>
      </c>
      <c r="BY507" s="4">
        <v>1</v>
      </c>
      <c r="BZ507" s="4">
        <v>1</v>
      </c>
      <c r="CA507" s="4">
        <v>4</v>
      </c>
      <c r="CB507" s="4">
        <v>0</v>
      </c>
      <c r="CC507" s="4" t="s">
        <v>154</v>
      </c>
      <c r="CD507" s="6"/>
      <c r="CE507" s="6"/>
      <c r="CF507" s="6"/>
    </row>
    <row r="508" spans="1:84" x14ac:dyDescent="0.5">
      <c r="A508" t="s">
        <v>6533</v>
      </c>
      <c r="B508" t="s">
        <v>88</v>
      </c>
      <c r="C508" t="s">
        <v>6534</v>
      </c>
      <c r="D508" t="s">
        <v>6535</v>
      </c>
      <c r="E508" t="s">
        <v>730</v>
      </c>
      <c r="F508" t="s">
        <v>85</v>
      </c>
      <c r="G508" t="s">
        <v>236</v>
      </c>
      <c r="H508" t="s">
        <v>3683</v>
      </c>
      <c r="I508" t="s">
        <v>88</v>
      </c>
      <c r="J508" t="s">
        <v>6536</v>
      </c>
      <c r="K508" t="s">
        <v>88</v>
      </c>
      <c r="L508" t="s">
        <v>184</v>
      </c>
      <c r="M508" t="s">
        <v>3685</v>
      </c>
      <c r="N508" t="s">
        <v>204</v>
      </c>
      <c r="O508" t="s">
        <v>323</v>
      </c>
      <c r="P508" t="s">
        <v>6537</v>
      </c>
      <c r="Q508" t="s">
        <v>6538</v>
      </c>
      <c r="R508" t="s">
        <v>6539</v>
      </c>
      <c r="S508" t="s">
        <v>6540</v>
      </c>
      <c r="T508" t="s">
        <v>6541</v>
      </c>
      <c r="U508" t="s">
        <v>98</v>
      </c>
      <c r="V508" t="s">
        <v>99</v>
      </c>
      <c r="W508">
        <v>2005</v>
      </c>
      <c r="X508" t="s">
        <v>191</v>
      </c>
      <c r="Y508" t="s">
        <v>3691</v>
      </c>
      <c r="Z508" t="s">
        <v>147</v>
      </c>
      <c r="AA508" t="s">
        <v>88</v>
      </c>
      <c r="AB508">
        <f t="shared" si="7"/>
        <v>2005</v>
      </c>
      <c r="AC508" t="s">
        <v>88</v>
      </c>
      <c r="AD508" t="s">
        <v>88</v>
      </c>
      <c r="AE508" t="s">
        <v>102</v>
      </c>
      <c r="AF508" t="s">
        <v>88</v>
      </c>
      <c r="AG508" t="s">
        <v>88</v>
      </c>
      <c r="AH508" t="s">
        <v>443</v>
      </c>
      <c r="AI508" t="s">
        <v>88</v>
      </c>
      <c r="AJ508">
        <v>0</v>
      </c>
      <c r="AK508" t="s">
        <v>104</v>
      </c>
      <c r="AL508" t="s">
        <v>101</v>
      </c>
      <c r="AM508">
        <v>526</v>
      </c>
      <c r="AN508" t="s">
        <v>192</v>
      </c>
      <c r="AO508" t="s">
        <v>129</v>
      </c>
      <c r="AP508" t="s">
        <v>88</v>
      </c>
      <c r="AQ508" t="s">
        <v>108</v>
      </c>
      <c r="AR508" t="s">
        <v>88</v>
      </c>
      <c r="AS508" t="s">
        <v>88</v>
      </c>
      <c r="AT508" t="s">
        <v>88</v>
      </c>
      <c r="AU508" t="s">
        <v>88</v>
      </c>
      <c r="AV508" t="s">
        <v>88</v>
      </c>
      <c r="AW508" t="s">
        <v>88</v>
      </c>
      <c r="AX508" t="s">
        <v>88</v>
      </c>
      <c r="AY508" t="s">
        <v>88</v>
      </c>
      <c r="AZ508" t="s">
        <v>88</v>
      </c>
      <c r="BA508">
        <v>50</v>
      </c>
      <c r="BB508">
        <v>200</v>
      </c>
      <c r="BC508" t="s">
        <v>88</v>
      </c>
      <c r="BD508" t="s">
        <v>88</v>
      </c>
      <c r="BE508" t="s">
        <v>88</v>
      </c>
      <c r="BF508" t="s">
        <v>6542</v>
      </c>
      <c r="BG508" s="4" t="s">
        <v>85</v>
      </c>
      <c r="BH508" s="4" t="s">
        <v>236</v>
      </c>
      <c r="BI508" s="4" t="s">
        <v>3683</v>
      </c>
      <c r="BJ508" s="4" t="s">
        <v>6536</v>
      </c>
      <c r="BK508" s="4" t="s">
        <v>99</v>
      </c>
      <c r="BL508" s="4" t="s">
        <v>204</v>
      </c>
      <c r="BM508" s="4">
        <v>300</v>
      </c>
      <c r="BN508" s="4">
        <v>100</v>
      </c>
      <c r="BO508" s="5">
        <v>1800</v>
      </c>
      <c r="BP508" s="5">
        <v>7200</v>
      </c>
      <c r="BQ508" s="5">
        <v>3.4220532319391634</v>
      </c>
      <c r="BR508" s="5">
        <v>13.688212927756654</v>
      </c>
      <c r="BS508" s="5" t="s">
        <v>111</v>
      </c>
      <c r="BT508" s="4" t="s">
        <v>112</v>
      </c>
      <c r="BU508" s="4">
        <v>0</v>
      </c>
      <c r="BV508" s="4">
        <v>1</v>
      </c>
      <c r="BW508" s="4">
        <v>1</v>
      </c>
      <c r="BX508" s="4">
        <v>1</v>
      </c>
      <c r="BY508" s="4">
        <v>1</v>
      </c>
      <c r="BZ508" s="4">
        <v>0</v>
      </c>
      <c r="CA508" s="4">
        <v>4</v>
      </c>
      <c r="CB508" s="4">
        <v>0</v>
      </c>
      <c r="CC508" s="4" t="s">
        <v>114</v>
      </c>
      <c r="CD508" s="6"/>
      <c r="CE508" s="6"/>
      <c r="CF508" s="6"/>
    </row>
    <row r="509" spans="1:84" x14ac:dyDescent="0.5">
      <c r="A509" t="s">
        <v>6543</v>
      </c>
      <c r="B509" t="s">
        <v>6544</v>
      </c>
      <c r="C509" t="s">
        <v>6545</v>
      </c>
      <c r="D509" t="s">
        <v>6546</v>
      </c>
      <c r="E509" t="s">
        <v>859</v>
      </c>
      <c r="F509" t="s">
        <v>85</v>
      </c>
      <c r="G509" t="s">
        <v>200</v>
      </c>
      <c r="H509" t="s">
        <v>4072</v>
      </c>
      <c r="I509" t="s">
        <v>88</v>
      </c>
      <c r="J509" t="s">
        <v>4430</v>
      </c>
      <c r="K509" t="s">
        <v>88</v>
      </c>
      <c r="L509" t="s">
        <v>184</v>
      </c>
      <c r="M509" t="s">
        <v>6547</v>
      </c>
      <c r="N509" t="s">
        <v>204</v>
      </c>
      <c r="O509" t="s">
        <v>205</v>
      </c>
      <c r="P509" t="s">
        <v>6548</v>
      </c>
      <c r="Q509" t="s">
        <v>6549</v>
      </c>
      <c r="R509" t="s">
        <v>6550</v>
      </c>
      <c r="S509" t="s">
        <v>6551</v>
      </c>
      <c r="T509" t="s">
        <v>6552</v>
      </c>
      <c r="U509" t="s">
        <v>1268</v>
      </c>
      <c r="V509" t="s">
        <v>99</v>
      </c>
      <c r="W509">
        <v>2000</v>
      </c>
      <c r="X509" t="s">
        <v>6553</v>
      </c>
      <c r="Y509" t="s">
        <v>6554</v>
      </c>
      <c r="Z509" t="s">
        <v>101</v>
      </c>
      <c r="AA509">
        <v>2006</v>
      </c>
      <c r="AB509">
        <f t="shared" si="7"/>
        <v>2006</v>
      </c>
      <c r="AC509" t="s">
        <v>6555</v>
      </c>
      <c r="AD509" t="s">
        <v>6556</v>
      </c>
      <c r="AE509" t="s">
        <v>102</v>
      </c>
      <c r="AF509" t="s">
        <v>88</v>
      </c>
      <c r="AG509" t="s">
        <v>88</v>
      </c>
      <c r="AH509" t="s">
        <v>443</v>
      </c>
      <c r="AI509" t="s">
        <v>88</v>
      </c>
      <c r="AJ509">
        <v>365</v>
      </c>
      <c r="AK509" t="s">
        <v>103</v>
      </c>
      <c r="AL509" t="s">
        <v>147</v>
      </c>
      <c r="AM509">
        <v>0</v>
      </c>
      <c r="AN509" t="s">
        <v>673</v>
      </c>
      <c r="AO509" t="s">
        <v>250</v>
      </c>
      <c r="AP509" t="s">
        <v>88</v>
      </c>
      <c r="AQ509" t="s">
        <v>108</v>
      </c>
      <c r="AR509" t="s">
        <v>88</v>
      </c>
      <c r="AS509" t="s">
        <v>88</v>
      </c>
      <c r="AT509" t="s">
        <v>88</v>
      </c>
      <c r="AU509" t="s">
        <v>88</v>
      </c>
      <c r="AV509" t="s">
        <v>88</v>
      </c>
      <c r="AW509" t="s">
        <v>88</v>
      </c>
      <c r="AX509" t="s">
        <v>88</v>
      </c>
      <c r="AY509" t="s">
        <v>88</v>
      </c>
      <c r="AZ509" t="s">
        <v>88</v>
      </c>
      <c r="BA509" t="s">
        <v>88</v>
      </c>
      <c r="BB509" t="s">
        <v>88</v>
      </c>
      <c r="BC509" t="s">
        <v>88</v>
      </c>
      <c r="BD509" t="s">
        <v>88</v>
      </c>
      <c r="BE509" t="s">
        <v>6557</v>
      </c>
      <c r="BF509" t="s">
        <v>6558</v>
      </c>
      <c r="BG509" s="4" t="s">
        <v>85</v>
      </c>
      <c r="BH509" s="4" t="s">
        <v>200</v>
      </c>
      <c r="BI509" s="4" t="s">
        <v>4072</v>
      </c>
      <c r="BJ509" s="4" t="s">
        <v>4430</v>
      </c>
      <c r="BK509" s="4" t="s">
        <v>99</v>
      </c>
      <c r="BL509" s="4" t="s">
        <v>204</v>
      </c>
      <c r="BM509" s="4">
        <v>150</v>
      </c>
      <c r="BN509" s="4">
        <v>0</v>
      </c>
      <c r="BO509" s="5" t="s">
        <v>250</v>
      </c>
      <c r="BP509" s="5" t="s">
        <v>250</v>
      </c>
      <c r="BQ509" s="5" t="s">
        <v>250</v>
      </c>
      <c r="BR509" s="5" t="s">
        <v>250</v>
      </c>
      <c r="BS509" s="5" t="s">
        <v>111</v>
      </c>
      <c r="BT509" s="4" t="s">
        <v>112</v>
      </c>
      <c r="BU509" s="4">
        <v>0</v>
      </c>
      <c r="BV509" s="4">
        <v>0</v>
      </c>
      <c r="BW509" s="4">
        <v>0</v>
      </c>
      <c r="BX509" s="4">
        <v>0</v>
      </c>
      <c r="BY509" s="4">
        <v>0</v>
      </c>
      <c r="BZ509" s="4">
        <v>0</v>
      </c>
      <c r="CA509" s="4">
        <v>0</v>
      </c>
      <c r="CB509" s="4">
        <v>0</v>
      </c>
      <c r="CC509" s="4" t="s">
        <v>114</v>
      </c>
      <c r="CD509" s="6"/>
      <c r="CE509" s="6"/>
      <c r="CF509" s="6"/>
    </row>
    <row r="510" spans="1:84" x14ac:dyDescent="0.5">
      <c r="A510" t="s">
        <v>88</v>
      </c>
      <c r="B510" t="s">
        <v>88</v>
      </c>
      <c r="C510" t="s">
        <v>6559</v>
      </c>
      <c r="D510" t="s">
        <v>6560</v>
      </c>
      <c r="E510" t="s">
        <v>6561</v>
      </c>
      <c r="F510" t="s">
        <v>85</v>
      </c>
      <c r="G510" t="s">
        <v>1509</v>
      </c>
      <c r="H510" t="s">
        <v>1510</v>
      </c>
      <c r="I510" t="s">
        <v>88</v>
      </c>
      <c r="J510" t="s">
        <v>1510</v>
      </c>
      <c r="K510" t="s">
        <v>88</v>
      </c>
      <c r="L510" t="s">
        <v>139</v>
      </c>
      <c r="M510" t="s">
        <v>6562</v>
      </c>
      <c r="N510" t="s">
        <v>91</v>
      </c>
      <c r="O510" t="s">
        <v>92</v>
      </c>
      <c r="P510" t="s">
        <v>6563</v>
      </c>
      <c r="Q510" t="s">
        <v>6564</v>
      </c>
      <c r="R510" t="s">
        <v>6565</v>
      </c>
      <c r="S510" t="s">
        <v>6566</v>
      </c>
      <c r="T510" t="s">
        <v>6567</v>
      </c>
      <c r="U510" t="s">
        <v>98</v>
      </c>
      <c r="V510" t="s">
        <v>99</v>
      </c>
      <c r="W510">
        <v>2006</v>
      </c>
      <c r="X510" t="s">
        <v>146</v>
      </c>
      <c r="Y510" t="s">
        <v>3628</v>
      </c>
      <c r="Z510" t="s">
        <v>147</v>
      </c>
      <c r="AA510" t="s">
        <v>88</v>
      </c>
      <c r="AB510">
        <f t="shared" si="7"/>
        <v>2006</v>
      </c>
      <c r="AC510" t="s">
        <v>88</v>
      </c>
      <c r="AD510" t="s">
        <v>88</v>
      </c>
      <c r="AE510" t="s">
        <v>148</v>
      </c>
      <c r="AF510">
        <v>3</v>
      </c>
      <c r="AG510">
        <v>80</v>
      </c>
      <c r="AH510" t="s">
        <v>88</v>
      </c>
      <c r="AI510" t="s">
        <v>101</v>
      </c>
      <c r="AJ510">
        <v>0</v>
      </c>
      <c r="AK510" t="s">
        <v>149</v>
      </c>
      <c r="AL510" t="s">
        <v>101</v>
      </c>
      <c r="AM510">
        <v>350</v>
      </c>
      <c r="AN510" t="s">
        <v>192</v>
      </c>
      <c r="AO510" t="s">
        <v>129</v>
      </c>
      <c r="AP510" t="s">
        <v>88</v>
      </c>
      <c r="AQ510" t="s">
        <v>130</v>
      </c>
      <c r="AR510" t="s">
        <v>88</v>
      </c>
      <c r="AS510" t="s">
        <v>88</v>
      </c>
      <c r="AT510">
        <v>5</v>
      </c>
      <c r="AU510" t="s">
        <v>88</v>
      </c>
      <c r="AV510" t="s">
        <v>88</v>
      </c>
      <c r="AW510" t="s">
        <v>88</v>
      </c>
      <c r="AX510" t="s">
        <v>88</v>
      </c>
      <c r="AY510" t="s">
        <v>88</v>
      </c>
      <c r="AZ510" t="s">
        <v>88</v>
      </c>
      <c r="BA510">
        <v>20</v>
      </c>
      <c r="BB510">
        <v>50</v>
      </c>
      <c r="BC510" t="s">
        <v>88</v>
      </c>
      <c r="BD510" t="s">
        <v>88</v>
      </c>
      <c r="BE510" t="s">
        <v>88</v>
      </c>
      <c r="BF510" t="s">
        <v>6568</v>
      </c>
      <c r="BG510" s="4" t="s">
        <v>85</v>
      </c>
      <c r="BH510" s="4" t="s">
        <v>1509</v>
      </c>
      <c r="BI510" s="4" t="s">
        <v>1510</v>
      </c>
      <c r="BJ510" s="4" t="s">
        <v>1510</v>
      </c>
      <c r="BK510" s="4" t="s">
        <v>99</v>
      </c>
      <c r="BL510" s="4" t="s">
        <v>91</v>
      </c>
      <c r="BM510" s="4">
        <v>300</v>
      </c>
      <c r="BN510" s="4">
        <v>100</v>
      </c>
      <c r="BO510" s="5">
        <v>720</v>
      </c>
      <c r="BP510" s="5">
        <v>1800</v>
      </c>
      <c r="BQ510" s="5">
        <v>2.0571428571428569</v>
      </c>
      <c r="BR510" s="5">
        <v>5.1428571428571432</v>
      </c>
      <c r="BS510" s="5">
        <v>1.3888888888888888</v>
      </c>
      <c r="BT510" s="4" t="s">
        <v>153</v>
      </c>
      <c r="BU510" s="4">
        <v>1</v>
      </c>
      <c r="BV510" s="4">
        <v>1</v>
      </c>
      <c r="BW510" s="4">
        <v>1</v>
      </c>
      <c r="BX510" s="4">
        <v>1</v>
      </c>
      <c r="BY510" s="4">
        <v>1</v>
      </c>
      <c r="BZ510" s="4">
        <v>0</v>
      </c>
      <c r="CA510" s="4">
        <v>4</v>
      </c>
      <c r="CB510" s="4">
        <v>0</v>
      </c>
      <c r="CC510" s="4" t="s">
        <v>154</v>
      </c>
      <c r="CD510" s="6"/>
      <c r="CE510" s="6"/>
      <c r="CF510" s="6"/>
    </row>
    <row r="511" spans="1:84" x14ac:dyDescent="0.5">
      <c r="A511" t="s">
        <v>6569</v>
      </c>
      <c r="B511" t="s">
        <v>6570</v>
      </c>
      <c r="C511" t="s">
        <v>6571</v>
      </c>
      <c r="D511" t="s">
        <v>6572</v>
      </c>
      <c r="E511" t="s">
        <v>4911</v>
      </c>
      <c r="F511" t="s">
        <v>85</v>
      </c>
      <c r="G511" t="s">
        <v>827</v>
      </c>
      <c r="H511" t="s">
        <v>2420</v>
      </c>
      <c r="I511" t="s">
        <v>88</v>
      </c>
      <c r="J511" t="s">
        <v>6573</v>
      </c>
      <c r="K511" t="s">
        <v>88</v>
      </c>
      <c r="L511" t="s">
        <v>163</v>
      </c>
      <c r="M511" t="s">
        <v>6574</v>
      </c>
      <c r="N511" t="s">
        <v>91</v>
      </c>
      <c r="O511" t="s">
        <v>92</v>
      </c>
      <c r="P511" t="s">
        <v>6575</v>
      </c>
      <c r="Q511" t="s">
        <v>6576</v>
      </c>
      <c r="R511" t="s">
        <v>6577</v>
      </c>
      <c r="S511" t="s">
        <v>6578</v>
      </c>
      <c r="T511" t="s">
        <v>6579</v>
      </c>
      <c r="U511" t="s">
        <v>98</v>
      </c>
      <c r="V511" t="s">
        <v>99</v>
      </c>
      <c r="W511">
        <v>2012</v>
      </c>
      <c r="X511" t="s">
        <v>4993</v>
      </c>
      <c r="Y511" t="s">
        <v>6580</v>
      </c>
      <c r="Z511" t="s">
        <v>147</v>
      </c>
      <c r="AA511" t="s">
        <v>88</v>
      </c>
      <c r="AB511">
        <f t="shared" si="7"/>
        <v>2012</v>
      </c>
      <c r="AC511" t="s">
        <v>88</v>
      </c>
      <c r="AD511" t="s">
        <v>88</v>
      </c>
      <c r="AE511" t="s">
        <v>102</v>
      </c>
      <c r="AF511" t="s">
        <v>88</v>
      </c>
      <c r="AG511" t="s">
        <v>88</v>
      </c>
      <c r="AH511" t="s">
        <v>443</v>
      </c>
      <c r="AI511" t="s">
        <v>88</v>
      </c>
      <c r="AJ511">
        <v>60</v>
      </c>
      <c r="AK511" t="s">
        <v>172</v>
      </c>
      <c r="AL511" t="s">
        <v>101</v>
      </c>
      <c r="AM511">
        <v>700</v>
      </c>
      <c r="AN511" t="s">
        <v>192</v>
      </c>
      <c r="AO511" t="s">
        <v>174</v>
      </c>
      <c r="AP511" t="s">
        <v>88</v>
      </c>
      <c r="AQ511" t="s">
        <v>175</v>
      </c>
      <c r="AR511" t="s">
        <v>88</v>
      </c>
      <c r="AS511" t="s">
        <v>88</v>
      </c>
      <c r="AT511" t="s">
        <v>88</v>
      </c>
      <c r="AU511" t="s">
        <v>88</v>
      </c>
      <c r="AV511" t="s">
        <v>496</v>
      </c>
      <c r="AW511" t="s">
        <v>88</v>
      </c>
      <c r="AX511" t="s">
        <v>88</v>
      </c>
      <c r="AY511">
        <v>20</v>
      </c>
      <c r="AZ511">
        <v>400</v>
      </c>
      <c r="BA511" t="s">
        <v>88</v>
      </c>
      <c r="BB511" t="s">
        <v>88</v>
      </c>
      <c r="BC511" t="s">
        <v>88</v>
      </c>
      <c r="BD511" t="s">
        <v>88</v>
      </c>
      <c r="BE511" t="s">
        <v>6581</v>
      </c>
      <c r="BF511" t="s">
        <v>6582</v>
      </c>
      <c r="BG511" s="4" t="s">
        <v>85</v>
      </c>
      <c r="BH511" s="4" t="s">
        <v>827</v>
      </c>
      <c r="BI511" s="4" t="s">
        <v>2420</v>
      </c>
      <c r="BJ511" s="4" t="s">
        <v>6573</v>
      </c>
      <c r="BK511" s="4" t="s">
        <v>99</v>
      </c>
      <c r="BL511" s="4" t="s">
        <v>91</v>
      </c>
      <c r="BM511" s="4">
        <v>300</v>
      </c>
      <c r="BN511" s="4">
        <v>100</v>
      </c>
      <c r="BO511" s="5">
        <v>500</v>
      </c>
      <c r="BP511" s="5">
        <v>10000</v>
      </c>
      <c r="BQ511" s="5">
        <v>0.7142857142857143</v>
      </c>
      <c r="BR511" s="5">
        <v>14.285714285714286</v>
      </c>
      <c r="BS511" s="5" t="s">
        <v>175</v>
      </c>
      <c r="BT511" s="4" t="s">
        <v>112</v>
      </c>
      <c r="BU511" s="4">
        <v>0</v>
      </c>
      <c r="BV511" s="4">
        <v>0</v>
      </c>
      <c r="BW511" s="4">
        <v>1</v>
      </c>
      <c r="BX511" s="4">
        <v>1</v>
      </c>
      <c r="BY511" s="4">
        <v>1</v>
      </c>
      <c r="BZ511" s="4">
        <v>0</v>
      </c>
      <c r="CA511" s="4">
        <v>3</v>
      </c>
      <c r="CB511" s="4">
        <v>0</v>
      </c>
      <c r="CC511" s="4" t="s">
        <v>114</v>
      </c>
      <c r="CD511" s="6"/>
      <c r="CE511" s="6"/>
      <c r="CF511" s="6"/>
    </row>
    <row r="512" spans="1:84" x14ac:dyDescent="0.5">
      <c r="A512" t="s">
        <v>6583</v>
      </c>
      <c r="B512" t="s">
        <v>3110</v>
      </c>
      <c r="C512" t="s">
        <v>6584</v>
      </c>
      <c r="D512" t="s">
        <v>6585</v>
      </c>
      <c r="E512" t="s">
        <v>6586</v>
      </c>
      <c r="F512" t="s">
        <v>85</v>
      </c>
      <c r="G512" t="s">
        <v>200</v>
      </c>
      <c r="H512" t="s">
        <v>4072</v>
      </c>
      <c r="I512" t="s">
        <v>88</v>
      </c>
      <c r="J512" t="s">
        <v>3114</v>
      </c>
      <c r="K512" t="s">
        <v>88</v>
      </c>
      <c r="L512" t="s">
        <v>163</v>
      </c>
      <c r="M512" t="s">
        <v>6587</v>
      </c>
      <c r="N512" t="s">
        <v>204</v>
      </c>
      <c r="O512" t="s">
        <v>205</v>
      </c>
      <c r="P512" t="s">
        <v>6588</v>
      </c>
      <c r="Q512" t="s">
        <v>6589</v>
      </c>
      <c r="R512" t="s">
        <v>6590</v>
      </c>
      <c r="S512" t="s">
        <v>6591</v>
      </c>
      <c r="T512" t="s">
        <v>6592</v>
      </c>
      <c r="U512" t="s">
        <v>98</v>
      </c>
      <c r="V512" t="s">
        <v>99</v>
      </c>
      <c r="W512">
        <v>2006</v>
      </c>
      <c r="X512" t="s">
        <v>343</v>
      </c>
      <c r="Y512" t="s">
        <v>343</v>
      </c>
      <c r="Z512" t="s">
        <v>147</v>
      </c>
      <c r="AA512" t="s">
        <v>88</v>
      </c>
      <c r="AB512">
        <f t="shared" si="7"/>
        <v>2006</v>
      </c>
      <c r="AC512" t="s">
        <v>88</v>
      </c>
      <c r="AD512" t="s">
        <v>88</v>
      </c>
      <c r="AE512" t="s">
        <v>148</v>
      </c>
      <c r="AF512">
        <v>2</v>
      </c>
      <c r="AG512">
        <v>40</v>
      </c>
      <c r="AH512" t="s">
        <v>88</v>
      </c>
      <c r="AI512" t="s">
        <v>101</v>
      </c>
      <c r="AJ512">
        <v>0</v>
      </c>
      <c r="AK512" t="s">
        <v>149</v>
      </c>
      <c r="AL512" t="s">
        <v>147</v>
      </c>
      <c r="AM512">
        <v>205</v>
      </c>
      <c r="AN512" t="s">
        <v>192</v>
      </c>
      <c r="AO512" t="s">
        <v>294</v>
      </c>
      <c r="AP512" t="s">
        <v>88</v>
      </c>
      <c r="AQ512" t="s">
        <v>108</v>
      </c>
      <c r="AR512" t="s">
        <v>88</v>
      </c>
      <c r="AS512" t="s">
        <v>88</v>
      </c>
      <c r="AT512" t="s">
        <v>88</v>
      </c>
      <c r="AU512" t="s">
        <v>88</v>
      </c>
      <c r="AV512" t="s">
        <v>88</v>
      </c>
      <c r="AW512">
        <v>15</v>
      </c>
      <c r="AX512">
        <v>30</v>
      </c>
      <c r="AY512">
        <v>5</v>
      </c>
      <c r="AZ512">
        <v>10</v>
      </c>
      <c r="BA512">
        <v>3</v>
      </c>
      <c r="BB512">
        <v>10</v>
      </c>
      <c r="BC512" t="s">
        <v>88</v>
      </c>
      <c r="BD512" t="s">
        <v>88</v>
      </c>
      <c r="BE512" t="s">
        <v>6593</v>
      </c>
      <c r="BF512" t="s">
        <v>6594</v>
      </c>
      <c r="BG512" s="4" t="s">
        <v>85</v>
      </c>
      <c r="BH512" s="4" t="s">
        <v>200</v>
      </c>
      <c r="BI512" s="4" t="s">
        <v>4072</v>
      </c>
      <c r="BJ512" s="4" t="s">
        <v>3114</v>
      </c>
      <c r="BK512" s="4" t="s">
        <v>99</v>
      </c>
      <c r="BL512" s="4" t="s">
        <v>204</v>
      </c>
      <c r="BM512" s="4">
        <v>300</v>
      </c>
      <c r="BN512" s="4">
        <v>100</v>
      </c>
      <c r="BO512" s="5">
        <v>503</v>
      </c>
      <c r="BP512" s="5">
        <v>1150</v>
      </c>
      <c r="BQ512" s="5">
        <v>2.4536585365853658</v>
      </c>
      <c r="BR512" s="5">
        <v>5.6097560975609753</v>
      </c>
      <c r="BS512" s="5" t="s">
        <v>111</v>
      </c>
      <c r="BT512" s="4" t="s">
        <v>153</v>
      </c>
      <c r="BU512" s="4">
        <v>1</v>
      </c>
      <c r="BV512" s="4">
        <v>1</v>
      </c>
      <c r="BW512" s="4">
        <v>0</v>
      </c>
      <c r="BX512" s="4">
        <v>1</v>
      </c>
      <c r="BY512" s="4">
        <v>0</v>
      </c>
      <c r="BZ512" s="4">
        <v>0</v>
      </c>
      <c r="CA512" s="4">
        <v>2</v>
      </c>
      <c r="CB512" s="4">
        <v>0</v>
      </c>
      <c r="CC512" s="4" t="s">
        <v>154</v>
      </c>
      <c r="CD512" s="6"/>
      <c r="CE512" s="6"/>
      <c r="CF512" s="6"/>
    </row>
    <row r="513" spans="1:84" x14ac:dyDescent="0.5">
      <c r="A513" t="s">
        <v>6595</v>
      </c>
      <c r="B513" t="s">
        <v>6596</v>
      </c>
      <c r="C513" t="s">
        <v>6597</v>
      </c>
      <c r="D513" t="s">
        <v>6598</v>
      </c>
      <c r="E513" t="s">
        <v>2163</v>
      </c>
      <c r="F513" t="s">
        <v>85</v>
      </c>
      <c r="G513" t="s">
        <v>827</v>
      </c>
      <c r="H513" t="s">
        <v>2420</v>
      </c>
      <c r="I513" t="s">
        <v>88</v>
      </c>
      <c r="J513" t="s">
        <v>2420</v>
      </c>
      <c r="K513" t="s">
        <v>88</v>
      </c>
      <c r="L513" t="s">
        <v>355</v>
      </c>
      <c r="M513" t="s">
        <v>6599</v>
      </c>
      <c r="N513" t="s">
        <v>91</v>
      </c>
      <c r="O513" t="s">
        <v>92</v>
      </c>
      <c r="P513" t="s">
        <v>6600</v>
      </c>
      <c r="Q513" t="s">
        <v>6601</v>
      </c>
      <c r="R513" t="s">
        <v>6602</v>
      </c>
      <c r="S513" t="s">
        <v>6603</v>
      </c>
      <c r="T513" t="s">
        <v>6604</v>
      </c>
      <c r="U513" t="s">
        <v>98</v>
      </c>
      <c r="V513" t="s">
        <v>99</v>
      </c>
      <c r="W513">
        <v>2011</v>
      </c>
      <c r="X513" t="s">
        <v>146</v>
      </c>
      <c r="Y513" t="s">
        <v>6605</v>
      </c>
      <c r="Z513" t="s">
        <v>147</v>
      </c>
      <c r="AA513" t="s">
        <v>88</v>
      </c>
      <c r="AB513">
        <f t="shared" si="7"/>
        <v>2011</v>
      </c>
      <c r="AC513" t="s">
        <v>88</v>
      </c>
      <c r="AD513" t="s">
        <v>88</v>
      </c>
      <c r="AE513" t="s">
        <v>148</v>
      </c>
      <c r="AF513">
        <v>50</v>
      </c>
      <c r="AG513">
        <v>2</v>
      </c>
      <c r="AH513" t="s">
        <v>88</v>
      </c>
      <c r="AI513" t="s">
        <v>101</v>
      </c>
      <c r="AJ513">
        <v>365</v>
      </c>
      <c r="AK513" t="s">
        <v>149</v>
      </c>
      <c r="AL513" t="s">
        <v>147</v>
      </c>
      <c r="AM513">
        <v>600</v>
      </c>
      <c r="AN513" t="s">
        <v>173</v>
      </c>
      <c r="AO513" t="s">
        <v>361</v>
      </c>
      <c r="AP513" t="s">
        <v>88</v>
      </c>
      <c r="AQ513" t="s">
        <v>785</v>
      </c>
      <c r="AR513">
        <v>5</v>
      </c>
      <c r="AS513" t="s">
        <v>88</v>
      </c>
      <c r="AT513" t="s">
        <v>88</v>
      </c>
      <c r="AU513" t="s">
        <v>88</v>
      </c>
      <c r="AV513" t="s">
        <v>88</v>
      </c>
      <c r="AW513" t="s">
        <v>88</v>
      </c>
      <c r="AX513" t="s">
        <v>88</v>
      </c>
      <c r="AY513">
        <v>20</v>
      </c>
      <c r="AZ513">
        <v>50</v>
      </c>
      <c r="BA513">
        <v>30</v>
      </c>
      <c r="BB513">
        <v>50</v>
      </c>
      <c r="BC513" t="s">
        <v>88</v>
      </c>
      <c r="BD513" t="s">
        <v>88</v>
      </c>
      <c r="BE513" t="s">
        <v>6606</v>
      </c>
      <c r="BF513" t="s">
        <v>6607</v>
      </c>
      <c r="BG513" s="4" t="s">
        <v>85</v>
      </c>
      <c r="BH513" s="4" t="s">
        <v>827</v>
      </c>
      <c r="BI513" s="4" t="s">
        <v>2420</v>
      </c>
      <c r="BJ513" s="4" t="s">
        <v>2420</v>
      </c>
      <c r="BK513" s="4" t="s">
        <v>99</v>
      </c>
      <c r="BL513" s="4" t="s">
        <v>91</v>
      </c>
      <c r="BM513" s="4">
        <v>300</v>
      </c>
      <c r="BN513" s="4">
        <v>75</v>
      </c>
      <c r="BO513" s="5">
        <v>1580</v>
      </c>
      <c r="BP513" s="5">
        <v>3050</v>
      </c>
      <c r="BQ513" s="5">
        <v>2.6333333333333333</v>
      </c>
      <c r="BR513" s="5">
        <v>5.083333333333333</v>
      </c>
      <c r="BS513" s="5">
        <v>2.7777777777777777</v>
      </c>
      <c r="BT513" s="4" t="s">
        <v>347</v>
      </c>
      <c r="BU513" s="4">
        <v>1</v>
      </c>
      <c r="BV513" s="4">
        <v>0</v>
      </c>
      <c r="BW513" s="4">
        <v>1</v>
      </c>
      <c r="BX513" s="4">
        <v>0</v>
      </c>
      <c r="BY513" s="4">
        <v>0</v>
      </c>
      <c r="BZ513" s="4">
        <v>0</v>
      </c>
      <c r="CA513" s="4">
        <v>1</v>
      </c>
      <c r="CB513" s="4">
        <v>0</v>
      </c>
      <c r="CC513" s="4" t="s">
        <v>154</v>
      </c>
      <c r="CD513" s="6"/>
      <c r="CE513" s="6"/>
      <c r="CF513" s="6"/>
    </row>
    <row r="514" spans="1:84" x14ac:dyDescent="0.5">
      <c r="A514" t="s">
        <v>6608</v>
      </c>
      <c r="B514" t="s">
        <v>88</v>
      </c>
      <c r="C514" t="s">
        <v>6609</v>
      </c>
      <c r="D514" t="s">
        <v>6610</v>
      </c>
      <c r="E514" t="s">
        <v>6611</v>
      </c>
      <c r="F514" t="s">
        <v>85</v>
      </c>
      <c r="G514" t="s">
        <v>1327</v>
      </c>
      <c r="H514" t="s">
        <v>1328</v>
      </c>
      <c r="I514" t="s">
        <v>88</v>
      </c>
      <c r="J514" t="s">
        <v>2302</v>
      </c>
      <c r="K514" t="s">
        <v>88</v>
      </c>
      <c r="L514" t="s">
        <v>163</v>
      </c>
      <c r="M514" t="s">
        <v>6612</v>
      </c>
      <c r="N514" t="s">
        <v>91</v>
      </c>
      <c r="O514" t="s">
        <v>92</v>
      </c>
      <c r="P514" t="s">
        <v>6613</v>
      </c>
      <c r="Q514" t="s">
        <v>6614</v>
      </c>
      <c r="R514" t="s">
        <v>6615</v>
      </c>
      <c r="S514" t="s">
        <v>6616</v>
      </c>
      <c r="T514" t="s">
        <v>6617</v>
      </c>
      <c r="U514" t="s">
        <v>98</v>
      </c>
      <c r="V514" t="s">
        <v>99</v>
      </c>
      <c r="W514">
        <v>2011</v>
      </c>
      <c r="X514" t="s">
        <v>170</v>
      </c>
      <c r="Y514" t="s">
        <v>560</v>
      </c>
      <c r="Z514" t="s">
        <v>147</v>
      </c>
      <c r="AA514" t="s">
        <v>88</v>
      </c>
      <c r="AB514">
        <f t="shared" si="7"/>
        <v>2011</v>
      </c>
      <c r="AC514" t="s">
        <v>88</v>
      </c>
      <c r="AD514" t="s">
        <v>88</v>
      </c>
      <c r="AE514" t="s">
        <v>148</v>
      </c>
      <c r="AF514">
        <v>1</v>
      </c>
      <c r="AG514">
        <v>31</v>
      </c>
      <c r="AH514" t="s">
        <v>88</v>
      </c>
      <c r="AI514" t="s">
        <v>101</v>
      </c>
      <c r="AJ514">
        <v>0</v>
      </c>
      <c r="AK514" t="s">
        <v>149</v>
      </c>
      <c r="AL514" t="s">
        <v>101</v>
      </c>
      <c r="AM514">
        <v>150</v>
      </c>
      <c r="AN514" t="s">
        <v>673</v>
      </c>
      <c r="AO514" t="s">
        <v>174</v>
      </c>
      <c r="AP514" t="s">
        <v>88</v>
      </c>
      <c r="AQ514" t="s">
        <v>108</v>
      </c>
      <c r="AR514" t="s">
        <v>88</v>
      </c>
      <c r="AS514" t="s">
        <v>88</v>
      </c>
      <c r="AT514" t="s">
        <v>88</v>
      </c>
      <c r="AU514" t="s">
        <v>88</v>
      </c>
      <c r="AV514" t="s">
        <v>88</v>
      </c>
      <c r="AW514" t="s">
        <v>88</v>
      </c>
      <c r="AX514" t="s">
        <v>88</v>
      </c>
      <c r="AY514">
        <v>50</v>
      </c>
      <c r="AZ514">
        <v>200</v>
      </c>
      <c r="BA514" t="s">
        <v>88</v>
      </c>
      <c r="BB514" t="s">
        <v>88</v>
      </c>
      <c r="BC514" t="s">
        <v>88</v>
      </c>
      <c r="BD514" t="s">
        <v>88</v>
      </c>
      <c r="BE514" t="s">
        <v>88</v>
      </c>
      <c r="BF514" t="s">
        <v>6618</v>
      </c>
      <c r="BG514" s="4" t="s">
        <v>85</v>
      </c>
      <c r="BH514" s="4" t="s">
        <v>1327</v>
      </c>
      <c r="BI514" s="4" t="s">
        <v>1328</v>
      </c>
      <c r="BJ514" s="4" t="s">
        <v>2302</v>
      </c>
      <c r="BK514" s="4" t="s">
        <v>99</v>
      </c>
      <c r="BL514" s="4" t="s">
        <v>91</v>
      </c>
      <c r="BM514" s="4">
        <v>300</v>
      </c>
      <c r="BN514" s="4">
        <v>0</v>
      </c>
      <c r="BO514" s="5">
        <v>1250</v>
      </c>
      <c r="BP514" s="5">
        <v>5000</v>
      </c>
      <c r="BQ514" s="5">
        <v>8.3333333333333339</v>
      </c>
      <c r="BR514" s="5">
        <v>33.333333333333336</v>
      </c>
      <c r="BS514" s="5" t="s">
        <v>111</v>
      </c>
      <c r="BT514" s="4" t="s">
        <v>153</v>
      </c>
      <c r="BU514" s="4">
        <v>1</v>
      </c>
      <c r="BV514" s="4">
        <v>1</v>
      </c>
      <c r="BW514" s="4">
        <v>0</v>
      </c>
      <c r="BX514" s="4">
        <v>0</v>
      </c>
      <c r="BY514" s="4">
        <v>1</v>
      </c>
      <c r="BZ514" s="4">
        <v>1</v>
      </c>
      <c r="CA514" s="4">
        <v>3</v>
      </c>
      <c r="CB514" s="4">
        <v>0</v>
      </c>
      <c r="CC514" s="4" t="s">
        <v>154</v>
      </c>
      <c r="CD514" s="6"/>
      <c r="CE514" s="6"/>
      <c r="CF514" s="6"/>
    </row>
    <row r="515" spans="1:84" x14ac:dyDescent="0.5">
      <c r="A515" t="s">
        <v>6619</v>
      </c>
      <c r="B515" t="s">
        <v>88</v>
      </c>
      <c r="C515" t="s">
        <v>6620</v>
      </c>
      <c r="D515" t="s">
        <v>6621</v>
      </c>
      <c r="E515" t="s">
        <v>6622</v>
      </c>
      <c r="F515" t="s">
        <v>85</v>
      </c>
      <c r="G515" t="s">
        <v>748</v>
      </c>
      <c r="H515" t="s">
        <v>5529</v>
      </c>
      <c r="I515" t="s">
        <v>88</v>
      </c>
      <c r="J515" t="s">
        <v>5753</v>
      </c>
      <c r="K515" t="s">
        <v>88</v>
      </c>
      <c r="L515" t="s">
        <v>355</v>
      </c>
      <c r="M515" t="s">
        <v>5754</v>
      </c>
      <c r="N515" t="s">
        <v>91</v>
      </c>
      <c r="O515" t="s">
        <v>92</v>
      </c>
      <c r="P515" t="s">
        <v>6623</v>
      </c>
      <c r="Q515" t="s">
        <v>6624</v>
      </c>
      <c r="R515" t="s">
        <v>6625</v>
      </c>
      <c r="S515" t="s">
        <v>6626</v>
      </c>
      <c r="T515" t="s">
        <v>6627</v>
      </c>
      <c r="U515" t="s">
        <v>98</v>
      </c>
      <c r="V515" t="s">
        <v>99</v>
      </c>
      <c r="W515">
        <v>2002</v>
      </c>
      <c r="X515" t="s">
        <v>170</v>
      </c>
      <c r="Y515" t="s">
        <v>88</v>
      </c>
      <c r="Z515" t="s">
        <v>147</v>
      </c>
      <c r="AA515" t="s">
        <v>88</v>
      </c>
      <c r="AB515">
        <f t="shared" ref="AB515:AB578" si="8">MAX(W515,AA515)</f>
        <v>2002</v>
      </c>
      <c r="AC515" t="s">
        <v>88</v>
      </c>
      <c r="AD515" t="s">
        <v>88</v>
      </c>
      <c r="AE515" t="s">
        <v>102</v>
      </c>
      <c r="AF515" t="s">
        <v>88</v>
      </c>
      <c r="AG515" t="s">
        <v>88</v>
      </c>
      <c r="AH515" t="s">
        <v>443</v>
      </c>
      <c r="AI515" t="s">
        <v>88</v>
      </c>
      <c r="AJ515">
        <v>14</v>
      </c>
      <c r="AK515" t="s">
        <v>344</v>
      </c>
      <c r="AL515" t="s">
        <v>101</v>
      </c>
      <c r="AM515">
        <v>300</v>
      </c>
      <c r="AN515" t="s">
        <v>173</v>
      </c>
      <c r="AO515" t="s">
        <v>129</v>
      </c>
      <c r="AP515" t="s">
        <v>88</v>
      </c>
      <c r="AQ515" t="s">
        <v>175</v>
      </c>
      <c r="AR515" t="s">
        <v>88</v>
      </c>
      <c r="AS515" t="s">
        <v>88</v>
      </c>
      <c r="AT515" t="s">
        <v>88</v>
      </c>
      <c r="AU515" t="s">
        <v>88</v>
      </c>
      <c r="AV515" t="s">
        <v>6628</v>
      </c>
      <c r="AW515" t="s">
        <v>88</v>
      </c>
      <c r="AX515" t="s">
        <v>88</v>
      </c>
      <c r="AY515" t="s">
        <v>88</v>
      </c>
      <c r="AZ515" t="s">
        <v>88</v>
      </c>
      <c r="BA515">
        <v>80</v>
      </c>
      <c r="BB515">
        <v>200</v>
      </c>
      <c r="BC515" t="s">
        <v>88</v>
      </c>
      <c r="BD515" t="s">
        <v>88</v>
      </c>
      <c r="BE515" t="s">
        <v>88</v>
      </c>
      <c r="BF515" t="s">
        <v>6629</v>
      </c>
      <c r="BG515" s="4" t="s">
        <v>85</v>
      </c>
      <c r="BH515" s="4" t="s">
        <v>748</v>
      </c>
      <c r="BI515" s="4" t="s">
        <v>5529</v>
      </c>
      <c r="BJ515" s="4" t="s">
        <v>5753</v>
      </c>
      <c r="BK515" s="4" t="s">
        <v>99</v>
      </c>
      <c r="BL515" s="4" t="s">
        <v>91</v>
      </c>
      <c r="BM515" s="4">
        <v>300</v>
      </c>
      <c r="BN515" s="4">
        <v>75</v>
      </c>
      <c r="BO515" s="5">
        <v>2880</v>
      </c>
      <c r="BP515" s="5">
        <v>7200</v>
      </c>
      <c r="BQ515" s="5">
        <v>9.6</v>
      </c>
      <c r="BR515" s="5">
        <v>24</v>
      </c>
      <c r="BS515" s="5" t="s">
        <v>175</v>
      </c>
      <c r="BT515" s="4" t="s">
        <v>112</v>
      </c>
      <c r="BU515" s="4">
        <v>0</v>
      </c>
      <c r="BV515" s="4">
        <v>1</v>
      </c>
      <c r="BW515" s="4">
        <v>1</v>
      </c>
      <c r="BX515" s="4">
        <v>0</v>
      </c>
      <c r="BY515" s="4">
        <v>1</v>
      </c>
      <c r="BZ515" s="4">
        <v>1</v>
      </c>
      <c r="CA515" s="4">
        <v>4</v>
      </c>
      <c r="CB515" s="4">
        <v>0</v>
      </c>
      <c r="CC515" s="4" t="s">
        <v>114</v>
      </c>
      <c r="CD515" s="6"/>
      <c r="CE515" s="6"/>
      <c r="CF515" s="6"/>
    </row>
    <row r="516" spans="1:84" x14ac:dyDescent="0.5">
      <c r="A516" t="s">
        <v>6630</v>
      </c>
      <c r="B516" t="s">
        <v>88</v>
      </c>
      <c r="C516" t="s">
        <v>6631</v>
      </c>
      <c r="D516" t="s">
        <v>6632</v>
      </c>
      <c r="E516" t="s">
        <v>6633</v>
      </c>
      <c r="F516" t="s">
        <v>85</v>
      </c>
      <c r="G516" t="s">
        <v>1311</v>
      </c>
      <c r="H516" t="s">
        <v>1312</v>
      </c>
      <c r="I516" t="s">
        <v>88</v>
      </c>
      <c r="J516" t="s">
        <v>6634</v>
      </c>
      <c r="K516" t="s">
        <v>88</v>
      </c>
      <c r="L516" t="s">
        <v>163</v>
      </c>
      <c r="M516" t="s">
        <v>6635</v>
      </c>
      <c r="N516" t="s">
        <v>91</v>
      </c>
      <c r="O516" t="s">
        <v>92</v>
      </c>
      <c r="P516" t="s">
        <v>6636</v>
      </c>
      <c r="Q516" t="s">
        <v>6637</v>
      </c>
      <c r="R516" t="s">
        <v>6638</v>
      </c>
      <c r="S516" t="s">
        <v>6639</v>
      </c>
      <c r="T516" t="s">
        <v>6640</v>
      </c>
      <c r="U516" t="s">
        <v>98</v>
      </c>
      <c r="V516" t="s">
        <v>99</v>
      </c>
      <c r="W516">
        <v>2012</v>
      </c>
      <c r="X516" t="s">
        <v>146</v>
      </c>
      <c r="Y516" t="s">
        <v>88</v>
      </c>
      <c r="Z516" t="s">
        <v>147</v>
      </c>
      <c r="AA516" t="s">
        <v>88</v>
      </c>
      <c r="AB516">
        <f t="shared" si="8"/>
        <v>2012</v>
      </c>
      <c r="AC516" t="s">
        <v>88</v>
      </c>
      <c r="AD516" t="s">
        <v>88</v>
      </c>
      <c r="AE516" t="s">
        <v>148</v>
      </c>
      <c r="AF516">
        <v>1</v>
      </c>
      <c r="AG516">
        <v>60</v>
      </c>
      <c r="AH516" t="s">
        <v>88</v>
      </c>
      <c r="AI516" t="s">
        <v>88</v>
      </c>
      <c r="AJ516">
        <v>90</v>
      </c>
      <c r="AK516" t="s">
        <v>522</v>
      </c>
      <c r="AL516" t="s">
        <v>101</v>
      </c>
      <c r="AM516">
        <v>336</v>
      </c>
      <c r="AN516" t="s">
        <v>192</v>
      </c>
      <c r="AO516" t="s">
        <v>129</v>
      </c>
      <c r="AP516" t="s">
        <v>88</v>
      </c>
      <c r="AQ516" t="s">
        <v>175</v>
      </c>
      <c r="AR516" t="s">
        <v>88</v>
      </c>
      <c r="AS516" t="s">
        <v>88</v>
      </c>
      <c r="AT516" t="s">
        <v>88</v>
      </c>
      <c r="AU516" t="s">
        <v>88</v>
      </c>
      <c r="AV516" t="s">
        <v>6641</v>
      </c>
      <c r="AW516" t="s">
        <v>88</v>
      </c>
      <c r="AX516" t="s">
        <v>88</v>
      </c>
      <c r="AY516" t="s">
        <v>88</v>
      </c>
      <c r="AZ516" t="s">
        <v>88</v>
      </c>
      <c r="BA516">
        <v>19</v>
      </c>
      <c r="BB516">
        <v>448</v>
      </c>
      <c r="BC516" t="s">
        <v>88</v>
      </c>
      <c r="BD516" t="s">
        <v>88</v>
      </c>
      <c r="BE516" t="s">
        <v>6642</v>
      </c>
      <c r="BF516" t="s">
        <v>6643</v>
      </c>
      <c r="BG516" s="4" t="s">
        <v>85</v>
      </c>
      <c r="BH516" s="4" t="s">
        <v>1311</v>
      </c>
      <c r="BI516" s="4" t="s">
        <v>1312</v>
      </c>
      <c r="BJ516" s="4" t="s">
        <v>6634</v>
      </c>
      <c r="BK516" s="4" t="s">
        <v>99</v>
      </c>
      <c r="BL516" s="4" t="s">
        <v>91</v>
      </c>
      <c r="BM516" s="4">
        <v>300</v>
      </c>
      <c r="BN516" s="4">
        <v>100</v>
      </c>
      <c r="BO516" s="5">
        <v>684</v>
      </c>
      <c r="BP516" s="5">
        <v>16128</v>
      </c>
      <c r="BQ516" s="5">
        <v>2.0357142857142856</v>
      </c>
      <c r="BR516" s="5">
        <v>48</v>
      </c>
      <c r="BS516" s="5" t="s">
        <v>175</v>
      </c>
      <c r="BT516" s="4" t="s">
        <v>153</v>
      </c>
      <c r="BU516" s="4">
        <v>1</v>
      </c>
      <c r="BV516" s="4">
        <v>0</v>
      </c>
      <c r="BW516" s="4">
        <v>1</v>
      </c>
      <c r="BX516" s="4">
        <v>1</v>
      </c>
      <c r="BY516" s="4">
        <v>1</v>
      </c>
      <c r="BZ516" s="4">
        <v>1</v>
      </c>
      <c r="CA516" s="4">
        <v>4</v>
      </c>
      <c r="CB516" s="4">
        <v>0</v>
      </c>
      <c r="CC516" s="4" t="s">
        <v>154</v>
      </c>
      <c r="CD516" s="6"/>
      <c r="CE516" s="6"/>
      <c r="CF516" s="6"/>
    </row>
    <row r="517" spans="1:84" x14ac:dyDescent="0.5">
      <c r="A517" t="s">
        <v>6644</v>
      </c>
      <c r="B517" t="s">
        <v>88</v>
      </c>
      <c r="C517" t="s">
        <v>6645</v>
      </c>
      <c r="D517" t="s">
        <v>6646</v>
      </c>
      <c r="E517" t="s">
        <v>6647</v>
      </c>
      <c r="F517" t="s">
        <v>85</v>
      </c>
      <c r="G517" t="s">
        <v>352</v>
      </c>
      <c r="H517" t="s">
        <v>353</v>
      </c>
      <c r="I517" t="s">
        <v>88</v>
      </c>
      <c r="J517" t="s">
        <v>6648</v>
      </c>
      <c r="K517" t="s">
        <v>88</v>
      </c>
      <c r="L517" t="s">
        <v>163</v>
      </c>
      <c r="M517" t="s">
        <v>6649</v>
      </c>
      <c r="N517" t="s">
        <v>91</v>
      </c>
      <c r="O517" t="s">
        <v>92</v>
      </c>
      <c r="P517" t="s">
        <v>6650</v>
      </c>
      <c r="Q517" t="s">
        <v>6651</v>
      </c>
      <c r="R517" t="s">
        <v>6652</v>
      </c>
      <c r="S517" t="s">
        <v>6653</v>
      </c>
      <c r="T517" t="s">
        <v>6654</v>
      </c>
      <c r="U517" t="s">
        <v>98</v>
      </c>
      <c r="V517" t="s">
        <v>99</v>
      </c>
      <c r="W517">
        <v>1996</v>
      </c>
      <c r="X517" t="s">
        <v>191</v>
      </c>
      <c r="Y517" t="s">
        <v>88</v>
      </c>
      <c r="Z517" t="s">
        <v>147</v>
      </c>
      <c r="AA517" t="s">
        <v>88</v>
      </c>
      <c r="AB517">
        <f t="shared" si="8"/>
        <v>1996</v>
      </c>
      <c r="AC517" t="s">
        <v>88</v>
      </c>
      <c r="AD517" t="s">
        <v>88</v>
      </c>
      <c r="AE517" t="s">
        <v>148</v>
      </c>
      <c r="AF517">
        <v>4</v>
      </c>
      <c r="AG517">
        <v>54</v>
      </c>
      <c r="AH517" t="s">
        <v>88</v>
      </c>
      <c r="AI517" t="s">
        <v>101</v>
      </c>
      <c r="AJ517">
        <v>16</v>
      </c>
      <c r="AK517" t="s">
        <v>344</v>
      </c>
      <c r="AL517" t="s">
        <v>101</v>
      </c>
      <c r="AM517">
        <v>546</v>
      </c>
      <c r="AN517" t="s">
        <v>192</v>
      </c>
      <c r="AO517" t="s">
        <v>361</v>
      </c>
      <c r="AP517" t="s">
        <v>88</v>
      </c>
      <c r="AQ517" t="s">
        <v>130</v>
      </c>
      <c r="AR517" t="s">
        <v>88</v>
      </c>
      <c r="AS517" t="s">
        <v>88</v>
      </c>
      <c r="AT517">
        <v>10</v>
      </c>
      <c r="AU517" t="s">
        <v>88</v>
      </c>
      <c r="AV517" t="s">
        <v>88</v>
      </c>
      <c r="AW517" t="s">
        <v>88</v>
      </c>
      <c r="AX517" t="s">
        <v>88</v>
      </c>
      <c r="AY517">
        <v>40</v>
      </c>
      <c r="AZ517">
        <v>60</v>
      </c>
      <c r="BA517">
        <v>50</v>
      </c>
      <c r="BB517">
        <v>60</v>
      </c>
      <c r="BC517" t="s">
        <v>88</v>
      </c>
      <c r="BD517" t="s">
        <v>88</v>
      </c>
      <c r="BE517" t="s">
        <v>6655</v>
      </c>
      <c r="BF517" t="s">
        <v>6656</v>
      </c>
      <c r="BG517" s="4" t="s">
        <v>85</v>
      </c>
      <c r="BH517" s="4" t="s">
        <v>352</v>
      </c>
      <c r="BI517" s="4" t="s">
        <v>353</v>
      </c>
      <c r="BJ517" s="4" t="s">
        <v>6648</v>
      </c>
      <c r="BK517" s="4" t="s">
        <v>99</v>
      </c>
      <c r="BL517" s="4" t="s">
        <v>91</v>
      </c>
      <c r="BM517" s="4">
        <v>300</v>
      </c>
      <c r="BN517" s="4">
        <v>100</v>
      </c>
      <c r="BO517" s="5">
        <v>2800</v>
      </c>
      <c r="BP517" s="5">
        <v>3660</v>
      </c>
      <c r="BQ517" s="5">
        <v>5.1282051282051286</v>
      </c>
      <c r="BR517" s="5">
        <v>6.7032967032967035</v>
      </c>
      <c r="BS517" s="5">
        <v>2.7777777777777777</v>
      </c>
      <c r="BT517" s="4" t="s">
        <v>153</v>
      </c>
      <c r="BU517" s="4">
        <v>1</v>
      </c>
      <c r="BV517" s="4">
        <v>1</v>
      </c>
      <c r="BW517" s="4">
        <v>1</v>
      </c>
      <c r="BX517" s="4">
        <v>1</v>
      </c>
      <c r="BY517" s="4">
        <v>1</v>
      </c>
      <c r="BZ517" s="4">
        <v>0</v>
      </c>
      <c r="CA517" s="4">
        <v>4</v>
      </c>
      <c r="CB517" s="4">
        <v>0</v>
      </c>
      <c r="CC517" s="4" t="s">
        <v>154</v>
      </c>
      <c r="CD517" s="6"/>
      <c r="CE517" s="6"/>
      <c r="CF517" s="6"/>
    </row>
    <row r="518" spans="1:84" x14ac:dyDescent="0.5">
      <c r="A518" t="s">
        <v>6657</v>
      </c>
      <c r="B518" t="s">
        <v>6658</v>
      </c>
      <c r="C518" t="s">
        <v>6659</v>
      </c>
      <c r="D518" t="s">
        <v>6660</v>
      </c>
      <c r="E518" t="s">
        <v>6661</v>
      </c>
      <c r="F518" t="s">
        <v>85</v>
      </c>
      <c r="G518" t="s">
        <v>610</v>
      </c>
      <c r="H518" t="s">
        <v>611</v>
      </c>
      <c r="I518" t="s">
        <v>88</v>
      </c>
      <c r="J518" t="s">
        <v>6662</v>
      </c>
      <c r="K518" t="s">
        <v>88</v>
      </c>
      <c r="L518" t="s">
        <v>139</v>
      </c>
      <c r="M518" t="s">
        <v>6663</v>
      </c>
      <c r="N518" t="s">
        <v>91</v>
      </c>
      <c r="O518" t="s">
        <v>92</v>
      </c>
      <c r="P518" t="s">
        <v>6664</v>
      </c>
      <c r="Q518" t="s">
        <v>6665</v>
      </c>
      <c r="R518" t="s">
        <v>6666</v>
      </c>
      <c r="S518" t="s">
        <v>6667</v>
      </c>
      <c r="T518" t="s">
        <v>6668</v>
      </c>
      <c r="U518" t="s">
        <v>98</v>
      </c>
      <c r="V518" t="s">
        <v>99</v>
      </c>
      <c r="W518">
        <v>2013</v>
      </c>
      <c r="X518" t="s">
        <v>390</v>
      </c>
      <c r="Y518" t="s">
        <v>88</v>
      </c>
      <c r="Z518" t="s">
        <v>147</v>
      </c>
      <c r="AA518" t="s">
        <v>88</v>
      </c>
      <c r="AB518">
        <f t="shared" si="8"/>
        <v>2013</v>
      </c>
      <c r="AC518" t="s">
        <v>88</v>
      </c>
      <c r="AD518" t="s">
        <v>88</v>
      </c>
      <c r="AE518" t="s">
        <v>148</v>
      </c>
      <c r="AF518">
        <v>17</v>
      </c>
      <c r="AG518">
        <v>52</v>
      </c>
      <c r="AH518" t="s">
        <v>88</v>
      </c>
      <c r="AI518" t="s">
        <v>101</v>
      </c>
      <c r="AJ518">
        <v>21</v>
      </c>
      <c r="AK518" t="s">
        <v>104</v>
      </c>
      <c r="AL518" t="s">
        <v>101</v>
      </c>
      <c r="AM518">
        <v>200</v>
      </c>
      <c r="AN518" t="s">
        <v>192</v>
      </c>
      <c r="AO518" t="s">
        <v>5565</v>
      </c>
      <c r="AP518" t="s">
        <v>88</v>
      </c>
      <c r="AQ518" t="s">
        <v>175</v>
      </c>
      <c r="AR518" t="s">
        <v>88</v>
      </c>
      <c r="AS518" t="s">
        <v>88</v>
      </c>
      <c r="AT518" t="s">
        <v>88</v>
      </c>
      <c r="AU518" t="s">
        <v>88</v>
      </c>
      <c r="AV518" t="s">
        <v>362</v>
      </c>
      <c r="AW518">
        <v>100</v>
      </c>
      <c r="AX518">
        <v>150</v>
      </c>
      <c r="AY518">
        <v>30</v>
      </c>
      <c r="AZ518">
        <v>35</v>
      </c>
      <c r="BA518" t="s">
        <v>88</v>
      </c>
      <c r="BB518" t="s">
        <v>88</v>
      </c>
      <c r="BC518" t="s">
        <v>88</v>
      </c>
      <c r="BD518" t="s">
        <v>88</v>
      </c>
      <c r="BE518" t="s">
        <v>88</v>
      </c>
      <c r="BF518" t="s">
        <v>6669</v>
      </c>
      <c r="BG518" s="4" t="s">
        <v>85</v>
      </c>
      <c r="BH518" s="4" t="s">
        <v>610</v>
      </c>
      <c r="BI518" s="4" t="s">
        <v>611</v>
      </c>
      <c r="BJ518" s="4" t="s">
        <v>6662</v>
      </c>
      <c r="BK518" s="4" t="s">
        <v>99</v>
      </c>
      <c r="BL518" s="4" t="s">
        <v>91</v>
      </c>
      <c r="BM518" s="4">
        <v>300</v>
      </c>
      <c r="BN518" s="4">
        <v>100</v>
      </c>
      <c r="BO518" s="5">
        <v>2550</v>
      </c>
      <c r="BP518" s="5">
        <v>3575</v>
      </c>
      <c r="BQ518" s="5">
        <v>12.75</v>
      </c>
      <c r="BR518" s="5">
        <v>17.875</v>
      </c>
      <c r="BS518" s="5" t="s">
        <v>175</v>
      </c>
      <c r="BT518" s="4" t="s">
        <v>347</v>
      </c>
      <c r="BU518" s="4">
        <v>1</v>
      </c>
      <c r="BV518" s="4">
        <v>0</v>
      </c>
      <c r="BW518" s="4">
        <v>0</v>
      </c>
      <c r="BX518" s="4">
        <v>1</v>
      </c>
      <c r="BY518" s="4">
        <v>1</v>
      </c>
      <c r="BZ518" s="4">
        <v>0</v>
      </c>
      <c r="CA518" s="4">
        <v>2</v>
      </c>
      <c r="CB518" s="4">
        <v>0</v>
      </c>
      <c r="CC518" s="4" t="s">
        <v>154</v>
      </c>
      <c r="CD518" s="6"/>
      <c r="CE518" s="6"/>
      <c r="CF518" s="6"/>
    </row>
    <row r="519" spans="1:84" x14ac:dyDescent="0.5">
      <c r="A519" t="s">
        <v>6670</v>
      </c>
      <c r="B519" t="s">
        <v>6671</v>
      </c>
      <c r="C519" t="s">
        <v>6672</v>
      </c>
      <c r="D519" t="s">
        <v>6673</v>
      </c>
      <c r="E519" t="s">
        <v>6674</v>
      </c>
      <c r="F519" t="s">
        <v>85</v>
      </c>
      <c r="G519" t="s">
        <v>827</v>
      </c>
      <c r="H519" t="s">
        <v>2420</v>
      </c>
      <c r="I519" t="s">
        <v>88</v>
      </c>
      <c r="J519" t="s">
        <v>3783</v>
      </c>
      <c r="K519" t="s">
        <v>88</v>
      </c>
      <c r="L519" t="s">
        <v>184</v>
      </c>
      <c r="M519" t="s">
        <v>6675</v>
      </c>
      <c r="N519" t="s">
        <v>91</v>
      </c>
      <c r="O519" t="s">
        <v>92</v>
      </c>
      <c r="P519" t="s">
        <v>6676</v>
      </c>
      <c r="Q519" t="s">
        <v>6677</v>
      </c>
      <c r="R519" t="s">
        <v>6678</v>
      </c>
      <c r="S519" t="s">
        <v>6679</v>
      </c>
      <c r="T519" t="s">
        <v>6680</v>
      </c>
      <c r="U519" t="s">
        <v>98</v>
      </c>
      <c r="V519" t="s">
        <v>99</v>
      </c>
      <c r="W519">
        <v>2005</v>
      </c>
      <c r="X519" t="s">
        <v>4261</v>
      </c>
      <c r="Y519" t="s">
        <v>3791</v>
      </c>
      <c r="Z519" t="s">
        <v>147</v>
      </c>
      <c r="AA519" t="s">
        <v>88</v>
      </c>
      <c r="AB519">
        <f t="shared" si="8"/>
        <v>2005</v>
      </c>
      <c r="AC519" t="s">
        <v>88</v>
      </c>
      <c r="AD519" t="s">
        <v>88</v>
      </c>
      <c r="AE519" t="s">
        <v>148</v>
      </c>
      <c r="AF519">
        <v>2</v>
      </c>
      <c r="AG519">
        <v>46</v>
      </c>
      <c r="AH519" t="s">
        <v>88</v>
      </c>
      <c r="AI519" t="s">
        <v>101</v>
      </c>
      <c r="AJ519">
        <v>0</v>
      </c>
      <c r="AK519" t="s">
        <v>6681</v>
      </c>
      <c r="AL519" t="s">
        <v>101</v>
      </c>
      <c r="AM519">
        <v>600</v>
      </c>
      <c r="AN519" t="s">
        <v>173</v>
      </c>
      <c r="AO519" t="s">
        <v>129</v>
      </c>
      <c r="AP519" t="s">
        <v>88</v>
      </c>
      <c r="AQ519" t="s">
        <v>130</v>
      </c>
      <c r="AR519" t="s">
        <v>88</v>
      </c>
      <c r="AS519" t="s">
        <v>88</v>
      </c>
      <c r="AT519">
        <v>5</v>
      </c>
      <c r="AU519" t="s">
        <v>88</v>
      </c>
      <c r="AV519" t="s">
        <v>88</v>
      </c>
      <c r="AW519" t="s">
        <v>88</v>
      </c>
      <c r="AX519" t="s">
        <v>88</v>
      </c>
      <c r="AY519" t="s">
        <v>88</v>
      </c>
      <c r="AZ519" t="s">
        <v>88</v>
      </c>
      <c r="BA519">
        <v>21</v>
      </c>
      <c r="BB519">
        <v>44</v>
      </c>
      <c r="BC519" t="s">
        <v>88</v>
      </c>
      <c r="BD519" t="s">
        <v>88</v>
      </c>
      <c r="BE519" t="s">
        <v>6682</v>
      </c>
      <c r="BF519" t="s">
        <v>6683</v>
      </c>
      <c r="BG519" s="4" t="s">
        <v>85</v>
      </c>
      <c r="BH519" s="4" t="s">
        <v>827</v>
      </c>
      <c r="BI519" s="4" t="s">
        <v>2420</v>
      </c>
      <c r="BJ519" s="4" t="s">
        <v>3783</v>
      </c>
      <c r="BK519" s="4" t="s">
        <v>99</v>
      </c>
      <c r="BL519" s="4" t="s">
        <v>91</v>
      </c>
      <c r="BM519" s="4">
        <v>300</v>
      </c>
      <c r="BN519" s="4">
        <v>75</v>
      </c>
      <c r="BO519" s="5">
        <v>756</v>
      </c>
      <c r="BP519" s="5">
        <v>1584</v>
      </c>
      <c r="BQ519" s="5">
        <v>1.26</v>
      </c>
      <c r="BR519" s="5">
        <v>2.64</v>
      </c>
      <c r="BS519" s="5">
        <v>1.3888888888888888</v>
      </c>
      <c r="BT519" s="4" t="s">
        <v>153</v>
      </c>
      <c r="BU519" s="4">
        <v>1</v>
      </c>
      <c r="BV519" s="4">
        <v>1</v>
      </c>
      <c r="BW519" s="4">
        <v>1</v>
      </c>
      <c r="BX519" s="4">
        <v>0</v>
      </c>
      <c r="BY519" s="4">
        <v>1</v>
      </c>
      <c r="BZ519" s="4">
        <v>0</v>
      </c>
      <c r="CA519" s="4">
        <v>3</v>
      </c>
      <c r="CB519" s="4">
        <v>0</v>
      </c>
      <c r="CC519" s="4" t="s">
        <v>154</v>
      </c>
      <c r="CD519" s="6"/>
      <c r="CE519" s="6"/>
      <c r="CF519" s="6"/>
    </row>
    <row r="520" spans="1:84" x14ac:dyDescent="0.5">
      <c r="A520" t="s">
        <v>6684</v>
      </c>
      <c r="B520" t="s">
        <v>6685</v>
      </c>
      <c r="C520" t="s">
        <v>6686</v>
      </c>
      <c r="D520" t="s">
        <v>6687</v>
      </c>
      <c r="E520" t="s">
        <v>6688</v>
      </c>
      <c r="F520" t="s">
        <v>85</v>
      </c>
      <c r="G520" t="s">
        <v>1327</v>
      </c>
      <c r="H520" t="s">
        <v>1328</v>
      </c>
      <c r="I520" t="s">
        <v>88</v>
      </c>
      <c r="J520" t="s">
        <v>1977</v>
      </c>
      <c r="K520" t="s">
        <v>88</v>
      </c>
      <c r="L520" t="s">
        <v>139</v>
      </c>
      <c r="M520" t="s">
        <v>1979</v>
      </c>
      <c r="N520" t="s">
        <v>91</v>
      </c>
      <c r="O520" t="s">
        <v>92</v>
      </c>
      <c r="P520" t="s">
        <v>6689</v>
      </c>
      <c r="Q520" t="s">
        <v>6690</v>
      </c>
      <c r="R520" t="s">
        <v>6086</v>
      </c>
      <c r="S520" t="s">
        <v>6691</v>
      </c>
      <c r="T520" t="s">
        <v>6692</v>
      </c>
      <c r="U520" t="s">
        <v>98</v>
      </c>
      <c r="V520" t="s">
        <v>99</v>
      </c>
      <c r="W520">
        <v>2004</v>
      </c>
      <c r="X520" t="s">
        <v>2320</v>
      </c>
      <c r="Y520" t="s">
        <v>2320</v>
      </c>
      <c r="Z520" t="s">
        <v>101</v>
      </c>
      <c r="AA520">
        <v>2008</v>
      </c>
      <c r="AB520">
        <f t="shared" si="8"/>
        <v>2008</v>
      </c>
      <c r="AC520" t="s">
        <v>2138</v>
      </c>
      <c r="AD520" t="s">
        <v>2138</v>
      </c>
      <c r="AE520" t="s">
        <v>148</v>
      </c>
      <c r="AF520">
        <v>2</v>
      </c>
      <c r="AG520">
        <v>40</v>
      </c>
      <c r="AH520" t="s">
        <v>88</v>
      </c>
      <c r="AI520" t="s">
        <v>101</v>
      </c>
      <c r="AJ520">
        <v>0</v>
      </c>
      <c r="AK520" t="s">
        <v>344</v>
      </c>
      <c r="AL520" t="s">
        <v>101</v>
      </c>
      <c r="AM520">
        <v>500</v>
      </c>
      <c r="AN520" t="s">
        <v>150</v>
      </c>
      <c r="AO520" t="s">
        <v>294</v>
      </c>
      <c r="AP520" t="s">
        <v>88</v>
      </c>
      <c r="AQ520" t="s">
        <v>108</v>
      </c>
      <c r="AR520" t="s">
        <v>88</v>
      </c>
      <c r="AS520" t="s">
        <v>88</v>
      </c>
      <c r="AT520" t="s">
        <v>88</v>
      </c>
      <c r="AU520" t="s">
        <v>88</v>
      </c>
      <c r="AV520" t="s">
        <v>88</v>
      </c>
      <c r="AW520" t="s">
        <v>88</v>
      </c>
      <c r="AX520" t="s">
        <v>88</v>
      </c>
      <c r="AY520" t="s">
        <v>88</v>
      </c>
      <c r="AZ520" t="s">
        <v>88</v>
      </c>
      <c r="BA520">
        <v>200</v>
      </c>
      <c r="BB520">
        <v>400</v>
      </c>
      <c r="BC520" t="s">
        <v>88</v>
      </c>
      <c r="BD520" t="s">
        <v>88</v>
      </c>
      <c r="BE520" t="s">
        <v>88</v>
      </c>
      <c r="BF520" t="s">
        <v>6693</v>
      </c>
      <c r="BG520" s="4" t="s">
        <v>85</v>
      </c>
      <c r="BH520" s="4" t="s">
        <v>1327</v>
      </c>
      <c r="BI520" s="4" t="s">
        <v>1328</v>
      </c>
      <c r="BJ520" s="4" t="s">
        <v>1977</v>
      </c>
      <c r="BK520" s="4" t="s">
        <v>99</v>
      </c>
      <c r="BL520" s="4" t="s">
        <v>91</v>
      </c>
      <c r="BM520" s="4">
        <v>300</v>
      </c>
      <c r="BN520" s="4">
        <v>25</v>
      </c>
      <c r="BO520" s="5">
        <v>7200</v>
      </c>
      <c r="BP520" s="5">
        <v>14400</v>
      </c>
      <c r="BQ520" s="5">
        <v>14.4</v>
      </c>
      <c r="BR520" s="5">
        <v>28.8</v>
      </c>
      <c r="BS520" s="5" t="s">
        <v>111</v>
      </c>
      <c r="BT520" s="4" t="s">
        <v>153</v>
      </c>
      <c r="BU520" s="4">
        <v>1</v>
      </c>
      <c r="BV520" s="4">
        <v>1</v>
      </c>
      <c r="BW520" s="4">
        <v>1</v>
      </c>
      <c r="BX520" s="4">
        <v>0</v>
      </c>
      <c r="BY520" s="4">
        <v>1</v>
      </c>
      <c r="BZ520" s="4">
        <v>1</v>
      </c>
      <c r="CA520" s="4">
        <v>4</v>
      </c>
      <c r="CB520" s="4">
        <v>0</v>
      </c>
      <c r="CC520" s="4" t="s">
        <v>154</v>
      </c>
      <c r="CD520" s="6"/>
      <c r="CE520" s="6"/>
      <c r="CF520" s="6"/>
    </row>
    <row r="521" spans="1:84" x14ac:dyDescent="0.5">
      <c r="A521" t="s">
        <v>6694</v>
      </c>
      <c r="B521" t="s">
        <v>6695</v>
      </c>
      <c r="C521" t="s">
        <v>6696</v>
      </c>
      <c r="D521" t="s">
        <v>6697</v>
      </c>
      <c r="E521" t="s">
        <v>6698</v>
      </c>
      <c r="F521" t="s">
        <v>85</v>
      </c>
      <c r="G521" t="s">
        <v>731</v>
      </c>
      <c r="H521" t="s">
        <v>4458</v>
      </c>
      <c r="I521" t="s">
        <v>88</v>
      </c>
      <c r="J521" t="s">
        <v>6699</v>
      </c>
      <c r="K521" t="s">
        <v>88</v>
      </c>
      <c r="L521" t="s">
        <v>163</v>
      </c>
      <c r="M521" t="s">
        <v>734</v>
      </c>
      <c r="N521" t="s">
        <v>91</v>
      </c>
      <c r="O521" t="s">
        <v>92</v>
      </c>
      <c r="P521" t="s">
        <v>6700</v>
      </c>
      <c r="Q521" t="s">
        <v>6701</v>
      </c>
      <c r="R521" t="s">
        <v>6702</v>
      </c>
      <c r="S521" t="s">
        <v>6703</v>
      </c>
      <c r="T521" t="s">
        <v>6704</v>
      </c>
      <c r="U521" t="s">
        <v>98</v>
      </c>
      <c r="V521" t="s">
        <v>99</v>
      </c>
      <c r="W521">
        <v>2012</v>
      </c>
      <c r="X521" t="s">
        <v>170</v>
      </c>
      <c r="Y521" t="s">
        <v>821</v>
      </c>
      <c r="Z521" t="s">
        <v>101</v>
      </c>
      <c r="AA521">
        <v>2014</v>
      </c>
      <c r="AB521">
        <f t="shared" si="8"/>
        <v>2014</v>
      </c>
      <c r="AC521" t="s">
        <v>60</v>
      </c>
      <c r="AD521" t="s">
        <v>4720</v>
      </c>
      <c r="AE521" t="s">
        <v>148</v>
      </c>
      <c r="AF521">
        <v>5</v>
      </c>
      <c r="AG521">
        <v>48</v>
      </c>
      <c r="AH521" t="s">
        <v>88</v>
      </c>
      <c r="AI521" t="s">
        <v>101</v>
      </c>
      <c r="AJ521">
        <v>0</v>
      </c>
      <c r="AK521" t="s">
        <v>149</v>
      </c>
      <c r="AL521" t="s">
        <v>101</v>
      </c>
      <c r="AM521">
        <v>300</v>
      </c>
      <c r="AN521" t="s">
        <v>150</v>
      </c>
      <c r="AO521" t="s">
        <v>361</v>
      </c>
      <c r="AP521" t="s">
        <v>88</v>
      </c>
      <c r="AQ521" t="s">
        <v>108</v>
      </c>
      <c r="AR521" t="s">
        <v>88</v>
      </c>
      <c r="AS521" t="s">
        <v>88</v>
      </c>
      <c r="AT521" t="s">
        <v>88</v>
      </c>
      <c r="AU521" t="s">
        <v>88</v>
      </c>
      <c r="AV521" t="s">
        <v>88</v>
      </c>
      <c r="AW521" t="s">
        <v>88</v>
      </c>
      <c r="AX521" t="s">
        <v>88</v>
      </c>
      <c r="AY521">
        <v>200</v>
      </c>
      <c r="AZ521">
        <v>250</v>
      </c>
      <c r="BA521">
        <v>100</v>
      </c>
      <c r="BB521">
        <v>170</v>
      </c>
      <c r="BC521" t="s">
        <v>88</v>
      </c>
      <c r="BD521" t="s">
        <v>88</v>
      </c>
      <c r="BE521" t="s">
        <v>88</v>
      </c>
      <c r="BF521" t="s">
        <v>6705</v>
      </c>
      <c r="BG521" s="4" t="s">
        <v>85</v>
      </c>
      <c r="BH521" s="4" t="s">
        <v>731</v>
      </c>
      <c r="BI521" s="4" t="s">
        <v>4458</v>
      </c>
      <c r="BJ521" s="4" t="s">
        <v>6699</v>
      </c>
      <c r="BK521" s="4" t="s">
        <v>99</v>
      </c>
      <c r="BL521" s="4" t="s">
        <v>91</v>
      </c>
      <c r="BM521" s="4">
        <v>300</v>
      </c>
      <c r="BN521" s="4">
        <v>25</v>
      </c>
      <c r="BO521" s="5">
        <v>8600</v>
      </c>
      <c r="BP521" s="5">
        <v>12370</v>
      </c>
      <c r="BQ521" s="5">
        <v>28.666666666666668</v>
      </c>
      <c r="BR521" s="5">
        <v>41.233333333333334</v>
      </c>
      <c r="BS521" s="5" t="s">
        <v>111</v>
      </c>
      <c r="BT521" s="4" t="s">
        <v>153</v>
      </c>
      <c r="BU521" s="4">
        <v>1</v>
      </c>
      <c r="BV521" s="4">
        <v>1</v>
      </c>
      <c r="BW521" s="4">
        <v>1</v>
      </c>
      <c r="BX521" s="4">
        <v>0</v>
      </c>
      <c r="BY521" s="4">
        <v>1</v>
      </c>
      <c r="BZ521" s="4">
        <v>1</v>
      </c>
      <c r="CA521" s="4">
        <v>4</v>
      </c>
      <c r="CB521" s="4">
        <v>0</v>
      </c>
      <c r="CC521" s="4" t="s">
        <v>154</v>
      </c>
      <c r="CD521" s="6"/>
      <c r="CE521" s="6"/>
      <c r="CF521" s="6"/>
    </row>
    <row r="522" spans="1:84" x14ac:dyDescent="0.5">
      <c r="A522" t="s">
        <v>6706</v>
      </c>
      <c r="B522" t="s">
        <v>6707</v>
      </c>
      <c r="C522" t="s">
        <v>6708</v>
      </c>
      <c r="D522" t="s">
        <v>6709</v>
      </c>
      <c r="E522" t="s">
        <v>5821</v>
      </c>
      <c r="F522" t="s">
        <v>85</v>
      </c>
      <c r="G522" t="s">
        <v>301</v>
      </c>
      <c r="H522" t="s">
        <v>2511</v>
      </c>
      <c r="I522" t="s">
        <v>88</v>
      </c>
      <c r="J522" t="s">
        <v>3308</v>
      </c>
      <c r="K522" t="s">
        <v>88</v>
      </c>
      <c r="L522" t="s">
        <v>163</v>
      </c>
      <c r="M522" t="s">
        <v>6710</v>
      </c>
      <c r="N522" t="s">
        <v>204</v>
      </c>
      <c r="O522" t="s">
        <v>92</v>
      </c>
      <c r="P522" t="s">
        <v>6711</v>
      </c>
      <c r="Q522" t="s">
        <v>6712</v>
      </c>
      <c r="R522" t="s">
        <v>4387</v>
      </c>
      <c r="S522" t="s">
        <v>6713</v>
      </c>
      <c r="T522" t="s">
        <v>6714</v>
      </c>
      <c r="U522" t="s">
        <v>98</v>
      </c>
      <c r="V522" t="s">
        <v>99</v>
      </c>
      <c r="W522">
        <v>2005</v>
      </c>
      <c r="X522" t="s">
        <v>2519</v>
      </c>
      <c r="Y522" t="s">
        <v>1271</v>
      </c>
      <c r="Z522" t="s">
        <v>101</v>
      </c>
      <c r="AA522">
        <v>2013</v>
      </c>
      <c r="AB522">
        <f t="shared" si="8"/>
        <v>2013</v>
      </c>
      <c r="AC522" t="s">
        <v>6715</v>
      </c>
      <c r="AD522" t="s">
        <v>60</v>
      </c>
      <c r="AE522" t="s">
        <v>148</v>
      </c>
      <c r="AF522">
        <v>2</v>
      </c>
      <c r="AG522">
        <v>75</v>
      </c>
      <c r="AH522" t="s">
        <v>88</v>
      </c>
      <c r="AI522" t="s">
        <v>101</v>
      </c>
      <c r="AJ522">
        <v>5</v>
      </c>
      <c r="AK522" t="s">
        <v>104</v>
      </c>
      <c r="AL522" t="s">
        <v>101</v>
      </c>
      <c r="AM522">
        <v>150</v>
      </c>
      <c r="AN522" t="s">
        <v>192</v>
      </c>
      <c r="AO522" t="s">
        <v>129</v>
      </c>
      <c r="AP522" t="s">
        <v>88</v>
      </c>
      <c r="AQ522" t="s">
        <v>151</v>
      </c>
      <c r="AR522" t="s">
        <v>88</v>
      </c>
      <c r="AS522" t="s">
        <v>88</v>
      </c>
      <c r="AT522" t="s">
        <v>88</v>
      </c>
      <c r="AU522" t="s">
        <v>88</v>
      </c>
      <c r="AV522" t="s">
        <v>88</v>
      </c>
      <c r="AW522" t="s">
        <v>88</v>
      </c>
      <c r="AX522" t="s">
        <v>88</v>
      </c>
      <c r="AY522" t="s">
        <v>88</v>
      </c>
      <c r="AZ522" t="s">
        <v>88</v>
      </c>
      <c r="BA522">
        <v>35</v>
      </c>
      <c r="BB522">
        <v>75</v>
      </c>
      <c r="BC522" t="s">
        <v>88</v>
      </c>
      <c r="BD522" t="s">
        <v>88</v>
      </c>
      <c r="BE522" t="s">
        <v>6716</v>
      </c>
      <c r="BF522" t="s">
        <v>6717</v>
      </c>
      <c r="BG522" s="4" t="s">
        <v>85</v>
      </c>
      <c r="BH522" s="4" t="s">
        <v>301</v>
      </c>
      <c r="BI522" s="4" t="s">
        <v>2511</v>
      </c>
      <c r="BJ522" s="4" t="s">
        <v>3308</v>
      </c>
      <c r="BK522" s="4" t="s">
        <v>99</v>
      </c>
      <c r="BL522" s="4" t="s">
        <v>204</v>
      </c>
      <c r="BM522" s="4">
        <v>300</v>
      </c>
      <c r="BN522" s="4">
        <v>100</v>
      </c>
      <c r="BO522" s="5">
        <v>1260</v>
      </c>
      <c r="BP522" s="5">
        <v>2700</v>
      </c>
      <c r="BQ522" s="5">
        <v>8.4</v>
      </c>
      <c r="BR522" s="5">
        <v>18</v>
      </c>
      <c r="BS522" s="5" t="s">
        <v>111</v>
      </c>
      <c r="BT522" s="4" t="s">
        <v>153</v>
      </c>
      <c r="BU522" s="4">
        <v>1</v>
      </c>
      <c r="BV522" s="4">
        <v>1</v>
      </c>
      <c r="BW522" s="4">
        <v>0</v>
      </c>
      <c r="BX522" s="4">
        <v>1</v>
      </c>
      <c r="BY522" s="4">
        <v>1</v>
      </c>
      <c r="BZ522" s="4">
        <v>0</v>
      </c>
      <c r="CA522" s="4">
        <v>3</v>
      </c>
      <c r="CB522" s="4">
        <v>0</v>
      </c>
      <c r="CC522" s="4" t="s">
        <v>154</v>
      </c>
      <c r="CD522" s="6"/>
      <c r="CE522" s="6"/>
      <c r="CF522" s="6"/>
    </row>
    <row r="523" spans="1:84" x14ac:dyDescent="0.5">
      <c r="A523" t="s">
        <v>6718</v>
      </c>
      <c r="B523" t="s">
        <v>6719</v>
      </c>
      <c r="C523" t="s">
        <v>6720</v>
      </c>
      <c r="D523" t="s">
        <v>6721</v>
      </c>
      <c r="E523" t="s">
        <v>542</v>
      </c>
      <c r="F523" t="s">
        <v>85</v>
      </c>
      <c r="G523" t="s">
        <v>1327</v>
      </c>
      <c r="H523" t="s">
        <v>1328</v>
      </c>
      <c r="I523" t="s">
        <v>88</v>
      </c>
      <c r="J523" t="s">
        <v>1977</v>
      </c>
      <c r="K523" t="s">
        <v>88</v>
      </c>
      <c r="L523" t="s">
        <v>6722</v>
      </c>
      <c r="M523" t="s">
        <v>1979</v>
      </c>
      <c r="N523" t="s">
        <v>91</v>
      </c>
      <c r="O523" t="s">
        <v>92</v>
      </c>
      <c r="P523" t="s">
        <v>6723</v>
      </c>
      <c r="Q523" t="s">
        <v>6724</v>
      </c>
      <c r="R523" t="s">
        <v>6725</v>
      </c>
      <c r="S523" t="s">
        <v>6726</v>
      </c>
      <c r="T523" t="s">
        <v>6727</v>
      </c>
      <c r="U523" t="s">
        <v>98</v>
      </c>
      <c r="V523" t="s">
        <v>99</v>
      </c>
      <c r="W523">
        <v>2002</v>
      </c>
      <c r="X523" t="s">
        <v>698</v>
      </c>
      <c r="Y523" t="s">
        <v>1425</v>
      </c>
      <c r="Z523" t="s">
        <v>147</v>
      </c>
      <c r="AA523" t="s">
        <v>88</v>
      </c>
      <c r="AB523">
        <f t="shared" si="8"/>
        <v>2002</v>
      </c>
      <c r="AC523" t="s">
        <v>88</v>
      </c>
      <c r="AD523" t="s">
        <v>88</v>
      </c>
      <c r="AE523" t="s">
        <v>148</v>
      </c>
      <c r="AF523">
        <v>4</v>
      </c>
      <c r="AG523">
        <v>35</v>
      </c>
      <c r="AH523" t="s">
        <v>88</v>
      </c>
      <c r="AI523" t="s">
        <v>101</v>
      </c>
      <c r="AJ523">
        <v>8</v>
      </c>
      <c r="AK523" t="s">
        <v>344</v>
      </c>
      <c r="AL523" t="s">
        <v>101</v>
      </c>
      <c r="AM523">
        <v>60</v>
      </c>
      <c r="AN523" t="s">
        <v>192</v>
      </c>
      <c r="AO523" t="s">
        <v>361</v>
      </c>
      <c r="AP523" t="s">
        <v>88</v>
      </c>
      <c r="AQ523" t="s">
        <v>151</v>
      </c>
      <c r="AR523" t="s">
        <v>88</v>
      </c>
      <c r="AS523" t="s">
        <v>88</v>
      </c>
      <c r="AT523" t="s">
        <v>88</v>
      </c>
      <c r="AU523" t="s">
        <v>88</v>
      </c>
      <c r="AV523" t="s">
        <v>88</v>
      </c>
      <c r="AW523" t="s">
        <v>88</v>
      </c>
      <c r="AX523" t="s">
        <v>88</v>
      </c>
      <c r="AY523" t="s">
        <v>88</v>
      </c>
      <c r="AZ523" t="s">
        <v>88</v>
      </c>
      <c r="BA523">
        <v>25</v>
      </c>
      <c r="BB523">
        <v>75</v>
      </c>
      <c r="BC523" t="s">
        <v>88</v>
      </c>
      <c r="BD523" t="s">
        <v>88</v>
      </c>
      <c r="BE523" t="s">
        <v>88</v>
      </c>
      <c r="BF523" t="s">
        <v>6728</v>
      </c>
      <c r="BG523" s="4" t="s">
        <v>85</v>
      </c>
      <c r="BH523" s="4" t="s">
        <v>1327</v>
      </c>
      <c r="BI523" s="4" t="s">
        <v>1328</v>
      </c>
      <c r="BJ523" s="4" t="s">
        <v>1977</v>
      </c>
      <c r="BK523" s="4" t="s">
        <v>99</v>
      </c>
      <c r="BL523" s="4" t="s">
        <v>91</v>
      </c>
      <c r="BM523" s="4">
        <v>300</v>
      </c>
      <c r="BN523" s="4">
        <v>100</v>
      </c>
      <c r="BO523" s="5">
        <v>900</v>
      </c>
      <c r="BP523" s="5">
        <v>2700</v>
      </c>
      <c r="BQ523" s="5">
        <v>15</v>
      </c>
      <c r="BR523" s="5">
        <v>45</v>
      </c>
      <c r="BS523" s="5" t="s">
        <v>111</v>
      </c>
      <c r="BT523" s="4" t="s">
        <v>153</v>
      </c>
      <c r="BU523" s="4">
        <v>1</v>
      </c>
      <c r="BV523" s="4">
        <v>1</v>
      </c>
      <c r="BW523" s="4">
        <v>0</v>
      </c>
      <c r="BX523" s="4">
        <v>1</v>
      </c>
      <c r="BY523" s="4">
        <v>1</v>
      </c>
      <c r="BZ523" s="4">
        <v>1</v>
      </c>
      <c r="CA523" s="4">
        <v>4</v>
      </c>
      <c r="CB523" s="4">
        <v>0</v>
      </c>
      <c r="CC523" s="4" t="s">
        <v>154</v>
      </c>
      <c r="CD523" s="6"/>
      <c r="CE523" s="6"/>
      <c r="CF523" s="6"/>
    </row>
    <row r="524" spans="1:84" x14ac:dyDescent="0.5">
      <c r="A524" t="s">
        <v>6729</v>
      </c>
      <c r="B524" t="s">
        <v>6730</v>
      </c>
      <c r="C524" t="s">
        <v>6731</v>
      </c>
      <c r="D524" t="s">
        <v>6732</v>
      </c>
      <c r="E524" t="s">
        <v>6733</v>
      </c>
      <c r="F524" t="s">
        <v>85</v>
      </c>
      <c r="G524" t="s">
        <v>86</v>
      </c>
      <c r="H524" t="s">
        <v>2445</v>
      </c>
      <c r="I524" t="s">
        <v>88</v>
      </c>
      <c r="J524" t="s">
        <v>4834</v>
      </c>
      <c r="K524" t="s">
        <v>88</v>
      </c>
      <c r="L524" t="s">
        <v>90</v>
      </c>
      <c r="M524" t="s">
        <v>1007</v>
      </c>
      <c r="N524" t="s">
        <v>91</v>
      </c>
      <c r="O524" t="s">
        <v>92</v>
      </c>
      <c r="P524" t="s">
        <v>6734</v>
      </c>
      <c r="Q524" t="s">
        <v>6735</v>
      </c>
      <c r="R524" t="s">
        <v>6736</v>
      </c>
      <c r="S524" t="s">
        <v>6737</v>
      </c>
      <c r="T524" t="s">
        <v>6738</v>
      </c>
      <c r="U524" t="s">
        <v>98</v>
      </c>
      <c r="V524" t="s">
        <v>99</v>
      </c>
      <c r="W524">
        <v>2013</v>
      </c>
      <c r="X524" t="s">
        <v>6739</v>
      </c>
      <c r="Y524" t="s">
        <v>6739</v>
      </c>
      <c r="Z524" t="s">
        <v>147</v>
      </c>
      <c r="AA524" t="s">
        <v>88</v>
      </c>
      <c r="AB524">
        <f t="shared" si="8"/>
        <v>2013</v>
      </c>
      <c r="AC524" t="s">
        <v>88</v>
      </c>
      <c r="AD524" t="s">
        <v>88</v>
      </c>
      <c r="AE524" t="s">
        <v>148</v>
      </c>
      <c r="AF524">
        <v>3</v>
      </c>
      <c r="AG524">
        <v>35</v>
      </c>
      <c r="AH524" t="s">
        <v>88</v>
      </c>
      <c r="AI524" t="s">
        <v>101</v>
      </c>
      <c r="AJ524">
        <v>14</v>
      </c>
      <c r="AK524" t="s">
        <v>172</v>
      </c>
      <c r="AL524" t="s">
        <v>101</v>
      </c>
      <c r="AM524">
        <v>70</v>
      </c>
      <c r="AN524" t="s">
        <v>173</v>
      </c>
      <c r="AO524" t="s">
        <v>129</v>
      </c>
      <c r="AP524" t="s">
        <v>88</v>
      </c>
      <c r="AQ524" t="s">
        <v>130</v>
      </c>
      <c r="AR524" t="s">
        <v>88</v>
      </c>
      <c r="AS524" t="s">
        <v>88</v>
      </c>
      <c r="AT524">
        <v>10</v>
      </c>
      <c r="AU524" t="s">
        <v>88</v>
      </c>
      <c r="AV524" t="s">
        <v>88</v>
      </c>
      <c r="AW524" t="s">
        <v>88</v>
      </c>
      <c r="AX524" t="s">
        <v>88</v>
      </c>
      <c r="AY524" t="s">
        <v>88</v>
      </c>
      <c r="AZ524" t="s">
        <v>88</v>
      </c>
      <c r="BA524">
        <v>30</v>
      </c>
      <c r="BB524">
        <v>80</v>
      </c>
      <c r="BC524" t="s">
        <v>88</v>
      </c>
      <c r="BD524" t="s">
        <v>88</v>
      </c>
      <c r="BE524" t="s">
        <v>6740</v>
      </c>
      <c r="BF524" t="s">
        <v>6741</v>
      </c>
      <c r="BG524" s="4" t="s">
        <v>85</v>
      </c>
      <c r="BH524" s="4" t="s">
        <v>86</v>
      </c>
      <c r="BI524" s="4" t="s">
        <v>2445</v>
      </c>
      <c r="BJ524" s="4" t="s">
        <v>4834</v>
      </c>
      <c r="BK524" s="4" t="s">
        <v>99</v>
      </c>
      <c r="BL524" s="4" t="s">
        <v>91</v>
      </c>
      <c r="BM524" s="4">
        <v>300</v>
      </c>
      <c r="BN524" s="4">
        <v>75</v>
      </c>
      <c r="BO524" s="5">
        <v>1080</v>
      </c>
      <c r="BP524" s="5">
        <v>2880</v>
      </c>
      <c r="BQ524" s="5">
        <v>15.428571428571429</v>
      </c>
      <c r="BR524" s="5">
        <v>41.142857142857146</v>
      </c>
      <c r="BS524" s="5">
        <v>2.7777777777777777</v>
      </c>
      <c r="BT524" s="4" t="s">
        <v>153</v>
      </c>
      <c r="BU524" s="4">
        <v>1</v>
      </c>
      <c r="BV524" s="4">
        <v>1</v>
      </c>
      <c r="BW524" s="4">
        <v>0</v>
      </c>
      <c r="BX524" s="4">
        <v>0</v>
      </c>
      <c r="BY524" s="4">
        <v>1</v>
      </c>
      <c r="BZ524" s="4">
        <v>1</v>
      </c>
      <c r="CA524" s="4">
        <v>3</v>
      </c>
      <c r="CB524" s="4">
        <v>0</v>
      </c>
      <c r="CC524" s="4" t="s">
        <v>154</v>
      </c>
      <c r="CD524" s="6"/>
      <c r="CE524" s="6"/>
      <c r="CF524" s="6"/>
    </row>
    <row r="525" spans="1:84" x14ac:dyDescent="0.5">
      <c r="A525" t="s">
        <v>6742</v>
      </c>
      <c r="B525" t="s">
        <v>88</v>
      </c>
      <c r="C525" t="s">
        <v>6743</v>
      </c>
      <c r="D525" t="s">
        <v>6744</v>
      </c>
      <c r="E525" t="s">
        <v>3830</v>
      </c>
      <c r="F525" t="s">
        <v>85</v>
      </c>
      <c r="G525" t="s">
        <v>136</v>
      </c>
      <c r="H525" t="s">
        <v>6095</v>
      </c>
      <c r="I525" t="s">
        <v>88</v>
      </c>
      <c r="J525" t="s">
        <v>2874</v>
      </c>
      <c r="K525" t="s">
        <v>88</v>
      </c>
      <c r="L525" t="s">
        <v>139</v>
      </c>
      <c r="M525" t="s">
        <v>6745</v>
      </c>
      <c r="N525" t="s">
        <v>91</v>
      </c>
      <c r="O525" t="s">
        <v>92</v>
      </c>
      <c r="P525" t="s">
        <v>6746</v>
      </c>
      <c r="Q525" t="s">
        <v>6747</v>
      </c>
      <c r="R525" t="s">
        <v>6748</v>
      </c>
      <c r="S525" t="s">
        <v>6749</v>
      </c>
      <c r="T525" t="s">
        <v>6750</v>
      </c>
      <c r="U525" t="s">
        <v>98</v>
      </c>
      <c r="V525" t="s">
        <v>99</v>
      </c>
      <c r="W525">
        <v>2002</v>
      </c>
      <c r="X525" t="s">
        <v>310</v>
      </c>
      <c r="Y525" t="s">
        <v>88</v>
      </c>
      <c r="Z525" t="s">
        <v>147</v>
      </c>
      <c r="AA525" t="s">
        <v>88</v>
      </c>
      <c r="AB525">
        <f t="shared" si="8"/>
        <v>2002</v>
      </c>
      <c r="AC525" t="s">
        <v>88</v>
      </c>
      <c r="AD525" t="s">
        <v>88</v>
      </c>
      <c r="AE525" t="s">
        <v>148</v>
      </c>
      <c r="AF525">
        <v>5</v>
      </c>
      <c r="AG525">
        <v>55</v>
      </c>
      <c r="AH525" t="s">
        <v>88</v>
      </c>
      <c r="AI525" t="s">
        <v>101</v>
      </c>
      <c r="AJ525">
        <v>0</v>
      </c>
      <c r="AK525" t="s">
        <v>149</v>
      </c>
      <c r="AL525" t="s">
        <v>101</v>
      </c>
      <c r="AM525">
        <v>700</v>
      </c>
      <c r="AN525" t="s">
        <v>150</v>
      </c>
      <c r="AO525" t="s">
        <v>280</v>
      </c>
      <c r="AP525" t="s">
        <v>88</v>
      </c>
      <c r="AQ525" t="s">
        <v>175</v>
      </c>
      <c r="AR525" t="s">
        <v>88</v>
      </c>
      <c r="AS525" t="s">
        <v>88</v>
      </c>
      <c r="AT525" t="s">
        <v>88</v>
      </c>
      <c r="AU525" t="s">
        <v>88</v>
      </c>
      <c r="AV525" t="s">
        <v>176</v>
      </c>
      <c r="AW525">
        <v>350</v>
      </c>
      <c r="AX525">
        <v>600</v>
      </c>
      <c r="AY525" t="s">
        <v>88</v>
      </c>
      <c r="AZ525" t="s">
        <v>88</v>
      </c>
      <c r="BA525" t="s">
        <v>88</v>
      </c>
      <c r="BB525" t="s">
        <v>88</v>
      </c>
      <c r="BC525" t="s">
        <v>88</v>
      </c>
      <c r="BD525" t="s">
        <v>88</v>
      </c>
      <c r="BE525" t="s">
        <v>88</v>
      </c>
      <c r="BF525" t="s">
        <v>6751</v>
      </c>
      <c r="BG525" s="4" t="s">
        <v>85</v>
      </c>
      <c r="BH525" s="4" t="s">
        <v>136</v>
      </c>
      <c r="BI525" s="4" t="s">
        <v>6095</v>
      </c>
      <c r="BJ525" s="4" t="s">
        <v>2874</v>
      </c>
      <c r="BK525" s="4" t="s">
        <v>99</v>
      </c>
      <c r="BL525" s="4" t="s">
        <v>91</v>
      </c>
      <c r="BM525" s="4">
        <v>300</v>
      </c>
      <c r="BN525" s="4">
        <v>25</v>
      </c>
      <c r="BO525" s="5">
        <v>6300</v>
      </c>
      <c r="BP525" s="5">
        <v>10800</v>
      </c>
      <c r="BQ525" s="5">
        <v>9</v>
      </c>
      <c r="BR525" s="5">
        <v>15.428571428571429</v>
      </c>
      <c r="BS525" s="5" t="s">
        <v>175</v>
      </c>
      <c r="BT525" s="4" t="s">
        <v>153</v>
      </c>
      <c r="BU525" s="4">
        <v>1</v>
      </c>
      <c r="BV525" s="4">
        <v>1</v>
      </c>
      <c r="BW525" s="4">
        <v>1</v>
      </c>
      <c r="BX525" s="4">
        <v>0</v>
      </c>
      <c r="BY525" s="4">
        <v>1</v>
      </c>
      <c r="BZ525" s="4">
        <v>0</v>
      </c>
      <c r="CA525" s="4">
        <v>3</v>
      </c>
      <c r="CB525" s="4">
        <v>0</v>
      </c>
      <c r="CC525" s="4" t="s">
        <v>154</v>
      </c>
      <c r="CD525" s="6"/>
      <c r="CE525" s="6"/>
      <c r="CF525" s="6"/>
    </row>
    <row r="526" spans="1:84" x14ac:dyDescent="0.5">
      <c r="A526" t="s">
        <v>6752</v>
      </c>
      <c r="B526" t="s">
        <v>6753</v>
      </c>
      <c r="C526" t="s">
        <v>6754</v>
      </c>
      <c r="D526" t="s">
        <v>6755</v>
      </c>
      <c r="E526" t="s">
        <v>6756</v>
      </c>
      <c r="F526" t="s">
        <v>85</v>
      </c>
      <c r="G526" t="s">
        <v>200</v>
      </c>
      <c r="H526" t="s">
        <v>4072</v>
      </c>
      <c r="I526" t="s">
        <v>88</v>
      </c>
      <c r="J526" t="s">
        <v>6757</v>
      </c>
      <c r="K526" t="s">
        <v>88</v>
      </c>
      <c r="L526" t="s">
        <v>163</v>
      </c>
      <c r="M526" t="s">
        <v>6758</v>
      </c>
      <c r="N526" t="s">
        <v>91</v>
      </c>
      <c r="O526" t="s">
        <v>92</v>
      </c>
      <c r="P526" t="s">
        <v>6759</v>
      </c>
      <c r="Q526" t="s">
        <v>6760</v>
      </c>
      <c r="R526" t="s">
        <v>6761</v>
      </c>
      <c r="S526" t="s">
        <v>6762</v>
      </c>
      <c r="T526" t="s">
        <v>6763</v>
      </c>
      <c r="U526" t="s">
        <v>1268</v>
      </c>
      <c r="V526" t="s">
        <v>99</v>
      </c>
      <c r="W526">
        <v>1990</v>
      </c>
      <c r="X526" t="s">
        <v>191</v>
      </c>
      <c r="Y526" t="s">
        <v>838</v>
      </c>
      <c r="Z526" t="s">
        <v>101</v>
      </c>
      <c r="AA526">
        <v>2007</v>
      </c>
      <c r="AB526">
        <f t="shared" si="8"/>
        <v>2007</v>
      </c>
      <c r="AC526" t="s">
        <v>6764</v>
      </c>
      <c r="AD526" t="s">
        <v>6453</v>
      </c>
      <c r="AE526" t="s">
        <v>148</v>
      </c>
      <c r="AF526">
        <v>2</v>
      </c>
      <c r="AG526">
        <v>56</v>
      </c>
      <c r="AH526" t="s">
        <v>88</v>
      </c>
      <c r="AI526" t="s">
        <v>101</v>
      </c>
      <c r="AJ526">
        <v>58</v>
      </c>
      <c r="AK526" t="s">
        <v>104</v>
      </c>
      <c r="AL526" t="s">
        <v>101</v>
      </c>
      <c r="AM526">
        <v>500</v>
      </c>
      <c r="AN526" t="s">
        <v>192</v>
      </c>
      <c r="AO526" t="s">
        <v>129</v>
      </c>
      <c r="AP526" t="s">
        <v>88</v>
      </c>
      <c r="AQ526" t="s">
        <v>108</v>
      </c>
      <c r="AR526" t="s">
        <v>88</v>
      </c>
      <c r="AS526" t="s">
        <v>88</v>
      </c>
      <c r="AT526" t="s">
        <v>88</v>
      </c>
      <c r="AU526" t="s">
        <v>88</v>
      </c>
      <c r="AV526" t="s">
        <v>88</v>
      </c>
      <c r="AW526" t="s">
        <v>88</v>
      </c>
      <c r="AX526" t="s">
        <v>88</v>
      </c>
      <c r="AY526" t="s">
        <v>88</v>
      </c>
      <c r="AZ526" t="s">
        <v>88</v>
      </c>
      <c r="BA526">
        <v>592</v>
      </c>
      <c r="BB526">
        <v>600</v>
      </c>
      <c r="BC526" t="s">
        <v>88</v>
      </c>
      <c r="BD526" t="s">
        <v>88</v>
      </c>
      <c r="BE526" t="s">
        <v>88</v>
      </c>
      <c r="BF526" t="s">
        <v>6765</v>
      </c>
      <c r="BG526" s="4" t="s">
        <v>85</v>
      </c>
      <c r="BH526" s="4" t="s">
        <v>200</v>
      </c>
      <c r="BI526" s="4" t="s">
        <v>4072</v>
      </c>
      <c r="BJ526" s="4" t="s">
        <v>6757</v>
      </c>
      <c r="BK526" s="4" t="s">
        <v>99</v>
      </c>
      <c r="BL526" s="4" t="s">
        <v>91</v>
      </c>
      <c r="BM526" s="4">
        <v>150</v>
      </c>
      <c r="BN526" s="4">
        <v>100</v>
      </c>
      <c r="BO526" s="5">
        <v>21312</v>
      </c>
      <c r="BP526" s="5">
        <v>21600</v>
      </c>
      <c r="BQ526" s="5">
        <v>42.624000000000002</v>
      </c>
      <c r="BR526" s="5">
        <v>43.2</v>
      </c>
      <c r="BS526" s="5" t="s">
        <v>111</v>
      </c>
      <c r="BT526" s="4" t="s">
        <v>153</v>
      </c>
      <c r="BU526" s="4">
        <v>1</v>
      </c>
      <c r="BV526" s="4">
        <v>0</v>
      </c>
      <c r="BW526" s="4">
        <v>1</v>
      </c>
      <c r="BX526" s="4">
        <v>1</v>
      </c>
      <c r="BY526" s="4">
        <v>1</v>
      </c>
      <c r="BZ526" s="4">
        <v>1</v>
      </c>
      <c r="CA526" s="4">
        <v>4</v>
      </c>
      <c r="CB526" s="4">
        <v>0</v>
      </c>
      <c r="CC526" s="4" t="s">
        <v>154</v>
      </c>
      <c r="CD526" s="6"/>
      <c r="CE526" s="6"/>
      <c r="CF526" s="6"/>
    </row>
    <row r="527" spans="1:84" x14ac:dyDescent="0.5">
      <c r="A527" t="s">
        <v>6766</v>
      </c>
      <c r="B527" t="s">
        <v>88</v>
      </c>
      <c r="C527" t="s">
        <v>6767</v>
      </c>
      <c r="D527" t="s">
        <v>6768</v>
      </c>
      <c r="E527" t="s">
        <v>6769</v>
      </c>
      <c r="F527" t="s">
        <v>85</v>
      </c>
      <c r="G527" t="s">
        <v>352</v>
      </c>
      <c r="H527" t="s">
        <v>353</v>
      </c>
      <c r="I527" t="s">
        <v>88</v>
      </c>
      <c r="J527" t="s">
        <v>4359</v>
      </c>
      <c r="K527" t="s">
        <v>88</v>
      </c>
      <c r="L527" t="s">
        <v>163</v>
      </c>
      <c r="M527" t="s">
        <v>88</v>
      </c>
      <c r="N527" t="s">
        <v>91</v>
      </c>
      <c r="O527" t="s">
        <v>92</v>
      </c>
      <c r="P527" t="s">
        <v>6770</v>
      </c>
      <c r="Q527" t="s">
        <v>6771</v>
      </c>
      <c r="R527" t="s">
        <v>6772</v>
      </c>
      <c r="S527" t="s">
        <v>6773</v>
      </c>
      <c r="T527" t="s">
        <v>6774</v>
      </c>
      <c r="U527" t="s">
        <v>98</v>
      </c>
      <c r="V527" t="s">
        <v>99</v>
      </c>
      <c r="W527">
        <v>2005</v>
      </c>
      <c r="X527" t="s">
        <v>343</v>
      </c>
      <c r="Y527" t="s">
        <v>343</v>
      </c>
      <c r="Z527" t="s">
        <v>147</v>
      </c>
      <c r="AA527" t="s">
        <v>88</v>
      </c>
      <c r="AB527">
        <f t="shared" si="8"/>
        <v>2005</v>
      </c>
      <c r="AC527" t="s">
        <v>88</v>
      </c>
      <c r="AD527" t="s">
        <v>88</v>
      </c>
      <c r="AE527" t="s">
        <v>102</v>
      </c>
      <c r="AF527" t="s">
        <v>88</v>
      </c>
      <c r="AG527" t="s">
        <v>88</v>
      </c>
      <c r="AH527" t="s">
        <v>443</v>
      </c>
      <c r="AI527" t="s">
        <v>88</v>
      </c>
      <c r="AJ527">
        <v>3000</v>
      </c>
      <c r="AK527" t="s">
        <v>103</v>
      </c>
      <c r="AL527" t="s">
        <v>101</v>
      </c>
      <c r="AM527">
        <v>250</v>
      </c>
      <c r="AN527" t="s">
        <v>173</v>
      </c>
      <c r="AO527" t="s">
        <v>250</v>
      </c>
      <c r="AP527" t="s">
        <v>88</v>
      </c>
      <c r="AQ527" t="s">
        <v>151</v>
      </c>
      <c r="AR527" t="s">
        <v>88</v>
      </c>
      <c r="AS527" t="s">
        <v>88</v>
      </c>
      <c r="AT527" t="s">
        <v>88</v>
      </c>
      <c r="AU527" t="s">
        <v>88</v>
      </c>
      <c r="AV527" t="s">
        <v>88</v>
      </c>
      <c r="AW527" t="s">
        <v>88</v>
      </c>
      <c r="AX527" t="s">
        <v>88</v>
      </c>
      <c r="AY527" t="s">
        <v>88</v>
      </c>
      <c r="AZ527" t="s">
        <v>88</v>
      </c>
      <c r="BA527" t="s">
        <v>88</v>
      </c>
      <c r="BB527" t="s">
        <v>88</v>
      </c>
      <c r="BC527" t="s">
        <v>88</v>
      </c>
      <c r="BD527" t="s">
        <v>88</v>
      </c>
      <c r="BE527" t="s">
        <v>88</v>
      </c>
      <c r="BF527" t="s">
        <v>6775</v>
      </c>
      <c r="BG527" s="4" t="s">
        <v>85</v>
      </c>
      <c r="BH527" s="4" t="s">
        <v>352</v>
      </c>
      <c r="BI527" s="4" t="s">
        <v>353</v>
      </c>
      <c r="BJ527" s="4" t="s">
        <v>4359</v>
      </c>
      <c r="BK527" s="4" t="s">
        <v>99</v>
      </c>
      <c r="BL527" s="4" t="s">
        <v>91</v>
      </c>
      <c r="BM527" s="4">
        <v>300</v>
      </c>
      <c r="BN527" s="4">
        <v>75</v>
      </c>
      <c r="BO527" s="5" t="s">
        <v>250</v>
      </c>
      <c r="BP527" s="5" t="s">
        <v>250</v>
      </c>
      <c r="BQ527" s="5" t="s">
        <v>250</v>
      </c>
      <c r="BR527" s="5" t="s">
        <v>250</v>
      </c>
      <c r="BS527" s="5" t="s">
        <v>111</v>
      </c>
      <c r="BT527" s="4" t="s">
        <v>112</v>
      </c>
      <c r="BU527" s="4">
        <v>0</v>
      </c>
      <c r="BV527" s="4">
        <v>0</v>
      </c>
      <c r="BW527" s="4">
        <v>0</v>
      </c>
      <c r="BX527" s="4">
        <v>0</v>
      </c>
      <c r="BY527" s="4">
        <v>1</v>
      </c>
      <c r="BZ527" s="4">
        <v>0</v>
      </c>
      <c r="CA527" s="4">
        <v>1</v>
      </c>
      <c r="CB527" s="4">
        <v>0</v>
      </c>
      <c r="CC527" s="4" t="s">
        <v>114</v>
      </c>
      <c r="CD527" s="6"/>
      <c r="CE527" s="6"/>
      <c r="CF527" s="6"/>
    </row>
    <row r="528" spans="1:84" x14ac:dyDescent="0.5">
      <c r="A528" t="s">
        <v>6776</v>
      </c>
      <c r="B528" t="s">
        <v>6777</v>
      </c>
      <c r="C528" t="s">
        <v>6778</v>
      </c>
      <c r="D528" t="s">
        <v>6779</v>
      </c>
      <c r="E528" t="s">
        <v>5230</v>
      </c>
      <c r="F528" t="s">
        <v>85</v>
      </c>
      <c r="G528" t="s">
        <v>301</v>
      </c>
      <c r="H528" t="s">
        <v>2511</v>
      </c>
      <c r="I528" t="s">
        <v>88</v>
      </c>
      <c r="J528" t="s">
        <v>6780</v>
      </c>
      <c r="K528" t="s">
        <v>88</v>
      </c>
      <c r="L528" t="s">
        <v>163</v>
      </c>
      <c r="M528" t="s">
        <v>6781</v>
      </c>
      <c r="N528" t="s">
        <v>91</v>
      </c>
      <c r="O528" t="s">
        <v>92</v>
      </c>
      <c r="P528" t="s">
        <v>6782</v>
      </c>
      <c r="Q528" t="s">
        <v>6783</v>
      </c>
      <c r="R528" t="s">
        <v>6784</v>
      </c>
      <c r="S528" t="s">
        <v>6785</v>
      </c>
      <c r="T528" t="s">
        <v>6786</v>
      </c>
      <c r="U528" t="s">
        <v>98</v>
      </c>
      <c r="V528" t="s">
        <v>99</v>
      </c>
      <c r="W528">
        <v>2002</v>
      </c>
      <c r="X528" t="s">
        <v>6787</v>
      </c>
      <c r="Y528" t="s">
        <v>6787</v>
      </c>
      <c r="Z528" t="s">
        <v>101</v>
      </c>
      <c r="AA528">
        <v>2012</v>
      </c>
      <c r="AB528">
        <f t="shared" si="8"/>
        <v>2012</v>
      </c>
      <c r="AC528" t="s">
        <v>60</v>
      </c>
      <c r="AD528" t="s">
        <v>60</v>
      </c>
      <c r="AE528" t="s">
        <v>148</v>
      </c>
      <c r="AF528">
        <v>3</v>
      </c>
      <c r="AG528">
        <v>120</v>
      </c>
      <c r="AH528" t="s">
        <v>88</v>
      </c>
      <c r="AI528" t="s">
        <v>101</v>
      </c>
      <c r="AJ528">
        <v>0</v>
      </c>
      <c r="AK528" t="s">
        <v>6788</v>
      </c>
      <c r="AL528" t="s">
        <v>101</v>
      </c>
      <c r="AM528">
        <v>132</v>
      </c>
      <c r="AN528" t="s">
        <v>192</v>
      </c>
      <c r="AO528" t="s">
        <v>174</v>
      </c>
      <c r="AP528" t="s">
        <v>88</v>
      </c>
      <c r="AQ528" t="s">
        <v>151</v>
      </c>
      <c r="AR528" t="s">
        <v>88</v>
      </c>
      <c r="AS528" t="s">
        <v>88</v>
      </c>
      <c r="AT528" t="s">
        <v>88</v>
      </c>
      <c r="AU528" t="s">
        <v>88</v>
      </c>
      <c r="AV528" t="s">
        <v>88</v>
      </c>
      <c r="AW528" t="s">
        <v>88</v>
      </c>
      <c r="AX528" t="s">
        <v>88</v>
      </c>
      <c r="AY528">
        <v>35</v>
      </c>
      <c r="AZ528">
        <v>75</v>
      </c>
      <c r="BA528" t="s">
        <v>88</v>
      </c>
      <c r="BB528" t="s">
        <v>88</v>
      </c>
      <c r="BC528" t="s">
        <v>88</v>
      </c>
      <c r="BD528" t="s">
        <v>88</v>
      </c>
      <c r="BE528" t="s">
        <v>6789</v>
      </c>
      <c r="BF528" t="s">
        <v>6790</v>
      </c>
      <c r="BG528" s="4" t="s">
        <v>85</v>
      </c>
      <c r="BH528" s="4" t="s">
        <v>301</v>
      </c>
      <c r="BI528" s="4" t="s">
        <v>2511</v>
      </c>
      <c r="BJ528" s="4" t="s">
        <v>6780</v>
      </c>
      <c r="BK528" s="4" t="s">
        <v>99</v>
      </c>
      <c r="BL528" s="4" t="s">
        <v>91</v>
      </c>
      <c r="BM528" s="4">
        <v>300</v>
      </c>
      <c r="BN528" s="4">
        <v>100</v>
      </c>
      <c r="BO528" s="5">
        <v>875</v>
      </c>
      <c r="BP528" s="5">
        <v>1875</v>
      </c>
      <c r="BQ528" s="5">
        <v>6.6287878787878789</v>
      </c>
      <c r="BR528" s="5">
        <v>14.204545454545455</v>
      </c>
      <c r="BS528" s="5" t="s">
        <v>111</v>
      </c>
      <c r="BT528" s="4" t="s">
        <v>153</v>
      </c>
      <c r="BU528" s="4">
        <v>1</v>
      </c>
      <c r="BV528" s="4">
        <v>1</v>
      </c>
      <c r="BW528" s="4">
        <v>0</v>
      </c>
      <c r="BX528" s="4">
        <v>1</v>
      </c>
      <c r="BY528" s="4">
        <v>1</v>
      </c>
      <c r="BZ528" s="4">
        <v>0</v>
      </c>
      <c r="CA528" s="4">
        <v>3</v>
      </c>
      <c r="CB528" s="4">
        <v>0</v>
      </c>
      <c r="CC528" s="4" t="s">
        <v>154</v>
      </c>
      <c r="CD528" s="6"/>
      <c r="CE528" s="6"/>
      <c r="CF528" s="6"/>
    </row>
    <row r="529" spans="1:84" x14ac:dyDescent="0.5">
      <c r="A529" t="s">
        <v>6791</v>
      </c>
      <c r="B529" t="s">
        <v>6792</v>
      </c>
      <c r="C529" t="s">
        <v>6793</v>
      </c>
      <c r="D529" t="s">
        <v>6794</v>
      </c>
      <c r="E529" t="s">
        <v>6795</v>
      </c>
      <c r="F529" t="s">
        <v>85</v>
      </c>
      <c r="G529" t="s">
        <v>846</v>
      </c>
      <c r="H529" t="s">
        <v>6796</v>
      </c>
      <c r="I529" t="s">
        <v>88</v>
      </c>
      <c r="J529" t="s">
        <v>6796</v>
      </c>
      <c r="K529" t="s">
        <v>88</v>
      </c>
      <c r="L529" t="s">
        <v>139</v>
      </c>
      <c r="M529" t="s">
        <v>6797</v>
      </c>
      <c r="N529" t="s">
        <v>91</v>
      </c>
      <c r="O529" t="s">
        <v>92</v>
      </c>
      <c r="P529" t="s">
        <v>6798</v>
      </c>
      <c r="Q529" t="s">
        <v>6799</v>
      </c>
      <c r="R529" t="s">
        <v>6800</v>
      </c>
      <c r="S529" t="s">
        <v>6801</v>
      </c>
      <c r="T529" t="s">
        <v>6802</v>
      </c>
      <c r="U529" t="s">
        <v>98</v>
      </c>
      <c r="V529" t="s">
        <v>99</v>
      </c>
      <c r="W529">
        <v>2003</v>
      </c>
      <c r="X529" t="s">
        <v>343</v>
      </c>
      <c r="Y529" t="s">
        <v>6803</v>
      </c>
      <c r="Z529" t="s">
        <v>147</v>
      </c>
      <c r="AA529" t="s">
        <v>88</v>
      </c>
      <c r="AB529">
        <f t="shared" si="8"/>
        <v>2003</v>
      </c>
      <c r="AC529" t="s">
        <v>88</v>
      </c>
      <c r="AD529" t="s">
        <v>88</v>
      </c>
      <c r="AE529" t="s">
        <v>148</v>
      </c>
      <c r="AF529">
        <v>3</v>
      </c>
      <c r="AG529">
        <v>46</v>
      </c>
      <c r="AH529" t="s">
        <v>88</v>
      </c>
      <c r="AI529" t="s">
        <v>101</v>
      </c>
      <c r="AJ529">
        <v>0</v>
      </c>
      <c r="AK529" t="s">
        <v>149</v>
      </c>
      <c r="AL529" t="s">
        <v>101</v>
      </c>
      <c r="AM529">
        <v>300</v>
      </c>
      <c r="AN529" t="s">
        <v>105</v>
      </c>
      <c r="AO529" t="s">
        <v>129</v>
      </c>
      <c r="AP529" t="s">
        <v>88</v>
      </c>
      <c r="AQ529" t="s">
        <v>130</v>
      </c>
      <c r="AR529" t="s">
        <v>88</v>
      </c>
      <c r="AS529" t="s">
        <v>88</v>
      </c>
      <c r="AT529">
        <v>10</v>
      </c>
      <c r="AU529" t="s">
        <v>88</v>
      </c>
      <c r="AV529" t="s">
        <v>88</v>
      </c>
      <c r="AW529" t="s">
        <v>88</v>
      </c>
      <c r="AX529" t="s">
        <v>88</v>
      </c>
      <c r="AY529" t="s">
        <v>88</v>
      </c>
      <c r="AZ529" t="s">
        <v>88</v>
      </c>
      <c r="BA529">
        <v>10</v>
      </c>
      <c r="BB529">
        <v>65</v>
      </c>
      <c r="BC529" t="s">
        <v>88</v>
      </c>
      <c r="BD529" t="s">
        <v>88</v>
      </c>
      <c r="BE529" t="s">
        <v>88</v>
      </c>
      <c r="BF529" t="s">
        <v>6804</v>
      </c>
      <c r="BG529" s="4" t="s">
        <v>85</v>
      </c>
      <c r="BH529" s="4" t="s">
        <v>846</v>
      </c>
      <c r="BI529" s="4" t="s">
        <v>6796</v>
      </c>
      <c r="BJ529" s="4" t="s">
        <v>6796</v>
      </c>
      <c r="BK529" s="4" t="s">
        <v>99</v>
      </c>
      <c r="BL529" s="4" t="s">
        <v>91</v>
      </c>
      <c r="BM529" s="4">
        <v>300</v>
      </c>
      <c r="BN529" s="4">
        <v>0</v>
      </c>
      <c r="BO529" s="5">
        <v>360</v>
      </c>
      <c r="BP529" s="5">
        <v>2340</v>
      </c>
      <c r="BQ529" s="5">
        <v>1.2</v>
      </c>
      <c r="BR529" s="5">
        <v>7.8</v>
      </c>
      <c r="BS529" s="5">
        <v>2.7777777777777777</v>
      </c>
      <c r="BT529" s="4" t="s">
        <v>153</v>
      </c>
      <c r="BU529" s="4">
        <v>1</v>
      </c>
      <c r="BV529" s="4">
        <v>1</v>
      </c>
      <c r="BW529" s="4">
        <v>1</v>
      </c>
      <c r="BX529" s="4">
        <v>0</v>
      </c>
      <c r="BY529" s="4">
        <v>1</v>
      </c>
      <c r="BZ529" s="4">
        <v>0</v>
      </c>
      <c r="CA529" s="4">
        <v>3</v>
      </c>
      <c r="CB529" s="4">
        <v>0</v>
      </c>
      <c r="CC529" s="4" t="s">
        <v>154</v>
      </c>
      <c r="CD529" s="6"/>
      <c r="CE529" s="6"/>
      <c r="CF529" s="6"/>
    </row>
    <row r="530" spans="1:84" x14ac:dyDescent="0.5">
      <c r="A530" t="s">
        <v>6805</v>
      </c>
      <c r="B530" t="s">
        <v>88</v>
      </c>
      <c r="C530" t="s">
        <v>6806</v>
      </c>
      <c r="D530" t="s">
        <v>6807</v>
      </c>
      <c r="E530" t="s">
        <v>6808</v>
      </c>
      <c r="F530" t="s">
        <v>85</v>
      </c>
      <c r="G530" t="s">
        <v>1509</v>
      </c>
      <c r="H530" t="s">
        <v>1510</v>
      </c>
      <c r="I530" t="s">
        <v>88</v>
      </c>
      <c r="J530" t="s">
        <v>1561</v>
      </c>
      <c r="K530" t="s">
        <v>88</v>
      </c>
      <c r="L530" t="s">
        <v>163</v>
      </c>
      <c r="M530" t="s">
        <v>6809</v>
      </c>
      <c r="N530" t="s">
        <v>91</v>
      </c>
      <c r="O530" t="s">
        <v>92</v>
      </c>
      <c r="P530" t="s">
        <v>6810</v>
      </c>
      <c r="Q530" t="s">
        <v>6811</v>
      </c>
      <c r="R530" t="s">
        <v>6812</v>
      </c>
      <c r="S530" t="s">
        <v>6813</v>
      </c>
      <c r="T530" t="s">
        <v>6814</v>
      </c>
      <c r="U530" t="s">
        <v>98</v>
      </c>
      <c r="V530" t="s">
        <v>99</v>
      </c>
      <c r="W530">
        <v>2005</v>
      </c>
      <c r="X530" t="s">
        <v>170</v>
      </c>
      <c r="Y530" t="s">
        <v>170</v>
      </c>
      <c r="Z530" t="s">
        <v>147</v>
      </c>
      <c r="AA530" t="s">
        <v>88</v>
      </c>
      <c r="AB530">
        <f t="shared" si="8"/>
        <v>2005</v>
      </c>
      <c r="AC530" t="s">
        <v>88</v>
      </c>
      <c r="AD530" t="s">
        <v>88</v>
      </c>
      <c r="AE530" t="s">
        <v>102</v>
      </c>
      <c r="AF530" t="s">
        <v>88</v>
      </c>
      <c r="AG530" t="s">
        <v>88</v>
      </c>
      <c r="AH530" t="s">
        <v>2145</v>
      </c>
      <c r="AI530" t="s">
        <v>88</v>
      </c>
      <c r="AJ530">
        <v>365</v>
      </c>
      <c r="AK530" t="s">
        <v>149</v>
      </c>
      <c r="AL530" t="s">
        <v>101</v>
      </c>
      <c r="AM530">
        <v>350</v>
      </c>
      <c r="AN530" t="s">
        <v>192</v>
      </c>
      <c r="AO530" t="s">
        <v>129</v>
      </c>
      <c r="AP530" t="s">
        <v>88</v>
      </c>
      <c r="AQ530" t="s">
        <v>130</v>
      </c>
      <c r="AR530" t="s">
        <v>88</v>
      </c>
      <c r="AS530" t="s">
        <v>88</v>
      </c>
      <c r="AT530">
        <v>5</v>
      </c>
      <c r="AU530" t="s">
        <v>88</v>
      </c>
      <c r="AV530" t="s">
        <v>88</v>
      </c>
      <c r="AW530" t="s">
        <v>88</v>
      </c>
      <c r="AX530" t="s">
        <v>88</v>
      </c>
      <c r="AY530" t="s">
        <v>88</v>
      </c>
      <c r="AZ530" t="s">
        <v>88</v>
      </c>
      <c r="BA530">
        <v>15</v>
      </c>
      <c r="BB530">
        <v>60</v>
      </c>
      <c r="BC530" t="s">
        <v>88</v>
      </c>
      <c r="BD530" t="s">
        <v>88</v>
      </c>
      <c r="BE530" t="s">
        <v>88</v>
      </c>
      <c r="BF530" t="s">
        <v>6815</v>
      </c>
      <c r="BG530" s="4" t="s">
        <v>85</v>
      </c>
      <c r="BH530" s="4" t="s">
        <v>1509</v>
      </c>
      <c r="BI530" s="4" t="s">
        <v>1510</v>
      </c>
      <c r="BJ530" s="4" t="s">
        <v>1561</v>
      </c>
      <c r="BK530" s="4" t="s">
        <v>99</v>
      </c>
      <c r="BL530" s="4" t="s">
        <v>91</v>
      </c>
      <c r="BM530" s="4">
        <v>300</v>
      </c>
      <c r="BN530" s="4">
        <v>100</v>
      </c>
      <c r="BO530" s="5">
        <v>540</v>
      </c>
      <c r="BP530" s="5">
        <v>2160</v>
      </c>
      <c r="BQ530" s="5">
        <v>1.5428571428571429</v>
      </c>
      <c r="BR530" s="5">
        <v>6.1714285714285717</v>
      </c>
      <c r="BS530" s="5">
        <v>1.3888888888888888</v>
      </c>
      <c r="BT530" s="4" t="s">
        <v>112</v>
      </c>
      <c r="BU530" s="4">
        <v>0</v>
      </c>
      <c r="BV530" s="4">
        <v>0</v>
      </c>
      <c r="BW530" s="4">
        <v>1</v>
      </c>
      <c r="BX530" s="4">
        <v>1</v>
      </c>
      <c r="BY530" s="4">
        <v>1</v>
      </c>
      <c r="BZ530" s="4">
        <v>0</v>
      </c>
      <c r="CA530" s="4">
        <v>3</v>
      </c>
      <c r="CB530" s="4">
        <v>0</v>
      </c>
      <c r="CC530" s="4" t="s">
        <v>114</v>
      </c>
      <c r="CD530" s="6"/>
      <c r="CE530" s="6"/>
      <c r="CF530" s="6"/>
    </row>
    <row r="531" spans="1:84" x14ac:dyDescent="0.5">
      <c r="A531" t="s">
        <v>6816</v>
      </c>
      <c r="B531" t="s">
        <v>88</v>
      </c>
      <c r="C531" t="s">
        <v>6817</v>
      </c>
      <c r="D531" t="s">
        <v>6818</v>
      </c>
      <c r="E531" t="s">
        <v>4346</v>
      </c>
      <c r="F531" t="s">
        <v>85</v>
      </c>
      <c r="G531" t="s">
        <v>610</v>
      </c>
      <c r="H531" t="s">
        <v>611</v>
      </c>
      <c r="I531" t="s">
        <v>88</v>
      </c>
      <c r="J531" t="s">
        <v>6819</v>
      </c>
      <c r="K531" t="s">
        <v>88</v>
      </c>
      <c r="L531" t="s">
        <v>163</v>
      </c>
      <c r="M531" t="s">
        <v>6820</v>
      </c>
      <c r="N531" t="s">
        <v>204</v>
      </c>
      <c r="O531" t="s">
        <v>1186</v>
      </c>
      <c r="P531" t="s">
        <v>6821</v>
      </c>
      <c r="Q531" t="s">
        <v>6822</v>
      </c>
      <c r="R531" t="s">
        <v>6823</v>
      </c>
      <c r="S531" t="s">
        <v>6824</v>
      </c>
      <c r="T531" t="s">
        <v>6825</v>
      </c>
      <c r="U531" t="s">
        <v>98</v>
      </c>
      <c r="V531" t="s">
        <v>99</v>
      </c>
      <c r="W531">
        <v>2011</v>
      </c>
      <c r="X531" t="s">
        <v>390</v>
      </c>
      <c r="Y531" t="s">
        <v>88</v>
      </c>
      <c r="Z531" t="s">
        <v>147</v>
      </c>
      <c r="AA531" t="s">
        <v>88</v>
      </c>
      <c r="AB531">
        <f t="shared" si="8"/>
        <v>2011</v>
      </c>
      <c r="AC531" t="s">
        <v>88</v>
      </c>
      <c r="AD531" t="s">
        <v>88</v>
      </c>
      <c r="AE531" t="s">
        <v>148</v>
      </c>
      <c r="AF531">
        <v>2</v>
      </c>
      <c r="AG531">
        <v>40</v>
      </c>
      <c r="AH531" t="s">
        <v>88</v>
      </c>
      <c r="AI531" t="s">
        <v>101</v>
      </c>
      <c r="AJ531">
        <v>0</v>
      </c>
      <c r="AK531" t="s">
        <v>149</v>
      </c>
      <c r="AL531" t="s">
        <v>101</v>
      </c>
      <c r="AM531">
        <v>100</v>
      </c>
      <c r="AN531" t="s">
        <v>173</v>
      </c>
      <c r="AO531" t="s">
        <v>361</v>
      </c>
      <c r="AP531" t="s">
        <v>88</v>
      </c>
      <c r="AQ531" t="s">
        <v>108</v>
      </c>
      <c r="AR531" t="s">
        <v>88</v>
      </c>
      <c r="AS531" t="s">
        <v>88</v>
      </c>
      <c r="AT531" t="s">
        <v>88</v>
      </c>
      <c r="AU531" t="s">
        <v>88</v>
      </c>
      <c r="AV531" t="s">
        <v>88</v>
      </c>
      <c r="AW531" t="s">
        <v>88</v>
      </c>
      <c r="AX531" t="s">
        <v>88</v>
      </c>
      <c r="AY531">
        <v>50</v>
      </c>
      <c r="AZ531">
        <v>60</v>
      </c>
      <c r="BA531">
        <v>40</v>
      </c>
      <c r="BB531">
        <v>60</v>
      </c>
      <c r="BC531" t="s">
        <v>88</v>
      </c>
      <c r="BD531" t="s">
        <v>88</v>
      </c>
      <c r="BE531" t="s">
        <v>88</v>
      </c>
      <c r="BF531" t="s">
        <v>6826</v>
      </c>
      <c r="BG531" s="4" t="s">
        <v>85</v>
      </c>
      <c r="BH531" s="4" t="s">
        <v>610</v>
      </c>
      <c r="BI531" s="4" t="s">
        <v>611</v>
      </c>
      <c r="BJ531" s="4" t="s">
        <v>6819</v>
      </c>
      <c r="BK531" s="4" t="s">
        <v>99</v>
      </c>
      <c r="BL531" s="4" t="s">
        <v>204</v>
      </c>
      <c r="BM531" s="4">
        <v>300</v>
      </c>
      <c r="BN531" s="4">
        <v>75</v>
      </c>
      <c r="BO531" s="5">
        <v>2690</v>
      </c>
      <c r="BP531" s="5">
        <v>3660</v>
      </c>
      <c r="BQ531" s="5">
        <v>26.9</v>
      </c>
      <c r="BR531" s="5">
        <v>36.6</v>
      </c>
      <c r="BS531" s="5" t="s">
        <v>111</v>
      </c>
      <c r="BT531" s="4" t="s">
        <v>153</v>
      </c>
      <c r="BU531" s="4">
        <v>1</v>
      </c>
      <c r="BV531" s="4">
        <v>1</v>
      </c>
      <c r="BW531" s="4">
        <v>0</v>
      </c>
      <c r="BX531" s="4">
        <v>0</v>
      </c>
      <c r="BY531" s="4">
        <v>1</v>
      </c>
      <c r="BZ531" s="4">
        <v>1</v>
      </c>
      <c r="CA531" s="4">
        <v>3</v>
      </c>
      <c r="CB531" s="4">
        <v>0</v>
      </c>
      <c r="CC531" s="4" t="s">
        <v>154</v>
      </c>
      <c r="CD531" s="6"/>
      <c r="CE531" s="6"/>
      <c r="CF531" s="6"/>
    </row>
    <row r="532" spans="1:84" x14ac:dyDescent="0.5">
      <c r="A532" t="s">
        <v>6827</v>
      </c>
      <c r="B532" t="s">
        <v>6828</v>
      </c>
      <c r="C532" t="s">
        <v>6829</v>
      </c>
      <c r="D532" t="s">
        <v>6830</v>
      </c>
      <c r="E532" t="s">
        <v>6831</v>
      </c>
      <c r="F532" t="s">
        <v>85</v>
      </c>
      <c r="G532" t="s">
        <v>301</v>
      </c>
      <c r="H532" t="s">
        <v>2511</v>
      </c>
      <c r="I532" t="s">
        <v>88</v>
      </c>
      <c r="J532" t="s">
        <v>6832</v>
      </c>
      <c r="K532" t="s">
        <v>88</v>
      </c>
      <c r="L532" t="s">
        <v>163</v>
      </c>
      <c r="M532" t="s">
        <v>6833</v>
      </c>
      <c r="N532" t="s">
        <v>91</v>
      </c>
      <c r="O532" t="s">
        <v>92</v>
      </c>
      <c r="P532" t="s">
        <v>6834</v>
      </c>
      <c r="Q532" t="s">
        <v>6835</v>
      </c>
      <c r="R532" t="s">
        <v>6836</v>
      </c>
      <c r="S532" t="s">
        <v>6837</v>
      </c>
      <c r="T532" t="s">
        <v>6838</v>
      </c>
      <c r="U532" t="s">
        <v>98</v>
      </c>
      <c r="V532" t="s">
        <v>99</v>
      </c>
      <c r="W532">
        <v>2003</v>
      </c>
      <c r="X532" t="s">
        <v>2519</v>
      </c>
      <c r="Y532" t="s">
        <v>1271</v>
      </c>
      <c r="Z532" t="s">
        <v>101</v>
      </c>
      <c r="AA532">
        <v>2014</v>
      </c>
      <c r="AB532">
        <f t="shared" si="8"/>
        <v>2014</v>
      </c>
      <c r="AC532" t="s">
        <v>6839</v>
      </c>
      <c r="AD532" t="s">
        <v>6840</v>
      </c>
      <c r="AE532" t="s">
        <v>148</v>
      </c>
      <c r="AF532">
        <v>3</v>
      </c>
      <c r="AG532">
        <v>90</v>
      </c>
      <c r="AH532" t="s">
        <v>88</v>
      </c>
      <c r="AI532" t="s">
        <v>101</v>
      </c>
      <c r="AJ532">
        <v>2</v>
      </c>
      <c r="AK532" t="s">
        <v>149</v>
      </c>
      <c r="AL532" t="s">
        <v>101</v>
      </c>
      <c r="AM532">
        <v>524</v>
      </c>
      <c r="AN532" t="s">
        <v>150</v>
      </c>
      <c r="AO532" t="s">
        <v>129</v>
      </c>
      <c r="AP532" t="s">
        <v>88</v>
      </c>
      <c r="AQ532" t="s">
        <v>175</v>
      </c>
      <c r="AR532" t="s">
        <v>88</v>
      </c>
      <c r="AS532" t="s">
        <v>88</v>
      </c>
      <c r="AT532" t="s">
        <v>88</v>
      </c>
      <c r="AU532" t="s">
        <v>88</v>
      </c>
      <c r="AV532" t="s">
        <v>496</v>
      </c>
      <c r="AW532" t="s">
        <v>88</v>
      </c>
      <c r="AX532" t="s">
        <v>88</v>
      </c>
      <c r="AY532" t="s">
        <v>88</v>
      </c>
      <c r="AZ532" t="s">
        <v>88</v>
      </c>
      <c r="BA532">
        <v>10</v>
      </c>
      <c r="BB532">
        <v>800</v>
      </c>
      <c r="BC532" t="s">
        <v>88</v>
      </c>
      <c r="BD532" t="s">
        <v>88</v>
      </c>
      <c r="BE532" t="s">
        <v>314</v>
      </c>
      <c r="BF532" t="s">
        <v>6841</v>
      </c>
      <c r="BG532" s="4" t="s">
        <v>85</v>
      </c>
      <c r="BH532" s="4" t="s">
        <v>301</v>
      </c>
      <c r="BI532" s="4" t="s">
        <v>2511</v>
      </c>
      <c r="BJ532" s="4" t="s">
        <v>6832</v>
      </c>
      <c r="BK532" s="4" t="s">
        <v>99</v>
      </c>
      <c r="BL532" s="4" t="s">
        <v>91</v>
      </c>
      <c r="BM532" s="4">
        <v>300</v>
      </c>
      <c r="BN532" s="4">
        <v>25</v>
      </c>
      <c r="BO532" s="5">
        <v>360</v>
      </c>
      <c r="BP532" s="5">
        <v>28800</v>
      </c>
      <c r="BQ532" s="5">
        <v>0.68702290076335881</v>
      </c>
      <c r="BR532" s="5">
        <v>54.961832061068705</v>
      </c>
      <c r="BS532" s="5" t="s">
        <v>175</v>
      </c>
      <c r="BT532" s="4" t="s">
        <v>153</v>
      </c>
      <c r="BU532" s="4">
        <v>1</v>
      </c>
      <c r="BV532" s="4">
        <v>1</v>
      </c>
      <c r="BW532" s="4">
        <v>1</v>
      </c>
      <c r="BX532" s="4">
        <v>0</v>
      </c>
      <c r="BY532" s="4">
        <v>1</v>
      </c>
      <c r="BZ532" s="4">
        <v>1</v>
      </c>
      <c r="CA532" s="4">
        <v>4</v>
      </c>
      <c r="CB532" s="4">
        <v>0</v>
      </c>
      <c r="CC532" s="4" t="s">
        <v>154</v>
      </c>
      <c r="CD532" s="6"/>
      <c r="CE532" s="6"/>
      <c r="CF532" s="6"/>
    </row>
    <row r="533" spans="1:84" x14ac:dyDescent="0.5">
      <c r="A533" t="s">
        <v>6842</v>
      </c>
      <c r="B533" t="s">
        <v>6843</v>
      </c>
      <c r="C533" t="s">
        <v>6844</v>
      </c>
      <c r="D533" t="s">
        <v>6845</v>
      </c>
      <c r="E533" t="s">
        <v>6846</v>
      </c>
      <c r="F533" t="s">
        <v>85</v>
      </c>
      <c r="G533" t="s">
        <v>846</v>
      </c>
      <c r="H533" t="s">
        <v>6796</v>
      </c>
      <c r="I533" t="s">
        <v>88</v>
      </c>
      <c r="J533" t="s">
        <v>6160</v>
      </c>
      <c r="K533" t="s">
        <v>88</v>
      </c>
      <c r="L533" t="s">
        <v>163</v>
      </c>
      <c r="M533" t="s">
        <v>6847</v>
      </c>
      <c r="N533" t="s">
        <v>91</v>
      </c>
      <c r="O533" t="s">
        <v>92</v>
      </c>
      <c r="P533" t="s">
        <v>6848</v>
      </c>
      <c r="Q533" t="s">
        <v>6849</v>
      </c>
      <c r="R533" t="s">
        <v>6850</v>
      </c>
      <c r="S533" t="s">
        <v>6851</v>
      </c>
      <c r="T533" t="s">
        <v>6852</v>
      </c>
      <c r="U533" t="s">
        <v>98</v>
      </c>
      <c r="V533" t="s">
        <v>99</v>
      </c>
      <c r="W533">
        <v>2004</v>
      </c>
      <c r="X533" t="s">
        <v>343</v>
      </c>
      <c r="Y533" t="s">
        <v>854</v>
      </c>
      <c r="Z533" t="s">
        <v>147</v>
      </c>
      <c r="AA533" t="s">
        <v>88</v>
      </c>
      <c r="AB533">
        <f t="shared" si="8"/>
        <v>2004</v>
      </c>
      <c r="AC533" t="s">
        <v>88</v>
      </c>
      <c r="AD533" t="s">
        <v>88</v>
      </c>
      <c r="AE533" t="s">
        <v>148</v>
      </c>
      <c r="AF533">
        <v>4</v>
      </c>
      <c r="AG533">
        <v>54</v>
      </c>
      <c r="AH533" t="s">
        <v>88</v>
      </c>
      <c r="AI533" t="s">
        <v>101</v>
      </c>
      <c r="AJ533">
        <v>0</v>
      </c>
      <c r="AK533" t="s">
        <v>149</v>
      </c>
      <c r="AL533" t="s">
        <v>101</v>
      </c>
      <c r="AM533">
        <v>1600</v>
      </c>
      <c r="AN533" t="s">
        <v>173</v>
      </c>
      <c r="AO533" t="s">
        <v>174</v>
      </c>
      <c r="AP533" t="s">
        <v>88</v>
      </c>
      <c r="AQ533" t="s">
        <v>151</v>
      </c>
      <c r="AR533" t="s">
        <v>88</v>
      </c>
      <c r="AS533" t="s">
        <v>88</v>
      </c>
      <c r="AT533" t="s">
        <v>88</v>
      </c>
      <c r="AU533" t="s">
        <v>88</v>
      </c>
      <c r="AV533" t="s">
        <v>88</v>
      </c>
      <c r="AW533" t="s">
        <v>88</v>
      </c>
      <c r="AX533" t="s">
        <v>88</v>
      </c>
      <c r="AY533">
        <v>150</v>
      </c>
      <c r="AZ533">
        <v>450</v>
      </c>
      <c r="BA533" t="s">
        <v>88</v>
      </c>
      <c r="BB533" t="s">
        <v>88</v>
      </c>
      <c r="BC533" t="s">
        <v>88</v>
      </c>
      <c r="BD533" t="s">
        <v>88</v>
      </c>
      <c r="BE533" t="s">
        <v>88</v>
      </c>
      <c r="BF533" t="s">
        <v>6853</v>
      </c>
      <c r="BG533" s="4" t="s">
        <v>85</v>
      </c>
      <c r="BH533" s="4" t="s">
        <v>846</v>
      </c>
      <c r="BI533" s="4" t="s">
        <v>6796</v>
      </c>
      <c r="BJ533" s="4" t="s">
        <v>6160</v>
      </c>
      <c r="BK533" s="4" t="s">
        <v>99</v>
      </c>
      <c r="BL533" s="4" t="s">
        <v>91</v>
      </c>
      <c r="BM533" s="4">
        <v>300</v>
      </c>
      <c r="BN533" s="4">
        <v>75</v>
      </c>
      <c r="BO533" s="5">
        <v>3750</v>
      </c>
      <c r="BP533" s="5">
        <v>11250</v>
      </c>
      <c r="BQ533" s="5">
        <v>2.34375</v>
      </c>
      <c r="BR533" s="5">
        <v>7.03125</v>
      </c>
      <c r="BS533" s="5" t="s">
        <v>111</v>
      </c>
      <c r="BT533" s="4" t="s">
        <v>153</v>
      </c>
      <c r="BU533" s="4">
        <v>1</v>
      </c>
      <c r="BV533" s="4">
        <v>1</v>
      </c>
      <c r="BW533" s="4">
        <v>1</v>
      </c>
      <c r="BX533" s="4">
        <v>0</v>
      </c>
      <c r="BY533" s="4">
        <v>1</v>
      </c>
      <c r="BZ533" s="4">
        <v>0</v>
      </c>
      <c r="CA533" s="4">
        <v>3</v>
      </c>
      <c r="CB533" s="4">
        <v>0</v>
      </c>
      <c r="CC533" s="4" t="s">
        <v>154</v>
      </c>
      <c r="CD533" s="6"/>
      <c r="CE533" s="6"/>
      <c r="CF533" s="6"/>
    </row>
    <row r="534" spans="1:84" x14ac:dyDescent="0.5">
      <c r="A534" t="s">
        <v>6854</v>
      </c>
      <c r="B534" t="s">
        <v>6855</v>
      </c>
      <c r="C534" t="s">
        <v>6856</v>
      </c>
      <c r="D534" t="s">
        <v>6857</v>
      </c>
      <c r="E534" t="s">
        <v>6858</v>
      </c>
      <c r="F534" t="s">
        <v>85</v>
      </c>
      <c r="G534" t="s">
        <v>200</v>
      </c>
      <c r="H534" t="s">
        <v>4072</v>
      </c>
      <c r="I534" t="s">
        <v>88</v>
      </c>
      <c r="J534" t="s">
        <v>6859</v>
      </c>
      <c r="K534" t="s">
        <v>88</v>
      </c>
      <c r="L534" t="s">
        <v>163</v>
      </c>
      <c r="M534" t="s">
        <v>6860</v>
      </c>
      <c r="N534" t="s">
        <v>204</v>
      </c>
      <c r="O534" t="s">
        <v>205</v>
      </c>
      <c r="P534" t="s">
        <v>6861</v>
      </c>
      <c r="Q534" t="s">
        <v>6862</v>
      </c>
      <c r="R534" t="s">
        <v>6863</v>
      </c>
      <c r="S534" t="s">
        <v>6864</v>
      </c>
      <c r="T534" t="s">
        <v>6865</v>
      </c>
      <c r="U534" t="s">
        <v>98</v>
      </c>
      <c r="V534" t="s">
        <v>99</v>
      </c>
      <c r="W534">
        <v>2003</v>
      </c>
      <c r="X534" t="s">
        <v>146</v>
      </c>
      <c r="Y534" t="s">
        <v>838</v>
      </c>
      <c r="Z534" t="s">
        <v>101</v>
      </c>
      <c r="AA534">
        <v>2013</v>
      </c>
      <c r="AB534">
        <f t="shared" si="8"/>
        <v>2013</v>
      </c>
      <c r="AC534" t="s">
        <v>6866</v>
      </c>
      <c r="AD534" t="s">
        <v>6867</v>
      </c>
      <c r="AE534" t="s">
        <v>148</v>
      </c>
      <c r="AF534">
        <v>2</v>
      </c>
      <c r="AG534">
        <v>43</v>
      </c>
      <c r="AH534" t="s">
        <v>88</v>
      </c>
      <c r="AI534" t="s">
        <v>101</v>
      </c>
      <c r="AJ534">
        <v>14</v>
      </c>
      <c r="AK534" t="s">
        <v>172</v>
      </c>
      <c r="AL534" t="s">
        <v>101</v>
      </c>
      <c r="AM534">
        <v>900</v>
      </c>
      <c r="AN534" t="s">
        <v>128</v>
      </c>
      <c r="AO534" t="s">
        <v>212</v>
      </c>
      <c r="AP534" t="s">
        <v>88</v>
      </c>
      <c r="AQ534" t="s">
        <v>108</v>
      </c>
      <c r="AR534" t="s">
        <v>88</v>
      </c>
      <c r="AS534" t="s">
        <v>88</v>
      </c>
      <c r="AT534" t="s">
        <v>88</v>
      </c>
      <c r="AU534" t="s">
        <v>88</v>
      </c>
      <c r="AV534" t="s">
        <v>88</v>
      </c>
      <c r="AW534">
        <v>1050</v>
      </c>
      <c r="AX534">
        <v>1100</v>
      </c>
      <c r="AY534" t="s">
        <v>88</v>
      </c>
      <c r="AZ534" t="s">
        <v>88</v>
      </c>
      <c r="BA534">
        <v>800</v>
      </c>
      <c r="BB534">
        <v>810</v>
      </c>
      <c r="BC534" t="s">
        <v>88</v>
      </c>
      <c r="BD534" t="s">
        <v>88</v>
      </c>
      <c r="BE534" t="s">
        <v>88</v>
      </c>
      <c r="BF534" t="s">
        <v>6868</v>
      </c>
      <c r="BG534" s="4" t="s">
        <v>85</v>
      </c>
      <c r="BH534" s="4" t="s">
        <v>200</v>
      </c>
      <c r="BI534" s="4" t="s">
        <v>4072</v>
      </c>
      <c r="BJ534" s="4" t="s">
        <v>6859</v>
      </c>
      <c r="BK534" s="4" t="s">
        <v>99</v>
      </c>
      <c r="BL534" s="4" t="s">
        <v>204</v>
      </c>
      <c r="BM534" s="4">
        <v>300</v>
      </c>
      <c r="BN534" s="4">
        <v>50</v>
      </c>
      <c r="BO534" s="5">
        <v>47700</v>
      </c>
      <c r="BP534" s="5">
        <v>48960</v>
      </c>
      <c r="BQ534" s="5">
        <v>53</v>
      </c>
      <c r="BR534" s="5">
        <v>54.4</v>
      </c>
      <c r="BS534" s="5" t="s">
        <v>111</v>
      </c>
      <c r="BT534" s="4" t="s">
        <v>153</v>
      </c>
      <c r="BU534" s="4">
        <v>1</v>
      </c>
      <c r="BV534" s="4">
        <v>1</v>
      </c>
      <c r="BW534" s="4">
        <v>1</v>
      </c>
      <c r="BX534" s="4">
        <v>0</v>
      </c>
      <c r="BY534" s="4">
        <v>1</v>
      </c>
      <c r="BZ534" s="4">
        <v>1</v>
      </c>
      <c r="CA534" s="4">
        <v>4</v>
      </c>
      <c r="CB534" s="4">
        <v>0</v>
      </c>
      <c r="CC534" s="4" t="s">
        <v>154</v>
      </c>
      <c r="CD534" s="6"/>
      <c r="CE534" s="6"/>
      <c r="CF534" s="6"/>
    </row>
    <row r="535" spans="1:84" x14ac:dyDescent="0.5">
      <c r="A535" t="s">
        <v>6869</v>
      </c>
      <c r="B535" t="s">
        <v>6870</v>
      </c>
      <c r="C535" t="s">
        <v>6871</v>
      </c>
      <c r="D535" t="s">
        <v>6872</v>
      </c>
      <c r="E535" t="s">
        <v>6873</v>
      </c>
      <c r="F535" t="s">
        <v>85</v>
      </c>
      <c r="G535" t="s">
        <v>610</v>
      </c>
      <c r="H535" t="s">
        <v>611</v>
      </c>
      <c r="I535" t="s">
        <v>88</v>
      </c>
      <c r="J535" t="s">
        <v>6874</v>
      </c>
      <c r="K535" t="s">
        <v>88</v>
      </c>
      <c r="L535" t="s">
        <v>163</v>
      </c>
      <c r="M535" t="s">
        <v>6875</v>
      </c>
      <c r="N535" t="s">
        <v>956</v>
      </c>
      <c r="O535" t="s">
        <v>92</v>
      </c>
      <c r="P535" t="s">
        <v>6876</v>
      </c>
      <c r="Q535" t="s">
        <v>6877</v>
      </c>
      <c r="R535" t="s">
        <v>3224</v>
      </c>
      <c r="S535" t="s">
        <v>6878</v>
      </c>
      <c r="T535" t="s">
        <v>6879</v>
      </c>
      <c r="U535" t="s">
        <v>98</v>
      </c>
      <c r="V535" t="s">
        <v>99</v>
      </c>
      <c r="W535">
        <v>2006</v>
      </c>
      <c r="X535" t="s">
        <v>146</v>
      </c>
      <c r="Y535" t="s">
        <v>88</v>
      </c>
      <c r="Z535" t="s">
        <v>147</v>
      </c>
      <c r="AA535" t="s">
        <v>88</v>
      </c>
      <c r="AB535">
        <f t="shared" si="8"/>
        <v>2006</v>
      </c>
      <c r="AC535" t="s">
        <v>88</v>
      </c>
      <c r="AD535" t="s">
        <v>88</v>
      </c>
      <c r="AE535" t="s">
        <v>148</v>
      </c>
      <c r="AF535">
        <v>1</v>
      </c>
      <c r="AG535">
        <v>31</v>
      </c>
      <c r="AH535" t="s">
        <v>88</v>
      </c>
      <c r="AI535" t="s">
        <v>101</v>
      </c>
      <c r="AJ535">
        <v>0</v>
      </c>
      <c r="AK535" t="s">
        <v>149</v>
      </c>
      <c r="AL535" t="s">
        <v>101</v>
      </c>
      <c r="AM535">
        <v>150</v>
      </c>
      <c r="AN535" t="s">
        <v>128</v>
      </c>
      <c r="AO535" t="s">
        <v>361</v>
      </c>
      <c r="AP535" t="s">
        <v>88</v>
      </c>
      <c r="AQ535" t="s">
        <v>175</v>
      </c>
      <c r="AR535" t="s">
        <v>88</v>
      </c>
      <c r="AS535" t="s">
        <v>88</v>
      </c>
      <c r="AT535" t="s">
        <v>88</v>
      </c>
      <c r="AU535" t="s">
        <v>88</v>
      </c>
      <c r="AV535" t="s">
        <v>561</v>
      </c>
      <c r="AW535" t="s">
        <v>88</v>
      </c>
      <c r="AX535" t="s">
        <v>88</v>
      </c>
      <c r="AY535">
        <v>75</v>
      </c>
      <c r="AZ535">
        <v>120</v>
      </c>
      <c r="BA535">
        <v>80</v>
      </c>
      <c r="BB535">
        <v>120</v>
      </c>
      <c r="BC535" t="s">
        <v>88</v>
      </c>
      <c r="BD535" t="s">
        <v>88</v>
      </c>
      <c r="BE535" t="s">
        <v>88</v>
      </c>
      <c r="BF535" t="s">
        <v>6880</v>
      </c>
      <c r="BG535" s="4" t="s">
        <v>85</v>
      </c>
      <c r="BH535" s="4" t="s">
        <v>610</v>
      </c>
      <c r="BI535" s="4" t="s">
        <v>611</v>
      </c>
      <c r="BJ535" s="4" t="s">
        <v>6874</v>
      </c>
      <c r="BK535" s="4" t="s">
        <v>99</v>
      </c>
      <c r="BL535" s="4" t="s">
        <v>956</v>
      </c>
      <c r="BM535" s="4">
        <v>300</v>
      </c>
      <c r="BN535" s="4">
        <v>50</v>
      </c>
      <c r="BO535" s="5">
        <v>4755</v>
      </c>
      <c r="BP535" s="5">
        <v>7320</v>
      </c>
      <c r="BQ535" s="5">
        <v>31.7</v>
      </c>
      <c r="BR535" s="5">
        <v>48.8</v>
      </c>
      <c r="BS535" s="5" t="s">
        <v>175</v>
      </c>
      <c r="BT535" s="4" t="s">
        <v>153</v>
      </c>
      <c r="BU535" s="4">
        <v>1</v>
      </c>
      <c r="BV535" s="4">
        <v>1</v>
      </c>
      <c r="BW535" s="4">
        <v>0</v>
      </c>
      <c r="BX535" s="4">
        <v>0</v>
      </c>
      <c r="BY535" s="4">
        <v>1</v>
      </c>
      <c r="BZ535" s="4">
        <v>1</v>
      </c>
      <c r="CA535" s="4">
        <v>3</v>
      </c>
      <c r="CB535" s="4">
        <v>0</v>
      </c>
      <c r="CC535" s="4" t="s">
        <v>154</v>
      </c>
      <c r="CD535" s="6"/>
      <c r="CE535" s="6"/>
      <c r="CF535" s="6"/>
    </row>
    <row r="536" spans="1:84" x14ac:dyDescent="0.5">
      <c r="A536" t="s">
        <v>6881</v>
      </c>
      <c r="B536" t="s">
        <v>6882</v>
      </c>
      <c r="C536" t="s">
        <v>6883</v>
      </c>
      <c r="D536" t="s">
        <v>6884</v>
      </c>
      <c r="E536" t="s">
        <v>6885</v>
      </c>
      <c r="F536" t="s">
        <v>85</v>
      </c>
      <c r="G536" t="s">
        <v>270</v>
      </c>
      <c r="H536" t="s">
        <v>6396</v>
      </c>
      <c r="I536" t="s">
        <v>88</v>
      </c>
      <c r="J536" t="s">
        <v>6886</v>
      </c>
      <c r="K536" t="s">
        <v>88</v>
      </c>
      <c r="L536" t="s">
        <v>163</v>
      </c>
      <c r="M536" t="s">
        <v>88</v>
      </c>
      <c r="N536" t="s">
        <v>956</v>
      </c>
      <c r="O536" t="s">
        <v>92</v>
      </c>
      <c r="P536" t="s">
        <v>6887</v>
      </c>
      <c r="Q536" t="s">
        <v>6888</v>
      </c>
      <c r="R536" t="s">
        <v>6889</v>
      </c>
      <c r="S536" t="s">
        <v>6890</v>
      </c>
      <c r="T536" t="s">
        <v>6891</v>
      </c>
      <c r="U536" t="s">
        <v>1268</v>
      </c>
      <c r="V536" t="s">
        <v>99</v>
      </c>
      <c r="W536">
        <v>2004</v>
      </c>
      <c r="X536" t="s">
        <v>146</v>
      </c>
      <c r="Y536" t="s">
        <v>88</v>
      </c>
      <c r="Z536" t="s">
        <v>147</v>
      </c>
      <c r="AA536" t="s">
        <v>88</v>
      </c>
      <c r="AB536">
        <f t="shared" si="8"/>
        <v>2004</v>
      </c>
      <c r="AC536" t="s">
        <v>88</v>
      </c>
      <c r="AD536" t="s">
        <v>88</v>
      </c>
      <c r="AE536" t="s">
        <v>102</v>
      </c>
      <c r="AF536" t="s">
        <v>88</v>
      </c>
      <c r="AG536" t="s">
        <v>88</v>
      </c>
      <c r="AH536" t="s">
        <v>443</v>
      </c>
      <c r="AI536" t="s">
        <v>88</v>
      </c>
      <c r="AJ536">
        <v>365</v>
      </c>
      <c r="AK536" t="s">
        <v>104</v>
      </c>
      <c r="AL536" t="s">
        <v>101</v>
      </c>
      <c r="AM536">
        <v>150</v>
      </c>
      <c r="AN536" t="s">
        <v>192</v>
      </c>
      <c r="AO536" t="s">
        <v>174</v>
      </c>
      <c r="AP536" t="s">
        <v>88</v>
      </c>
      <c r="AQ536" t="s">
        <v>108</v>
      </c>
      <c r="AR536" t="s">
        <v>88</v>
      </c>
      <c r="AS536" t="s">
        <v>88</v>
      </c>
      <c r="AT536" t="s">
        <v>88</v>
      </c>
      <c r="AU536" t="s">
        <v>88</v>
      </c>
      <c r="AV536" t="s">
        <v>88</v>
      </c>
      <c r="AW536" t="s">
        <v>88</v>
      </c>
      <c r="AX536" t="s">
        <v>88</v>
      </c>
      <c r="AY536">
        <v>30</v>
      </c>
      <c r="AZ536">
        <v>70</v>
      </c>
      <c r="BA536" t="s">
        <v>88</v>
      </c>
      <c r="BB536" t="s">
        <v>88</v>
      </c>
      <c r="BC536" t="s">
        <v>88</v>
      </c>
      <c r="BD536" t="s">
        <v>88</v>
      </c>
      <c r="BE536" t="s">
        <v>88</v>
      </c>
      <c r="BF536" t="s">
        <v>6892</v>
      </c>
      <c r="BG536" s="4" t="s">
        <v>85</v>
      </c>
      <c r="BH536" s="4" t="s">
        <v>270</v>
      </c>
      <c r="BI536" s="4" t="s">
        <v>6396</v>
      </c>
      <c r="BJ536" s="4" t="s">
        <v>6886</v>
      </c>
      <c r="BK536" s="4" t="s">
        <v>99</v>
      </c>
      <c r="BL536" s="4" t="s">
        <v>956</v>
      </c>
      <c r="BM536" s="4">
        <v>150</v>
      </c>
      <c r="BN536" s="4">
        <v>100</v>
      </c>
      <c r="BO536" s="5">
        <v>750</v>
      </c>
      <c r="BP536" s="5">
        <v>1750</v>
      </c>
      <c r="BQ536" s="5">
        <v>5</v>
      </c>
      <c r="BR536" s="5">
        <v>11.666666666666666</v>
      </c>
      <c r="BS536" s="5" t="s">
        <v>111</v>
      </c>
      <c r="BT536" s="4" t="s">
        <v>112</v>
      </c>
      <c r="BU536" s="4">
        <v>0</v>
      </c>
      <c r="BV536" s="4">
        <v>0</v>
      </c>
      <c r="BW536" s="4">
        <v>1</v>
      </c>
      <c r="BX536" s="4">
        <v>1</v>
      </c>
      <c r="BY536" s="4">
        <v>1</v>
      </c>
      <c r="BZ536" s="4">
        <v>0</v>
      </c>
      <c r="CA536" s="4">
        <v>3</v>
      </c>
      <c r="CB536" s="4">
        <v>0</v>
      </c>
      <c r="CC536" s="4" t="s">
        <v>114</v>
      </c>
      <c r="CD536" s="6"/>
      <c r="CE536" s="6"/>
      <c r="CF536" s="6"/>
    </row>
    <row r="537" spans="1:84" x14ac:dyDescent="0.5">
      <c r="A537" t="s">
        <v>6893</v>
      </c>
      <c r="B537" t="s">
        <v>6894</v>
      </c>
      <c r="C537" t="s">
        <v>6895</v>
      </c>
      <c r="D537" t="s">
        <v>6896</v>
      </c>
      <c r="E537" t="s">
        <v>6897</v>
      </c>
      <c r="F537" t="s">
        <v>85</v>
      </c>
      <c r="G537" t="s">
        <v>888</v>
      </c>
      <c r="H537" t="s">
        <v>5588</v>
      </c>
      <c r="I537" t="s">
        <v>88</v>
      </c>
      <c r="J537" t="s">
        <v>6898</v>
      </c>
      <c r="K537" t="s">
        <v>88</v>
      </c>
      <c r="L537" t="s">
        <v>163</v>
      </c>
      <c r="M537" t="s">
        <v>6899</v>
      </c>
      <c r="N537" t="s">
        <v>204</v>
      </c>
      <c r="O537" t="s">
        <v>92</v>
      </c>
      <c r="P537" t="s">
        <v>6900</v>
      </c>
      <c r="Q537" t="s">
        <v>6901</v>
      </c>
      <c r="R537" t="s">
        <v>6902</v>
      </c>
      <c r="S537" t="s">
        <v>6903</v>
      </c>
      <c r="T537" t="s">
        <v>6904</v>
      </c>
      <c r="U537" t="s">
        <v>98</v>
      </c>
      <c r="V537" t="s">
        <v>99</v>
      </c>
      <c r="W537">
        <v>2007</v>
      </c>
      <c r="X537" t="s">
        <v>211</v>
      </c>
      <c r="Y537" t="s">
        <v>245</v>
      </c>
      <c r="Z537" t="s">
        <v>147</v>
      </c>
      <c r="AA537" t="s">
        <v>88</v>
      </c>
      <c r="AB537">
        <f t="shared" si="8"/>
        <v>2007</v>
      </c>
      <c r="AC537" t="s">
        <v>88</v>
      </c>
      <c r="AD537" t="s">
        <v>88</v>
      </c>
      <c r="AE537" t="s">
        <v>102</v>
      </c>
      <c r="AF537" t="s">
        <v>88</v>
      </c>
      <c r="AG537" t="s">
        <v>88</v>
      </c>
      <c r="AH537" t="s">
        <v>443</v>
      </c>
      <c r="AI537" t="s">
        <v>88</v>
      </c>
      <c r="AJ537">
        <v>365</v>
      </c>
      <c r="AK537" t="s">
        <v>104</v>
      </c>
      <c r="AL537" t="s">
        <v>101</v>
      </c>
      <c r="AM537">
        <v>120</v>
      </c>
      <c r="AN537" t="s">
        <v>150</v>
      </c>
      <c r="AO537" t="s">
        <v>174</v>
      </c>
      <c r="AP537" t="s">
        <v>88</v>
      </c>
      <c r="AQ537" t="s">
        <v>108</v>
      </c>
      <c r="AR537" t="s">
        <v>88</v>
      </c>
      <c r="AS537" t="s">
        <v>88</v>
      </c>
      <c r="AT537" t="s">
        <v>88</v>
      </c>
      <c r="AU537" t="s">
        <v>88</v>
      </c>
      <c r="AV537" t="s">
        <v>88</v>
      </c>
      <c r="AW537" t="s">
        <v>88</v>
      </c>
      <c r="AX537" t="s">
        <v>88</v>
      </c>
      <c r="AY537">
        <v>55</v>
      </c>
      <c r="AZ537">
        <v>86</v>
      </c>
      <c r="BA537" t="s">
        <v>88</v>
      </c>
      <c r="BB537" t="s">
        <v>88</v>
      </c>
      <c r="BC537" t="s">
        <v>88</v>
      </c>
      <c r="BD537" t="s">
        <v>88</v>
      </c>
      <c r="BE537" t="s">
        <v>6905</v>
      </c>
      <c r="BF537" t="s">
        <v>6906</v>
      </c>
      <c r="BG537" s="4" t="s">
        <v>85</v>
      </c>
      <c r="BH537" s="4" t="s">
        <v>888</v>
      </c>
      <c r="BI537" s="4" t="s">
        <v>5588</v>
      </c>
      <c r="BJ537" s="4" t="s">
        <v>6898</v>
      </c>
      <c r="BK537" s="4" t="s">
        <v>99</v>
      </c>
      <c r="BL537" s="4" t="s">
        <v>204</v>
      </c>
      <c r="BM537" s="4">
        <v>300</v>
      </c>
      <c r="BN537" s="4">
        <v>25</v>
      </c>
      <c r="BO537" s="5">
        <v>1375</v>
      </c>
      <c r="BP537" s="5">
        <v>2150</v>
      </c>
      <c r="BQ537" s="5">
        <v>11.458333333333334</v>
      </c>
      <c r="BR537" s="5">
        <v>17.916666666666668</v>
      </c>
      <c r="BS537" s="5" t="s">
        <v>111</v>
      </c>
      <c r="BT537" s="4" t="s">
        <v>112</v>
      </c>
      <c r="BU537" s="4">
        <v>0</v>
      </c>
      <c r="BV537" s="4">
        <v>0</v>
      </c>
      <c r="BW537" s="4">
        <v>0</v>
      </c>
      <c r="BX537" s="4">
        <v>0</v>
      </c>
      <c r="BY537" s="4">
        <v>1</v>
      </c>
      <c r="BZ537" s="4">
        <v>0</v>
      </c>
      <c r="CA537" s="4">
        <v>1</v>
      </c>
      <c r="CB537" s="4">
        <v>0</v>
      </c>
      <c r="CC537" s="4" t="s">
        <v>114</v>
      </c>
      <c r="CD537" s="6"/>
      <c r="CE537" s="6"/>
      <c r="CF537" s="6"/>
    </row>
    <row r="538" spans="1:84" x14ac:dyDescent="0.5">
      <c r="A538" t="s">
        <v>6907</v>
      </c>
      <c r="B538" t="s">
        <v>88</v>
      </c>
      <c r="C538" t="s">
        <v>6908</v>
      </c>
      <c r="D538" t="s">
        <v>6909</v>
      </c>
      <c r="E538" t="s">
        <v>6910</v>
      </c>
      <c r="F538" t="s">
        <v>85</v>
      </c>
      <c r="G538" t="s">
        <v>236</v>
      </c>
      <c r="H538" t="s">
        <v>3683</v>
      </c>
      <c r="I538" t="s">
        <v>88</v>
      </c>
      <c r="J538" t="s">
        <v>6911</v>
      </c>
      <c r="K538" t="s">
        <v>88</v>
      </c>
      <c r="L538" t="s">
        <v>163</v>
      </c>
      <c r="M538" t="s">
        <v>6912</v>
      </c>
      <c r="N538" t="s">
        <v>204</v>
      </c>
      <c r="O538" t="s">
        <v>92</v>
      </c>
      <c r="P538" t="s">
        <v>6913</v>
      </c>
      <c r="Q538" t="s">
        <v>6914</v>
      </c>
      <c r="R538" t="s">
        <v>6915</v>
      </c>
      <c r="S538" t="s">
        <v>6916</v>
      </c>
      <c r="T538" t="s">
        <v>6917</v>
      </c>
      <c r="U538" t="s">
        <v>98</v>
      </c>
      <c r="V538" t="s">
        <v>99</v>
      </c>
      <c r="W538">
        <v>2009</v>
      </c>
      <c r="X538" t="s">
        <v>146</v>
      </c>
      <c r="Y538" t="s">
        <v>6918</v>
      </c>
      <c r="Z538" t="s">
        <v>147</v>
      </c>
      <c r="AA538" t="s">
        <v>88</v>
      </c>
      <c r="AB538">
        <f t="shared" si="8"/>
        <v>2009</v>
      </c>
      <c r="AC538" t="s">
        <v>88</v>
      </c>
      <c r="AD538" t="s">
        <v>88</v>
      </c>
      <c r="AE538" t="s">
        <v>148</v>
      </c>
      <c r="AF538">
        <v>2</v>
      </c>
      <c r="AG538">
        <v>47</v>
      </c>
      <c r="AH538" t="s">
        <v>88</v>
      </c>
      <c r="AI538" t="s">
        <v>101</v>
      </c>
      <c r="AJ538">
        <v>0</v>
      </c>
      <c r="AK538" t="s">
        <v>103</v>
      </c>
      <c r="AL538" t="s">
        <v>101</v>
      </c>
      <c r="AM538">
        <v>821</v>
      </c>
      <c r="AN538" t="s">
        <v>105</v>
      </c>
      <c r="AO538" t="s">
        <v>129</v>
      </c>
      <c r="AP538" t="s">
        <v>88</v>
      </c>
      <c r="AQ538" t="s">
        <v>108</v>
      </c>
      <c r="AR538" t="s">
        <v>88</v>
      </c>
      <c r="AS538" t="s">
        <v>88</v>
      </c>
      <c r="AT538" t="s">
        <v>88</v>
      </c>
      <c r="AU538" t="s">
        <v>88</v>
      </c>
      <c r="AV538" t="s">
        <v>88</v>
      </c>
      <c r="AW538" t="s">
        <v>88</v>
      </c>
      <c r="AX538" t="s">
        <v>88</v>
      </c>
      <c r="AY538" t="s">
        <v>88</v>
      </c>
      <c r="AZ538" t="s">
        <v>88</v>
      </c>
      <c r="BA538">
        <v>51</v>
      </c>
      <c r="BB538">
        <v>380</v>
      </c>
      <c r="BC538" t="s">
        <v>88</v>
      </c>
      <c r="BD538" t="s">
        <v>88</v>
      </c>
      <c r="BE538" t="s">
        <v>88</v>
      </c>
      <c r="BF538" t="s">
        <v>6919</v>
      </c>
      <c r="BG538" s="4" t="s">
        <v>85</v>
      </c>
      <c r="BH538" s="4" t="s">
        <v>236</v>
      </c>
      <c r="BI538" s="4" t="s">
        <v>3683</v>
      </c>
      <c r="BJ538" s="4" t="s">
        <v>6911</v>
      </c>
      <c r="BK538" s="4" t="s">
        <v>99</v>
      </c>
      <c r="BL538" s="4" t="s">
        <v>204</v>
      </c>
      <c r="BM538" s="4">
        <v>300</v>
      </c>
      <c r="BN538" s="4">
        <v>0</v>
      </c>
      <c r="BO538" s="5">
        <v>1836</v>
      </c>
      <c r="BP538" s="5">
        <v>13680</v>
      </c>
      <c r="BQ538" s="5">
        <v>2.2362971985383679</v>
      </c>
      <c r="BR538" s="5">
        <v>16.6626065773447</v>
      </c>
      <c r="BS538" s="5" t="s">
        <v>111</v>
      </c>
      <c r="BT538" s="4" t="s">
        <v>153</v>
      </c>
      <c r="BU538" s="4">
        <v>1</v>
      </c>
      <c r="BV538" s="4">
        <v>1</v>
      </c>
      <c r="BW538" s="4">
        <v>1</v>
      </c>
      <c r="BX538" s="4">
        <v>0</v>
      </c>
      <c r="BY538" s="4">
        <v>1</v>
      </c>
      <c r="BZ538" s="4">
        <v>0</v>
      </c>
      <c r="CA538" s="4">
        <v>3</v>
      </c>
      <c r="CB538" s="4">
        <v>0</v>
      </c>
      <c r="CC538" s="4" t="s">
        <v>154</v>
      </c>
      <c r="CD538" s="6"/>
      <c r="CE538" s="6"/>
      <c r="CF538" s="6"/>
    </row>
    <row r="539" spans="1:84" x14ac:dyDescent="0.5">
      <c r="A539" t="s">
        <v>6920</v>
      </c>
      <c r="B539" t="s">
        <v>88</v>
      </c>
      <c r="C539" t="s">
        <v>6921</v>
      </c>
      <c r="D539" t="s">
        <v>6922</v>
      </c>
      <c r="E539" t="s">
        <v>6923</v>
      </c>
      <c r="F539" t="s">
        <v>85</v>
      </c>
      <c r="G539" t="s">
        <v>286</v>
      </c>
      <c r="H539" t="s">
        <v>6924</v>
      </c>
      <c r="I539" t="s">
        <v>88</v>
      </c>
      <c r="J539" t="s">
        <v>6925</v>
      </c>
      <c r="K539" t="s">
        <v>88</v>
      </c>
      <c r="L539" t="s">
        <v>355</v>
      </c>
      <c r="M539" t="s">
        <v>6926</v>
      </c>
      <c r="N539" t="s">
        <v>91</v>
      </c>
      <c r="O539" t="s">
        <v>92</v>
      </c>
      <c r="P539" t="s">
        <v>6927</v>
      </c>
      <c r="Q539" t="s">
        <v>6928</v>
      </c>
      <c r="R539" t="s">
        <v>3688</v>
      </c>
      <c r="S539" t="s">
        <v>6929</v>
      </c>
      <c r="T539" t="s">
        <v>6930</v>
      </c>
      <c r="U539" t="s">
        <v>98</v>
      </c>
      <c r="V539" t="s">
        <v>99</v>
      </c>
      <c r="W539">
        <v>2005</v>
      </c>
      <c r="X539" t="s">
        <v>191</v>
      </c>
      <c r="Y539" t="s">
        <v>88</v>
      </c>
      <c r="Z539" t="s">
        <v>147</v>
      </c>
      <c r="AA539" t="s">
        <v>88</v>
      </c>
      <c r="AB539">
        <f t="shared" si="8"/>
        <v>2005</v>
      </c>
      <c r="AC539" t="s">
        <v>88</v>
      </c>
      <c r="AD539" t="s">
        <v>88</v>
      </c>
      <c r="AE539" t="s">
        <v>148</v>
      </c>
      <c r="AF539">
        <v>2</v>
      </c>
      <c r="AG539">
        <v>30</v>
      </c>
      <c r="AH539" t="s">
        <v>88</v>
      </c>
      <c r="AI539" t="s">
        <v>101</v>
      </c>
      <c r="AJ539">
        <v>10</v>
      </c>
      <c r="AK539" t="s">
        <v>344</v>
      </c>
      <c r="AL539" t="s">
        <v>101</v>
      </c>
      <c r="AM539">
        <v>600</v>
      </c>
      <c r="AN539" t="s">
        <v>173</v>
      </c>
      <c r="AO539" t="s">
        <v>361</v>
      </c>
      <c r="AP539" t="s">
        <v>88</v>
      </c>
      <c r="AQ539" t="s">
        <v>575</v>
      </c>
      <c r="AR539" t="s">
        <v>88</v>
      </c>
      <c r="AS539">
        <v>5</v>
      </c>
      <c r="AT539" t="s">
        <v>88</v>
      </c>
      <c r="AU539" t="s">
        <v>88</v>
      </c>
      <c r="AV539" t="s">
        <v>88</v>
      </c>
      <c r="AW539" t="s">
        <v>88</v>
      </c>
      <c r="AX539" t="s">
        <v>88</v>
      </c>
      <c r="AY539">
        <v>300</v>
      </c>
      <c r="AZ539">
        <v>600</v>
      </c>
      <c r="BA539">
        <v>300</v>
      </c>
      <c r="BB539">
        <v>600</v>
      </c>
      <c r="BC539" t="s">
        <v>88</v>
      </c>
      <c r="BD539" t="s">
        <v>88</v>
      </c>
      <c r="BE539" t="s">
        <v>6931</v>
      </c>
      <c r="BF539" t="s">
        <v>6932</v>
      </c>
      <c r="BG539" s="4" t="s">
        <v>85</v>
      </c>
      <c r="BH539" s="4" t="s">
        <v>286</v>
      </c>
      <c r="BI539" s="4" t="s">
        <v>6924</v>
      </c>
      <c r="BJ539" s="4" t="s">
        <v>6925</v>
      </c>
      <c r="BK539" s="4" t="s">
        <v>99</v>
      </c>
      <c r="BL539" s="4" t="s">
        <v>91</v>
      </c>
      <c r="BM539" s="4">
        <v>300</v>
      </c>
      <c r="BN539" s="4">
        <v>75</v>
      </c>
      <c r="BO539" s="5">
        <v>18300</v>
      </c>
      <c r="BP539" s="5">
        <v>36600</v>
      </c>
      <c r="BQ539" s="5">
        <v>30.5</v>
      </c>
      <c r="BR539" s="5">
        <v>61</v>
      </c>
      <c r="BS539" s="5">
        <v>2</v>
      </c>
      <c r="BT539" s="4" t="s">
        <v>153</v>
      </c>
      <c r="BU539" s="4">
        <v>1</v>
      </c>
      <c r="BV539" s="4">
        <v>1</v>
      </c>
      <c r="BW539" s="4">
        <v>1</v>
      </c>
      <c r="BX539" s="4">
        <v>0</v>
      </c>
      <c r="BY539" s="4">
        <v>1</v>
      </c>
      <c r="BZ539" s="4">
        <v>1</v>
      </c>
      <c r="CA539" s="4">
        <v>4</v>
      </c>
      <c r="CB539" s="4">
        <v>0</v>
      </c>
      <c r="CC539" s="4" t="s">
        <v>154</v>
      </c>
      <c r="CD539" s="6"/>
      <c r="CE539" s="6"/>
      <c r="CF539" s="6"/>
    </row>
    <row r="540" spans="1:84" x14ac:dyDescent="0.5">
      <c r="A540" t="s">
        <v>6933</v>
      </c>
      <c r="B540" t="s">
        <v>6934</v>
      </c>
      <c r="C540" t="s">
        <v>6935</v>
      </c>
      <c r="D540" t="s">
        <v>6936</v>
      </c>
      <c r="E540" t="s">
        <v>6937</v>
      </c>
      <c r="F540" t="s">
        <v>85</v>
      </c>
      <c r="G540" t="s">
        <v>86</v>
      </c>
      <c r="H540" t="s">
        <v>6938</v>
      </c>
      <c r="I540" t="s">
        <v>88</v>
      </c>
      <c r="J540" t="s">
        <v>6939</v>
      </c>
      <c r="K540" t="s">
        <v>88</v>
      </c>
      <c r="L540" t="s">
        <v>6459</v>
      </c>
      <c r="M540" t="s">
        <v>4349</v>
      </c>
      <c r="N540" t="s">
        <v>91</v>
      </c>
      <c r="O540" t="s">
        <v>92</v>
      </c>
      <c r="P540" t="s">
        <v>6940</v>
      </c>
      <c r="Q540" t="s">
        <v>6941</v>
      </c>
      <c r="R540" t="s">
        <v>1282</v>
      </c>
      <c r="S540" t="s">
        <v>6942</v>
      </c>
      <c r="T540" t="s">
        <v>6943</v>
      </c>
      <c r="U540" t="s">
        <v>98</v>
      </c>
      <c r="V540" t="s">
        <v>99</v>
      </c>
      <c r="W540">
        <v>2003</v>
      </c>
      <c r="X540" t="s">
        <v>146</v>
      </c>
      <c r="Y540" t="s">
        <v>88</v>
      </c>
      <c r="Z540" t="s">
        <v>147</v>
      </c>
      <c r="AA540" t="s">
        <v>88</v>
      </c>
      <c r="AB540">
        <f t="shared" si="8"/>
        <v>2003</v>
      </c>
      <c r="AC540" t="s">
        <v>88</v>
      </c>
      <c r="AD540" t="s">
        <v>88</v>
      </c>
      <c r="AE540" t="s">
        <v>148</v>
      </c>
      <c r="AF540">
        <v>120</v>
      </c>
      <c r="AG540">
        <v>68</v>
      </c>
      <c r="AH540" t="s">
        <v>88</v>
      </c>
      <c r="AI540" t="s">
        <v>101</v>
      </c>
      <c r="AJ540">
        <v>28</v>
      </c>
      <c r="AK540" t="s">
        <v>344</v>
      </c>
      <c r="AL540" t="s">
        <v>101</v>
      </c>
      <c r="AM540">
        <v>200</v>
      </c>
      <c r="AN540" t="s">
        <v>192</v>
      </c>
      <c r="AO540" t="s">
        <v>174</v>
      </c>
      <c r="AP540" t="s">
        <v>88</v>
      </c>
      <c r="AQ540" t="s">
        <v>575</v>
      </c>
      <c r="AR540" t="s">
        <v>88</v>
      </c>
      <c r="AS540">
        <v>5</v>
      </c>
      <c r="AT540" t="s">
        <v>88</v>
      </c>
      <c r="AU540" t="s">
        <v>88</v>
      </c>
      <c r="AV540" t="s">
        <v>88</v>
      </c>
      <c r="AW540" t="s">
        <v>88</v>
      </c>
      <c r="AX540" t="s">
        <v>88</v>
      </c>
      <c r="AY540">
        <v>5</v>
      </c>
      <c r="AZ540">
        <v>24</v>
      </c>
      <c r="BA540" t="s">
        <v>88</v>
      </c>
      <c r="BB540" t="s">
        <v>88</v>
      </c>
      <c r="BC540" t="s">
        <v>88</v>
      </c>
      <c r="BD540" t="s">
        <v>88</v>
      </c>
      <c r="BE540" t="s">
        <v>88</v>
      </c>
      <c r="BF540" t="s">
        <v>6944</v>
      </c>
      <c r="BG540" s="4" t="s">
        <v>85</v>
      </c>
      <c r="BH540" s="4" t="s">
        <v>86</v>
      </c>
      <c r="BI540" s="4" t="s">
        <v>6938</v>
      </c>
      <c r="BJ540" s="4" t="s">
        <v>6939</v>
      </c>
      <c r="BK540" s="4" t="s">
        <v>99</v>
      </c>
      <c r="BL540" s="4" t="s">
        <v>91</v>
      </c>
      <c r="BM540" s="4">
        <v>300</v>
      </c>
      <c r="BN540" s="4">
        <v>100</v>
      </c>
      <c r="BO540" s="5">
        <v>125</v>
      </c>
      <c r="BP540" s="5">
        <v>600</v>
      </c>
      <c r="BQ540" s="5">
        <v>0.625</v>
      </c>
      <c r="BR540" s="5">
        <v>3</v>
      </c>
      <c r="BS540" s="5">
        <v>2</v>
      </c>
      <c r="BT540" s="4" t="s">
        <v>347</v>
      </c>
      <c r="BU540" s="4">
        <v>1</v>
      </c>
      <c r="BV540" s="4">
        <v>0</v>
      </c>
      <c r="BW540" s="4">
        <v>0</v>
      </c>
      <c r="BX540" s="4">
        <v>1</v>
      </c>
      <c r="BY540" s="4">
        <v>1</v>
      </c>
      <c r="BZ540" s="4">
        <v>0</v>
      </c>
      <c r="CA540" s="4">
        <v>2</v>
      </c>
      <c r="CB540" s="4">
        <v>0</v>
      </c>
      <c r="CC540" s="4" t="s">
        <v>154</v>
      </c>
      <c r="CD540" s="6"/>
      <c r="CE540" s="6"/>
      <c r="CF540" s="6"/>
    </row>
    <row r="541" spans="1:84" x14ac:dyDescent="0.5">
      <c r="A541" t="s">
        <v>6945</v>
      </c>
      <c r="B541" t="s">
        <v>88</v>
      </c>
      <c r="C541" t="s">
        <v>6946</v>
      </c>
      <c r="D541" t="s">
        <v>6947</v>
      </c>
      <c r="E541" t="s">
        <v>6948</v>
      </c>
      <c r="F541" t="s">
        <v>85</v>
      </c>
      <c r="G541" t="s">
        <v>1327</v>
      </c>
      <c r="H541" t="s">
        <v>1328</v>
      </c>
      <c r="I541" t="s">
        <v>88</v>
      </c>
      <c r="J541" t="s">
        <v>2802</v>
      </c>
      <c r="K541" t="s">
        <v>88</v>
      </c>
      <c r="L541" t="s">
        <v>139</v>
      </c>
      <c r="M541" t="s">
        <v>2803</v>
      </c>
      <c r="N541" t="s">
        <v>91</v>
      </c>
      <c r="O541" t="s">
        <v>323</v>
      </c>
      <c r="P541" t="s">
        <v>6949</v>
      </c>
      <c r="Q541" t="s">
        <v>6950</v>
      </c>
      <c r="R541" t="s">
        <v>629</v>
      </c>
      <c r="S541" t="s">
        <v>6951</v>
      </c>
      <c r="T541" t="s">
        <v>6952</v>
      </c>
      <c r="U541" t="s">
        <v>98</v>
      </c>
      <c r="V541" t="s">
        <v>99</v>
      </c>
      <c r="W541">
        <v>2014</v>
      </c>
      <c r="X541" t="s">
        <v>170</v>
      </c>
      <c r="Y541" t="s">
        <v>560</v>
      </c>
      <c r="Z541" t="s">
        <v>147</v>
      </c>
      <c r="AA541" t="s">
        <v>88</v>
      </c>
      <c r="AB541">
        <f t="shared" si="8"/>
        <v>2014</v>
      </c>
      <c r="AC541" t="s">
        <v>88</v>
      </c>
      <c r="AD541" t="s">
        <v>88</v>
      </c>
      <c r="AE541" t="s">
        <v>148</v>
      </c>
      <c r="AF541">
        <v>2</v>
      </c>
      <c r="AG541">
        <v>40</v>
      </c>
      <c r="AH541" t="s">
        <v>88</v>
      </c>
      <c r="AI541" t="s">
        <v>101</v>
      </c>
      <c r="AJ541">
        <v>365</v>
      </c>
      <c r="AK541" t="s">
        <v>149</v>
      </c>
      <c r="AL541" t="s">
        <v>101</v>
      </c>
      <c r="AM541">
        <v>100</v>
      </c>
      <c r="AN541" t="s">
        <v>105</v>
      </c>
      <c r="AO541" t="s">
        <v>129</v>
      </c>
      <c r="AP541" t="s">
        <v>88</v>
      </c>
      <c r="AQ541" t="s">
        <v>108</v>
      </c>
      <c r="AR541" t="s">
        <v>88</v>
      </c>
      <c r="AS541" t="s">
        <v>88</v>
      </c>
      <c r="AT541" t="s">
        <v>88</v>
      </c>
      <c r="AU541" t="s">
        <v>88</v>
      </c>
      <c r="AV541" t="s">
        <v>88</v>
      </c>
      <c r="AW541" t="s">
        <v>88</v>
      </c>
      <c r="AX541" t="s">
        <v>88</v>
      </c>
      <c r="AY541" t="s">
        <v>88</v>
      </c>
      <c r="AZ541" t="s">
        <v>88</v>
      </c>
      <c r="BA541">
        <v>25</v>
      </c>
      <c r="BB541">
        <v>0</v>
      </c>
      <c r="BC541" t="s">
        <v>88</v>
      </c>
      <c r="BD541" t="s">
        <v>88</v>
      </c>
      <c r="BE541" t="s">
        <v>88</v>
      </c>
      <c r="BF541" t="s">
        <v>6953</v>
      </c>
      <c r="BG541" s="4" t="s">
        <v>85</v>
      </c>
      <c r="BH541" s="4" t="s">
        <v>1327</v>
      </c>
      <c r="BI541" s="4" t="s">
        <v>1328</v>
      </c>
      <c r="BJ541" s="4" t="s">
        <v>2802</v>
      </c>
      <c r="BK541" s="4" t="s">
        <v>99</v>
      </c>
      <c r="BL541" s="4" t="s">
        <v>91</v>
      </c>
      <c r="BM541" s="4">
        <v>300</v>
      </c>
      <c r="BN541" s="4">
        <v>0</v>
      </c>
      <c r="BO541" s="5">
        <v>900</v>
      </c>
      <c r="BP541" s="5">
        <v>0</v>
      </c>
      <c r="BQ541" s="5">
        <v>9</v>
      </c>
      <c r="BR541" s="5" t="s">
        <v>250</v>
      </c>
      <c r="BS541" s="5" t="s">
        <v>111</v>
      </c>
      <c r="BT541" s="4" t="s">
        <v>153</v>
      </c>
      <c r="BU541" s="4">
        <v>1</v>
      </c>
      <c r="BV541" s="4">
        <v>0</v>
      </c>
      <c r="BW541" s="4">
        <v>0</v>
      </c>
      <c r="BX541" s="4">
        <v>0</v>
      </c>
      <c r="BY541" s="4">
        <v>1</v>
      </c>
      <c r="BZ541" s="4">
        <v>0</v>
      </c>
      <c r="CA541" s="4">
        <v>1</v>
      </c>
      <c r="CB541" s="4">
        <v>0</v>
      </c>
      <c r="CC541" s="4" t="s">
        <v>154</v>
      </c>
      <c r="CD541" s="6"/>
      <c r="CE541" s="6"/>
      <c r="CF541" s="6"/>
    </row>
    <row r="542" spans="1:84" x14ac:dyDescent="0.5">
      <c r="A542" t="s">
        <v>6954</v>
      </c>
      <c r="B542" t="s">
        <v>6955</v>
      </c>
      <c r="C542" t="s">
        <v>6956</v>
      </c>
      <c r="D542" t="s">
        <v>6957</v>
      </c>
      <c r="E542" t="s">
        <v>6958</v>
      </c>
      <c r="F542" t="s">
        <v>85</v>
      </c>
      <c r="G542" t="s">
        <v>200</v>
      </c>
      <c r="H542" t="s">
        <v>4072</v>
      </c>
      <c r="I542" t="s">
        <v>88</v>
      </c>
      <c r="J542" t="s">
        <v>6196</v>
      </c>
      <c r="K542" t="s">
        <v>88</v>
      </c>
      <c r="L542" t="s">
        <v>139</v>
      </c>
      <c r="M542" t="s">
        <v>6197</v>
      </c>
      <c r="N542" t="s">
        <v>91</v>
      </c>
      <c r="O542" t="s">
        <v>92</v>
      </c>
      <c r="P542" t="s">
        <v>6959</v>
      </c>
      <c r="Q542" t="s">
        <v>6960</v>
      </c>
      <c r="R542" t="s">
        <v>6961</v>
      </c>
      <c r="S542" t="s">
        <v>6962</v>
      </c>
      <c r="T542" t="s">
        <v>6963</v>
      </c>
      <c r="U542" t="s">
        <v>98</v>
      </c>
      <c r="V542" t="s">
        <v>99</v>
      </c>
      <c r="W542">
        <v>2013</v>
      </c>
      <c r="X542" t="s">
        <v>170</v>
      </c>
      <c r="Y542" t="s">
        <v>4642</v>
      </c>
      <c r="Z542" t="s">
        <v>147</v>
      </c>
      <c r="AA542" t="s">
        <v>88</v>
      </c>
      <c r="AB542">
        <f t="shared" si="8"/>
        <v>2013</v>
      </c>
      <c r="AC542" t="s">
        <v>88</v>
      </c>
      <c r="AD542" t="s">
        <v>88</v>
      </c>
      <c r="AE542" t="s">
        <v>148</v>
      </c>
      <c r="AF542">
        <v>2</v>
      </c>
      <c r="AG542">
        <v>45</v>
      </c>
      <c r="AH542" t="s">
        <v>88</v>
      </c>
      <c r="AI542" t="s">
        <v>101</v>
      </c>
      <c r="AJ542">
        <v>0</v>
      </c>
      <c r="AK542" t="s">
        <v>149</v>
      </c>
      <c r="AL542" t="s">
        <v>147</v>
      </c>
      <c r="AM542">
        <v>620</v>
      </c>
      <c r="AN542" t="s">
        <v>192</v>
      </c>
      <c r="AO542" t="s">
        <v>294</v>
      </c>
      <c r="AP542" t="s">
        <v>88</v>
      </c>
      <c r="AQ542" t="s">
        <v>108</v>
      </c>
      <c r="AR542" t="s">
        <v>88</v>
      </c>
      <c r="AS542" t="s">
        <v>88</v>
      </c>
      <c r="AT542" t="s">
        <v>88</v>
      </c>
      <c r="AU542" t="s">
        <v>88</v>
      </c>
      <c r="AV542" t="s">
        <v>88</v>
      </c>
      <c r="AW542">
        <v>250</v>
      </c>
      <c r="AX542">
        <v>300</v>
      </c>
      <c r="AY542">
        <v>120</v>
      </c>
      <c r="AZ542">
        <v>250</v>
      </c>
      <c r="BA542">
        <v>221</v>
      </c>
      <c r="BB542">
        <v>426</v>
      </c>
      <c r="BC542" t="s">
        <v>88</v>
      </c>
      <c r="BD542" t="s">
        <v>88</v>
      </c>
      <c r="BE542" t="s">
        <v>6964</v>
      </c>
      <c r="BF542" t="s">
        <v>6965</v>
      </c>
      <c r="BG542" s="4" t="s">
        <v>85</v>
      </c>
      <c r="BH542" s="4" t="s">
        <v>200</v>
      </c>
      <c r="BI542" s="4" t="s">
        <v>4072</v>
      </c>
      <c r="BJ542" s="4" t="s">
        <v>6196</v>
      </c>
      <c r="BK542" s="4" t="s">
        <v>99</v>
      </c>
      <c r="BL542" s="4" t="s">
        <v>91</v>
      </c>
      <c r="BM542" s="4">
        <v>300</v>
      </c>
      <c r="BN542" s="4">
        <v>100</v>
      </c>
      <c r="BO542" s="5">
        <v>15456</v>
      </c>
      <c r="BP542" s="5">
        <v>26986</v>
      </c>
      <c r="BQ542" s="5">
        <v>24.929032258064517</v>
      </c>
      <c r="BR542" s="5">
        <v>43.525806451612901</v>
      </c>
      <c r="BS542" s="5" t="s">
        <v>111</v>
      </c>
      <c r="BT542" s="4" t="s">
        <v>153</v>
      </c>
      <c r="BU542" s="4">
        <v>1</v>
      </c>
      <c r="BV542" s="4">
        <v>1</v>
      </c>
      <c r="BW542" s="4">
        <v>1</v>
      </c>
      <c r="BX542" s="4">
        <v>1</v>
      </c>
      <c r="BY542" s="4">
        <v>0</v>
      </c>
      <c r="BZ542" s="4">
        <v>1</v>
      </c>
      <c r="CA542" s="4">
        <v>4</v>
      </c>
      <c r="CB542" s="4">
        <v>0</v>
      </c>
      <c r="CC542" s="4" t="s">
        <v>154</v>
      </c>
      <c r="CD542" s="6"/>
      <c r="CE542" s="6"/>
      <c r="CF542" s="6"/>
    </row>
    <row r="543" spans="1:84" x14ac:dyDescent="0.5">
      <c r="A543" t="s">
        <v>6966</v>
      </c>
      <c r="B543" t="s">
        <v>6967</v>
      </c>
      <c r="C543" t="s">
        <v>6968</v>
      </c>
      <c r="D543" t="s">
        <v>6969</v>
      </c>
      <c r="E543" t="s">
        <v>6970</v>
      </c>
      <c r="F543" t="s">
        <v>85</v>
      </c>
      <c r="G543" t="s">
        <v>888</v>
      </c>
      <c r="H543" t="s">
        <v>5588</v>
      </c>
      <c r="I543" t="s">
        <v>88</v>
      </c>
      <c r="J543" t="s">
        <v>5588</v>
      </c>
      <c r="K543" t="s">
        <v>88</v>
      </c>
      <c r="L543" t="s">
        <v>163</v>
      </c>
      <c r="M543" t="s">
        <v>6971</v>
      </c>
      <c r="N543" t="s">
        <v>1331</v>
      </c>
      <c r="O543" t="s">
        <v>92</v>
      </c>
      <c r="P543" t="s">
        <v>6972</v>
      </c>
      <c r="Q543" t="s">
        <v>6973</v>
      </c>
      <c r="R543" t="s">
        <v>6974</v>
      </c>
      <c r="S543" t="s">
        <v>6975</v>
      </c>
      <c r="T543" t="s">
        <v>6976</v>
      </c>
      <c r="U543" t="s">
        <v>98</v>
      </c>
      <c r="V543" t="s">
        <v>99</v>
      </c>
      <c r="W543">
        <v>1998</v>
      </c>
      <c r="X543" t="s">
        <v>170</v>
      </c>
      <c r="Y543" t="s">
        <v>768</v>
      </c>
      <c r="Z543" t="s">
        <v>147</v>
      </c>
      <c r="AA543" t="s">
        <v>88</v>
      </c>
      <c r="AB543">
        <f t="shared" si="8"/>
        <v>1998</v>
      </c>
      <c r="AC543" t="s">
        <v>88</v>
      </c>
      <c r="AD543" t="s">
        <v>88</v>
      </c>
      <c r="AE543" t="s">
        <v>148</v>
      </c>
      <c r="AF543">
        <v>5</v>
      </c>
      <c r="AG543">
        <v>40</v>
      </c>
      <c r="AH543" t="s">
        <v>88</v>
      </c>
      <c r="AI543" t="s">
        <v>101</v>
      </c>
      <c r="AJ543">
        <v>25</v>
      </c>
      <c r="AK543" t="s">
        <v>522</v>
      </c>
      <c r="AL543" t="s">
        <v>101</v>
      </c>
      <c r="AM543">
        <v>250</v>
      </c>
      <c r="AN543" t="s">
        <v>192</v>
      </c>
      <c r="AO543" t="s">
        <v>280</v>
      </c>
      <c r="AP543" t="s">
        <v>88</v>
      </c>
      <c r="AQ543" t="s">
        <v>108</v>
      </c>
      <c r="AR543" t="s">
        <v>88</v>
      </c>
      <c r="AS543" t="s">
        <v>88</v>
      </c>
      <c r="AT543" t="s">
        <v>88</v>
      </c>
      <c r="AU543" t="s">
        <v>88</v>
      </c>
      <c r="AV543" t="s">
        <v>88</v>
      </c>
      <c r="AW543">
        <v>150</v>
      </c>
      <c r="AX543">
        <v>200</v>
      </c>
      <c r="AY543" t="s">
        <v>88</v>
      </c>
      <c r="AZ543" t="s">
        <v>88</v>
      </c>
      <c r="BA543" t="s">
        <v>88</v>
      </c>
      <c r="BB543" t="s">
        <v>88</v>
      </c>
      <c r="BC543" t="s">
        <v>88</v>
      </c>
      <c r="BD543" t="s">
        <v>88</v>
      </c>
      <c r="BE543" t="s">
        <v>6977</v>
      </c>
      <c r="BF543" t="s">
        <v>6978</v>
      </c>
      <c r="BG543" s="4" t="s">
        <v>85</v>
      </c>
      <c r="BH543" s="4" t="s">
        <v>888</v>
      </c>
      <c r="BI543" s="4" t="s">
        <v>5588</v>
      </c>
      <c r="BJ543" s="4" t="s">
        <v>5588</v>
      </c>
      <c r="BK543" s="4" t="s">
        <v>99</v>
      </c>
      <c r="BL543" s="4" t="s">
        <v>1331</v>
      </c>
      <c r="BM543" s="4">
        <v>300</v>
      </c>
      <c r="BN543" s="4">
        <v>100</v>
      </c>
      <c r="BO543" s="5">
        <v>2700</v>
      </c>
      <c r="BP543" s="5">
        <v>3600</v>
      </c>
      <c r="BQ543" s="5">
        <v>10.8</v>
      </c>
      <c r="BR543" s="5">
        <v>14.4</v>
      </c>
      <c r="BS543" s="5" t="s">
        <v>111</v>
      </c>
      <c r="BT543" s="4" t="s">
        <v>153</v>
      </c>
      <c r="BU543" s="4">
        <v>1</v>
      </c>
      <c r="BV543" s="4">
        <v>0</v>
      </c>
      <c r="BW543" s="4">
        <v>0</v>
      </c>
      <c r="BX543" s="4">
        <v>1</v>
      </c>
      <c r="BY543" s="4">
        <v>1</v>
      </c>
      <c r="BZ543" s="4">
        <v>0</v>
      </c>
      <c r="CA543" s="4">
        <v>2</v>
      </c>
      <c r="CB543" s="4">
        <v>0</v>
      </c>
      <c r="CC543" s="4" t="s">
        <v>154</v>
      </c>
      <c r="CD543" s="6"/>
      <c r="CE543" s="6"/>
      <c r="CF543" s="6"/>
    </row>
    <row r="544" spans="1:84" x14ac:dyDescent="0.5">
      <c r="A544" t="s">
        <v>6979</v>
      </c>
      <c r="B544" t="s">
        <v>6980</v>
      </c>
      <c r="C544" t="s">
        <v>6981</v>
      </c>
      <c r="D544" t="s">
        <v>6982</v>
      </c>
      <c r="E544" t="s">
        <v>6983</v>
      </c>
      <c r="F544" t="s">
        <v>85</v>
      </c>
      <c r="G544" t="s">
        <v>301</v>
      </c>
      <c r="H544" t="s">
        <v>2511</v>
      </c>
      <c r="I544" t="s">
        <v>88</v>
      </c>
      <c r="J544" t="s">
        <v>6146</v>
      </c>
      <c r="K544" t="s">
        <v>88</v>
      </c>
      <c r="L544" t="s">
        <v>139</v>
      </c>
      <c r="M544" t="s">
        <v>6984</v>
      </c>
      <c r="N544" t="s">
        <v>91</v>
      </c>
      <c r="O544" t="s">
        <v>304</v>
      </c>
      <c r="P544" t="s">
        <v>6985</v>
      </c>
      <c r="Q544" t="s">
        <v>6986</v>
      </c>
      <c r="R544" t="s">
        <v>2757</v>
      </c>
      <c r="S544" t="s">
        <v>6987</v>
      </c>
      <c r="T544" t="s">
        <v>6988</v>
      </c>
      <c r="U544" t="s">
        <v>98</v>
      </c>
      <c r="V544" t="s">
        <v>99</v>
      </c>
      <c r="W544">
        <v>1992</v>
      </c>
      <c r="X544" t="s">
        <v>6153</v>
      </c>
      <c r="Y544" t="s">
        <v>88</v>
      </c>
      <c r="Z544" t="s">
        <v>101</v>
      </c>
      <c r="AA544">
        <v>2013</v>
      </c>
      <c r="AB544">
        <f t="shared" si="8"/>
        <v>2013</v>
      </c>
      <c r="AC544" t="s">
        <v>6153</v>
      </c>
      <c r="AD544" t="s">
        <v>6989</v>
      </c>
      <c r="AE544" t="s">
        <v>102</v>
      </c>
      <c r="AF544" t="s">
        <v>88</v>
      </c>
      <c r="AG544" t="s">
        <v>88</v>
      </c>
      <c r="AH544" t="s">
        <v>246</v>
      </c>
      <c r="AI544" t="s">
        <v>88</v>
      </c>
      <c r="AJ544">
        <v>365</v>
      </c>
      <c r="AK544" t="s">
        <v>104</v>
      </c>
      <c r="AL544" t="s">
        <v>147</v>
      </c>
      <c r="AM544">
        <v>300</v>
      </c>
      <c r="AN544" t="s">
        <v>173</v>
      </c>
      <c r="AO544" t="s">
        <v>129</v>
      </c>
      <c r="AP544" t="s">
        <v>88</v>
      </c>
      <c r="AQ544" t="s">
        <v>130</v>
      </c>
      <c r="AR544" t="s">
        <v>88</v>
      </c>
      <c r="AS544" t="s">
        <v>88</v>
      </c>
      <c r="AT544">
        <v>5</v>
      </c>
      <c r="AU544" t="s">
        <v>88</v>
      </c>
      <c r="AV544" t="s">
        <v>88</v>
      </c>
      <c r="AW544" t="s">
        <v>88</v>
      </c>
      <c r="AX544" t="s">
        <v>88</v>
      </c>
      <c r="AY544" t="s">
        <v>88</v>
      </c>
      <c r="AZ544" t="s">
        <v>88</v>
      </c>
      <c r="BA544">
        <v>150</v>
      </c>
      <c r="BB544">
        <v>300</v>
      </c>
      <c r="BC544" t="s">
        <v>88</v>
      </c>
      <c r="BD544" t="s">
        <v>88</v>
      </c>
      <c r="BE544" t="s">
        <v>6581</v>
      </c>
      <c r="BF544" t="s">
        <v>6990</v>
      </c>
      <c r="BG544" s="4" t="s">
        <v>85</v>
      </c>
      <c r="BH544" s="4" t="s">
        <v>301</v>
      </c>
      <c r="BI544" s="4" t="s">
        <v>2511</v>
      </c>
      <c r="BJ544" s="4" t="s">
        <v>6146</v>
      </c>
      <c r="BK544" s="4" t="s">
        <v>99</v>
      </c>
      <c r="BL544" s="4" t="s">
        <v>91</v>
      </c>
      <c r="BM544" s="4">
        <v>300</v>
      </c>
      <c r="BN544" s="4">
        <v>75</v>
      </c>
      <c r="BO544" s="5">
        <v>5400</v>
      </c>
      <c r="BP544" s="5">
        <v>10800</v>
      </c>
      <c r="BQ544" s="5">
        <v>18</v>
      </c>
      <c r="BR544" s="5">
        <v>36</v>
      </c>
      <c r="BS544" s="5">
        <v>1.3888888888888888</v>
      </c>
      <c r="BT544" s="4" t="s">
        <v>112</v>
      </c>
      <c r="BU544" s="4">
        <v>0</v>
      </c>
      <c r="BV544" s="4">
        <v>0</v>
      </c>
      <c r="BW544" s="4">
        <v>1</v>
      </c>
      <c r="BX544" s="4">
        <v>0</v>
      </c>
      <c r="BY544" s="4">
        <v>0</v>
      </c>
      <c r="BZ544" s="4">
        <v>1</v>
      </c>
      <c r="CA544" s="4">
        <v>2</v>
      </c>
      <c r="CB544" s="4">
        <v>0</v>
      </c>
      <c r="CC544" s="4" t="s">
        <v>114</v>
      </c>
      <c r="CD544" s="6"/>
      <c r="CE544" s="6"/>
      <c r="CF544" s="6"/>
    </row>
    <row r="545" spans="1:84" x14ac:dyDescent="0.5">
      <c r="A545" t="s">
        <v>6991</v>
      </c>
      <c r="B545" t="s">
        <v>88</v>
      </c>
      <c r="C545" t="s">
        <v>6992</v>
      </c>
      <c r="D545" t="s">
        <v>6993</v>
      </c>
      <c r="E545" t="s">
        <v>6994</v>
      </c>
      <c r="F545" t="s">
        <v>85</v>
      </c>
      <c r="G545" t="s">
        <v>1155</v>
      </c>
      <c r="H545" t="s">
        <v>1156</v>
      </c>
      <c r="I545" t="s">
        <v>88</v>
      </c>
      <c r="J545" t="s">
        <v>5243</v>
      </c>
      <c r="K545" t="s">
        <v>88</v>
      </c>
      <c r="L545" t="s">
        <v>163</v>
      </c>
      <c r="M545" t="s">
        <v>6995</v>
      </c>
      <c r="N545" t="s">
        <v>91</v>
      </c>
      <c r="O545" t="s">
        <v>92</v>
      </c>
      <c r="P545" t="s">
        <v>6996</v>
      </c>
      <c r="Q545" t="s">
        <v>6997</v>
      </c>
      <c r="R545" t="s">
        <v>6998</v>
      </c>
      <c r="S545" t="s">
        <v>6999</v>
      </c>
      <c r="T545" t="s">
        <v>7000</v>
      </c>
      <c r="U545" t="s">
        <v>98</v>
      </c>
      <c r="V545" t="s">
        <v>99</v>
      </c>
      <c r="W545">
        <v>1998</v>
      </c>
      <c r="X545" t="s">
        <v>343</v>
      </c>
      <c r="Y545" t="s">
        <v>4202</v>
      </c>
      <c r="Z545" t="s">
        <v>147</v>
      </c>
      <c r="AA545" t="s">
        <v>88</v>
      </c>
      <c r="AB545">
        <f t="shared" si="8"/>
        <v>1998</v>
      </c>
      <c r="AC545" t="s">
        <v>88</v>
      </c>
      <c r="AD545" t="s">
        <v>88</v>
      </c>
      <c r="AE545" t="s">
        <v>148</v>
      </c>
      <c r="AF545">
        <v>5</v>
      </c>
      <c r="AG545">
        <v>52</v>
      </c>
      <c r="AH545" t="s">
        <v>88</v>
      </c>
      <c r="AI545" t="s">
        <v>101</v>
      </c>
      <c r="AJ545">
        <v>0</v>
      </c>
      <c r="AK545" t="s">
        <v>149</v>
      </c>
      <c r="AL545" t="s">
        <v>101</v>
      </c>
      <c r="AM545">
        <v>200</v>
      </c>
      <c r="AN545" t="s">
        <v>192</v>
      </c>
      <c r="AO545" t="s">
        <v>212</v>
      </c>
      <c r="AP545" t="s">
        <v>88</v>
      </c>
      <c r="AQ545" t="s">
        <v>175</v>
      </c>
      <c r="AR545" t="s">
        <v>88</v>
      </c>
      <c r="AS545" t="s">
        <v>88</v>
      </c>
      <c r="AT545" t="s">
        <v>88</v>
      </c>
      <c r="AU545" t="s">
        <v>88</v>
      </c>
      <c r="AV545" t="s">
        <v>5251</v>
      </c>
      <c r="AW545">
        <v>150</v>
      </c>
      <c r="AX545">
        <v>100</v>
      </c>
      <c r="AY545" t="s">
        <v>88</v>
      </c>
      <c r="AZ545" t="s">
        <v>88</v>
      </c>
      <c r="BA545">
        <v>100</v>
      </c>
      <c r="BB545">
        <v>175</v>
      </c>
      <c r="BC545" t="s">
        <v>88</v>
      </c>
      <c r="BD545" t="s">
        <v>88</v>
      </c>
      <c r="BE545" t="s">
        <v>88</v>
      </c>
      <c r="BF545" t="s">
        <v>7001</v>
      </c>
      <c r="BG545" s="4" t="s">
        <v>85</v>
      </c>
      <c r="BH545" s="4" t="s">
        <v>1155</v>
      </c>
      <c r="BI545" s="4" t="s">
        <v>1156</v>
      </c>
      <c r="BJ545" s="4" t="s">
        <v>5243</v>
      </c>
      <c r="BK545" s="4" t="s">
        <v>99</v>
      </c>
      <c r="BL545" s="4" t="s">
        <v>91</v>
      </c>
      <c r="BM545" s="4">
        <v>300</v>
      </c>
      <c r="BN545" s="4">
        <v>100</v>
      </c>
      <c r="BO545" s="5">
        <v>6300</v>
      </c>
      <c r="BP545" s="5">
        <v>8100</v>
      </c>
      <c r="BQ545" s="5">
        <v>31.5</v>
      </c>
      <c r="BR545" s="5">
        <v>40.5</v>
      </c>
      <c r="BS545" s="5" t="s">
        <v>175</v>
      </c>
      <c r="BT545" s="4" t="s">
        <v>153</v>
      </c>
      <c r="BU545" s="4">
        <v>1</v>
      </c>
      <c r="BV545" s="4">
        <v>1</v>
      </c>
      <c r="BW545" s="4">
        <v>0</v>
      </c>
      <c r="BX545" s="4">
        <v>1</v>
      </c>
      <c r="BY545" s="4">
        <v>1</v>
      </c>
      <c r="BZ545" s="4">
        <v>1</v>
      </c>
      <c r="CA545" s="4">
        <v>4</v>
      </c>
      <c r="CB545" s="4">
        <v>0</v>
      </c>
      <c r="CC545" s="4" t="s">
        <v>154</v>
      </c>
      <c r="CD545" s="6"/>
      <c r="CE545" s="6"/>
      <c r="CF545" s="6"/>
    </row>
    <row r="546" spans="1:84" x14ac:dyDescent="0.5">
      <c r="A546" t="s">
        <v>7002</v>
      </c>
      <c r="B546" t="s">
        <v>7003</v>
      </c>
      <c r="C546" t="s">
        <v>7004</v>
      </c>
      <c r="D546" t="s">
        <v>7005</v>
      </c>
      <c r="E546" t="s">
        <v>7006</v>
      </c>
      <c r="F546" t="s">
        <v>85</v>
      </c>
      <c r="G546" t="s">
        <v>846</v>
      </c>
      <c r="H546" t="s">
        <v>6796</v>
      </c>
      <c r="I546" t="s">
        <v>88</v>
      </c>
      <c r="J546" t="s">
        <v>7007</v>
      </c>
      <c r="K546" t="s">
        <v>88</v>
      </c>
      <c r="L546" t="s">
        <v>163</v>
      </c>
      <c r="M546" t="s">
        <v>7008</v>
      </c>
      <c r="N546" t="s">
        <v>91</v>
      </c>
      <c r="O546" t="s">
        <v>92</v>
      </c>
      <c r="P546" t="s">
        <v>7009</v>
      </c>
      <c r="Q546" t="s">
        <v>7010</v>
      </c>
      <c r="R546" t="s">
        <v>7011</v>
      </c>
      <c r="S546" t="s">
        <v>7012</v>
      </c>
      <c r="T546" t="s">
        <v>7013</v>
      </c>
      <c r="U546" t="s">
        <v>98</v>
      </c>
      <c r="V546" t="s">
        <v>99</v>
      </c>
      <c r="W546">
        <v>2012</v>
      </c>
      <c r="X546" t="s">
        <v>146</v>
      </c>
      <c r="Y546" t="s">
        <v>7014</v>
      </c>
      <c r="Z546" t="s">
        <v>147</v>
      </c>
      <c r="AA546" t="s">
        <v>88</v>
      </c>
      <c r="AB546">
        <f t="shared" si="8"/>
        <v>2012</v>
      </c>
      <c r="AC546" t="s">
        <v>88</v>
      </c>
      <c r="AD546" t="s">
        <v>88</v>
      </c>
      <c r="AE546" t="s">
        <v>148</v>
      </c>
      <c r="AF546">
        <v>3</v>
      </c>
      <c r="AG546">
        <v>90</v>
      </c>
      <c r="AH546" t="s">
        <v>88</v>
      </c>
      <c r="AI546" t="s">
        <v>101</v>
      </c>
      <c r="AJ546">
        <v>0</v>
      </c>
      <c r="AK546" t="s">
        <v>103</v>
      </c>
      <c r="AL546" t="s">
        <v>101</v>
      </c>
      <c r="AM546">
        <v>400</v>
      </c>
      <c r="AN546" t="s">
        <v>192</v>
      </c>
      <c r="AO546" t="s">
        <v>174</v>
      </c>
      <c r="AP546" t="s">
        <v>88</v>
      </c>
      <c r="AQ546" t="s">
        <v>108</v>
      </c>
      <c r="AR546" t="s">
        <v>88</v>
      </c>
      <c r="AS546" t="s">
        <v>88</v>
      </c>
      <c r="AT546" t="s">
        <v>88</v>
      </c>
      <c r="AU546" t="s">
        <v>88</v>
      </c>
      <c r="AV546" t="s">
        <v>88</v>
      </c>
      <c r="AW546" t="s">
        <v>88</v>
      </c>
      <c r="AX546" t="s">
        <v>88</v>
      </c>
      <c r="AY546">
        <v>50</v>
      </c>
      <c r="AZ546">
        <v>80</v>
      </c>
      <c r="BA546" t="s">
        <v>88</v>
      </c>
      <c r="BB546" t="s">
        <v>88</v>
      </c>
      <c r="BC546" t="s">
        <v>88</v>
      </c>
      <c r="BD546" t="s">
        <v>88</v>
      </c>
      <c r="BE546" t="s">
        <v>88</v>
      </c>
      <c r="BF546" t="s">
        <v>7015</v>
      </c>
      <c r="BG546" s="4" t="s">
        <v>85</v>
      </c>
      <c r="BH546" s="4" t="s">
        <v>846</v>
      </c>
      <c r="BI546" s="4" t="s">
        <v>6796</v>
      </c>
      <c r="BJ546" s="4" t="s">
        <v>7007</v>
      </c>
      <c r="BK546" s="4" t="s">
        <v>99</v>
      </c>
      <c r="BL546" s="4" t="s">
        <v>91</v>
      </c>
      <c r="BM546" s="4">
        <v>300</v>
      </c>
      <c r="BN546" s="4">
        <v>100</v>
      </c>
      <c r="BO546" s="5">
        <v>1250</v>
      </c>
      <c r="BP546" s="5">
        <v>2000</v>
      </c>
      <c r="BQ546" s="5">
        <v>3.125</v>
      </c>
      <c r="BR546" s="5">
        <v>5</v>
      </c>
      <c r="BS546" s="5" t="s">
        <v>111</v>
      </c>
      <c r="BT546" s="4" t="s">
        <v>153</v>
      </c>
      <c r="BU546" s="4">
        <v>1</v>
      </c>
      <c r="BV546" s="4">
        <v>1</v>
      </c>
      <c r="BW546" s="4">
        <v>1</v>
      </c>
      <c r="BX546" s="4">
        <v>1</v>
      </c>
      <c r="BY546" s="4">
        <v>1</v>
      </c>
      <c r="BZ546" s="4">
        <v>0</v>
      </c>
      <c r="CA546" s="4">
        <v>4</v>
      </c>
      <c r="CB546" s="4">
        <v>0</v>
      </c>
      <c r="CC546" s="4" t="s">
        <v>154</v>
      </c>
      <c r="CD546" s="6"/>
      <c r="CE546" s="6"/>
      <c r="CF546" s="6"/>
    </row>
    <row r="547" spans="1:84" x14ac:dyDescent="0.5">
      <c r="A547" t="s">
        <v>7016</v>
      </c>
      <c r="B547" t="s">
        <v>88</v>
      </c>
      <c r="C547" t="s">
        <v>7017</v>
      </c>
      <c r="D547" t="s">
        <v>7018</v>
      </c>
      <c r="E547" t="s">
        <v>7019</v>
      </c>
      <c r="F547" t="s">
        <v>85</v>
      </c>
      <c r="G547" t="s">
        <v>136</v>
      </c>
      <c r="H547" t="s">
        <v>6095</v>
      </c>
      <c r="I547" t="s">
        <v>88</v>
      </c>
      <c r="J547" t="s">
        <v>6095</v>
      </c>
      <c r="K547" t="s">
        <v>88</v>
      </c>
      <c r="L547" t="s">
        <v>355</v>
      </c>
      <c r="M547" t="s">
        <v>7020</v>
      </c>
      <c r="N547" t="s">
        <v>91</v>
      </c>
      <c r="O547" t="s">
        <v>92</v>
      </c>
      <c r="P547" t="s">
        <v>7021</v>
      </c>
      <c r="Q547" t="s">
        <v>7022</v>
      </c>
      <c r="R547" t="s">
        <v>4110</v>
      </c>
      <c r="S547" t="s">
        <v>7023</v>
      </c>
      <c r="T547" t="s">
        <v>7024</v>
      </c>
      <c r="U547" t="s">
        <v>98</v>
      </c>
      <c r="V547" t="s">
        <v>99</v>
      </c>
      <c r="W547">
        <v>1998</v>
      </c>
      <c r="X547" t="s">
        <v>310</v>
      </c>
      <c r="Y547" t="s">
        <v>88</v>
      </c>
      <c r="Z547" t="s">
        <v>147</v>
      </c>
      <c r="AA547" t="s">
        <v>88</v>
      </c>
      <c r="AB547">
        <f t="shared" si="8"/>
        <v>1998</v>
      </c>
      <c r="AC547" t="s">
        <v>88</v>
      </c>
      <c r="AD547" t="s">
        <v>88</v>
      </c>
      <c r="AE547" t="s">
        <v>148</v>
      </c>
      <c r="AF547">
        <v>5</v>
      </c>
      <c r="AG547">
        <v>55</v>
      </c>
      <c r="AH547" t="s">
        <v>88</v>
      </c>
      <c r="AI547" t="s">
        <v>101</v>
      </c>
      <c r="AJ547">
        <v>0</v>
      </c>
      <c r="AK547" t="s">
        <v>149</v>
      </c>
      <c r="AL547" t="s">
        <v>101</v>
      </c>
      <c r="AM547">
        <v>300</v>
      </c>
      <c r="AN547" t="s">
        <v>192</v>
      </c>
      <c r="AO547" t="s">
        <v>280</v>
      </c>
      <c r="AP547" t="s">
        <v>88</v>
      </c>
      <c r="AQ547" t="s">
        <v>175</v>
      </c>
      <c r="AR547" t="s">
        <v>88</v>
      </c>
      <c r="AS547" t="s">
        <v>88</v>
      </c>
      <c r="AT547" t="s">
        <v>88</v>
      </c>
      <c r="AU547" t="s">
        <v>88</v>
      </c>
      <c r="AV547" t="s">
        <v>6628</v>
      </c>
      <c r="AW547">
        <v>350</v>
      </c>
      <c r="AX547">
        <v>700</v>
      </c>
      <c r="AY547" t="s">
        <v>88</v>
      </c>
      <c r="AZ547" t="s">
        <v>88</v>
      </c>
      <c r="BA547" t="s">
        <v>88</v>
      </c>
      <c r="BB547" t="s">
        <v>88</v>
      </c>
      <c r="BC547" t="s">
        <v>88</v>
      </c>
      <c r="BD547" t="s">
        <v>88</v>
      </c>
      <c r="BE547" t="s">
        <v>88</v>
      </c>
      <c r="BF547" t="s">
        <v>7025</v>
      </c>
      <c r="BG547" s="4" t="s">
        <v>85</v>
      </c>
      <c r="BH547" s="4" t="s">
        <v>136</v>
      </c>
      <c r="BI547" s="4" t="s">
        <v>6095</v>
      </c>
      <c r="BJ547" s="4" t="s">
        <v>6095</v>
      </c>
      <c r="BK547" s="4" t="s">
        <v>99</v>
      </c>
      <c r="BL547" s="4" t="s">
        <v>91</v>
      </c>
      <c r="BM547" s="4">
        <v>300</v>
      </c>
      <c r="BN547" s="4">
        <v>100</v>
      </c>
      <c r="BO547" s="5">
        <v>6300</v>
      </c>
      <c r="BP547" s="5">
        <v>12600</v>
      </c>
      <c r="BQ547" s="5">
        <v>21</v>
      </c>
      <c r="BR547" s="5">
        <v>42</v>
      </c>
      <c r="BS547" s="5" t="s">
        <v>175</v>
      </c>
      <c r="BT547" s="4" t="s">
        <v>153</v>
      </c>
      <c r="BU547" s="4">
        <v>1</v>
      </c>
      <c r="BV547" s="4">
        <v>1</v>
      </c>
      <c r="BW547" s="4">
        <v>1</v>
      </c>
      <c r="BX547" s="4">
        <v>1</v>
      </c>
      <c r="BY547" s="4">
        <v>1</v>
      </c>
      <c r="BZ547" s="4">
        <v>1</v>
      </c>
      <c r="CA547" s="4">
        <v>5</v>
      </c>
      <c r="CB547" s="4">
        <v>1</v>
      </c>
      <c r="CC547" s="4" t="s">
        <v>231</v>
      </c>
      <c r="CD547" s="6"/>
      <c r="CE547" s="6"/>
      <c r="CF547" s="6"/>
    </row>
    <row r="548" spans="1:84" x14ac:dyDescent="0.5">
      <c r="A548" t="s">
        <v>7026</v>
      </c>
      <c r="B548" t="s">
        <v>88</v>
      </c>
      <c r="C548" t="s">
        <v>7027</v>
      </c>
      <c r="D548" t="s">
        <v>7028</v>
      </c>
      <c r="E548" t="s">
        <v>7029</v>
      </c>
      <c r="F548" t="s">
        <v>85</v>
      </c>
      <c r="G548" t="s">
        <v>160</v>
      </c>
      <c r="H548" t="s">
        <v>5370</v>
      </c>
      <c r="I548" t="s">
        <v>88</v>
      </c>
      <c r="J548" t="s">
        <v>7030</v>
      </c>
      <c r="K548" t="s">
        <v>88</v>
      </c>
      <c r="L548" t="s">
        <v>163</v>
      </c>
      <c r="M548" t="s">
        <v>7031</v>
      </c>
      <c r="N548" t="s">
        <v>91</v>
      </c>
      <c r="O548" t="s">
        <v>92</v>
      </c>
      <c r="P548" t="s">
        <v>7032</v>
      </c>
      <c r="Q548" t="s">
        <v>7033</v>
      </c>
      <c r="R548" t="s">
        <v>7034</v>
      </c>
      <c r="S548" t="s">
        <v>7035</v>
      </c>
      <c r="T548" t="s">
        <v>7036</v>
      </c>
      <c r="U548" t="s">
        <v>98</v>
      </c>
      <c r="V548" t="s">
        <v>99</v>
      </c>
      <c r="W548">
        <v>2012</v>
      </c>
      <c r="X548" t="s">
        <v>146</v>
      </c>
      <c r="Y548" t="s">
        <v>88</v>
      </c>
      <c r="Z548" t="s">
        <v>147</v>
      </c>
      <c r="AA548" t="s">
        <v>88</v>
      </c>
      <c r="AB548">
        <f t="shared" si="8"/>
        <v>2012</v>
      </c>
      <c r="AC548" t="s">
        <v>88</v>
      </c>
      <c r="AD548" t="s">
        <v>88</v>
      </c>
      <c r="AE548" t="s">
        <v>148</v>
      </c>
      <c r="AF548">
        <v>5</v>
      </c>
      <c r="AG548">
        <v>35</v>
      </c>
      <c r="AH548" t="s">
        <v>88</v>
      </c>
      <c r="AI548" t="s">
        <v>101</v>
      </c>
      <c r="AJ548">
        <v>0</v>
      </c>
      <c r="AK548" t="s">
        <v>149</v>
      </c>
      <c r="AL548" t="s">
        <v>101</v>
      </c>
      <c r="AM548">
        <v>414</v>
      </c>
      <c r="AN548" t="s">
        <v>192</v>
      </c>
      <c r="AO548" t="s">
        <v>129</v>
      </c>
      <c r="AP548" t="s">
        <v>88</v>
      </c>
      <c r="AQ548" t="s">
        <v>175</v>
      </c>
      <c r="AR548" t="s">
        <v>88</v>
      </c>
      <c r="AS548" t="s">
        <v>88</v>
      </c>
      <c r="AT548" t="s">
        <v>88</v>
      </c>
      <c r="AU548" t="s">
        <v>88</v>
      </c>
      <c r="AV548" t="s">
        <v>362</v>
      </c>
      <c r="AW548" t="s">
        <v>88</v>
      </c>
      <c r="AX548" t="s">
        <v>88</v>
      </c>
      <c r="AY548" t="s">
        <v>88</v>
      </c>
      <c r="AZ548" t="s">
        <v>88</v>
      </c>
      <c r="BA548">
        <v>104</v>
      </c>
      <c r="BB548">
        <v>208</v>
      </c>
      <c r="BC548" t="s">
        <v>88</v>
      </c>
      <c r="BD548" t="s">
        <v>88</v>
      </c>
      <c r="BE548" t="s">
        <v>88</v>
      </c>
      <c r="BF548" t="s">
        <v>7037</v>
      </c>
      <c r="BG548" s="4" t="s">
        <v>85</v>
      </c>
      <c r="BH548" s="4" t="s">
        <v>160</v>
      </c>
      <c r="BI548" s="4" t="s">
        <v>5370</v>
      </c>
      <c r="BJ548" s="4" t="s">
        <v>7030</v>
      </c>
      <c r="BK548" s="4" t="s">
        <v>99</v>
      </c>
      <c r="BL548" s="4" t="s">
        <v>91</v>
      </c>
      <c r="BM548" s="4">
        <v>300</v>
      </c>
      <c r="BN548" s="4">
        <v>100</v>
      </c>
      <c r="BO548" s="5">
        <v>3744</v>
      </c>
      <c r="BP548" s="5">
        <v>7488</v>
      </c>
      <c r="BQ548" s="5">
        <v>9.0434782608695645</v>
      </c>
      <c r="BR548" s="5">
        <v>18.086956521739129</v>
      </c>
      <c r="BS548" s="5" t="s">
        <v>175</v>
      </c>
      <c r="BT548" s="4" t="s">
        <v>153</v>
      </c>
      <c r="BU548" s="4">
        <v>1</v>
      </c>
      <c r="BV548" s="4">
        <v>1</v>
      </c>
      <c r="BW548" s="4">
        <v>1</v>
      </c>
      <c r="BX548" s="4">
        <v>1</v>
      </c>
      <c r="BY548" s="4">
        <v>1</v>
      </c>
      <c r="BZ548" s="4">
        <v>0</v>
      </c>
      <c r="CA548" s="4">
        <v>4</v>
      </c>
      <c r="CB548" s="4">
        <v>0</v>
      </c>
      <c r="CC548" s="4" t="s">
        <v>154</v>
      </c>
      <c r="CD548" s="6"/>
      <c r="CE548" s="6"/>
      <c r="CF548" s="6"/>
    </row>
    <row r="549" spans="1:84" x14ac:dyDescent="0.5">
      <c r="A549" t="s">
        <v>7038</v>
      </c>
      <c r="B549" t="s">
        <v>88</v>
      </c>
      <c r="C549" t="s">
        <v>7039</v>
      </c>
      <c r="D549" t="s">
        <v>7040</v>
      </c>
      <c r="E549" t="s">
        <v>7041</v>
      </c>
      <c r="F549" t="s">
        <v>85</v>
      </c>
      <c r="G549" t="s">
        <v>1327</v>
      </c>
      <c r="H549" t="s">
        <v>1328</v>
      </c>
      <c r="I549" t="s">
        <v>88</v>
      </c>
      <c r="J549" t="s">
        <v>1329</v>
      </c>
      <c r="K549" t="s">
        <v>88</v>
      </c>
      <c r="L549" t="s">
        <v>184</v>
      </c>
      <c r="M549" t="s">
        <v>7042</v>
      </c>
      <c r="N549" t="s">
        <v>91</v>
      </c>
      <c r="O549" t="s">
        <v>92</v>
      </c>
      <c r="P549" t="s">
        <v>7043</v>
      </c>
      <c r="Q549" t="s">
        <v>7044</v>
      </c>
      <c r="R549" t="s">
        <v>7045</v>
      </c>
      <c r="S549" t="s">
        <v>7046</v>
      </c>
      <c r="T549" t="s">
        <v>7047</v>
      </c>
      <c r="U549" t="s">
        <v>98</v>
      </c>
      <c r="V549" t="s">
        <v>99</v>
      </c>
      <c r="W549">
        <v>2011</v>
      </c>
      <c r="X549" t="s">
        <v>170</v>
      </c>
      <c r="Y549" t="s">
        <v>560</v>
      </c>
      <c r="Z549" t="s">
        <v>147</v>
      </c>
      <c r="AA549" t="s">
        <v>88</v>
      </c>
      <c r="AB549">
        <f t="shared" si="8"/>
        <v>2011</v>
      </c>
      <c r="AC549" t="s">
        <v>88</v>
      </c>
      <c r="AD549" t="s">
        <v>88</v>
      </c>
      <c r="AE549" t="s">
        <v>148</v>
      </c>
      <c r="AF549">
        <v>2</v>
      </c>
      <c r="AG549">
        <v>48</v>
      </c>
      <c r="AH549" t="s">
        <v>88</v>
      </c>
      <c r="AI549" t="s">
        <v>101</v>
      </c>
      <c r="AJ549">
        <v>351</v>
      </c>
      <c r="AK549" t="s">
        <v>172</v>
      </c>
      <c r="AL549" t="s">
        <v>101</v>
      </c>
      <c r="AM549">
        <v>105</v>
      </c>
      <c r="AN549" t="s">
        <v>192</v>
      </c>
      <c r="AO549" t="s">
        <v>129</v>
      </c>
      <c r="AP549" t="s">
        <v>88</v>
      </c>
      <c r="AQ549" t="s">
        <v>108</v>
      </c>
      <c r="AR549" t="s">
        <v>88</v>
      </c>
      <c r="AS549" t="s">
        <v>88</v>
      </c>
      <c r="AT549" t="s">
        <v>88</v>
      </c>
      <c r="AU549" t="s">
        <v>88</v>
      </c>
      <c r="AV549" t="s">
        <v>88</v>
      </c>
      <c r="AW549" t="s">
        <v>88</v>
      </c>
      <c r="AX549" t="s">
        <v>88</v>
      </c>
      <c r="AY549" t="s">
        <v>88</v>
      </c>
      <c r="AZ549" t="s">
        <v>88</v>
      </c>
      <c r="BA549">
        <v>80</v>
      </c>
      <c r="BB549">
        <v>150</v>
      </c>
      <c r="BC549" t="s">
        <v>88</v>
      </c>
      <c r="BD549" t="s">
        <v>88</v>
      </c>
      <c r="BE549" t="s">
        <v>88</v>
      </c>
      <c r="BF549" t="s">
        <v>7048</v>
      </c>
      <c r="BG549" s="4" t="s">
        <v>85</v>
      </c>
      <c r="BH549" s="4" t="s">
        <v>1327</v>
      </c>
      <c r="BI549" s="4" t="s">
        <v>1328</v>
      </c>
      <c r="BJ549" s="4" t="s">
        <v>1329</v>
      </c>
      <c r="BK549" s="4" t="s">
        <v>99</v>
      </c>
      <c r="BL549" s="4" t="s">
        <v>91</v>
      </c>
      <c r="BM549" s="4">
        <v>300</v>
      </c>
      <c r="BN549" s="4">
        <v>100</v>
      </c>
      <c r="BO549" s="5">
        <v>2880</v>
      </c>
      <c r="BP549" s="5">
        <v>5400</v>
      </c>
      <c r="BQ549" s="5">
        <v>27.428571428571427</v>
      </c>
      <c r="BR549" s="5">
        <v>51.428571428571431</v>
      </c>
      <c r="BS549" s="5" t="s">
        <v>111</v>
      </c>
      <c r="BT549" s="4" t="s">
        <v>153</v>
      </c>
      <c r="BU549" s="4">
        <v>1</v>
      </c>
      <c r="BV549" s="4">
        <v>0</v>
      </c>
      <c r="BW549" s="4">
        <v>0</v>
      </c>
      <c r="BX549" s="4">
        <v>1</v>
      </c>
      <c r="BY549" s="4">
        <v>1</v>
      </c>
      <c r="BZ549" s="4">
        <v>1</v>
      </c>
      <c r="CA549" s="4">
        <v>3</v>
      </c>
      <c r="CB549" s="4">
        <v>0</v>
      </c>
      <c r="CC549" s="4" t="s">
        <v>154</v>
      </c>
      <c r="CD549" s="6"/>
      <c r="CE549" s="6"/>
      <c r="CF549" s="6"/>
    </row>
    <row r="550" spans="1:84" x14ac:dyDescent="0.5">
      <c r="A550" t="s">
        <v>7049</v>
      </c>
      <c r="B550" t="s">
        <v>7050</v>
      </c>
      <c r="C550" t="s">
        <v>7051</v>
      </c>
      <c r="D550" t="s">
        <v>7052</v>
      </c>
      <c r="E550" t="s">
        <v>7053</v>
      </c>
      <c r="F550" t="s">
        <v>85</v>
      </c>
      <c r="G550" t="s">
        <v>301</v>
      </c>
      <c r="H550" t="s">
        <v>2511</v>
      </c>
      <c r="I550" t="s">
        <v>88</v>
      </c>
      <c r="J550" t="s">
        <v>4939</v>
      </c>
      <c r="K550" t="s">
        <v>88</v>
      </c>
      <c r="L550" t="s">
        <v>163</v>
      </c>
      <c r="M550" t="s">
        <v>7054</v>
      </c>
      <c r="N550" t="s">
        <v>91</v>
      </c>
      <c r="O550" t="s">
        <v>92</v>
      </c>
      <c r="P550" t="s">
        <v>7055</v>
      </c>
      <c r="Q550" t="s">
        <v>7056</v>
      </c>
      <c r="R550" t="s">
        <v>1831</v>
      </c>
      <c r="S550" t="s">
        <v>7057</v>
      </c>
      <c r="T550" t="s">
        <v>7058</v>
      </c>
      <c r="U550" t="s">
        <v>98</v>
      </c>
      <c r="V550" t="s">
        <v>99</v>
      </c>
      <c r="W550">
        <v>2007</v>
      </c>
      <c r="X550" t="s">
        <v>2519</v>
      </c>
      <c r="Y550" t="s">
        <v>1271</v>
      </c>
      <c r="Z550" t="s">
        <v>101</v>
      </c>
      <c r="AA550">
        <v>2013</v>
      </c>
      <c r="AB550">
        <f t="shared" si="8"/>
        <v>2013</v>
      </c>
      <c r="AC550" t="s">
        <v>7059</v>
      </c>
      <c r="AD550" t="s">
        <v>7059</v>
      </c>
      <c r="AE550" t="s">
        <v>148</v>
      </c>
      <c r="AF550">
        <v>2</v>
      </c>
      <c r="AG550">
        <v>115</v>
      </c>
      <c r="AH550" t="s">
        <v>88</v>
      </c>
      <c r="AI550" t="s">
        <v>101</v>
      </c>
      <c r="AJ550">
        <v>21</v>
      </c>
      <c r="AK550" t="s">
        <v>104</v>
      </c>
      <c r="AL550" t="s">
        <v>101</v>
      </c>
      <c r="AM550">
        <v>200</v>
      </c>
      <c r="AN550" t="s">
        <v>150</v>
      </c>
      <c r="AO550" t="s">
        <v>4016</v>
      </c>
      <c r="AP550" t="s">
        <v>88</v>
      </c>
      <c r="AQ550" t="s">
        <v>130</v>
      </c>
      <c r="AR550" t="s">
        <v>88</v>
      </c>
      <c r="AS550" t="s">
        <v>88</v>
      </c>
      <c r="AT550">
        <v>5</v>
      </c>
      <c r="AU550" t="s">
        <v>88</v>
      </c>
      <c r="AV550" t="s">
        <v>88</v>
      </c>
      <c r="AW550" t="s">
        <v>88</v>
      </c>
      <c r="AX550" t="s">
        <v>88</v>
      </c>
      <c r="AY550" t="s">
        <v>88</v>
      </c>
      <c r="AZ550" t="s">
        <v>88</v>
      </c>
      <c r="BA550">
        <v>500</v>
      </c>
      <c r="BB550">
        <v>250</v>
      </c>
      <c r="BC550" t="s">
        <v>88</v>
      </c>
      <c r="BD550" t="s">
        <v>88</v>
      </c>
      <c r="BE550" t="s">
        <v>457</v>
      </c>
      <c r="BF550" t="s">
        <v>7060</v>
      </c>
      <c r="BG550" s="4" t="s">
        <v>85</v>
      </c>
      <c r="BH550" s="4" t="s">
        <v>301</v>
      </c>
      <c r="BI550" s="4" t="s">
        <v>2511</v>
      </c>
      <c r="BJ550" s="4" t="s">
        <v>4939</v>
      </c>
      <c r="BK550" s="4" t="s">
        <v>99</v>
      </c>
      <c r="BL550" s="4" t="s">
        <v>91</v>
      </c>
      <c r="BM550" s="4">
        <v>300</v>
      </c>
      <c r="BN550" s="4">
        <v>25</v>
      </c>
      <c r="BO550" s="5">
        <v>18000</v>
      </c>
      <c r="BP550" s="5">
        <v>9000</v>
      </c>
      <c r="BQ550" s="5">
        <v>90</v>
      </c>
      <c r="BR550" s="5">
        <v>45</v>
      </c>
      <c r="BS550" s="5">
        <v>1.3888888888888888</v>
      </c>
      <c r="BT550" s="4" t="s">
        <v>153</v>
      </c>
      <c r="BU550" s="4">
        <v>1</v>
      </c>
      <c r="BV550" s="4">
        <v>0</v>
      </c>
      <c r="BW550" s="4">
        <v>0</v>
      </c>
      <c r="BX550" s="4">
        <v>0</v>
      </c>
      <c r="BY550" s="4">
        <v>1</v>
      </c>
      <c r="BZ550" s="4">
        <v>1</v>
      </c>
      <c r="CA550" s="4">
        <v>2</v>
      </c>
      <c r="CB550" s="4">
        <v>0</v>
      </c>
      <c r="CC550" s="4" t="s">
        <v>154</v>
      </c>
      <c r="CD550" s="6"/>
      <c r="CE550" s="6"/>
      <c r="CF550" s="6"/>
    </row>
    <row r="551" spans="1:84" x14ac:dyDescent="0.5">
      <c r="A551" t="s">
        <v>7061</v>
      </c>
      <c r="B551" t="s">
        <v>7062</v>
      </c>
      <c r="C551" t="s">
        <v>7063</v>
      </c>
      <c r="D551" t="s">
        <v>7064</v>
      </c>
      <c r="E551" t="s">
        <v>7065</v>
      </c>
      <c r="F551" t="s">
        <v>85</v>
      </c>
      <c r="G551" t="s">
        <v>301</v>
      </c>
      <c r="H551" t="s">
        <v>2511</v>
      </c>
      <c r="I551" t="s">
        <v>88</v>
      </c>
      <c r="J551" t="s">
        <v>4939</v>
      </c>
      <c r="K551" t="s">
        <v>88</v>
      </c>
      <c r="L551" t="s">
        <v>139</v>
      </c>
      <c r="M551" t="s">
        <v>7066</v>
      </c>
      <c r="N551" t="s">
        <v>91</v>
      </c>
      <c r="O551" t="s">
        <v>304</v>
      </c>
      <c r="P551" t="s">
        <v>7067</v>
      </c>
      <c r="Q551" t="s">
        <v>7068</v>
      </c>
      <c r="R551" t="s">
        <v>7069</v>
      </c>
      <c r="S551" t="s">
        <v>7070</v>
      </c>
      <c r="T551" t="s">
        <v>7071</v>
      </c>
      <c r="U551" t="s">
        <v>98</v>
      </c>
      <c r="V551" t="s">
        <v>99</v>
      </c>
      <c r="W551">
        <v>2003</v>
      </c>
      <c r="X551" t="s">
        <v>2519</v>
      </c>
      <c r="Y551" t="s">
        <v>1271</v>
      </c>
      <c r="Z551" t="s">
        <v>101</v>
      </c>
      <c r="AA551">
        <v>2013</v>
      </c>
      <c r="AB551">
        <f t="shared" si="8"/>
        <v>2013</v>
      </c>
      <c r="AC551" t="s">
        <v>7072</v>
      </c>
      <c r="AD551" t="s">
        <v>7059</v>
      </c>
      <c r="AE551" t="s">
        <v>102</v>
      </c>
      <c r="AF551" t="s">
        <v>88</v>
      </c>
      <c r="AG551" t="s">
        <v>88</v>
      </c>
      <c r="AH551" t="s">
        <v>7073</v>
      </c>
      <c r="AI551" t="s">
        <v>88</v>
      </c>
      <c r="AJ551">
        <v>365</v>
      </c>
      <c r="AK551" t="s">
        <v>7074</v>
      </c>
      <c r="AL551" t="s">
        <v>147</v>
      </c>
      <c r="AM551">
        <v>0</v>
      </c>
      <c r="AN551" t="s">
        <v>150</v>
      </c>
      <c r="AO551" t="s">
        <v>129</v>
      </c>
      <c r="AP551" t="s">
        <v>88</v>
      </c>
      <c r="AQ551" t="s">
        <v>175</v>
      </c>
      <c r="AR551" t="s">
        <v>88</v>
      </c>
      <c r="AS551" t="s">
        <v>88</v>
      </c>
      <c r="AT551" t="s">
        <v>88</v>
      </c>
      <c r="AU551" t="s">
        <v>88</v>
      </c>
      <c r="AV551" t="s">
        <v>176</v>
      </c>
      <c r="AW551" t="s">
        <v>88</v>
      </c>
      <c r="AX551" t="s">
        <v>88</v>
      </c>
      <c r="AY551" t="s">
        <v>88</v>
      </c>
      <c r="AZ551" t="s">
        <v>88</v>
      </c>
      <c r="BA551">
        <v>0</v>
      </c>
      <c r="BB551">
        <v>0</v>
      </c>
      <c r="BC551" t="s">
        <v>88</v>
      </c>
      <c r="BD551" t="s">
        <v>88</v>
      </c>
      <c r="BE551" t="s">
        <v>6581</v>
      </c>
      <c r="BF551" t="s">
        <v>7075</v>
      </c>
      <c r="BG551" s="4" t="s">
        <v>85</v>
      </c>
      <c r="BH551" s="4" t="s">
        <v>301</v>
      </c>
      <c r="BI551" s="4" t="s">
        <v>2511</v>
      </c>
      <c r="BJ551" s="4" t="s">
        <v>4939</v>
      </c>
      <c r="BK551" s="4" t="s">
        <v>99</v>
      </c>
      <c r="BL551" s="4" t="s">
        <v>91</v>
      </c>
      <c r="BM551" s="4">
        <v>300</v>
      </c>
      <c r="BN551" s="4">
        <v>25</v>
      </c>
      <c r="BO551" s="5" t="s">
        <v>250</v>
      </c>
      <c r="BP551" s="5" t="s">
        <v>316</v>
      </c>
      <c r="BQ551" s="5" t="s">
        <v>250</v>
      </c>
      <c r="BR551" s="5" t="s">
        <v>250</v>
      </c>
      <c r="BS551" s="5" t="s">
        <v>175</v>
      </c>
      <c r="BT551" s="4" t="s">
        <v>112</v>
      </c>
      <c r="BU551" s="4">
        <v>0</v>
      </c>
      <c r="BV551" s="4">
        <v>0</v>
      </c>
      <c r="BW551" s="4">
        <v>0</v>
      </c>
      <c r="BX551" s="4">
        <v>0</v>
      </c>
      <c r="BY551" s="4">
        <v>0</v>
      </c>
      <c r="BZ551" s="4">
        <v>0</v>
      </c>
      <c r="CA551" s="4">
        <v>0</v>
      </c>
      <c r="CB551" s="4">
        <v>0</v>
      </c>
      <c r="CC551" s="4" t="s">
        <v>114</v>
      </c>
      <c r="CD551" s="6"/>
      <c r="CE551" s="6"/>
      <c r="CF551" s="6"/>
    </row>
    <row r="552" spans="1:84" x14ac:dyDescent="0.5">
      <c r="A552" t="s">
        <v>7076</v>
      </c>
      <c r="B552" t="s">
        <v>7077</v>
      </c>
      <c r="C552" t="s">
        <v>7078</v>
      </c>
      <c r="D552" t="s">
        <v>7079</v>
      </c>
      <c r="E552" t="s">
        <v>7080</v>
      </c>
      <c r="F552" t="s">
        <v>85</v>
      </c>
      <c r="G552" t="s">
        <v>382</v>
      </c>
      <c r="H552" t="s">
        <v>7081</v>
      </c>
      <c r="I552" t="s">
        <v>88</v>
      </c>
      <c r="J552" t="s">
        <v>7082</v>
      </c>
      <c r="K552" t="s">
        <v>88</v>
      </c>
      <c r="L552" t="s">
        <v>163</v>
      </c>
      <c r="M552" t="s">
        <v>88</v>
      </c>
      <c r="N552" t="s">
        <v>91</v>
      </c>
      <c r="O552" t="s">
        <v>92</v>
      </c>
      <c r="P552" t="s">
        <v>7083</v>
      </c>
      <c r="Q552" t="s">
        <v>7084</v>
      </c>
      <c r="R552" t="s">
        <v>7085</v>
      </c>
      <c r="S552" t="s">
        <v>7086</v>
      </c>
      <c r="T552" t="s">
        <v>7087</v>
      </c>
      <c r="U552" t="s">
        <v>98</v>
      </c>
      <c r="V552" t="s">
        <v>99</v>
      </c>
      <c r="W552">
        <v>2014</v>
      </c>
      <c r="X552" t="s">
        <v>7088</v>
      </c>
      <c r="Y552" t="s">
        <v>88</v>
      </c>
      <c r="Z552" t="s">
        <v>147</v>
      </c>
      <c r="AA552" t="s">
        <v>88</v>
      </c>
      <c r="AB552">
        <f t="shared" si="8"/>
        <v>2014</v>
      </c>
      <c r="AC552" t="s">
        <v>88</v>
      </c>
      <c r="AD552" t="s">
        <v>88</v>
      </c>
      <c r="AE552" t="s">
        <v>148</v>
      </c>
      <c r="AF552">
        <v>2</v>
      </c>
      <c r="AG552">
        <v>60</v>
      </c>
      <c r="AH552" t="s">
        <v>88</v>
      </c>
      <c r="AI552" t="s">
        <v>101</v>
      </c>
      <c r="AJ552">
        <v>0</v>
      </c>
      <c r="AK552" t="s">
        <v>7089</v>
      </c>
      <c r="AL552" t="s">
        <v>101</v>
      </c>
      <c r="AM552">
        <v>300</v>
      </c>
      <c r="AN552" t="s">
        <v>192</v>
      </c>
      <c r="AO552" t="s">
        <v>129</v>
      </c>
      <c r="AP552" t="s">
        <v>88</v>
      </c>
      <c r="AQ552" t="s">
        <v>108</v>
      </c>
      <c r="AR552" t="s">
        <v>88</v>
      </c>
      <c r="AS552" t="s">
        <v>88</v>
      </c>
      <c r="AT552" t="s">
        <v>88</v>
      </c>
      <c r="AU552" t="s">
        <v>88</v>
      </c>
      <c r="AV552" t="s">
        <v>88</v>
      </c>
      <c r="AW552" t="s">
        <v>88</v>
      </c>
      <c r="AX552" t="s">
        <v>88</v>
      </c>
      <c r="AY552" t="s">
        <v>88</v>
      </c>
      <c r="AZ552" t="s">
        <v>88</v>
      </c>
      <c r="BA552">
        <v>280</v>
      </c>
      <c r="BB552">
        <v>300</v>
      </c>
      <c r="BC552" t="s">
        <v>88</v>
      </c>
      <c r="BD552" t="s">
        <v>88</v>
      </c>
      <c r="BE552" t="s">
        <v>88</v>
      </c>
      <c r="BF552" t="s">
        <v>7090</v>
      </c>
      <c r="BG552" s="4" t="s">
        <v>85</v>
      </c>
      <c r="BH552" s="4" t="s">
        <v>382</v>
      </c>
      <c r="BI552" s="4" t="s">
        <v>7081</v>
      </c>
      <c r="BJ552" s="4" t="s">
        <v>7082</v>
      </c>
      <c r="BK552" s="4" t="s">
        <v>99</v>
      </c>
      <c r="BL552" s="4" t="s">
        <v>91</v>
      </c>
      <c r="BM552" s="4">
        <v>300</v>
      </c>
      <c r="BN552" s="4">
        <v>100</v>
      </c>
      <c r="BO552" s="5">
        <v>10080</v>
      </c>
      <c r="BP552" s="5">
        <v>10800</v>
      </c>
      <c r="BQ552" s="5">
        <v>33.6</v>
      </c>
      <c r="BR552" s="5">
        <v>36</v>
      </c>
      <c r="BS552" s="5" t="s">
        <v>111</v>
      </c>
      <c r="BT552" s="4" t="s">
        <v>153</v>
      </c>
      <c r="BU552" s="4">
        <v>1</v>
      </c>
      <c r="BV552" s="4">
        <v>1</v>
      </c>
      <c r="BW552" s="4">
        <v>1</v>
      </c>
      <c r="BX552" s="4">
        <v>1</v>
      </c>
      <c r="BY552" s="4">
        <v>1</v>
      </c>
      <c r="BZ552" s="4">
        <v>1</v>
      </c>
      <c r="CA552" s="4">
        <v>5</v>
      </c>
      <c r="CB552" s="4">
        <v>1</v>
      </c>
      <c r="CC552" s="4" t="s">
        <v>231</v>
      </c>
      <c r="CD552" s="6"/>
      <c r="CE552" s="6"/>
      <c r="CF552" s="6"/>
    </row>
    <row r="553" spans="1:84" x14ac:dyDescent="0.5">
      <c r="A553" t="s">
        <v>7091</v>
      </c>
      <c r="B553" t="s">
        <v>88</v>
      </c>
      <c r="C553" t="s">
        <v>7092</v>
      </c>
      <c r="D553" t="s">
        <v>7093</v>
      </c>
      <c r="E553" t="s">
        <v>4106</v>
      </c>
      <c r="F553" t="s">
        <v>85</v>
      </c>
      <c r="G553" t="s">
        <v>160</v>
      </c>
      <c r="H553" t="s">
        <v>5370</v>
      </c>
      <c r="I553" t="s">
        <v>88</v>
      </c>
      <c r="J553" t="s">
        <v>7094</v>
      </c>
      <c r="K553" t="s">
        <v>88</v>
      </c>
      <c r="L553" t="s">
        <v>163</v>
      </c>
      <c r="M553" t="s">
        <v>7095</v>
      </c>
      <c r="N553" t="s">
        <v>91</v>
      </c>
      <c r="O553" t="s">
        <v>92</v>
      </c>
      <c r="P553" t="s">
        <v>7096</v>
      </c>
      <c r="Q553" t="s">
        <v>7097</v>
      </c>
      <c r="R553" t="s">
        <v>7098</v>
      </c>
      <c r="S553" t="s">
        <v>7099</v>
      </c>
      <c r="T553" t="s">
        <v>7100</v>
      </c>
      <c r="U553" t="s">
        <v>98</v>
      </c>
      <c r="V553" t="s">
        <v>99</v>
      </c>
      <c r="W553">
        <v>2006</v>
      </c>
      <c r="X553" t="s">
        <v>146</v>
      </c>
      <c r="Y553" t="s">
        <v>88</v>
      </c>
      <c r="Z553" t="s">
        <v>101</v>
      </c>
      <c r="AA553">
        <v>2010</v>
      </c>
      <c r="AB553">
        <f t="shared" si="8"/>
        <v>2010</v>
      </c>
      <c r="AC553" t="s">
        <v>146</v>
      </c>
      <c r="AD553" t="s">
        <v>88</v>
      </c>
      <c r="AE553" t="s">
        <v>148</v>
      </c>
      <c r="AF553">
        <v>20</v>
      </c>
      <c r="AG553">
        <v>55</v>
      </c>
      <c r="AH553" t="s">
        <v>88</v>
      </c>
      <c r="AI553" t="s">
        <v>101</v>
      </c>
      <c r="AJ553">
        <v>30</v>
      </c>
      <c r="AK553" t="s">
        <v>103</v>
      </c>
      <c r="AL553" t="s">
        <v>101</v>
      </c>
      <c r="AM553">
        <v>550</v>
      </c>
      <c r="AN553" t="s">
        <v>150</v>
      </c>
      <c r="AO553" t="s">
        <v>129</v>
      </c>
      <c r="AP553" t="s">
        <v>88</v>
      </c>
      <c r="AQ553" t="s">
        <v>108</v>
      </c>
      <c r="AR553" t="s">
        <v>88</v>
      </c>
      <c r="AS553" t="s">
        <v>88</v>
      </c>
      <c r="AT553" t="s">
        <v>88</v>
      </c>
      <c r="AU553" t="s">
        <v>88</v>
      </c>
      <c r="AV553" t="s">
        <v>88</v>
      </c>
      <c r="AW553" t="s">
        <v>88</v>
      </c>
      <c r="AX553" t="s">
        <v>88</v>
      </c>
      <c r="AY553" t="s">
        <v>88</v>
      </c>
      <c r="AZ553" t="s">
        <v>88</v>
      </c>
      <c r="BA553">
        <v>45</v>
      </c>
      <c r="BB553">
        <v>120</v>
      </c>
      <c r="BC553" t="s">
        <v>88</v>
      </c>
      <c r="BD553" t="s">
        <v>88</v>
      </c>
      <c r="BE553" t="s">
        <v>88</v>
      </c>
      <c r="BF553" t="s">
        <v>7101</v>
      </c>
      <c r="BG553" s="4" t="s">
        <v>85</v>
      </c>
      <c r="BH553" s="4" t="s">
        <v>160</v>
      </c>
      <c r="BI553" s="4" t="s">
        <v>5370</v>
      </c>
      <c r="BJ553" s="4" t="s">
        <v>7094</v>
      </c>
      <c r="BK553" s="4" t="s">
        <v>99</v>
      </c>
      <c r="BL553" s="4" t="s">
        <v>91</v>
      </c>
      <c r="BM553" s="4">
        <v>300</v>
      </c>
      <c r="BN553" s="4">
        <v>25</v>
      </c>
      <c r="BO553" s="5">
        <v>1620</v>
      </c>
      <c r="BP553" s="5">
        <v>4320</v>
      </c>
      <c r="BQ553" s="5">
        <v>2.9454545454545453</v>
      </c>
      <c r="BR553" s="5">
        <v>7.8545454545454545</v>
      </c>
      <c r="BS553" s="5" t="s">
        <v>111</v>
      </c>
      <c r="BT553" s="4" t="s">
        <v>347</v>
      </c>
      <c r="BU553" s="4">
        <v>1</v>
      </c>
      <c r="BV553" s="4">
        <v>0</v>
      </c>
      <c r="BW553" s="4">
        <v>1</v>
      </c>
      <c r="BX553" s="4">
        <v>0</v>
      </c>
      <c r="BY553" s="4">
        <v>1</v>
      </c>
      <c r="BZ553" s="4">
        <v>0</v>
      </c>
      <c r="CA553" s="4">
        <v>2</v>
      </c>
      <c r="CB553" s="4">
        <v>0</v>
      </c>
      <c r="CC553" s="4" t="s">
        <v>154</v>
      </c>
      <c r="CD553" s="6"/>
      <c r="CE553" s="6"/>
      <c r="CF553" s="6"/>
    </row>
    <row r="554" spans="1:84" x14ac:dyDescent="0.5">
      <c r="A554" t="s">
        <v>7102</v>
      </c>
      <c r="B554" t="s">
        <v>88</v>
      </c>
      <c r="C554" t="s">
        <v>7103</v>
      </c>
      <c r="D554" t="s">
        <v>7104</v>
      </c>
      <c r="E554" t="s">
        <v>730</v>
      </c>
      <c r="F554" t="s">
        <v>85</v>
      </c>
      <c r="G554" t="s">
        <v>236</v>
      </c>
      <c r="H554" t="s">
        <v>3683</v>
      </c>
      <c r="I554" t="s">
        <v>88</v>
      </c>
      <c r="J554" t="s">
        <v>7105</v>
      </c>
      <c r="K554" t="s">
        <v>88</v>
      </c>
      <c r="L554" t="s">
        <v>163</v>
      </c>
      <c r="M554" t="s">
        <v>7106</v>
      </c>
      <c r="N554" t="s">
        <v>204</v>
      </c>
      <c r="O554" t="s">
        <v>92</v>
      </c>
      <c r="P554" t="s">
        <v>7107</v>
      </c>
      <c r="Q554" t="s">
        <v>7108</v>
      </c>
      <c r="R554" t="s">
        <v>7109</v>
      </c>
      <c r="S554" t="s">
        <v>7110</v>
      </c>
      <c r="T554" t="s">
        <v>7111</v>
      </c>
      <c r="U554" t="s">
        <v>98</v>
      </c>
      <c r="V554" t="s">
        <v>99</v>
      </c>
      <c r="W554">
        <v>1995</v>
      </c>
      <c r="X554" t="s">
        <v>698</v>
      </c>
      <c r="Y554" t="s">
        <v>7112</v>
      </c>
      <c r="Z554" t="s">
        <v>147</v>
      </c>
      <c r="AA554" t="s">
        <v>88</v>
      </c>
      <c r="AB554">
        <f t="shared" si="8"/>
        <v>1995</v>
      </c>
      <c r="AC554" t="s">
        <v>88</v>
      </c>
      <c r="AD554" t="s">
        <v>88</v>
      </c>
      <c r="AE554" t="s">
        <v>148</v>
      </c>
      <c r="AF554">
        <v>2</v>
      </c>
      <c r="AG554">
        <v>38</v>
      </c>
      <c r="AH554" t="s">
        <v>88</v>
      </c>
      <c r="AI554" t="s">
        <v>101</v>
      </c>
      <c r="AJ554">
        <v>250</v>
      </c>
      <c r="AK554" t="s">
        <v>103</v>
      </c>
      <c r="AL554" t="s">
        <v>101</v>
      </c>
      <c r="AM554">
        <v>165</v>
      </c>
      <c r="AN554" t="s">
        <v>192</v>
      </c>
      <c r="AO554" t="s">
        <v>174</v>
      </c>
      <c r="AP554" t="s">
        <v>88</v>
      </c>
      <c r="AQ554" t="s">
        <v>108</v>
      </c>
      <c r="AR554" t="s">
        <v>88</v>
      </c>
      <c r="AS554" t="s">
        <v>88</v>
      </c>
      <c r="AT554" t="s">
        <v>88</v>
      </c>
      <c r="AU554" t="s">
        <v>88</v>
      </c>
      <c r="AV554" t="s">
        <v>88</v>
      </c>
      <c r="AW554" t="s">
        <v>88</v>
      </c>
      <c r="AX554" t="s">
        <v>88</v>
      </c>
      <c r="AY554">
        <v>60</v>
      </c>
      <c r="AZ554">
        <v>90</v>
      </c>
      <c r="BA554" t="s">
        <v>88</v>
      </c>
      <c r="BB554" t="s">
        <v>88</v>
      </c>
      <c r="BC554" t="s">
        <v>88</v>
      </c>
      <c r="BD554" t="s">
        <v>88</v>
      </c>
      <c r="BE554" t="s">
        <v>88</v>
      </c>
      <c r="BF554" t="s">
        <v>7113</v>
      </c>
      <c r="BG554" s="4" t="s">
        <v>85</v>
      </c>
      <c r="BH554" s="4" t="s">
        <v>236</v>
      </c>
      <c r="BI554" s="4" t="s">
        <v>3683</v>
      </c>
      <c r="BJ554" s="4" t="s">
        <v>7105</v>
      </c>
      <c r="BK554" s="4" t="s">
        <v>99</v>
      </c>
      <c r="BL554" s="4" t="s">
        <v>204</v>
      </c>
      <c r="BM554" s="4">
        <v>300</v>
      </c>
      <c r="BN554" s="4">
        <v>100</v>
      </c>
      <c r="BO554" s="5">
        <v>1500</v>
      </c>
      <c r="BP554" s="5">
        <v>2250</v>
      </c>
      <c r="BQ554" s="5">
        <v>9.0909090909090917</v>
      </c>
      <c r="BR554" s="5">
        <v>13.636363636363637</v>
      </c>
      <c r="BS554" s="5" t="s">
        <v>111</v>
      </c>
      <c r="BT554" s="4" t="s">
        <v>153</v>
      </c>
      <c r="BU554" s="4">
        <v>1</v>
      </c>
      <c r="BV554" s="4">
        <v>0</v>
      </c>
      <c r="BW554" s="4">
        <v>0</v>
      </c>
      <c r="BX554" s="4">
        <v>1</v>
      </c>
      <c r="BY554" s="4">
        <v>1</v>
      </c>
      <c r="BZ554" s="4">
        <v>0</v>
      </c>
      <c r="CA554" s="4">
        <v>2</v>
      </c>
      <c r="CB554" s="4">
        <v>0</v>
      </c>
      <c r="CC554" s="4" t="s">
        <v>154</v>
      </c>
      <c r="CD554" s="6"/>
      <c r="CE554" s="6"/>
      <c r="CF554" s="6"/>
    </row>
    <row r="555" spans="1:84" x14ac:dyDescent="0.5">
      <c r="A555" t="s">
        <v>7114</v>
      </c>
      <c r="B555" t="s">
        <v>7115</v>
      </c>
      <c r="C555" t="s">
        <v>7116</v>
      </c>
      <c r="D555" t="s">
        <v>7117</v>
      </c>
      <c r="E555" t="s">
        <v>7118</v>
      </c>
      <c r="F555" t="s">
        <v>85</v>
      </c>
      <c r="G555" t="s">
        <v>846</v>
      </c>
      <c r="H555" t="s">
        <v>6796</v>
      </c>
      <c r="I555" t="s">
        <v>88</v>
      </c>
      <c r="J555" t="s">
        <v>6796</v>
      </c>
      <c r="K555" t="s">
        <v>88</v>
      </c>
      <c r="L555" t="s">
        <v>184</v>
      </c>
      <c r="M555" t="s">
        <v>7119</v>
      </c>
      <c r="N555" t="s">
        <v>91</v>
      </c>
      <c r="O555" t="s">
        <v>92</v>
      </c>
      <c r="P555" t="s">
        <v>7120</v>
      </c>
      <c r="Q555" t="s">
        <v>7121</v>
      </c>
      <c r="R555" t="s">
        <v>7122</v>
      </c>
      <c r="S555" t="s">
        <v>7123</v>
      </c>
      <c r="T555" t="s">
        <v>7124</v>
      </c>
      <c r="U555" t="s">
        <v>98</v>
      </c>
      <c r="V555" t="s">
        <v>99</v>
      </c>
      <c r="W555">
        <v>2004</v>
      </c>
      <c r="X555" t="s">
        <v>343</v>
      </c>
      <c r="Y555" t="s">
        <v>7125</v>
      </c>
      <c r="Z555" t="s">
        <v>147</v>
      </c>
      <c r="AA555" t="s">
        <v>88</v>
      </c>
      <c r="AB555">
        <f t="shared" si="8"/>
        <v>2004</v>
      </c>
      <c r="AC555" t="s">
        <v>88</v>
      </c>
      <c r="AD555" t="s">
        <v>88</v>
      </c>
      <c r="AE555" t="s">
        <v>148</v>
      </c>
      <c r="AF555">
        <v>4</v>
      </c>
      <c r="AG555">
        <v>51</v>
      </c>
      <c r="AH555" t="s">
        <v>88</v>
      </c>
      <c r="AI555" t="s">
        <v>101</v>
      </c>
      <c r="AJ555">
        <v>0</v>
      </c>
      <c r="AK555" t="s">
        <v>149</v>
      </c>
      <c r="AL555" t="s">
        <v>101</v>
      </c>
      <c r="AM555">
        <v>369</v>
      </c>
      <c r="AN555" t="s">
        <v>150</v>
      </c>
      <c r="AO555" t="s">
        <v>129</v>
      </c>
      <c r="AP555" t="s">
        <v>88</v>
      </c>
      <c r="AQ555" t="s">
        <v>130</v>
      </c>
      <c r="AR555" t="s">
        <v>88</v>
      </c>
      <c r="AS555" t="s">
        <v>88</v>
      </c>
      <c r="AT555">
        <v>5</v>
      </c>
      <c r="AU555" t="s">
        <v>88</v>
      </c>
      <c r="AV555" t="s">
        <v>88</v>
      </c>
      <c r="AW555" t="s">
        <v>88</v>
      </c>
      <c r="AX555" t="s">
        <v>88</v>
      </c>
      <c r="AY555" t="s">
        <v>88</v>
      </c>
      <c r="AZ555" t="s">
        <v>88</v>
      </c>
      <c r="BA555">
        <v>13</v>
      </c>
      <c r="BB555">
        <v>80</v>
      </c>
      <c r="BC555" t="s">
        <v>88</v>
      </c>
      <c r="BD555" t="s">
        <v>88</v>
      </c>
      <c r="BE555" t="s">
        <v>88</v>
      </c>
      <c r="BF555" t="s">
        <v>7126</v>
      </c>
      <c r="BG555" s="4" t="s">
        <v>85</v>
      </c>
      <c r="BH555" s="4" t="s">
        <v>846</v>
      </c>
      <c r="BI555" s="4" t="s">
        <v>6796</v>
      </c>
      <c r="BJ555" s="4" t="s">
        <v>6796</v>
      </c>
      <c r="BK555" s="4" t="s">
        <v>99</v>
      </c>
      <c r="BL555" s="4" t="s">
        <v>91</v>
      </c>
      <c r="BM555" s="4">
        <v>300</v>
      </c>
      <c r="BN555" s="4">
        <v>25</v>
      </c>
      <c r="BO555" s="5">
        <v>468</v>
      </c>
      <c r="BP555" s="5">
        <v>2880</v>
      </c>
      <c r="BQ555" s="5">
        <v>1.2682926829268293</v>
      </c>
      <c r="BR555" s="5">
        <v>7.8048780487804876</v>
      </c>
      <c r="BS555" s="5">
        <v>1.3888888888888888</v>
      </c>
      <c r="BT555" s="4" t="s">
        <v>153</v>
      </c>
      <c r="BU555" s="4">
        <v>1</v>
      </c>
      <c r="BV555" s="4">
        <v>1</v>
      </c>
      <c r="BW555" s="4">
        <v>1</v>
      </c>
      <c r="BX555" s="4">
        <v>0</v>
      </c>
      <c r="BY555" s="4">
        <v>1</v>
      </c>
      <c r="BZ555" s="4">
        <v>0</v>
      </c>
      <c r="CA555" s="4">
        <v>3</v>
      </c>
      <c r="CB555" s="4">
        <v>0</v>
      </c>
      <c r="CC555" s="4" t="s">
        <v>154</v>
      </c>
      <c r="CD555" s="6"/>
      <c r="CE555" s="6"/>
      <c r="CF555" s="6"/>
    </row>
    <row r="556" spans="1:84" x14ac:dyDescent="0.5">
      <c r="A556" t="s">
        <v>7127</v>
      </c>
      <c r="B556" t="s">
        <v>7128</v>
      </c>
      <c r="C556" t="s">
        <v>7129</v>
      </c>
      <c r="D556" t="s">
        <v>7130</v>
      </c>
      <c r="E556" t="s">
        <v>7131</v>
      </c>
      <c r="F556" t="s">
        <v>85</v>
      </c>
      <c r="G556" t="s">
        <v>827</v>
      </c>
      <c r="H556" t="s">
        <v>2420</v>
      </c>
      <c r="I556" t="s">
        <v>88</v>
      </c>
      <c r="J556" t="s">
        <v>4550</v>
      </c>
      <c r="K556" t="s">
        <v>88</v>
      </c>
      <c r="L556" t="s">
        <v>184</v>
      </c>
      <c r="M556" t="s">
        <v>7132</v>
      </c>
      <c r="N556" t="s">
        <v>7133</v>
      </c>
      <c r="O556" t="s">
        <v>7134</v>
      </c>
      <c r="P556" t="s">
        <v>7135</v>
      </c>
      <c r="Q556" t="s">
        <v>7136</v>
      </c>
      <c r="R556" t="s">
        <v>7137</v>
      </c>
      <c r="S556" t="s">
        <v>7138</v>
      </c>
      <c r="T556" t="s">
        <v>7139</v>
      </c>
      <c r="U556" t="s">
        <v>98</v>
      </c>
      <c r="V556" t="s">
        <v>99</v>
      </c>
      <c r="W556">
        <v>2002</v>
      </c>
      <c r="X556" t="s">
        <v>4261</v>
      </c>
      <c r="Y556" t="s">
        <v>3791</v>
      </c>
      <c r="Z556" t="s">
        <v>147</v>
      </c>
      <c r="AA556" t="s">
        <v>88</v>
      </c>
      <c r="AB556">
        <f t="shared" si="8"/>
        <v>2002</v>
      </c>
      <c r="AC556" t="s">
        <v>88</v>
      </c>
      <c r="AD556" t="s">
        <v>88</v>
      </c>
      <c r="AE556" t="s">
        <v>102</v>
      </c>
      <c r="AF556" t="s">
        <v>88</v>
      </c>
      <c r="AG556" t="s">
        <v>88</v>
      </c>
      <c r="AH556" t="s">
        <v>7140</v>
      </c>
      <c r="AI556" t="s">
        <v>88</v>
      </c>
      <c r="AJ556">
        <v>365</v>
      </c>
      <c r="AK556" t="s">
        <v>7141</v>
      </c>
      <c r="AL556" t="s">
        <v>101</v>
      </c>
      <c r="AM556">
        <v>450</v>
      </c>
      <c r="AN556" t="s">
        <v>128</v>
      </c>
      <c r="AO556" t="s">
        <v>250</v>
      </c>
      <c r="AP556" t="s">
        <v>88</v>
      </c>
      <c r="AQ556" t="s">
        <v>130</v>
      </c>
      <c r="AR556" t="s">
        <v>88</v>
      </c>
      <c r="AS556" t="s">
        <v>88</v>
      </c>
      <c r="AT556">
        <v>0</v>
      </c>
      <c r="AU556" t="s">
        <v>88</v>
      </c>
      <c r="AV556" t="s">
        <v>88</v>
      </c>
      <c r="AW556" t="s">
        <v>88</v>
      </c>
      <c r="AX556" t="s">
        <v>88</v>
      </c>
      <c r="AY556" t="s">
        <v>88</v>
      </c>
      <c r="AZ556" t="s">
        <v>88</v>
      </c>
      <c r="BA556" t="s">
        <v>88</v>
      </c>
      <c r="BB556" t="s">
        <v>88</v>
      </c>
      <c r="BC556" t="s">
        <v>88</v>
      </c>
      <c r="BD556" t="s">
        <v>88</v>
      </c>
      <c r="BE556" t="s">
        <v>7142</v>
      </c>
      <c r="BF556" t="s">
        <v>7143</v>
      </c>
      <c r="BG556" s="4" t="s">
        <v>85</v>
      </c>
      <c r="BH556" s="4" t="s">
        <v>827</v>
      </c>
      <c r="BI556" s="4" t="s">
        <v>2420</v>
      </c>
      <c r="BJ556" s="4" t="s">
        <v>4550</v>
      </c>
      <c r="BK556" s="4" t="s">
        <v>99</v>
      </c>
      <c r="BL556" s="4" t="s">
        <v>106</v>
      </c>
      <c r="BM556" s="4">
        <v>300</v>
      </c>
      <c r="BN556" s="4">
        <v>50</v>
      </c>
      <c r="BO556" s="5" t="s">
        <v>250</v>
      </c>
      <c r="BP556" s="5" t="s">
        <v>250</v>
      </c>
      <c r="BQ556" s="5" t="s">
        <v>250</v>
      </c>
      <c r="BR556" s="5" t="s">
        <v>250</v>
      </c>
      <c r="BS556" s="5">
        <v>0</v>
      </c>
      <c r="BT556" s="4" t="s">
        <v>112</v>
      </c>
      <c r="BU556" s="4">
        <v>0</v>
      </c>
      <c r="BV556" s="4">
        <v>0</v>
      </c>
      <c r="BW556" s="4">
        <v>1</v>
      </c>
      <c r="BX556" s="4">
        <v>0</v>
      </c>
      <c r="BY556" s="4">
        <v>1</v>
      </c>
      <c r="BZ556" s="4">
        <v>0</v>
      </c>
      <c r="CA556" s="4">
        <v>2</v>
      </c>
      <c r="CB556" s="4">
        <v>0</v>
      </c>
      <c r="CC556" s="4" t="s">
        <v>114</v>
      </c>
      <c r="CD556" s="6"/>
      <c r="CE556" s="6"/>
      <c r="CF556" s="6"/>
    </row>
    <row r="557" spans="1:84" x14ac:dyDescent="0.5">
      <c r="A557" t="s">
        <v>7144</v>
      </c>
      <c r="B557" t="s">
        <v>7145</v>
      </c>
      <c r="C557" t="s">
        <v>7146</v>
      </c>
      <c r="D557" t="s">
        <v>7147</v>
      </c>
      <c r="E557" t="s">
        <v>7148</v>
      </c>
      <c r="F557" t="s">
        <v>85</v>
      </c>
      <c r="G557" t="s">
        <v>86</v>
      </c>
      <c r="H557" t="s">
        <v>6938</v>
      </c>
      <c r="I557" t="s">
        <v>88</v>
      </c>
      <c r="J557" t="s">
        <v>7149</v>
      </c>
      <c r="K557" t="s">
        <v>88</v>
      </c>
      <c r="L557" t="s">
        <v>90</v>
      </c>
      <c r="M557" t="s">
        <v>1007</v>
      </c>
      <c r="N557" t="s">
        <v>91</v>
      </c>
      <c r="O557" t="s">
        <v>92</v>
      </c>
      <c r="P557" t="s">
        <v>7150</v>
      </c>
      <c r="Q557" t="s">
        <v>7151</v>
      </c>
      <c r="R557" t="s">
        <v>7152</v>
      </c>
      <c r="S557" t="s">
        <v>7153</v>
      </c>
      <c r="T557" t="s">
        <v>7154</v>
      </c>
      <c r="U557" t="s">
        <v>98</v>
      </c>
      <c r="V557" t="s">
        <v>99</v>
      </c>
      <c r="W557">
        <v>2003</v>
      </c>
      <c r="X557" t="s">
        <v>170</v>
      </c>
      <c r="Y557" t="s">
        <v>7155</v>
      </c>
      <c r="Z557" t="s">
        <v>147</v>
      </c>
      <c r="AA557" t="s">
        <v>88</v>
      </c>
      <c r="AB557">
        <f t="shared" si="8"/>
        <v>2003</v>
      </c>
      <c r="AC557" t="s">
        <v>88</v>
      </c>
      <c r="AD557" t="s">
        <v>88</v>
      </c>
      <c r="AE557" t="s">
        <v>148</v>
      </c>
      <c r="AF557">
        <v>2</v>
      </c>
      <c r="AG557">
        <v>33</v>
      </c>
      <c r="AH557" t="s">
        <v>88</v>
      </c>
      <c r="AI557" t="s">
        <v>101</v>
      </c>
      <c r="AJ557">
        <v>25</v>
      </c>
      <c r="AK557" t="s">
        <v>104</v>
      </c>
      <c r="AL557" t="s">
        <v>101</v>
      </c>
      <c r="AM557">
        <v>255</v>
      </c>
      <c r="AN557" t="s">
        <v>192</v>
      </c>
      <c r="AO557" t="s">
        <v>129</v>
      </c>
      <c r="AP557" t="s">
        <v>88</v>
      </c>
      <c r="AQ557" t="s">
        <v>108</v>
      </c>
      <c r="AR557" t="s">
        <v>88</v>
      </c>
      <c r="AS557" t="s">
        <v>88</v>
      </c>
      <c r="AT557" t="s">
        <v>88</v>
      </c>
      <c r="AU557" t="s">
        <v>88</v>
      </c>
      <c r="AV557" t="s">
        <v>88</v>
      </c>
      <c r="AW557" t="s">
        <v>88</v>
      </c>
      <c r="AX557" t="s">
        <v>88</v>
      </c>
      <c r="AY557" t="s">
        <v>88</v>
      </c>
      <c r="AZ557" t="s">
        <v>88</v>
      </c>
      <c r="BA557">
        <v>30</v>
      </c>
      <c r="BB557">
        <v>186</v>
      </c>
      <c r="BC557" t="s">
        <v>88</v>
      </c>
      <c r="BD557" t="s">
        <v>88</v>
      </c>
      <c r="BE557" t="s">
        <v>88</v>
      </c>
      <c r="BF557" t="s">
        <v>7156</v>
      </c>
      <c r="BG557" s="4" t="s">
        <v>85</v>
      </c>
      <c r="BH557" s="4" t="s">
        <v>86</v>
      </c>
      <c r="BI557" s="4" t="s">
        <v>6938</v>
      </c>
      <c r="BJ557" s="4" t="s">
        <v>7149</v>
      </c>
      <c r="BK557" s="4" t="s">
        <v>99</v>
      </c>
      <c r="BL557" s="4" t="s">
        <v>91</v>
      </c>
      <c r="BM557" s="4">
        <v>300</v>
      </c>
      <c r="BN557" s="4">
        <v>100</v>
      </c>
      <c r="BO557" s="5">
        <v>1080</v>
      </c>
      <c r="BP557" s="5">
        <v>6696</v>
      </c>
      <c r="BQ557" s="5">
        <v>4.2352941176470589</v>
      </c>
      <c r="BR557" s="5">
        <v>26.258823529411764</v>
      </c>
      <c r="BS557" s="5" t="s">
        <v>111</v>
      </c>
      <c r="BT557" s="4" t="s">
        <v>153</v>
      </c>
      <c r="BU557" s="4">
        <v>1</v>
      </c>
      <c r="BV557" s="4">
        <v>0</v>
      </c>
      <c r="BW557" s="4">
        <v>0</v>
      </c>
      <c r="BX557" s="4">
        <v>1</v>
      </c>
      <c r="BY557" s="4">
        <v>1</v>
      </c>
      <c r="BZ557" s="4">
        <v>1</v>
      </c>
      <c r="CA557" s="4">
        <v>3</v>
      </c>
      <c r="CB557" s="4">
        <v>0</v>
      </c>
      <c r="CC557" s="4" t="s">
        <v>154</v>
      </c>
      <c r="CD557" s="6"/>
      <c r="CE557" s="6"/>
      <c r="CF557" s="6"/>
    </row>
    <row r="558" spans="1:84" x14ac:dyDescent="0.5">
      <c r="A558" t="s">
        <v>7157</v>
      </c>
      <c r="B558" t="s">
        <v>7158</v>
      </c>
      <c r="C558" t="s">
        <v>7159</v>
      </c>
      <c r="D558" t="s">
        <v>7160</v>
      </c>
      <c r="E558" t="s">
        <v>7161</v>
      </c>
      <c r="F558" t="s">
        <v>85</v>
      </c>
      <c r="G558" t="s">
        <v>888</v>
      </c>
      <c r="H558" t="s">
        <v>5588</v>
      </c>
      <c r="I558" t="s">
        <v>88</v>
      </c>
      <c r="J558" t="s">
        <v>7162</v>
      </c>
      <c r="K558" t="s">
        <v>88</v>
      </c>
      <c r="L558" t="s">
        <v>163</v>
      </c>
      <c r="M558" t="s">
        <v>5856</v>
      </c>
      <c r="N558" t="s">
        <v>91</v>
      </c>
      <c r="O558" t="s">
        <v>92</v>
      </c>
      <c r="P558" t="s">
        <v>7163</v>
      </c>
      <c r="Q558" t="s">
        <v>7164</v>
      </c>
      <c r="R558" t="s">
        <v>7165</v>
      </c>
      <c r="S558" t="s">
        <v>7166</v>
      </c>
      <c r="T558" t="s">
        <v>7167</v>
      </c>
      <c r="U558" t="s">
        <v>98</v>
      </c>
      <c r="V558" t="s">
        <v>99</v>
      </c>
      <c r="W558">
        <v>2012</v>
      </c>
      <c r="X558" t="s">
        <v>146</v>
      </c>
      <c r="Y558" t="s">
        <v>88</v>
      </c>
      <c r="Z558" t="s">
        <v>147</v>
      </c>
      <c r="AA558" t="s">
        <v>88</v>
      </c>
      <c r="AB558">
        <f t="shared" si="8"/>
        <v>2012</v>
      </c>
      <c r="AC558" t="s">
        <v>88</v>
      </c>
      <c r="AD558" t="s">
        <v>88</v>
      </c>
      <c r="AE558" t="s">
        <v>148</v>
      </c>
      <c r="AF558">
        <v>5</v>
      </c>
      <c r="AG558">
        <v>38</v>
      </c>
      <c r="AH558" t="s">
        <v>88</v>
      </c>
      <c r="AI558" t="s">
        <v>101</v>
      </c>
      <c r="AJ558">
        <v>300</v>
      </c>
      <c r="AK558" t="s">
        <v>344</v>
      </c>
      <c r="AL558" t="s">
        <v>101</v>
      </c>
      <c r="AM558">
        <v>72</v>
      </c>
      <c r="AN558" t="s">
        <v>192</v>
      </c>
      <c r="AO558" t="s">
        <v>280</v>
      </c>
      <c r="AP558" t="s">
        <v>88</v>
      </c>
      <c r="AQ558" t="s">
        <v>108</v>
      </c>
      <c r="AR558" t="s">
        <v>88</v>
      </c>
      <c r="AS558" t="s">
        <v>88</v>
      </c>
      <c r="AT558" t="s">
        <v>88</v>
      </c>
      <c r="AU558" t="s">
        <v>88</v>
      </c>
      <c r="AV558" t="s">
        <v>88</v>
      </c>
      <c r="AW558">
        <v>100</v>
      </c>
      <c r="AX558">
        <v>150</v>
      </c>
      <c r="AY558" t="s">
        <v>88</v>
      </c>
      <c r="AZ558" t="s">
        <v>88</v>
      </c>
      <c r="BA558" t="s">
        <v>88</v>
      </c>
      <c r="BB558" t="s">
        <v>88</v>
      </c>
      <c r="BC558" t="s">
        <v>88</v>
      </c>
      <c r="BD558" t="s">
        <v>88</v>
      </c>
      <c r="BE558" t="s">
        <v>7168</v>
      </c>
      <c r="BF558" t="s">
        <v>7169</v>
      </c>
      <c r="BG558" s="4" t="s">
        <v>85</v>
      </c>
      <c r="BH558" s="4" t="s">
        <v>888</v>
      </c>
      <c r="BI558" s="4" t="s">
        <v>5588</v>
      </c>
      <c r="BJ558" s="4" t="s">
        <v>7162</v>
      </c>
      <c r="BK558" s="4" t="s">
        <v>99</v>
      </c>
      <c r="BL558" s="4" t="s">
        <v>91</v>
      </c>
      <c r="BM558" s="4">
        <v>300</v>
      </c>
      <c r="BN558" s="4">
        <v>100</v>
      </c>
      <c r="BO558" s="5">
        <v>1800</v>
      </c>
      <c r="BP558" s="5">
        <v>2700</v>
      </c>
      <c r="BQ558" s="5">
        <v>25</v>
      </c>
      <c r="BR558" s="5">
        <v>37.5</v>
      </c>
      <c r="BS558" s="5" t="s">
        <v>111</v>
      </c>
      <c r="BT558" s="4" t="s">
        <v>153</v>
      </c>
      <c r="BU558" s="4">
        <v>1</v>
      </c>
      <c r="BV558" s="4">
        <v>0</v>
      </c>
      <c r="BW558" s="4">
        <v>0</v>
      </c>
      <c r="BX558" s="4">
        <v>1</v>
      </c>
      <c r="BY558" s="4">
        <v>1</v>
      </c>
      <c r="BZ558" s="4">
        <v>1</v>
      </c>
      <c r="CA558" s="4">
        <v>3</v>
      </c>
      <c r="CB558" s="4">
        <v>0</v>
      </c>
      <c r="CC558" s="4" t="s">
        <v>154</v>
      </c>
      <c r="CD558" s="6"/>
      <c r="CE558" s="6"/>
      <c r="CF558" s="6"/>
    </row>
    <row r="559" spans="1:84" x14ac:dyDescent="0.5">
      <c r="A559" t="s">
        <v>7170</v>
      </c>
      <c r="B559" t="s">
        <v>7171</v>
      </c>
      <c r="C559" t="s">
        <v>7172</v>
      </c>
      <c r="D559" t="s">
        <v>7173</v>
      </c>
      <c r="E559" t="s">
        <v>7174</v>
      </c>
      <c r="F559" t="s">
        <v>85</v>
      </c>
      <c r="G559" t="s">
        <v>200</v>
      </c>
      <c r="H559" t="s">
        <v>4072</v>
      </c>
      <c r="I559" t="s">
        <v>88</v>
      </c>
      <c r="J559" t="s">
        <v>4073</v>
      </c>
      <c r="K559" t="s">
        <v>88</v>
      </c>
      <c r="L559" t="s">
        <v>163</v>
      </c>
      <c r="M559" t="s">
        <v>4074</v>
      </c>
      <c r="N559" t="s">
        <v>91</v>
      </c>
      <c r="O559" t="s">
        <v>92</v>
      </c>
      <c r="P559" t="s">
        <v>7175</v>
      </c>
      <c r="Q559" t="s">
        <v>7176</v>
      </c>
      <c r="R559" t="s">
        <v>7177</v>
      </c>
      <c r="S559" t="s">
        <v>7178</v>
      </c>
      <c r="T559" t="s">
        <v>7179</v>
      </c>
      <c r="U559" t="s">
        <v>98</v>
      </c>
      <c r="V559" t="s">
        <v>99</v>
      </c>
      <c r="W559">
        <v>1994</v>
      </c>
      <c r="X559" t="s">
        <v>146</v>
      </c>
      <c r="Y559" t="s">
        <v>838</v>
      </c>
      <c r="Z559" t="s">
        <v>101</v>
      </c>
      <c r="AA559">
        <v>2013</v>
      </c>
      <c r="AB559">
        <f t="shared" si="8"/>
        <v>2013</v>
      </c>
      <c r="AC559" t="s">
        <v>310</v>
      </c>
      <c r="AD559" t="s">
        <v>6453</v>
      </c>
      <c r="AE559" t="s">
        <v>148</v>
      </c>
      <c r="AF559">
        <v>2</v>
      </c>
      <c r="AG559">
        <v>65</v>
      </c>
      <c r="AH559" t="s">
        <v>88</v>
      </c>
      <c r="AI559" t="s">
        <v>101</v>
      </c>
      <c r="AJ559">
        <v>3</v>
      </c>
      <c r="AK559" t="s">
        <v>172</v>
      </c>
      <c r="AL559" t="s">
        <v>101</v>
      </c>
      <c r="AM559">
        <v>200</v>
      </c>
      <c r="AN559" t="s">
        <v>192</v>
      </c>
      <c r="AO559" t="s">
        <v>294</v>
      </c>
      <c r="AP559" t="s">
        <v>88</v>
      </c>
      <c r="AQ559" t="s">
        <v>151</v>
      </c>
      <c r="AR559" t="s">
        <v>88</v>
      </c>
      <c r="AS559" t="s">
        <v>88</v>
      </c>
      <c r="AT559" t="s">
        <v>88</v>
      </c>
      <c r="AU559" t="s">
        <v>88</v>
      </c>
      <c r="AV559" t="s">
        <v>88</v>
      </c>
      <c r="AW559">
        <v>150</v>
      </c>
      <c r="AX559">
        <v>180</v>
      </c>
      <c r="AY559">
        <v>50</v>
      </c>
      <c r="AZ559">
        <v>80</v>
      </c>
      <c r="BA559">
        <v>60</v>
      </c>
      <c r="BB559">
        <v>80</v>
      </c>
      <c r="BC559" t="s">
        <v>88</v>
      </c>
      <c r="BD559" t="s">
        <v>88</v>
      </c>
      <c r="BE559" t="s">
        <v>88</v>
      </c>
      <c r="BF559" t="s">
        <v>7180</v>
      </c>
      <c r="BG559" s="4" t="s">
        <v>85</v>
      </c>
      <c r="BH559" s="4" t="s">
        <v>200</v>
      </c>
      <c r="BI559" s="4" t="s">
        <v>4072</v>
      </c>
      <c r="BJ559" s="4" t="s">
        <v>4073</v>
      </c>
      <c r="BK559" s="4" t="s">
        <v>99</v>
      </c>
      <c r="BL559" s="4" t="s">
        <v>91</v>
      </c>
      <c r="BM559" s="4">
        <v>300</v>
      </c>
      <c r="BN559" s="4">
        <v>100</v>
      </c>
      <c r="BO559" s="5">
        <v>6110</v>
      </c>
      <c r="BP559" s="5">
        <v>8120</v>
      </c>
      <c r="BQ559" s="5">
        <v>30.55</v>
      </c>
      <c r="BR559" s="5">
        <v>40.6</v>
      </c>
      <c r="BS559" s="5" t="s">
        <v>111</v>
      </c>
      <c r="BT559" s="4" t="s">
        <v>153</v>
      </c>
      <c r="BU559" s="4">
        <v>1</v>
      </c>
      <c r="BV559" s="4">
        <v>1</v>
      </c>
      <c r="BW559" s="4">
        <v>0</v>
      </c>
      <c r="BX559" s="4">
        <v>1</v>
      </c>
      <c r="BY559" s="4">
        <v>1</v>
      </c>
      <c r="BZ559" s="4">
        <v>1</v>
      </c>
      <c r="CA559" s="4">
        <v>4</v>
      </c>
      <c r="CB559" s="4">
        <v>0</v>
      </c>
      <c r="CC559" s="4" t="s">
        <v>154</v>
      </c>
      <c r="CD559" s="6"/>
      <c r="CE559" s="6"/>
      <c r="CF559" s="6"/>
    </row>
    <row r="560" spans="1:84" x14ac:dyDescent="0.5">
      <c r="A560" t="s">
        <v>7181</v>
      </c>
      <c r="B560" t="s">
        <v>7182</v>
      </c>
      <c r="C560" t="s">
        <v>7183</v>
      </c>
      <c r="D560" t="s">
        <v>7184</v>
      </c>
      <c r="E560" t="s">
        <v>7185</v>
      </c>
      <c r="F560" t="s">
        <v>85</v>
      </c>
      <c r="G560" t="s">
        <v>888</v>
      </c>
      <c r="H560" t="s">
        <v>5588</v>
      </c>
      <c r="I560" t="s">
        <v>88</v>
      </c>
      <c r="J560" t="s">
        <v>7186</v>
      </c>
      <c r="K560" t="s">
        <v>88</v>
      </c>
      <c r="L560" t="s">
        <v>163</v>
      </c>
      <c r="M560" t="s">
        <v>7187</v>
      </c>
      <c r="N560" t="s">
        <v>91</v>
      </c>
      <c r="O560" t="s">
        <v>92</v>
      </c>
      <c r="P560" t="s">
        <v>7188</v>
      </c>
      <c r="Q560" t="s">
        <v>7189</v>
      </c>
      <c r="R560" t="s">
        <v>7190</v>
      </c>
      <c r="S560" t="s">
        <v>7191</v>
      </c>
      <c r="T560" t="s">
        <v>7192</v>
      </c>
      <c r="U560" t="s">
        <v>98</v>
      </c>
      <c r="V560" t="s">
        <v>99</v>
      </c>
      <c r="W560">
        <v>2010</v>
      </c>
      <c r="X560" t="s">
        <v>170</v>
      </c>
      <c r="Y560" t="s">
        <v>768</v>
      </c>
      <c r="Z560" t="s">
        <v>147</v>
      </c>
      <c r="AA560" t="s">
        <v>88</v>
      </c>
      <c r="AB560">
        <f t="shared" si="8"/>
        <v>2010</v>
      </c>
      <c r="AC560" t="s">
        <v>88</v>
      </c>
      <c r="AD560" t="s">
        <v>88</v>
      </c>
      <c r="AE560" t="s">
        <v>148</v>
      </c>
      <c r="AF560">
        <v>2</v>
      </c>
      <c r="AG560">
        <v>46</v>
      </c>
      <c r="AH560" t="s">
        <v>88</v>
      </c>
      <c r="AI560" t="s">
        <v>101</v>
      </c>
      <c r="AJ560">
        <v>0</v>
      </c>
      <c r="AK560" t="s">
        <v>149</v>
      </c>
      <c r="AL560" t="s">
        <v>101</v>
      </c>
      <c r="AM560">
        <v>700</v>
      </c>
      <c r="AN560" t="s">
        <v>192</v>
      </c>
      <c r="AO560" t="s">
        <v>129</v>
      </c>
      <c r="AP560" t="s">
        <v>88</v>
      </c>
      <c r="AQ560" t="s">
        <v>108</v>
      </c>
      <c r="AR560" t="s">
        <v>88</v>
      </c>
      <c r="AS560" t="s">
        <v>88</v>
      </c>
      <c r="AT560" t="s">
        <v>88</v>
      </c>
      <c r="AU560" t="s">
        <v>88</v>
      </c>
      <c r="AV560" t="s">
        <v>88</v>
      </c>
      <c r="AW560" t="s">
        <v>88</v>
      </c>
      <c r="AX560" t="s">
        <v>88</v>
      </c>
      <c r="AY560" t="s">
        <v>88</v>
      </c>
      <c r="AZ560" t="s">
        <v>88</v>
      </c>
      <c r="BA560">
        <v>400</v>
      </c>
      <c r="BB560">
        <v>450</v>
      </c>
      <c r="BC560" t="s">
        <v>88</v>
      </c>
      <c r="BD560" t="s">
        <v>88</v>
      </c>
      <c r="BE560" t="s">
        <v>88</v>
      </c>
      <c r="BF560" t="s">
        <v>7193</v>
      </c>
      <c r="BG560" s="4" t="s">
        <v>85</v>
      </c>
      <c r="BH560" s="4" t="s">
        <v>888</v>
      </c>
      <c r="BI560" s="4" t="s">
        <v>5588</v>
      </c>
      <c r="BJ560" s="4" t="s">
        <v>7186</v>
      </c>
      <c r="BK560" s="4" t="s">
        <v>99</v>
      </c>
      <c r="BL560" s="4" t="s">
        <v>91</v>
      </c>
      <c r="BM560" s="4">
        <v>300</v>
      </c>
      <c r="BN560" s="4">
        <v>100</v>
      </c>
      <c r="BO560" s="5">
        <v>14400</v>
      </c>
      <c r="BP560" s="5">
        <v>16200</v>
      </c>
      <c r="BQ560" s="5">
        <v>20.571428571428573</v>
      </c>
      <c r="BR560" s="5">
        <v>23.142857142857142</v>
      </c>
      <c r="BS560" s="5" t="s">
        <v>111</v>
      </c>
      <c r="BT560" s="4" t="s">
        <v>153</v>
      </c>
      <c r="BU560" s="4">
        <v>1</v>
      </c>
      <c r="BV560" s="4">
        <v>1</v>
      </c>
      <c r="BW560" s="4">
        <v>1</v>
      </c>
      <c r="BX560" s="4">
        <v>1</v>
      </c>
      <c r="BY560" s="4">
        <v>1</v>
      </c>
      <c r="BZ560" s="4">
        <v>1</v>
      </c>
      <c r="CA560" s="4">
        <v>5</v>
      </c>
      <c r="CB560" s="4">
        <v>1</v>
      </c>
      <c r="CC560" s="4" t="s">
        <v>231</v>
      </c>
      <c r="CD560" s="6"/>
      <c r="CE560" s="6"/>
      <c r="CF560" s="6"/>
    </row>
    <row r="561" spans="1:84" x14ac:dyDescent="0.5">
      <c r="A561" t="s">
        <v>7194</v>
      </c>
      <c r="B561" t="s">
        <v>88</v>
      </c>
      <c r="C561" t="s">
        <v>7195</v>
      </c>
      <c r="D561" t="s">
        <v>7196</v>
      </c>
      <c r="E561" t="s">
        <v>7197</v>
      </c>
      <c r="F561" t="s">
        <v>85</v>
      </c>
      <c r="G561" t="s">
        <v>218</v>
      </c>
      <c r="H561" t="s">
        <v>4381</v>
      </c>
      <c r="I561" t="s">
        <v>88</v>
      </c>
      <c r="J561" t="s">
        <v>7198</v>
      </c>
      <c r="K561" t="s">
        <v>88</v>
      </c>
      <c r="L561" t="s">
        <v>163</v>
      </c>
      <c r="M561" t="s">
        <v>7199</v>
      </c>
      <c r="N561" t="s">
        <v>91</v>
      </c>
      <c r="O561" t="s">
        <v>92</v>
      </c>
      <c r="P561" t="s">
        <v>7200</v>
      </c>
      <c r="Q561" t="s">
        <v>7201</v>
      </c>
      <c r="R561" t="s">
        <v>7202</v>
      </c>
      <c r="S561" t="s">
        <v>7203</v>
      </c>
      <c r="T561" t="s">
        <v>7204</v>
      </c>
      <c r="U561" t="s">
        <v>98</v>
      </c>
      <c r="V561" t="s">
        <v>99</v>
      </c>
      <c r="W561">
        <v>2004</v>
      </c>
      <c r="X561" t="s">
        <v>698</v>
      </c>
      <c r="Y561" t="s">
        <v>7205</v>
      </c>
      <c r="Z561" t="s">
        <v>101</v>
      </c>
      <c r="AA561">
        <v>2014</v>
      </c>
      <c r="AB561">
        <f t="shared" si="8"/>
        <v>2014</v>
      </c>
      <c r="AC561" t="s">
        <v>60</v>
      </c>
      <c r="AD561" t="s">
        <v>4503</v>
      </c>
      <c r="AE561" t="s">
        <v>148</v>
      </c>
      <c r="AF561">
        <v>3</v>
      </c>
      <c r="AG561">
        <v>55</v>
      </c>
      <c r="AH561" t="s">
        <v>88</v>
      </c>
      <c r="AI561" t="s">
        <v>101</v>
      </c>
      <c r="AJ561">
        <v>3</v>
      </c>
      <c r="AK561" t="s">
        <v>344</v>
      </c>
      <c r="AL561" t="s">
        <v>101</v>
      </c>
      <c r="AM561">
        <v>190</v>
      </c>
      <c r="AN561" t="s">
        <v>150</v>
      </c>
      <c r="AO561" t="s">
        <v>361</v>
      </c>
      <c r="AP561" t="s">
        <v>88</v>
      </c>
      <c r="AQ561" t="s">
        <v>151</v>
      </c>
      <c r="AR561" t="s">
        <v>88</v>
      </c>
      <c r="AS561" t="s">
        <v>88</v>
      </c>
      <c r="AT561" t="s">
        <v>88</v>
      </c>
      <c r="AU561" t="s">
        <v>88</v>
      </c>
      <c r="AV561" t="s">
        <v>88</v>
      </c>
      <c r="AW561" t="s">
        <v>88</v>
      </c>
      <c r="AX561" t="s">
        <v>88</v>
      </c>
      <c r="AY561">
        <v>20</v>
      </c>
      <c r="AZ561">
        <v>150</v>
      </c>
      <c r="BA561">
        <v>25</v>
      </c>
      <c r="BB561">
        <v>200</v>
      </c>
      <c r="BC561" t="s">
        <v>88</v>
      </c>
      <c r="BD561" t="s">
        <v>88</v>
      </c>
      <c r="BE561" t="s">
        <v>88</v>
      </c>
      <c r="BF561" t="s">
        <v>7206</v>
      </c>
      <c r="BG561" s="4" t="s">
        <v>85</v>
      </c>
      <c r="BH561" s="4" t="s">
        <v>218</v>
      </c>
      <c r="BI561" s="4" t="s">
        <v>4381</v>
      </c>
      <c r="BJ561" s="4" t="s">
        <v>7198</v>
      </c>
      <c r="BK561" s="4" t="s">
        <v>99</v>
      </c>
      <c r="BL561" s="4" t="s">
        <v>91</v>
      </c>
      <c r="BM561" s="4">
        <v>300</v>
      </c>
      <c r="BN561" s="4">
        <v>25</v>
      </c>
      <c r="BO561" s="5">
        <v>1400</v>
      </c>
      <c r="BP561" s="5">
        <v>10950</v>
      </c>
      <c r="BQ561" s="5">
        <v>7.3684210526315788</v>
      </c>
      <c r="BR561" s="5">
        <v>57.631578947368418</v>
      </c>
      <c r="BS561" s="5" t="s">
        <v>111</v>
      </c>
      <c r="BT561" s="4" t="s">
        <v>153</v>
      </c>
      <c r="BU561" s="4">
        <v>1</v>
      </c>
      <c r="BV561" s="4">
        <v>1</v>
      </c>
      <c r="BW561" s="4">
        <v>0</v>
      </c>
      <c r="BX561" s="4">
        <v>0</v>
      </c>
      <c r="BY561" s="4">
        <v>1</v>
      </c>
      <c r="BZ561" s="4">
        <v>1</v>
      </c>
      <c r="CA561" s="4">
        <v>3</v>
      </c>
      <c r="CB561" s="4">
        <v>0</v>
      </c>
      <c r="CC561" s="4" t="s">
        <v>154</v>
      </c>
      <c r="CD561" s="6"/>
      <c r="CE561" s="6"/>
      <c r="CF561" s="6"/>
    </row>
    <row r="562" spans="1:84" x14ac:dyDescent="0.5">
      <c r="A562" t="s">
        <v>7207</v>
      </c>
      <c r="B562" t="s">
        <v>88</v>
      </c>
      <c r="C562" t="s">
        <v>7208</v>
      </c>
      <c r="D562" t="s">
        <v>7209</v>
      </c>
      <c r="E562" t="s">
        <v>7210</v>
      </c>
      <c r="F562" t="s">
        <v>85</v>
      </c>
      <c r="G562" t="s">
        <v>301</v>
      </c>
      <c r="H562" t="s">
        <v>7211</v>
      </c>
      <c r="I562" t="s">
        <v>88</v>
      </c>
      <c r="J562" t="s">
        <v>1480</v>
      </c>
      <c r="K562" t="s">
        <v>88</v>
      </c>
      <c r="L562" t="s">
        <v>184</v>
      </c>
      <c r="M562" t="s">
        <v>7212</v>
      </c>
      <c r="N562" t="s">
        <v>91</v>
      </c>
      <c r="O562" t="s">
        <v>92</v>
      </c>
      <c r="P562" t="s">
        <v>7213</v>
      </c>
      <c r="Q562" t="s">
        <v>7214</v>
      </c>
      <c r="R562" t="s">
        <v>7215</v>
      </c>
      <c r="S562" t="s">
        <v>7216</v>
      </c>
      <c r="T562" t="s">
        <v>7217</v>
      </c>
      <c r="U562" t="s">
        <v>98</v>
      </c>
      <c r="V562" t="s">
        <v>99</v>
      </c>
      <c r="W562">
        <v>2004</v>
      </c>
      <c r="X562" t="s">
        <v>146</v>
      </c>
      <c r="Y562" t="s">
        <v>60</v>
      </c>
      <c r="Z562" t="s">
        <v>101</v>
      </c>
      <c r="AA562">
        <v>2013</v>
      </c>
      <c r="AB562">
        <f t="shared" si="8"/>
        <v>2013</v>
      </c>
      <c r="AC562" t="s">
        <v>2138</v>
      </c>
      <c r="AD562" t="s">
        <v>60</v>
      </c>
      <c r="AE562" t="s">
        <v>148</v>
      </c>
      <c r="AF562">
        <v>60</v>
      </c>
      <c r="AG562">
        <v>40</v>
      </c>
      <c r="AH562" t="s">
        <v>88</v>
      </c>
      <c r="AI562" t="s">
        <v>147</v>
      </c>
      <c r="AJ562">
        <v>3</v>
      </c>
      <c r="AK562" t="s">
        <v>522</v>
      </c>
      <c r="AL562" t="s">
        <v>101</v>
      </c>
      <c r="AM562">
        <v>200</v>
      </c>
      <c r="AN562" t="s">
        <v>128</v>
      </c>
      <c r="AO562" t="s">
        <v>129</v>
      </c>
      <c r="AP562" t="s">
        <v>88</v>
      </c>
      <c r="AQ562" t="s">
        <v>175</v>
      </c>
      <c r="AR562" t="s">
        <v>88</v>
      </c>
      <c r="AS562" t="s">
        <v>88</v>
      </c>
      <c r="AT562" t="s">
        <v>88</v>
      </c>
      <c r="AU562" t="s">
        <v>88</v>
      </c>
      <c r="AV562" t="s">
        <v>7218</v>
      </c>
      <c r="AW562" t="s">
        <v>88</v>
      </c>
      <c r="AX562" t="s">
        <v>88</v>
      </c>
      <c r="AY562" t="s">
        <v>88</v>
      </c>
      <c r="AZ562" t="s">
        <v>88</v>
      </c>
      <c r="BA562">
        <v>220</v>
      </c>
      <c r="BB562">
        <v>300</v>
      </c>
      <c r="BC562" t="s">
        <v>88</v>
      </c>
      <c r="BD562" t="s">
        <v>88</v>
      </c>
      <c r="BE562" t="s">
        <v>7219</v>
      </c>
      <c r="BF562" t="s">
        <v>7220</v>
      </c>
      <c r="BG562" s="4" t="s">
        <v>85</v>
      </c>
      <c r="BH562" s="4" t="s">
        <v>301</v>
      </c>
      <c r="BI562" s="4" t="s">
        <v>7211</v>
      </c>
      <c r="BJ562" s="4" t="s">
        <v>1480</v>
      </c>
      <c r="BK562" s="4" t="s">
        <v>99</v>
      </c>
      <c r="BL562" s="4" t="s">
        <v>91</v>
      </c>
      <c r="BM562" s="4">
        <v>300</v>
      </c>
      <c r="BN562" s="4">
        <v>50</v>
      </c>
      <c r="BO562" s="5">
        <v>7920</v>
      </c>
      <c r="BP562" s="5">
        <v>10800</v>
      </c>
      <c r="BQ562" s="5">
        <v>39.6</v>
      </c>
      <c r="BR562" s="5">
        <v>54</v>
      </c>
      <c r="BS562" s="5" t="s">
        <v>175</v>
      </c>
      <c r="BT562" s="4" t="s">
        <v>347</v>
      </c>
      <c r="BU562" s="4">
        <v>1</v>
      </c>
      <c r="BV562" s="4">
        <v>1</v>
      </c>
      <c r="BW562" s="4">
        <v>0</v>
      </c>
      <c r="BX562" s="4">
        <v>0</v>
      </c>
      <c r="BY562" s="4">
        <v>1</v>
      </c>
      <c r="BZ562" s="4">
        <v>1</v>
      </c>
      <c r="CA562" s="4">
        <v>3</v>
      </c>
      <c r="CB562" s="4">
        <v>0</v>
      </c>
      <c r="CC562" s="4" t="s">
        <v>154</v>
      </c>
      <c r="CD562" s="6"/>
      <c r="CE562" s="6"/>
      <c r="CF562" s="6"/>
    </row>
    <row r="563" spans="1:84" x14ac:dyDescent="0.5">
      <c r="A563" t="s">
        <v>7221</v>
      </c>
      <c r="B563" t="s">
        <v>88</v>
      </c>
      <c r="C563" t="s">
        <v>7222</v>
      </c>
      <c r="D563" t="s">
        <v>7223</v>
      </c>
      <c r="E563" t="s">
        <v>7224</v>
      </c>
      <c r="F563" t="s">
        <v>85</v>
      </c>
      <c r="G563" t="s">
        <v>136</v>
      </c>
      <c r="H563" t="s">
        <v>6095</v>
      </c>
      <c r="I563" t="s">
        <v>88</v>
      </c>
      <c r="J563" t="s">
        <v>6095</v>
      </c>
      <c r="K563" t="s">
        <v>88</v>
      </c>
      <c r="L563" t="s">
        <v>163</v>
      </c>
      <c r="M563" t="s">
        <v>7225</v>
      </c>
      <c r="N563" t="s">
        <v>91</v>
      </c>
      <c r="O563" t="s">
        <v>92</v>
      </c>
      <c r="P563" t="s">
        <v>7226</v>
      </c>
      <c r="Q563" t="s">
        <v>7227</v>
      </c>
      <c r="R563" t="s">
        <v>7228</v>
      </c>
      <c r="S563" t="s">
        <v>7229</v>
      </c>
      <c r="T563" t="s">
        <v>7230</v>
      </c>
      <c r="U563" t="s">
        <v>98</v>
      </c>
      <c r="V563" t="s">
        <v>99</v>
      </c>
      <c r="W563">
        <v>2011</v>
      </c>
      <c r="X563" t="s">
        <v>310</v>
      </c>
      <c r="Y563" t="s">
        <v>88</v>
      </c>
      <c r="Z563" t="s">
        <v>147</v>
      </c>
      <c r="AA563" t="s">
        <v>88</v>
      </c>
      <c r="AB563">
        <f t="shared" si="8"/>
        <v>2011</v>
      </c>
      <c r="AC563" t="s">
        <v>88</v>
      </c>
      <c r="AD563" t="s">
        <v>88</v>
      </c>
      <c r="AE563" t="s">
        <v>148</v>
      </c>
      <c r="AF563">
        <v>3</v>
      </c>
      <c r="AG563">
        <v>55</v>
      </c>
      <c r="AH563" t="s">
        <v>88</v>
      </c>
      <c r="AI563" t="s">
        <v>101</v>
      </c>
      <c r="AJ563">
        <v>0</v>
      </c>
      <c r="AK563" t="s">
        <v>149</v>
      </c>
      <c r="AL563" t="s">
        <v>101</v>
      </c>
      <c r="AM563">
        <v>500</v>
      </c>
      <c r="AN563" t="s">
        <v>105</v>
      </c>
      <c r="AO563" t="s">
        <v>280</v>
      </c>
      <c r="AP563" t="s">
        <v>88</v>
      </c>
      <c r="AQ563" t="s">
        <v>108</v>
      </c>
      <c r="AR563" t="s">
        <v>88</v>
      </c>
      <c r="AS563" t="s">
        <v>88</v>
      </c>
      <c r="AT563" t="s">
        <v>88</v>
      </c>
      <c r="AU563" t="s">
        <v>88</v>
      </c>
      <c r="AV563" t="s">
        <v>88</v>
      </c>
      <c r="AW563">
        <v>110</v>
      </c>
      <c r="AX563">
        <v>330</v>
      </c>
      <c r="AY563" t="s">
        <v>88</v>
      </c>
      <c r="AZ563" t="s">
        <v>88</v>
      </c>
      <c r="BA563" t="s">
        <v>88</v>
      </c>
      <c r="BB563" t="s">
        <v>88</v>
      </c>
      <c r="BC563" t="s">
        <v>88</v>
      </c>
      <c r="BD563" t="s">
        <v>88</v>
      </c>
      <c r="BE563" t="s">
        <v>88</v>
      </c>
      <c r="BF563" t="s">
        <v>7231</v>
      </c>
      <c r="BG563" s="4" t="s">
        <v>85</v>
      </c>
      <c r="BH563" s="4" t="s">
        <v>136</v>
      </c>
      <c r="BI563" s="4" t="s">
        <v>6095</v>
      </c>
      <c r="BJ563" s="4" t="s">
        <v>6095</v>
      </c>
      <c r="BK563" s="4" t="s">
        <v>99</v>
      </c>
      <c r="BL563" s="4" t="s">
        <v>91</v>
      </c>
      <c r="BM563" s="4">
        <v>300</v>
      </c>
      <c r="BN563" s="4">
        <v>0</v>
      </c>
      <c r="BO563" s="5">
        <v>1980</v>
      </c>
      <c r="BP563" s="5">
        <v>5940</v>
      </c>
      <c r="BQ563" s="5">
        <v>3.96</v>
      </c>
      <c r="BR563" s="5">
        <v>11.88</v>
      </c>
      <c r="BS563" s="5" t="s">
        <v>111</v>
      </c>
      <c r="BT563" s="4" t="s">
        <v>153</v>
      </c>
      <c r="BU563" s="4">
        <v>1</v>
      </c>
      <c r="BV563" s="4">
        <v>1</v>
      </c>
      <c r="BW563" s="4">
        <v>1</v>
      </c>
      <c r="BX563" s="4">
        <v>0</v>
      </c>
      <c r="BY563" s="4">
        <v>1</v>
      </c>
      <c r="BZ563" s="4">
        <v>0</v>
      </c>
      <c r="CA563" s="4">
        <v>3</v>
      </c>
      <c r="CB563" s="4">
        <v>0</v>
      </c>
      <c r="CC563" s="4" t="s">
        <v>154</v>
      </c>
      <c r="CD563" s="6"/>
      <c r="CE563" s="6"/>
      <c r="CF563" s="6"/>
    </row>
    <row r="564" spans="1:84" x14ac:dyDescent="0.5">
      <c r="A564" t="s">
        <v>7232</v>
      </c>
      <c r="B564" t="s">
        <v>7233</v>
      </c>
      <c r="C564" t="s">
        <v>7234</v>
      </c>
      <c r="D564" t="s">
        <v>7235</v>
      </c>
      <c r="E564" t="s">
        <v>7236</v>
      </c>
      <c r="F564" t="s">
        <v>85</v>
      </c>
      <c r="G564" t="s">
        <v>7237</v>
      </c>
      <c r="H564" t="s">
        <v>7238</v>
      </c>
      <c r="I564" t="s">
        <v>88</v>
      </c>
      <c r="J564" t="s">
        <v>7239</v>
      </c>
      <c r="K564" t="s">
        <v>88</v>
      </c>
      <c r="L564" t="s">
        <v>163</v>
      </c>
      <c r="M564" t="s">
        <v>7240</v>
      </c>
      <c r="N564" t="s">
        <v>7241</v>
      </c>
      <c r="O564" t="s">
        <v>7241</v>
      </c>
      <c r="P564" t="s">
        <v>7242</v>
      </c>
      <c r="Q564" t="s">
        <v>7243</v>
      </c>
      <c r="R564" t="s">
        <v>7244</v>
      </c>
      <c r="S564" t="s">
        <v>7245</v>
      </c>
      <c r="T564" t="s">
        <v>7246</v>
      </c>
      <c r="U564" t="s">
        <v>98</v>
      </c>
      <c r="V564" t="s">
        <v>99</v>
      </c>
      <c r="W564">
        <v>1999</v>
      </c>
      <c r="X564" t="s">
        <v>343</v>
      </c>
      <c r="Y564" t="s">
        <v>7247</v>
      </c>
      <c r="Z564" t="s">
        <v>147</v>
      </c>
      <c r="AA564" t="s">
        <v>88</v>
      </c>
      <c r="AB564">
        <f t="shared" si="8"/>
        <v>1999</v>
      </c>
      <c r="AC564" t="s">
        <v>88</v>
      </c>
      <c r="AD564" t="s">
        <v>88</v>
      </c>
      <c r="AE564" t="s">
        <v>148</v>
      </c>
      <c r="AF564">
        <v>3</v>
      </c>
      <c r="AG564">
        <v>46</v>
      </c>
      <c r="AH564" t="s">
        <v>88</v>
      </c>
      <c r="AI564" t="s">
        <v>101</v>
      </c>
      <c r="AJ564">
        <v>35</v>
      </c>
      <c r="AK564" t="s">
        <v>344</v>
      </c>
      <c r="AL564" t="s">
        <v>101</v>
      </c>
      <c r="AM564">
        <v>100</v>
      </c>
      <c r="AN564" t="s">
        <v>105</v>
      </c>
      <c r="AO564" t="s">
        <v>129</v>
      </c>
      <c r="AP564" t="s">
        <v>88</v>
      </c>
      <c r="AQ564" t="s">
        <v>108</v>
      </c>
      <c r="AR564" t="s">
        <v>88</v>
      </c>
      <c r="AS564" t="s">
        <v>88</v>
      </c>
      <c r="AT564" t="s">
        <v>88</v>
      </c>
      <c r="AU564" t="s">
        <v>88</v>
      </c>
      <c r="AV564" t="s">
        <v>88</v>
      </c>
      <c r="AW564" t="s">
        <v>88</v>
      </c>
      <c r="AX564" t="s">
        <v>88</v>
      </c>
      <c r="AY564" t="s">
        <v>88</v>
      </c>
      <c r="AZ564" t="s">
        <v>88</v>
      </c>
      <c r="BA564">
        <v>10</v>
      </c>
      <c r="BB564">
        <v>20</v>
      </c>
      <c r="BC564" t="s">
        <v>88</v>
      </c>
      <c r="BD564" t="s">
        <v>88</v>
      </c>
      <c r="BE564" t="s">
        <v>7248</v>
      </c>
      <c r="BF564" t="s">
        <v>7249</v>
      </c>
      <c r="BG564" s="4" t="s">
        <v>85</v>
      </c>
      <c r="BH564" s="4" t="s">
        <v>7237</v>
      </c>
      <c r="BI564" s="4" t="s">
        <v>7238</v>
      </c>
      <c r="BJ564" s="4" t="s">
        <v>7239</v>
      </c>
      <c r="BK564" s="4" t="s">
        <v>99</v>
      </c>
      <c r="BL564" s="4" t="s">
        <v>106</v>
      </c>
      <c r="BM564" s="4">
        <v>300</v>
      </c>
      <c r="BN564" s="4">
        <v>0</v>
      </c>
      <c r="BO564" s="5">
        <v>360</v>
      </c>
      <c r="BP564" s="5">
        <v>720</v>
      </c>
      <c r="BQ564" s="5">
        <v>3.6</v>
      </c>
      <c r="BR564" s="5">
        <v>7.2</v>
      </c>
      <c r="BS564" s="5" t="s">
        <v>111</v>
      </c>
      <c r="BT564" s="4" t="s">
        <v>153</v>
      </c>
      <c r="BU564" s="4">
        <v>1</v>
      </c>
      <c r="BV564" s="4">
        <v>0</v>
      </c>
      <c r="BW564" s="4">
        <v>0</v>
      </c>
      <c r="BX564" s="4">
        <v>0</v>
      </c>
      <c r="BY564" s="4">
        <v>1</v>
      </c>
      <c r="BZ564" s="4">
        <v>0</v>
      </c>
      <c r="CA564" s="4">
        <v>1</v>
      </c>
      <c r="CB564" s="4">
        <v>0</v>
      </c>
      <c r="CC564" s="4" t="s">
        <v>154</v>
      </c>
      <c r="CD564" s="6"/>
      <c r="CE564" s="6"/>
      <c r="CF564" s="6"/>
    </row>
    <row r="565" spans="1:84" x14ac:dyDescent="0.5">
      <c r="A565" t="s">
        <v>7250</v>
      </c>
      <c r="B565" t="s">
        <v>7251</v>
      </c>
      <c r="C565" t="s">
        <v>7252</v>
      </c>
      <c r="D565" t="s">
        <v>7253</v>
      </c>
      <c r="E565" t="s">
        <v>3549</v>
      </c>
      <c r="F565" t="s">
        <v>85</v>
      </c>
      <c r="G565" t="s">
        <v>200</v>
      </c>
      <c r="H565" t="s">
        <v>4072</v>
      </c>
      <c r="I565" t="s">
        <v>88</v>
      </c>
      <c r="J565" t="s">
        <v>5626</v>
      </c>
      <c r="K565" t="s">
        <v>88</v>
      </c>
      <c r="L565" t="s">
        <v>163</v>
      </c>
      <c r="M565" t="s">
        <v>5627</v>
      </c>
      <c r="N565" t="s">
        <v>956</v>
      </c>
      <c r="O565" t="s">
        <v>92</v>
      </c>
      <c r="P565" t="s">
        <v>7254</v>
      </c>
      <c r="Q565" t="s">
        <v>7255</v>
      </c>
      <c r="R565" t="s">
        <v>7256</v>
      </c>
      <c r="S565" t="s">
        <v>7257</v>
      </c>
      <c r="T565" t="s">
        <v>7258</v>
      </c>
      <c r="U565" t="s">
        <v>98</v>
      </c>
      <c r="V565" t="s">
        <v>99</v>
      </c>
      <c r="W565">
        <v>1996</v>
      </c>
      <c r="X565" t="s">
        <v>146</v>
      </c>
      <c r="Y565" t="s">
        <v>838</v>
      </c>
      <c r="Z565" t="s">
        <v>101</v>
      </c>
      <c r="AA565">
        <v>2014</v>
      </c>
      <c r="AB565">
        <f t="shared" si="8"/>
        <v>2014</v>
      </c>
      <c r="AC565" t="s">
        <v>7259</v>
      </c>
      <c r="AD565" t="s">
        <v>6453</v>
      </c>
      <c r="AE565" t="s">
        <v>148</v>
      </c>
      <c r="AF565">
        <v>10</v>
      </c>
      <c r="AG565">
        <v>180</v>
      </c>
      <c r="AH565" t="s">
        <v>88</v>
      </c>
      <c r="AI565" t="s">
        <v>147</v>
      </c>
      <c r="AJ565">
        <v>60</v>
      </c>
      <c r="AK565" t="s">
        <v>344</v>
      </c>
      <c r="AL565" t="s">
        <v>101</v>
      </c>
      <c r="AM565">
        <v>950</v>
      </c>
      <c r="AN565" t="s">
        <v>173</v>
      </c>
      <c r="AO565" t="s">
        <v>212</v>
      </c>
      <c r="AP565" t="s">
        <v>88</v>
      </c>
      <c r="AQ565" t="s">
        <v>108</v>
      </c>
      <c r="AR565" t="s">
        <v>88</v>
      </c>
      <c r="AS565" t="s">
        <v>88</v>
      </c>
      <c r="AT565" t="s">
        <v>88</v>
      </c>
      <c r="AU565" t="s">
        <v>88</v>
      </c>
      <c r="AV565" t="s">
        <v>88</v>
      </c>
      <c r="AW565">
        <v>1005</v>
      </c>
      <c r="AX565">
        <v>1050</v>
      </c>
      <c r="AY565" t="s">
        <v>88</v>
      </c>
      <c r="AZ565" t="s">
        <v>88</v>
      </c>
      <c r="BA565">
        <v>905</v>
      </c>
      <c r="BB565">
        <v>995</v>
      </c>
      <c r="BC565" t="s">
        <v>88</v>
      </c>
      <c r="BD565" t="s">
        <v>88</v>
      </c>
      <c r="BE565" t="s">
        <v>7260</v>
      </c>
      <c r="BF565" t="s">
        <v>7261</v>
      </c>
      <c r="BG565" s="4" t="s">
        <v>85</v>
      </c>
      <c r="BH565" s="4" t="s">
        <v>200</v>
      </c>
      <c r="BI565" s="4" t="s">
        <v>4072</v>
      </c>
      <c r="BJ565" s="4" t="s">
        <v>5626</v>
      </c>
      <c r="BK565" s="4" t="s">
        <v>99</v>
      </c>
      <c r="BL565" s="4" t="s">
        <v>956</v>
      </c>
      <c r="BM565" s="4">
        <v>300</v>
      </c>
      <c r="BN565" s="4">
        <v>75</v>
      </c>
      <c r="BO565" s="5">
        <v>50670</v>
      </c>
      <c r="BP565" s="5">
        <v>54720</v>
      </c>
      <c r="BQ565" s="5">
        <v>53.336842105263159</v>
      </c>
      <c r="BR565" s="5">
        <v>57.6</v>
      </c>
      <c r="BS565" s="5" t="s">
        <v>111</v>
      </c>
      <c r="BT565" s="4" t="s">
        <v>347</v>
      </c>
      <c r="BU565" s="4">
        <v>1</v>
      </c>
      <c r="BV565" s="4">
        <v>0</v>
      </c>
      <c r="BW565" s="4">
        <v>1</v>
      </c>
      <c r="BX565" s="4">
        <v>0</v>
      </c>
      <c r="BY565" s="4">
        <v>1</v>
      </c>
      <c r="BZ565" s="4">
        <v>1</v>
      </c>
      <c r="CA565" s="4">
        <v>3</v>
      </c>
      <c r="CB565" s="4">
        <v>0</v>
      </c>
      <c r="CC565" s="4" t="s">
        <v>154</v>
      </c>
      <c r="CD565" s="6"/>
      <c r="CE565" s="6"/>
      <c r="CF565" s="6"/>
    </row>
    <row r="566" spans="1:84" x14ac:dyDescent="0.5">
      <c r="A566" t="s">
        <v>7262</v>
      </c>
      <c r="B566" t="s">
        <v>7263</v>
      </c>
      <c r="C566" t="s">
        <v>7264</v>
      </c>
      <c r="D566" t="s">
        <v>7265</v>
      </c>
      <c r="E566" t="s">
        <v>7266</v>
      </c>
      <c r="F566" t="s">
        <v>85</v>
      </c>
      <c r="G566" t="s">
        <v>270</v>
      </c>
      <c r="H566" t="s">
        <v>6396</v>
      </c>
      <c r="I566" t="s">
        <v>88</v>
      </c>
      <c r="J566" t="s">
        <v>7267</v>
      </c>
      <c r="K566" t="s">
        <v>88</v>
      </c>
      <c r="L566" t="s">
        <v>163</v>
      </c>
      <c r="M566" t="s">
        <v>88</v>
      </c>
      <c r="N566" t="s">
        <v>91</v>
      </c>
      <c r="O566" t="s">
        <v>92</v>
      </c>
      <c r="P566" t="s">
        <v>7268</v>
      </c>
      <c r="Q566" t="s">
        <v>7269</v>
      </c>
      <c r="R566" t="s">
        <v>2501</v>
      </c>
      <c r="S566" t="s">
        <v>7270</v>
      </c>
      <c r="T566" t="s">
        <v>7271</v>
      </c>
      <c r="U566" t="s">
        <v>98</v>
      </c>
      <c r="V566" t="s">
        <v>99</v>
      </c>
      <c r="W566">
        <v>2006</v>
      </c>
      <c r="X566" t="s">
        <v>343</v>
      </c>
      <c r="Y566" t="s">
        <v>88</v>
      </c>
      <c r="Z566" t="s">
        <v>147</v>
      </c>
      <c r="AA566" t="s">
        <v>88</v>
      </c>
      <c r="AB566">
        <f t="shared" si="8"/>
        <v>2006</v>
      </c>
      <c r="AC566" t="s">
        <v>88</v>
      </c>
      <c r="AD566" t="s">
        <v>88</v>
      </c>
      <c r="AE566" t="s">
        <v>148</v>
      </c>
      <c r="AF566">
        <v>1</v>
      </c>
      <c r="AG566">
        <v>42</v>
      </c>
      <c r="AH566" t="s">
        <v>88</v>
      </c>
      <c r="AI566" t="s">
        <v>101</v>
      </c>
      <c r="AJ566">
        <v>0</v>
      </c>
      <c r="AK566" t="s">
        <v>149</v>
      </c>
      <c r="AL566" t="s">
        <v>101</v>
      </c>
      <c r="AM566">
        <v>90</v>
      </c>
      <c r="AN566" t="s">
        <v>192</v>
      </c>
      <c r="AO566" t="s">
        <v>174</v>
      </c>
      <c r="AP566" t="s">
        <v>88</v>
      </c>
      <c r="AQ566" t="s">
        <v>108</v>
      </c>
      <c r="AR566" t="s">
        <v>88</v>
      </c>
      <c r="AS566" t="s">
        <v>88</v>
      </c>
      <c r="AT566" t="s">
        <v>88</v>
      </c>
      <c r="AU566" t="s">
        <v>88</v>
      </c>
      <c r="AV566" t="s">
        <v>88</v>
      </c>
      <c r="AW566" t="s">
        <v>88</v>
      </c>
      <c r="AX566" t="s">
        <v>88</v>
      </c>
      <c r="AY566">
        <v>20</v>
      </c>
      <c r="AZ566">
        <v>40</v>
      </c>
      <c r="BA566" t="s">
        <v>88</v>
      </c>
      <c r="BB566" t="s">
        <v>88</v>
      </c>
      <c r="BC566" t="s">
        <v>88</v>
      </c>
      <c r="BD566" t="s">
        <v>88</v>
      </c>
      <c r="BE566" t="s">
        <v>88</v>
      </c>
      <c r="BF566" t="s">
        <v>7272</v>
      </c>
      <c r="BG566" s="4" t="s">
        <v>85</v>
      </c>
      <c r="BH566" s="4" t="s">
        <v>270</v>
      </c>
      <c r="BI566" s="4" t="s">
        <v>6396</v>
      </c>
      <c r="BJ566" s="4" t="s">
        <v>7267</v>
      </c>
      <c r="BK566" s="4" t="s">
        <v>99</v>
      </c>
      <c r="BL566" s="4" t="s">
        <v>91</v>
      </c>
      <c r="BM566" s="4">
        <v>300</v>
      </c>
      <c r="BN566" s="4">
        <v>100</v>
      </c>
      <c r="BO566" s="5">
        <v>500</v>
      </c>
      <c r="BP566" s="5">
        <v>1000</v>
      </c>
      <c r="BQ566" s="5">
        <v>5.5555555555555554</v>
      </c>
      <c r="BR566" s="5">
        <v>11.111111111111111</v>
      </c>
      <c r="BS566" s="5" t="s">
        <v>111</v>
      </c>
      <c r="BT566" s="4" t="s">
        <v>153</v>
      </c>
      <c r="BU566" s="4">
        <v>1</v>
      </c>
      <c r="BV566" s="4">
        <v>1</v>
      </c>
      <c r="BW566" s="4">
        <v>0</v>
      </c>
      <c r="BX566" s="4">
        <v>1</v>
      </c>
      <c r="BY566" s="4">
        <v>1</v>
      </c>
      <c r="BZ566" s="4">
        <v>0</v>
      </c>
      <c r="CA566" s="4">
        <v>3</v>
      </c>
      <c r="CB566" s="4">
        <v>0</v>
      </c>
      <c r="CC566" s="4" t="s">
        <v>154</v>
      </c>
      <c r="CD566" s="6"/>
      <c r="CE566" s="6"/>
      <c r="CF566" s="6"/>
    </row>
    <row r="567" spans="1:84" x14ac:dyDescent="0.5">
      <c r="A567" t="s">
        <v>7273</v>
      </c>
      <c r="B567" t="s">
        <v>7274</v>
      </c>
      <c r="C567" t="s">
        <v>7275</v>
      </c>
      <c r="D567" t="s">
        <v>7276</v>
      </c>
      <c r="E567" t="s">
        <v>7277</v>
      </c>
      <c r="F567" t="s">
        <v>85</v>
      </c>
      <c r="G567" t="s">
        <v>610</v>
      </c>
      <c r="H567" t="s">
        <v>611</v>
      </c>
      <c r="I567" t="s">
        <v>88</v>
      </c>
      <c r="J567" t="s">
        <v>7278</v>
      </c>
      <c r="K567" t="s">
        <v>88</v>
      </c>
      <c r="L567" t="s">
        <v>163</v>
      </c>
      <c r="M567" t="s">
        <v>7279</v>
      </c>
      <c r="N567" t="s">
        <v>91</v>
      </c>
      <c r="O567" t="s">
        <v>92</v>
      </c>
      <c r="P567" t="s">
        <v>7280</v>
      </c>
      <c r="Q567" t="s">
        <v>7281</v>
      </c>
      <c r="R567" t="s">
        <v>7282</v>
      </c>
      <c r="S567" t="s">
        <v>7283</v>
      </c>
      <c r="T567" t="s">
        <v>7284</v>
      </c>
      <c r="U567" t="s">
        <v>98</v>
      </c>
      <c r="V567" t="s">
        <v>99</v>
      </c>
      <c r="W567">
        <v>2013</v>
      </c>
      <c r="X567" t="s">
        <v>390</v>
      </c>
      <c r="Y567" t="s">
        <v>88</v>
      </c>
      <c r="Z567" t="s">
        <v>147</v>
      </c>
      <c r="AA567" t="s">
        <v>88</v>
      </c>
      <c r="AB567">
        <f t="shared" si="8"/>
        <v>2013</v>
      </c>
      <c r="AC567" t="s">
        <v>88</v>
      </c>
      <c r="AD567" t="s">
        <v>88</v>
      </c>
      <c r="AE567" t="s">
        <v>148</v>
      </c>
      <c r="AF567">
        <v>2</v>
      </c>
      <c r="AG567">
        <v>34</v>
      </c>
      <c r="AH567" t="s">
        <v>88</v>
      </c>
      <c r="AI567" t="s">
        <v>101</v>
      </c>
      <c r="AJ567">
        <v>0</v>
      </c>
      <c r="AK567" t="s">
        <v>149</v>
      </c>
      <c r="AL567" t="s">
        <v>101</v>
      </c>
      <c r="AM567">
        <v>100</v>
      </c>
      <c r="AN567" t="s">
        <v>192</v>
      </c>
      <c r="AO567" t="s">
        <v>361</v>
      </c>
      <c r="AP567" t="s">
        <v>88</v>
      </c>
      <c r="AQ567" t="s">
        <v>175</v>
      </c>
      <c r="AR567" t="s">
        <v>88</v>
      </c>
      <c r="AS567" t="s">
        <v>88</v>
      </c>
      <c r="AT567" t="s">
        <v>88</v>
      </c>
      <c r="AU567" t="s">
        <v>88</v>
      </c>
      <c r="AV567" t="s">
        <v>362</v>
      </c>
      <c r="AW567" t="s">
        <v>88</v>
      </c>
      <c r="AX567" t="s">
        <v>88</v>
      </c>
      <c r="AY567">
        <v>30</v>
      </c>
      <c r="AZ567">
        <v>40</v>
      </c>
      <c r="BA567">
        <v>20</v>
      </c>
      <c r="BB567">
        <v>50</v>
      </c>
      <c r="BC567" t="s">
        <v>88</v>
      </c>
      <c r="BD567" t="s">
        <v>88</v>
      </c>
      <c r="BE567" t="s">
        <v>88</v>
      </c>
      <c r="BF567" t="s">
        <v>7285</v>
      </c>
      <c r="BG567" s="4" t="s">
        <v>85</v>
      </c>
      <c r="BH567" s="4" t="s">
        <v>610</v>
      </c>
      <c r="BI567" s="4" t="s">
        <v>611</v>
      </c>
      <c r="BJ567" s="4" t="s">
        <v>7278</v>
      </c>
      <c r="BK567" s="4" t="s">
        <v>99</v>
      </c>
      <c r="BL567" s="4" t="s">
        <v>91</v>
      </c>
      <c r="BM567" s="4">
        <v>300</v>
      </c>
      <c r="BN567" s="4">
        <v>100</v>
      </c>
      <c r="BO567" s="5">
        <v>1470</v>
      </c>
      <c r="BP567" s="5">
        <v>2800</v>
      </c>
      <c r="BQ567" s="5">
        <v>14.7</v>
      </c>
      <c r="BR567" s="5">
        <v>28</v>
      </c>
      <c r="BS567" s="5" t="s">
        <v>175</v>
      </c>
      <c r="BT567" s="4" t="s">
        <v>153</v>
      </c>
      <c r="BU567" s="4">
        <v>1</v>
      </c>
      <c r="BV567" s="4">
        <v>1</v>
      </c>
      <c r="BW567" s="4">
        <v>0</v>
      </c>
      <c r="BX567" s="4">
        <v>1</v>
      </c>
      <c r="BY567" s="4">
        <v>1</v>
      </c>
      <c r="BZ567" s="4">
        <v>1</v>
      </c>
      <c r="CA567" s="4">
        <v>4</v>
      </c>
      <c r="CB567" s="4">
        <v>0</v>
      </c>
      <c r="CC567" s="4" t="s">
        <v>154</v>
      </c>
      <c r="CD567" s="6"/>
      <c r="CE567" s="6"/>
      <c r="CF567" s="6"/>
    </row>
    <row r="568" spans="1:84" x14ac:dyDescent="0.5">
      <c r="A568" t="s">
        <v>7286</v>
      </c>
      <c r="B568" t="s">
        <v>7287</v>
      </c>
      <c r="C568" t="s">
        <v>7288</v>
      </c>
      <c r="D568" t="s">
        <v>7289</v>
      </c>
      <c r="E568" t="s">
        <v>7290</v>
      </c>
      <c r="F568" t="s">
        <v>85</v>
      </c>
      <c r="G568" t="s">
        <v>652</v>
      </c>
      <c r="H568" t="s">
        <v>7291</v>
      </c>
      <c r="I568" t="s">
        <v>88</v>
      </c>
      <c r="J568" t="s">
        <v>7287</v>
      </c>
      <c r="K568" t="s">
        <v>88</v>
      </c>
      <c r="L568" t="s">
        <v>88</v>
      </c>
      <c r="M568" t="s">
        <v>7292</v>
      </c>
      <c r="N568" t="s">
        <v>91</v>
      </c>
      <c r="O568" t="s">
        <v>92</v>
      </c>
      <c r="P568" t="s">
        <v>7293</v>
      </c>
      <c r="Q568" t="s">
        <v>7294</v>
      </c>
      <c r="R568" t="s">
        <v>7295</v>
      </c>
      <c r="S568" t="s">
        <v>7296</v>
      </c>
      <c r="T568" t="s">
        <v>7297</v>
      </c>
      <c r="U568" t="s">
        <v>98</v>
      </c>
      <c r="V568" t="s">
        <v>99</v>
      </c>
      <c r="W568">
        <v>1997</v>
      </c>
      <c r="X568" t="s">
        <v>310</v>
      </c>
      <c r="Y568" t="s">
        <v>7298</v>
      </c>
      <c r="Z568" t="s">
        <v>147</v>
      </c>
      <c r="AA568" t="s">
        <v>88</v>
      </c>
      <c r="AB568">
        <f t="shared" si="8"/>
        <v>1997</v>
      </c>
      <c r="AC568" t="s">
        <v>88</v>
      </c>
      <c r="AD568" t="s">
        <v>88</v>
      </c>
      <c r="AE568" t="s">
        <v>148</v>
      </c>
      <c r="AF568">
        <v>2</v>
      </c>
      <c r="AG568">
        <v>52</v>
      </c>
      <c r="AH568" t="s">
        <v>88</v>
      </c>
      <c r="AI568" t="s">
        <v>101</v>
      </c>
      <c r="AJ568">
        <v>0</v>
      </c>
      <c r="AK568" t="s">
        <v>149</v>
      </c>
      <c r="AL568" t="s">
        <v>101</v>
      </c>
      <c r="AM568">
        <v>500</v>
      </c>
      <c r="AN568" t="s">
        <v>192</v>
      </c>
      <c r="AO568" t="s">
        <v>5565</v>
      </c>
      <c r="AP568" t="s">
        <v>88</v>
      </c>
      <c r="AQ568" t="s">
        <v>575</v>
      </c>
      <c r="AR568" t="s">
        <v>88</v>
      </c>
      <c r="AS568" t="s">
        <v>88</v>
      </c>
      <c r="AT568" t="s">
        <v>88</v>
      </c>
      <c r="AU568" t="s">
        <v>88</v>
      </c>
      <c r="AV568" t="s">
        <v>88</v>
      </c>
      <c r="AW568" t="s">
        <v>88</v>
      </c>
      <c r="AX568">
        <v>3</v>
      </c>
      <c r="AY568">
        <v>3</v>
      </c>
      <c r="AZ568">
        <v>100</v>
      </c>
      <c r="BA568" t="s">
        <v>88</v>
      </c>
      <c r="BB568" t="s">
        <v>88</v>
      </c>
      <c r="BC568" t="s">
        <v>88</v>
      </c>
      <c r="BD568" t="s">
        <v>88</v>
      </c>
      <c r="BE568" t="s">
        <v>88</v>
      </c>
      <c r="BF568" t="s">
        <v>7299</v>
      </c>
      <c r="BG568" s="4" t="s">
        <v>85</v>
      </c>
      <c r="BH568" s="4" t="s">
        <v>652</v>
      </c>
      <c r="BI568" s="4" t="s">
        <v>7291</v>
      </c>
      <c r="BJ568" s="4" t="s">
        <v>7287</v>
      </c>
      <c r="BK568" s="4" t="s">
        <v>99</v>
      </c>
      <c r="BL568" s="4" t="s">
        <v>91</v>
      </c>
      <c r="BM568" s="4">
        <v>300</v>
      </c>
      <c r="BN568" s="4">
        <v>100</v>
      </c>
      <c r="BO568" s="5">
        <v>75</v>
      </c>
      <c r="BP568" s="5">
        <v>2554</v>
      </c>
      <c r="BQ568" s="5">
        <v>0.15</v>
      </c>
      <c r="BR568" s="5">
        <v>5.1079999999999997</v>
      </c>
      <c r="BS568" s="5" t="e">
        <v>#VALUE!</v>
      </c>
      <c r="BT568" s="4" t="s">
        <v>153</v>
      </c>
      <c r="BU568" s="4">
        <v>1</v>
      </c>
      <c r="BV568" s="4">
        <v>1</v>
      </c>
      <c r="BW568" s="4">
        <v>1</v>
      </c>
      <c r="BX568" s="4">
        <v>1</v>
      </c>
      <c r="BY568" s="4">
        <v>1</v>
      </c>
      <c r="BZ568" s="4">
        <v>0</v>
      </c>
      <c r="CA568" s="4">
        <v>4</v>
      </c>
      <c r="CB568" s="4">
        <v>0</v>
      </c>
      <c r="CC568" s="4" t="s">
        <v>154</v>
      </c>
      <c r="CD568" s="6"/>
      <c r="CE568" s="6"/>
      <c r="CF568" s="6"/>
    </row>
    <row r="569" spans="1:84" x14ac:dyDescent="0.5">
      <c r="A569" t="s">
        <v>7300</v>
      </c>
      <c r="B569" t="s">
        <v>7301</v>
      </c>
      <c r="C569" t="s">
        <v>7302</v>
      </c>
      <c r="D569" t="s">
        <v>7303</v>
      </c>
      <c r="E569" t="s">
        <v>7304</v>
      </c>
      <c r="F569" t="s">
        <v>85</v>
      </c>
      <c r="G569" t="s">
        <v>827</v>
      </c>
      <c r="H569" t="s">
        <v>2420</v>
      </c>
      <c r="I569" t="s">
        <v>88</v>
      </c>
      <c r="J569" t="s">
        <v>7305</v>
      </c>
      <c r="K569" t="s">
        <v>88</v>
      </c>
      <c r="L569" t="s">
        <v>163</v>
      </c>
      <c r="M569" t="s">
        <v>7306</v>
      </c>
      <c r="N569" t="s">
        <v>91</v>
      </c>
      <c r="O569" t="s">
        <v>92</v>
      </c>
      <c r="P569" t="s">
        <v>7307</v>
      </c>
      <c r="Q569" t="s">
        <v>7308</v>
      </c>
      <c r="R569" t="s">
        <v>7309</v>
      </c>
      <c r="S569" t="s">
        <v>7310</v>
      </c>
      <c r="T569" t="s">
        <v>7311</v>
      </c>
      <c r="U569" t="s">
        <v>98</v>
      </c>
      <c r="V569" t="s">
        <v>99</v>
      </c>
      <c r="W569">
        <v>2003</v>
      </c>
      <c r="X569" t="s">
        <v>3365</v>
      </c>
      <c r="Y569" t="s">
        <v>7312</v>
      </c>
      <c r="Z569" t="s">
        <v>147</v>
      </c>
      <c r="AA569" t="s">
        <v>88</v>
      </c>
      <c r="AB569">
        <f t="shared" si="8"/>
        <v>2003</v>
      </c>
      <c r="AC569" t="s">
        <v>88</v>
      </c>
      <c r="AD569" t="s">
        <v>88</v>
      </c>
      <c r="AE569" t="s">
        <v>102</v>
      </c>
      <c r="AF569" t="s">
        <v>88</v>
      </c>
      <c r="AG569" t="s">
        <v>88</v>
      </c>
      <c r="AH569" t="s">
        <v>443</v>
      </c>
      <c r="AI569" t="s">
        <v>88</v>
      </c>
      <c r="AJ569">
        <v>365</v>
      </c>
      <c r="AK569" t="s">
        <v>103</v>
      </c>
      <c r="AL569" t="s">
        <v>147</v>
      </c>
      <c r="AM569">
        <v>302</v>
      </c>
      <c r="AN569" t="s">
        <v>192</v>
      </c>
      <c r="AO569" t="s">
        <v>174</v>
      </c>
      <c r="AP569" t="s">
        <v>88</v>
      </c>
      <c r="AQ569" t="s">
        <v>108</v>
      </c>
      <c r="AR569" t="s">
        <v>88</v>
      </c>
      <c r="AS569" t="s">
        <v>88</v>
      </c>
      <c r="AT569" t="s">
        <v>88</v>
      </c>
      <c r="AU569" t="s">
        <v>88</v>
      </c>
      <c r="AV569" t="s">
        <v>88</v>
      </c>
      <c r="AW569" t="s">
        <v>88</v>
      </c>
      <c r="AX569" t="s">
        <v>88</v>
      </c>
      <c r="AY569">
        <v>0</v>
      </c>
      <c r="AZ569">
        <v>0</v>
      </c>
      <c r="BA569" t="s">
        <v>88</v>
      </c>
      <c r="BB569" t="s">
        <v>88</v>
      </c>
      <c r="BC569" t="s">
        <v>88</v>
      </c>
      <c r="BD569" t="s">
        <v>88</v>
      </c>
      <c r="BE569" t="s">
        <v>7313</v>
      </c>
      <c r="BF569" t="s">
        <v>7314</v>
      </c>
      <c r="BG569" s="4" t="s">
        <v>85</v>
      </c>
      <c r="BH569" s="4" t="s">
        <v>827</v>
      </c>
      <c r="BI569" s="4" t="s">
        <v>2420</v>
      </c>
      <c r="BJ569" s="4" t="s">
        <v>7305</v>
      </c>
      <c r="BK569" s="4" t="s">
        <v>99</v>
      </c>
      <c r="BL569" s="4" t="s">
        <v>91</v>
      </c>
      <c r="BM569" s="4">
        <v>300</v>
      </c>
      <c r="BN569" s="4">
        <v>100</v>
      </c>
      <c r="BO569" s="5">
        <v>0</v>
      </c>
      <c r="BP569" s="5">
        <v>0</v>
      </c>
      <c r="BQ569" s="5" t="s">
        <v>250</v>
      </c>
      <c r="BR569" s="5" t="s">
        <v>250</v>
      </c>
      <c r="BS569" s="5" t="s">
        <v>111</v>
      </c>
      <c r="BT569" s="4" t="s">
        <v>112</v>
      </c>
      <c r="BU569" s="4">
        <v>0</v>
      </c>
      <c r="BV569" s="4">
        <v>0</v>
      </c>
      <c r="BW569" s="4">
        <v>1</v>
      </c>
      <c r="BX569" s="4">
        <v>1</v>
      </c>
      <c r="BY569" s="4">
        <v>0</v>
      </c>
      <c r="BZ569" s="4">
        <v>0</v>
      </c>
      <c r="CA569" s="4">
        <v>2</v>
      </c>
      <c r="CB569" s="4">
        <v>0</v>
      </c>
      <c r="CC569" s="4" t="s">
        <v>114</v>
      </c>
      <c r="CD569" s="6"/>
      <c r="CE569" s="6"/>
      <c r="CF569" s="6"/>
    </row>
    <row r="570" spans="1:84" x14ac:dyDescent="0.5">
      <c r="A570" t="s">
        <v>7315</v>
      </c>
      <c r="B570" t="s">
        <v>7316</v>
      </c>
      <c r="C570" t="s">
        <v>7317</v>
      </c>
      <c r="D570" t="s">
        <v>7318</v>
      </c>
      <c r="E570" t="s">
        <v>7319</v>
      </c>
      <c r="F570" t="s">
        <v>85</v>
      </c>
      <c r="G570" t="s">
        <v>86</v>
      </c>
      <c r="H570" t="s">
        <v>6938</v>
      </c>
      <c r="I570" t="s">
        <v>88</v>
      </c>
      <c r="J570" t="s">
        <v>7320</v>
      </c>
      <c r="K570" t="s">
        <v>88</v>
      </c>
      <c r="L570" t="s">
        <v>90</v>
      </c>
      <c r="M570" t="s">
        <v>1007</v>
      </c>
      <c r="N570" t="s">
        <v>91</v>
      </c>
      <c r="O570" t="s">
        <v>92</v>
      </c>
      <c r="P570" t="s">
        <v>7321</v>
      </c>
      <c r="Q570" t="s">
        <v>7322</v>
      </c>
      <c r="R570" t="s">
        <v>7323</v>
      </c>
      <c r="S570" t="s">
        <v>7324</v>
      </c>
      <c r="T570" t="s">
        <v>7325</v>
      </c>
      <c r="U570" t="s">
        <v>98</v>
      </c>
      <c r="V570" t="s">
        <v>99</v>
      </c>
      <c r="W570">
        <v>2004</v>
      </c>
      <c r="X570" t="s">
        <v>146</v>
      </c>
      <c r="Y570" t="s">
        <v>88</v>
      </c>
      <c r="Z570" t="s">
        <v>147</v>
      </c>
      <c r="AA570" t="s">
        <v>88</v>
      </c>
      <c r="AB570">
        <f t="shared" si="8"/>
        <v>2004</v>
      </c>
      <c r="AC570" t="s">
        <v>88</v>
      </c>
      <c r="AD570" t="s">
        <v>88</v>
      </c>
      <c r="AE570" t="s">
        <v>148</v>
      </c>
      <c r="AF570">
        <v>2</v>
      </c>
      <c r="AG570">
        <v>49</v>
      </c>
      <c r="AH570" t="s">
        <v>88</v>
      </c>
      <c r="AI570" t="s">
        <v>101</v>
      </c>
      <c r="AJ570">
        <v>0</v>
      </c>
      <c r="AK570" t="s">
        <v>149</v>
      </c>
      <c r="AL570" t="s">
        <v>101</v>
      </c>
      <c r="AM570">
        <v>200</v>
      </c>
      <c r="AN570" t="s">
        <v>192</v>
      </c>
      <c r="AO570" t="s">
        <v>280</v>
      </c>
      <c r="AP570" t="s">
        <v>88</v>
      </c>
      <c r="AQ570" t="s">
        <v>108</v>
      </c>
      <c r="AR570" t="s">
        <v>88</v>
      </c>
      <c r="AS570" t="s">
        <v>88</v>
      </c>
      <c r="AT570" t="s">
        <v>88</v>
      </c>
      <c r="AU570" t="s">
        <v>88</v>
      </c>
      <c r="AV570" t="s">
        <v>88</v>
      </c>
      <c r="AW570">
        <v>60</v>
      </c>
      <c r="AX570">
        <v>280</v>
      </c>
      <c r="AY570" t="s">
        <v>88</v>
      </c>
      <c r="AZ570" t="s">
        <v>88</v>
      </c>
      <c r="BA570" t="s">
        <v>88</v>
      </c>
      <c r="BB570" t="s">
        <v>88</v>
      </c>
      <c r="BC570" t="s">
        <v>88</v>
      </c>
      <c r="BD570" t="s">
        <v>88</v>
      </c>
      <c r="BE570" t="s">
        <v>88</v>
      </c>
      <c r="BF570" t="s">
        <v>7326</v>
      </c>
      <c r="BG570" s="4" t="s">
        <v>85</v>
      </c>
      <c r="BH570" s="4" t="s">
        <v>86</v>
      </c>
      <c r="BI570" s="4" t="s">
        <v>6938</v>
      </c>
      <c r="BJ570" s="4" t="s">
        <v>7320</v>
      </c>
      <c r="BK570" s="4" t="s">
        <v>99</v>
      </c>
      <c r="BL570" s="4" t="s">
        <v>91</v>
      </c>
      <c r="BM570" s="4">
        <v>300</v>
      </c>
      <c r="BN570" s="4">
        <v>100</v>
      </c>
      <c r="BO570" s="5">
        <v>1080</v>
      </c>
      <c r="BP570" s="5">
        <v>5040</v>
      </c>
      <c r="BQ570" s="5">
        <v>5.4</v>
      </c>
      <c r="BR570" s="5">
        <v>25.2</v>
      </c>
      <c r="BS570" s="5" t="s">
        <v>111</v>
      </c>
      <c r="BT570" s="4" t="s">
        <v>153</v>
      </c>
      <c r="BU570" s="4">
        <v>1</v>
      </c>
      <c r="BV570" s="4">
        <v>1</v>
      </c>
      <c r="BW570" s="4">
        <v>0</v>
      </c>
      <c r="BX570" s="4">
        <v>1</v>
      </c>
      <c r="BY570" s="4">
        <v>1</v>
      </c>
      <c r="BZ570" s="4">
        <v>1</v>
      </c>
      <c r="CA570" s="4">
        <v>4</v>
      </c>
      <c r="CB570" s="4">
        <v>0</v>
      </c>
      <c r="CC570" s="4" t="s">
        <v>154</v>
      </c>
      <c r="CD570" s="6"/>
      <c r="CE570" s="6"/>
      <c r="CF570" s="6"/>
    </row>
    <row r="571" spans="1:84" x14ac:dyDescent="0.5">
      <c r="A571" t="s">
        <v>7327</v>
      </c>
      <c r="B571" t="s">
        <v>88</v>
      </c>
      <c r="C571" t="s">
        <v>7328</v>
      </c>
      <c r="D571" t="s">
        <v>7329</v>
      </c>
      <c r="E571" t="s">
        <v>7330</v>
      </c>
      <c r="F571" t="s">
        <v>85</v>
      </c>
      <c r="G571" t="s">
        <v>748</v>
      </c>
      <c r="H571" t="s">
        <v>5529</v>
      </c>
      <c r="I571" t="s">
        <v>88</v>
      </c>
      <c r="J571" t="s">
        <v>6332</v>
      </c>
      <c r="K571" t="s">
        <v>88</v>
      </c>
      <c r="L571" t="s">
        <v>163</v>
      </c>
      <c r="M571" t="s">
        <v>6333</v>
      </c>
      <c r="N571" t="s">
        <v>91</v>
      </c>
      <c r="O571" t="s">
        <v>92</v>
      </c>
      <c r="P571" t="s">
        <v>7331</v>
      </c>
      <c r="Q571" t="s">
        <v>7332</v>
      </c>
      <c r="R571" t="s">
        <v>7333</v>
      </c>
      <c r="S571" t="s">
        <v>7334</v>
      </c>
      <c r="T571" t="s">
        <v>7335</v>
      </c>
      <c r="U571" t="s">
        <v>98</v>
      </c>
      <c r="V571" t="s">
        <v>99</v>
      </c>
      <c r="W571">
        <v>1986</v>
      </c>
      <c r="X571" t="s">
        <v>3365</v>
      </c>
      <c r="Y571" t="s">
        <v>88</v>
      </c>
      <c r="Z571" t="s">
        <v>101</v>
      </c>
      <c r="AA571">
        <v>2011</v>
      </c>
      <c r="AB571">
        <f t="shared" si="8"/>
        <v>2011</v>
      </c>
      <c r="AC571" t="s">
        <v>60</v>
      </c>
      <c r="AD571" t="s">
        <v>4503</v>
      </c>
      <c r="AE571" t="s">
        <v>148</v>
      </c>
      <c r="AF571">
        <v>2</v>
      </c>
      <c r="AG571">
        <v>75</v>
      </c>
      <c r="AH571" t="s">
        <v>88</v>
      </c>
      <c r="AI571" t="s">
        <v>101</v>
      </c>
      <c r="AJ571">
        <v>4</v>
      </c>
      <c r="AK571" t="s">
        <v>344</v>
      </c>
      <c r="AL571" t="s">
        <v>101</v>
      </c>
      <c r="AM571">
        <v>220</v>
      </c>
      <c r="AN571" t="s">
        <v>192</v>
      </c>
      <c r="AO571" t="s">
        <v>361</v>
      </c>
      <c r="AP571" t="s">
        <v>88</v>
      </c>
      <c r="AQ571" t="s">
        <v>151</v>
      </c>
      <c r="AR571" t="s">
        <v>88</v>
      </c>
      <c r="AS571" t="s">
        <v>88</v>
      </c>
      <c r="AT571" t="s">
        <v>88</v>
      </c>
      <c r="AU571" t="s">
        <v>88</v>
      </c>
      <c r="AV571" t="s">
        <v>88</v>
      </c>
      <c r="AW571" t="s">
        <v>88</v>
      </c>
      <c r="AX571" t="s">
        <v>88</v>
      </c>
      <c r="AY571">
        <v>50</v>
      </c>
      <c r="AZ571">
        <v>220</v>
      </c>
      <c r="BA571">
        <v>20</v>
      </c>
      <c r="BB571">
        <v>30</v>
      </c>
      <c r="BC571" t="s">
        <v>88</v>
      </c>
      <c r="BD571" t="s">
        <v>88</v>
      </c>
      <c r="BE571" t="s">
        <v>88</v>
      </c>
      <c r="BF571" t="s">
        <v>7336</v>
      </c>
      <c r="BG571" s="4" t="s">
        <v>85</v>
      </c>
      <c r="BH571" s="4" t="s">
        <v>748</v>
      </c>
      <c r="BI571" s="4" t="s">
        <v>5529</v>
      </c>
      <c r="BJ571" s="4" t="s">
        <v>6332</v>
      </c>
      <c r="BK571" s="4" t="s">
        <v>99</v>
      </c>
      <c r="BL571" s="4" t="s">
        <v>91</v>
      </c>
      <c r="BM571" s="4">
        <v>300</v>
      </c>
      <c r="BN571" s="4">
        <v>100</v>
      </c>
      <c r="BO571" s="5">
        <v>1970</v>
      </c>
      <c r="BP571" s="5">
        <v>6580</v>
      </c>
      <c r="BQ571" s="5">
        <v>8.954545454545455</v>
      </c>
      <c r="BR571" s="5">
        <v>29.90909090909091</v>
      </c>
      <c r="BS571" s="5" t="s">
        <v>111</v>
      </c>
      <c r="BT571" s="4" t="s">
        <v>153</v>
      </c>
      <c r="BU571" s="4">
        <v>1</v>
      </c>
      <c r="BV571" s="4">
        <v>1</v>
      </c>
      <c r="BW571" s="4">
        <v>0</v>
      </c>
      <c r="BX571" s="4">
        <v>1</v>
      </c>
      <c r="BY571" s="4">
        <v>1</v>
      </c>
      <c r="BZ571" s="4">
        <v>1</v>
      </c>
      <c r="CA571" s="4">
        <v>4</v>
      </c>
      <c r="CB571" s="4">
        <v>0</v>
      </c>
      <c r="CC571" s="4" t="s">
        <v>154</v>
      </c>
      <c r="CD571" s="6"/>
      <c r="CE571" s="6"/>
      <c r="CF571" s="6"/>
    </row>
    <row r="572" spans="1:84" x14ac:dyDescent="0.5">
      <c r="A572" t="s">
        <v>7337</v>
      </c>
      <c r="B572" t="s">
        <v>7338</v>
      </c>
      <c r="C572" t="s">
        <v>7339</v>
      </c>
      <c r="D572" t="s">
        <v>7340</v>
      </c>
      <c r="E572" t="s">
        <v>7341</v>
      </c>
      <c r="F572" t="s">
        <v>85</v>
      </c>
      <c r="G572" t="s">
        <v>888</v>
      </c>
      <c r="H572" t="s">
        <v>5588</v>
      </c>
      <c r="I572" t="s">
        <v>88</v>
      </c>
      <c r="J572" t="s">
        <v>7342</v>
      </c>
      <c r="K572" t="s">
        <v>88</v>
      </c>
      <c r="L572" t="s">
        <v>184</v>
      </c>
      <c r="M572" t="s">
        <v>7343</v>
      </c>
      <c r="N572" t="s">
        <v>204</v>
      </c>
      <c r="O572" t="s">
        <v>2254</v>
      </c>
      <c r="P572" t="s">
        <v>7344</v>
      </c>
      <c r="Q572" t="s">
        <v>7345</v>
      </c>
      <c r="R572" t="s">
        <v>7346</v>
      </c>
      <c r="S572" t="s">
        <v>7347</v>
      </c>
      <c r="T572" t="s">
        <v>7348</v>
      </c>
      <c r="U572" t="s">
        <v>98</v>
      </c>
      <c r="V572" t="s">
        <v>99</v>
      </c>
      <c r="W572">
        <v>1999</v>
      </c>
      <c r="X572" t="s">
        <v>146</v>
      </c>
      <c r="Y572" t="s">
        <v>88</v>
      </c>
      <c r="Z572" t="s">
        <v>101</v>
      </c>
      <c r="AA572">
        <v>2014</v>
      </c>
      <c r="AB572">
        <f t="shared" si="8"/>
        <v>2014</v>
      </c>
      <c r="AC572" t="s">
        <v>7349</v>
      </c>
      <c r="AD572" t="s">
        <v>88</v>
      </c>
      <c r="AE572" t="s">
        <v>148</v>
      </c>
      <c r="AF572">
        <v>9</v>
      </c>
      <c r="AG572">
        <v>48</v>
      </c>
      <c r="AH572" t="s">
        <v>88</v>
      </c>
      <c r="AI572" t="s">
        <v>147</v>
      </c>
      <c r="AJ572">
        <v>90</v>
      </c>
      <c r="AK572" t="s">
        <v>104</v>
      </c>
      <c r="AL572" t="s">
        <v>101</v>
      </c>
      <c r="AM572">
        <v>30</v>
      </c>
      <c r="AN572" t="s">
        <v>192</v>
      </c>
      <c r="AO572" t="s">
        <v>129</v>
      </c>
      <c r="AP572" t="s">
        <v>88</v>
      </c>
      <c r="AQ572" t="s">
        <v>108</v>
      </c>
      <c r="AR572" t="s">
        <v>88</v>
      </c>
      <c r="AS572" t="s">
        <v>88</v>
      </c>
      <c r="AT572" t="s">
        <v>88</v>
      </c>
      <c r="AU572" t="s">
        <v>88</v>
      </c>
      <c r="AV572" t="s">
        <v>88</v>
      </c>
      <c r="AW572" t="s">
        <v>88</v>
      </c>
      <c r="AX572" t="s">
        <v>88</v>
      </c>
      <c r="AY572" t="s">
        <v>88</v>
      </c>
      <c r="AZ572" t="s">
        <v>88</v>
      </c>
      <c r="BA572">
        <v>30</v>
      </c>
      <c r="BB572">
        <v>50</v>
      </c>
      <c r="BC572" t="s">
        <v>88</v>
      </c>
      <c r="BD572" t="s">
        <v>88</v>
      </c>
      <c r="BE572" t="s">
        <v>88</v>
      </c>
      <c r="BF572" t="s">
        <v>7350</v>
      </c>
      <c r="BG572" s="4" t="s">
        <v>85</v>
      </c>
      <c r="BH572" s="4" t="s">
        <v>888</v>
      </c>
      <c r="BI572" s="4" t="s">
        <v>5588</v>
      </c>
      <c r="BJ572" s="4" t="s">
        <v>7342</v>
      </c>
      <c r="BK572" s="4" t="s">
        <v>99</v>
      </c>
      <c r="BL572" s="4" t="s">
        <v>204</v>
      </c>
      <c r="BM572" s="4">
        <v>300</v>
      </c>
      <c r="BN572" s="4">
        <v>100</v>
      </c>
      <c r="BO572" s="5">
        <v>1080</v>
      </c>
      <c r="BP572" s="5">
        <v>1800</v>
      </c>
      <c r="BQ572" s="5">
        <v>36</v>
      </c>
      <c r="BR572" s="5">
        <v>60</v>
      </c>
      <c r="BS572" s="5" t="s">
        <v>111</v>
      </c>
      <c r="BT572" s="4" t="s">
        <v>347</v>
      </c>
      <c r="BU572" s="4">
        <v>1</v>
      </c>
      <c r="BV572" s="4">
        <v>0</v>
      </c>
      <c r="BW572" s="4">
        <v>0</v>
      </c>
      <c r="BX572" s="4">
        <v>1</v>
      </c>
      <c r="BY572" s="4">
        <v>1</v>
      </c>
      <c r="BZ572" s="4">
        <v>1</v>
      </c>
      <c r="CA572" s="4">
        <v>3</v>
      </c>
      <c r="CB572" s="4">
        <v>0</v>
      </c>
      <c r="CC572" s="4" t="s">
        <v>154</v>
      </c>
      <c r="CD572" s="6"/>
      <c r="CE572" s="6"/>
      <c r="CF572" s="6"/>
    </row>
    <row r="573" spans="1:84" x14ac:dyDescent="0.5">
      <c r="A573" t="s">
        <v>7351</v>
      </c>
      <c r="B573" t="s">
        <v>7352</v>
      </c>
      <c r="C573" t="s">
        <v>7353</v>
      </c>
      <c r="D573" t="s">
        <v>7354</v>
      </c>
      <c r="E573" t="s">
        <v>7355</v>
      </c>
      <c r="F573" t="s">
        <v>85</v>
      </c>
      <c r="G573" t="s">
        <v>7237</v>
      </c>
      <c r="H573" t="s">
        <v>7238</v>
      </c>
      <c r="I573" t="s">
        <v>88</v>
      </c>
      <c r="J573" t="s">
        <v>7356</v>
      </c>
      <c r="K573" t="s">
        <v>88</v>
      </c>
      <c r="L573" t="s">
        <v>163</v>
      </c>
      <c r="M573" t="s">
        <v>7357</v>
      </c>
      <c r="N573" t="s">
        <v>7241</v>
      </c>
      <c r="O573" t="s">
        <v>7241</v>
      </c>
      <c r="P573" t="s">
        <v>7358</v>
      </c>
      <c r="Q573" t="s">
        <v>7359</v>
      </c>
      <c r="R573" t="s">
        <v>7360</v>
      </c>
      <c r="S573" t="s">
        <v>7361</v>
      </c>
      <c r="T573" t="s">
        <v>7362</v>
      </c>
      <c r="U573" t="s">
        <v>98</v>
      </c>
      <c r="V573" t="s">
        <v>99</v>
      </c>
      <c r="W573">
        <v>2005</v>
      </c>
      <c r="X573" t="s">
        <v>698</v>
      </c>
      <c r="Y573" t="s">
        <v>7363</v>
      </c>
      <c r="Z573" t="s">
        <v>147</v>
      </c>
      <c r="AA573" t="s">
        <v>88</v>
      </c>
      <c r="AB573">
        <f t="shared" si="8"/>
        <v>2005</v>
      </c>
      <c r="AC573" t="s">
        <v>88</v>
      </c>
      <c r="AD573" t="s">
        <v>88</v>
      </c>
      <c r="AE573" t="s">
        <v>148</v>
      </c>
      <c r="AF573">
        <v>2</v>
      </c>
      <c r="AG573">
        <v>46</v>
      </c>
      <c r="AH573" t="s">
        <v>88</v>
      </c>
      <c r="AI573" t="s">
        <v>101</v>
      </c>
      <c r="AJ573">
        <v>0</v>
      </c>
      <c r="AK573" t="s">
        <v>149</v>
      </c>
      <c r="AL573" t="s">
        <v>101</v>
      </c>
      <c r="AM573">
        <v>310</v>
      </c>
      <c r="AN573" t="s">
        <v>105</v>
      </c>
      <c r="AO573" t="s">
        <v>174</v>
      </c>
      <c r="AP573" t="s">
        <v>88</v>
      </c>
      <c r="AQ573" t="s">
        <v>108</v>
      </c>
      <c r="AR573" t="s">
        <v>88</v>
      </c>
      <c r="AS573" t="s">
        <v>88</v>
      </c>
      <c r="AT573" t="s">
        <v>88</v>
      </c>
      <c r="AU573" t="s">
        <v>88</v>
      </c>
      <c r="AV573" t="s">
        <v>88</v>
      </c>
      <c r="AW573" t="s">
        <v>88</v>
      </c>
      <c r="AX573" t="s">
        <v>88</v>
      </c>
      <c r="AY573">
        <v>8</v>
      </c>
      <c r="AZ573">
        <v>250</v>
      </c>
      <c r="BA573" t="s">
        <v>88</v>
      </c>
      <c r="BB573" t="s">
        <v>88</v>
      </c>
      <c r="BC573" t="s">
        <v>88</v>
      </c>
      <c r="BD573" t="s">
        <v>88</v>
      </c>
      <c r="BE573" t="s">
        <v>7364</v>
      </c>
      <c r="BF573" t="s">
        <v>7365</v>
      </c>
      <c r="BG573" s="4" t="s">
        <v>85</v>
      </c>
      <c r="BH573" s="4" t="s">
        <v>7237</v>
      </c>
      <c r="BI573" s="4" t="s">
        <v>7238</v>
      </c>
      <c r="BJ573" s="4" t="s">
        <v>7356</v>
      </c>
      <c r="BK573" s="4" t="s">
        <v>99</v>
      </c>
      <c r="BL573" s="4" t="s">
        <v>106</v>
      </c>
      <c r="BM573" s="4">
        <v>300</v>
      </c>
      <c r="BN573" s="4">
        <v>0</v>
      </c>
      <c r="BO573" s="5">
        <v>200</v>
      </c>
      <c r="BP573" s="5">
        <v>6250</v>
      </c>
      <c r="BQ573" s="5">
        <v>0.64516129032258063</v>
      </c>
      <c r="BR573" s="5">
        <v>20.161290322580644</v>
      </c>
      <c r="BS573" s="5" t="s">
        <v>111</v>
      </c>
      <c r="BT573" s="4" t="s">
        <v>153</v>
      </c>
      <c r="BU573" s="4">
        <v>1</v>
      </c>
      <c r="BV573" s="4">
        <v>1</v>
      </c>
      <c r="BW573" s="4">
        <v>1</v>
      </c>
      <c r="BX573" s="4">
        <v>0</v>
      </c>
      <c r="BY573" s="4">
        <v>1</v>
      </c>
      <c r="BZ573" s="4">
        <v>1</v>
      </c>
      <c r="CA573" s="4">
        <v>4</v>
      </c>
      <c r="CB573" s="4">
        <v>0</v>
      </c>
      <c r="CC573" s="4" t="s">
        <v>154</v>
      </c>
      <c r="CD573" s="6"/>
      <c r="CE573" s="6"/>
      <c r="CF573" s="6"/>
    </row>
    <row r="574" spans="1:84" x14ac:dyDescent="0.5">
      <c r="A574" t="s">
        <v>7366</v>
      </c>
      <c r="B574" t="s">
        <v>7367</v>
      </c>
      <c r="C574" t="s">
        <v>7368</v>
      </c>
      <c r="D574" t="s">
        <v>7369</v>
      </c>
      <c r="E574" t="s">
        <v>1169</v>
      </c>
      <c r="F574" t="s">
        <v>85</v>
      </c>
      <c r="G574" t="s">
        <v>1380</v>
      </c>
      <c r="H574" t="s">
        <v>1381</v>
      </c>
      <c r="I574" t="s">
        <v>88</v>
      </c>
      <c r="J574" t="s">
        <v>4925</v>
      </c>
      <c r="K574" t="s">
        <v>88</v>
      </c>
      <c r="L574" t="s">
        <v>1897</v>
      </c>
      <c r="M574" t="s">
        <v>7370</v>
      </c>
      <c r="N574" t="s">
        <v>91</v>
      </c>
      <c r="O574" t="s">
        <v>92</v>
      </c>
      <c r="P574" t="s">
        <v>7371</v>
      </c>
      <c r="Q574" t="s">
        <v>7372</v>
      </c>
      <c r="R574" t="s">
        <v>7373</v>
      </c>
      <c r="S574" t="s">
        <v>7374</v>
      </c>
      <c r="T574" t="s">
        <v>7375</v>
      </c>
      <c r="U574" t="s">
        <v>98</v>
      </c>
      <c r="V574" t="s">
        <v>99</v>
      </c>
      <c r="W574">
        <v>2008</v>
      </c>
      <c r="X574" t="s">
        <v>170</v>
      </c>
      <c r="Y574" t="s">
        <v>245</v>
      </c>
      <c r="Z574" t="s">
        <v>147</v>
      </c>
      <c r="AA574" t="s">
        <v>88</v>
      </c>
      <c r="AB574">
        <f t="shared" si="8"/>
        <v>2008</v>
      </c>
      <c r="AC574" t="s">
        <v>88</v>
      </c>
      <c r="AD574" t="s">
        <v>88</v>
      </c>
      <c r="AE574" t="s">
        <v>148</v>
      </c>
      <c r="AF574">
        <v>170</v>
      </c>
      <c r="AG574">
        <v>65</v>
      </c>
      <c r="AH574" t="s">
        <v>88</v>
      </c>
      <c r="AI574" t="s">
        <v>147</v>
      </c>
      <c r="AJ574">
        <v>0</v>
      </c>
      <c r="AK574" t="s">
        <v>149</v>
      </c>
      <c r="AL574" t="s">
        <v>101</v>
      </c>
      <c r="AM574">
        <v>150</v>
      </c>
      <c r="AN574" t="s">
        <v>192</v>
      </c>
      <c r="AO574" t="s">
        <v>212</v>
      </c>
      <c r="AP574" t="s">
        <v>88</v>
      </c>
      <c r="AQ574" t="s">
        <v>130</v>
      </c>
      <c r="AR574" t="s">
        <v>88</v>
      </c>
      <c r="AS574" t="s">
        <v>88</v>
      </c>
      <c r="AT574">
        <v>10</v>
      </c>
      <c r="AU574" t="s">
        <v>88</v>
      </c>
      <c r="AV574" t="s">
        <v>88</v>
      </c>
      <c r="AW574">
        <v>15</v>
      </c>
      <c r="AX574">
        <v>24</v>
      </c>
      <c r="AY574" t="s">
        <v>88</v>
      </c>
      <c r="AZ574" t="s">
        <v>88</v>
      </c>
      <c r="BA574">
        <v>29</v>
      </c>
      <c r="BB574">
        <v>48</v>
      </c>
      <c r="BC574" t="s">
        <v>88</v>
      </c>
      <c r="BD574" t="s">
        <v>88</v>
      </c>
      <c r="BE574" t="s">
        <v>88</v>
      </c>
      <c r="BF574" t="s">
        <v>7376</v>
      </c>
      <c r="BG574" s="4" t="s">
        <v>85</v>
      </c>
      <c r="BH574" s="4" t="s">
        <v>1380</v>
      </c>
      <c r="BI574" s="4" t="s">
        <v>1381</v>
      </c>
      <c r="BJ574" s="4" t="s">
        <v>4925</v>
      </c>
      <c r="BK574" s="4" t="s">
        <v>99</v>
      </c>
      <c r="BL574" s="4" t="s">
        <v>91</v>
      </c>
      <c r="BM574" s="4">
        <v>300</v>
      </c>
      <c r="BN574" s="4">
        <v>100</v>
      </c>
      <c r="BO574" s="5">
        <v>1314</v>
      </c>
      <c r="BP574" s="5">
        <v>2160</v>
      </c>
      <c r="BQ574" s="5">
        <v>8.76</v>
      </c>
      <c r="BR574" s="5">
        <v>14.4</v>
      </c>
      <c r="BS574" s="5">
        <v>2.7777777777777777</v>
      </c>
      <c r="BT574" s="4" t="s">
        <v>347</v>
      </c>
      <c r="BU574" s="4">
        <v>1</v>
      </c>
      <c r="BV574" s="4">
        <v>1</v>
      </c>
      <c r="BW574" s="4">
        <v>0</v>
      </c>
      <c r="BX574" s="4">
        <v>1</v>
      </c>
      <c r="BY574" s="4">
        <v>1</v>
      </c>
      <c r="BZ574" s="4">
        <v>0</v>
      </c>
      <c r="CA574" s="4">
        <v>3</v>
      </c>
      <c r="CB574" s="4">
        <v>0</v>
      </c>
      <c r="CC574" s="4" t="s">
        <v>154</v>
      </c>
      <c r="CD574" s="6"/>
      <c r="CE574" s="6"/>
      <c r="CF574" s="6"/>
    </row>
    <row r="575" spans="1:84" x14ac:dyDescent="0.5">
      <c r="A575" t="s">
        <v>7377</v>
      </c>
      <c r="B575" t="s">
        <v>88</v>
      </c>
      <c r="C575" t="s">
        <v>7378</v>
      </c>
      <c r="D575" t="s">
        <v>7379</v>
      </c>
      <c r="E575" t="s">
        <v>7380</v>
      </c>
      <c r="F575" t="s">
        <v>85</v>
      </c>
      <c r="G575" t="s">
        <v>1311</v>
      </c>
      <c r="H575" t="s">
        <v>1312</v>
      </c>
      <c r="I575" t="s">
        <v>88</v>
      </c>
      <c r="J575" t="s">
        <v>2874</v>
      </c>
      <c r="K575" t="s">
        <v>88</v>
      </c>
      <c r="L575" t="s">
        <v>184</v>
      </c>
      <c r="M575" t="s">
        <v>88</v>
      </c>
      <c r="N575" t="s">
        <v>91</v>
      </c>
      <c r="O575" t="s">
        <v>92</v>
      </c>
      <c r="P575" t="s">
        <v>7381</v>
      </c>
      <c r="Q575" t="s">
        <v>7382</v>
      </c>
      <c r="R575" t="s">
        <v>5019</v>
      </c>
      <c r="S575" t="s">
        <v>7383</v>
      </c>
      <c r="T575" t="s">
        <v>7384</v>
      </c>
      <c r="U575" t="s">
        <v>98</v>
      </c>
      <c r="V575" t="s">
        <v>99</v>
      </c>
      <c r="W575">
        <v>2012</v>
      </c>
      <c r="X575" t="s">
        <v>7385</v>
      </c>
      <c r="Y575" t="s">
        <v>88</v>
      </c>
      <c r="Z575" t="s">
        <v>147</v>
      </c>
      <c r="AA575" t="s">
        <v>88</v>
      </c>
      <c r="AB575">
        <f t="shared" si="8"/>
        <v>2012</v>
      </c>
      <c r="AC575" t="s">
        <v>88</v>
      </c>
      <c r="AD575" t="s">
        <v>88</v>
      </c>
      <c r="AE575" t="s">
        <v>148</v>
      </c>
      <c r="AF575">
        <v>2</v>
      </c>
      <c r="AG575">
        <v>56</v>
      </c>
      <c r="AH575" t="s">
        <v>88</v>
      </c>
      <c r="AI575" t="s">
        <v>101</v>
      </c>
      <c r="AJ575">
        <v>0</v>
      </c>
      <c r="AK575" t="s">
        <v>149</v>
      </c>
      <c r="AL575" t="s">
        <v>101</v>
      </c>
      <c r="AM575">
        <v>300</v>
      </c>
      <c r="AN575" t="s">
        <v>192</v>
      </c>
      <c r="AO575" t="s">
        <v>129</v>
      </c>
      <c r="AP575" t="s">
        <v>88</v>
      </c>
      <c r="AQ575" t="s">
        <v>175</v>
      </c>
      <c r="AR575" t="s">
        <v>88</v>
      </c>
      <c r="AS575" t="s">
        <v>88</v>
      </c>
      <c r="AT575" t="s">
        <v>88</v>
      </c>
      <c r="AU575" t="s">
        <v>88</v>
      </c>
      <c r="AV575" t="s">
        <v>2881</v>
      </c>
      <c r="AW575" t="s">
        <v>88</v>
      </c>
      <c r="AX575" t="s">
        <v>88</v>
      </c>
      <c r="AY575" t="s">
        <v>88</v>
      </c>
      <c r="AZ575" t="s">
        <v>88</v>
      </c>
      <c r="BA575">
        <v>150</v>
      </c>
      <c r="BB575">
        <v>250</v>
      </c>
      <c r="BC575" t="s">
        <v>88</v>
      </c>
      <c r="BD575" t="s">
        <v>88</v>
      </c>
      <c r="BE575" t="s">
        <v>88</v>
      </c>
      <c r="BF575" t="s">
        <v>7386</v>
      </c>
      <c r="BG575" s="4" t="s">
        <v>85</v>
      </c>
      <c r="BH575" s="4" t="s">
        <v>1311</v>
      </c>
      <c r="BI575" s="4" t="s">
        <v>1312</v>
      </c>
      <c r="BJ575" s="4" t="s">
        <v>2874</v>
      </c>
      <c r="BK575" s="4" t="s">
        <v>99</v>
      </c>
      <c r="BL575" s="4" t="s">
        <v>91</v>
      </c>
      <c r="BM575" s="4">
        <v>300</v>
      </c>
      <c r="BN575" s="4">
        <v>100</v>
      </c>
      <c r="BO575" s="5">
        <v>5400</v>
      </c>
      <c r="BP575" s="5">
        <v>9000</v>
      </c>
      <c r="BQ575" s="5">
        <v>18</v>
      </c>
      <c r="BR575" s="5">
        <v>30</v>
      </c>
      <c r="BS575" s="5" t="s">
        <v>175</v>
      </c>
      <c r="BT575" s="4" t="s">
        <v>153</v>
      </c>
      <c r="BU575" s="4">
        <v>1</v>
      </c>
      <c r="BV575" s="4">
        <v>1</v>
      </c>
      <c r="BW575" s="4">
        <v>1</v>
      </c>
      <c r="BX575" s="4">
        <v>1</v>
      </c>
      <c r="BY575" s="4">
        <v>1</v>
      </c>
      <c r="BZ575" s="4">
        <v>1</v>
      </c>
      <c r="CA575" s="4">
        <v>5</v>
      </c>
      <c r="CB575" s="4">
        <v>1</v>
      </c>
      <c r="CC575" s="4" t="s">
        <v>231</v>
      </c>
      <c r="CD575" s="6"/>
      <c r="CE575" s="6"/>
      <c r="CF575" s="6"/>
    </row>
    <row r="576" spans="1:84" x14ac:dyDescent="0.5">
      <c r="A576" t="s">
        <v>7387</v>
      </c>
      <c r="B576" t="s">
        <v>7388</v>
      </c>
      <c r="C576" t="s">
        <v>7389</v>
      </c>
      <c r="D576" t="s">
        <v>7390</v>
      </c>
      <c r="E576" t="s">
        <v>7391</v>
      </c>
      <c r="F576" t="s">
        <v>85</v>
      </c>
      <c r="G576" t="s">
        <v>200</v>
      </c>
      <c r="H576" t="s">
        <v>4072</v>
      </c>
      <c r="I576" t="s">
        <v>88</v>
      </c>
      <c r="J576" t="s">
        <v>5626</v>
      </c>
      <c r="K576" t="s">
        <v>88</v>
      </c>
      <c r="L576" t="s">
        <v>139</v>
      </c>
      <c r="M576" t="s">
        <v>5627</v>
      </c>
      <c r="N576" t="s">
        <v>956</v>
      </c>
      <c r="O576" t="s">
        <v>92</v>
      </c>
      <c r="P576" t="s">
        <v>7392</v>
      </c>
      <c r="Q576" t="s">
        <v>7393</v>
      </c>
      <c r="R576" t="s">
        <v>7394</v>
      </c>
      <c r="S576" t="s">
        <v>7395</v>
      </c>
      <c r="T576" t="s">
        <v>7396</v>
      </c>
      <c r="U576" t="s">
        <v>1268</v>
      </c>
      <c r="V576" t="s">
        <v>99</v>
      </c>
      <c r="W576">
        <v>2011</v>
      </c>
      <c r="X576" t="s">
        <v>7397</v>
      </c>
      <c r="Y576" t="s">
        <v>7398</v>
      </c>
      <c r="Z576" t="s">
        <v>147</v>
      </c>
      <c r="AA576" t="s">
        <v>88</v>
      </c>
      <c r="AB576">
        <f t="shared" si="8"/>
        <v>2011</v>
      </c>
      <c r="AC576" t="s">
        <v>88</v>
      </c>
      <c r="AD576" t="s">
        <v>88</v>
      </c>
      <c r="AE576" t="s">
        <v>102</v>
      </c>
      <c r="AF576" t="s">
        <v>88</v>
      </c>
      <c r="AG576" t="s">
        <v>88</v>
      </c>
      <c r="AH576" t="s">
        <v>1519</v>
      </c>
      <c r="AI576" t="s">
        <v>88</v>
      </c>
      <c r="AJ576">
        <v>365</v>
      </c>
      <c r="AK576" t="s">
        <v>7399</v>
      </c>
      <c r="AL576" t="s">
        <v>147</v>
      </c>
      <c r="AM576">
        <v>0</v>
      </c>
      <c r="AN576" t="s">
        <v>673</v>
      </c>
      <c r="AO576" t="s">
        <v>250</v>
      </c>
      <c r="AP576" t="s">
        <v>88</v>
      </c>
      <c r="AQ576" t="s">
        <v>108</v>
      </c>
      <c r="AR576" t="s">
        <v>88</v>
      </c>
      <c r="AS576" t="s">
        <v>88</v>
      </c>
      <c r="AT576" t="s">
        <v>88</v>
      </c>
      <c r="AU576" t="s">
        <v>88</v>
      </c>
      <c r="AV576" t="s">
        <v>88</v>
      </c>
      <c r="AW576" t="s">
        <v>88</v>
      </c>
      <c r="AX576" t="s">
        <v>88</v>
      </c>
      <c r="AY576" t="s">
        <v>88</v>
      </c>
      <c r="AZ576" t="s">
        <v>88</v>
      </c>
      <c r="BA576" t="s">
        <v>88</v>
      </c>
      <c r="BB576" t="s">
        <v>88</v>
      </c>
      <c r="BC576" t="s">
        <v>88</v>
      </c>
      <c r="BD576" t="s">
        <v>88</v>
      </c>
      <c r="BE576" t="s">
        <v>7400</v>
      </c>
      <c r="BF576" t="s">
        <v>7401</v>
      </c>
      <c r="BG576" s="4" t="s">
        <v>85</v>
      </c>
      <c r="BH576" s="4" t="s">
        <v>200</v>
      </c>
      <c r="BI576" s="4" t="s">
        <v>4072</v>
      </c>
      <c r="BJ576" s="4" t="s">
        <v>5626</v>
      </c>
      <c r="BK576" s="4" t="s">
        <v>99</v>
      </c>
      <c r="BL576" s="4" t="s">
        <v>956</v>
      </c>
      <c r="BM576" s="4">
        <v>150</v>
      </c>
      <c r="BN576" s="4">
        <v>0</v>
      </c>
      <c r="BO576" s="5" t="s">
        <v>250</v>
      </c>
      <c r="BP576" s="5" t="s">
        <v>250</v>
      </c>
      <c r="BQ576" s="5" t="s">
        <v>250</v>
      </c>
      <c r="BR576" s="5" t="s">
        <v>250</v>
      </c>
      <c r="BS576" s="5" t="s">
        <v>111</v>
      </c>
      <c r="BT576" s="4" t="s">
        <v>112</v>
      </c>
      <c r="BU576" s="4">
        <v>0</v>
      </c>
      <c r="BV576" s="4">
        <v>0</v>
      </c>
      <c r="BW576" s="4">
        <v>0</v>
      </c>
      <c r="BX576" s="4">
        <v>0</v>
      </c>
      <c r="BY576" s="4">
        <v>0</v>
      </c>
      <c r="BZ576" s="4">
        <v>0</v>
      </c>
      <c r="CA576" s="4">
        <v>0</v>
      </c>
      <c r="CB576" s="4">
        <v>0</v>
      </c>
      <c r="CC576" s="4" t="s">
        <v>114</v>
      </c>
      <c r="CD576" s="6"/>
      <c r="CE576" s="6"/>
      <c r="CF576" s="6"/>
    </row>
    <row r="577" spans="1:84" x14ac:dyDescent="0.5">
      <c r="A577" t="s">
        <v>7402</v>
      </c>
      <c r="B577" t="s">
        <v>7403</v>
      </c>
      <c r="C577" t="s">
        <v>7404</v>
      </c>
      <c r="D577" t="s">
        <v>7405</v>
      </c>
      <c r="E577" t="s">
        <v>7406</v>
      </c>
      <c r="F577" t="s">
        <v>85</v>
      </c>
      <c r="G577" t="s">
        <v>610</v>
      </c>
      <c r="H577" t="s">
        <v>611</v>
      </c>
      <c r="I577" t="s">
        <v>88</v>
      </c>
      <c r="J577" t="s">
        <v>7407</v>
      </c>
      <c r="K577" t="s">
        <v>88</v>
      </c>
      <c r="L577" t="s">
        <v>163</v>
      </c>
      <c r="M577" t="s">
        <v>6875</v>
      </c>
      <c r="N577" t="s">
        <v>91</v>
      </c>
      <c r="O577" t="s">
        <v>92</v>
      </c>
      <c r="P577" t="s">
        <v>7408</v>
      </c>
      <c r="Q577" t="s">
        <v>7409</v>
      </c>
      <c r="R577" t="s">
        <v>7410</v>
      </c>
      <c r="S577" t="s">
        <v>7411</v>
      </c>
      <c r="T577" t="s">
        <v>7412</v>
      </c>
      <c r="U577" t="s">
        <v>98</v>
      </c>
      <c r="V577" t="s">
        <v>99</v>
      </c>
      <c r="W577">
        <v>2004</v>
      </c>
      <c r="X577" t="s">
        <v>146</v>
      </c>
      <c r="Y577" t="s">
        <v>88</v>
      </c>
      <c r="Z577" t="s">
        <v>147</v>
      </c>
      <c r="AA577" t="s">
        <v>88</v>
      </c>
      <c r="AB577">
        <f t="shared" si="8"/>
        <v>2004</v>
      </c>
      <c r="AC577" t="s">
        <v>88</v>
      </c>
      <c r="AD577" t="s">
        <v>88</v>
      </c>
      <c r="AE577" t="s">
        <v>148</v>
      </c>
      <c r="AF577">
        <v>1</v>
      </c>
      <c r="AG577">
        <v>42</v>
      </c>
      <c r="AH577" t="s">
        <v>88</v>
      </c>
      <c r="AI577" t="s">
        <v>101</v>
      </c>
      <c r="AJ577">
        <v>0</v>
      </c>
      <c r="AK577" t="s">
        <v>149</v>
      </c>
      <c r="AL577" t="s">
        <v>101</v>
      </c>
      <c r="AM577">
        <v>200</v>
      </c>
      <c r="AN577" t="s">
        <v>192</v>
      </c>
      <c r="AO577" t="s">
        <v>361</v>
      </c>
      <c r="AP577" t="s">
        <v>88</v>
      </c>
      <c r="AQ577" t="s">
        <v>175</v>
      </c>
      <c r="AR577" t="s">
        <v>88</v>
      </c>
      <c r="AS577" t="s">
        <v>88</v>
      </c>
      <c r="AT577" t="s">
        <v>88</v>
      </c>
      <c r="AU577" t="s">
        <v>88</v>
      </c>
      <c r="AV577" t="s">
        <v>561</v>
      </c>
      <c r="AW577" t="s">
        <v>88</v>
      </c>
      <c r="AX577" t="s">
        <v>88</v>
      </c>
      <c r="AY577">
        <v>70</v>
      </c>
      <c r="AZ577">
        <v>150</v>
      </c>
      <c r="BA577">
        <v>80</v>
      </c>
      <c r="BB577">
        <v>100</v>
      </c>
      <c r="BC577" t="s">
        <v>88</v>
      </c>
      <c r="BD577" t="s">
        <v>88</v>
      </c>
      <c r="BE577" t="s">
        <v>88</v>
      </c>
      <c r="BF577" t="s">
        <v>7413</v>
      </c>
      <c r="BG577" s="4" t="s">
        <v>85</v>
      </c>
      <c r="BH577" s="4" t="s">
        <v>610</v>
      </c>
      <c r="BI577" s="4" t="s">
        <v>611</v>
      </c>
      <c r="BJ577" s="4" t="s">
        <v>7407</v>
      </c>
      <c r="BK577" s="4" t="s">
        <v>99</v>
      </c>
      <c r="BL577" s="4" t="s">
        <v>91</v>
      </c>
      <c r="BM577" s="4">
        <v>300</v>
      </c>
      <c r="BN577" s="4">
        <v>100</v>
      </c>
      <c r="BO577" s="5">
        <v>4630</v>
      </c>
      <c r="BP577" s="5">
        <v>7350</v>
      </c>
      <c r="BQ577" s="5">
        <v>23.15</v>
      </c>
      <c r="BR577" s="5">
        <v>36.75</v>
      </c>
      <c r="BS577" s="5" t="s">
        <v>175</v>
      </c>
      <c r="BT577" s="4" t="s">
        <v>153</v>
      </c>
      <c r="BU577" s="4">
        <v>1</v>
      </c>
      <c r="BV577" s="4">
        <v>1</v>
      </c>
      <c r="BW577" s="4">
        <v>0</v>
      </c>
      <c r="BX577" s="4">
        <v>1</v>
      </c>
      <c r="BY577" s="4">
        <v>1</v>
      </c>
      <c r="BZ577" s="4">
        <v>1</v>
      </c>
      <c r="CA577" s="4">
        <v>4</v>
      </c>
      <c r="CB577" s="4">
        <v>0</v>
      </c>
      <c r="CC577" s="4" t="s">
        <v>154</v>
      </c>
      <c r="CD577" s="6"/>
      <c r="CE577" s="6"/>
      <c r="CF577" s="6"/>
    </row>
    <row r="578" spans="1:84" x14ac:dyDescent="0.5">
      <c r="A578" t="s">
        <v>7414</v>
      </c>
      <c r="B578" t="s">
        <v>88</v>
      </c>
      <c r="C578" t="s">
        <v>7415</v>
      </c>
      <c r="D578" t="s">
        <v>7416</v>
      </c>
      <c r="E578" t="s">
        <v>7417</v>
      </c>
      <c r="F578" t="s">
        <v>85</v>
      </c>
      <c r="G578" t="s">
        <v>286</v>
      </c>
      <c r="H578" t="s">
        <v>6924</v>
      </c>
      <c r="I578" t="s">
        <v>88</v>
      </c>
      <c r="J578" t="s">
        <v>6925</v>
      </c>
      <c r="K578" t="s">
        <v>88</v>
      </c>
      <c r="L578" t="s">
        <v>139</v>
      </c>
      <c r="M578" t="s">
        <v>6926</v>
      </c>
      <c r="N578" t="s">
        <v>91</v>
      </c>
      <c r="O578" t="s">
        <v>92</v>
      </c>
      <c r="P578" t="s">
        <v>7418</v>
      </c>
      <c r="Q578" t="s">
        <v>7419</v>
      </c>
      <c r="R578" t="s">
        <v>3650</v>
      </c>
      <c r="S578" t="s">
        <v>7420</v>
      </c>
      <c r="T578" t="s">
        <v>7421</v>
      </c>
      <c r="U578" t="s">
        <v>98</v>
      </c>
      <c r="V578" t="s">
        <v>99</v>
      </c>
      <c r="W578">
        <v>2005</v>
      </c>
      <c r="X578" t="s">
        <v>191</v>
      </c>
      <c r="Y578" t="s">
        <v>88</v>
      </c>
      <c r="Z578" t="s">
        <v>147</v>
      </c>
      <c r="AA578" t="s">
        <v>88</v>
      </c>
      <c r="AB578">
        <f t="shared" si="8"/>
        <v>2005</v>
      </c>
      <c r="AC578" t="s">
        <v>88</v>
      </c>
      <c r="AD578" t="s">
        <v>88</v>
      </c>
      <c r="AE578" t="s">
        <v>148</v>
      </c>
      <c r="AF578">
        <v>2</v>
      </c>
      <c r="AG578">
        <v>30</v>
      </c>
      <c r="AH578" t="s">
        <v>88</v>
      </c>
      <c r="AI578" t="s">
        <v>101</v>
      </c>
      <c r="AJ578">
        <v>8</v>
      </c>
      <c r="AK578" t="s">
        <v>344</v>
      </c>
      <c r="AL578" t="s">
        <v>101</v>
      </c>
      <c r="AM578">
        <v>700</v>
      </c>
      <c r="AN578" t="s">
        <v>173</v>
      </c>
      <c r="AO578" t="s">
        <v>174</v>
      </c>
      <c r="AP578" t="s">
        <v>88</v>
      </c>
      <c r="AQ578" t="s">
        <v>575</v>
      </c>
      <c r="AR578" t="s">
        <v>88</v>
      </c>
      <c r="AS578">
        <v>5</v>
      </c>
      <c r="AT578" t="s">
        <v>88</v>
      </c>
      <c r="AU578" t="s">
        <v>88</v>
      </c>
      <c r="AV578" t="s">
        <v>88</v>
      </c>
      <c r="AW578" t="s">
        <v>88</v>
      </c>
      <c r="AX578" t="s">
        <v>88</v>
      </c>
      <c r="AY578">
        <v>400</v>
      </c>
      <c r="AZ578">
        <v>700</v>
      </c>
      <c r="BA578" t="s">
        <v>88</v>
      </c>
      <c r="BB578" t="s">
        <v>88</v>
      </c>
      <c r="BC578" t="s">
        <v>88</v>
      </c>
      <c r="BD578" t="s">
        <v>88</v>
      </c>
      <c r="BE578" t="s">
        <v>7422</v>
      </c>
      <c r="BF578" t="s">
        <v>7423</v>
      </c>
      <c r="BG578" s="4" t="s">
        <v>85</v>
      </c>
      <c r="BH578" s="4" t="s">
        <v>286</v>
      </c>
      <c r="BI578" s="4" t="s">
        <v>6924</v>
      </c>
      <c r="BJ578" s="4" t="s">
        <v>6925</v>
      </c>
      <c r="BK578" s="4" t="s">
        <v>99</v>
      </c>
      <c r="BL578" s="4" t="s">
        <v>91</v>
      </c>
      <c r="BM578" s="4">
        <v>300</v>
      </c>
      <c r="BN578" s="4">
        <v>75</v>
      </c>
      <c r="BO578" s="5">
        <v>10000</v>
      </c>
      <c r="BP578" s="5">
        <v>17500</v>
      </c>
      <c r="BQ578" s="5">
        <v>14.285714285714286</v>
      </c>
      <c r="BR578" s="5">
        <v>25</v>
      </c>
      <c r="BS578" s="5">
        <v>2</v>
      </c>
      <c r="BT578" s="4" t="s">
        <v>153</v>
      </c>
      <c r="BU578" s="4">
        <v>1</v>
      </c>
      <c r="BV578" s="4">
        <v>1</v>
      </c>
      <c r="BW578" s="4">
        <v>1</v>
      </c>
      <c r="BX578" s="4">
        <v>0</v>
      </c>
      <c r="BY578" s="4">
        <v>1</v>
      </c>
      <c r="BZ578" s="4">
        <v>1</v>
      </c>
      <c r="CA578" s="4">
        <v>4</v>
      </c>
      <c r="CB578" s="4">
        <v>0</v>
      </c>
      <c r="CC578" s="4" t="s">
        <v>154</v>
      </c>
      <c r="CD578" s="6"/>
      <c r="CE578" s="6"/>
      <c r="CF578" s="6"/>
    </row>
    <row r="579" spans="1:84" x14ac:dyDescent="0.5">
      <c r="A579" t="s">
        <v>7424</v>
      </c>
      <c r="B579" t="s">
        <v>7425</v>
      </c>
      <c r="C579" t="s">
        <v>7426</v>
      </c>
      <c r="D579" t="s">
        <v>7427</v>
      </c>
      <c r="E579" t="s">
        <v>7428</v>
      </c>
      <c r="F579" t="s">
        <v>85</v>
      </c>
      <c r="G579" t="s">
        <v>200</v>
      </c>
      <c r="H579" t="s">
        <v>4072</v>
      </c>
      <c r="I579" t="s">
        <v>88</v>
      </c>
      <c r="J579" t="s">
        <v>7429</v>
      </c>
      <c r="K579" t="s">
        <v>88</v>
      </c>
      <c r="L579" t="s">
        <v>163</v>
      </c>
      <c r="M579" t="s">
        <v>7430</v>
      </c>
      <c r="N579" t="s">
        <v>91</v>
      </c>
      <c r="O579" t="s">
        <v>92</v>
      </c>
      <c r="P579" t="s">
        <v>7431</v>
      </c>
      <c r="Q579" t="s">
        <v>7432</v>
      </c>
      <c r="R579" t="s">
        <v>7433</v>
      </c>
      <c r="S579" t="s">
        <v>7434</v>
      </c>
      <c r="T579" t="s">
        <v>7435</v>
      </c>
      <c r="U579" t="s">
        <v>98</v>
      </c>
      <c r="V579" t="s">
        <v>99</v>
      </c>
      <c r="W579">
        <v>1985</v>
      </c>
      <c r="X579" t="s">
        <v>390</v>
      </c>
      <c r="Y579" t="s">
        <v>7436</v>
      </c>
      <c r="Z579" t="s">
        <v>101</v>
      </c>
      <c r="AA579">
        <v>2013</v>
      </c>
      <c r="AB579">
        <f t="shared" ref="AB579:AB642" si="9">MAX(W579,AA579)</f>
        <v>2013</v>
      </c>
      <c r="AC579" t="s">
        <v>7437</v>
      </c>
      <c r="AD579" t="s">
        <v>4276</v>
      </c>
      <c r="AE579" t="s">
        <v>148</v>
      </c>
      <c r="AF579">
        <v>1</v>
      </c>
      <c r="AG579">
        <v>40</v>
      </c>
      <c r="AH579" t="s">
        <v>88</v>
      </c>
      <c r="AI579" t="s">
        <v>101</v>
      </c>
      <c r="AJ579">
        <v>21</v>
      </c>
      <c r="AK579" t="s">
        <v>104</v>
      </c>
      <c r="AL579" t="s">
        <v>101</v>
      </c>
      <c r="AM579">
        <v>800</v>
      </c>
      <c r="AN579" t="s">
        <v>128</v>
      </c>
      <c r="AO579" t="s">
        <v>361</v>
      </c>
      <c r="AP579" t="s">
        <v>88</v>
      </c>
      <c r="AQ579" t="s">
        <v>108</v>
      </c>
      <c r="AR579" t="s">
        <v>88</v>
      </c>
      <c r="AS579" t="s">
        <v>88</v>
      </c>
      <c r="AT579" t="s">
        <v>88</v>
      </c>
      <c r="AU579" t="s">
        <v>88</v>
      </c>
      <c r="AV579" t="s">
        <v>88</v>
      </c>
      <c r="AW579" t="s">
        <v>88</v>
      </c>
      <c r="AX579" t="s">
        <v>88</v>
      </c>
      <c r="AY579">
        <v>20</v>
      </c>
      <c r="AZ579">
        <v>60</v>
      </c>
      <c r="BA579">
        <v>60</v>
      </c>
      <c r="BB579">
        <v>90</v>
      </c>
      <c r="BC579" t="s">
        <v>88</v>
      </c>
      <c r="BD579" t="s">
        <v>88</v>
      </c>
      <c r="BE579" t="s">
        <v>88</v>
      </c>
      <c r="BF579" t="s">
        <v>7438</v>
      </c>
      <c r="BG579" s="4" t="s">
        <v>85</v>
      </c>
      <c r="BH579" s="4" t="s">
        <v>200</v>
      </c>
      <c r="BI579" s="4" t="s">
        <v>4072</v>
      </c>
      <c r="BJ579" s="4" t="s">
        <v>7429</v>
      </c>
      <c r="BK579" s="4" t="s">
        <v>99</v>
      </c>
      <c r="BL579" s="4" t="s">
        <v>91</v>
      </c>
      <c r="BM579" s="4">
        <v>300</v>
      </c>
      <c r="BN579" s="4">
        <v>50</v>
      </c>
      <c r="BO579" s="5">
        <v>2660</v>
      </c>
      <c r="BP579" s="5">
        <v>4740</v>
      </c>
      <c r="BQ579" s="5">
        <v>3.3250000000000002</v>
      </c>
      <c r="BR579" s="5">
        <v>5.9249999999999998</v>
      </c>
      <c r="BS579" s="5" t="s">
        <v>111</v>
      </c>
      <c r="BT579" s="4" t="s">
        <v>153</v>
      </c>
      <c r="BU579" s="4">
        <v>1</v>
      </c>
      <c r="BV579" s="4">
        <v>0</v>
      </c>
      <c r="BW579" s="4">
        <v>1</v>
      </c>
      <c r="BX579" s="4">
        <v>0</v>
      </c>
      <c r="BY579" s="4">
        <v>1</v>
      </c>
      <c r="BZ579" s="4">
        <v>0</v>
      </c>
      <c r="CA579" s="4">
        <v>2</v>
      </c>
      <c r="CB579" s="4">
        <v>0</v>
      </c>
      <c r="CC579" s="4" t="s">
        <v>154</v>
      </c>
      <c r="CD579" s="6"/>
      <c r="CE579" s="6"/>
      <c r="CF579" s="6"/>
    </row>
    <row r="580" spans="1:84" x14ac:dyDescent="0.5">
      <c r="A580" t="s">
        <v>7439</v>
      </c>
      <c r="B580" t="s">
        <v>7440</v>
      </c>
      <c r="C580" t="s">
        <v>7441</v>
      </c>
      <c r="D580" t="s">
        <v>7442</v>
      </c>
      <c r="E580" t="s">
        <v>4533</v>
      </c>
      <c r="F580" t="s">
        <v>85</v>
      </c>
      <c r="G580" t="s">
        <v>731</v>
      </c>
      <c r="H580" t="s">
        <v>4458</v>
      </c>
      <c r="I580" t="s">
        <v>88</v>
      </c>
      <c r="J580" t="s">
        <v>4575</v>
      </c>
      <c r="K580" t="s">
        <v>88</v>
      </c>
      <c r="L580" t="s">
        <v>163</v>
      </c>
      <c r="M580" t="s">
        <v>7443</v>
      </c>
      <c r="N580" t="s">
        <v>91</v>
      </c>
      <c r="O580" t="s">
        <v>92</v>
      </c>
      <c r="P580" t="s">
        <v>7444</v>
      </c>
      <c r="Q580" t="s">
        <v>7445</v>
      </c>
      <c r="R580" t="s">
        <v>7446</v>
      </c>
      <c r="S580" t="s">
        <v>7447</v>
      </c>
      <c r="T580" t="s">
        <v>7448</v>
      </c>
      <c r="U580" t="s">
        <v>98</v>
      </c>
      <c r="V580" t="s">
        <v>99</v>
      </c>
      <c r="W580">
        <v>1987</v>
      </c>
      <c r="X580" t="s">
        <v>146</v>
      </c>
      <c r="Y580" t="s">
        <v>88</v>
      </c>
      <c r="Z580" t="s">
        <v>147</v>
      </c>
      <c r="AA580" t="s">
        <v>88</v>
      </c>
      <c r="AB580">
        <f t="shared" si="9"/>
        <v>1987</v>
      </c>
      <c r="AC580" t="s">
        <v>88</v>
      </c>
      <c r="AD580" t="s">
        <v>88</v>
      </c>
      <c r="AE580" t="s">
        <v>102</v>
      </c>
      <c r="AF580" t="s">
        <v>88</v>
      </c>
      <c r="AG580" t="s">
        <v>88</v>
      </c>
      <c r="AH580" t="s">
        <v>443</v>
      </c>
      <c r="AI580" t="s">
        <v>88</v>
      </c>
      <c r="AJ580">
        <v>365</v>
      </c>
      <c r="AK580" t="s">
        <v>344</v>
      </c>
      <c r="AL580" t="s">
        <v>147</v>
      </c>
      <c r="AM580">
        <v>0</v>
      </c>
      <c r="AN580" t="s">
        <v>105</v>
      </c>
      <c r="AO580" t="s">
        <v>174</v>
      </c>
      <c r="AP580" t="s">
        <v>88</v>
      </c>
      <c r="AQ580" t="s">
        <v>108</v>
      </c>
      <c r="AR580" t="s">
        <v>88</v>
      </c>
      <c r="AS580" t="s">
        <v>88</v>
      </c>
      <c r="AT580" t="s">
        <v>88</v>
      </c>
      <c r="AU580" t="s">
        <v>88</v>
      </c>
      <c r="AV580" t="s">
        <v>88</v>
      </c>
      <c r="AW580" t="s">
        <v>88</v>
      </c>
      <c r="AX580" t="s">
        <v>88</v>
      </c>
      <c r="AY580">
        <v>0</v>
      </c>
      <c r="AZ580">
        <v>0</v>
      </c>
      <c r="BA580" t="s">
        <v>88</v>
      </c>
      <c r="BB580" t="s">
        <v>88</v>
      </c>
      <c r="BC580" t="s">
        <v>88</v>
      </c>
      <c r="BD580" t="s">
        <v>88</v>
      </c>
      <c r="BE580" t="s">
        <v>88</v>
      </c>
      <c r="BF580" t="s">
        <v>7449</v>
      </c>
      <c r="BG580" s="4" t="s">
        <v>85</v>
      </c>
      <c r="BH580" s="4" t="s">
        <v>731</v>
      </c>
      <c r="BI580" s="4" t="s">
        <v>4458</v>
      </c>
      <c r="BJ580" s="4" t="s">
        <v>4575</v>
      </c>
      <c r="BK580" s="4" t="s">
        <v>99</v>
      </c>
      <c r="BL580" s="4" t="s">
        <v>91</v>
      </c>
      <c r="BM580" s="4">
        <v>300</v>
      </c>
      <c r="BN580" s="4">
        <v>0</v>
      </c>
      <c r="BO580" s="5" t="s">
        <v>250</v>
      </c>
      <c r="BP580" s="5" t="s">
        <v>316</v>
      </c>
      <c r="BQ580" s="5" t="s">
        <v>250</v>
      </c>
      <c r="BR580" s="5" t="s">
        <v>250</v>
      </c>
      <c r="BS580" s="5" t="s">
        <v>111</v>
      </c>
      <c r="BT580" s="4" t="s">
        <v>112</v>
      </c>
      <c r="BU580" s="4">
        <v>0</v>
      </c>
      <c r="BV580" s="4">
        <v>0</v>
      </c>
      <c r="BW580" s="4">
        <v>0</v>
      </c>
      <c r="BX580" s="4">
        <v>0</v>
      </c>
      <c r="BY580" s="4">
        <v>0</v>
      </c>
      <c r="BZ580" s="4">
        <v>0</v>
      </c>
      <c r="CA580" s="4">
        <v>0</v>
      </c>
      <c r="CB580" s="4">
        <v>0</v>
      </c>
      <c r="CC580" s="4" t="s">
        <v>114</v>
      </c>
      <c r="CD580" s="6"/>
      <c r="CE580" s="6"/>
      <c r="CF580" s="6"/>
    </row>
    <row r="581" spans="1:84" x14ac:dyDescent="0.5">
      <c r="A581" t="s">
        <v>7450</v>
      </c>
      <c r="B581" t="s">
        <v>88</v>
      </c>
      <c r="C581" t="s">
        <v>7451</v>
      </c>
      <c r="D581" t="s">
        <v>7452</v>
      </c>
      <c r="E581" t="s">
        <v>3198</v>
      </c>
      <c r="F581" t="s">
        <v>85</v>
      </c>
      <c r="G581" t="s">
        <v>136</v>
      </c>
      <c r="H581" t="s">
        <v>6095</v>
      </c>
      <c r="I581" t="s">
        <v>88</v>
      </c>
      <c r="J581" t="s">
        <v>6095</v>
      </c>
      <c r="K581" t="s">
        <v>88</v>
      </c>
      <c r="L581" t="s">
        <v>1897</v>
      </c>
      <c r="M581" t="s">
        <v>7453</v>
      </c>
      <c r="N581" t="s">
        <v>91</v>
      </c>
      <c r="O581" t="s">
        <v>92</v>
      </c>
      <c r="P581" t="s">
        <v>7454</v>
      </c>
      <c r="Q581" t="s">
        <v>7455</v>
      </c>
      <c r="R581" t="s">
        <v>7456</v>
      </c>
      <c r="S581" t="s">
        <v>7457</v>
      </c>
      <c r="T581" t="s">
        <v>7458</v>
      </c>
      <c r="U581" t="s">
        <v>98</v>
      </c>
      <c r="V581" t="s">
        <v>99</v>
      </c>
      <c r="W581">
        <v>1998</v>
      </c>
      <c r="X581" t="s">
        <v>310</v>
      </c>
      <c r="Y581" t="s">
        <v>88</v>
      </c>
      <c r="Z581" t="s">
        <v>147</v>
      </c>
      <c r="AA581" t="s">
        <v>88</v>
      </c>
      <c r="AB581">
        <f t="shared" si="9"/>
        <v>1998</v>
      </c>
      <c r="AC581" t="s">
        <v>88</v>
      </c>
      <c r="AD581" t="s">
        <v>88</v>
      </c>
      <c r="AE581" t="s">
        <v>148</v>
      </c>
      <c r="AF581">
        <v>3</v>
      </c>
      <c r="AG581">
        <v>45</v>
      </c>
      <c r="AH581" t="s">
        <v>88</v>
      </c>
      <c r="AI581" t="s">
        <v>101</v>
      </c>
      <c r="AJ581">
        <v>0</v>
      </c>
      <c r="AK581" t="s">
        <v>149</v>
      </c>
      <c r="AL581" t="s">
        <v>101</v>
      </c>
      <c r="AM581">
        <v>350</v>
      </c>
      <c r="AN581" t="s">
        <v>150</v>
      </c>
      <c r="AO581" t="s">
        <v>280</v>
      </c>
      <c r="AP581" t="s">
        <v>88</v>
      </c>
      <c r="AQ581" t="s">
        <v>175</v>
      </c>
      <c r="AR581" t="s">
        <v>88</v>
      </c>
      <c r="AS581" t="s">
        <v>88</v>
      </c>
      <c r="AT581" t="s">
        <v>88</v>
      </c>
      <c r="AU581" t="s">
        <v>88</v>
      </c>
      <c r="AV581" t="s">
        <v>6628</v>
      </c>
      <c r="AW581">
        <v>300</v>
      </c>
      <c r="AX581">
        <v>700</v>
      </c>
      <c r="AY581" t="s">
        <v>88</v>
      </c>
      <c r="AZ581" t="s">
        <v>88</v>
      </c>
      <c r="BA581" t="s">
        <v>88</v>
      </c>
      <c r="BB581" t="s">
        <v>88</v>
      </c>
      <c r="BC581" t="s">
        <v>88</v>
      </c>
      <c r="BD581" t="s">
        <v>88</v>
      </c>
      <c r="BE581" t="s">
        <v>88</v>
      </c>
      <c r="BF581" t="s">
        <v>7459</v>
      </c>
      <c r="BG581" s="4" t="s">
        <v>85</v>
      </c>
      <c r="BH581" s="4" t="s">
        <v>136</v>
      </c>
      <c r="BI581" s="4" t="s">
        <v>6095</v>
      </c>
      <c r="BJ581" s="4" t="s">
        <v>6095</v>
      </c>
      <c r="BK581" s="4" t="s">
        <v>99</v>
      </c>
      <c r="BL581" s="4" t="s">
        <v>91</v>
      </c>
      <c r="BM581" s="4">
        <v>300</v>
      </c>
      <c r="BN581" s="4">
        <v>25</v>
      </c>
      <c r="BO581" s="5">
        <v>5400</v>
      </c>
      <c r="BP581" s="5">
        <v>12600</v>
      </c>
      <c r="BQ581" s="5">
        <v>15.428571428571429</v>
      </c>
      <c r="BR581" s="5">
        <v>36</v>
      </c>
      <c r="BS581" s="5" t="s">
        <v>175</v>
      </c>
      <c r="BT581" s="4" t="s">
        <v>153</v>
      </c>
      <c r="BU581" s="4">
        <v>1</v>
      </c>
      <c r="BV581" s="4">
        <v>1</v>
      </c>
      <c r="BW581" s="4">
        <v>1</v>
      </c>
      <c r="BX581" s="4">
        <v>0</v>
      </c>
      <c r="BY581" s="4">
        <v>1</v>
      </c>
      <c r="BZ581" s="4">
        <v>1</v>
      </c>
      <c r="CA581" s="4">
        <v>4</v>
      </c>
      <c r="CB581" s="4">
        <v>0</v>
      </c>
      <c r="CC581" s="4" t="s">
        <v>154</v>
      </c>
      <c r="CD581" s="6"/>
      <c r="CE581" s="6"/>
      <c r="CF581" s="6"/>
    </row>
    <row r="582" spans="1:84" x14ac:dyDescent="0.5">
      <c r="A582" t="s">
        <v>7460</v>
      </c>
      <c r="B582" t="s">
        <v>88</v>
      </c>
      <c r="C582" t="s">
        <v>7461</v>
      </c>
      <c r="D582" t="s">
        <v>7462</v>
      </c>
      <c r="E582" t="s">
        <v>7463</v>
      </c>
      <c r="F582" t="s">
        <v>85</v>
      </c>
      <c r="G582" t="s">
        <v>160</v>
      </c>
      <c r="H582" t="s">
        <v>5370</v>
      </c>
      <c r="I582" t="s">
        <v>88</v>
      </c>
      <c r="J582" t="s">
        <v>7464</v>
      </c>
      <c r="K582" t="s">
        <v>88</v>
      </c>
      <c r="L582" t="s">
        <v>163</v>
      </c>
      <c r="M582" t="s">
        <v>7465</v>
      </c>
      <c r="N582" t="s">
        <v>91</v>
      </c>
      <c r="O582" t="s">
        <v>92</v>
      </c>
      <c r="P582" t="s">
        <v>7466</v>
      </c>
      <c r="Q582" t="s">
        <v>7467</v>
      </c>
      <c r="R582" t="s">
        <v>3663</v>
      </c>
      <c r="S582" t="s">
        <v>7468</v>
      </c>
      <c r="T582" t="s">
        <v>7469</v>
      </c>
      <c r="U582" t="s">
        <v>98</v>
      </c>
      <c r="V582" t="s">
        <v>99</v>
      </c>
      <c r="W582">
        <v>2001</v>
      </c>
      <c r="X582" t="s">
        <v>7470</v>
      </c>
      <c r="Y582" t="s">
        <v>573</v>
      </c>
      <c r="Z582" t="s">
        <v>147</v>
      </c>
      <c r="AA582" t="s">
        <v>88</v>
      </c>
      <c r="AB582">
        <f t="shared" si="9"/>
        <v>2001</v>
      </c>
      <c r="AC582" t="s">
        <v>88</v>
      </c>
      <c r="AD582" t="s">
        <v>88</v>
      </c>
      <c r="AE582" t="s">
        <v>148</v>
      </c>
      <c r="AF582">
        <v>3</v>
      </c>
      <c r="AG582">
        <v>55</v>
      </c>
      <c r="AH582" t="s">
        <v>88</v>
      </c>
      <c r="AI582" t="s">
        <v>101</v>
      </c>
      <c r="AJ582">
        <v>0</v>
      </c>
      <c r="AK582" t="s">
        <v>149</v>
      </c>
      <c r="AL582" t="s">
        <v>101</v>
      </c>
      <c r="AM582">
        <v>375</v>
      </c>
      <c r="AN582" t="s">
        <v>173</v>
      </c>
      <c r="AO582" t="s">
        <v>174</v>
      </c>
      <c r="AP582" t="s">
        <v>88</v>
      </c>
      <c r="AQ582" t="s">
        <v>151</v>
      </c>
      <c r="AR582" t="s">
        <v>88</v>
      </c>
      <c r="AS582" t="s">
        <v>88</v>
      </c>
      <c r="AT582" t="s">
        <v>88</v>
      </c>
      <c r="AU582" t="s">
        <v>88</v>
      </c>
      <c r="AV582" t="s">
        <v>88</v>
      </c>
      <c r="AW582" t="s">
        <v>88</v>
      </c>
      <c r="AX582" t="s">
        <v>88</v>
      </c>
      <c r="AY582">
        <v>300</v>
      </c>
      <c r="AZ582">
        <v>500</v>
      </c>
      <c r="BA582" t="s">
        <v>88</v>
      </c>
      <c r="BB582" t="s">
        <v>88</v>
      </c>
      <c r="BC582" t="s">
        <v>88</v>
      </c>
      <c r="BD582" t="s">
        <v>88</v>
      </c>
      <c r="BE582" t="s">
        <v>88</v>
      </c>
      <c r="BF582" t="s">
        <v>7471</v>
      </c>
      <c r="BG582" s="4" t="s">
        <v>85</v>
      </c>
      <c r="BH582" s="4" t="s">
        <v>160</v>
      </c>
      <c r="BI582" s="4" t="s">
        <v>5370</v>
      </c>
      <c r="BJ582" s="4" t="s">
        <v>7464</v>
      </c>
      <c r="BK582" s="4" t="s">
        <v>99</v>
      </c>
      <c r="BL582" s="4" t="s">
        <v>91</v>
      </c>
      <c r="BM582" s="4">
        <v>300</v>
      </c>
      <c r="BN582" s="4">
        <v>75</v>
      </c>
      <c r="BO582" s="5">
        <v>7500</v>
      </c>
      <c r="BP582" s="5">
        <v>12500</v>
      </c>
      <c r="BQ582" s="5">
        <v>20</v>
      </c>
      <c r="BR582" s="5">
        <v>33.333333333333336</v>
      </c>
      <c r="BS582" s="5" t="s">
        <v>111</v>
      </c>
      <c r="BT582" s="4" t="s">
        <v>153</v>
      </c>
      <c r="BU582" s="4">
        <v>1</v>
      </c>
      <c r="BV582" s="4">
        <v>1</v>
      </c>
      <c r="BW582" s="4">
        <v>1</v>
      </c>
      <c r="BX582" s="4">
        <v>0</v>
      </c>
      <c r="BY582" s="4">
        <v>1</v>
      </c>
      <c r="BZ582" s="4">
        <v>1</v>
      </c>
      <c r="CA582" s="4">
        <v>4</v>
      </c>
      <c r="CB582" s="4">
        <v>0</v>
      </c>
      <c r="CC582" s="4" t="s">
        <v>154</v>
      </c>
      <c r="CD582" s="6"/>
      <c r="CE582" s="6"/>
      <c r="CF582" s="6"/>
    </row>
    <row r="583" spans="1:84" x14ac:dyDescent="0.5">
      <c r="A583" t="s">
        <v>7472</v>
      </c>
      <c r="B583" t="s">
        <v>7473</v>
      </c>
      <c r="C583" t="s">
        <v>7474</v>
      </c>
      <c r="D583" t="s">
        <v>7475</v>
      </c>
      <c r="E583" t="s">
        <v>285</v>
      </c>
      <c r="F583" t="s">
        <v>85</v>
      </c>
      <c r="G583" t="s">
        <v>888</v>
      </c>
      <c r="H583" t="s">
        <v>5588</v>
      </c>
      <c r="I583" t="s">
        <v>88</v>
      </c>
      <c r="J583" t="s">
        <v>7476</v>
      </c>
      <c r="K583" t="s">
        <v>88</v>
      </c>
      <c r="L583" t="s">
        <v>163</v>
      </c>
      <c r="M583" t="s">
        <v>7477</v>
      </c>
      <c r="N583" t="s">
        <v>956</v>
      </c>
      <c r="O583" t="s">
        <v>7478</v>
      </c>
      <c r="P583" t="s">
        <v>7479</v>
      </c>
      <c r="Q583" t="s">
        <v>7480</v>
      </c>
      <c r="R583" t="s">
        <v>7481</v>
      </c>
      <c r="S583" t="s">
        <v>7482</v>
      </c>
      <c r="T583" t="s">
        <v>7483</v>
      </c>
      <c r="U583" t="s">
        <v>98</v>
      </c>
      <c r="V583" t="s">
        <v>99</v>
      </c>
      <c r="W583">
        <v>2012</v>
      </c>
      <c r="X583" t="s">
        <v>146</v>
      </c>
      <c r="Y583" t="s">
        <v>881</v>
      </c>
      <c r="Z583" t="s">
        <v>147</v>
      </c>
      <c r="AA583" t="s">
        <v>88</v>
      </c>
      <c r="AB583">
        <f t="shared" si="9"/>
        <v>2012</v>
      </c>
      <c r="AC583" t="s">
        <v>88</v>
      </c>
      <c r="AD583" t="s">
        <v>88</v>
      </c>
      <c r="AE583" t="s">
        <v>102</v>
      </c>
      <c r="AF583" t="s">
        <v>88</v>
      </c>
      <c r="AG583" t="s">
        <v>88</v>
      </c>
      <c r="AH583" t="s">
        <v>443</v>
      </c>
      <c r="AI583" t="s">
        <v>88</v>
      </c>
      <c r="AJ583">
        <v>120</v>
      </c>
      <c r="AK583" t="s">
        <v>172</v>
      </c>
      <c r="AL583" t="s">
        <v>101</v>
      </c>
      <c r="AM583">
        <v>100</v>
      </c>
      <c r="AN583" t="s">
        <v>128</v>
      </c>
      <c r="AO583" t="s">
        <v>129</v>
      </c>
      <c r="AP583" t="s">
        <v>88</v>
      </c>
      <c r="AQ583" t="s">
        <v>108</v>
      </c>
      <c r="AR583" t="s">
        <v>88</v>
      </c>
      <c r="AS583" t="s">
        <v>88</v>
      </c>
      <c r="AT583" t="s">
        <v>88</v>
      </c>
      <c r="AU583" t="s">
        <v>88</v>
      </c>
      <c r="AV583" t="s">
        <v>88</v>
      </c>
      <c r="AW583" t="s">
        <v>88</v>
      </c>
      <c r="AX583" t="s">
        <v>88</v>
      </c>
      <c r="AY583" t="s">
        <v>88</v>
      </c>
      <c r="AZ583" t="s">
        <v>88</v>
      </c>
      <c r="BA583">
        <v>71</v>
      </c>
      <c r="BB583">
        <v>88</v>
      </c>
      <c r="BC583" t="s">
        <v>88</v>
      </c>
      <c r="BD583" t="s">
        <v>88</v>
      </c>
      <c r="BE583" t="s">
        <v>88</v>
      </c>
      <c r="BF583" t="s">
        <v>7484</v>
      </c>
      <c r="BG583" s="4" t="s">
        <v>85</v>
      </c>
      <c r="BH583" s="4" t="s">
        <v>888</v>
      </c>
      <c r="BI583" s="4" t="s">
        <v>5588</v>
      </c>
      <c r="BJ583" s="4" t="s">
        <v>7476</v>
      </c>
      <c r="BK583" s="4" t="s">
        <v>99</v>
      </c>
      <c r="BL583" s="4" t="s">
        <v>956</v>
      </c>
      <c r="BM583" s="4">
        <v>300</v>
      </c>
      <c r="BN583" s="4">
        <v>50</v>
      </c>
      <c r="BO583" s="5">
        <v>2556</v>
      </c>
      <c r="BP583" s="5">
        <v>3168</v>
      </c>
      <c r="BQ583" s="5">
        <v>25.56</v>
      </c>
      <c r="BR583" s="5">
        <v>31.68</v>
      </c>
      <c r="BS583" s="5" t="s">
        <v>111</v>
      </c>
      <c r="BT583" s="4" t="s">
        <v>112</v>
      </c>
      <c r="BU583" s="4">
        <v>0</v>
      </c>
      <c r="BV583" s="4">
        <v>0</v>
      </c>
      <c r="BW583" s="4">
        <v>0</v>
      </c>
      <c r="BX583" s="4">
        <v>0</v>
      </c>
      <c r="BY583" s="4">
        <v>1</v>
      </c>
      <c r="BZ583" s="4">
        <v>1</v>
      </c>
      <c r="CA583" s="4">
        <v>2</v>
      </c>
      <c r="CB583" s="4">
        <v>0</v>
      </c>
      <c r="CC583" s="4" t="s">
        <v>114</v>
      </c>
      <c r="CD583" s="6"/>
      <c r="CE583" s="6"/>
      <c r="CF583" s="6"/>
    </row>
    <row r="584" spans="1:84" x14ac:dyDescent="0.5">
      <c r="A584" t="s">
        <v>7485</v>
      </c>
      <c r="B584" t="s">
        <v>7486</v>
      </c>
      <c r="C584" t="s">
        <v>7487</v>
      </c>
      <c r="D584" t="s">
        <v>7488</v>
      </c>
      <c r="E584" t="s">
        <v>7489</v>
      </c>
      <c r="F584" t="s">
        <v>85</v>
      </c>
      <c r="G584" t="s">
        <v>731</v>
      </c>
      <c r="H584" t="s">
        <v>4458</v>
      </c>
      <c r="I584" t="s">
        <v>88</v>
      </c>
      <c r="J584" t="s">
        <v>7490</v>
      </c>
      <c r="K584" t="s">
        <v>88</v>
      </c>
      <c r="L584" t="s">
        <v>163</v>
      </c>
      <c r="M584" t="s">
        <v>7491</v>
      </c>
      <c r="N584" t="s">
        <v>956</v>
      </c>
      <c r="O584" t="s">
        <v>92</v>
      </c>
      <c r="P584" t="s">
        <v>7492</v>
      </c>
      <c r="Q584" t="s">
        <v>7493</v>
      </c>
      <c r="R584" t="s">
        <v>4653</v>
      </c>
      <c r="S584" t="s">
        <v>7494</v>
      </c>
      <c r="T584" t="s">
        <v>7495</v>
      </c>
      <c r="U584" t="s">
        <v>98</v>
      </c>
      <c r="V584" t="s">
        <v>99</v>
      </c>
      <c r="W584">
        <v>2009</v>
      </c>
      <c r="X584" t="s">
        <v>170</v>
      </c>
      <c r="Y584" t="s">
        <v>245</v>
      </c>
      <c r="Z584" t="s">
        <v>147</v>
      </c>
      <c r="AA584" t="s">
        <v>88</v>
      </c>
      <c r="AB584">
        <f t="shared" si="9"/>
        <v>2009</v>
      </c>
      <c r="AC584" t="s">
        <v>88</v>
      </c>
      <c r="AD584" t="s">
        <v>88</v>
      </c>
      <c r="AE584" t="s">
        <v>148</v>
      </c>
      <c r="AF584">
        <v>3</v>
      </c>
      <c r="AG584">
        <v>82</v>
      </c>
      <c r="AH584" t="s">
        <v>88</v>
      </c>
      <c r="AI584" t="s">
        <v>101</v>
      </c>
      <c r="AJ584">
        <v>0</v>
      </c>
      <c r="AK584" t="s">
        <v>149</v>
      </c>
      <c r="AL584" t="s">
        <v>147</v>
      </c>
      <c r="AM584">
        <v>120</v>
      </c>
      <c r="AN584" t="s">
        <v>150</v>
      </c>
      <c r="AO584" t="s">
        <v>129</v>
      </c>
      <c r="AP584" t="s">
        <v>88</v>
      </c>
      <c r="AQ584" t="s">
        <v>108</v>
      </c>
      <c r="AR584" t="s">
        <v>88</v>
      </c>
      <c r="AS584" t="s">
        <v>88</v>
      </c>
      <c r="AT584" t="s">
        <v>88</v>
      </c>
      <c r="AU584" t="s">
        <v>88</v>
      </c>
      <c r="AV584" t="s">
        <v>88</v>
      </c>
      <c r="AW584" t="s">
        <v>88</v>
      </c>
      <c r="AX584" t="s">
        <v>88</v>
      </c>
      <c r="AY584" t="s">
        <v>88</v>
      </c>
      <c r="AZ584" t="s">
        <v>88</v>
      </c>
      <c r="BA584">
        <v>60</v>
      </c>
      <c r="BB584">
        <v>150</v>
      </c>
      <c r="BC584" t="s">
        <v>88</v>
      </c>
      <c r="BD584" t="s">
        <v>88</v>
      </c>
      <c r="BE584" t="s">
        <v>88</v>
      </c>
      <c r="BF584" t="s">
        <v>7496</v>
      </c>
      <c r="BG584" s="4" t="s">
        <v>85</v>
      </c>
      <c r="BH584" s="4" t="s">
        <v>731</v>
      </c>
      <c r="BI584" s="4" t="s">
        <v>4458</v>
      </c>
      <c r="BJ584" s="4" t="s">
        <v>7490</v>
      </c>
      <c r="BK584" s="4" t="s">
        <v>99</v>
      </c>
      <c r="BL584" s="4" t="s">
        <v>956</v>
      </c>
      <c r="BM584" s="4">
        <v>300</v>
      </c>
      <c r="BN584" s="4">
        <v>25</v>
      </c>
      <c r="BO584" s="5">
        <v>2160</v>
      </c>
      <c r="BP584" s="5">
        <v>5400</v>
      </c>
      <c r="BQ584" s="5">
        <v>18</v>
      </c>
      <c r="BR584" s="5">
        <v>45</v>
      </c>
      <c r="BS584" s="5" t="s">
        <v>111</v>
      </c>
      <c r="BT584" s="4" t="s">
        <v>153</v>
      </c>
      <c r="BU584" s="4">
        <v>1</v>
      </c>
      <c r="BV584" s="4">
        <v>1</v>
      </c>
      <c r="BW584" s="4">
        <v>0</v>
      </c>
      <c r="BX584" s="4">
        <v>0</v>
      </c>
      <c r="BY584" s="4">
        <v>0</v>
      </c>
      <c r="BZ584" s="4">
        <v>1</v>
      </c>
      <c r="CA584" s="4">
        <v>2</v>
      </c>
      <c r="CB584" s="4">
        <v>0</v>
      </c>
      <c r="CC584" s="4" t="s">
        <v>154</v>
      </c>
      <c r="CD584" s="6"/>
      <c r="CE584" s="6"/>
      <c r="CF584" s="6"/>
    </row>
    <row r="585" spans="1:84" x14ac:dyDescent="0.5">
      <c r="A585" t="s">
        <v>7497</v>
      </c>
      <c r="B585" t="s">
        <v>88</v>
      </c>
      <c r="C585" t="s">
        <v>7498</v>
      </c>
      <c r="D585" t="s">
        <v>7499</v>
      </c>
      <c r="E585" t="s">
        <v>7236</v>
      </c>
      <c r="F585" t="s">
        <v>85</v>
      </c>
      <c r="G585" t="s">
        <v>136</v>
      </c>
      <c r="H585" t="s">
        <v>6095</v>
      </c>
      <c r="I585" t="s">
        <v>88</v>
      </c>
      <c r="J585" t="s">
        <v>7500</v>
      </c>
      <c r="K585" t="s">
        <v>88</v>
      </c>
      <c r="L585" t="s">
        <v>1897</v>
      </c>
      <c r="M585" t="s">
        <v>7501</v>
      </c>
      <c r="N585" t="s">
        <v>91</v>
      </c>
      <c r="O585" t="s">
        <v>92</v>
      </c>
      <c r="P585" t="s">
        <v>7502</v>
      </c>
      <c r="Q585" t="s">
        <v>7503</v>
      </c>
      <c r="R585" t="s">
        <v>7504</v>
      </c>
      <c r="S585" t="s">
        <v>7505</v>
      </c>
      <c r="T585" t="s">
        <v>7506</v>
      </c>
      <c r="U585" t="s">
        <v>98</v>
      </c>
      <c r="V585" t="s">
        <v>99</v>
      </c>
      <c r="W585">
        <v>2011</v>
      </c>
      <c r="X585" t="s">
        <v>7507</v>
      </c>
      <c r="Y585" t="s">
        <v>88</v>
      </c>
      <c r="Z585" t="s">
        <v>147</v>
      </c>
      <c r="AA585" t="s">
        <v>88</v>
      </c>
      <c r="AB585">
        <f t="shared" si="9"/>
        <v>2011</v>
      </c>
      <c r="AC585" t="s">
        <v>88</v>
      </c>
      <c r="AD585" t="s">
        <v>88</v>
      </c>
      <c r="AE585" t="s">
        <v>148</v>
      </c>
      <c r="AF585">
        <v>3</v>
      </c>
      <c r="AG585">
        <v>55</v>
      </c>
      <c r="AH585" t="s">
        <v>88</v>
      </c>
      <c r="AI585" t="s">
        <v>101</v>
      </c>
      <c r="AJ585">
        <v>21</v>
      </c>
      <c r="AK585" t="s">
        <v>172</v>
      </c>
      <c r="AL585" t="s">
        <v>101</v>
      </c>
      <c r="AM585">
        <v>350</v>
      </c>
      <c r="AN585" t="s">
        <v>105</v>
      </c>
      <c r="AO585" t="s">
        <v>212</v>
      </c>
      <c r="AP585" t="s">
        <v>88</v>
      </c>
      <c r="AQ585" t="s">
        <v>175</v>
      </c>
      <c r="AR585" t="s">
        <v>88</v>
      </c>
      <c r="AS585" t="s">
        <v>88</v>
      </c>
      <c r="AT585" t="s">
        <v>88</v>
      </c>
      <c r="AU585" t="s">
        <v>88</v>
      </c>
      <c r="AV585" t="s">
        <v>7508</v>
      </c>
      <c r="AW585">
        <v>50</v>
      </c>
      <c r="AX585">
        <v>300</v>
      </c>
      <c r="AY585" t="s">
        <v>88</v>
      </c>
      <c r="AZ585" t="s">
        <v>88</v>
      </c>
      <c r="BA585">
        <v>30</v>
      </c>
      <c r="BB585">
        <v>150</v>
      </c>
      <c r="BC585" t="s">
        <v>88</v>
      </c>
      <c r="BD585" t="s">
        <v>88</v>
      </c>
      <c r="BE585" t="s">
        <v>88</v>
      </c>
      <c r="BF585" t="s">
        <v>7509</v>
      </c>
      <c r="BG585" s="4" t="s">
        <v>85</v>
      </c>
      <c r="BH585" s="4" t="s">
        <v>136</v>
      </c>
      <c r="BI585" s="4" t="s">
        <v>6095</v>
      </c>
      <c r="BJ585" s="4" t="s">
        <v>7500</v>
      </c>
      <c r="BK585" s="4" t="s">
        <v>99</v>
      </c>
      <c r="BL585" s="4" t="s">
        <v>91</v>
      </c>
      <c r="BM585" s="4">
        <v>300</v>
      </c>
      <c r="BN585" s="4">
        <v>0</v>
      </c>
      <c r="BO585" s="5">
        <v>1980</v>
      </c>
      <c r="BP585" s="5">
        <v>10800</v>
      </c>
      <c r="BQ585" s="5">
        <v>5.6571428571428575</v>
      </c>
      <c r="BR585" s="5">
        <v>30.857142857142858</v>
      </c>
      <c r="BS585" s="5" t="s">
        <v>175</v>
      </c>
      <c r="BT585" s="4" t="s">
        <v>153</v>
      </c>
      <c r="BU585" s="4">
        <v>1</v>
      </c>
      <c r="BV585" s="4">
        <v>0</v>
      </c>
      <c r="BW585" s="4">
        <v>1</v>
      </c>
      <c r="BX585" s="4">
        <v>0</v>
      </c>
      <c r="BY585" s="4">
        <v>1</v>
      </c>
      <c r="BZ585" s="4">
        <v>1</v>
      </c>
      <c r="CA585" s="4">
        <v>3</v>
      </c>
      <c r="CB585" s="4">
        <v>0</v>
      </c>
      <c r="CC585" s="4" t="s">
        <v>154</v>
      </c>
      <c r="CD585" s="6"/>
      <c r="CE585" s="6"/>
      <c r="CF585" s="6"/>
    </row>
    <row r="586" spans="1:84" x14ac:dyDescent="0.5">
      <c r="A586" t="s">
        <v>7510</v>
      </c>
      <c r="B586" t="s">
        <v>88</v>
      </c>
      <c r="C586" t="s">
        <v>7511</v>
      </c>
      <c r="D586" t="s">
        <v>7512</v>
      </c>
      <c r="E586" t="s">
        <v>7513</v>
      </c>
      <c r="F586" t="s">
        <v>85</v>
      </c>
      <c r="G586" t="s">
        <v>301</v>
      </c>
      <c r="H586" t="s">
        <v>7211</v>
      </c>
      <c r="I586" t="s">
        <v>88</v>
      </c>
      <c r="J586" t="s">
        <v>7514</v>
      </c>
      <c r="K586" t="s">
        <v>88</v>
      </c>
      <c r="L586" t="s">
        <v>139</v>
      </c>
      <c r="M586" t="s">
        <v>7515</v>
      </c>
      <c r="N586" t="s">
        <v>91</v>
      </c>
      <c r="O586" t="s">
        <v>92</v>
      </c>
      <c r="P586" t="s">
        <v>7516</v>
      </c>
      <c r="Q586" t="s">
        <v>7517</v>
      </c>
      <c r="R586" t="s">
        <v>7518</v>
      </c>
      <c r="S586" t="s">
        <v>7519</v>
      </c>
      <c r="T586" t="s">
        <v>7520</v>
      </c>
      <c r="U586" t="s">
        <v>98</v>
      </c>
      <c r="V586" t="s">
        <v>99</v>
      </c>
      <c r="W586">
        <v>2001</v>
      </c>
      <c r="X586" t="s">
        <v>146</v>
      </c>
      <c r="Y586" t="s">
        <v>60</v>
      </c>
      <c r="Z586" t="s">
        <v>101</v>
      </c>
      <c r="AA586">
        <v>2013</v>
      </c>
      <c r="AB586">
        <f t="shared" si="9"/>
        <v>2013</v>
      </c>
      <c r="AC586" t="s">
        <v>2138</v>
      </c>
      <c r="AD586" t="s">
        <v>60</v>
      </c>
      <c r="AE586" t="s">
        <v>148</v>
      </c>
      <c r="AF586">
        <v>1</v>
      </c>
      <c r="AG586">
        <v>35</v>
      </c>
      <c r="AH586" t="s">
        <v>88</v>
      </c>
      <c r="AI586" t="s">
        <v>147</v>
      </c>
      <c r="AJ586">
        <v>18</v>
      </c>
      <c r="AK586" t="s">
        <v>344</v>
      </c>
      <c r="AL586" t="s">
        <v>101</v>
      </c>
      <c r="AM586">
        <v>500</v>
      </c>
      <c r="AN586" t="s">
        <v>173</v>
      </c>
      <c r="AO586" t="s">
        <v>212</v>
      </c>
      <c r="AP586" t="s">
        <v>88</v>
      </c>
      <c r="AQ586" t="s">
        <v>175</v>
      </c>
      <c r="AR586" t="s">
        <v>88</v>
      </c>
      <c r="AS586" t="s">
        <v>88</v>
      </c>
      <c r="AT586" t="s">
        <v>88</v>
      </c>
      <c r="AU586" t="s">
        <v>88</v>
      </c>
      <c r="AV586" t="s">
        <v>7218</v>
      </c>
      <c r="AW586">
        <v>200</v>
      </c>
      <c r="AX586">
        <v>330</v>
      </c>
      <c r="AY586" t="s">
        <v>88</v>
      </c>
      <c r="AZ586" t="s">
        <v>88</v>
      </c>
      <c r="BA586">
        <v>150</v>
      </c>
      <c r="BB586">
        <v>300</v>
      </c>
      <c r="BC586" t="s">
        <v>88</v>
      </c>
      <c r="BD586" t="s">
        <v>88</v>
      </c>
      <c r="BE586" t="s">
        <v>7521</v>
      </c>
      <c r="BF586" t="s">
        <v>7522</v>
      </c>
      <c r="BG586" s="4" t="s">
        <v>85</v>
      </c>
      <c r="BH586" s="4" t="s">
        <v>301</v>
      </c>
      <c r="BI586" s="4" t="s">
        <v>7211</v>
      </c>
      <c r="BJ586" s="4" t="s">
        <v>7514</v>
      </c>
      <c r="BK586" s="4" t="s">
        <v>99</v>
      </c>
      <c r="BL586" s="4" t="s">
        <v>91</v>
      </c>
      <c r="BM586" s="4">
        <v>300</v>
      </c>
      <c r="BN586" s="4">
        <v>75</v>
      </c>
      <c r="BO586" s="5">
        <v>9000</v>
      </c>
      <c r="BP586" s="5">
        <v>16740</v>
      </c>
      <c r="BQ586" s="5">
        <v>18</v>
      </c>
      <c r="BR586" s="5">
        <v>33.479999999999997</v>
      </c>
      <c r="BS586" s="5" t="s">
        <v>175</v>
      </c>
      <c r="BT586" s="4" t="s">
        <v>153</v>
      </c>
      <c r="BU586" s="4">
        <v>1</v>
      </c>
      <c r="BV586" s="4">
        <v>1</v>
      </c>
      <c r="BW586" s="4">
        <v>1</v>
      </c>
      <c r="BX586" s="4">
        <v>0</v>
      </c>
      <c r="BY586" s="4">
        <v>1</v>
      </c>
      <c r="BZ586" s="4">
        <v>1</v>
      </c>
      <c r="CA586" s="4">
        <v>4</v>
      </c>
      <c r="CB586" s="4">
        <v>0</v>
      </c>
      <c r="CC586" s="4" t="s">
        <v>154</v>
      </c>
      <c r="CD586" s="6"/>
      <c r="CE586" s="6"/>
      <c r="CF586" s="6"/>
    </row>
    <row r="587" spans="1:84" x14ac:dyDescent="0.5">
      <c r="A587" t="s">
        <v>7523</v>
      </c>
      <c r="B587" t="s">
        <v>88</v>
      </c>
      <c r="C587" t="s">
        <v>7524</v>
      </c>
      <c r="D587" t="s">
        <v>7525</v>
      </c>
      <c r="E587" t="s">
        <v>6688</v>
      </c>
      <c r="F587" t="s">
        <v>85</v>
      </c>
      <c r="G587" t="s">
        <v>1130</v>
      </c>
      <c r="H587" t="s">
        <v>1130</v>
      </c>
      <c r="I587" t="s">
        <v>88</v>
      </c>
      <c r="J587" t="s">
        <v>2546</v>
      </c>
      <c r="K587" t="s">
        <v>88</v>
      </c>
      <c r="L587" t="s">
        <v>163</v>
      </c>
      <c r="M587" t="s">
        <v>4726</v>
      </c>
      <c r="N587" t="s">
        <v>2547</v>
      </c>
      <c r="O587" t="s">
        <v>2547</v>
      </c>
      <c r="P587" t="s">
        <v>7526</v>
      </c>
      <c r="Q587" t="s">
        <v>7527</v>
      </c>
      <c r="R587" t="s">
        <v>754</v>
      </c>
      <c r="S587" t="s">
        <v>7528</v>
      </c>
      <c r="T587" t="s">
        <v>7529</v>
      </c>
      <c r="U587" t="s">
        <v>98</v>
      </c>
      <c r="V587" t="s">
        <v>99</v>
      </c>
      <c r="W587">
        <v>2008</v>
      </c>
      <c r="X587" t="s">
        <v>2138</v>
      </c>
      <c r="Y587" t="s">
        <v>88</v>
      </c>
      <c r="Z587" t="s">
        <v>147</v>
      </c>
      <c r="AA587" t="s">
        <v>88</v>
      </c>
      <c r="AB587">
        <f t="shared" si="9"/>
        <v>2008</v>
      </c>
      <c r="AC587" t="s">
        <v>88</v>
      </c>
      <c r="AD587" t="s">
        <v>88</v>
      </c>
      <c r="AE587" t="s">
        <v>102</v>
      </c>
      <c r="AF587" t="s">
        <v>88</v>
      </c>
      <c r="AG587" t="s">
        <v>88</v>
      </c>
      <c r="AH587" t="s">
        <v>1519</v>
      </c>
      <c r="AI587" t="s">
        <v>88</v>
      </c>
      <c r="AJ587">
        <v>91</v>
      </c>
      <c r="AK587" t="s">
        <v>104</v>
      </c>
      <c r="AL587" t="s">
        <v>101</v>
      </c>
      <c r="AM587">
        <v>250</v>
      </c>
      <c r="AN587" t="s">
        <v>128</v>
      </c>
      <c r="AO587" t="s">
        <v>250</v>
      </c>
      <c r="AP587" t="s">
        <v>88</v>
      </c>
      <c r="AQ587" t="s">
        <v>151</v>
      </c>
      <c r="AR587" t="s">
        <v>88</v>
      </c>
      <c r="AS587" t="s">
        <v>88</v>
      </c>
      <c r="AT587" t="s">
        <v>88</v>
      </c>
      <c r="AU587" t="s">
        <v>88</v>
      </c>
      <c r="AV587" t="s">
        <v>88</v>
      </c>
      <c r="AW587" t="s">
        <v>88</v>
      </c>
      <c r="AX587" t="s">
        <v>88</v>
      </c>
      <c r="AY587" t="s">
        <v>88</v>
      </c>
      <c r="AZ587" t="s">
        <v>88</v>
      </c>
      <c r="BA587" t="s">
        <v>88</v>
      </c>
      <c r="BB587" t="s">
        <v>88</v>
      </c>
      <c r="BC587" t="s">
        <v>88</v>
      </c>
      <c r="BD587" t="s">
        <v>88</v>
      </c>
      <c r="BE587" t="s">
        <v>88</v>
      </c>
      <c r="BF587" t="s">
        <v>7530</v>
      </c>
      <c r="BG587" s="4" t="s">
        <v>85</v>
      </c>
      <c r="BH587" s="4" t="s">
        <v>1130</v>
      </c>
      <c r="BI587" s="4" t="s">
        <v>1130</v>
      </c>
      <c r="BJ587" s="4" t="s">
        <v>2546</v>
      </c>
      <c r="BK587" s="4" t="s">
        <v>99</v>
      </c>
      <c r="BL587" s="4" t="s">
        <v>106</v>
      </c>
      <c r="BM587" s="4">
        <v>300</v>
      </c>
      <c r="BN587" s="4">
        <v>50</v>
      </c>
      <c r="BO587" s="5" t="s">
        <v>250</v>
      </c>
      <c r="BP587" s="5" t="s">
        <v>250</v>
      </c>
      <c r="BQ587" s="5" t="s">
        <v>250</v>
      </c>
      <c r="BR587" s="5" t="s">
        <v>250</v>
      </c>
      <c r="BS587" s="5" t="s">
        <v>111</v>
      </c>
      <c r="BT587" s="4" t="s">
        <v>112</v>
      </c>
      <c r="BU587" s="4">
        <v>0</v>
      </c>
      <c r="BV587" s="4">
        <v>0</v>
      </c>
      <c r="BW587" s="4">
        <v>0</v>
      </c>
      <c r="BX587" s="4">
        <v>0</v>
      </c>
      <c r="BY587" s="4">
        <v>1</v>
      </c>
      <c r="BZ587" s="4">
        <v>0</v>
      </c>
      <c r="CA587" s="4">
        <v>1</v>
      </c>
      <c r="CB587" s="4">
        <v>0</v>
      </c>
      <c r="CC587" s="4" t="s">
        <v>114</v>
      </c>
      <c r="CD587" s="6"/>
      <c r="CE587" s="6"/>
      <c r="CF587" s="6"/>
    </row>
    <row r="588" spans="1:84" x14ac:dyDescent="0.5">
      <c r="A588" t="s">
        <v>7531</v>
      </c>
      <c r="B588" t="s">
        <v>7532</v>
      </c>
      <c r="C588" t="s">
        <v>7533</v>
      </c>
      <c r="D588" t="s">
        <v>7534</v>
      </c>
      <c r="E588" t="s">
        <v>2264</v>
      </c>
      <c r="F588" t="s">
        <v>85</v>
      </c>
      <c r="G588" t="s">
        <v>382</v>
      </c>
      <c r="H588" t="s">
        <v>7081</v>
      </c>
      <c r="I588" t="s">
        <v>88</v>
      </c>
      <c r="J588" t="s">
        <v>7535</v>
      </c>
      <c r="K588" t="s">
        <v>88</v>
      </c>
      <c r="L588" t="s">
        <v>163</v>
      </c>
      <c r="M588" t="s">
        <v>88</v>
      </c>
      <c r="N588" t="s">
        <v>91</v>
      </c>
      <c r="O588" t="s">
        <v>92</v>
      </c>
      <c r="P588" t="s">
        <v>7536</v>
      </c>
      <c r="Q588" t="s">
        <v>7537</v>
      </c>
      <c r="R588" t="s">
        <v>7538</v>
      </c>
      <c r="S588" t="s">
        <v>7539</v>
      </c>
      <c r="T588" t="s">
        <v>7540</v>
      </c>
      <c r="U588" t="s">
        <v>98</v>
      </c>
      <c r="V588" t="s">
        <v>99</v>
      </c>
      <c r="W588">
        <v>2006</v>
      </c>
      <c r="X588" t="s">
        <v>146</v>
      </c>
      <c r="Y588" t="s">
        <v>88</v>
      </c>
      <c r="Z588" t="s">
        <v>101</v>
      </c>
      <c r="AA588">
        <v>2013</v>
      </c>
      <c r="AB588">
        <f t="shared" si="9"/>
        <v>2013</v>
      </c>
      <c r="AC588" t="s">
        <v>146</v>
      </c>
      <c r="AD588" t="s">
        <v>88</v>
      </c>
      <c r="AE588" t="s">
        <v>148</v>
      </c>
      <c r="AF588">
        <v>2</v>
      </c>
      <c r="AG588">
        <v>50</v>
      </c>
      <c r="AH588" t="s">
        <v>88</v>
      </c>
      <c r="AI588" t="s">
        <v>101</v>
      </c>
      <c r="AJ588">
        <v>1</v>
      </c>
      <c r="AK588" t="s">
        <v>344</v>
      </c>
      <c r="AL588" t="s">
        <v>101</v>
      </c>
      <c r="AM588">
        <v>120</v>
      </c>
      <c r="AN588" t="s">
        <v>192</v>
      </c>
      <c r="AO588" t="s">
        <v>174</v>
      </c>
      <c r="AP588" t="s">
        <v>88</v>
      </c>
      <c r="AQ588" t="s">
        <v>108</v>
      </c>
      <c r="AR588" t="s">
        <v>88</v>
      </c>
      <c r="AS588" t="s">
        <v>88</v>
      </c>
      <c r="AT588" t="s">
        <v>88</v>
      </c>
      <c r="AU588" t="s">
        <v>88</v>
      </c>
      <c r="AV588" t="s">
        <v>88</v>
      </c>
      <c r="AW588" t="s">
        <v>88</v>
      </c>
      <c r="AX588" t="s">
        <v>88</v>
      </c>
      <c r="AY588">
        <v>100</v>
      </c>
      <c r="AZ588">
        <v>105</v>
      </c>
      <c r="BA588" t="s">
        <v>88</v>
      </c>
      <c r="BB588" t="s">
        <v>88</v>
      </c>
      <c r="BC588" t="s">
        <v>88</v>
      </c>
      <c r="BD588" t="s">
        <v>88</v>
      </c>
      <c r="BE588" t="s">
        <v>7541</v>
      </c>
      <c r="BF588" t="s">
        <v>7542</v>
      </c>
      <c r="BG588" s="4" t="s">
        <v>85</v>
      </c>
      <c r="BH588" s="4" t="s">
        <v>382</v>
      </c>
      <c r="BI588" s="4" t="s">
        <v>7081</v>
      </c>
      <c r="BJ588" s="4" t="s">
        <v>7535</v>
      </c>
      <c r="BK588" s="4" t="s">
        <v>99</v>
      </c>
      <c r="BL588" s="4" t="s">
        <v>91</v>
      </c>
      <c r="BM588" s="4">
        <v>300</v>
      </c>
      <c r="BN588" s="4">
        <v>100</v>
      </c>
      <c r="BO588" s="5">
        <v>2500</v>
      </c>
      <c r="BP588" s="5">
        <v>2625</v>
      </c>
      <c r="BQ588" s="5">
        <v>20.833333333333332</v>
      </c>
      <c r="BR588" s="5">
        <v>21.875</v>
      </c>
      <c r="BS588" s="5" t="s">
        <v>111</v>
      </c>
      <c r="BT588" s="4" t="s">
        <v>153</v>
      </c>
      <c r="BU588" s="4">
        <v>1</v>
      </c>
      <c r="BV588" s="4">
        <v>1</v>
      </c>
      <c r="BW588" s="4">
        <v>0</v>
      </c>
      <c r="BX588" s="4">
        <v>1</v>
      </c>
      <c r="BY588" s="4">
        <v>1</v>
      </c>
      <c r="BZ588" s="4">
        <v>1</v>
      </c>
      <c r="CA588" s="4">
        <v>4</v>
      </c>
      <c r="CB588" s="4">
        <v>0</v>
      </c>
      <c r="CC588" s="4" t="s">
        <v>154</v>
      </c>
      <c r="CD588" s="6"/>
      <c r="CE588" s="6"/>
      <c r="CF588" s="6"/>
    </row>
    <row r="589" spans="1:84" x14ac:dyDescent="0.5">
      <c r="A589" t="s">
        <v>7543</v>
      </c>
      <c r="B589" t="s">
        <v>88</v>
      </c>
      <c r="C589" t="s">
        <v>7544</v>
      </c>
      <c r="D589" t="s">
        <v>7545</v>
      </c>
      <c r="E589" t="s">
        <v>7546</v>
      </c>
      <c r="F589" t="s">
        <v>85</v>
      </c>
      <c r="G589" t="s">
        <v>1155</v>
      </c>
      <c r="H589" t="s">
        <v>1156</v>
      </c>
      <c r="I589" t="s">
        <v>88</v>
      </c>
      <c r="J589" t="s">
        <v>5243</v>
      </c>
      <c r="K589" t="s">
        <v>88</v>
      </c>
      <c r="L589" t="s">
        <v>139</v>
      </c>
      <c r="M589" t="s">
        <v>7547</v>
      </c>
      <c r="N589" t="s">
        <v>91</v>
      </c>
      <c r="O589" t="s">
        <v>92</v>
      </c>
      <c r="P589" t="s">
        <v>7548</v>
      </c>
      <c r="Q589" t="s">
        <v>7549</v>
      </c>
      <c r="R589" t="s">
        <v>2654</v>
      </c>
      <c r="S589" t="s">
        <v>7550</v>
      </c>
      <c r="T589" t="s">
        <v>7551</v>
      </c>
      <c r="U589" t="s">
        <v>98</v>
      </c>
      <c r="V589" t="s">
        <v>99</v>
      </c>
      <c r="W589">
        <v>1998</v>
      </c>
      <c r="X589" t="s">
        <v>343</v>
      </c>
      <c r="Y589" t="s">
        <v>4202</v>
      </c>
      <c r="Z589" t="s">
        <v>147</v>
      </c>
      <c r="AA589" t="s">
        <v>88</v>
      </c>
      <c r="AB589">
        <f t="shared" si="9"/>
        <v>1998</v>
      </c>
      <c r="AC589" t="s">
        <v>88</v>
      </c>
      <c r="AD589" t="s">
        <v>88</v>
      </c>
      <c r="AE589" t="s">
        <v>148</v>
      </c>
      <c r="AF589">
        <v>2</v>
      </c>
      <c r="AG589">
        <v>48</v>
      </c>
      <c r="AH589" t="s">
        <v>88</v>
      </c>
      <c r="AI589" t="s">
        <v>101</v>
      </c>
      <c r="AJ589">
        <v>0</v>
      </c>
      <c r="AK589" t="s">
        <v>149</v>
      </c>
      <c r="AL589" t="s">
        <v>101</v>
      </c>
      <c r="AM589">
        <v>120</v>
      </c>
      <c r="AN589" t="s">
        <v>192</v>
      </c>
      <c r="AO589" t="s">
        <v>361</v>
      </c>
      <c r="AP589" t="s">
        <v>88</v>
      </c>
      <c r="AQ589" t="s">
        <v>175</v>
      </c>
      <c r="AR589" t="s">
        <v>88</v>
      </c>
      <c r="AS589" t="s">
        <v>88</v>
      </c>
      <c r="AT589" t="s">
        <v>88</v>
      </c>
      <c r="AU589" t="s">
        <v>88</v>
      </c>
      <c r="AV589" t="s">
        <v>5251</v>
      </c>
      <c r="AW589" t="s">
        <v>88</v>
      </c>
      <c r="AX589" t="s">
        <v>88</v>
      </c>
      <c r="AY589">
        <v>98</v>
      </c>
      <c r="AZ589">
        <v>105</v>
      </c>
      <c r="BA589">
        <v>110</v>
      </c>
      <c r="BB589">
        <v>250</v>
      </c>
      <c r="BC589" t="s">
        <v>88</v>
      </c>
      <c r="BD589" t="s">
        <v>88</v>
      </c>
      <c r="BE589" t="s">
        <v>88</v>
      </c>
      <c r="BF589" t="s">
        <v>7552</v>
      </c>
      <c r="BG589" s="4" t="s">
        <v>85</v>
      </c>
      <c r="BH589" s="4" t="s">
        <v>1155</v>
      </c>
      <c r="BI589" s="4" t="s">
        <v>1156</v>
      </c>
      <c r="BJ589" s="4" t="s">
        <v>5243</v>
      </c>
      <c r="BK589" s="4" t="s">
        <v>99</v>
      </c>
      <c r="BL589" s="4" t="s">
        <v>91</v>
      </c>
      <c r="BM589" s="4">
        <v>300</v>
      </c>
      <c r="BN589" s="4">
        <v>100</v>
      </c>
      <c r="BO589" s="5">
        <v>6410</v>
      </c>
      <c r="BP589" s="5">
        <v>11625</v>
      </c>
      <c r="BQ589" s="5">
        <v>53.416666666666664</v>
      </c>
      <c r="BR589" s="5">
        <v>96.875</v>
      </c>
      <c r="BS589" s="5" t="s">
        <v>175</v>
      </c>
      <c r="BT589" s="4" t="s">
        <v>153</v>
      </c>
      <c r="BU589" s="4">
        <v>1</v>
      </c>
      <c r="BV589" s="4">
        <v>1</v>
      </c>
      <c r="BW589" s="4">
        <v>0</v>
      </c>
      <c r="BX589" s="4">
        <v>1</v>
      </c>
      <c r="BY589" s="4">
        <v>1</v>
      </c>
      <c r="BZ589" s="4">
        <v>1</v>
      </c>
      <c r="CA589" s="4">
        <v>4</v>
      </c>
      <c r="CB589" s="4">
        <v>0</v>
      </c>
      <c r="CC589" s="4" t="s">
        <v>154</v>
      </c>
      <c r="CD589" s="6"/>
      <c r="CE589" s="6"/>
      <c r="CF589" s="6"/>
    </row>
    <row r="590" spans="1:84" x14ac:dyDescent="0.5">
      <c r="A590" t="s">
        <v>7553</v>
      </c>
      <c r="B590" t="s">
        <v>88</v>
      </c>
      <c r="C590" t="s">
        <v>7554</v>
      </c>
      <c r="D590" t="s">
        <v>7555</v>
      </c>
      <c r="E590" t="s">
        <v>7556</v>
      </c>
      <c r="F590" t="s">
        <v>85</v>
      </c>
      <c r="G590" t="s">
        <v>1155</v>
      </c>
      <c r="H590" t="s">
        <v>1156</v>
      </c>
      <c r="I590" t="s">
        <v>88</v>
      </c>
      <c r="J590" t="s">
        <v>7557</v>
      </c>
      <c r="K590" t="s">
        <v>88</v>
      </c>
      <c r="L590" t="s">
        <v>163</v>
      </c>
      <c r="M590" t="s">
        <v>5654</v>
      </c>
      <c r="N590" t="s">
        <v>91</v>
      </c>
      <c r="O590" t="s">
        <v>92</v>
      </c>
      <c r="P590" t="s">
        <v>7558</v>
      </c>
      <c r="Q590" t="s">
        <v>7559</v>
      </c>
      <c r="R590" t="s">
        <v>7560</v>
      </c>
      <c r="S590" t="s">
        <v>7561</v>
      </c>
      <c r="T590" t="s">
        <v>7562</v>
      </c>
      <c r="U590" t="s">
        <v>98</v>
      </c>
      <c r="V590" t="s">
        <v>99</v>
      </c>
      <c r="W590">
        <v>2012</v>
      </c>
      <c r="X590" t="s">
        <v>170</v>
      </c>
      <c r="Y590" t="s">
        <v>7563</v>
      </c>
      <c r="Z590" t="s">
        <v>147</v>
      </c>
      <c r="AA590" t="s">
        <v>88</v>
      </c>
      <c r="AB590">
        <f t="shared" si="9"/>
        <v>2012</v>
      </c>
      <c r="AC590" t="s">
        <v>88</v>
      </c>
      <c r="AD590" t="s">
        <v>88</v>
      </c>
      <c r="AE590" t="s">
        <v>148</v>
      </c>
      <c r="AF590">
        <v>2</v>
      </c>
      <c r="AG590">
        <v>38</v>
      </c>
      <c r="AH590" t="s">
        <v>88</v>
      </c>
      <c r="AI590" t="s">
        <v>101</v>
      </c>
      <c r="AJ590">
        <v>0</v>
      </c>
      <c r="AK590" t="s">
        <v>149</v>
      </c>
      <c r="AL590" t="s">
        <v>101</v>
      </c>
      <c r="AM590">
        <v>250</v>
      </c>
      <c r="AN590" t="s">
        <v>192</v>
      </c>
      <c r="AO590" t="s">
        <v>129</v>
      </c>
      <c r="AP590" t="s">
        <v>88</v>
      </c>
      <c r="AQ590" t="s">
        <v>151</v>
      </c>
      <c r="AR590" t="s">
        <v>88</v>
      </c>
      <c r="AS590" t="s">
        <v>88</v>
      </c>
      <c r="AT590" t="s">
        <v>88</v>
      </c>
      <c r="AU590" t="s">
        <v>88</v>
      </c>
      <c r="AV590" t="s">
        <v>88</v>
      </c>
      <c r="AW590" t="s">
        <v>88</v>
      </c>
      <c r="AX590" t="s">
        <v>88</v>
      </c>
      <c r="AY590" t="s">
        <v>88</v>
      </c>
      <c r="AZ590" t="s">
        <v>88</v>
      </c>
      <c r="BA590">
        <v>220</v>
      </c>
      <c r="BB590">
        <v>290</v>
      </c>
      <c r="BC590" t="s">
        <v>88</v>
      </c>
      <c r="BD590" t="s">
        <v>88</v>
      </c>
      <c r="BE590" t="s">
        <v>88</v>
      </c>
      <c r="BF590" t="s">
        <v>7564</v>
      </c>
      <c r="BG590" s="4" t="s">
        <v>85</v>
      </c>
      <c r="BH590" s="4" t="s">
        <v>1155</v>
      </c>
      <c r="BI590" s="4" t="s">
        <v>1156</v>
      </c>
      <c r="BJ590" s="4" t="s">
        <v>7557</v>
      </c>
      <c r="BK590" s="4" t="s">
        <v>99</v>
      </c>
      <c r="BL590" s="4" t="s">
        <v>91</v>
      </c>
      <c r="BM590" s="4">
        <v>300</v>
      </c>
      <c r="BN590" s="4">
        <v>100</v>
      </c>
      <c r="BO590" s="5">
        <v>7920</v>
      </c>
      <c r="BP590" s="5">
        <v>10440</v>
      </c>
      <c r="BQ590" s="5">
        <v>31.68</v>
      </c>
      <c r="BR590" s="5">
        <v>41.76</v>
      </c>
      <c r="BS590" s="5" t="s">
        <v>111</v>
      </c>
      <c r="BT590" s="4" t="s">
        <v>153</v>
      </c>
      <c r="BU590" s="4">
        <v>1</v>
      </c>
      <c r="BV590" s="4">
        <v>1</v>
      </c>
      <c r="BW590" s="4">
        <v>0</v>
      </c>
      <c r="BX590" s="4">
        <v>1</v>
      </c>
      <c r="BY590" s="4">
        <v>1</v>
      </c>
      <c r="BZ590" s="4">
        <v>1</v>
      </c>
      <c r="CA590" s="4">
        <v>4</v>
      </c>
      <c r="CB590" s="4">
        <v>0</v>
      </c>
      <c r="CC590" s="4" t="s">
        <v>154</v>
      </c>
      <c r="CD590" s="6"/>
      <c r="CE590" s="6"/>
      <c r="CF590" s="6"/>
    </row>
    <row r="591" spans="1:84" x14ac:dyDescent="0.5">
      <c r="A591" t="s">
        <v>7565</v>
      </c>
      <c r="B591" t="s">
        <v>88</v>
      </c>
      <c r="C591" t="s">
        <v>7566</v>
      </c>
      <c r="D591" t="s">
        <v>7567</v>
      </c>
      <c r="E591" t="s">
        <v>7568</v>
      </c>
      <c r="F591" t="s">
        <v>85</v>
      </c>
      <c r="G591" t="s">
        <v>236</v>
      </c>
      <c r="H591" t="s">
        <v>7569</v>
      </c>
      <c r="I591" t="s">
        <v>88</v>
      </c>
      <c r="J591" t="s">
        <v>7569</v>
      </c>
      <c r="K591" t="s">
        <v>88</v>
      </c>
      <c r="L591" t="s">
        <v>476</v>
      </c>
      <c r="M591" t="s">
        <v>7570</v>
      </c>
      <c r="N591" t="s">
        <v>204</v>
      </c>
      <c r="O591" t="s">
        <v>1186</v>
      </c>
      <c r="P591" t="s">
        <v>7571</v>
      </c>
      <c r="Q591" t="s">
        <v>7572</v>
      </c>
      <c r="R591" t="s">
        <v>7573</v>
      </c>
      <c r="S591" t="s">
        <v>7574</v>
      </c>
      <c r="T591" t="s">
        <v>7575</v>
      </c>
      <c r="U591" t="s">
        <v>98</v>
      </c>
      <c r="V591" t="s">
        <v>99</v>
      </c>
      <c r="W591">
        <v>1996</v>
      </c>
      <c r="X591" t="s">
        <v>698</v>
      </c>
      <c r="Y591" t="s">
        <v>88</v>
      </c>
      <c r="Z591" t="s">
        <v>147</v>
      </c>
      <c r="AA591" t="s">
        <v>88</v>
      </c>
      <c r="AB591">
        <f t="shared" si="9"/>
        <v>1996</v>
      </c>
      <c r="AC591" t="s">
        <v>88</v>
      </c>
      <c r="AD591" t="s">
        <v>88</v>
      </c>
      <c r="AE591" t="s">
        <v>148</v>
      </c>
      <c r="AF591">
        <v>15</v>
      </c>
      <c r="AG591">
        <v>25</v>
      </c>
      <c r="AH591" t="s">
        <v>88</v>
      </c>
      <c r="AI591" t="s">
        <v>101</v>
      </c>
      <c r="AJ591">
        <v>0</v>
      </c>
      <c r="AK591" t="s">
        <v>149</v>
      </c>
      <c r="AL591" t="s">
        <v>101</v>
      </c>
      <c r="AM591">
        <v>60</v>
      </c>
      <c r="AN591" t="s">
        <v>128</v>
      </c>
      <c r="AO591" t="s">
        <v>280</v>
      </c>
      <c r="AP591" t="s">
        <v>88</v>
      </c>
      <c r="AQ591" t="s">
        <v>108</v>
      </c>
      <c r="AR591" t="s">
        <v>88</v>
      </c>
      <c r="AS591" t="s">
        <v>88</v>
      </c>
      <c r="AT591" t="s">
        <v>88</v>
      </c>
      <c r="AU591" t="s">
        <v>88</v>
      </c>
      <c r="AV591" t="s">
        <v>88</v>
      </c>
      <c r="AW591">
        <v>12</v>
      </c>
      <c r="AX591">
        <v>30</v>
      </c>
      <c r="AY591" t="s">
        <v>88</v>
      </c>
      <c r="AZ591" t="s">
        <v>88</v>
      </c>
      <c r="BA591" t="s">
        <v>88</v>
      </c>
      <c r="BB591" t="s">
        <v>88</v>
      </c>
      <c r="BC591" t="s">
        <v>88</v>
      </c>
      <c r="BD591" t="s">
        <v>88</v>
      </c>
      <c r="BE591" t="s">
        <v>88</v>
      </c>
      <c r="BF591" t="s">
        <v>7576</v>
      </c>
      <c r="BG591" s="4" t="s">
        <v>85</v>
      </c>
      <c r="BH591" s="4" t="s">
        <v>236</v>
      </c>
      <c r="BI591" s="4" t="s">
        <v>7569</v>
      </c>
      <c r="BJ591" s="4" t="s">
        <v>7569</v>
      </c>
      <c r="BK591" s="4" t="s">
        <v>99</v>
      </c>
      <c r="BL591" s="4" t="s">
        <v>204</v>
      </c>
      <c r="BM591" s="4">
        <v>300</v>
      </c>
      <c r="BN591" s="4">
        <v>50</v>
      </c>
      <c r="BO591" s="5">
        <v>216</v>
      </c>
      <c r="BP591" s="5">
        <v>540</v>
      </c>
      <c r="BQ591" s="5">
        <v>3.6</v>
      </c>
      <c r="BR591" s="5">
        <v>9</v>
      </c>
      <c r="BS591" s="5" t="s">
        <v>111</v>
      </c>
      <c r="BT591" s="4" t="s">
        <v>347</v>
      </c>
      <c r="BU591" s="4">
        <v>1</v>
      </c>
      <c r="BV591" s="4">
        <v>1</v>
      </c>
      <c r="BW591" s="4">
        <v>0</v>
      </c>
      <c r="BX591" s="4">
        <v>0</v>
      </c>
      <c r="BY591" s="4">
        <v>1</v>
      </c>
      <c r="BZ591" s="4">
        <v>0</v>
      </c>
      <c r="CA591" s="4">
        <v>2</v>
      </c>
      <c r="CB591" s="4">
        <v>0</v>
      </c>
      <c r="CC591" s="4" t="s">
        <v>154</v>
      </c>
      <c r="CD591" s="6"/>
      <c r="CE591" s="6"/>
      <c r="CF591" s="6"/>
    </row>
    <row r="592" spans="1:84" x14ac:dyDescent="0.5">
      <c r="A592" t="s">
        <v>7577</v>
      </c>
      <c r="B592" t="s">
        <v>88</v>
      </c>
      <c r="C592" t="s">
        <v>7578</v>
      </c>
      <c r="D592" t="s">
        <v>7579</v>
      </c>
      <c r="E592" t="s">
        <v>7580</v>
      </c>
      <c r="F592" t="s">
        <v>85</v>
      </c>
      <c r="G592" t="s">
        <v>7237</v>
      </c>
      <c r="H592" t="s">
        <v>7238</v>
      </c>
      <c r="I592" t="s">
        <v>88</v>
      </c>
      <c r="J592" t="s">
        <v>7581</v>
      </c>
      <c r="K592" t="s">
        <v>88</v>
      </c>
      <c r="L592" t="s">
        <v>163</v>
      </c>
      <c r="M592" t="s">
        <v>7582</v>
      </c>
      <c r="N592" t="s">
        <v>91</v>
      </c>
      <c r="O592" t="s">
        <v>92</v>
      </c>
      <c r="P592" t="s">
        <v>7583</v>
      </c>
      <c r="Q592" t="s">
        <v>7584</v>
      </c>
      <c r="R592" t="s">
        <v>7585</v>
      </c>
      <c r="S592" t="s">
        <v>7586</v>
      </c>
      <c r="T592" t="s">
        <v>7587</v>
      </c>
      <c r="U592" t="s">
        <v>98</v>
      </c>
      <c r="V592" t="s">
        <v>99</v>
      </c>
      <c r="W592">
        <v>2011</v>
      </c>
      <c r="X592" t="s">
        <v>146</v>
      </c>
      <c r="Y592" t="s">
        <v>88</v>
      </c>
      <c r="Z592" t="s">
        <v>101</v>
      </c>
      <c r="AA592">
        <v>2013</v>
      </c>
      <c r="AB592">
        <f t="shared" si="9"/>
        <v>2013</v>
      </c>
      <c r="AC592" t="s">
        <v>146</v>
      </c>
      <c r="AD592" t="s">
        <v>7588</v>
      </c>
      <c r="AE592" t="s">
        <v>102</v>
      </c>
      <c r="AF592" t="s">
        <v>88</v>
      </c>
      <c r="AG592" t="s">
        <v>88</v>
      </c>
      <c r="AH592" t="s">
        <v>443</v>
      </c>
      <c r="AI592" t="s">
        <v>88</v>
      </c>
      <c r="AJ592">
        <v>365</v>
      </c>
      <c r="AK592" t="s">
        <v>104</v>
      </c>
      <c r="AL592" t="s">
        <v>101</v>
      </c>
      <c r="AM592">
        <v>359</v>
      </c>
      <c r="AN592" t="s">
        <v>173</v>
      </c>
      <c r="AO592" t="s">
        <v>129</v>
      </c>
      <c r="AP592" t="s">
        <v>88</v>
      </c>
      <c r="AQ592" t="s">
        <v>108</v>
      </c>
      <c r="AR592" t="s">
        <v>88</v>
      </c>
      <c r="AS592" t="s">
        <v>88</v>
      </c>
      <c r="AT592" t="s">
        <v>88</v>
      </c>
      <c r="AU592" t="s">
        <v>88</v>
      </c>
      <c r="AV592" t="s">
        <v>88</v>
      </c>
      <c r="AW592" t="s">
        <v>88</v>
      </c>
      <c r="AX592" t="s">
        <v>88</v>
      </c>
      <c r="AY592" t="s">
        <v>88</v>
      </c>
      <c r="AZ592" t="s">
        <v>88</v>
      </c>
      <c r="BA592">
        <v>440</v>
      </c>
      <c r="BB592">
        <v>535</v>
      </c>
      <c r="BC592" t="s">
        <v>88</v>
      </c>
      <c r="BD592" t="s">
        <v>88</v>
      </c>
      <c r="BE592" t="s">
        <v>88</v>
      </c>
      <c r="BF592" t="s">
        <v>7589</v>
      </c>
      <c r="BG592" s="4" t="s">
        <v>85</v>
      </c>
      <c r="BH592" s="4" t="s">
        <v>7237</v>
      </c>
      <c r="BI592" s="4" t="s">
        <v>7238</v>
      </c>
      <c r="BJ592" s="4" t="s">
        <v>7581</v>
      </c>
      <c r="BK592" s="4" t="s">
        <v>99</v>
      </c>
      <c r="BL592" s="4" t="s">
        <v>91</v>
      </c>
      <c r="BM592" s="4">
        <v>300</v>
      </c>
      <c r="BN592" s="4">
        <v>75</v>
      </c>
      <c r="BO592" s="5">
        <v>15840</v>
      </c>
      <c r="BP592" s="5">
        <v>19260</v>
      </c>
      <c r="BQ592" s="5">
        <v>44.122562674094709</v>
      </c>
      <c r="BR592" s="5">
        <v>53.649025069637887</v>
      </c>
      <c r="BS592" s="5" t="s">
        <v>111</v>
      </c>
      <c r="BT592" s="4" t="s">
        <v>112</v>
      </c>
      <c r="BU592" s="4">
        <v>0</v>
      </c>
      <c r="BV592" s="4">
        <v>0</v>
      </c>
      <c r="BW592" s="4">
        <v>1</v>
      </c>
      <c r="BX592" s="4">
        <v>0</v>
      </c>
      <c r="BY592" s="4">
        <v>1</v>
      </c>
      <c r="BZ592" s="4">
        <v>1</v>
      </c>
      <c r="CA592" s="4">
        <v>3</v>
      </c>
      <c r="CB592" s="4">
        <v>0</v>
      </c>
      <c r="CC592" s="4" t="s">
        <v>114</v>
      </c>
      <c r="CD592" s="6"/>
      <c r="CE592" s="6"/>
      <c r="CF592" s="6"/>
    </row>
    <row r="593" spans="1:84" x14ac:dyDescent="0.5">
      <c r="A593" t="s">
        <v>7590</v>
      </c>
      <c r="B593" t="s">
        <v>88</v>
      </c>
      <c r="C593" t="s">
        <v>7591</v>
      </c>
      <c r="D593" t="s">
        <v>7592</v>
      </c>
      <c r="E593" t="s">
        <v>7593</v>
      </c>
      <c r="F593" t="s">
        <v>85</v>
      </c>
      <c r="G593" t="s">
        <v>136</v>
      </c>
      <c r="H593" t="s">
        <v>6095</v>
      </c>
      <c r="I593" t="s">
        <v>88</v>
      </c>
      <c r="J593" t="s">
        <v>7500</v>
      </c>
      <c r="K593" t="s">
        <v>88</v>
      </c>
      <c r="L593" t="s">
        <v>355</v>
      </c>
      <c r="M593" t="s">
        <v>7594</v>
      </c>
      <c r="N593" t="s">
        <v>91</v>
      </c>
      <c r="O593" t="s">
        <v>92</v>
      </c>
      <c r="P593" t="s">
        <v>7595</v>
      </c>
      <c r="Q593" t="s">
        <v>7596</v>
      </c>
      <c r="R593" t="s">
        <v>1146</v>
      </c>
      <c r="S593" t="s">
        <v>7597</v>
      </c>
      <c r="T593" t="s">
        <v>7598</v>
      </c>
      <c r="U593" t="s">
        <v>98</v>
      </c>
      <c r="V593" t="s">
        <v>99</v>
      </c>
      <c r="W593">
        <v>1998</v>
      </c>
      <c r="X593" t="s">
        <v>310</v>
      </c>
      <c r="Y593" t="s">
        <v>88</v>
      </c>
      <c r="Z593" t="s">
        <v>147</v>
      </c>
      <c r="AA593" t="s">
        <v>88</v>
      </c>
      <c r="AB593">
        <f t="shared" si="9"/>
        <v>1998</v>
      </c>
      <c r="AC593" t="s">
        <v>88</v>
      </c>
      <c r="AD593" t="s">
        <v>88</v>
      </c>
      <c r="AE593" t="s">
        <v>148</v>
      </c>
      <c r="AF593">
        <v>25</v>
      </c>
      <c r="AG593">
        <v>55</v>
      </c>
      <c r="AH593" t="s">
        <v>88</v>
      </c>
      <c r="AI593" t="s">
        <v>101</v>
      </c>
      <c r="AJ593">
        <v>0</v>
      </c>
      <c r="AK593" t="s">
        <v>149</v>
      </c>
      <c r="AL593" t="s">
        <v>101</v>
      </c>
      <c r="AM593">
        <v>600</v>
      </c>
      <c r="AN593" t="s">
        <v>150</v>
      </c>
      <c r="AO593" t="s">
        <v>212</v>
      </c>
      <c r="AP593" t="s">
        <v>88</v>
      </c>
      <c r="AQ593" t="s">
        <v>175</v>
      </c>
      <c r="AR593" t="s">
        <v>88</v>
      </c>
      <c r="AS593" t="s">
        <v>88</v>
      </c>
      <c r="AT593" t="s">
        <v>88</v>
      </c>
      <c r="AU593" t="s">
        <v>88</v>
      </c>
      <c r="AV593" t="s">
        <v>7508</v>
      </c>
      <c r="AW593">
        <v>100</v>
      </c>
      <c r="AX593">
        <v>700</v>
      </c>
      <c r="AY593" t="s">
        <v>88</v>
      </c>
      <c r="AZ593" t="s">
        <v>88</v>
      </c>
      <c r="BA593">
        <v>50</v>
      </c>
      <c r="BB593">
        <v>500</v>
      </c>
      <c r="BC593" t="s">
        <v>88</v>
      </c>
      <c r="BD593" t="s">
        <v>88</v>
      </c>
      <c r="BE593" t="s">
        <v>88</v>
      </c>
      <c r="BF593" t="s">
        <v>7599</v>
      </c>
      <c r="BG593" s="4" t="s">
        <v>85</v>
      </c>
      <c r="BH593" s="4" t="s">
        <v>136</v>
      </c>
      <c r="BI593" s="4" t="s">
        <v>6095</v>
      </c>
      <c r="BJ593" s="4" t="s">
        <v>7500</v>
      </c>
      <c r="BK593" s="4" t="s">
        <v>99</v>
      </c>
      <c r="BL593" s="4" t="s">
        <v>91</v>
      </c>
      <c r="BM593" s="4">
        <v>300</v>
      </c>
      <c r="BN593" s="4">
        <v>25</v>
      </c>
      <c r="BO593" s="5">
        <v>3600</v>
      </c>
      <c r="BP593" s="5">
        <v>30600</v>
      </c>
      <c r="BQ593" s="5">
        <v>6</v>
      </c>
      <c r="BR593" s="5">
        <v>51</v>
      </c>
      <c r="BS593" s="5" t="s">
        <v>175</v>
      </c>
      <c r="BT593" s="4" t="s">
        <v>347</v>
      </c>
      <c r="BU593" s="4">
        <v>1</v>
      </c>
      <c r="BV593" s="4">
        <v>1</v>
      </c>
      <c r="BW593" s="4">
        <v>1</v>
      </c>
      <c r="BX593" s="4">
        <v>0</v>
      </c>
      <c r="BY593" s="4">
        <v>1</v>
      </c>
      <c r="BZ593" s="4">
        <v>1</v>
      </c>
      <c r="CA593" s="4">
        <v>4</v>
      </c>
      <c r="CB593" s="4">
        <v>0</v>
      </c>
      <c r="CC593" s="4" t="s">
        <v>154</v>
      </c>
      <c r="CD593" s="6"/>
      <c r="CE593" s="6"/>
      <c r="CF593" s="6"/>
    </row>
    <row r="594" spans="1:84" x14ac:dyDescent="0.5">
      <c r="A594" t="s">
        <v>7600</v>
      </c>
      <c r="B594" t="s">
        <v>88</v>
      </c>
      <c r="C594" t="s">
        <v>7601</v>
      </c>
      <c r="D594" t="s">
        <v>7602</v>
      </c>
      <c r="E594" t="s">
        <v>7603</v>
      </c>
      <c r="F594" t="s">
        <v>85</v>
      </c>
      <c r="G594" t="s">
        <v>218</v>
      </c>
      <c r="H594" t="s">
        <v>4381</v>
      </c>
      <c r="I594" t="s">
        <v>88</v>
      </c>
      <c r="J594" t="s">
        <v>7604</v>
      </c>
      <c r="K594" t="s">
        <v>88</v>
      </c>
      <c r="L594" t="s">
        <v>184</v>
      </c>
      <c r="M594" t="s">
        <v>7605</v>
      </c>
      <c r="N594" t="s">
        <v>7606</v>
      </c>
      <c r="O594" t="s">
        <v>1186</v>
      </c>
      <c r="P594" t="s">
        <v>7607</v>
      </c>
      <c r="Q594" t="s">
        <v>7608</v>
      </c>
      <c r="R594" t="s">
        <v>7609</v>
      </c>
      <c r="S594" t="s">
        <v>7610</v>
      </c>
      <c r="T594" t="s">
        <v>7611</v>
      </c>
      <c r="U594" t="s">
        <v>98</v>
      </c>
      <c r="V594" t="s">
        <v>99</v>
      </c>
      <c r="W594">
        <v>2003</v>
      </c>
      <c r="X594" t="s">
        <v>343</v>
      </c>
      <c r="Y594" t="s">
        <v>6510</v>
      </c>
      <c r="Z594" t="s">
        <v>147</v>
      </c>
      <c r="AA594" t="s">
        <v>88</v>
      </c>
      <c r="AB594">
        <f t="shared" si="9"/>
        <v>2003</v>
      </c>
      <c r="AC594" t="s">
        <v>88</v>
      </c>
      <c r="AD594" t="s">
        <v>88</v>
      </c>
      <c r="AE594" t="s">
        <v>148</v>
      </c>
      <c r="AF594">
        <v>3</v>
      </c>
      <c r="AG594">
        <v>58</v>
      </c>
      <c r="AH594" t="s">
        <v>88</v>
      </c>
      <c r="AI594" t="s">
        <v>101</v>
      </c>
      <c r="AJ594">
        <v>10</v>
      </c>
      <c r="AK594" t="s">
        <v>344</v>
      </c>
      <c r="AL594" t="s">
        <v>101</v>
      </c>
      <c r="AM594">
        <v>88</v>
      </c>
      <c r="AN594" t="s">
        <v>173</v>
      </c>
      <c r="AO594" t="s">
        <v>174</v>
      </c>
      <c r="AP594" t="s">
        <v>88</v>
      </c>
      <c r="AQ594" t="s">
        <v>108</v>
      </c>
      <c r="AR594" t="s">
        <v>88</v>
      </c>
      <c r="AS594" t="s">
        <v>88</v>
      </c>
      <c r="AT594" t="s">
        <v>88</v>
      </c>
      <c r="AU594" t="s">
        <v>88</v>
      </c>
      <c r="AV594" t="s">
        <v>88</v>
      </c>
      <c r="AW594" t="s">
        <v>88</v>
      </c>
      <c r="AX594" t="s">
        <v>88</v>
      </c>
      <c r="AY594">
        <v>45</v>
      </c>
      <c r="AZ594">
        <v>150</v>
      </c>
      <c r="BA594" t="s">
        <v>88</v>
      </c>
      <c r="BB594" t="s">
        <v>88</v>
      </c>
      <c r="BC594" t="s">
        <v>88</v>
      </c>
      <c r="BD594" t="s">
        <v>88</v>
      </c>
      <c r="BE594" t="s">
        <v>88</v>
      </c>
      <c r="BF594" t="s">
        <v>7612</v>
      </c>
      <c r="BG594" s="4" t="s">
        <v>85</v>
      </c>
      <c r="BH594" s="4" t="s">
        <v>218</v>
      </c>
      <c r="BI594" s="4" t="s">
        <v>4381</v>
      </c>
      <c r="BJ594" s="4" t="s">
        <v>7604</v>
      </c>
      <c r="BK594" s="4" t="s">
        <v>99</v>
      </c>
      <c r="BL594" s="4" t="s">
        <v>106</v>
      </c>
      <c r="BM594" s="4">
        <v>300</v>
      </c>
      <c r="BN594" s="4">
        <v>75</v>
      </c>
      <c r="BO594" s="5">
        <v>1125</v>
      </c>
      <c r="BP594" s="5">
        <v>3750</v>
      </c>
      <c r="BQ594" s="5">
        <v>12.784090909090908</v>
      </c>
      <c r="BR594" s="5">
        <v>42.613636363636367</v>
      </c>
      <c r="BS594" s="5" t="s">
        <v>111</v>
      </c>
      <c r="BT594" s="4" t="s">
        <v>153</v>
      </c>
      <c r="BU594" s="4">
        <v>1</v>
      </c>
      <c r="BV594" s="4">
        <v>1</v>
      </c>
      <c r="BW594" s="4">
        <v>0</v>
      </c>
      <c r="BX594" s="4">
        <v>0</v>
      </c>
      <c r="BY594" s="4">
        <v>1</v>
      </c>
      <c r="BZ594" s="4">
        <v>1</v>
      </c>
      <c r="CA594" s="4">
        <v>3</v>
      </c>
      <c r="CB594" s="4">
        <v>0</v>
      </c>
      <c r="CC594" s="4" t="s">
        <v>154</v>
      </c>
      <c r="CD594" s="6"/>
      <c r="CE594" s="6"/>
      <c r="CF594" s="6"/>
    </row>
    <row r="595" spans="1:84" x14ac:dyDescent="0.5">
      <c r="A595" t="s">
        <v>7613</v>
      </c>
      <c r="B595" t="s">
        <v>7614</v>
      </c>
      <c r="C595" t="s">
        <v>7615</v>
      </c>
      <c r="D595" t="s">
        <v>7616</v>
      </c>
      <c r="E595" t="s">
        <v>7617</v>
      </c>
      <c r="F595" t="s">
        <v>85</v>
      </c>
      <c r="G595" t="s">
        <v>270</v>
      </c>
      <c r="H595" t="s">
        <v>6396</v>
      </c>
      <c r="I595" t="s">
        <v>88</v>
      </c>
      <c r="J595" t="s">
        <v>7618</v>
      </c>
      <c r="K595" t="s">
        <v>88</v>
      </c>
      <c r="L595" t="s">
        <v>163</v>
      </c>
      <c r="M595" t="s">
        <v>7619</v>
      </c>
      <c r="N595" t="s">
        <v>204</v>
      </c>
      <c r="O595" t="s">
        <v>5680</v>
      </c>
      <c r="P595" t="s">
        <v>7620</v>
      </c>
      <c r="Q595" t="s">
        <v>7621</v>
      </c>
      <c r="R595" t="s">
        <v>7622</v>
      </c>
      <c r="S595" t="s">
        <v>7623</v>
      </c>
      <c r="T595" t="s">
        <v>7624</v>
      </c>
      <c r="U595" t="s">
        <v>98</v>
      </c>
      <c r="V595" t="s">
        <v>99</v>
      </c>
      <c r="W595">
        <v>2004</v>
      </c>
      <c r="X595" t="s">
        <v>343</v>
      </c>
      <c r="Y595" t="s">
        <v>88</v>
      </c>
      <c r="Z595" t="s">
        <v>147</v>
      </c>
      <c r="AA595" t="s">
        <v>88</v>
      </c>
      <c r="AB595">
        <f t="shared" si="9"/>
        <v>2004</v>
      </c>
      <c r="AC595" t="s">
        <v>88</v>
      </c>
      <c r="AD595" t="s">
        <v>88</v>
      </c>
      <c r="AE595" t="s">
        <v>148</v>
      </c>
      <c r="AF595">
        <v>1</v>
      </c>
      <c r="AG595">
        <v>45</v>
      </c>
      <c r="AH595" t="s">
        <v>88</v>
      </c>
      <c r="AI595" t="s">
        <v>101</v>
      </c>
      <c r="AJ595">
        <v>0</v>
      </c>
      <c r="AK595" t="s">
        <v>149</v>
      </c>
      <c r="AL595" t="s">
        <v>101</v>
      </c>
      <c r="AM595">
        <v>150</v>
      </c>
      <c r="AN595" t="s">
        <v>128</v>
      </c>
      <c r="AO595" t="s">
        <v>212</v>
      </c>
      <c r="AP595" t="s">
        <v>88</v>
      </c>
      <c r="AQ595" t="s">
        <v>151</v>
      </c>
      <c r="AR595" t="s">
        <v>88</v>
      </c>
      <c r="AS595" t="s">
        <v>88</v>
      </c>
      <c r="AT595" t="s">
        <v>88</v>
      </c>
      <c r="AU595" t="s">
        <v>88</v>
      </c>
      <c r="AV595" t="s">
        <v>88</v>
      </c>
      <c r="AW595">
        <v>80</v>
      </c>
      <c r="AX595">
        <v>120</v>
      </c>
      <c r="AY595" t="s">
        <v>88</v>
      </c>
      <c r="AZ595" t="s">
        <v>88</v>
      </c>
      <c r="BA595">
        <v>10</v>
      </c>
      <c r="BB595">
        <v>45</v>
      </c>
      <c r="BC595" t="s">
        <v>88</v>
      </c>
      <c r="BD595" t="s">
        <v>88</v>
      </c>
      <c r="BE595" t="s">
        <v>88</v>
      </c>
      <c r="BF595" t="s">
        <v>7625</v>
      </c>
      <c r="BG595" s="4" t="s">
        <v>85</v>
      </c>
      <c r="BH595" s="4" t="s">
        <v>270</v>
      </c>
      <c r="BI595" s="4" t="s">
        <v>6396</v>
      </c>
      <c r="BJ595" s="4" t="s">
        <v>7618</v>
      </c>
      <c r="BK595" s="4" t="s">
        <v>99</v>
      </c>
      <c r="BL595" s="4" t="s">
        <v>204</v>
      </c>
      <c r="BM595" s="4">
        <v>300</v>
      </c>
      <c r="BN595" s="4">
        <v>50</v>
      </c>
      <c r="BO595" s="5">
        <v>1800</v>
      </c>
      <c r="BP595" s="5">
        <v>3780</v>
      </c>
      <c r="BQ595" s="5">
        <v>12</v>
      </c>
      <c r="BR595" s="5">
        <v>25.2</v>
      </c>
      <c r="BS595" s="5" t="s">
        <v>111</v>
      </c>
      <c r="BT595" s="4" t="s">
        <v>153</v>
      </c>
      <c r="BU595" s="4">
        <v>1</v>
      </c>
      <c r="BV595" s="4">
        <v>1</v>
      </c>
      <c r="BW595" s="4">
        <v>0</v>
      </c>
      <c r="BX595" s="4">
        <v>0</v>
      </c>
      <c r="BY595" s="4">
        <v>1</v>
      </c>
      <c r="BZ595" s="4">
        <v>1</v>
      </c>
      <c r="CA595" s="4">
        <v>3</v>
      </c>
      <c r="CB595" s="4">
        <v>0</v>
      </c>
      <c r="CC595" s="4" t="s">
        <v>154</v>
      </c>
      <c r="CD595" s="6"/>
      <c r="CE595" s="6"/>
      <c r="CF595" s="6"/>
    </row>
    <row r="596" spans="1:84" x14ac:dyDescent="0.5">
      <c r="A596" t="s">
        <v>7626</v>
      </c>
      <c r="B596" t="s">
        <v>7627</v>
      </c>
      <c r="C596" t="s">
        <v>7628</v>
      </c>
      <c r="D596" t="s">
        <v>7629</v>
      </c>
      <c r="E596" t="s">
        <v>7630</v>
      </c>
      <c r="F596" t="s">
        <v>85</v>
      </c>
      <c r="G596" t="s">
        <v>270</v>
      </c>
      <c r="H596" t="s">
        <v>6396</v>
      </c>
      <c r="I596" t="s">
        <v>88</v>
      </c>
      <c r="J596" t="s">
        <v>7631</v>
      </c>
      <c r="K596" t="s">
        <v>88</v>
      </c>
      <c r="L596" t="s">
        <v>184</v>
      </c>
      <c r="M596" t="s">
        <v>7632</v>
      </c>
      <c r="N596" t="s">
        <v>204</v>
      </c>
      <c r="O596" t="s">
        <v>204</v>
      </c>
      <c r="P596" t="s">
        <v>7633</v>
      </c>
      <c r="Q596" t="s">
        <v>7634</v>
      </c>
      <c r="R596" t="s">
        <v>4679</v>
      </c>
      <c r="S596" t="s">
        <v>7635</v>
      </c>
      <c r="T596" t="s">
        <v>7636</v>
      </c>
      <c r="U596" t="s">
        <v>98</v>
      </c>
      <c r="V596" t="s">
        <v>99</v>
      </c>
      <c r="W596">
        <v>2010</v>
      </c>
      <c r="X596" t="s">
        <v>7637</v>
      </c>
      <c r="Y596" t="s">
        <v>88</v>
      </c>
      <c r="Z596" t="s">
        <v>147</v>
      </c>
      <c r="AA596" t="s">
        <v>88</v>
      </c>
      <c r="AB596">
        <f t="shared" si="9"/>
        <v>2010</v>
      </c>
      <c r="AC596" t="s">
        <v>88</v>
      </c>
      <c r="AD596" t="s">
        <v>88</v>
      </c>
      <c r="AE596" t="s">
        <v>148</v>
      </c>
      <c r="AF596">
        <v>1</v>
      </c>
      <c r="AG596">
        <v>52</v>
      </c>
      <c r="AH596" t="s">
        <v>88</v>
      </c>
      <c r="AI596" t="s">
        <v>101</v>
      </c>
      <c r="AJ596">
        <v>0</v>
      </c>
      <c r="AK596" t="s">
        <v>149</v>
      </c>
      <c r="AL596" t="s">
        <v>101</v>
      </c>
      <c r="AM596">
        <v>600</v>
      </c>
      <c r="AN596" t="s">
        <v>128</v>
      </c>
      <c r="AO596" t="s">
        <v>294</v>
      </c>
      <c r="AP596" t="s">
        <v>88</v>
      </c>
      <c r="AQ596" t="s">
        <v>108</v>
      </c>
      <c r="AR596" t="s">
        <v>88</v>
      </c>
      <c r="AS596" t="s">
        <v>88</v>
      </c>
      <c r="AT596" t="s">
        <v>88</v>
      </c>
      <c r="AU596" t="s">
        <v>88</v>
      </c>
      <c r="AV596" t="s">
        <v>88</v>
      </c>
      <c r="AW596">
        <v>20</v>
      </c>
      <c r="AX596">
        <v>90</v>
      </c>
      <c r="AY596">
        <v>15</v>
      </c>
      <c r="AZ596">
        <v>60</v>
      </c>
      <c r="BA596">
        <v>10</v>
      </c>
      <c r="BB596">
        <v>40</v>
      </c>
      <c r="BC596" t="s">
        <v>88</v>
      </c>
      <c r="BD596" t="s">
        <v>88</v>
      </c>
      <c r="BE596" t="s">
        <v>88</v>
      </c>
      <c r="BF596" t="s">
        <v>7638</v>
      </c>
      <c r="BG596" s="4" t="s">
        <v>85</v>
      </c>
      <c r="BH596" s="4" t="s">
        <v>270</v>
      </c>
      <c r="BI596" s="4" t="s">
        <v>6396</v>
      </c>
      <c r="BJ596" s="4" t="s">
        <v>7631</v>
      </c>
      <c r="BK596" s="4" t="s">
        <v>99</v>
      </c>
      <c r="BL596" s="4" t="s">
        <v>204</v>
      </c>
      <c r="BM596" s="4">
        <v>300</v>
      </c>
      <c r="BN596" s="4">
        <v>50</v>
      </c>
      <c r="BO596" s="5">
        <v>1095</v>
      </c>
      <c r="BP596" s="5">
        <v>4560</v>
      </c>
      <c r="BQ596" s="5">
        <v>1.825</v>
      </c>
      <c r="BR596" s="5">
        <v>7.6</v>
      </c>
      <c r="BS596" s="5" t="s">
        <v>111</v>
      </c>
      <c r="BT596" s="4" t="s">
        <v>153</v>
      </c>
      <c r="BU596" s="4">
        <v>1</v>
      </c>
      <c r="BV596" s="4">
        <v>1</v>
      </c>
      <c r="BW596" s="4">
        <v>1</v>
      </c>
      <c r="BX596" s="4">
        <v>0</v>
      </c>
      <c r="BY596" s="4">
        <v>1</v>
      </c>
      <c r="BZ596" s="4">
        <v>0</v>
      </c>
      <c r="CA596" s="4">
        <v>3</v>
      </c>
      <c r="CB596" s="4">
        <v>0</v>
      </c>
      <c r="CC596" s="4" t="s">
        <v>154</v>
      </c>
      <c r="CD596" s="6"/>
      <c r="CE596" s="6"/>
      <c r="CF596" s="6"/>
    </row>
    <row r="597" spans="1:84" x14ac:dyDescent="0.5">
      <c r="A597" t="s">
        <v>7639</v>
      </c>
      <c r="B597" t="s">
        <v>7640</v>
      </c>
      <c r="C597" t="s">
        <v>7641</v>
      </c>
      <c r="D597" t="s">
        <v>7642</v>
      </c>
      <c r="E597" t="s">
        <v>4986</v>
      </c>
      <c r="F597" t="s">
        <v>85</v>
      </c>
      <c r="G597" t="s">
        <v>270</v>
      </c>
      <c r="H597" t="s">
        <v>6396</v>
      </c>
      <c r="I597" t="s">
        <v>88</v>
      </c>
      <c r="J597" t="s">
        <v>7643</v>
      </c>
      <c r="K597" t="s">
        <v>88</v>
      </c>
      <c r="L597" t="s">
        <v>163</v>
      </c>
      <c r="M597" t="s">
        <v>7644</v>
      </c>
      <c r="N597" t="s">
        <v>91</v>
      </c>
      <c r="O597" t="s">
        <v>92</v>
      </c>
      <c r="P597" t="s">
        <v>7645</v>
      </c>
      <c r="Q597" t="s">
        <v>7646</v>
      </c>
      <c r="R597" t="s">
        <v>1856</v>
      </c>
      <c r="S597" t="s">
        <v>7647</v>
      </c>
      <c r="T597" t="s">
        <v>7648</v>
      </c>
      <c r="U597" t="s">
        <v>98</v>
      </c>
      <c r="V597" t="s">
        <v>99</v>
      </c>
      <c r="W597">
        <v>2003</v>
      </c>
      <c r="X597" t="s">
        <v>343</v>
      </c>
      <c r="Y597" t="s">
        <v>88</v>
      </c>
      <c r="Z597" t="s">
        <v>147</v>
      </c>
      <c r="AA597" t="s">
        <v>88</v>
      </c>
      <c r="AB597">
        <f t="shared" si="9"/>
        <v>2003</v>
      </c>
      <c r="AC597" t="s">
        <v>88</v>
      </c>
      <c r="AD597" t="s">
        <v>88</v>
      </c>
      <c r="AE597" t="s">
        <v>148</v>
      </c>
      <c r="AF597">
        <v>1</v>
      </c>
      <c r="AG597">
        <v>52</v>
      </c>
      <c r="AH597" t="s">
        <v>88</v>
      </c>
      <c r="AI597" t="s">
        <v>101</v>
      </c>
      <c r="AJ597">
        <v>0</v>
      </c>
      <c r="AK597" t="s">
        <v>149</v>
      </c>
      <c r="AL597" t="s">
        <v>101</v>
      </c>
      <c r="AM597">
        <v>100</v>
      </c>
      <c r="AN597" t="s">
        <v>150</v>
      </c>
      <c r="AO597" t="s">
        <v>361</v>
      </c>
      <c r="AP597" t="s">
        <v>88</v>
      </c>
      <c r="AQ597" t="s">
        <v>151</v>
      </c>
      <c r="AR597" t="s">
        <v>88</v>
      </c>
      <c r="AS597" t="s">
        <v>88</v>
      </c>
      <c r="AT597" t="s">
        <v>88</v>
      </c>
      <c r="AU597" t="s">
        <v>88</v>
      </c>
      <c r="AV597" t="s">
        <v>88</v>
      </c>
      <c r="AW597" t="s">
        <v>88</v>
      </c>
      <c r="AX597" t="s">
        <v>88</v>
      </c>
      <c r="AY597">
        <v>30</v>
      </c>
      <c r="AZ597">
        <v>58</v>
      </c>
      <c r="BA597">
        <v>10</v>
      </c>
      <c r="BB597">
        <v>25</v>
      </c>
      <c r="BC597" t="s">
        <v>88</v>
      </c>
      <c r="BD597" t="s">
        <v>88</v>
      </c>
      <c r="BE597" t="s">
        <v>88</v>
      </c>
      <c r="BF597" t="s">
        <v>7649</v>
      </c>
      <c r="BG597" s="4" t="s">
        <v>85</v>
      </c>
      <c r="BH597" s="4" t="s">
        <v>270</v>
      </c>
      <c r="BI597" s="4" t="s">
        <v>6396</v>
      </c>
      <c r="BJ597" s="4" t="s">
        <v>7643</v>
      </c>
      <c r="BK597" s="4" t="s">
        <v>99</v>
      </c>
      <c r="BL597" s="4" t="s">
        <v>91</v>
      </c>
      <c r="BM597" s="4">
        <v>300</v>
      </c>
      <c r="BN597" s="4">
        <v>25</v>
      </c>
      <c r="BO597" s="5">
        <v>1110</v>
      </c>
      <c r="BP597" s="5">
        <v>2350</v>
      </c>
      <c r="BQ597" s="5">
        <v>11.1</v>
      </c>
      <c r="BR597" s="5">
        <v>23.5</v>
      </c>
      <c r="BS597" s="5" t="s">
        <v>111</v>
      </c>
      <c r="BT597" s="4" t="s">
        <v>153</v>
      </c>
      <c r="BU597" s="4">
        <v>1</v>
      </c>
      <c r="BV597" s="4">
        <v>1</v>
      </c>
      <c r="BW597" s="4">
        <v>0</v>
      </c>
      <c r="BX597" s="4">
        <v>0</v>
      </c>
      <c r="BY597" s="4">
        <v>1</v>
      </c>
      <c r="BZ597" s="4">
        <v>1</v>
      </c>
      <c r="CA597" s="4">
        <v>3</v>
      </c>
      <c r="CB597" s="4">
        <v>0</v>
      </c>
      <c r="CC597" s="4" t="s">
        <v>154</v>
      </c>
      <c r="CD597" s="6"/>
      <c r="CE597" s="6"/>
      <c r="CF597" s="6"/>
    </row>
    <row r="598" spans="1:84" x14ac:dyDescent="0.5">
      <c r="A598" t="s">
        <v>7650</v>
      </c>
      <c r="B598" t="s">
        <v>7651</v>
      </c>
      <c r="C598" t="s">
        <v>7652</v>
      </c>
      <c r="D598" t="s">
        <v>7653</v>
      </c>
      <c r="E598" t="s">
        <v>2291</v>
      </c>
      <c r="F598" t="s">
        <v>85</v>
      </c>
      <c r="G598" t="s">
        <v>846</v>
      </c>
      <c r="H598" t="s">
        <v>6796</v>
      </c>
      <c r="I598" t="s">
        <v>88</v>
      </c>
      <c r="J598" t="s">
        <v>7654</v>
      </c>
      <c r="K598" t="s">
        <v>88</v>
      </c>
      <c r="L598" t="s">
        <v>163</v>
      </c>
      <c r="M598" t="s">
        <v>7655</v>
      </c>
      <c r="N598" t="s">
        <v>91</v>
      </c>
      <c r="O598" t="s">
        <v>92</v>
      </c>
      <c r="P598" t="s">
        <v>7656</v>
      </c>
      <c r="Q598" t="s">
        <v>7657</v>
      </c>
      <c r="R598" t="s">
        <v>7658</v>
      </c>
      <c r="S598" t="s">
        <v>7659</v>
      </c>
      <c r="T598" t="s">
        <v>7660</v>
      </c>
      <c r="U598" t="s">
        <v>98</v>
      </c>
      <c r="V598" t="s">
        <v>99</v>
      </c>
      <c r="W598">
        <v>2003</v>
      </c>
      <c r="X598" t="s">
        <v>343</v>
      </c>
      <c r="Y598" t="s">
        <v>854</v>
      </c>
      <c r="Z598" t="s">
        <v>147</v>
      </c>
      <c r="AA598" t="s">
        <v>88</v>
      </c>
      <c r="AB598">
        <f t="shared" si="9"/>
        <v>2003</v>
      </c>
      <c r="AC598" t="s">
        <v>88</v>
      </c>
      <c r="AD598" t="s">
        <v>88</v>
      </c>
      <c r="AE598" t="s">
        <v>148</v>
      </c>
      <c r="AF598">
        <v>1</v>
      </c>
      <c r="AG598">
        <v>96</v>
      </c>
      <c r="AH598" t="s">
        <v>88</v>
      </c>
      <c r="AI598" t="s">
        <v>101</v>
      </c>
      <c r="AJ598">
        <v>0</v>
      </c>
      <c r="AK598" t="s">
        <v>103</v>
      </c>
      <c r="AL598" t="s">
        <v>101</v>
      </c>
      <c r="AM598">
        <v>200</v>
      </c>
      <c r="AN598" t="s">
        <v>192</v>
      </c>
      <c r="AO598" t="s">
        <v>129</v>
      </c>
      <c r="AP598" t="s">
        <v>88</v>
      </c>
      <c r="AQ598" t="s">
        <v>151</v>
      </c>
      <c r="AR598" t="s">
        <v>88</v>
      </c>
      <c r="AS598" t="s">
        <v>88</v>
      </c>
      <c r="AT598" t="s">
        <v>88</v>
      </c>
      <c r="AU598" t="s">
        <v>88</v>
      </c>
      <c r="AV598" t="s">
        <v>88</v>
      </c>
      <c r="AW598" t="s">
        <v>88</v>
      </c>
      <c r="AX598" t="s">
        <v>88</v>
      </c>
      <c r="AY598" t="s">
        <v>88</v>
      </c>
      <c r="AZ598" t="s">
        <v>88</v>
      </c>
      <c r="BA598">
        <v>10</v>
      </c>
      <c r="BB598">
        <v>50</v>
      </c>
      <c r="BC598" t="s">
        <v>88</v>
      </c>
      <c r="BD598" t="s">
        <v>88</v>
      </c>
      <c r="BE598" t="s">
        <v>88</v>
      </c>
      <c r="BF598" t="s">
        <v>7661</v>
      </c>
      <c r="BG598" s="4" t="s">
        <v>85</v>
      </c>
      <c r="BH598" s="4" t="s">
        <v>846</v>
      </c>
      <c r="BI598" s="4" t="s">
        <v>6796</v>
      </c>
      <c r="BJ598" s="4" t="s">
        <v>7654</v>
      </c>
      <c r="BK598" s="4" t="s">
        <v>99</v>
      </c>
      <c r="BL598" s="4" t="s">
        <v>91</v>
      </c>
      <c r="BM598" s="4">
        <v>300</v>
      </c>
      <c r="BN598" s="4">
        <v>100</v>
      </c>
      <c r="BO598" s="5">
        <v>360</v>
      </c>
      <c r="BP598" s="5">
        <v>1800</v>
      </c>
      <c r="BQ598" s="5">
        <v>1.8</v>
      </c>
      <c r="BR598" s="5">
        <v>9</v>
      </c>
      <c r="BS598" s="5" t="s">
        <v>111</v>
      </c>
      <c r="BT598" s="4" t="s">
        <v>153</v>
      </c>
      <c r="BU598" s="4">
        <v>1</v>
      </c>
      <c r="BV598" s="4">
        <v>1</v>
      </c>
      <c r="BW598" s="4">
        <v>0</v>
      </c>
      <c r="BX598" s="4">
        <v>1</v>
      </c>
      <c r="BY598" s="4">
        <v>1</v>
      </c>
      <c r="BZ598" s="4">
        <v>0</v>
      </c>
      <c r="CA598" s="4">
        <v>3</v>
      </c>
      <c r="CB598" s="4">
        <v>0</v>
      </c>
      <c r="CC598" s="4" t="s">
        <v>154</v>
      </c>
      <c r="CD598" s="6"/>
      <c r="CE598" s="6"/>
      <c r="CF598" s="6"/>
    </row>
    <row r="599" spans="1:84" x14ac:dyDescent="0.5">
      <c r="A599" t="s">
        <v>7662</v>
      </c>
      <c r="B599" t="s">
        <v>7663</v>
      </c>
      <c r="C599" t="s">
        <v>7664</v>
      </c>
      <c r="D599" t="s">
        <v>7665</v>
      </c>
      <c r="E599" t="s">
        <v>7666</v>
      </c>
      <c r="F599" t="s">
        <v>85</v>
      </c>
      <c r="G599" t="s">
        <v>872</v>
      </c>
      <c r="H599" t="s">
        <v>6357</v>
      </c>
      <c r="I599" t="s">
        <v>88</v>
      </c>
      <c r="J599" t="s">
        <v>7667</v>
      </c>
      <c r="K599" t="s">
        <v>88</v>
      </c>
      <c r="L599" t="s">
        <v>163</v>
      </c>
      <c r="M599" t="s">
        <v>7668</v>
      </c>
      <c r="N599" t="s">
        <v>204</v>
      </c>
      <c r="O599" t="s">
        <v>92</v>
      </c>
      <c r="P599" t="s">
        <v>7669</v>
      </c>
      <c r="Q599" t="s">
        <v>7670</v>
      </c>
      <c r="R599" t="s">
        <v>7671</v>
      </c>
      <c r="S599" t="s">
        <v>7672</v>
      </c>
      <c r="T599" t="s">
        <v>7673</v>
      </c>
      <c r="U599" t="s">
        <v>98</v>
      </c>
      <c r="V599" t="s">
        <v>99</v>
      </c>
      <c r="W599">
        <v>2001</v>
      </c>
      <c r="X599" t="s">
        <v>343</v>
      </c>
      <c r="Y599" t="s">
        <v>6364</v>
      </c>
      <c r="Z599" t="s">
        <v>147</v>
      </c>
      <c r="AA599" t="s">
        <v>88</v>
      </c>
      <c r="AB599">
        <f t="shared" si="9"/>
        <v>2001</v>
      </c>
      <c r="AC599" t="s">
        <v>88</v>
      </c>
      <c r="AD599" t="s">
        <v>88</v>
      </c>
      <c r="AE599" t="s">
        <v>102</v>
      </c>
      <c r="AF599" t="s">
        <v>88</v>
      </c>
      <c r="AG599" t="s">
        <v>88</v>
      </c>
      <c r="AH599" t="s">
        <v>443</v>
      </c>
      <c r="AI599" t="s">
        <v>88</v>
      </c>
      <c r="AJ599">
        <v>365</v>
      </c>
      <c r="AK599" t="s">
        <v>149</v>
      </c>
      <c r="AL599" t="s">
        <v>147</v>
      </c>
      <c r="AM599">
        <v>0</v>
      </c>
      <c r="AN599" t="s">
        <v>673</v>
      </c>
      <c r="AO599" t="s">
        <v>250</v>
      </c>
      <c r="AP599" t="s">
        <v>88</v>
      </c>
      <c r="AQ599" t="s">
        <v>108</v>
      </c>
      <c r="AR599" t="s">
        <v>88</v>
      </c>
      <c r="AS599" t="s">
        <v>88</v>
      </c>
      <c r="AT599" t="s">
        <v>88</v>
      </c>
      <c r="AU599" t="s">
        <v>88</v>
      </c>
      <c r="AV599" t="s">
        <v>88</v>
      </c>
      <c r="AW599" t="s">
        <v>88</v>
      </c>
      <c r="AX599" t="s">
        <v>88</v>
      </c>
      <c r="AY599" t="s">
        <v>88</v>
      </c>
      <c r="AZ599" t="s">
        <v>88</v>
      </c>
      <c r="BA599" t="s">
        <v>88</v>
      </c>
      <c r="BB599" t="s">
        <v>88</v>
      </c>
      <c r="BC599" t="s">
        <v>88</v>
      </c>
      <c r="BD599" t="s">
        <v>88</v>
      </c>
      <c r="BE599" t="s">
        <v>7674</v>
      </c>
      <c r="BF599" t="s">
        <v>7675</v>
      </c>
      <c r="BG599" s="4" t="s">
        <v>85</v>
      </c>
      <c r="BH599" s="4" t="s">
        <v>872</v>
      </c>
      <c r="BI599" s="4" t="s">
        <v>6357</v>
      </c>
      <c r="BJ599" s="4" t="s">
        <v>7667</v>
      </c>
      <c r="BK599" s="4" t="s">
        <v>99</v>
      </c>
      <c r="BL599" s="4" t="s">
        <v>204</v>
      </c>
      <c r="BM599" s="4">
        <v>300</v>
      </c>
      <c r="BN599" s="4">
        <v>0</v>
      </c>
      <c r="BO599" s="5" t="s">
        <v>250</v>
      </c>
      <c r="BP599" s="5" t="s">
        <v>250</v>
      </c>
      <c r="BQ599" s="5" t="s">
        <v>250</v>
      </c>
      <c r="BR599" s="5" t="s">
        <v>250</v>
      </c>
      <c r="BS599" s="5" t="s">
        <v>111</v>
      </c>
      <c r="BT599" s="4" t="s">
        <v>112</v>
      </c>
      <c r="BU599" s="4">
        <v>0</v>
      </c>
      <c r="BV599" s="4">
        <v>0</v>
      </c>
      <c r="BW599" s="4">
        <v>0</v>
      </c>
      <c r="BX599" s="4">
        <v>0</v>
      </c>
      <c r="BY599" s="4">
        <v>0</v>
      </c>
      <c r="BZ599" s="4">
        <v>0</v>
      </c>
      <c r="CA599" s="4">
        <v>0</v>
      </c>
      <c r="CB599" s="4">
        <v>0</v>
      </c>
      <c r="CC599" s="4" t="s">
        <v>114</v>
      </c>
      <c r="CD599" s="6"/>
      <c r="CE599" s="6"/>
      <c r="CF599" s="6"/>
    </row>
    <row r="600" spans="1:84" x14ac:dyDescent="0.5">
      <c r="A600" t="s">
        <v>7676</v>
      </c>
      <c r="B600" t="s">
        <v>88</v>
      </c>
      <c r="C600" t="s">
        <v>7677</v>
      </c>
      <c r="D600" t="s">
        <v>7678</v>
      </c>
      <c r="E600" t="s">
        <v>7679</v>
      </c>
      <c r="F600" t="s">
        <v>85</v>
      </c>
      <c r="G600" t="s">
        <v>2095</v>
      </c>
      <c r="H600" t="s">
        <v>2096</v>
      </c>
      <c r="I600" t="s">
        <v>88</v>
      </c>
      <c r="J600" t="s">
        <v>7680</v>
      </c>
      <c r="K600" t="s">
        <v>88</v>
      </c>
      <c r="L600" t="s">
        <v>163</v>
      </c>
      <c r="M600" t="s">
        <v>7681</v>
      </c>
      <c r="N600" t="s">
        <v>2547</v>
      </c>
      <c r="O600" t="s">
        <v>92</v>
      </c>
      <c r="P600" t="s">
        <v>7682</v>
      </c>
      <c r="Q600" t="s">
        <v>7683</v>
      </c>
      <c r="R600" t="s">
        <v>7684</v>
      </c>
      <c r="S600" t="s">
        <v>7685</v>
      </c>
      <c r="T600" t="s">
        <v>7686</v>
      </c>
      <c r="U600" t="s">
        <v>98</v>
      </c>
      <c r="V600" t="s">
        <v>99</v>
      </c>
      <c r="W600">
        <v>2012</v>
      </c>
      <c r="X600" t="s">
        <v>146</v>
      </c>
      <c r="Y600" t="s">
        <v>88</v>
      </c>
      <c r="Z600" t="s">
        <v>147</v>
      </c>
      <c r="AA600" t="s">
        <v>88</v>
      </c>
      <c r="AB600">
        <f t="shared" si="9"/>
        <v>2012</v>
      </c>
      <c r="AC600" t="s">
        <v>88</v>
      </c>
      <c r="AD600" t="s">
        <v>88</v>
      </c>
      <c r="AE600" t="s">
        <v>148</v>
      </c>
      <c r="AF600">
        <v>2</v>
      </c>
      <c r="AG600">
        <v>45</v>
      </c>
      <c r="AH600" t="s">
        <v>88</v>
      </c>
      <c r="AI600" t="s">
        <v>101</v>
      </c>
      <c r="AJ600">
        <v>0</v>
      </c>
      <c r="AK600" t="s">
        <v>7687</v>
      </c>
      <c r="AL600" t="s">
        <v>101</v>
      </c>
      <c r="AM600">
        <v>500</v>
      </c>
      <c r="AN600" t="s">
        <v>105</v>
      </c>
      <c r="AO600" t="s">
        <v>129</v>
      </c>
      <c r="AP600" t="s">
        <v>88</v>
      </c>
      <c r="AQ600" t="s">
        <v>175</v>
      </c>
      <c r="AR600" t="s">
        <v>88</v>
      </c>
      <c r="AS600" t="s">
        <v>88</v>
      </c>
      <c r="AT600" t="s">
        <v>88</v>
      </c>
      <c r="AU600" t="s">
        <v>88</v>
      </c>
      <c r="AV600" t="s">
        <v>7688</v>
      </c>
      <c r="AW600" t="s">
        <v>88</v>
      </c>
      <c r="AX600" t="s">
        <v>88</v>
      </c>
      <c r="AY600" t="s">
        <v>88</v>
      </c>
      <c r="AZ600" t="s">
        <v>88</v>
      </c>
      <c r="BA600">
        <v>25</v>
      </c>
      <c r="BB600">
        <v>50</v>
      </c>
      <c r="BC600" t="s">
        <v>88</v>
      </c>
      <c r="BD600" t="s">
        <v>88</v>
      </c>
      <c r="BE600" t="s">
        <v>88</v>
      </c>
      <c r="BF600" t="s">
        <v>7689</v>
      </c>
      <c r="BG600" s="4" t="s">
        <v>85</v>
      </c>
      <c r="BH600" s="4" t="s">
        <v>2095</v>
      </c>
      <c r="BI600" s="4" t="s">
        <v>2096</v>
      </c>
      <c r="BJ600" s="4" t="s">
        <v>7680</v>
      </c>
      <c r="BK600" s="4" t="s">
        <v>99</v>
      </c>
      <c r="BL600" s="4" t="s">
        <v>106</v>
      </c>
      <c r="BM600" s="4">
        <v>300</v>
      </c>
      <c r="BN600" s="4">
        <v>0</v>
      </c>
      <c r="BO600" s="5">
        <v>900</v>
      </c>
      <c r="BP600" s="5">
        <v>1800</v>
      </c>
      <c r="BQ600" s="5">
        <v>1.8</v>
      </c>
      <c r="BR600" s="5">
        <v>3.6</v>
      </c>
      <c r="BS600" s="5" t="s">
        <v>175</v>
      </c>
      <c r="BT600" s="4" t="s">
        <v>153</v>
      </c>
      <c r="BU600" s="4">
        <v>1</v>
      </c>
      <c r="BV600" s="4">
        <v>1</v>
      </c>
      <c r="BW600" s="4">
        <v>1</v>
      </c>
      <c r="BX600" s="4">
        <v>0</v>
      </c>
      <c r="BY600" s="4">
        <v>1</v>
      </c>
      <c r="BZ600" s="4">
        <v>0</v>
      </c>
      <c r="CA600" s="4">
        <v>3</v>
      </c>
      <c r="CB600" s="4">
        <v>0</v>
      </c>
      <c r="CC600" s="4" t="s">
        <v>154</v>
      </c>
      <c r="CD600" s="6"/>
      <c r="CE600" s="6"/>
      <c r="CF600" s="6"/>
    </row>
    <row r="601" spans="1:84" x14ac:dyDescent="0.5">
      <c r="A601" t="s">
        <v>7690</v>
      </c>
      <c r="B601" t="s">
        <v>88</v>
      </c>
      <c r="C601" t="s">
        <v>7691</v>
      </c>
      <c r="D601" t="s">
        <v>7692</v>
      </c>
      <c r="E601" t="s">
        <v>7693</v>
      </c>
      <c r="F601" t="s">
        <v>85</v>
      </c>
      <c r="G601" t="s">
        <v>136</v>
      </c>
      <c r="H601" t="s">
        <v>6095</v>
      </c>
      <c r="I601" t="s">
        <v>88</v>
      </c>
      <c r="J601" t="s">
        <v>7500</v>
      </c>
      <c r="K601" t="s">
        <v>88</v>
      </c>
      <c r="L601" t="s">
        <v>139</v>
      </c>
      <c r="M601" t="s">
        <v>7694</v>
      </c>
      <c r="N601" t="s">
        <v>91</v>
      </c>
      <c r="O601" t="s">
        <v>92</v>
      </c>
      <c r="P601" t="s">
        <v>7695</v>
      </c>
      <c r="Q601" t="s">
        <v>7696</v>
      </c>
      <c r="R601" t="s">
        <v>7697</v>
      </c>
      <c r="S601" t="s">
        <v>7698</v>
      </c>
      <c r="T601" t="s">
        <v>7699</v>
      </c>
      <c r="U601" t="s">
        <v>98</v>
      </c>
      <c r="V601" t="s">
        <v>99</v>
      </c>
      <c r="W601">
        <v>1994</v>
      </c>
      <c r="X601" t="s">
        <v>7700</v>
      </c>
      <c r="Y601" t="s">
        <v>88</v>
      </c>
      <c r="Z601" t="s">
        <v>147</v>
      </c>
      <c r="AA601" t="s">
        <v>88</v>
      </c>
      <c r="AB601">
        <f t="shared" si="9"/>
        <v>1994</v>
      </c>
      <c r="AC601" t="s">
        <v>88</v>
      </c>
      <c r="AD601" t="s">
        <v>88</v>
      </c>
      <c r="AE601" t="s">
        <v>148</v>
      </c>
      <c r="AF601">
        <v>3</v>
      </c>
      <c r="AG601">
        <v>55</v>
      </c>
      <c r="AH601" t="s">
        <v>88</v>
      </c>
      <c r="AI601" t="s">
        <v>101</v>
      </c>
      <c r="AJ601">
        <v>3</v>
      </c>
      <c r="AK601" t="s">
        <v>172</v>
      </c>
      <c r="AL601" t="s">
        <v>101</v>
      </c>
      <c r="AM601">
        <v>400</v>
      </c>
      <c r="AN601" t="s">
        <v>150</v>
      </c>
      <c r="AO601" t="s">
        <v>212</v>
      </c>
      <c r="AP601" t="s">
        <v>88</v>
      </c>
      <c r="AQ601" t="s">
        <v>175</v>
      </c>
      <c r="AR601" t="s">
        <v>88</v>
      </c>
      <c r="AS601" t="s">
        <v>88</v>
      </c>
      <c r="AT601" t="s">
        <v>88</v>
      </c>
      <c r="AU601" t="s">
        <v>88</v>
      </c>
      <c r="AV601" t="s">
        <v>7508</v>
      </c>
      <c r="AW601">
        <v>100</v>
      </c>
      <c r="AX601">
        <v>600</v>
      </c>
      <c r="AY601" t="s">
        <v>88</v>
      </c>
      <c r="AZ601" t="s">
        <v>88</v>
      </c>
      <c r="BA601">
        <v>50</v>
      </c>
      <c r="BB601">
        <v>300</v>
      </c>
      <c r="BC601" t="s">
        <v>88</v>
      </c>
      <c r="BD601" t="s">
        <v>88</v>
      </c>
      <c r="BE601" t="s">
        <v>88</v>
      </c>
      <c r="BF601" t="s">
        <v>7701</v>
      </c>
      <c r="BG601" s="4" t="s">
        <v>85</v>
      </c>
      <c r="BH601" s="4" t="s">
        <v>136</v>
      </c>
      <c r="BI601" s="4" t="s">
        <v>6095</v>
      </c>
      <c r="BJ601" s="4" t="s">
        <v>7500</v>
      </c>
      <c r="BK601" s="4" t="s">
        <v>99</v>
      </c>
      <c r="BL601" s="4" t="s">
        <v>91</v>
      </c>
      <c r="BM601" s="4">
        <v>300</v>
      </c>
      <c r="BN601" s="4">
        <v>25</v>
      </c>
      <c r="BO601" s="5">
        <v>3600</v>
      </c>
      <c r="BP601" s="5">
        <v>21600</v>
      </c>
      <c r="BQ601" s="5">
        <v>9</v>
      </c>
      <c r="BR601" s="5">
        <v>54</v>
      </c>
      <c r="BS601" s="5" t="s">
        <v>175</v>
      </c>
      <c r="BT601" s="4" t="s">
        <v>153</v>
      </c>
      <c r="BU601" s="4">
        <v>1</v>
      </c>
      <c r="BV601" s="4">
        <v>1</v>
      </c>
      <c r="BW601" s="4">
        <v>1</v>
      </c>
      <c r="BX601" s="4">
        <v>0</v>
      </c>
      <c r="BY601" s="4">
        <v>1</v>
      </c>
      <c r="BZ601" s="4">
        <v>1</v>
      </c>
      <c r="CA601" s="4">
        <v>4</v>
      </c>
      <c r="CB601" s="4">
        <v>0</v>
      </c>
      <c r="CC601" s="4" t="s">
        <v>154</v>
      </c>
      <c r="CD601" s="6"/>
      <c r="CE601" s="6"/>
      <c r="CF601" s="6"/>
    </row>
    <row r="602" spans="1:84" x14ac:dyDescent="0.5">
      <c r="A602" t="s">
        <v>7702</v>
      </c>
      <c r="B602" t="s">
        <v>88</v>
      </c>
      <c r="C602" t="s">
        <v>7703</v>
      </c>
      <c r="D602" t="s">
        <v>7704</v>
      </c>
      <c r="E602" t="s">
        <v>7705</v>
      </c>
      <c r="F602" t="s">
        <v>85</v>
      </c>
      <c r="G602" t="s">
        <v>136</v>
      </c>
      <c r="H602" t="s">
        <v>6095</v>
      </c>
      <c r="I602" t="s">
        <v>88</v>
      </c>
      <c r="J602" t="s">
        <v>6095</v>
      </c>
      <c r="K602" t="s">
        <v>88</v>
      </c>
      <c r="L602" t="s">
        <v>1666</v>
      </c>
      <c r="M602" t="s">
        <v>7706</v>
      </c>
      <c r="N602" t="s">
        <v>91</v>
      </c>
      <c r="O602" t="s">
        <v>92</v>
      </c>
      <c r="P602" t="s">
        <v>7707</v>
      </c>
      <c r="Q602" t="s">
        <v>7708</v>
      </c>
      <c r="R602" t="s">
        <v>7709</v>
      </c>
      <c r="S602" t="s">
        <v>7710</v>
      </c>
      <c r="T602" t="s">
        <v>7711</v>
      </c>
      <c r="U602" t="s">
        <v>98</v>
      </c>
      <c r="V602" t="s">
        <v>99</v>
      </c>
      <c r="W602">
        <v>2003</v>
      </c>
      <c r="X602" t="s">
        <v>310</v>
      </c>
      <c r="Y602" t="s">
        <v>88</v>
      </c>
      <c r="Z602" t="s">
        <v>147</v>
      </c>
      <c r="AA602" t="s">
        <v>88</v>
      </c>
      <c r="AB602">
        <f t="shared" si="9"/>
        <v>2003</v>
      </c>
      <c r="AC602" t="s">
        <v>88</v>
      </c>
      <c r="AD602" t="s">
        <v>88</v>
      </c>
      <c r="AE602" t="s">
        <v>148</v>
      </c>
      <c r="AF602">
        <v>3</v>
      </c>
      <c r="AG602">
        <v>45</v>
      </c>
      <c r="AH602" t="s">
        <v>88</v>
      </c>
      <c r="AI602" t="s">
        <v>101</v>
      </c>
      <c r="AJ602">
        <v>14</v>
      </c>
      <c r="AK602" t="s">
        <v>344</v>
      </c>
      <c r="AL602" t="s">
        <v>101</v>
      </c>
      <c r="AM602">
        <v>350</v>
      </c>
      <c r="AN602" t="s">
        <v>173</v>
      </c>
      <c r="AO602" t="s">
        <v>280</v>
      </c>
      <c r="AP602" t="s">
        <v>88</v>
      </c>
      <c r="AQ602" t="s">
        <v>175</v>
      </c>
      <c r="AR602" t="s">
        <v>88</v>
      </c>
      <c r="AS602" t="s">
        <v>88</v>
      </c>
      <c r="AT602" t="s">
        <v>88</v>
      </c>
      <c r="AU602" t="s">
        <v>88</v>
      </c>
      <c r="AV602" t="s">
        <v>6628</v>
      </c>
      <c r="AW602">
        <v>300</v>
      </c>
      <c r="AX602">
        <v>700</v>
      </c>
      <c r="AY602" t="s">
        <v>88</v>
      </c>
      <c r="AZ602" t="s">
        <v>88</v>
      </c>
      <c r="BA602" t="s">
        <v>88</v>
      </c>
      <c r="BB602" t="s">
        <v>88</v>
      </c>
      <c r="BC602" t="s">
        <v>88</v>
      </c>
      <c r="BD602" t="s">
        <v>88</v>
      </c>
      <c r="BE602" t="s">
        <v>88</v>
      </c>
      <c r="BF602" t="s">
        <v>7712</v>
      </c>
      <c r="BG602" s="4" t="s">
        <v>85</v>
      </c>
      <c r="BH602" s="4" t="s">
        <v>136</v>
      </c>
      <c r="BI602" s="4" t="s">
        <v>6095</v>
      </c>
      <c r="BJ602" s="4" t="s">
        <v>6095</v>
      </c>
      <c r="BK602" s="4" t="s">
        <v>99</v>
      </c>
      <c r="BL602" s="4" t="s">
        <v>91</v>
      </c>
      <c r="BM602" s="4">
        <v>300</v>
      </c>
      <c r="BN602" s="4">
        <v>75</v>
      </c>
      <c r="BO602" s="5">
        <v>5400</v>
      </c>
      <c r="BP602" s="5">
        <v>12600</v>
      </c>
      <c r="BQ602" s="5">
        <v>15.428571428571429</v>
      </c>
      <c r="BR602" s="5">
        <v>36</v>
      </c>
      <c r="BS602" s="5" t="s">
        <v>175</v>
      </c>
      <c r="BT602" s="4" t="s">
        <v>153</v>
      </c>
      <c r="BU602" s="4">
        <v>1</v>
      </c>
      <c r="BV602" s="4">
        <v>1</v>
      </c>
      <c r="BW602" s="4">
        <v>1</v>
      </c>
      <c r="BX602" s="4">
        <v>0</v>
      </c>
      <c r="BY602" s="4">
        <v>1</v>
      </c>
      <c r="BZ602" s="4">
        <v>1</v>
      </c>
      <c r="CA602" s="4">
        <v>4</v>
      </c>
      <c r="CB602" s="4">
        <v>0</v>
      </c>
      <c r="CC602" s="4" t="s">
        <v>154</v>
      </c>
      <c r="CD602" s="6"/>
      <c r="CE602" s="6"/>
      <c r="CF602" s="6"/>
    </row>
    <row r="603" spans="1:84" x14ac:dyDescent="0.5">
      <c r="A603" t="s">
        <v>7713</v>
      </c>
      <c r="B603" t="s">
        <v>88</v>
      </c>
      <c r="C603" t="s">
        <v>7714</v>
      </c>
      <c r="D603" t="s">
        <v>7715</v>
      </c>
      <c r="E603" t="s">
        <v>7716</v>
      </c>
      <c r="F603" t="s">
        <v>85</v>
      </c>
      <c r="G603" t="s">
        <v>301</v>
      </c>
      <c r="H603" t="s">
        <v>7211</v>
      </c>
      <c r="I603" t="s">
        <v>88</v>
      </c>
      <c r="J603" t="s">
        <v>1480</v>
      </c>
      <c r="K603" t="s">
        <v>88</v>
      </c>
      <c r="L603" t="s">
        <v>139</v>
      </c>
      <c r="M603" t="s">
        <v>7717</v>
      </c>
      <c r="N603" t="s">
        <v>91</v>
      </c>
      <c r="O603" t="s">
        <v>92</v>
      </c>
      <c r="P603" t="s">
        <v>7718</v>
      </c>
      <c r="Q603" t="s">
        <v>7719</v>
      </c>
      <c r="R603" t="s">
        <v>7720</v>
      </c>
      <c r="S603" t="s">
        <v>7721</v>
      </c>
      <c r="T603" t="s">
        <v>7722</v>
      </c>
      <c r="U603" t="s">
        <v>98</v>
      </c>
      <c r="V603" t="s">
        <v>99</v>
      </c>
      <c r="W603">
        <v>2013</v>
      </c>
      <c r="X603" t="s">
        <v>146</v>
      </c>
      <c r="Y603" t="s">
        <v>60</v>
      </c>
      <c r="Z603" t="s">
        <v>101</v>
      </c>
      <c r="AA603">
        <v>2014</v>
      </c>
      <c r="AB603">
        <f t="shared" si="9"/>
        <v>2014</v>
      </c>
      <c r="AC603" t="s">
        <v>2138</v>
      </c>
      <c r="AD603" t="s">
        <v>60</v>
      </c>
      <c r="AE603" t="s">
        <v>148</v>
      </c>
      <c r="AF603">
        <v>1</v>
      </c>
      <c r="AG603">
        <v>26</v>
      </c>
      <c r="AH603" t="s">
        <v>88</v>
      </c>
      <c r="AI603" t="s">
        <v>147</v>
      </c>
      <c r="AJ603">
        <v>14</v>
      </c>
      <c r="AK603" t="s">
        <v>172</v>
      </c>
      <c r="AL603" t="s">
        <v>101</v>
      </c>
      <c r="AM603">
        <v>350</v>
      </c>
      <c r="AN603" t="s">
        <v>192</v>
      </c>
      <c r="AO603" t="s">
        <v>129</v>
      </c>
      <c r="AP603" t="s">
        <v>88</v>
      </c>
      <c r="AQ603" t="s">
        <v>175</v>
      </c>
      <c r="AR603" t="s">
        <v>88</v>
      </c>
      <c r="AS603" t="s">
        <v>88</v>
      </c>
      <c r="AT603" t="s">
        <v>88</v>
      </c>
      <c r="AU603" t="s">
        <v>88</v>
      </c>
      <c r="AV603" t="s">
        <v>7218</v>
      </c>
      <c r="AW603" t="s">
        <v>88</v>
      </c>
      <c r="AX603" t="s">
        <v>88</v>
      </c>
      <c r="AY603" t="s">
        <v>88</v>
      </c>
      <c r="AZ603" t="s">
        <v>88</v>
      </c>
      <c r="BA603">
        <v>250</v>
      </c>
      <c r="BB603">
        <v>300</v>
      </c>
      <c r="BC603" t="s">
        <v>88</v>
      </c>
      <c r="BD603" t="s">
        <v>88</v>
      </c>
      <c r="BE603" t="s">
        <v>7723</v>
      </c>
      <c r="BF603" t="s">
        <v>7724</v>
      </c>
      <c r="BG603" s="4" t="s">
        <v>85</v>
      </c>
      <c r="BH603" s="4" t="s">
        <v>301</v>
      </c>
      <c r="BI603" s="4" t="s">
        <v>7211</v>
      </c>
      <c r="BJ603" s="4" t="s">
        <v>1480</v>
      </c>
      <c r="BK603" s="4" t="s">
        <v>99</v>
      </c>
      <c r="BL603" s="4" t="s">
        <v>91</v>
      </c>
      <c r="BM603" s="4">
        <v>300</v>
      </c>
      <c r="BN603" s="4">
        <v>100</v>
      </c>
      <c r="BO603" s="5">
        <v>9000</v>
      </c>
      <c r="BP603" s="5">
        <v>10800</v>
      </c>
      <c r="BQ603" s="5">
        <v>25.714285714285715</v>
      </c>
      <c r="BR603" s="5">
        <v>30.857142857142858</v>
      </c>
      <c r="BS603" s="5" t="s">
        <v>175</v>
      </c>
      <c r="BT603" s="4" t="s">
        <v>153</v>
      </c>
      <c r="BU603" s="4">
        <v>1</v>
      </c>
      <c r="BV603" s="4">
        <v>1</v>
      </c>
      <c r="BW603" s="4">
        <v>1</v>
      </c>
      <c r="BX603" s="4">
        <v>1</v>
      </c>
      <c r="BY603" s="4">
        <v>1</v>
      </c>
      <c r="BZ603" s="4">
        <v>1</v>
      </c>
      <c r="CA603" s="4">
        <v>5</v>
      </c>
      <c r="CB603" s="4">
        <v>1</v>
      </c>
      <c r="CC603" s="4" t="s">
        <v>231</v>
      </c>
      <c r="CD603" s="6"/>
      <c r="CE603" s="6"/>
      <c r="CF603" s="6"/>
    </row>
    <row r="604" spans="1:84" x14ac:dyDescent="0.5">
      <c r="A604" t="s">
        <v>7725</v>
      </c>
      <c r="B604" t="s">
        <v>7726</v>
      </c>
      <c r="C604" t="s">
        <v>7727</v>
      </c>
      <c r="D604" t="s">
        <v>7728</v>
      </c>
      <c r="E604" t="s">
        <v>7729</v>
      </c>
      <c r="F604" t="s">
        <v>85</v>
      </c>
      <c r="G604" t="s">
        <v>270</v>
      </c>
      <c r="H604" t="s">
        <v>6396</v>
      </c>
      <c r="I604" t="s">
        <v>88</v>
      </c>
      <c r="J604" t="s">
        <v>7730</v>
      </c>
      <c r="K604" t="s">
        <v>88</v>
      </c>
      <c r="L604" t="s">
        <v>184</v>
      </c>
      <c r="M604" t="s">
        <v>7731</v>
      </c>
      <c r="N604" t="s">
        <v>91</v>
      </c>
      <c r="O604" t="s">
        <v>92</v>
      </c>
      <c r="P604" t="s">
        <v>7732</v>
      </c>
      <c r="Q604" t="s">
        <v>7733</v>
      </c>
      <c r="R604" t="s">
        <v>7734</v>
      </c>
      <c r="S604" t="s">
        <v>7735</v>
      </c>
      <c r="T604" t="s">
        <v>7736</v>
      </c>
      <c r="U604" t="s">
        <v>98</v>
      </c>
      <c r="V604" t="s">
        <v>99</v>
      </c>
      <c r="W604">
        <v>2005</v>
      </c>
      <c r="X604" t="s">
        <v>7737</v>
      </c>
      <c r="Y604" t="s">
        <v>88</v>
      </c>
      <c r="Z604" t="s">
        <v>147</v>
      </c>
      <c r="AA604" t="s">
        <v>88</v>
      </c>
      <c r="AB604">
        <f t="shared" si="9"/>
        <v>2005</v>
      </c>
      <c r="AC604" t="s">
        <v>88</v>
      </c>
      <c r="AD604" t="s">
        <v>88</v>
      </c>
      <c r="AE604" t="s">
        <v>102</v>
      </c>
      <c r="AF604" t="s">
        <v>88</v>
      </c>
      <c r="AG604" t="s">
        <v>88</v>
      </c>
      <c r="AH604" t="s">
        <v>7738</v>
      </c>
      <c r="AI604" t="s">
        <v>88</v>
      </c>
      <c r="AJ604">
        <v>365</v>
      </c>
      <c r="AK604" t="s">
        <v>7739</v>
      </c>
      <c r="AL604" t="s">
        <v>147</v>
      </c>
      <c r="AM604">
        <v>50</v>
      </c>
      <c r="AN604" t="s">
        <v>192</v>
      </c>
      <c r="AO604" t="s">
        <v>361</v>
      </c>
      <c r="AP604" t="s">
        <v>88</v>
      </c>
      <c r="AQ604" t="s">
        <v>151</v>
      </c>
      <c r="AR604" t="s">
        <v>88</v>
      </c>
      <c r="AS604" t="s">
        <v>88</v>
      </c>
      <c r="AT604" t="s">
        <v>88</v>
      </c>
      <c r="AU604" t="s">
        <v>88</v>
      </c>
      <c r="AV604" t="s">
        <v>88</v>
      </c>
      <c r="AW604" t="s">
        <v>88</v>
      </c>
      <c r="AX604" t="s">
        <v>88</v>
      </c>
      <c r="AY604">
        <v>5</v>
      </c>
      <c r="AZ604">
        <v>15</v>
      </c>
      <c r="BA604">
        <v>10</v>
      </c>
      <c r="BB604">
        <v>25</v>
      </c>
      <c r="BC604" t="s">
        <v>88</v>
      </c>
      <c r="BD604" t="s">
        <v>88</v>
      </c>
      <c r="BE604" t="s">
        <v>88</v>
      </c>
      <c r="BF604" t="s">
        <v>7740</v>
      </c>
      <c r="BG604" s="4" t="s">
        <v>85</v>
      </c>
      <c r="BH604" s="4" t="s">
        <v>270</v>
      </c>
      <c r="BI604" s="4" t="s">
        <v>6396</v>
      </c>
      <c r="BJ604" s="4" t="s">
        <v>7730</v>
      </c>
      <c r="BK604" s="4" t="s">
        <v>99</v>
      </c>
      <c r="BL604" s="4" t="s">
        <v>91</v>
      </c>
      <c r="BM604" s="4">
        <v>300</v>
      </c>
      <c r="BN604" s="4">
        <v>100</v>
      </c>
      <c r="BO604" s="5">
        <v>485</v>
      </c>
      <c r="BP604" s="5">
        <v>1275</v>
      </c>
      <c r="BQ604" s="5">
        <v>9.6999999999999993</v>
      </c>
      <c r="BR604" s="5">
        <v>25.5</v>
      </c>
      <c r="BS604" s="5" t="s">
        <v>111</v>
      </c>
      <c r="BT604" s="4" t="s">
        <v>112</v>
      </c>
      <c r="BU604" s="4">
        <v>0</v>
      </c>
      <c r="BV604" s="4">
        <v>0</v>
      </c>
      <c r="BW604" s="4">
        <v>0</v>
      </c>
      <c r="BX604" s="4">
        <v>1</v>
      </c>
      <c r="BY604" s="4">
        <v>0</v>
      </c>
      <c r="BZ604" s="4">
        <v>1</v>
      </c>
      <c r="CA604" s="4">
        <v>2</v>
      </c>
      <c r="CB604" s="4">
        <v>0</v>
      </c>
      <c r="CC604" s="4" t="s">
        <v>114</v>
      </c>
      <c r="CD604" s="6"/>
      <c r="CE604" s="6"/>
      <c r="CF604" s="6"/>
    </row>
    <row r="605" spans="1:84" x14ac:dyDescent="0.5">
      <c r="A605" t="s">
        <v>7741</v>
      </c>
      <c r="B605" t="s">
        <v>88</v>
      </c>
      <c r="C605" t="s">
        <v>7742</v>
      </c>
      <c r="D605" t="s">
        <v>7743</v>
      </c>
      <c r="E605" t="s">
        <v>6923</v>
      </c>
      <c r="F605" t="s">
        <v>85</v>
      </c>
      <c r="G605" t="s">
        <v>286</v>
      </c>
      <c r="H605" t="s">
        <v>6924</v>
      </c>
      <c r="I605" t="s">
        <v>88</v>
      </c>
      <c r="J605" t="s">
        <v>6925</v>
      </c>
      <c r="K605" t="s">
        <v>88</v>
      </c>
      <c r="L605" t="s">
        <v>163</v>
      </c>
      <c r="M605" t="s">
        <v>6926</v>
      </c>
      <c r="N605" t="s">
        <v>91</v>
      </c>
      <c r="O605" t="s">
        <v>92</v>
      </c>
      <c r="P605" t="s">
        <v>7744</v>
      </c>
      <c r="Q605" t="s">
        <v>7745</v>
      </c>
      <c r="R605" t="s">
        <v>5846</v>
      </c>
      <c r="S605" t="s">
        <v>7746</v>
      </c>
      <c r="T605" t="s">
        <v>7747</v>
      </c>
      <c r="U605" t="s">
        <v>98</v>
      </c>
      <c r="V605" t="s">
        <v>99</v>
      </c>
      <c r="W605">
        <v>1999</v>
      </c>
      <c r="X605" t="s">
        <v>191</v>
      </c>
      <c r="Y605" t="s">
        <v>88</v>
      </c>
      <c r="Z605" t="s">
        <v>147</v>
      </c>
      <c r="AA605" t="s">
        <v>88</v>
      </c>
      <c r="AB605">
        <f t="shared" si="9"/>
        <v>1999</v>
      </c>
      <c r="AC605" t="s">
        <v>88</v>
      </c>
      <c r="AD605" t="s">
        <v>88</v>
      </c>
      <c r="AE605" t="s">
        <v>148</v>
      </c>
      <c r="AF605">
        <v>2</v>
      </c>
      <c r="AG605">
        <v>30</v>
      </c>
      <c r="AH605" t="s">
        <v>88</v>
      </c>
      <c r="AI605" t="s">
        <v>101</v>
      </c>
      <c r="AJ605">
        <v>8</v>
      </c>
      <c r="AK605" t="s">
        <v>344</v>
      </c>
      <c r="AL605" t="s">
        <v>101</v>
      </c>
      <c r="AM605">
        <v>800</v>
      </c>
      <c r="AN605" t="s">
        <v>173</v>
      </c>
      <c r="AO605" t="s">
        <v>129</v>
      </c>
      <c r="AP605" t="s">
        <v>88</v>
      </c>
      <c r="AQ605" t="s">
        <v>130</v>
      </c>
      <c r="AR605" t="s">
        <v>88</v>
      </c>
      <c r="AS605" t="s">
        <v>88</v>
      </c>
      <c r="AT605">
        <v>5</v>
      </c>
      <c r="AU605" t="s">
        <v>88</v>
      </c>
      <c r="AV605" t="s">
        <v>88</v>
      </c>
      <c r="AW605" t="s">
        <v>88</v>
      </c>
      <c r="AX605" t="s">
        <v>88</v>
      </c>
      <c r="AY605" t="s">
        <v>88</v>
      </c>
      <c r="AZ605" t="s">
        <v>88</v>
      </c>
      <c r="BA605">
        <v>500</v>
      </c>
      <c r="BB605">
        <v>800</v>
      </c>
      <c r="BC605" t="s">
        <v>88</v>
      </c>
      <c r="BD605" t="s">
        <v>88</v>
      </c>
      <c r="BE605" t="s">
        <v>7748</v>
      </c>
      <c r="BF605" t="s">
        <v>7749</v>
      </c>
      <c r="BG605" s="4" t="s">
        <v>85</v>
      </c>
      <c r="BH605" s="4" t="s">
        <v>286</v>
      </c>
      <c r="BI605" s="4" t="s">
        <v>6924</v>
      </c>
      <c r="BJ605" s="4" t="s">
        <v>6925</v>
      </c>
      <c r="BK605" s="4" t="s">
        <v>99</v>
      </c>
      <c r="BL605" s="4" t="s">
        <v>91</v>
      </c>
      <c r="BM605" s="4">
        <v>300</v>
      </c>
      <c r="BN605" s="4">
        <v>75</v>
      </c>
      <c r="BO605" s="5">
        <v>18000</v>
      </c>
      <c r="BP605" s="5">
        <v>28800</v>
      </c>
      <c r="BQ605" s="5">
        <v>22.5</v>
      </c>
      <c r="BR605" s="5">
        <v>36</v>
      </c>
      <c r="BS605" s="5">
        <v>1.3888888888888888</v>
      </c>
      <c r="BT605" s="4" t="s">
        <v>153</v>
      </c>
      <c r="BU605" s="4">
        <v>1</v>
      </c>
      <c r="BV605" s="4">
        <v>1</v>
      </c>
      <c r="BW605" s="4">
        <v>1</v>
      </c>
      <c r="BX605" s="4">
        <v>0</v>
      </c>
      <c r="BY605" s="4">
        <v>1</v>
      </c>
      <c r="BZ605" s="4">
        <v>1</v>
      </c>
      <c r="CA605" s="4">
        <v>4</v>
      </c>
      <c r="CB605" s="4">
        <v>0</v>
      </c>
      <c r="CC605" s="4" t="s">
        <v>154</v>
      </c>
      <c r="CD605" s="6"/>
      <c r="CE605" s="6"/>
      <c r="CF605" s="6"/>
    </row>
    <row r="606" spans="1:84" x14ac:dyDescent="0.5">
      <c r="A606" t="s">
        <v>7750</v>
      </c>
      <c r="B606" t="s">
        <v>7751</v>
      </c>
      <c r="C606" t="s">
        <v>7752</v>
      </c>
      <c r="D606" t="s">
        <v>7753</v>
      </c>
      <c r="E606" t="s">
        <v>7754</v>
      </c>
      <c r="F606" t="s">
        <v>85</v>
      </c>
      <c r="G606" t="s">
        <v>382</v>
      </c>
      <c r="H606" t="s">
        <v>7081</v>
      </c>
      <c r="I606" t="s">
        <v>88</v>
      </c>
      <c r="J606" t="s">
        <v>7755</v>
      </c>
      <c r="K606" t="s">
        <v>88</v>
      </c>
      <c r="L606" t="s">
        <v>163</v>
      </c>
      <c r="M606" t="s">
        <v>88</v>
      </c>
      <c r="N606" t="s">
        <v>91</v>
      </c>
      <c r="O606" t="s">
        <v>92</v>
      </c>
      <c r="P606" t="s">
        <v>7756</v>
      </c>
      <c r="Q606" t="s">
        <v>7757</v>
      </c>
      <c r="R606" t="s">
        <v>7758</v>
      </c>
      <c r="S606" t="s">
        <v>7759</v>
      </c>
      <c r="T606" t="s">
        <v>7760</v>
      </c>
      <c r="U606" t="s">
        <v>98</v>
      </c>
      <c r="V606" t="s">
        <v>99</v>
      </c>
      <c r="W606">
        <v>2009</v>
      </c>
      <c r="X606" t="s">
        <v>146</v>
      </c>
      <c r="Y606" t="s">
        <v>88</v>
      </c>
      <c r="Z606" t="s">
        <v>101</v>
      </c>
      <c r="AA606">
        <v>2009</v>
      </c>
      <c r="AB606">
        <f t="shared" si="9"/>
        <v>2009</v>
      </c>
      <c r="AC606" t="s">
        <v>1859</v>
      </c>
      <c r="AD606" t="s">
        <v>88</v>
      </c>
      <c r="AE606" t="s">
        <v>148</v>
      </c>
      <c r="AF606">
        <v>2</v>
      </c>
      <c r="AG606">
        <v>57</v>
      </c>
      <c r="AH606" t="s">
        <v>88</v>
      </c>
      <c r="AI606" t="s">
        <v>101</v>
      </c>
      <c r="AJ606">
        <v>7</v>
      </c>
      <c r="AK606" t="s">
        <v>344</v>
      </c>
      <c r="AL606" t="s">
        <v>101</v>
      </c>
      <c r="AM606">
        <v>200</v>
      </c>
      <c r="AN606" t="s">
        <v>192</v>
      </c>
      <c r="AO606" t="s">
        <v>174</v>
      </c>
      <c r="AP606" t="s">
        <v>88</v>
      </c>
      <c r="AQ606" t="s">
        <v>175</v>
      </c>
      <c r="AR606" t="s">
        <v>88</v>
      </c>
      <c r="AS606" t="s">
        <v>88</v>
      </c>
      <c r="AT606" t="s">
        <v>88</v>
      </c>
      <c r="AU606" t="s">
        <v>88</v>
      </c>
      <c r="AV606" t="s">
        <v>362</v>
      </c>
      <c r="AW606" t="s">
        <v>88</v>
      </c>
      <c r="AX606" t="s">
        <v>88</v>
      </c>
      <c r="AY606">
        <v>180</v>
      </c>
      <c r="AZ606">
        <v>195</v>
      </c>
      <c r="BA606" t="s">
        <v>88</v>
      </c>
      <c r="BB606" t="s">
        <v>88</v>
      </c>
      <c r="BC606" t="s">
        <v>88</v>
      </c>
      <c r="BD606" t="s">
        <v>88</v>
      </c>
      <c r="BE606" t="s">
        <v>88</v>
      </c>
      <c r="BF606" t="s">
        <v>7761</v>
      </c>
      <c r="BG606" s="4" t="s">
        <v>85</v>
      </c>
      <c r="BH606" s="4" t="s">
        <v>382</v>
      </c>
      <c r="BI606" s="4" t="s">
        <v>7081</v>
      </c>
      <c r="BJ606" s="4" t="s">
        <v>7755</v>
      </c>
      <c r="BK606" s="4" t="s">
        <v>99</v>
      </c>
      <c r="BL606" s="4" t="s">
        <v>91</v>
      </c>
      <c r="BM606" s="4">
        <v>300</v>
      </c>
      <c r="BN606" s="4">
        <v>100</v>
      </c>
      <c r="BO606" s="5">
        <v>4500</v>
      </c>
      <c r="BP606" s="5">
        <v>4875</v>
      </c>
      <c r="BQ606" s="5">
        <v>22.5</v>
      </c>
      <c r="BR606" s="5">
        <v>24.375</v>
      </c>
      <c r="BS606" s="5" t="s">
        <v>175</v>
      </c>
      <c r="BT606" s="4" t="s">
        <v>153</v>
      </c>
      <c r="BU606" s="4">
        <v>1</v>
      </c>
      <c r="BV606" s="4">
        <v>1</v>
      </c>
      <c r="BW606" s="4">
        <v>0</v>
      </c>
      <c r="BX606" s="4">
        <v>1</v>
      </c>
      <c r="BY606" s="4">
        <v>1</v>
      </c>
      <c r="BZ606" s="4">
        <v>1</v>
      </c>
      <c r="CA606" s="4">
        <v>4</v>
      </c>
      <c r="CB606" s="4">
        <v>0</v>
      </c>
      <c r="CC606" s="4" t="s">
        <v>154</v>
      </c>
      <c r="CD606" s="6"/>
      <c r="CE606" s="6"/>
      <c r="CF606" s="6"/>
    </row>
    <row r="607" spans="1:84" x14ac:dyDescent="0.5">
      <c r="A607" t="s">
        <v>7762</v>
      </c>
      <c r="B607" t="s">
        <v>7763</v>
      </c>
      <c r="C607" t="s">
        <v>7764</v>
      </c>
      <c r="D607" t="s">
        <v>7765</v>
      </c>
      <c r="E607" t="s">
        <v>1005</v>
      </c>
      <c r="F607" t="s">
        <v>85</v>
      </c>
      <c r="G607" t="s">
        <v>731</v>
      </c>
      <c r="H607" t="s">
        <v>4458</v>
      </c>
      <c r="I607" t="s">
        <v>88</v>
      </c>
      <c r="J607" t="s">
        <v>4575</v>
      </c>
      <c r="K607" t="s">
        <v>88</v>
      </c>
      <c r="L607" t="s">
        <v>139</v>
      </c>
      <c r="M607" t="s">
        <v>7766</v>
      </c>
      <c r="N607" t="s">
        <v>91</v>
      </c>
      <c r="O607" t="s">
        <v>92</v>
      </c>
      <c r="P607" t="s">
        <v>7767</v>
      </c>
      <c r="Q607" t="s">
        <v>7768</v>
      </c>
      <c r="R607" t="s">
        <v>7769</v>
      </c>
      <c r="S607" t="s">
        <v>7770</v>
      </c>
      <c r="T607" t="s">
        <v>7771</v>
      </c>
      <c r="U607" t="s">
        <v>98</v>
      </c>
      <c r="V607" t="s">
        <v>99</v>
      </c>
      <c r="W607">
        <v>1987</v>
      </c>
      <c r="X607" t="s">
        <v>146</v>
      </c>
      <c r="Y607" t="s">
        <v>88</v>
      </c>
      <c r="Z607" t="s">
        <v>101</v>
      </c>
      <c r="AA607">
        <v>2014</v>
      </c>
      <c r="AB607">
        <f t="shared" si="9"/>
        <v>2014</v>
      </c>
      <c r="AC607" t="s">
        <v>7772</v>
      </c>
      <c r="AD607" t="s">
        <v>4720</v>
      </c>
      <c r="AE607" t="s">
        <v>148</v>
      </c>
      <c r="AF607">
        <v>4</v>
      </c>
      <c r="AG607">
        <v>68</v>
      </c>
      <c r="AH607" t="s">
        <v>88</v>
      </c>
      <c r="AI607" t="s">
        <v>101</v>
      </c>
      <c r="AJ607">
        <v>7</v>
      </c>
      <c r="AK607" t="s">
        <v>344</v>
      </c>
      <c r="AL607" t="s">
        <v>101</v>
      </c>
      <c r="AM607">
        <v>800</v>
      </c>
      <c r="AN607" t="s">
        <v>150</v>
      </c>
      <c r="AO607" t="s">
        <v>361</v>
      </c>
      <c r="AP607" t="s">
        <v>88</v>
      </c>
      <c r="AQ607" t="s">
        <v>575</v>
      </c>
      <c r="AR607" t="s">
        <v>88</v>
      </c>
      <c r="AS607">
        <v>5</v>
      </c>
      <c r="AT607" t="s">
        <v>88</v>
      </c>
      <c r="AU607" t="s">
        <v>88</v>
      </c>
      <c r="AV607" t="s">
        <v>88</v>
      </c>
      <c r="AW607" t="s">
        <v>88</v>
      </c>
      <c r="AX607" t="s">
        <v>88</v>
      </c>
      <c r="AY607">
        <v>450</v>
      </c>
      <c r="AZ607">
        <v>900</v>
      </c>
      <c r="BA607">
        <v>150</v>
      </c>
      <c r="BB607">
        <v>400</v>
      </c>
      <c r="BC607" t="s">
        <v>88</v>
      </c>
      <c r="BD607" t="s">
        <v>88</v>
      </c>
      <c r="BE607" t="s">
        <v>88</v>
      </c>
      <c r="BF607" t="s">
        <v>7773</v>
      </c>
      <c r="BG607" s="4" t="s">
        <v>85</v>
      </c>
      <c r="BH607" s="4" t="s">
        <v>731</v>
      </c>
      <c r="BI607" s="4" t="s">
        <v>4458</v>
      </c>
      <c r="BJ607" s="4" t="s">
        <v>4575</v>
      </c>
      <c r="BK607" s="4" t="s">
        <v>99</v>
      </c>
      <c r="BL607" s="4" t="s">
        <v>91</v>
      </c>
      <c r="BM607" s="4">
        <v>300</v>
      </c>
      <c r="BN607" s="4">
        <v>25</v>
      </c>
      <c r="BO607" s="5">
        <v>16650</v>
      </c>
      <c r="BP607" s="5">
        <v>36900</v>
      </c>
      <c r="BQ607" s="5">
        <v>20.8125</v>
      </c>
      <c r="BR607" s="5">
        <v>46.125</v>
      </c>
      <c r="BS607" s="5">
        <v>2</v>
      </c>
      <c r="BT607" s="4" t="s">
        <v>153</v>
      </c>
      <c r="BU607" s="4">
        <v>1</v>
      </c>
      <c r="BV607" s="4">
        <v>1</v>
      </c>
      <c r="BW607" s="4">
        <v>1</v>
      </c>
      <c r="BX607" s="4">
        <v>0</v>
      </c>
      <c r="BY607" s="4">
        <v>1</v>
      </c>
      <c r="BZ607" s="4">
        <v>1</v>
      </c>
      <c r="CA607" s="4">
        <v>4</v>
      </c>
      <c r="CB607" s="4">
        <v>0</v>
      </c>
      <c r="CC607" s="4" t="s">
        <v>154</v>
      </c>
      <c r="CD607" s="6"/>
      <c r="CE607" s="6"/>
      <c r="CF607" s="6"/>
    </row>
    <row r="608" spans="1:84" x14ac:dyDescent="0.5">
      <c r="A608" t="s">
        <v>7774</v>
      </c>
      <c r="B608" t="s">
        <v>7775</v>
      </c>
      <c r="C608" t="s">
        <v>7776</v>
      </c>
      <c r="D608" t="s">
        <v>7777</v>
      </c>
      <c r="E608" t="s">
        <v>119</v>
      </c>
      <c r="F608" t="s">
        <v>85</v>
      </c>
      <c r="G608" t="s">
        <v>1327</v>
      </c>
      <c r="H608" t="s">
        <v>1328</v>
      </c>
      <c r="I608" t="s">
        <v>88</v>
      </c>
      <c r="J608" t="s">
        <v>1418</v>
      </c>
      <c r="K608" t="s">
        <v>88</v>
      </c>
      <c r="L608" t="s">
        <v>163</v>
      </c>
      <c r="M608" t="s">
        <v>1419</v>
      </c>
      <c r="N608" t="s">
        <v>91</v>
      </c>
      <c r="O608" t="s">
        <v>92</v>
      </c>
      <c r="P608" t="s">
        <v>7778</v>
      </c>
      <c r="Q608" t="s">
        <v>7779</v>
      </c>
      <c r="R608" t="s">
        <v>7780</v>
      </c>
      <c r="S608" t="s">
        <v>7781</v>
      </c>
      <c r="T608" t="s">
        <v>7782</v>
      </c>
      <c r="U608" t="s">
        <v>98</v>
      </c>
      <c r="V608" t="s">
        <v>99</v>
      </c>
      <c r="W608">
        <v>1998</v>
      </c>
      <c r="X608" t="s">
        <v>7783</v>
      </c>
      <c r="Y608" t="s">
        <v>7784</v>
      </c>
      <c r="Z608" t="s">
        <v>147</v>
      </c>
      <c r="AA608" t="s">
        <v>88</v>
      </c>
      <c r="AB608">
        <f t="shared" si="9"/>
        <v>1998</v>
      </c>
      <c r="AC608" t="s">
        <v>88</v>
      </c>
      <c r="AD608" t="s">
        <v>88</v>
      </c>
      <c r="AE608" t="s">
        <v>102</v>
      </c>
      <c r="AF608" t="s">
        <v>88</v>
      </c>
      <c r="AG608" t="s">
        <v>88</v>
      </c>
      <c r="AH608" t="s">
        <v>443</v>
      </c>
      <c r="AI608" t="s">
        <v>88</v>
      </c>
      <c r="AJ608">
        <v>365</v>
      </c>
      <c r="AK608" t="s">
        <v>149</v>
      </c>
      <c r="AL608" t="s">
        <v>101</v>
      </c>
      <c r="AM608">
        <v>750</v>
      </c>
      <c r="AN608" t="s">
        <v>150</v>
      </c>
      <c r="AO608" t="s">
        <v>250</v>
      </c>
      <c r="AP608" t="s">
        <v>88</v>
      </c>
      <c r="AQ608" t="s">
        <v>108</v>
      </c>
      <c r="AR608" t="s">
        <v>88</v>
      </c>
      <c r="AS608" t="s">
        <v>88</v>
      </c>
      <c r="AT608" t="s">
        <v>88</v>
      </c>
      <c r="AU608" t="s">
        <v>88</v>
      </c>
      <c r="AV608" t="s">
        <v>88</v>
      </c>
      <c r="AW608" t="s">
        <v>88</v>
      </c>
      <c r="AX608" t="s">
        <v>88</v>
      </c>
      <c r="AY608" t="s">
        <v>88</v>
      </c>
      <c r="AZ608" t="s">
        <v>88</v>
      </c>
      <c r="BA608" t="s">
        <v>88</v>
      </c>
      <c r="BB608" t="s">
        <v>88</v>
      </c>
      <c r="BC608" t="s">
        <v>88</v>
      </c>
      <c r="BD608" t="s">
        <v>88</v>
      </c>
      <c r="BE608" t="s">
        <v>88</v>
      </c>
      <c r="BF608" t="s">
        <v>7785</v>
      </c>
      <c r="BG608" s="4" t="s">
        <v>85</v>
      </c>
      <c r="BH608" s="4" t="s">
        <v>1327</v>
      </c>
      <c r="BI608" s="4" t="s">
        <v>1328</v>
      </c>
      <c r="BJ608" s="4" t="s">
        <v>1418</v>
      </c>
      <c r="BK608" s="4" t="s">
        <v>99</v>
      </c>
      <c r="BL608" s="4" t="s">
        <v>91</v>
      </c>
      <c r="BM608" s="4">
        <v>300</v>
      </c>
      <c r="BN608" s="4">
        <v>25</v>
      </c>
      <c r="BO608" s="5" t="s">
        <v>250</v>
      </c>
      <c r="BP608" s="5" t="s">
        <v>250</v>
      </c>
      <c r="BQ608" s="5" t="s">
        <v>250</v>
      </c>
      <c r="BR608" s="5" t="s">
        <v>250</v>
      </c>
      <c r="BS608" s="5" t="s">
        <v>111</v>
      </c>
      <c r="BT608" s="4" t="s">
        <v>112</v>
      </c>
      <c r="BU608" s="4">
        <v>0</v>
      </c>
      <c r="BV608" s="4">
        <v>0</v>
      </c>
      <c r="BW608" s="4">
        <v>1</v>
      </c>
      <c r="BX608" s="4">
        <v>0</v>
      </c>
      <c r="BY608" s="4">
        <v>1</v>
      </c>
      <c r="BZ608" s="4">
        <v>0</v>
      </c>
      <c r="CA608" s="4">
        <v>2</v>
      </c>
      <c r="CB608" s="4">
        <v>0</v>
      </c>
      <c r="CC608" s="4" t="s">
        <v>114</v>
      </c>
      <c r="CD608" s="6"/>
      <c r="CE608" s="6"/>
      <c r="CF608" s="6"/>
    </row>
    <row r="609" spans="1:84" x14ac:dyDescent="0.5">
      <c r="A609" t="s">
        <v>7786</v>
      </c>
      <c r="B609" t="s">
        <v>88</v>
      </c>
      <c r="C609" t="s">
        <v>7787</v>
      </c>
      <c r="D609" t="s">
        <v>7788</v>
      </c>
      <c r="E609" t="s">
        <v>7789</v>
      </c>
      <c r="F609" t="s">
        <v>85</v>
      </c>
      <c r="G609" t="s">
        <v>136</v>
      </c>
      <c r="H609" t="s">
        <v>6095</v>
      </c>
      <c r="I609" t="s">
        <v>88</v>
      </c>
      <c r="J609" t="s">
        <v>6095</v>
      </c>
      <c r="K609" t="s">
        <v>88</v>
      </c>
      <c r="L609" t="s">
        <v>184</v>
      </c>
      <c r="M609" t="s">
        <v>7790</v>
      </c>
      <c r="N609" t="s">
        <v>91</v>
      </c>
      <c r="O609" t="s">
        <v>92</v>
      </c>
      <c r="P609" t="s">
        <v>7791</v>
      </c>
      <c r="Q609" t="s">
        <v>7792</v>
      </c>
      <c r="R609" t="s">
        <v>7793</v>
      </c>
      <c r="S609" t="s">
        <v>7794</v>
      </c>
      <c r="T609" t="s">
        <v>7795</v>
      </c>
      <c r="U609" t="s">
        <v>98</v>
      </c>
      <c r="V609" t="s">
        <v>99</v>
      </c>
      <c r="W609">
        <v>2003</v>
      </c>
      <c r="X609" t="s">
        <v>146</v>
      </c>
      <c r="Y609" t="s">
        <v>88</v>
      </c>
      <c r="Z609" t="s">
        <v>147</v>
      </c>
      <c r="AA609" t="s">
        <v>88</v>
      </c>
      <c r="AB609">
        <f t="shared" si="9"/>
        <v>2003</v>
      </c>
      <c r="AC609" t="s">
        <v>88</v>
      </c>
      <c r="AD609" t="s">
        <v>88</v>
      </c>
      <c r="AE609" t="s">
        <v>102</v>
      </c>
      <c r="AF609" t="s">
        <v>88</v>
      </c>
      <c r="AG609" t="s">
        <v>88</v>
      </c>
      <c r="AH609" t="s">
        <v>2039</v>
      </c>
      <c r="AI609" t="s">
        <v>88</v>
      </c>
      <c r="AJ609">
        <v>7</v>
      </c>
      <c r="AK609" t="s">
        <v>172</v>
      </c>
      <c r="AL609" t="s">
        <v>101</v>
      </c>
      <c r="AM609">
        <v>500</v>
      </c>
      <c r="AN609" t="s">
        <v>150</v>
      </c>
      <c r="AO609" t="s">
        <v>280</v>
      </c>
      <c r="AP609" t="s">
        <v>88</v>
      </c>
      <c r="AQ609" t="s">
        <v>175</v>
      </c>
      <c r="AR609" t="s">
        <v>88</v>
      </c>
      <c r="AS609" t="s">
        <v>88</v>
      </c>
      <c r="AT609" t="s">
        <v>88</v>
      </c>
      <c r="AU609" t="s">
        <v>88</v>
      </c>
      <c r="AV609" t="s">
        <v>6628</v>
      </c>
      <c r="AW609">
        <v>350</v>
      </c>
      <c r="AX609">
        <v>600</v>
      </c>
      <c r="AY609" t="s">
        <v>88</v>
      </c>
      <c r="AZ609" t="s">
        <v>88</v>
      </c>
      <c r="BA609" t="s">
        <v>88</v>
      </c>
      <c r="BB609" t="s">
        <v>88</v>
      </c>
      <c r="BC609" t="s">
        <v>88</v>
      </c>
      <c r="BD609" t="s">
        <v>88</v>
      </c>
      <c r="BE609" t="s">
        <v>88</v>
      </c>
      <c r="BF609" t="s">
        <v>7796</v>
      </c>
      <c r="BG609" s="4" t="s">
        <v>85</v>
      </c>
      <c r="BH609" s="4" t="s">
        <v>136</v>
      </c>
      <c r="BI609" s="4" t="s">
        <v>6095</v>
      </c>
      <c r="BJ609" s="4" t="s">
        <v>6095</v>
      </c>
      <c r="BK609" s="4" t="s">
        <v>99</v>
      </c>
      <c r="BL609" s="4" t="s">
        <v>91</v>
      </c>
      <c r="BM609" s="4">
        <v>300</v>
      </c>
      <c r="BN609" s="4">
        <v>25</v>
      </c>
      <c r="BO609" s="5">
        <v>6300</v>
      </c>
      <c r="BP609" s="5">
        <v>10800</v>
      </c>
      <c r="BQ609" s="5">
        <v>12.6</v>
      </c>
      <c r="BR609" s="5">
        <v>21.6</v>
      </c>
      <c r="BS609" s="5" t="s">
        <v>175</v>
      </c>
      <c r="BT609" s="4" t="s">
        <v>112</v>
      </c>
      <c r="BU609" s="4">
        <v>0</v>
      </c>
      <c r="BV609" s="4">
        <v>1</v>
      </c>
      <c r="BW609" s="4">
        <v>1</v>
      </c>
      <c r="BX609" s="4">
        <v>0</v>
      </c>
      <c r="BY609" s="4">
        <v>1</v>
      </c>
      <c r="BZ609" s="4">
        <v>1</v>
      </c>
      <c r="CA609" s="4">
        <v>4</v>
      </c>
      <c r="CB609" s="4">
        <v>0</v>
      </c>
      <c r="CC609" s="4" t="s">
        <v>114</v>
      </c>
      <c r="CD609" s="6"/>
      <c r="CE609" s="6"/>
      <c r="CF609" s="6"/>
    </row>
    <row r="610" spans="1:84" x14ac:dyDescent="0.5">
      <c r="A610" t="s">
        <v>7797</v>
      </c>
      <c r="B610" t="s">
        <v>7798</v>
      </c>
      <c r="C610" t="s">
        <v>7799</v>
      </c>
      <c r="D610" t="s">
        <v>7800</v>
      </c>
      <c r="E610" t="s">
        <v>7801</v>
      </c>
      <c r="F610" t="s">
        <v>85</v>
      </c>
      <c r="G610" t="s">
        <v>1327</v>
      </c>
      <c r="H610" t="s">
        <v>1328</v>
      </c>
      <c r="I610" t="s">
        <v>88</v>
      </c>
      <c r="J610" t="s">
        <v>1977</v>
      </c>
      <c r="K610" t="s">
        <v>88</v>
      </c>
      <c r="L610" t="s">
        <v>1924</v>
      </c>
      <c r="M610" t="s">
        <v>1979</v>
      </c>
      <c r="N610" t="s">
        <v>91</v>
      </c>
      <c r="O610" t="s">
        <v>92</v>
      </c>
      <c r="P610" t="s">
        <v>7802</v>
      </c>
      <c r="Q610" t="s">
        <v>7803</v>
      </c>
      <c r="R610" t="s">
        <v>6026</v>
      </c>
      <c r="S610" t="s">
        <v>7804</v>
      </c>
      <c r="T610" t="s">
        <v>7805</v>
      </c>
      <c r="U610" t="s">
        <v>98</v>
      </c>
      <c r="V610" t="s">
        <v>99</v>
      </c>
      <c r="W610">
        <v>1996</v>
      </c>
      <c r="X610" t="s">
        <v>698</v>
      </c>
      <c r="Y610" t="s">
        <v>5815</v>
      </c>
      <c r="Z610" t="s">
        <v>101</v>
      </c>
      <c r="AA610">
        <v>2012</v>
      </c>
      <c r="AB610">
        <f t="shared" si="9"/>
        <v>2012</v>
      </c>
      <c r="AC610" t="s">
        <v>698</v>
      </c>
      <c r="AD610" t="s">
        <v>5815</v>
      </c>
      <c r="AE610" t="s">
        <v>148</v>
      </c>
      <c r="AF610">
        <v>1</v>
      </c>
      <c r="AG610">
        <v>70</v>
      </c>
      <c r="AH610" t="s">
        <v>88</v>
      </c>
      <c r="AI610" t="s">
        <v>101</v>
      </c>
      <c r="AJ610">
        <v>11</v>
      </c>
      <c r="AK610" t="s">
        <v>344</v>
      </c>
      <c r="AL610" t="s">
        <v>101</v>
      </c>
      <c r="AM610">
        <v>500</v>
      </c>
      <c r="AN610" t="s">
        <v>128</v>
      </c>
      <c r="AO610" t="s">
        <v>361</v>
      </c>
      <c r="AP610" t="s">
        <v>88</v>
      </c>
      <c r="AQ610" t="s">
        <v>130</v>
      </c>
      <c r="AR610" t="s">
        <v>88</v>
      </c>
      <c r="AS610" t="s">
        <v>88</v>
      </c>
      <c r="AT610">
        <v>10</v>
      </c>
      <c r="AU610" t="s">
        <v>88</v>
      </c>
      <c r="AV610" t="s">
        <v>88</v>
      </c>
      <c r="AW610" t="s">
        <v>88</v>
      </c>
      <c r="AX610" t="s">
        <v>88</v>
      </c>
      <c r="AY610" t="s">
        <v>88</v>
      </c>
      <c r="AZ610" t="s">
        <v>88</v>
      </c>
      <c r="BA610">
        <v>280</v>
      </c>
      <c r="BB610">
        <v>580</v>
      </c>
      <c r="BC610" t="s">
        <v>88</v>
      </c>
      <c r="BD610" t="s">
        <v>88</v>
      </c>
      <c r="BE610" t="s">
        <v>88</v>
      </c>
      <c r="BF610" t="s">
        <v>7806</v>
      </c>
      <c r="BG610" s="4" t="s">
        <v>85</v>
      </c>
      <c r="BH610" s="4" t="s">
        <v>1327</v>
      </c>
      <c r="BI610" s="4" t="s">
        <v>1328</v>
      </c>
      <c r="BJ610" s="4" t="s">
        <v>1977</v>
      </c>
      <c r="BK610" s="4" t="s">
        <v>99</v>
      </c>
      <c r="BL610" s="4" t="s">
        <v>91</v>
      </c>
      <c r="BM610" s="4">
        <v>300</v>
      </c>
      <c r="BN610" s="4">
        <v>50</v>
      </c>
      <c r="BO610" s="5">
        <v>10080</v>
      </c>
      <c r="BP610" s="5">
        <v>20880</v>
      </c>
      <c r="BQ610" s="5">
        <v>20.16</v>
      </c>
      <c r="BR610" s="5">
        <v>41.76</v>
      </c>
      <c r="BS610" s="5">
        <v>2.7777777777777777</v>
      </c>
      <c r="BT610" s="4" t="s">
        <v>153</v>
      </c>
      <c r="BU610" s="4">
        <v>1</v>
      </c>
      <c r="BV610" s="4">
        <v>1</v>
      </c>
      <c r="BW610" s="4">
        <v>1</v>
      </c>
      <c r="BX610" s="4">
        <v>0</v>
      </c>
      <c r="BY610" s="4">
        <v>1</v>
      </c>
      <c r="BZ610" s="4">
        <v>1</v>
      </c>
      <c r="CA610" s="4">
        <v>4</v>
      </c>
      <c r="CB610" s="4">
        <v>0</v>
      </c>
      <c r="CC610" s="4" t="s">
        <v>154</v>
      </c>
      <c r="CD610" s="6"/>
      <c r="CE610" s="6"/>
      <c r="CF610" s="6"/>
    </row>
    <row r="611" spans="1:84" x14ac:dyDescent="0.5">
      <c r="A611" t="s">
        <v>7807</v>
      </c>
      <c r="B611" t="s">
        <v>88</v>
      </c>
      <c r="C611" t="s">
        <v>7808</v>
      </c>
      <c r="D611" t="s">
        <v>7809</v>
      </c>
      <c r="E611" t="s">
        <v>7810</v>
      </c>
      <c r="F611" t="s">
        <v>85</v>
      </c>
      <c r="G611" t="s">
        <v>872</v>
      </c>
      <c r="H611" t="s">
        <v>7811</v>
      </c>
      <c r="I611" t="s">
        <v>88</v>
      </c>
      <c r="J611" t="s">
        <v>7812</v>
      </c>
      <c r="K611" t="s">
        <v>88</v>
      </c>
      <c r="L611" t="s">
        <v>163</v>
      </c>
      <c r="M611" t="s">
        <v>7813</v>
      </c>
      <c r="N611" t="s">
        <v>91</v>
      </c>
      <c r="O611" t="s">
        <v>92</v>
      </c>
      <c r="P611" t="s">
        <v>7814</v>
      </c>
      <c r="Q611" t="s">
        <v>7815</v>
      </c>
      <c r="R611" t="s">
        <v>7816</v>
      </c>
      <c r="S611" t="s">
        <v>7817</v>
      </c>
      <c r="T611" t="s">
        <v>7818</v>
      </c>
      <c r="U611" t="s">
        <v>98</v>
      </c>
      <c r="V611" t="s">
        <v>99</v>
      </c>
      <c r="W611">
        <v>1999</v>
      </c>
      <c r="X611" t="s">
        <v>146</v>
      </c>
      <c r="Y611" t="s">
        <v>88</v>
      </c>
      <c r="Z611" t="s">
        <v>147</v>
      </c>
      <c r="AA611" t="s">
        <v>88</v>
      </c>
      <c r="AB611">
        <f t="shared" si="9"/>
        <v>1999</v>
      </c>
      <c r="AC611" t="s">
        <v>88</v>
      </c>
      <c r="AD611" t="s">
        <v>88</v>
      </c>
      <c r="AE611" t="s">
        <v>148</v>
      </c>
      <c r="AF611">
        <v>1</v>
      </c>
      <c r="AG611">
        <v>49</v>
      </c>
      <c r="AH611" t="s">
        <v>88</v>
      </c>
      <c r="AI611" t="s">
        <v>101</v>
      </c>
      <c r="AJ611">
        <v>0</v>
      </c>
      <c r="AK611" t="s">
        <v>149</v>
      </c>
      <c r="AL611" t="s">
        <v>101</v>
      </c>
      <c r="AM611">
        <v>550</v>
      </c>
      <c r="AN611" t="s">
        <v>192</v>
      </c>
      <c r="AO611" t="s">
        <v>361</v>
      </c>
      <c r="AP611" t="s">
        <v>88</v>
      </c>
      <c r="AQ611" t="s">
        <v>108</v>
      </c>
      <c r="AR611" t="s">
        <v>88</v>
      </c>
      <c r="AS611" t="s">
        <v>88</v>
      </c>
      <c r="AT611" t="s">
        <v>88</v>
      </c>
      <c r="AU611" t="s">
        <v>88</v>
      </c>
      <c r="AV611" t="s">
        <v>88</v>
      </c>
      <c r="AW611" t="s">
        <v>88</v>
      </c>
      <c r="AX611" t="s">
        <v>88</v>
      </c>
      <c r="AY611">
        <v>120</v>
      </c>
      <c r="AZ611">
        <v>180</v>
      </c>
      <c r="BA611">
        <v>150</v>
      </c>
      <c r="BB611">
        <v>170</v>
      </c>
      <c r="BC611" t="s">
        <v>88</v>
      </c>
      <c r="BD611" t="s">
        <v>88</v>
      </c>
      <c r="BE611" t="s">
        <v>88</v>
      </c>
      <c r="BF611" t="s">
        <v>7819</v>
      </c>
      <c r="BG611" s="4" t="s">
        <v>85</v>
      </c>
      <c r="BH611" s="4" t="s">
        <v>872</v>
      </c>
      <c r="BI611" s="4" t="s">
        <v>7811</v>
      </c>
      <c r="BJ611" s="4" t="s">
        <v>7812</v>
      </c>
      <c r="BK611" s="4" t="s">
        <v>99</v>
      </c>
      <c r="BL611" s="4" t="s">
        <v>91</v>
      </c>
      <c r="BM611" s="4">
        <v>300</v>
      </c>
      <c r="BN611" s="4">
        <v>100</v>
      </c>
      <c r="BO611" s="5">
        <v>8400</v>
      </c>
      <c r="BP611" s="5">
        <v>10620</v>
      </c>
      <c r="BQ611" s="5">
        <v>15.272727272727273</v>
      </c>
      <c r="BR611" s="5">
        <v>19.309090909090909</v>
      </c>
      <c r="BS611" s="5" t="s">
        <v>111</v>
      </c>
      <c r="BT611" s="4" t="s">
        <v>153</v>
      </c>
      <c r="BU611" s="4">
        <v>1</v>
      </c>
      <c r="BV611" s="4">
        <v>1</v>
      </c>
      <c r="BW611" s="4">
        <v>1</v>
      </c>
      <c r="BX611" s="4">
        <v>1</v>
      </c>
      <c r="BY611" s="4">
        <v>1</v>
      </c>
      <c r="BZ611" s="4">
        <v>0</v>
      </c>
      <c r="CA611" s="4">
        <v>4</v>
      </c>
      <c r="CB611" s="4">
        <v>0</v>
      </c>
      <c r="CC611" s="4" t="s">
        <v>154</v>
      </c>
      <c r="CD611" s="6"/>
      <c r="CE611" s="6"/>
      <c r="CF611" s="6"/>
    </row>
    <row r="612" spans="1:84" x14ac:dyDescent="0.5">
      <c r="A612" t="s">
        <v>7820</v>
      </c>
      <c r="B612" t="s">
        <v>88</v>
      </c>
      <c r="C612" t="s">
        <v>7821</v>
      </c>
      <c r="D612" t="s">
        <v>7822</v>
      </c>
      <c r="E612" t="s">
        <v>6873</v>
      </c>
      <c r="F612" t="s">
        <v>85</v>
      </c>
      <c r="G612" t="s">
        <v>610</v>
      </c>
      <c r="H612" t="s">
        <v>611</v>
      </c>
      <c r="I612" t="s">
        <v>88</v>
      </c>
      <c r="J612" t="s">
        <v>7823</v>
      </c>
      <c r="K612" t="s">
        <v>88</v>
      </c>
      <c r="L612" t="s">
        <v>163</v>
      </c>
      <c r="M612" t="s">
        <v>7824</v>
      </c>
      <c r="N612" t="s">
        <v>956</v>
      </c>
      <c r="O612" t="s">
        <v>92</v>
      </c>
      <c r="P612" t="s">
        <v>7825</v>
      </c>
      <c r="Q612" t="s">
        <v>7826</v>
      </c>
      <c r="R612" t="s">
        <v>7827</v>
      </c>
      <c r="S612" t="s">
        <v>7828</v>
      </c>
      <c r="T612" t="s">
        <v>7829</v>
      </c>
      <c r="U612" t="s">
        <v>98</v>
      </c>
      <c r="V612" t="s">
        <v>99</v>
      </c>
      <c r="W612">
        <v>2011</v>
      </c>
      <c r="X612" t="s">
        <v>390</v>
      </c>
      <c r="Y612" t="s">
        <v>88</v>
      </c>
      <c r="Z612" t="s">
        <v>147</v>
      </c>
      <c r="AA612" t="s">
        <v>88</v>
      </c>
      <c r="AB612">
        <f t="shared" si="9"/>
        <v>2011</v>
      </c>
      <c r="AC612" t="s">
        <v>88</v>
      </c>
      <c r="AD612" t="s">
        <v>88</v>
      </c>
      <c r="AE612" t="s">
        <v>148</v>
      </c>
      <c r="AF612">
        <v>2</v>
      </c>
      <c r="AG612">
        <v>42</v>
      </c>
      <c r="AH612" t="s">
        <v>88</v>
      </c>
      <c r="AI612" t="s">
        <v>101</v>
      </c>
      <c r="AJ612">
        <v>0</v>
      </c>
      <c r="AK612" t="s">
        <v>149</v>
      </c>
      <c r="AL612" t="s">
        <v>147</v>
      </c>
      <c r="AM612">
        <v>250</v>
      </c>
      <c r="AN612" t="s">
        <v>192</v>
      </c>
      <c r="AO612" t="s">
        <v>361</v>
      </c>
      <c r="AP612" t="s">
        <v>88</v>
      </c>
      <c r="AQ612" t="s">
        <v>108</v>
      </c>
      <c r="AR612" t="s">
        <v>88</v>
      </c>
      <c r="AS612" t="s">
        <v>88</v>
      </c>
      <c r="AT612" t="s">
        <v>88</v>
      </c>
      <c r="AU612" t="s">
        <v>88</v>
      </c>
      <c r="AV612" t="s">
        <v>88</v>
      </c>
      <c r="AW612" t="s">
        <v>88</v>
      </c>
      <c r="AX612" t="s">
        <v>88</v>
      </c>
      <c r="AY612">
        <v>80</v>
      </c>
      <c r="AZ612">
        <v>100</v>
      </c>
      <c r="BA612">
        <v>50</v>
      </c>
      <c r="BB612">
        <v>60</v>
      </c>
      <c r="BC612" t="s">
        <v>88</v>
      </c>
      <c r="BD612" t="s">
        <v>88</v>
      </c>
      <c r="BE612" t="s">
        <v>88</v>
      </c>
      <c r="BF612" t="s">
        <v>7830</v>
      </c>
      <c r="BG612" s="4" t="s">
        <v>85</v>
      </c>
      <c r="BH612" s="4" t="s">
        <v>610</v>
      </c>
      <c r="BI612" s="4" t="s">
        <v>611</v>
      </c>
      <c r="BJ612" s="4" t="s">
        <v>7823</v>
      </c>
      <c r="BK612" s="4" t="s">
        <v>99</v>
      </c>
      <c r="BL612" s="4" t="s">
        <v>956</v>
      </c>
      <c r="BM612" s="4">
        <v>300</v>
      </c>
      <c r="BN612" s="4">
        <v>100</v>
      </c>
      <c r="BO612" s="5">
        <v>3800</v>
      </c>
      <c r="BP612" s="5">
        <v>4660</v>
      </c>
      <c r="BQ612" s="5">
        <v>15.2</v>
      </c>
      <c r="BR612" s="5">
        <v>18.64</v>
      </c>
      <c r="BS612" s="5" t="s">
        <v>111</v>
      </c>
      <c r="BT612" s="4" t="s">
        <v>153</v>
      </c>
      <c r="BU612" s="4">
        <v>1</v>
      </c>
      <c r="BV612" s="4">
        <v>1</v>
      </c>
      <c r="BW612" s="4">
        <v>0</v>
      </c>
      <c r="BX612" s="4">
        <v>1</v>
      </c>
      <c r="BY612" s="4">
        <v>0</v>
      </c>
      <c r="BZ612" s="4">
        <v>0</v>
      </c>
      <c r="CA612" s="4">
        <v>2</v>
      </c>
      <c r="CB612" s="4">
        <v>0</v>
      </c>
      <c r="CC612" s="4" t="s">
        <v>154</v>
      </c>
      <c r="CD612" s="6"/>
      <c r="CE612" s="6"/>
      <c r="CF612" s="6"/>
    </row>
    <row r="613" spans="1:84" x14ac:dyDescent="0.5">
      <c r="A613" t="s">
        <v>7831</v>
      </c>
      <c r="B613" t="s">
        <v>88</v>
      </c>
      <c r="C613" t="s">
        <v>7832</v>
      </c>
      <c r="D613" t="s">
        <v>7833</v>
      </c>
      <c r="E613" t="s">
        <v>7834</v>
      </c>
      <c r="F613" t="s">
        <v>85</v>
      </c>
      <c r="G613" t="s">
        <v>136</v>
      </c>
      <c r="H613" t="s">
        <v>6095</v>
      </c>
      <c r="I613" t="s">
        <v>88</v>
      </c>
      <c r="J613" t="s">
        <v>6095</v>
      </c>
      <c r="K613" t="s">
        <v>88</v>
      </c>
      <c r="L613" t="s">
        <v>139</v>
      </c>
      <c r="M613" t="s">
        <v>7835</v>
      </c>
      <c r="N613" t="s">
        <v>91</v>
      </c>
      <c r="O613" t="s">
        <v>92</v>
      </c>
      <c r="P613" t="s">
        <v>7836</v>
      </c>
      <c r="Q613" t="s">
        <v>7837</v>
      </c>
      <c r="R613" t="s">
        <v>7838</v>
      </c>
      <c r="S613" t="s">
        <v>7839</v>
      </c>
      <c r="T613" t="s">
        <v>7840</v>
      </c>
      <c r="U613" t="s">
        <v>98</v>
      </c>
      <c r="V613" t="s">
        <v>99</v>
      </c>
      <c r="W613">
        <v>2003</v>
      </c>
      <c r="X613" t="s">
        <v>146</v>
      </c>
      <c r="Y613" t="s">
        <v>88</v>
      </c>
      <c r="Z613" t="s">
        <v>147</v>
      </c>
      <c r="AA613" t="s">
        <v>88</v>
      </c>
      <c r="AB613">
        <f t="shared" si="9"/>
        <v>2003</v>
      </c>
      <c r="AC613" t="s">
        <v>88</v>
      </c>
      <c r="AD613" t="s">
        <v>88</v>
      </c>
      <c r="AE613" t="s">
        <v>148</v>
      </c>
      <c r="AF613">
        <v>5</v>
      </c>
      <c r="AG613">
        <v>55</v>
      </c>
      <c r="AH613" t="s">
        <v>88</v>
      </c>
      <c r="AI613" t="s">
        <v>101</v>
      </c>
      <c r="AJ613">
        <v>0</v>
      </c>
      <c r="AK613" t="s">
        <v>149</v>
      </c>
      <c r="AL613" t="s">
        <v>101</v>
      </c>
      <c r="AM613">
        <v>700</v>
      </c>
      <c r="AN613" t="s">
        <v>173</v>
      </c>
      <c r="AO613" t="s">
        <v>280</v>
      </c>
      <c r="AP613" t="s">
        <v>88</v>
      </c>
      <c r="AQ613" t="s">
        <v>175</v>
      </c>
      <c r="AR613" t="s">
        <v>88</v>
      </c>
      <c r="AS613" t="s">
        <v>88</v>
      </c>
      <c r="AT613" t="s">
        <v>88</v>
      </c>
      <c r="AU613" t="s">
        <v>88</v>
      </c>
      <c r="AV613" t="s">
        <v>6628</v>
      </c>
      <c r="AW613">
        <v>400</v>
      </c>
      <c r="AX613">
        <v>900</v>
      </c>
      <c r="AY613" t="s">
        <v>88</v>
      </c>
      <c r="AZ613" t="s">
        <v>88</v>
      </c>
      <c r="BA613" t="s">
        <v>88</v>
      </c>
      <c r="BB613" t="s">
        <v>88</v>
      </c>
      <c r="BC613" t="s">
        <v>88</v>
      </c>
      <c r="BD613" t="s">
        <v>88</v>
      </c>
      <c r="BE613" t="s">
        <v>88</v>
      </c>
      <c r="BF613" t="s">
        <v>7841</v>
      </c>
      <c r="BG613" s="4" t="s">
        <v>85</v>
      </c>
      <c r="BH613" s="4" t="s">
        <v>136</v>
      </c>
      <c r="BI613" s="4" t="s">
        <v>6095</v>
      </c>
      <c r="BJ613" s="4" t="s">
        <v>6095</v>
      </c>
      <c r="BK613" s="4" t="s">
        <v>99</v>
      </c>
      <c r="BL613" s="4" t="s">
        <v>91</v>
      </c>
      <c r="BM613" s="4">
        <v>300</v>
      </c>
      <c r="BN613" s="4">
        <v>75</v>
      </c>
      <c r="BO613" s="5">
        <v>7200</v>
      </c>
      <c r="BP613" s="5">
        <v>16200</v>
      </c>
      <c r="BQ613" s="5">
        <v>10.285714285714286</v>
      </c>
      <c r="BR613" s="5">
        <v>23.142857142857142</v>
      </c>
      <c r="BS613" s="5" t="s">
        <v>175</v>
      </c>
      <c r="BT613" s="4" t="s">
        <v>153</v>
      </c>
      <c r="BU613" s="4">
        <v>1</v>
      </c>
      <c r="BV613" s="4">
        <v>1</v>
      </c>
      <c r="BW613" s="4">
        <v>1</v>
      </c>
      <c r="BX613" s="4">
        <v>0</v>
      </c>
      <c r="BY613" s="4">
        <v>1</v>
      </c>
      <c r="BZ613" s="4">
        <v>1</v>
      </c>
      <c r="CA613" s="4">
        <v>4</v>
      </c>
      <c r="CB613" s="4">
        <v>0</v>
      </c>
      <c r="CC613" s="4" t="s">
        <v>154</v>
      </c>
      <c r="CD613" s="6"/>
      <c r="CE613" s="6"/>
      <c r="CF613" s="6"/>
    </row>
    <row r="614" spans="1:84" x14ac:dyDescent="0.5">
      <c r="A614" t="s">
        <v>7842</v>
      </c>
      <c r="B614" t="s">
        <v>88</v>
      </c>
      <c r="C614" t="s">
        <v>7843</v>
      </c>
      <c r="D614" t="s">
        <v>7844</v>
      </c>
      <c r="E614" t="s">
        <v>592</v>
      </c>
      <c r="F614" t="s">
        <v>85</v>
      </c>
      <c r="G614" t="s">
        <v>1509</v>
      </c>
      <c r="H614" t="s">
        <v>1510</v>
      </c>
      <c r="I614" t="s">
        <v>88</v>
      </c>
      <c r="J614" t="s">
        <v>1865</v>
      </c>
      <c r="K614" t="s">
        <v>88</v>
      </c>
      <c r="L614" t="s">
        <v>184</v>
      </c>
      <c r="M614" t="s">
        <v>7845</v>
      </c>
      <c r="N614" t="s">
        <v>91</v>
      </c>
      <c r="O614" t="s">
        <v>92</v>
      </c>
      <c r="P614" t="s">
        <v>7846</v>
      </c>
      <c r="Q614" t="s">
        <v>7847</v>
      </c>
      <c r="R614" t="s">
        <v>7848</v>
      </c>
      <c r="S614" t="s">
        <v>7849</v>
      </c>
      <c r="T614" t="s">
        <v>7850</v>
      </c>
      <c r="U614" t="s">
        <v>1872</v>
      </c>
      <c r="V614" t="s">
        <v>99</v>
      </c>
      <c r="W614">
        <v>1999</v>
      </c>
      <c r="X614" t="s">
        <v>146</v>
      </c>
      <c r="Y614" t="s">
        <v>1873</v>
      </c>
      <c r="Z614" t="s">
        <v>101</v>
      </c>
      <c r="AA614">
        <v>2013</v>
      </c>
      <c r="AB614">
        <f t="shared" si="9"/>
        <v>2013</v>
      </c>
      <c r="AC614" t="s">
        <v>7851</v>
      </c>
      <c r="AD614" t="s">
        <v>7851</v>
      </c>
      <c r="AE614" t="s">
        <v>102</v>
      </c>
      <c r="AF614" t="s">
        <v>88</v>
      </c>
      <c r="AG614" t="s">
        <v>88</v>
      </c>
      <c r="AH614" t="s">
        <v>2039</v>
      </c>
      <c r="AI614" t="s">
        <v>88</v>
      </c>
      <c r="AJ614">
        <v>60</v>
      </c>
      <c r="AK614" t="s">
        <v>522</v>
      </c>
      <c r="AL614" t="s">
        <v>101</v>
      </c>
      <c r="AM614">
        <v>350</v>
      </c>
      <c r="AN614" t="s">
        <v>192</v>
      </c>
      <c r="AO614" t="s">
        <v>129</v>
      </c>
      <c r="AP614" t="s">
        <v>88</v>
      </c>
      <c r="AQ614" t="s">
        <v>130</v>
      </c>
      <c r="AR614" t="s">
        <v>88</v>
      </c>
      <c r="AS614" t="s">
        <v>88</v>
      </c>
      <c r="AT614">
        <v>5</v>
      </c>
      <c r="AU614" t="s">
        <v>88</v>
      </c>
      <c r="AV614" t="s">
        <v>88</v>
      </c>
      <c r="AW614" t="s">
        <v>88</v>
      </c>
      <c r="AX614" t="s">
        <v>88</v>
      </c>
      <c r="AY614" t="s">
        <v>88</v>
      </c>
      <c r="AZ614" t="s">
        <v>88</v>
      </c>
      <c r="BA614">
        <v>30</v>
      </c>
      <c r="BB614">
        <v>90</v>
      </c>
      <c r="BC614" t="s">
        <v>88</v>
      </c>
      <c r="BD614" t="s">
        <v>88</v>
      </c>
      <c r="BE614" t="s">
        <v>88</v>
      </c>
      <c r="BF614" t="s">
        <v>7852</v>
      </c>
      <c r="BG614" s="4" t="s">
        <v>85</v>
      </c>
      <c r="BH614" s="4" t="s">
        <v>1509</v>
      </c>
      <c r="BI614" s="4" t="s">
        <v>1510</v>
      </c>
      <c r="BJ614" s="4" t="s">
        <v>1865</v>
      </c>
      <c r="BK614" s="4" t="s">
        <v>99</v>
      </c>
      <c r="BL614" s="4" t="s">
        <v>91</v>
      </c>
      <c r="BM614" s="4">
        <v>300</v>
      </c>
      <c r="BN614" s="4">
        <v>100</v>
      </c>
      <c r="BO614" s="5">
        <v>1080</v>
      </c>
      <c r="BP614" s="5">
        <v>3240</v>
      </c>
      <c r="BQ614" s="5">
        <v>3.0857142857142859</v>
      </c>
      <c r="BR614" s="5">
        <v>9.257142857142858</v>
      </c>
      <c r="BS614" s="5">
        <v>1.3888888888888888</v>
      </c>
      <c r="BT614" s="4" t="s">
        <v>112</v>
      </c>
      <c r="BU614" s="4">
        <v>0</v>
      </c>
      <c r="BV614" s="4">
        <v>0</v>
      </c>
      <c r="BW614" s="4">
        <v>1</v>
      </c>
      <c r="BX614" s="4">
        <v>1</v>
      </c>
      <c r="BY614" s="4">
        <v>1</v>
      </c>
      <c r="BZ614" s="4">
        <v>0</v>
      </c>
      <c r="CA614" s="4">
        <v>3</v>
      </c>
      <c r="CB614" s="4">
        <v>0</v>
      </c>
      <c r="CC614" s="4" t="s">
        <v>114</v>
      </c>
      <c r="CD614" s="6"/>
      <c r="CE614" s="6"/>
      <c r="CF614" s="6"/>
    </row>
    <row r="615" spans="1:84" x14ac:dyDescent="0.5">
      <c r="A615" t="s">
        <v>7853</v>
      </c>
      <c r="B615" t="s">
        <v>7854</v>
      </c>
      <c r="C615" t="s">
        <v>7855</v>
      </c>
      <c r="D615" t="s">
        <v>7856</v>
      </c>
      <c r="E615" t="s">
        <v>7857</v>
      </c>
      <c r="F615" t="s">
        <v>85</v>
      </c>
      <c r="G615" t="s">
        <v>827</v>
      </c>
      <c r="H615" t="s">
        <v>2420</v>
      </c>
      <c r="I615" t="s">
        <v>88</v>
      </c>
      <c r="J615" t="s">
        <v>7858</v>
      </c>
      <c r="K615" t="s">
        <v>88</v>
      </c>
      <c r="L615" t="s">
        <v>163</v>
      </c>
      <c r="M615" t="s">
        <v>7859</v>
      </c>
      <c r="N615" t="s">
        <v>91</v>
      </c>
      <c r="O615" t="s">
        <v>92</v>
      </c>
      <c r="P615" t="s">
        <v>7860</v>
      </c>
      <c r="Q615" t="s">
        <v>7861</v>
      </c>
      <c r="R615" t="s">
        <v>1098</v>
      </c>
      <c r="S615" t="s">
        <v>7862</v>
      </c>
      <c r="T615" t="s">
        <v>7863</v>
      </c>
      <c r="U615" t="s">
        <v>98</v>
      </c>
      <c r="V615" t="s">
        <v>99</v>
      </c>
      <c r="W615">
        <v>2011</v>
      </c>
      <c r="X615" t="s">
        <v>170</v>
      </c>
      <c r="Y615" t="s">
        <v>4261</v>
      </c>
      <c r="Z615" t="s">
        <v>101</v>
      </c>
      <c r="AA615">
        <v>2013</v>
      </c>
      <c r="AB615">
        <f t="shared" si="9"/>
        <v>2013</v>
      </c>
      <c r="AC615" t="s">
        <v>170</v>
      </c>
      <c r="AD615" t="s">
        <v>7864</v>
      </c>
      <c r="AE615" t="s">
        <v>102</v>
      </c>
      <c r="AF615" t="s">
        <v>88</v>
      </c>
      <c r="AG615" t="s">
        <v>88</v>
      </c>
      <c r="AH615" t="s">
        <v>103</v>
      </c>
      <c r="AI615" t="s">
        <v>88</v>
      </c>
      <c r="AJ615">
        <v>0</v>
      </c>
      <c r="AK615" t="s">
        <v>103</v>
      </c>
      <c r="AL615" t="s">
        <v>101</v>
      </c>
      <c r="AM615">
        <v>120</v>
      </c>
      <c r="AN615" t="s">
        <v>173</v>
      </c>
      <c r="AO615" t="s">
        <v>361</v>
      </c>
      <c r="AP615" t="s">
        <v>88</v>
      </c>
      <c r="AQ615" t="s">
        <v>108</v>
      </c>
      <c r="AR615" t="s">
        <v>88</v>
      </c>
      <c r="AS615" t="s">
        <v>88</v>
      </c>
      <c r="AT615" t="s">
        <v>88</v>
      </c>
      <c r="AU615" t="s">
        <v>88</v>
      </c>
      <c r="AV615" t="s">
        <v>88</v>
      </c>
      <c r="AW615" t="s">
        <v>88</v>
      </c>
      <c r="AX615" t="s">
        <v>88</v>
      </c>
      <c r="AY615">
        <v>20</v>
      </c>
      <c r="AZ615">
        <v>50</v>
      </c>
      <c r="BA615">
        <v>10</v>
      </c>
      <c r="BB615">
        <v>80</v>
      </c>
      <c r="BC615" t="s">
        <v>88</v>
      </c>
      <c r="BD615" t="s">
        <v>88</v>
      </c>
      <c r="BE615" t="s">
        <v>7865</v>
      </c>
      <c r="BF615" t="s">
        <v>7866</v>
      </c>
      <c r="BG615" s="4" t="s">
        <v>85</v>
      </c>
      <c r="BH615" s="4" t="s">
        <v>827</v>
      </c>
      <c r="BI615" s="4" t="s">
        <v>2420</v>
      </c>
      <c r="BJ615" s="4" t="s">
        <v>7858</v>
      </c>
      <c r="BK615" s="4" t="s">
        <v>99</v>
      </c>
      <c r="BL615" s="4" t="s">
        <v>91</v>
      </c>
      <c r="BM615" s="4">
        <v>300</v>
      </c>
      <c r="BN615" s="4">
        <v>75</v>
      </c>
      <c r="BO615" s="5">
        <v>860</v>
      </c>
      <c r="BP615" s="5">
        <v>4130</v>
      </c>
      <c r="BQ615" s="5">
        <v>7.166666666666667</v>
      </c>
      <c r="BR615" s="5">
        <v>34.416666666666664</v>
      </c>
      <c r="BS615" s="5" t="s">
        <v>111</v>
      </c>
      <c r="BT615" s="4" t="s">
        <v>112</v>
      </c>
      <c r="BU615" s="4">
        <v>0</v>
      </c>
      <c r="BV615" s="4">
        <v>1</v>
      </c>
      <c r="BW615" s="4">
        <v>0</v>
      </c>
      <c r="BX615" s="4">
        <v>0</v>
      </c>
      <c r="BY615" s="4">
        <v>1</v>
      </c>
      <c r="BZ615" s="4">
        <v>1</v>
      </c>
      <c r="CA615" s="4">
        <v>3</v>
      </c>
      <c r="CB615" s="4">
        <v>0</v>
      </c>
      <c r="CC615" s="4" t="s">
        <v>114</v>
      </c>
      <c r="CD615" s="6"/>
      <c r="CE615" s="6"/>
      <c r="CF615" s="6"/>
    </row>
    <row r="616" spans="1:84" x14ac:dyDescent="0.5">
      <c r="A616" t="s">
        <v>7867</v>
      </c>
      <c r="B616" t="s">
        <v>7868</v>
      </c>
      <c r="C616" t="s">
        <v>7869</v>
      </c>
      <c r="D616" t="s">
        <v>7870</v>
      </c>
      <c r="E616" t="s">
        <v>351</v>
      </c>
      <c r="F616" t="s">
        <v>85</v>
      </c>
      <c r="G616" t="s">
        <v>270</v>
      </c>
      <c r="H616" t="s">
        <v>6396</v>
      </c>
      <c r="I616" t="s">
        <v>88</v>
      </c>
      <c r="J616" t="s">
        <v>7871</v>
      </c>
      <c r="K616" t="s">
        <v>88</v>
      </c>
      <c r="L616" t="s">
        <v>184</v>
      </c>
      <c r="M616" t="s">
        <v>7872</v>
      </c>
      <c r="N616" t="s">
        <v>91</v>
      </c>
      <c r="O616" t="s">
        <v>92</v>
      </c>
      <c r="P616" t="s">
        <v>7873</v>
      </c>
      <c r="Q616" t="s">
        <v>7874</v>
      </c>
      <c r="R616" t="s">
        <v>7875</v>
      </c>
      <c r="S616" t="s">
        <v>7876</v>
      </c>
      <c r="T616" t="s">
        <v>7877</v>
      </c>
      <c r="U616" t="s">
        <v>98</v>
      </c>
      <c r="V616" t="s">
        <v>99</v>
      </c>
      <c r="W616">
        <v>1994</v>
      </c>
      <c r="X616" t="s">
        <v>146</v>
      </c>
      <c r="Y616" t="s">
        <v>88</v>
      </c>
      <c r="Z616" t="s">
        <v>147</v>
      </c>
      <c r="AA616" t="s">
        <v>88</v>
      </c>
      <c r="AB616">
        <f t="shared" si="9"/>
        <v>1994</v>
      </c>
      <c r="AC616" t="s">
        <v>88</v>
      </c>
      <c r="AD616" t="s">
        <v>88</v>
      </c>
      <c r="AE616" t="s">
        <v>148</v>
      </c>
      <c r="AF616">
        <v>9</v>
      </c>
      <c r="AG616">
        <v>48</v>
      </c>
      <c r="AH616" t="s">
        <v>88</v>
      </c>
      <c r="AI616" t="s">
        <v>101</v>
      </c>
      <c r="AJ616">
        <v>0</v>
      </c>
      <c r="AK616" t="s">
        <v>149</v>
      </c>
      <c r="AL616" t="s">
        <v>101</v>
      </c>
      <c r="AM616">
        <v>100</v>
      </c>
      <c r="AN616" t="s">
        <v>150</v>
      </c>
      <c r="AO616" t="s">
        <v>294</v>
      </c>
      <c r="AP616" t="s">
        <v>88</v>
      </c>
      <c r="AQ616" t="s">
        <v>151</v>
      </c>
      <c r="AR616" t="s">
        <v>88</v>
      </c>
      <c r="AS616" t="s">
        <v>88</v>
      </c>
      <c r="AT616" t="s">
        <v>88</v>
      </c>
      <c r="AU616" t="s">
        <v>88</v>
      </c>
      <c r="AV616" t="s">
        <v>88</v>
      </c>
      <c r="AW616">
        <v>30</v>
      </c>
      <c r="AX616">
        <v>50</v>
      </c>
      <c r="AY616">
        <v>20</v>
      </c>
      <c r="AZ616">
        <v>60</v>
      </c>
      <c r="BA616">
        <v>15</v>
      </c>
      <c r="BB616">
        <v>30</v>
      </c>
      <c r="BC616" t="s">
        <v>88</v>
      </c>
      <c r="BD616" t="s">
        <v>88</v>
      </c>
      <c r="BE616" t="s">
        <v>88</v>
      </c>
      <c r="BF616" t="s">
        <v>7878</v>
      </c>
      <c r="BG616" s="4" t="s">
        <v>85</v>
      </c>
      <c r="BH616" s="4" t="s">
        <v>270</v>
      </c>
      <c r="BI616" s="4" t="s">
        <v>6396</v>
      </c>
      <c r="BJ616" s="4" t="s">
        <v>7871</v>
      </c>
      <c r="BK616" s="4" t="s">
        <v>99</v>
      </c>
      <c r="BL616" s="4" t="s">
        <v>91</v>
      </c>
      <c r="BM616" s="4">
        <v>300</v>
      </c>
      <c r="BN616" s="4">
        <v>25</v>
      </c>
      <c r="BO616" s="5">
        <v>1580</v>
      </c>
      <c r="BP616" s="5">
        <v>3480</v>
      </c>
      <c r="BQ616" s="5">
        <v>15.8</v>
      </c>
      <c r="BR616" s="5">
        <v>34.799999999999997</v>
      </c>
      <c r="BS616" s="5" t="s">
        <v>111</v>
      </c>
      <c r="BT616" s="4" t="s">
        <v>347</v>
      </c>
      <c r="BU616" s="4">
        <v>1</v>
      </c>
      <c r="BV616" s="4">
        <v>1</v>
      </c>
      <c r="BW616" s="4">
        <v>0</v>
      </c>
      <c r="BX616" s="4">
        <v>0</v>
      </c>
      <c r="BY616" s="4">
        <v>1</v>
      </c>
      <c r="BZ616" s="4">
        <v>1</v>
      </c>
      <c r="CA616" s="4">
        <v>3</v>
      </c>
      <c r="CB616" s="4">
        <v>0</v>
      </c>
      <c r="CC616" s="4" t="s">
        <v>154</v>
      </c>
      <c r="CD616" s="6"/>
      <c r="CE616" s="6"/>
      <c r="CF616" s="6"/>
    </row>
    <row r="617" spans="1:84" x14ac:dyDescent="0.5">
      <c r="A617" t="s">
        <v>7879</v>
      </c>
      <c r="B617" t="s">
        <v>7880</v>
      </c>
      <c r="C617" t="s">
        <v>7881</v>
      </c>
      <c r="D617" t="s">
        <v>7882</v>
      </c>
      <c r="E617" t="s">
        <v>435</v>
      </c>
      <c r="F617" t="s">
        <v>85</v>
      </c>
      <c r="G617" t="s">
        <v>731</v>
      </c>
      <c r="H617" t="s">
        <v>4458</v>
      </c>
      <c r="I617" t="s">
        <v>88</v>
      </c>
      <c r="J617" t="s">
        <v>7883</v>
      </c>
      <c r="K617" t="s">
        <v>88</v>
      </c>
      <c r="L617" t="s">
        <v>163</v>
      </c>
      <c r="M617" t="s">
        <v>734</v>
      </c>
      <c r="N617" t="s">
        <v>91</v>
      </c>
      <c r="O617" t="s">
        <v>92</v>
      </c>
      <c r="P617" t="s">
        <v>7884</v>
      </c>
      <c r="Q617" t="s">
        <v>7885</v>
      </c>
      <c r="R617" t="s">
        <v>7886</v>
      </c>
      <c r="S617" t="s">
        <v>7887</v>
      </c>
      <c r="T617" t="s">
        <v>7888</v>
      </c>
      <c r="U617" t="s">
        <v>98</v>
      </c>
      <c r="V617" t="s">
        <v>99</v>
      </c>
      <c r="W617">
        <v>2005</v>
      </c>
      <c r="X617" t="s">
        <v>146</v>
      </c>
      <c r="Y617" t="s">
        <v>4465</v>
      </c>
      <c r="Z617" t="s">
        <v>101</v>
      </c>
      <c r="AA617">
        <v>2010</v>
      </c>
      <c r="AB617">
        <f t="shared" si="9"/>
        <v>2010</v>
      </c>
      <c r="AC617" t="s">
        <v>4466</v>
      </c>
      <c r="AD617" t="s">
        <v>7889</v>
      </c>
      <c r="AE617" t="s">
        <v>148</v>
      </c>
      <c r="AF617">
        <v>2</v>
      </c>
      <c r="AG617">
        <v>35</v>
      </c>
      <c r="AH617" t="s">
        <v>88</v>
      </c>
      <c r="AI617" t="s">
        <v>101</v>
      </c>
      <c r="AJ617">
        <v>0</v>
      </c>
      <c r="AK617" t="s">
        <v>149</v>
      </c>
      <c r="AL617" t="s">
        <v>101</v>
      </c>
      <c r="AM617">
        <v>400</v>
      </c>
      <c r="AN617" t="s">
        <v>192</v>
      </c>
      <c r="AO617" t="s">
        <v>294</v>
      </c>
      <c r="AP617" t="s">
        <v>88</v>
      </c>
      <c r="AQ617" t="s">
        <v>108</v>
      </c>
      <c r="AR617" t="s">
        <v>88</v>
      </c>
      <c r="AS617" t="s">
        <v>88</v>
      </c>
      <c r="AT617" t="s">
        <v>88</v>
      </c>
      <c r="AU617" t="s">
        <v>88</v>
      </c>
      <c r="AV617" t="s">
        <v>88</v>
      </c>
      <c r="AW617">
        <v>60</v>
      </c>
      <c r="AX617">
        <v>200</v>
      </c>
      <c r="AY617">
        <v>100</v>
      </c>
      <c r="AZ617">
        <v>350</v>
      </c>
      <c r="BA617">
        <v>40</v>
      </c>
      <c r="BB617">
        <v>55</v>
      </c>
      <c r="BC617" t="s">
        <v>88</v>
      </c>
      <c r="BD617" t="s">
        <v>88</v>
      </c>
      <c r="BE617" t="s">
        <v>88</v>
      </c>
      <c r="BF617" t="s">
        <v>7890</v>
      </c>
      <c r="BG617" s="4" t="s">
        <v>85</v>
      </c>
      <c r="BH617" s="4" t="s">
        <v>731</v>
      </c>
      <c r="BI617" s="4" t="s">
        <v>4458</v>
      </c>
      <c r="BJ617" s="4" t="s">
        <v>7883</v>
      </c>
      <c r="BK617" s="4" t="s">
        <v>99</v>
      </c>
      <c r="BL617" s="4" t="s">
        <v>91</v>
      </c>
      <c r="BM617" s="4">
        <v>300</v>
      </c>
      <c r="BN617" s="4">
        <v>100</v>
      </c>
      <c r="BO617" s="5">
        <v>5020</v>
      </c>
      <c r="BP617" s="5">
        <v>14330</v>
      </c>
      <c r="BQ617" s="5">
        <v>12.55</v>
      </c>
      <c r="BR617" s="5">
        <v>35.825000000000003</v>
      </c>
      <c r="BS617" s="5" t="s">
        <v>111</v>
      </c>
      <c r="BT617" s="4" t="s">
        <v>153</v>
      </c>
      <c r="BU617" s="4">
        <v>1</v>
      </c>
      <c r="BV617" s="4">
        <v>1</v>
      </c>
      <c r="BW617" s="4">
        <v>1</v>
      </c>
      <c r="BX617" s="4">
        <v>1</v>
      </c>
      <c r="BY617" s="4">
        <v>1</v>
      </c>
      <c r="BZ617" s="4">
        <v>1</v>
      </c>
      <c r="CA617" s="4">
        <v>5</v>
      </c>
      <c r="CB617" s="4">
        <v>1</v>
      </c>
      <c r="CC617" s="4" t="s">
        <v>231</v>
      </c>
      <c r="CD617" s="6"/>
      <c r="CE617" s="6"/>
      <c r="CF617" s="6"/>
    </row>
    <row r="618" spans="1:84" x14ac:dyDescent="0.5">
      <c r="A618" t="s">
        <v>7891</v>
      </c>
      <c r="B618" t="s">
        <v>7892</v>
      </c>
      <c r="C618" t="s">
        <v>7893</v>
      </c>
      <c r="D618" t="s">
        <v>7894</v>
      </c>
      <c r="E618" t="s">
        <v>7895</v>
      </c>
      <c r="F618" t="s">
        <v>85</v>
      </c>
      <c r="G618" t="s">
        <v>270</v>
      </c>
      <c r="H618" t="s">
        <v>6396</v>
      </c>
      <c r="I618" t="s">
        <v>88</v>
      </c>
      <c r="J618" t="s">
        <v>7896</v>
      </c>
      <c r="K618" t="s">
        <v>88</v>
      </c>
      <c r="L618" t="s">
        <v>163</v>
      </c>
      <c r="M618" t="s">
        <v>7897</v>
      </c>
      <c r="N618" t="s">
        <v>204</v>
      </c>
      <c r="O618" t="s">
        <v>204</v>
      </c>
      <c r="P618" t="s">
        <v>7898</v>
      </c>
      <c r="Q618" t="s">
        <v>7899</v>
      </c>
      <c r="R618" t="s">
        <v>7900</v>
      </c>
      <c r="S618" t="s">
        <v>7901</v>
      </c>
      <c r="T618" t="s">
        <v>7902</v>
      </c>
      <c r="U618" t="s">
        <v>98</v>
      </c>
      <c r="V618" t="s">
        <v>99</v>
      </c>
      <c r="W618">
        <v>2005</v>
      </c>
      <c r="X618" t="s">
        <v>343</v>
      </c>
      <c r="Y618" t="s">
        <v>88</v>
      </c>
      <c r="Z618" t="s">
        <v>147</v>
      </c>
      <c r="AA618" t="s">
        <v>88</v>
      </c>
      <c r="AB618">
        <f t="shared" si="9"/>
        <v>2005</v>
      </c>
      <c r="AC618" t="s">
        <v>88</v>
      </c>
      <c r="AD618" t="s">
        <v>88</v>
      </c>
      <c r="AE618" t="s">
        <v>102</v>
      </c>
      <c r="AF618" t="s">
        <v>88</v>
      </c>
      <c r="AG618" t="s">
        <v>88</v>
      </c>
      <c r="AH618" t="s">
        <v>443</v>
      </c>
      <c r="AI618" t="s">
        <v>88</v>
      </c>
      <c r="AJ618">
        <v>365</v>
      </c>
      <c r="AK618" t="s">
        <v>522</v>
      </c>
      <c r="AL618" t="s">
        <v>101</v>
      </c>
      <c r="AM618">
        <v>200</v>
      </c>
      <c r="AN618" t="s">
        <v>173</v>
      </c>
      <c r="AO618" t="s">
        <v>5565</v>
      </c>
      <c r="AP618" t="s">
        <v>88</v>
      </c>
      <c r="AQ618" t="s">
        <v>108</v>
      </c>
      <c r="AR618" t="s">
        <v>88</v>
      </c>
      <c r="AS618" t="s">
        <v>88</v>
      </c>
      <c r="AT618" t="s">
        <v>88</v>
      </c>
      <c r="AU618" t="s">
        <v>88</v>
      </c>
      <c r="AV618" t="s">
        <v>88</v>
      </c>
      <c r="AW618">
        <v>15</v>
      </c>
      <c r="AX618">
        <v>60</v>
      </c>
      <c r="AY618">
        <v>10</v>
      </c>
      <c r="AZ618">
        <v>55</v>
      </c>
      <c r="BA618" t="s">
        <v>88</v>
      </c>
      <c r="BB618" t="s">
        <v>88</v>
      </c>
      <c r="BC618" t="s">
        <v>88</v>
      </c>
      <c r="BD618" t="s">
        <v>88</v>
      </c>
      <c r="BE618" t="s">
        <v>88</v>
      </c>
      <c r="BF618" t="s">
        <v>7903</v>
      </c>
      <c r="BG618" s="4" t="s">
        <v>85</v>
      </c>
      <c r="BH618" s="4" t="s">
        <v>270</v>
      </c>
      <c r="BI618" s="4" t="s">
        <v>6396</v>
      </c>
      <c r="BJ618" s="4" t="s">
        <v>7896</v>
      </c>
      <c r="BK618" s="4" t="s">
        <v>99</v>
      </c>
      <c r="BL618" s="4" t="s">
        <v>204</v>
      </c>
      <c r="BM618" s="4">
        <v>300</v>
      </c>
      <c r="BN618" s="4">
        <v>75</v>
      </c>
      <c r="BO618" s="5">
        <v>520</v>
      </c>
      <c r="BP618" s="5">
        <v>2455</v>
      </c>
      <c r="BQ618" s="5">
        <v>2.6</v>
      </c>
      <c r="BR618" s="5">
        <v>12.275</v>
      </c>
      <c r="BS618" s="5" t="s">
        <v>111</v>
      </c>
      <c r="BT618" s="4" t="s">
        <v>112</v>
      </c>
      <c r="BU618" s="4">
        <v>0</v>
      </c>
      <c r="BV618" s="4">
        <v>0</v>
      </c>
      <c r="BW618" s="4">
        <v>0</v>
      </c>
      <c r="BX618" s="4">
        <v>0</v>
      </c>
      <c r="BY618" s="4">
        <v>1</v>
      </c>
      <c r="BZ618" s="4">
        <v>0</v>
      </c>
      <c r="CA618" s="4">
        <v>1</v>
      </c>
      <c r="CB618" s="4">
        <v>0</v>
      </c>
      <c r="CC618" s="4" t="s">
        <v>114</v>
      </c>
      <c r="CD618" s="6"/>
      <c r="CE618" s="6"/>
      <c r="CF618" s="6"/>
    </row>
    <row r="619" spans="1:84" x14ac:dyDescent="0.5">
      <c r="A619" t="s">
        <v>7904</v>
      </c>
      <c r="B619" t="s">
        <v>7905</v>
      </c>
      <c r="C619" t="s">
        <v>7906</v>
      </c>
      <c r="D619" t="s">
        <v>7907</v>
      </c>
      <c r="E619" t="s">
        <v>1443</v>
      </c>
      <c r="F619" t="s">
        <v>85</v>
      </c>
      <c r="G619" t="s">
        <v>270</v>
      </c>
      <c r="H619" t="s">
        <v>6396</v>
      </c>
      <c r="I619" t="s">
        <v>88</v>
      </c>
      <c r="J619" t="s">
        <v>7908</v>
      </c>
      <c r="K619" t="s">
        <v>88</v>
      </c>
      <c r="L619" t="s">
        <v>163</v>
      </c>
      <c r="M619" t="s">
        <v>7909</v>
      </c>
      <c r="N619" t="s">
        <v>91</v>
      </c>
      <c r="O619" t="s">
        <v>92</v>
      </c>
      <c r="P619" t="s">
        <v>7910</v>
      </c>
      <c r="Q619" t="s">
        <v>7911</v>
      </c>
      <c r="R619" t="s">
        <v>7912</v>
      </c>
      <c r="S619" t="s">
        <v>7913</v>
      </c>
      <c r="T619" t="s">
        <v>7914</v>
      </c>
      <c r="U619" t="s">
        <v>98</v>
      </c>
      <c r="V619" t="s">
        <v>99</v>
      </c>
      <c r="W619">
        <v>2008</v>
      </c>
      <c r="X619" t="s">
        <v>244</v>
      </c>
      <c r="Y619" t="s">
        <v>88</v>
      </c>
      <c r="Z619" t="s">
        <v>147</v>
      </c>
      <c r="AA619" t="s">
        <v>88</v>
      </c>
      <c r="AB619">
        <f t="shared" si="9"/>
        <v>2008</v>
      </c>
      <c r="AC619" t="s">
        <v>88</v>
      </c>
      <c r="AD619" t="s">
        <v>88</v>
      </c>
      <c r="AE619" t="s">
        <v>148</v>
      </c>
      <c r="AF619">
        <v>1</v>
      </c>
      <c r="AG619">
        <v>42</v>
      </c>
      <c r="AH619" t="s">
        <v>88</v>
      </c>
      <c r="AI619" t="s">
        <v>101</v>
      </c>
      <c r="AJ619">
        <v>0</v>
      </c>
      <c r="AK619" t="s">
        <v>149</v>
      </c>
      <c r="AL619" t="s">
        <v>101</v>
      </c>
      <c r="AM619">
        <v>90</v>
      </c>
      <c r="AN619" t="s">
        <v>105</v>
      </c>
      <c r="AO619" t="s">
        <v>174</v>
      </c>
      <c r="AP619" t="s">
        <v>88</v>
      </c>
      <c r="AQ619" t="s">
        <v>151</v>
      </c>
      <c r="AR619" t="s">
        <v>88</v>
      </c>
      <c r="AS619" t="s">
        <v>88</v>
      </c>
      <c r="AT619" t="s">
        <v>88</v>
      </c>
      <c r="AU619" t="s">
        <v>88</v>
      </c>
      <c r="AV619" t="s">
        <v>88</v>
      </c>
      <c r="AW619" t="s">
        <v>88</v>
      </c>
      <c r="AX619" t="s">
        <v>88</v>
      </c>
      <c r="AY619">
        <v>10</v>
      </c>
      <c r="AZ619">
        <v>30</v>
      </c>
      <c r="BA619" t="s">
        <v>88</v>
      </c>
      <c r="BB619" t="s">
        <v>88</v>
      </c>
      <c r="BC619" t="s">
        <v>88</v>
      </c>
      <c r="BD619" t="s">
        <v>88</v>
      </c>
      <c r="BE619" t="s">
        <v>7915</v>
      </c>
      <c r="BF619" t="s">
        <v>7916</v>
      </c>
      <c r="BG619" s="4" t="s">
        <v>85</v>
      </c>
      <c r="BH619" s="4" t="s">
        <v>270</v>
      </c>
      <c r="BI619" s="4" t="s">
        <v>6396</v>
      </c>
      <c r="BJ619" s="4" t="s">
        <v>7908</v>
      </c>
      <c r="BK619" s="4" t="s">
        <v>99</v>
      </c>
      <c r="BL619" s="4" t="s">
        <v>91</v>
      </c>
      <c r="BM619" s="4">
        <v>300</v>
      </c>
      <c r="BN619" s="4">
        <v>0</v>
      </c>
      <c r="BO619" s="5">
        <v>250</v>
      </c>
      <c r="BP619" s="5">
        <v>750</v>
      </c>
      <c r="BQ619" s="5">
        <v>2.7777777777777777</v>
      </c>
      <c r="BR619" s="5">
        <v>8.3333333333333339</v>
      </c>
      <c r="BS619" s="5" t="s">
        <v>111</v>
      </c>
      <c r="BT619" s="4" t="s">
        <v>153</v>
      </c>
      <c r="BU619" s="4">
        <v>1</v>
      </c>
      <c r="BV619" s="4">
        <v>1</v>
      </c>
      <c r="BW619" s="4">
        <v>0</v>
      </c>
      <c r="BX619" s="4">
        <v>0</v>
      </c>
      <c r="BY619" s="4">
        <v>1</v>
      </c>
      <c r="BZ619" s="4">
        <v>0</v>
      </c>
      <c r="CA619" s="4">
        <v>2</v>
      </c>
      <c r="CB619" s="4">
        <v>0</v>
      </c>
      <c r="CC619" s="4" t="s">
        <v>154</v>
      </c>
      <c r="CD619" s="6"/>
      <c r="CE619" s="6"/>
      <c r="CF619" s="6"/>
    </row>
    <row r="620" spans="1:84" x14ac:dyDescent="0.5">
      <c r="A620" t="s">
        <v>7917</v>
      </c>
      <c r="B620" t="s">
        <v>88</v>
      </c>
      <c r="C620" t="s">
        <v>7918</v>
      </c>
      <c r="D620" t="s">
        <v>7919</v>
      </c>
      <c r="E620" t="s">
        <v>7920</v>
      </c>
      <c r="F620" t="s">
        <v>85</v>
      </c>
      <c r="G620" t="s">
        <v>301</v>
      </c>
      <c r="H620" t="s">
        <v>7211</v>
      </c>
      <c r="I620" t="s">
        <v>88</v>
      </c>
      <c r="J620" t="s">
        <v>7921</v>
      </c>
      <c r="K620" t="s">
        <v>88</v>
      </c>
      <c r="L620" t="s">
        <v>184</v>
      </c>
      <c r="M620" t="s">
        <v>7922</v>
      </c>
      <c r="N620" t="s">
        <v>204</v>
      </c>
      <c r="O620" t="s">
        <v>92</v>
      </c>
      <c r="P620" t="s">
        <v>7923</v>
      </c>
      <c r="Q620" t="s">
        <v>7924</v>
      </c>
      <c r="R620" t="s">
        <v>7925</v>
      </c>
      <c r="S620" t="s">
        <v>7926</v>
      </c>
      <c r="T620" t="s">
        <v>7927</v>
      </c>
      <c r="U620" t="s">
        <v>98</v>
      </c>
      <c r="V620" t="s">
        <v>99</v>
      </c>
      <c r="W620">
        <v>2011</v>
      </c>
      <c r="X620" t="s">
        <v>146</v>
      </c>
      <c r="Y620" t="s">
        <v>60</v>
      </c>
      <c r="Z620" t="s">
        <v>101</v>
      </c>
      <c r="AA620">
        <v>2014</v>
      </c>
      <c r="AB620">
        <f t="shared" si="9"/>
        <v>2014</v>
      </c>
      <c r="AC620" t="s">
        <v>2138</v>
      </c>
      <c r="AD620" t="s">
        <v>60</v>
      </c>
      <c r="AE620" t="s">
        <v>148</v>
      </c>
      <c r="AF620">
        <v>1</v>
      </c>
      <c r="AG620">
        <v>30</v>
      </c>
      <c r="AH620" t="s">
        <v>88</v>
      </c>
      <c r="AI620" t="s">
        <v>147</v>
      </c>
      <c r="AJ620">
        <v>10</v>
      </c>
      <c r="AK620" t="s">
        <v>172</v>
      </c>
      <c r="AL620" t="s">
        <v>147</v>
      </c>
      <c r="AM620">
        <v>200</v>
      </c>
      <c r="AN620" t="s">
        <v>192</v>
      </c>
      <c r="AO620" t="s">
        <v>212</v>
      </c>
      <c r="AP620" t="s">
        <v>88</v>
      </c>
      <c r="AQ620" t="s">
        <v>175</v>
      </c>
      <c r="AR620" t="s">
        <v>88</v>
      </c>
      <c r="AS620" t="s">
        <v>88</v>
      </c>
      <c r="AT620" t="s">
        <v>88</v>
      </c>
      <c r="AU620" t="s">
        <v>88</v>
      </c>
      <c r="AV620" t="s">
        <v>7928</v>
      </c>
      <c r="AW620">
        <v>30</v>
      </c>
      <c r="AX620">
        <v>40</v>
      </c>
      <c r="AY620" t="s">
        <v>88</v>
      </c>
      <c r="AZ620" t="s">
        <v>88</v>
      </c>
      <c r="BA620">
        <v>10</v>
      </c>
      <c r="BB620">
        <v>20</v>
      </c>
      <c r="BC620" t="s">
        <v>88</v>
      </c>
      <c r="BD620" t="s">
        <v>88</v>
      </c>
      <c r="BE620" t="s">
        <v>769</v>
      </c>
      <c r="BF620" t="s">
        <v>7929</v>
      </c>
      <c r="BG620" s="4" t="s">
        <v>85</v>
      </c>
      <c r="BH620" s="4" t="s">
        <v>301</v>
      </c>
      <c r="BI620" s="4" t="s">
        <v>7211</v>
      </c>
      <c r="BJ620" s="4" t="s">
        <v>7921</v>
      </c>
      <c r="BK620" s="4" t="s">
        <v>99</v>
      </c>
      <c r="BL620" s="4" t="s">
        <v>204</v>
      </c>
      <c r="BM620" s="4">
        <v>300</v>
      </c>
      <c r="BN620" s="4">
        <v>100</v>
      </c>
      <c r="BO620" s="5">
        <v>900</v>
      </c>
      <c r="BP620" s="5">
        <v>1440</v>
      </c>
      <c r="BQ620" s="5">
        <v>4.5</v>
      </c>
      <c r="BR620" s="5">
        <v>7.2</v>
      </c>
      <c r="BS620" s="5" t="s">
        <v>175</v>
      </c>
      <c r="BT620" s="4" t="s">
        <v>153</v>
      </c>
      <c r="BU620" s="4">
        <v>1</v>
      </c>
      <c r="BV620" s="4">
        <v>1</v>
      </c>
      <c r="BW620" s="4">
        <v>0</v>
      </c>
      <c r="BX620" s="4">
        <v>1</v>
      </c>
      <c r="BY620" s="4">
        <v>0</v>
      </c>
      <c r="BZ620" s="4">
        <v>0</v>
      </c>
      <c r="CA620" s="4">
        <v>2</v>
      </c>
      <c r="CB620" s="4">
        <v>0</v>
      </c>
      <c r="CC620" s="4" t="s">
        <v>154</v>
      </c>
      <c r="CD620" s="6"/>
      <c r="CE620" s="6"/>
      <c r="CF620" s="6"/>
    </row>
    <row r="621" spans="1:84" x14ac:dyDescent="0.5">
      <c r="A621" t="s">
        <v>7930</v>
      </c>
      <c r="B621" t="s">
        <v>7931</v>
      </c>
      <c r="C621" t="s">
        <v>7932</v>
      </c>
      <c r="D621" t="s">
        <v>7933</v>
      </c>
      <c r="E621" t="s">
        <v>7934</v>
      </c>
      <c r="F621" t="s">
        <v>85</v>
      </c>
      <c r="G621" t="s">
        <v>827</v>
      </c>
      <c r="H621" t="s">
        <v>2420</v>
      </c>
      <c r="I621" t="s">
        <v>88</v>
      </c>
      <c r="J621" t="s">
        <v>7935</v>
      </c>
      <c r="K621" t="s">
        <v>88</v>
      </c>
      <c r="L621" t="s">
        <v>163</v>
      </c>
      <c r="M621" t="s">
        <v>7936</v>
      </c>
      <c r="N621" t="s">
        <v>91</v>
      </c>
      <c r="O621" t="s">
        <v>92</v>
      </c>
      <c r="P621" t="s">
        <v>7937</v>
      </c>
      <c r="Q621" t="s">
        <v>7938</v>
      </c>
      <c r="R621" t="s">
        <v>7939</v>
      </c>
      <c r="S621" t="s">
        <v>7940</v>
      </c>
      <c r="T621" t="s">
        <v>7941</v>
      </c>
      <c r="U621" t="s">
        <v>98</v>
      </c>
      <c r="V621" t="s">
        <v>99</v>
      </c>
      <c r="W621">
        <v>2007</v>
      </c>
      <c r="X621" t="s">
        <v>170</v>
      </c>
      <c r="Y621" t="s">
        <v>88</v>
      </c>
      <c r="Z621" t="s">
        <v>147</v>
      </c>
      <c r="AA621" t="s">
        <v>88</v>
      </c>
      <c r="AB621">
        <f t="shared" si="9"/>
        <v>2007</v>
      </c>
      <c r="AC621" t="s">
        <v>88</v>
      </c>
      <c r="AD621" t="s">
        <v>88</v>
      </c>
      <c r="AE621" t="s">
        <v>148</v>
      </c>
      <c r="AF621">
        <v>2</v>
      </c>
      <c r="AG621">
        <v>88</v>
      </c>
      <c r="AH621" t="s">
        <v>88</v>
      </c>
      <c r="AI621" t="s">
        <v>101</v>
      </c>
      <c r="AJ621">
        <v>0</v>
      </c>
      <c r="AK621" t="s">
        <v>149</v>
      </c>
      <c r="AL621" t="s">
        <v>101</v>
      </c>
      <c r="AM621">
        <v>250</v>
      </c>
      <c r="AN621" t="s">
        <v>173</v>
      </c>
      <c r="AO621" t="s">
        <v>361</v>
      </c>
      <c r="AP621" t="s">
        <v>88</v>
      </c>
      <c r="AQ621" t="s">
        <v>108</v>
      </c>
      <c r="AR621" t="s">
        <v>88</v>
      </c>
      <c r="AS621" t="s">
        <v>88</v>
      </c>
      <c r="AT621" t="s">
        <v>88</v>
      </c>
      <c r="AU621" t="s">
        <v>88</v>
      </c>
      <c r="AV621" t="s">
        <v>88</v>
      </c>
      <c r="AW621" t="s">
        <v>88</v>
      </c>
      <c r="AX621" t="s">
        <v>88</v>
      </c>
      <c r="AY621">
        <v>5</v>
      </c>
      <c r="AZ621">
        <v>10</v>
      </c>
      <c r="BA621">
        <v>11</v>
      </c>
      <c r="BB621">
        <v>21</v>
      </c>
      <c r="BC621" t="s">
        <v>88</v>
      </c>
      <c r="BD621" t="s">
        <v>88</v>
      </c>
      <c r="BE621" t="s">
        <v>88</v>
      </c>
      <c r="BF621" t="s">
        <v>7942</v>
      </c>
      <c r="BG621" s="4" t="s">
        <v>85</v>
      </c>
      <c r="BH621" s="4" t="s">
        <v>827</v>
      </c>
      <c r="BI621" s="4" t="s">
        <v>2420</v>
      </c>
      <c r="BJ621" s="4" t="s">
        <v>7935</v>
      </c>
      <c r="BK621" s="4" t="s">
        <v>99</v>
      </c>
      <c r="BL621" s="4" t="s">
        <v>91</v>
      </c>
      <c r="BM621" s="4">
        <v>300</v>
      </c>
      <c r="BN621" s="4">
        <v>75</v>
      </c>
      <c r="BO621" s="5">
        <v>521</v>
      </c>
      <c r="BP621" s="5">
        <v>1006</v>
      </c>
      <c r="BQ621" s="5">
        <v>2.0840000000000001</v>
      </c>
      <c r="BR621" s="5">
        <v>4.024</v>
      </c>
      <c r="BS621" s="5" t="s">
        <v>111</v>
      </c>
      <c r="BT621" s="4" t="s">
        <v>153</v>
      </c>
      <c r="BU621" s="4">
        <v>1</v>
      </c>
      <c r="BV621" s="4">
        <v>1</v>
      </c>
      <c r="BW621" s="4">
        <v>0</v>
      </c>
      <c r="BX621" s="4">
        <v>0</v>
      </c>
      <c r="BY621" s="4">
        <v>1</v>
      </c>
      <c r="BZ621" s="4">
        <v>0</v>
      </c>
      <c r="CA621" s="4">
        <v>2</v>
      </c>
      <c r="CB621" s="4">
        <v>0</v>
      </c>
      <c r="CC621" s="4" t="s">
        <v>154</v>
      </c>
      <c r="CD621" s="6"/>
      <c r="CE621" s="6"/>
      <c r="CF621" s="6"/>
    </row>
    <row r="622" spans="1:84" x14ac:dyDescent="0.5">
      <c r="A622" t="s">
        <v>7943</v>
      </c>
      <c r="B622" t="s">
        <v>88</v>
      </c>
      <c r="C622" t="s">
        <v>7944</v>
      </c>
      <c r="D622" t="s">
        <v>7945</v>
      </c>
      <c r="E622" t="s">
        <v>7946</v>
      </c>
      <c r="F622" t="s">
        <v>85</v>
      </c>
      <c r="G622" t="s">
        <v>1311</v>
      </c>
      <c r="H622" t="s">
        <v>7947</v>
      </c>
      <c r="I622" t="s">
        <v>88</v>
      </c>
      <c r="J622" t="s">
        <v>7948</v>
      </c>
      <c r="K622" t="s">
        <v>88</v>
      </c>
      <c r="L622" t="s">
        <v>163</v>
      </c>
      <c r="M622" t="s">
        <v>7949</v>
      </c>
      <c r="N622" t="s">
        <v>91</v>
      </c>
      <c r="O622" t="s">
        <v>92</v>
      </c>
      <c r="P622" t="s">
        <v>7950</v>
      </c>
      <c r="Q622" t="s">
        <v>7951</v>
      </c>
      <c r="R622" t="s">
        <v>4852</v>
      </c>
      <c r="S622" t="s">
        <v>7952</v>
      </c>
      <c r="T622" t="s">
        <v>7953</v>
      </c>
      <c r="U622" t="s">
        <v>98</v>
      </c>
      <c r="V622" t="s">
        <v>99</v>
      </c>
      <c r="W622">
        <v>2002</v>
      </c>
      <c r="X622" t="s">
        <v>146</v>
      </c>
      <c r="Y622" t="s">
        <v>88</v>
      </c>
      <c r="Z622" t="s">
        <v>147</v>
      </c>
      <c r="AA622" t="s">
        <v>88</v>
      </c>
      <c r="AB622">
        <f t="shared" si="9"/>
        <v>2002</v>
      </c>
      <c r="AC622" t="s">
        <v>88</v>
      </c>
      <c r="AD622" t="s">
        <v>88</v>
      </c>
      <c r="AE622" t="s">
        <v>148</v>
      </c>
      <c r="AF622">
        <v>21</v>
      </c>
      <c r="AG622">
        <v>41</v>
      </c>
      <c r="AH622" t="s">
        <v>88</v>
      </c>
      <c r="AI622" t="s">
        <v>101</v>
      </c>
      <c r="AJ622">
        <v>0</v>
      </c>
      <c r="AK622" t="s">
        <v>149</v>
      </c>
      <c r="AL622" t="s">
        <v>101</v>
      </c>
      <c r="AM622">
        <v>80</v>
      </c>
      <c r="AN622" t="s">
        <v>150</v>
      </c>
      <c r="AO622" t="s">
        <v>129</v>
      </c>
      <c r="AP622" t="s">
        <v>88</v>
      </c>
      <c r="AQ622" t="s">
        <v>175</v>
      </c>
      <c r="AR622" t="s">
        <v>88</v>
      </c>
      <c r="AS622" t="s">
        <v>88</v>
      </c>
      <c r="AT622" t="s">
        <v>88</v>
      </c>
      <c r="AU622" t="s">
        <v>88</v>
      </c>
      <c r="AV622" t="s">
        <v>1320</v>
      </c>
      <c r="AW622" t="s">
        <v>88</v>
      </c>
      <c r="AX622" t="s">
        <v>88</v>
      </c>
      <c r="AY622" t="s">
        <v>88</v>
      </c>
      <c r="AZ622" t="s">
        <v>88</v>
      </c>
      <c r="BA622">
        <v>80</v>
      </c>
      <c r="BB622">
        <v>120</v>
      </c>
      <c r="BC622" t="s">
        <v>88</v>
      </c>
      <c r="BD622" t="s">
        <v>88</v>
      </c>
      <c r="BE622" t="s">
        <v>88</v>
      </c>
      <c r="BF622" t="s">
        <v>7954</v>
      </c>
      <c r="BG622" s="4" t="s">
        <v>85</v>
      </c>
      <c r="BH622" s="4" t="s">
        <v>1311</v>
      </c>
      <c r="BI622" s="4" t="s">
        <v>7947</v>
      </c>
      <c r="BJ622" s="4" t="s">
        <v>7948</v>
      </c>
      <c r="BK622" s="4" t="s">
        <v>99</v>
      </c>
      <c r="BL622" s="4" t="s">
        <v>91</v>
      </c>
      <c r="BM622" s="4">
        <v>300</v>
      </c>
      <c r="BN622" s="4">
        <v>25</v>
      </c>
      <c r="BO622" s="5">
        <v>2880</v>
      </c>
      <c r="BP622" s="5">
        <v>4320</v>
      </c>
      <c r="BQ622" s="5">
        <v>36</v>
      </c>
      <c r="BR622" s="5">
        <v>54</v>
      </c>
      <c r="BS622" s="5" t="s">
        <v>175</v>
      </c>
      <c r="BT622" s="4" t="s">
        <v>347</v>
      </c>
      <c r="BU622" s="4">
        <v>1</v>
      </c>
      <c r="BV622" s="4">
        <v>1</v>
      </c>
      <c r="BW622" s="4">
        <v>0</v>
      </c>
      <c r="BX622" s="4">
        <v>0</v>
      </c>
      <c r="BY622" s="4">
        <v>1</v>
      </c>
      <c r="BZ622" s="4">
        <v>1</v>
      </c>
      <c r="CA622" s="4">
        <v>3</v>
      </c>
      <c r="CB622" s="4">
        <v>0</v>
      </c>
      <c r="CC622" s="4" t="s">
        <v>154</v>
      </c>
      <c r="CD622" s="6"/>
      <c r="CE622" s="6"/>
      <c r="CF622" s="6"/>
    </row>
    <row r="623" spans="1:84" x14ac:dyDescent="0.5">
      <c r="A623" t="s">
        <v>7955</v>
      </c>
      <c r="B623" t="s">
        <v>88</v>
      </c>
      <c r="C623" t="s">
        <v>7956</v>
      </c>
      <c r="D623" t="s">
        <v>7957</v>
      </c>
      <c r="E623" t="s">
        <v>7958</v>
      </c>
      <c r="F623" t="s">
        <v>85</v>
      </c>
      <c r="G623" t="s">
        <v>218</v>
      </c>
      <c r="H623" t="s">
        <v>4381</v>
      </c>
      <c r="I623" t="s">
        <v>88</v>
      </c>
      <c r="J623" t="s">
        <v>7959</v>
      </c>
      <c r="K623" t="s">
        <v>88</v>
      </c>
      <c r="L623" t="s">
        <v>139</v>
      </c>
      <c r="M623" t="s">
        <v>7960</v>
      </c>
      <c r="N623" t="s">
        <v>91</v>
      </c>
      <c r="O623" t="s">
        <v>92</v>
      </c>
      <c r="P623" t="s">
        <v>7961</v>
      </c>
      <c r="Q623" t="s">
        <v>7962</v>
      </c>
      <c r="R623" t="s">
        <v>7963</v>
      </c>
      <c r="S623" t="s">
        <v>7964</v>
      </c>
      <c r="T623" t="s">
        <v>7965</v>
      </c>
      <c r="U623" t="s">
        <v>98</v>
      </c>
      <c r="V623" t="s">
        <v>99</v>
      </c>
      <c r="W623">
        <v>2004</v>
      </c>
      <c r="X623" t="s">
        <v>698</v>
      </c>
      <c r="Y623" t="s">
        <v>245</v>
      </c>
      <c r="Z623" t="s">
        <v>147</v>
      </c>
      <c r="AA623" t="s">
        <v>88</v>
      </c>
      <c r="AB623">
        <f t="shared" si="9"/>
        <v>2004</v>
      </c>
      <c r="AC623" t="s">
        <v>88</v>
      </c>
      <c r="AD623" t="s">
        <v>88</v>
      </c>
      <c r="AE623" t="s">
        <v>102</v>
      </c>
      <c r="AF623" t="s">
        <v>88</v>
      </c>
      <c r="AG623" t="s">
        <v>88</v>
      </c>
      <c r="AH623" t="s">
        <v>246</v>
      </c>
      <c r="AI623" t="s">
        <v>88</v>
      </c>
      <c r="AJ623">
        <v>365</v>
      </c>
      <c r="AK623" t="s">
        <v>7966</v>
      </c>
      <c r="AL623" t="s">
        <v>101</v>
      </c>
      <c r="AM623">
        <v>150</v>
      </c>
      <c r="AN623" t="s">
        <v>150</v>
      </c>
      <c r="AO623" t="s">
        <v>129</v>
      </c>
      <c r="AP623" t="s">
        <v>88</v>
      </c>
      <c r="AQ623" t="s">
        <v>151</v>
      </c>
      <c r="AR623" t="s">
        <v>88</v>
      </c>
      <c r="AS623" t="s">
        <v>88</v>
      </c>
      <c r="AT623" t="s">
        <v>88</v>
      </c>
      <c r="AU623" t="s">
        <v>88</v>
      </c>
      <c r="AV623" t="s">
        <v>88</v>
      </c>
      <c r="AW623" t="s">
        <v>88</v>
      </c>
      <c r="AX623" t="s">
        <v>88</v>
      </c>
      <c r="AY623" t="s">
        <v>88</v>
      </c>
      <c r="AZ623" t="s">
        <v>88</v>
      </c>
      <c r="BA623">
        <v>90</v>
      </c>
      <c r="BB623">
        <v>250</v>
      </c>
      <c r="BC623" t="s">
        <v>88</v>
      </c>
      <c r="BD623" t="s">
        <v>88</v>
      </c>
      <c r="BE623" t="s">
        <v>88</v>
      </c>
      <c r="BF623" t="s">
        <v>7967</v>
      </c>
      <c r="BG623" s="4" t="s">
        <v>85</v>
      </c>
      <c r="BH623" s="4" t="s">
        <v>218</v>
      </c>
      <c r="BI623" s="4" t="s">
        <v>4381</v>
      </c>
      <c r="BJ623" s="4" t="s">
        <v>7959</v>
      </c>
      <c r="BK623" s="4" t="s">
        <v>99</v>
      </c>
      <c r="BL623" s="4" t="s">
        <v>91</v>
      </c>
      <c r="BM623" s="4">
        <v>300</v>
      </c>
      <c r="BN623" s="4">
        <v>25</v>
      </c>
      <c r="BO623" s="5">
        <v>3240</v>
      </c>
      <c r="BP623" s="5">
        <v>9000</v>
      </c>
      <c r="BQ623" s="5">
        <v>21.6</v>
      </c>
      <c r="BR623" s="5">
        <v>60</v>
      </c>
      <c r="BS623" s="5" t="s">
        <v>111</v>
      </c>
      <c r="BT623" s="4" t="s">
        <v>112</v>
      </c>
      <c r="BU623" s="4">
        <v>0</v>
      </c>
      <c r="BV623" s="4">
        <v>0</v>
      </c>
      <c r="BW623" s="4">
        <v>0</v>
      </c>
      <c r="BX623" s="4">
        <v>0</v>
      </c>
      <c r="BY623" s="4">
        <v>1</v>
      </c>
      <c r="BZ623" s="4">
        <v>1</v>
      </c>
      <c r="CA623" s="4">
        <v>2</v>
      </c>
      <c r="CB623" s="4">
        <v>0</v>
      </c>
      <c r="CC623" s="4" t="s">
        <v>114</v>
      </c>
      <c r="CD623" s="6"/>
      <c r="CE623" s="6"/>
      <c r="CF623" s="6"/>
    </row>
    <row r="624" spans="1:84" x14ac:dyDescent="0.5">
      <c r="A624" t="s">
        <v>7968</v>
      </c>
      <c r="B624" t="s">
        <v>88</v>
      </c>
      <c r="C624" t="s">
        <v>7969</v>
      </c>
      <c r="D624" t="s">
        <v>7970</v>
      </c>
      <c r="E624" t="s">
        <v>7971</v>
      </c>
      <c r="F624" t="s">
        <v>85</v>
      </c>
      <c r="G624" t="s">
        <v>1311</v>
      </c>
      <c r="H624" t="s">
        <v>7947</v>
      </c>
      <c r="I624" t="s">
        <v>88</v>
      </c>
      <c r="J624" t="s">
        <v>7972</v>
      </c>
      <c r="K624" t="s">
        <v>88</v>
      </c>
      <c r="L624" t="s">
        <v>163</v>
      </c>
      <c r="M624" t="s">
        <v>7973</v>
      </c>
      <c r="N624" t="s">
        <v>91</v>
      </c>
      <c r="O624" t="s">
        <v>92</v>
      </c>
      <c r="P624" t="s">
        <v>7974</v>
      </c>
      <c r="Q624" t="s">
        <v>7975</v>
      </c>
      <c r="R624" t="s">
        <v>7976</v>
      </c>
      <c r="S624" t="s">
        <v>7977</v>
      </c>
      <c r="T624" t="s">
        <v>7978</v>
      </c>
      <c r="U624" t="s">
        <v>98</v>
      </c>
      <c r="V624" t="s">
        <v>99</v>
      </c>
      <c r="W624">
        <v>2011</v>
      </c>
      <c r="X624" t="s">
        <v>170</v>
      </c>
      <c r="Y624" t="s">
        <v>768</v>
      </c>
      <c r="Z624" t="s">
        <v>147</v>
      </c>
      <c r="AA624" t="s">
        <v>88</v>
      </c>
      <c r="AB624">
        <f t="shared" si="9"/>
        <v>2011</v>
      </c>
      <c r="AC624" t="s">
        <v>88</v>
      </c>
      <c r="AD624" t="s">
        <v>88</v>
      </c>
      <c r="AE624" t="s">
        <v>148</v>
      </c>
      <c r="AF624">
        <v>1</v>
      </c>
      <c r="AG624">
        <v>49</v>
      </c>
      <c r="AH624" t="s">
        <v>88</v>
      </c>
      <c r="AI624" t="s">
        <v>101</v>
      </c>
      <c r="AJ624">
        <v>14</v>
      </c>
      <c r="AK624" t="s">
        <v>344</v>
      </c>
      <c r="AL624" t="s">
        <v>101</v>
      </c>
      <c r="AM624">
        <v>134</v>
      </c>
      <c r="AN624" t="s">
        <v>192</v>
      </c>
      <c r="AO624" t="s">
        <v>280</v>
      </c>
      <c r="AP624" t="s">
        <v>88</v>
      </c>
      <c r="AQ624" t="s">
        <v>108</v>
      </c>
      <c r="AR624" t="s">
        <v>88</v>
      </c>
      <c r="AS624" t="s">
        <v>88</v>
      </c>
      <c r="AT624" t="s">
        <v>88</v>
      </c>
      <c r="AU624" t="s">
        <v>88</v>
      </c>
      <c r="AV624" t="s">
        <v>88</v>
      </c>
      <c r="AW624">
        <v>88</v>
      </c>
      <c r="AX624">
        <v>100</v>
      </c>
      <c r="AY624" t="s">
        <v>88</v>
      </c>
      <c r="AZ624" t="s">
        <v>88</v>
      </c>
      <c r="BA624" t="s">
        <v>88</v>
      </c>
      <c r="BB624" t="s">
        <v>88</v>
      </c>
      <c r="BC624" t="s">
        <v>88</v>
      </c>
      <c r="BD624" t="s">
        <v>88</v>
      </c>
      <c r="BE624" t="s">
        <v>88</v>
      </c>
      <c r="BF624" t="s">
        <v>7979</v>
      </c>
      <c r="BG624" s="4" t="s">
        <v>85</v>
      </c>
      <c r="BH624" s="4" t="s">
        <v>1311</v>
      </c>
      <c r="BI624" s="4" t="s">
        <v>7947</v>
      </c>
      <c r="BJ624" s="4" t="s">
        <v>7972</v>
      </c>
      <c r="BK624" s="4" t="s">
        <v>99</v>
      </c>
      <c r="BL624" s="4" t="s">
        <v>91</v>
      </c>
      <c r="BM624" s="4">
        <v>300</v>
      </c>
      <c r="BN624" s="4">
        <v>100</v>
      </c>
      <c r="BO624" s="5">
        <v>1584</v>
      </c>
      <c r="BP624" s="5">
        <v>1800</v>
      </c>
      <c r="BQ624" s="5">
        <v>11.82089552238806</v>
      </c>
      <c r="BR624" s="5">
        <v>13.432835820895523</v>
      </c>
      <c r="BS624" s="5" t="s">
        <v>111</v>
      </c>
      <c r="BT624" s="4" t="s">
        <v>153</v>
      </c>
      <c r="BU624" s="4">
        <v>1</v>
      </c>
      <c r="BV624" s="4">
        <v>1</v>
      </c>
      <c r="BW624" s="4">
        <v>0</v>
      </c>
      <c r="BX624" s="4">
        <v>1</v>
      </c>
      <c r="BY624" s="4">
        <v>1</v>
      </c>
      <c r="BZ624" s="4">
        <v>0</v>
      </c>
      <c r="CA624" s="4">
        <v>3</v>
      </c>
      <c r="CB624" s="4">
        <v>0</v>
      </c>
      <c r="CC624" s="4" t="s">
        <v>154</v>
      </c>
      <c r="CD624" s="6"/>
      <c r="CE624" s="6"/>
      <c r="CF624" s="6"/>
    </row>
    <row r="625" spans="1:84" x14ac:dyDescent="0.5">
      <c r="A625" t="s">
        <v>7980</v>
      </c>
      <c r="B625" t="s">
        <v>88</v>
      </c>
      <c r="C625" t="s">
        <v>7981</v>
      </c>
      <c r="D625" t="s">
        <v>7982</v>
      </c>
      <c r="E625" t="s">
        <v>7983</v>
      </c>
      <c r="F625" t="s">
        <v>85</v>
      </c>
      <c r="G625" t="s">
        <v>236</v>
      </c>
      <c r="H625" t="s">
        <v>7569</v>
      </c>
      <c r="I625" t="s">
        <v>88</v>
      </c>
      <c r="J625" t="s">
        <v>7569</v>
      </c>
      <c r="K625" t="s">
        <v>88</v>
      </c>
      <c r="L625" t="s">
        <v>2277</v>
      </c>
      <c r="M625" t="s">
        <v>7984</v>
      </c>
      <c r="N625" t="s">
        <v>956</v>
      </c>
      <c r="O625" t="s">
        <v>92</v>
      </c>
      <c r="P625" t="s">
        <v>7985</v>
      </c>
      <c r="Q625" t="s">
        <v>7986</v>
      </c>
      <c r="R625" t="s">
        <v>3904</v>
      </c>
      <c r="S625" t="s">
        <v>7987</v>
      </c>
      <c r="T625" t="s">
        <v>7988</v>
      </c>
      <c r="U625" t="s">
        <v>98</v>
      </c>
      <c r="V625" t="s">
        <v>99</v>
      </c>
      <c r="W625">
        <v>1996</v>
      </c>
      <c r="X625" t="s">
        <v>698</v>
      </c>
      <c r="Y625" t="s">
        <v>7989</v>
      </c>
      <c r="Z625" t="s">
        <v>101</v>
      </c>
      <c r="AA625">
        <v>2001</v>
      </c>
      <c r="AB625">
        <f t="shared" si="9"/>
        <v>2001</v>
      </c>
      <c r="AC625" t="s">
        <v>698</v>
      </c>
      <c r="AD625" t="s">
        <v>88</v>
      </c>
      <c r="AE625" t="s">
        <v>148</v>
      </c>
      <c r="AF625">
        <v>2</v>
      </c>
      <c r="AG625">
        <v>20</v>
      </c>
      <c r="AH625" t="s">
        <v>88</v>
      </c>
      <c r="AI625" t="s">
        <v>101</v>
      </c>
      <c r="AJ625">
        <v>0</v>
      </c>
      <c r="AK625" t="s">
        <v>149</v>
      </c>
      <c r="AL625" t="s">
        <v>101</v>
      </c>
      <c r="AM625">
        <v>70</v>
      </c>
      <c r="AN625" t="s">
        <v>192</v>
      </c>
      <c r="AO625" t="s">
        <v>280</v>
      </c>
      <c r="AP625" t="s">
        <v>88</v>
      </c>
      <c r="AQ625" t="s">
        <v>108</v>
      </c>
      <c r="AR625" t="s">
        <v>88</v>
      </c>
      <c r="AS625" t="s">
        <v>88</v>
      </c>
      <c r="AT625" t="s">
        <v>88</v>
      </c>
      <c r="AU625" t="s">
        <v>88</v>
      </c>
      <c r="AV625" t="s">
        <v>88</v>
      </c>
      <c r="AW625">
        <v>10</v>
      </c>
      <c r="AX625">
        <v>80</v>
      </c>
      <c r="AY625" t="s">
        <v>88</v>
      </c>
      <c r="AZ625" t="s">
        <v>88</v>
      </c>
      <c r="BA625" t="s">
        <v>88</v>
      </c>
      <c r="BB625" t="s">
        <v>88</v>
      </c>
      <c r="BC625" t="s">
        <v>88</v>
      </c>
      <c r="BD625" t="s">
        <v>88</v>
      </c>
      <c r="BE625" t="s">
        <v>88</v>
      </c>
      <c r="BF625" t="s">
        <v>7990</v>
      </c>
      <c r="BG625" s="4" t="s">
        <v>85</v>
      </c>
      <c r="BH625" s="4" t="s">
        <v>236</v>
      </c>
      <c r="BI625" s="4" t="s">
        <v>7569</v>
      </c>
      <c r="BJ625" s="4" t="s">
        <v>7569</v>
      </c>
      <c r="BK625" s="4" t="s">
        <v>99</v>
      </c>
      <c r="BL625" s="4" t="s">
        <v>956</v>
      </c>
      <c r="BM625" s="4">
        <v>300</v>
      </c>
      <c r="BN625" s="4">
        <v>100</v>
      </c>
      <c r="BO625" s="5">
        <v>180</v>
      </c>
      <c r="BP625" s="5">
        <v>1440</v>
      </c>
      <c r="BQ625" s="5">
        <v>2.5714285714285716</v>
      </c>
      <c r="BR625" s="5">
        <v>20.571428571428573</v>
      </c>
      <c r="BS625" s="5" t="s">
        <v>111</v>
      </c>
      <c r="BT625" s="4" t="s">
        <v>153</v>
      </c>
      <c r="BU625" s="4">
        <v>1</v>
      </c>
      <c r="BV625" s="4">
        <v>1</v>
      </c>
      <c r="BW625" s="4">
        <v>0</v>
      </c>
      <c r="BX625" s="4">
        <v>1</v>
      </c>
      <c r="BY625" s="4">
        <v>1</v>
      </c>
      <c r="BZ625" s="4">
        <v>1</v>
      </c>
      <c r="CA625" s="4">
        <v>4</v>
      </c>
      <c r="CB625" s="4">
        <v>0</v>
      </c>
      <c r="CC625" s="4" t="s">
        <v>154</v>
      </c>
      <c r="CD625" s="6"/>
      <c r="CE625" s="6"/>
      <c r="CF625" s="6"/>
    </row>
    <row r="626" spans="1:84" x14ac:dyDescent="0.5">
      <c r="A626" t="s">
        <v>7991</v>
      </c>
      <c r="B626" t="s">
        <v>88</v>
      </c>
      <c r="C626" t="s">
        <v>7992</v>
      </c>
      <c r="D626" t="s">
        <v>7993</v>
      </c>
      <c r="E626" t="s">
        <v>435</v>
      </c>
      <c r="F626" t="s">
        <v>85</v>
      </c>
      <c r="G626" t="s">
        <v>136</v>
      </c>
      <c r="H626" t="s">
        <v>6095</v>
      </c>
      <c r="I626" t="s">
        <v>88</v>
      </c>
      <c r="J626" t="s">
        <v>7500</v>
      </c>
      <c r="K626" t="s">
        <v>88</v>
      </c>
      <c r="L626" t="s">
        <v>476</v>
      </c>
      <c r="M626" t="s">
        <v>7994</v>
      </c>
      <c r="N626" t="s">
        <v>91</v>
      </c>
      <c r="O626" t="s">
        <v>92</v>
      </c>
      <c r="P626" t="s">
        <v>7995</v>
      </c>
      <c r="Q626" t="s">
        <v>7996</v>
      </c>
      <c r="R626" t="s">
        <v>7997</v>
      </c>
      <c r="S626" t="s">
        <v>7998</v>
      </c>
      <c r="T626" t="s">
        <v>7999</v>
      </c>
      <c r="U626" t="s">
        <v>98</v>
      </c>
      <c r="V626" t="s">
        <v>99</v>
      </c>
      <c r="W626">
        <v>1994</v>
      </c>
      <c r="X626" t="s">
        <v>310</v>
      </c>
      <c r="Y626" t="s">
        <v>88</v>
      </c>
      <c r="Z626" t="s">
        <v>147</v>
      </c>
      <c r="AA626" t="s">
        <v>88</v>
      </c>
      <c r="AB626">
        <f t="shared" si="9"/>
        <v>1994</v>
      </c>
      <c r="AC626" t="s">
        <v>88</v>
      </c>
      <c r="AD626" t="s">
        <v>88</v>
      </c>
      <c r="AE626" t="s">
        <v>148</v>
      </c>
      <c r="AF626">
        <v>3</v>
      </c>
      <c r="AG626">
        <v>55</v>
      </c>
      <c r="AH626" t="s">
        <v>88</v>
      </c>
      <c r="AI626" t="s">
        <v>101</v>
      </c>
      <c r="AJ626">
        <v>0</v>
      </c>
      <c r="AK626" t="s">
        <v>149</v>
      </c>
      <c r="AL626" t="s">
        <v>101</v>
      </c>
      <c r="AM626">
        <v>400</v>
      </c>
      <c r="AN626" t="s">
        <v>150</v>
      </c>
      <c r="AO626" t="s">
        <v>212</v>
      </c>
      <c r="AP626" t="s">
        <v>88</v>
      </c>
      <c r="AQ626" t="s">
        <v>175</v>
      </c>
      <c r="AR626" t="s">
        <v>88</v>
      </c>
      <c r="AS626" t="s">
        <v>88</v>
      </c>
      <c r="AT626" t="s">
        <v>88</v>
      </c>
      <c r="AU626" t="s">
        <v>88</v>
      </c>
      <c r="AV626" t="s">
        <v>7508</v>
      </c>
      <c r="AW626">
        <v>200</v>
      </c>
      <c r="AX626">
        <v>600</v>
      </c>
      <c r="AY626" t="s">
        <v>88</v>
      </c>
      <c r="AZ626" t="s">
        <v>88</v>
      </c>
      <c r="BA626">
        <v>20</v>
      </c>
      <c r="BB626">
        <v>100</v>
      </c>
      <c r="BC626" t="s">
        <v>88</v>
      </c>
      <c r="BD626" t="s">
        <v>88</v>
      </c>
      <c r="BE626" t="s">
        <v>88</v>
      </c>
      <c r="BF626" t="s">
        <v>8000</v>
      </c>
      <c r="BG626" s="4" t="s">
        <v>85</v>
      </c>
      <c r="BH626" s="4" t="s">
        <v>136</v>
      </c>
      <c r="BI626" s="4" t="s">
        <v>6095</v>
      </c>
      <c r="BJ626" s="4" t="s">
        <v>7500</v>
      </c>
      <c r="BK626" s="4" t="s">
        <v>99</v>
      </c>
      <c r="BL626" s="4" t="s">
        <v>91</v>
      </c>
      <c r="BM626" s="4">
        <v>300</v>
      </c>
      <c r="BN626" s="4">
        <v>25</v>
      </c>
      <c r="BO626" s="5">
        <v>4320</v>
      </c>
      <c r="BP626" s="5">
        <v>14400</v>
      </c>
      <c r="BQ626" s="5">
        <v>10.8</v>
      </c>
      <c r="BR626" s="5">
        <v>36</v>
      </c>
      <c r="BS626" s="5" t="s">
        <v>175</v>
      </c>
      <c r="BT626" s="4" t="s">
        <v>153</v>
      </c>
      <c r="BU626" s="4">
        <v>1</v>
      </c>
      <c r="BV626" s="4">
        <v>1</v>
      </c>
      <c r="BW626" s="4">
        <v>1</v>
      </c>
      <c r="BX626" s="4">
        <v>0</v>
      </c>
      <c r="BY626" s="4">
        <v>1</v>
      </c>
      <c r="BZ626" s="4">
        <v>1</v>
      </c>
      <c r="CA626" s="4">
        <v>4</v>
      </c>
      <c r="CB626" s="4">
        <v>0</v>
      </c>
      <c r="CC626" s="4" t="s">
        <v>154</v>
      </c>
      <c r="CD626" s="6"/>
      <c r="CE626" s="6"/>
      <c r="CF626" s="6"/>
    </row>
    <row r="627" spans="1:84" x14ac:dyDescent="0.5">
      <c r="A627" t="s">
        <v>8001</v>
      </c>
      <c r="B627" t="s">
        <v>8002</v>
      </c>
      <c r="C627" t="s">
        <v>8003</v>
      </c>
      <c r="D627" t="s">
        <v>8004</v>
      </c>
      <c r="E627" t="s">
        <v>8005</v>
      </c>
      <c r="F627" t="s">
        <v>85</v>
      </c>
      <c r="G627" t="s">
        <v>200</v>
      </c>
      <c r="H627" t="s">
        <v>4072</v>
      </c>
      <c r="I627" t="s">
        <v>88</v>
      </c>
      <c r="J627" t="s">
        <v>8006</v>
      </c>
      <c r="K627" t="s">
        <v>88</v>
      </c>
      <c r="L627" t="s">
        <v>163</v>
      </c>
      <c r="M627" t="s">
        <v>8007</v>
      </c>
      <c r="N627" t="s">
        <v>91</v>
      </c>
      <c r="O627" t="s">
        <v>92</v>
      </c>
      <c r="P627" t="s">
        <v>8008</v>
      </c>
      <c r="Q627" t="s">
        <v>8009</v>
      </c>
      <c r="R627" t="s">
        <v>3153</v>
      </c>
      <c r="S627" t="s">
        <v>8010</v>
      </c>
      <c r="T627" t="s">
        <v>8011</v>
      </c>
      <c r="U627" t="s">
        <v>98</v>
      </c>
      <c r="V627" t="s">
        <v>99</v>
      </c>
      <c r="W627">
        <v>2011</v>
      </c>
      <c r="X627" t="s">
        <v>146</v>
      </c>
      <c r="Y627" t="s">
        <v>838</v>
      </c>
      <c r="Z627" t="s">
        <v>101</v>
      </c>
      <c r="AA627">
        <v>2014</v>
      </c>
      <c r="AB627">
        <f t="shared" si="9"/>
        <v>2014</v>
      </c>
      <c r="AC627" t="s">
        <v>191</v>
      </c>
      <c r="AD627" t="s">
        <v>6453</v>
      </c>
      <c r="AE627" t="s">
        <v>148</v>
      </c>
      <c r="AF627">
        <v>1</v>
      </c>
      <c r="AG627">
        <v>55</v>
      </c>
      <c r="AH627" t="s">
        <v>88</v>
      </c>
      <c r="AI627" t="s">
        <v>101</v>
      </c>
      <c r="AJ627">
        <v>68</v>
      </c>
      <c r="AK627" t="s">
        <v>104</v>
      </c>
      <c r="AL627" t="s">
        <v>101</v>
      </c>
      <c r="AM627">
        <v>512</v>
      </c>
      <c r="AN627" t="s">
        <v>192</v>
      </c>
      <c r="AO627" t="s">
        <v>212</v>
      </c>
      <c r="AP627" t="s">
        <v>88</v>
      </c>
      <c r="AQ627" t="s">
        <v>108</v>
      </c>
      <c r="AR627" t="s">
        <v>88</v>
      </c>
      <c r="AS627" t="s">
        <v>88</v>
      </c>
      <c r="AT627" t="s">
        <v>88</v>
      </c>
      <c r="AU627" t="s">
        <v>88</v>
      </c>
      <c r="AV627" t="s">
        <v>88</v>
      </c>
      <c r="AW627">
        <v>150</v>
      </c>
      <c r="AX627">
        <v>301</v>
      </c>
      <c r="AY627" t="s">
        <v>88</v>
      </c>
      <c r="AZ627" t="s">
        <v>88</v>
      </c>
      <c r="BA627">
        <v>100</v>
      </c>
      <c r="BB627">
        <v>150</v>
      </c>
      <c r="BC627" t="s">
        <v>88</v>
      </c>
      <c r="BD627" t="s">
        <v>88</v>
      </c>
      <c r="BE627" t="s">
        <v>88</v>
      </c>
      <c r="BF627" t="s">
        <v>8012</v>
      </c>
      <c r="BG627" s="4" t="s">
        <v>85</v>
      </c>
      <c r="BH627" s="4" t="s">
        <v>200</v>
      </c>
      <c r="BI627" s="4" t="s">
        <v>4072</v>
      </c>
      <c r="BJ627" s="4" t="s">
        <v>8006</v>
      </c>
      <c r="BK627" s="4" t="s">
        <v>99</v>
      </c>
      <c r="BL627" s="4" t="s">
        <v>91</v>
      </c>
      <c r="BM627" s="4">
        <v>300</v>
      </c>
      <c r="BN627" s="4">
        <v>100</v>
      </c>
      <c r="BO627" s="5">
        <v>6300</v>
      </c>
      <c r="BP627" s="5">
        <v>10818</v>
      </c>
      <c r="BQ627" s="5">
        <v>12.3046875</v>
      </c>
      <c r="BR627" s="5">
        <v>21.12890625</v>
      </c>
      <c r="BS627" s="5" t="s">
        <v>111</v>
      </c>
      <c r="BT627" s="4" t="s">
        <v>153</v>
      </c>
      <c r="BU627" s="4">
        <v>1</v>
      </c>
      <c r="BV627" s="4">
        <v>0</v>
      </c>
      <c r="BW627" s="4">
        <v>1</v>
      </c>
      <c r="BX627" s="4">
        <v>1</v>
      </c>
      <c r="BY627" s="4">
        <v>1</v>
      </c>
      <c r="BZ627" s="4">
        <v>1</v>
      </c>
      <c r="CA627" s="4">
        <v>4</v>
      </c>
      <c r="CB627" s="4">
        <v>0</v>
      </c>
      <c r="CC627" s="4" t="s">
        <v>154</v>
      </c>
      <c r="CD627" s="6"/>
      <c r="CE627" s="6"/>
      <c r="CF627" s="6"/>
    </row>
    <row r="628" spans="1:84" x14ac:dyDescent="0.5">
      <c r="A628" t="s">
        <v>8013</v>
      </c>
      <c r="B628" t="s">
        <v>88</v>
      </c>
      <c r="C628" t="s">
        <v>8014</v>
      </c>
      <c r="D628" t="s">
        <v>8015</v>
      </c>
      <c r="E628" t="s">
        <v>6370</v>
      </c>
      <c r="F628" t="s">
        <v>85</v>
      </c>
      <c r="G628" t="s">
        <v>301</v>
      </c>
      <c r="H628" t="s">
        <v>7211</v>
      </c>
      <c r="I628" t="s">
        <v>88</v>
      </c>
      <c r="J628" t="s">
        <v>8016</v>
      </c>
      <c r="K628" t="s">
        <v>88</v>
      </c>
      <c r="L628" t="s">
        <v>163</v>
      </c>
      <c r="M628" t="s">
        <v>8017</v>
      </c>
      <c r="N628" t="s">
        <v>91</v>
      </c>
      <c r="O628" t="s">
        <v>92</v>
      </c>
      <c r="P628" t="s">
        <v>8018</v>
      </c>
      <c r="Q628" t="s">
        <v>8019</v>
      </c>
      <c r="R628" t="s">
        <v>8020</v>
      </c>
      <c r="S628" t="s">
        <v>8021</v>
      </c>
      <c r="T628" t="s">
        <v>8022</v>
      </c>
      <c r="U628" t="s">
        <v>98</v>
      </c>
      <c r="V628" t="s">
        <v>99</v>
      </c>
      <c r="W628">
        <v>2005</v>
      </c>
      <c r="X628" t="s">
        <v>2138</v>
      </c>
      <c r="Y628" t="s">
        <v>60</v>
      </c>
      <c r="Z628" t="s">
        <v>101</v>
      </c>
      <c r="AA628">
        <v>2014</v>
      </c>
      <c r="AB628">
        <f t="shared" si="9"/>
        <v>2014</v>
      </c>
      <c r="AC628" t="s">
        <v>2138</v>
      </c>
      <c r="AD628" t="s">
        <v>60</v>
      </c>
      <c r="AE628" t="s">
        <v>148</v>
      </c>
      <c r="AF628">
        <v>144</v>
      </c>
      <c r="AG628">
        <v>191</v>
      </c>
      <c r="AH628" t="s">
        <v>88</v>
      </c>
      <c r="AI628" t="s">
        <v>147</v>
      </c>
      <c r="AJ628">
        <v>15</v>
      </c>
      <c r="AK628" t="s">
        <v>172</v>
      </c>
      <c r="AL628" t="s">
        <v>101</v>
      </c>
      <c r="AM628">
        <v>220</v>
      </c>
      <c r="AN628" t="s">
        <v>192</v>
      </c>
      <c r="AO628" t="s">
        <v>129</v>
      </c>
      <c r="AP628" t="s">
        <v>88</v>
      </c>
      <c r="AQ628" t="s">
        <v>175</v>
      </c>
      <c r="AR628" t="s">
        <v>88</v>
      </c>
      <c r="AS628" t="s">
        <v>88</v>
      </c>
      <c r="AT628" t="s">
        <v>88</v>
      </c>
      <c r="AU628" t="s">
        <v>88</v>
      </c>
      <c r="AV628" t="s">
        <v>561</v>
      </c>
      <c r="AW628" t="s">
        <v>88</v>
      </c>
      <c r="AX628" t="s">
        <v>88</v>
      </c>
      <c r="AY628" t="s">
        <v>88</v>
      </c>
      <c r="AZ628" t="s">
        <v>88</v>
      </c>
      <c r="BA628">
        <v>100</v>
      </c>
      <c r="BB628">
        <v>150</v>
      </c>
      <c r="BC628" t="s">
        <v>88</v>
      </c>
      <c r="BD628" t="s">
        <v>88</v>
      </c>
      <c r="BE628" t="s">
        <v>8023</v>
      </c>
      <c r="BF628" t="s">
        <v>8024</v>
      </c>
      <c r="BG628" s="4" t="s">
        <v>85</v>
      </c>
      <c r="BH628" s="4" t="s">
        <v>301</v>
      </c>
      <c r="BI628" s="4" t="s">
        <v>7211</v>
      </c>
      <c r="BJ628" s="4" t="s">
        <v>8016</v>
      </c>
      <c r="BK628" s="4" t="s">
        <v>99</v>
      </c>
      <c r="BL628" s="4" t="s">
        <v>91</v>
      </c>
      <c r="BM628" s="4">
        <v>300</v>
      </c>
      <c r="BN628" s="4">
        <v>100</v>
      </c>
      <c r="BO628" s="5">
        <v>3600</v>
      </c>
      <c r="BP628" s="5">
        <v>5400</v>
      </c>
      <c r="BQ628" s="5">
        <v>16.363636363636363</v>
      </c>
      <c r="BR628" s="5">
        <v>24.545454545454547</v>
      </c>
      <c r="BS628" s="5" t="s">
        <v>175</v>
      </c>
      <c r="BT628" s="4" t="s">
        <v>347</v>
      </c>
      <c r="BU628" s="4">
        <v>1</v>
      </c>
      <c r="BV628" s="4">
        <v>1</v>
      </c>
      <c r="BW628" s="4">
        <v>0</v>
      </c>
      <c r="BX628" s="4">
        <v>1</v>
      </c>
      <c r="BY628" s="4">
        <v>1</v>
      </c>
      <c r="BZ628" s="4">
        <v>1</v>
      </c>
      <c r="CA628" s="4">
        <v>4</v>
      </c>
      <c r="CB628" s="4">
        <v>0</v>
      </c>
      <c r="CC628" s="4" t="s">
        <v>154</v>
      </c>
      <c r="CD628" s="6"/>
      <c r="CE628" s="6"/>
      <c r="CF628" s="6"/>
    </row>
    <row r="629" spans="1:84" x14ac:dyDescent="0.5">
      <c r="A629" t="s">
        <v>8025</v>
      </c>
      <c r="B629" t="s">
        <v>8026</v>
      </c>
      <c r="C629" t="s">
        <v>8027</v>
      </c>
      <c r="D629" t="s">
        <v>8028</v>
      </c>
      <c r="E629" t="s">
        <v>8029</v>
      </c>
      <c r="F629" t="s">
        <v>85</v>
      </c>
      <c r="G629" t="s">
        <v>888</v>
      </c>
      <c r="H629" t="s">
        <v>5588</v>
      </c>
      <c r="I629" t="s">
        <v>88</v>
      </c>
      <c r="J629" t="s">
        <v>8030</v>
      </c>
      <c r="K629" t="s">
        <v>88</v>
      </c>
      <c r="L629" t="s">
        <v>163</v>
      </c>
      <c r="M629" t="s">
        <v>8031</v>
      </c>
      <c r="N629" t="s">
        <v>956</v>
      </c>
      <c r="O629" t="s">
        <v>8032</v>
      </c>
      <c r="P629" t="s">
        <v>8033</v>
      </c>
      <c r="Q629" t="s">
        <v>8034</v>
      </c>
      <c r="R629" t="s">
        <v>8035</v>
      </c>
      <c r="S629" t="s">
        <v>8036</v>
      </c>
      <c r="T629" t="s">
        <v>8037</v>
      </c>
      <c r="U629" t="s">
        <v>1268</v>
      </c>
      <c r="V629" t="s">
        <v>99</v>
      </c>
      <c r="W629">
        <v>2005</v>
      </c>
      <c r="X629" t="s">
        <v>8038</v>
      </c>
      <c r="Y629" t="s">
        <v>8039</v>
      </c>
      <c r="Z629" t="s">
        <v>147</v>
      </c>
      <c r="AA629" t="s">
        <v>88</v>
      </c>
      <c r="AB629">
        <f t="shared" si="9"/>
        <v>2005</v>
      </c>
      <c r="AC629" t="s">
        <v>88</v>
      </c>
      <c r="AD629" t="s">
        <v>88</v>
      </c>
      <c r="AE629" t="s">
        <v>148</v>
      </c>
      <c r="AF629">
        <v>2</v>
      </c>
      <c r="AG629">
        <v>40</v>
      </c>
      <c r="AH629" t="s">
        <v>88</v>
      </c>
      <c r="AI629" t="s">
        <v>101</v>
      </c>
      <c r="AJ629">
        <v>21</v>
      </c>
      <c r="AK629" t="s">
        <v>344</v>
      </c>
      <c r="AL629" t="s">
        <v>101</v>
      </c>
      <c r="AM629">
        <v>200</v>
      </c>
      <c r="AN629" t="s">
        <v>150</v>
      </c>
      <c r="AO629" t="s">
        <v>5565</v>
      </c>
      <c r="AP629" t="s">
        <v>88</v>
      </c>
      <c r="AQ629" t="s">
        <v>108</v>
      </c>
      <c r="AR629" t="s">
        <v>88</v>
      </c>
      <c r="AS629" t="s">
        <v>88</v>
      </c>
      <c r="AT629" t="s">
        <v>88</v>
      </c>
      <c r="AU629" t="s">
        <v>88</v>
      </c>
      <c r="AV629" t="s">
        <v>88</v>
      </c>
      <c r="AW629">
        <v>50</v>
      </c>
      <c r="AX629">
        <v>200</v>
      </c>
      <c r="AY629">
        <v>20</v>
      </c>
      <c r="AZ629">
        <v>100</v>
      </c>
      <c r="BA629" t="s">
        <v>88</v>
      </c>
      <c r="BB629" t="s">
        <v>88</v>
      </c>
      <c r="BC629" t="s">
        <v>88</v>
      </c>
      <c r="BD629" t="s">
        <v>88</v>
      </c>
      <c r="BE629" t="s">
        <v>88</v>
      </c>
      <c r="BF629" t="s">
        <v>8040</v>
      </c>
      <c r="BG629" s="4" t="s">
        <v>85</v>
      </c>
      <c r="BH629" s="4" t="s">
        <v>888</v>
      </c>
      <c r="BI629" s="4" t="s">
        <v>5588</v>
      </c>
      <c r="BJ629" s="4" t="s">
        <v>8030</v>
      </c>
      <c r="BK629" s="4" t="s">
        <v>99</v>
      </c>
      <c r="BL629" s="4" t="s">
        <v>956</v>
      </c>
      <c r="BM629" s="4">
        <v>150</v>
      </c>
      <c r="BN629" s="4">
        <v>25</v>
      </c>
      <c r="BO629" s="5">
        <v>1400</v>
      </c>
      <c r="BP629" s="5">
        <v>6100</v>
      </c>
      <c r="BQ629" s="5">
        <v>7</v>
      </c>
      <c r="BR629" s="5">
        <v>30.5</v>
      </c>
      <c r="BS629" s="5" t="s">
        <v>111</v>
      </c>
      <c r="BT629" s="4" t="s">
        <v>153</v>
      </c>
      <c r="BU629" s="4">
        <v>1</v>
      </c>
      <c r="BV629" s="4">
        <v>0</v>
      </c>
      <c r="BW629" s="4">
        <v>1</v>
      </c>
      <c r="BX629" s="4">
        <v>0</v>
      </c>
      <c r="BY629" s="4">
        <v>1</v>
      </c>
      <c r="BZ629" s="4">
        <v>1</v>
      </c>
      <c r="CA629" s="4">
        <v>3</v>
      </c>
      <c r="CB629" s="4">
        <v>0</v>
      </c>
      <c r="CC629" s="4" t="s">
        <v>154</v>
      </c>
      <c r="CD629" s="6"/>
      <c r="CE629" s="6"/>
      <c r="CF629" s="6"/>
    </row>
    <row r="630" spans="1:84" x14ac:dyDescent="0.5">
      <c r="A630" t="s">
        <v>8041</v>
      </c>
      <c r="B630" t="s">
        <v>8042</v>
      </c>
      <c r="C630" t="s">
        <v>8043</v>
      </c>
      <c r="D630" t="s">
        <v>8044</v>
      </c>
      <c r="E630" t="s">
        <v>8045</v>
      </c>
      <c r="F630" t="s">
        <v>85</v>
      </c>
      <c r="G630" t="s">
        <v>200</v>
      </c>
      <c r="H630" t="s">
        <v>4072</v>
      </c>
      <c r="I630" t="s">
        <v>88</v>
      </c>
      <c r="J630" t="s">
        <v>8046</v>
      </c>
      <c r="K630" t="s">
        <v>88</v>
      </c>
      <c r="L630" t="s">
        <v>163</v>
      </c>
      <c r="M630" t="s">
        <v>8047</v>
      </c>
      <c r="N630" t="s">
        <v>204</v>
      </c>
      <c r="O630" t="s">
        <v>205</v>
      </c>
      <c r="P630" t="s">
        <v>8048</v>
      </c>
      <c r="Q630" t="s">
        <v>8049</v>
      </c>
      <c r="R630" t="s">
        <v>3033</v>
      </c>
      <c r="S630" t="s">
        <v>8050</v>
      </c>
      <c r="T630" t="s">
        <v>8051</v>
      </c>
      <c r="U630" t="s">
        <v>1268</v>
      </c>
      <c r="V630" t="s">
        <v>99</v>
      </c>
      <c r="W630">
        <v>2002</v>
      </c>
      <c r="X630" t="s">
        <v>8052</v>
      </c>
      <c r="Y630" t="s">
        <v>6555</v>
      </c>
      <c r="Z630" t="s">
        <v>147</v>
      </c>
      <c r="AA630" t="s">
        <v>88</v>
      </c>
      <c r="AB630">
        <f t="shared" si="9"/>
        <v>2002</v>
      </c>
      <c r="AC630" t="s">
        <v>88</v>
      </c>
      <c r="AD630" t="s">
        <v>88</v>
      </c>
      <c r="AE630" t="s">
        <v>148</v>
      </c>
      <c r="AF630">
        <v>2</v>
      </c>
      <c r="AG630">
        <v>47</v>
      </c>
      <c r="AH630" t="s">
        <v>88</v>
      </c>
      <c r="AI630" t="s">
        <v>101</v>
      </c>
      <c r="AJ630">
        <v>0</v>
      </c>
      <c r="AK630" t="s">
        <v>149</v>
      </c>
      <c r="AL630" t="s">
        <v>101</v>
      </c>
      <c r="AM630">
        <v>185</v>
      </c>
      <c r="AN630" t="s">
        <v>150</v>
      </c>
      <c r="AO630" t="s">
        <v>5565</v>
      </c>
      <c r="AP630" t="s">
        <v>88</v>
      </c>
      <c r="AQ630" t="s">
        <v>108</v>
      </c>
      <c r="AR630" t="s">
        <v>88</v>
      </c>
      <c r="AS630" t="s">
        <v>88</v>
      </c>
      <c r="AT630" t="s">
        <v>88</v>
      </c>
      <c r="AU630" t="s">
        <v>88</v>
      </c>
      <c r="AV630" t="s">
        <v>88</v>
      </c>
      <c r="AW630">
        <v>86</v>
      </c>
      <c r="AX630">
        <v>153</v>
      </c>
      <c r="AY630">
        <v>159</v>
      </c>
      <c r="AZ630">
        <v>243</v>
      </c>
      <c r="BA630" t="s">
        <v>88</v>
      </c>
      <c r="BB630" t="s">
        <v>88</v>
      </c>
      <c r="BC630" t="s">
        <v>88</v>
      </c>
      <c r="BD630" t="s">
        <v>88</v>
      </c>
      <c r="BE630" t="s">
        <v>88</v>
      </c>
      <c r="BF630" t="s">
        <v>8053</v>
      </c>
      <c r="BG630" s="4" t="s">
        <v>85</v>
      </c>
      <c r="BH630" s="4" t="s">
        <v>200</v>
      </c>
      <c r="BI630" s="4" t="s">
        <v>4072</v>
      </c>
      <c r="BJ630" s="4" t="s">
        <v>8046</v>
      </c>
      <c r="BK630" s="4" t="s">
        <v>99</v>
      </c>
      <c r="BL630" s="4" t="s">
        <v>204</v>
      </c>
      <c r="BM630" s="4">
        <v>150</v>
      </c>
      <c r="BN630" s="4">
        <v>25</v>
      </c>
      <c r="BO630" s="5">
        <v>5523</v>
      </c>
      <c r="BP630" s="5">
        <v>8829</v>
      </c>
      <c r="BQ630" s="5">
        <v>29.854054054054053</v>
      </c>
      <c r="BR630" s="5">
        <v>47.724324324324321</v>
      </c>
      <c r="BS630" s="5" t="s">
        <v>111</v>
      </c>
      <c r="BT630" s="4" t="s">
        <v>153</v>
      </c>
      <c r="BU630" s="4">
        <v>1</v>
      </c>
      <c r="BV630" s="4">
        <v>1</v>
      </c>
      <c r="BW630" s="4">
        <v>1</v>
      </c>
      <c r="BX630" s="4">
        <v>0</v>
      </c>
      <c r="BY630" s="4">
        <v>1</v>
      </c>
      <c r="BZ630" s="4">
        <v>1</v>
      </c>
      <c r="CA630" s="4">
        <v>4</v>
      </c>
      <c r="CB630" s="4">
        <v>0</v>
      </c>
      <c r="CC630" s="4" t="s">
        <v>154</v>
      </c>
      <c r="CD630" s="6"/>
      <c r="CE630" s="6"/>
      <c r="CF630" s="6"/>
    </row>
    <row r="631" spans="1:84" x14ac:dyDescent="0.5">
      <c r="A631" t="s">
        <v>8054</v>
      </c>
      <c r="B631" t="s">
        <v>88</v>
      </c>
      <c r="C631" t="s">
        <v>8055</v>
      </c>
      <c r="D631" t="s">
        <v>8056</v>
      </c>
      <c r="E631" t="s">
        <v>8057</v>
      </c>
      <c r="F631" t="s">
        <v>85</v>
      </c>
      <c r="G631" t="s">
        <v>136</v>
      </c>
      <c r="H631" t="s">
        <v>6095</v>
      </c>
      <c r="I631" t="s">
        <v>88</v>
      </c>
      <c r="J631" t="s">
        <v>8058</v>
      </c>
      <c r="K631" t="s">
        <v>88</v>
      </c>
      <c r="L631" t="s">
        <v>163</v>
      </c>
      <c r="M631" t="s">
        <v>8059</v>
      </c>
      <c r="N631" t="s">
        <v>204</v>
      </c>
      <c r="O631" t="s">
        <v>92</v>
      </c>
      <c r="P631" t="s">
        <v>8060</v>
      </c>
      <c r="Q631" t="s">
        <v>8061</v>
      </c>
      <c r="R631" t="s">
        <v>8062</v>
      </c>
      <c r="S631" t="s">
        <v>8063</v>
      </c>
      <c r="T631" t="s">
        <v>8064</v>
      </c>
      <c r="U631" t="s">
        <v>98</v>
      </c>
      <c r="V631" t="s">
        <v>99</v>
      </c>
      <c r="W631">
        <v>2006</v>
      </c>
      <c r="X631" t="s">
        <v>146</v>
      </c>
      <c r="Y631" t="s">
        <v>88</v>
      </c>
      <c r="Z631" t="s">
        <v>147</v>
      </c>
      <c r="AA631" t="s">
        <v>88</v>
      </c>
      <c r="AB631">
        <f t="shared" si="9"/>
        <v>2006</v>
      </c>
      <c r="AC631" t="s">
        <v>88</v>
      </c>
      <c r="AD631" t="s">
        <v>88</v>
      </c>
      <c r="AE631" t="s">
        <v>148</v>
      </c>
      <c r="AF631">
        <v>5</v>
      </c>
      <c r="AG631">
        <v>55</v>
      </c>
      <c r="AH631" t="s">
        <v>88</v>
      </c>
      <c r="AI631" t="s">
        <v>101</v>
      </c>
      <c r="AJ631">
        <v>0</v>
      </c>
      <c r="AK631" t="s">
        <v>149</v>
      </c>
      <c r="AL631" t="s">
        <v>101</v>
      </c>
      <c r="AM631">
        <v>80</v>
      </c>
      <c r="AN631" t="s">
        <v>105</v>
      </c>
      <c r="AO631" t="s">
        <v>280</v>
      </c>
      <c r="AP631" t="s">
        <v>88</v>
      </c>
      <c r="AQ631" t="s">
        <v>108</v>
      </c>
      <c r="AR631" t="s">
        <v>88</v>
      </c>
      <c r="AS631" t="s">
        <v>88</v>
      </c>
      <c r="AT631" t="s">
        <v>88</v>
      </c>
      <c r="AU631" t="s">
        <v>88</v>
      </c>
      <c r="AV631" t="s">
        <v>88</v>
      </c>
      <c r="AW631">
        <v>30</v>
      </c>
      <c r="AX631">
        <v>100</v>
      </c>
      <c r="AY631" t="s">
        <v>88</v>
      </c>
      <c r="AZ631" t="s">
        <v>88</v>
      </c>
      <c r="BA631" t="s">
        <v>88</v>
      </c>
      <c r="BB631" t="s">
        <v>88</v>
      </c>
      <c r="BC631" t="s">
        <v>88</v>
      </c>
      <c r="BD631" t="s">
        <v>88</v>
      </c>
      <c r="BE631" t="s">
        <v>88</v>
      </c>
      <c r="BF631" t="s">
        <v>8065</v>
      </c>
      <c r="BG631" s="4" t="s">
        <v>85</v>
      </c>
      <c r="BH631" s="4" t="s">
        <v>136</v>
      </c>
      <c r="BI631" s="4" t="s">
        <v>6095</v>
      </c>
      <c r="BJ631" s="4" t="s">
        <v>8058</v>
      </c>
      <c r="BK631" s="4" t="s">
        <v>99</v>
      </c>
      <c r="BL631" s="4" t="s">
        <v>204</v>
      </c>
      <c r="BM631" s="4">
        <v>300</v>
      </c>
      <c r="BN631" s="4">
        <v>0</v>
      </c>
      <c r="BO631" s="5">
        <v>540</v>
      </c>
      <c r="BP631" s="5">
        <v>1800</v>
      </c>
      <c r="BQ631" s="5">
        <v>6.75</v>
      </c>
      <c r="BR631" s="5">
        <v>22.5</v>
      </c>
      <c r="BS631" s="5" t="s">
        <v>111</v>
      </c>
      <c r="BT631" s="4" t="s">
        <v>153</v>
      </c>
      <c r="BU631" s="4">
        <v>1</v>
      </c>
      <c r="BV631" s="4">
        <v>1</v>
      </c>
      <c r="BW631" s="4">
        <v>0</v>
      </c>
      <c r="BX631" s="4">
        <v>0</v>
      </c>
      <c r="BY631" s="4">
        <v>1</v>
      </c>
      <c r="BZ631" s="4">
        <v>1</v>
      </c>
      <c r="CA631" s="4">
        <v>3</v>
      </c>
      <c r="CB631" s="4">
        <v>0</v>
      </c>
      <c r="CC631" s="4" t="s">
        <v>154</v>
      </c>
      <c r="CD631" s="6"/>
      <c r="CE631" s="6"/>
      <c r="CF631" s="6"/>
    </row>
    <row r="632" spans="1:84" x14ac:dyDescent="0.5">
      <c r="A632" t="s">
        <v>8066</v>
      </c>
      <c r="B632" t="s">
        <v>88</v>
      </c>
      <c r="C632" t="s">
        <v>8067</v>
      </c>
      <c r="D632" t="s">
        <v>8068</v>
      </c>
      <c r="E632" t="s">
        <v>8069</v>
      </c>
      <c r="F632" t="s">
        <v>85</v>
      </c>
      <c r="G632" t="s">
        <v>218</v>
      </c>
      <c r="H632" t="s">
        <v>4381</v>
      </c>
      <c r="I632" t="s">
        <v>88</v>
      </c>
      <c r="J632" t="s">
        <v>8070</v>
      </c>
      <c r="K632" t="s">
        <v>88</v>
      </c>
      <c r="L632" t="s">
        <v>184</v>
      </c>
      <c r="M632" t="s">
        <v>8071</v>
      </c>
      <c r="N632" t="s">
        <v>91</v>
      </c>
      <c r="O632" t="s">
        <v>92</v>
      </c>
      <c r="P632" t="s">
        <v>8072</v>
      </c>
      <c r="Q632" t="s">
        <v>8073</v>
      </c>
      <c r="R632" t="s">
        <v>8074</v>
      </c>
      <c r="S632" t="s">
        <v>8075</v>
      </c>
      <c r="T632" t="s">
        <v>8076</v>
      </c>
      <c r="U632" t="s">
        <v>98</v>
      </c>
      <c r="V632" t="s">
        <v>99</v>
      </c>
      <c r="W632">
        <v>2003</v>
      </c>
      <c r="X632" t="s">
        <v>343</v>
      </c>
      <c r="Y632" t="s">
        <v>8077</v>
      </c>
      <c r="Z632" t="s">
        <v>101</v>
      </c>
      <c r="AA632">
        <v>2003</v>
      </c>
      <c r="AB632">
        <f t="shared" si="9"/>
        <v>2003</v>
      </c>
      <c r="AC632" t="s">
        <v>343</v>
      </c>
      <c r="AD632" t="s">
        <v>8078</v>
      </c>
      <c r="AE632" t="s">
        <v>102</v>
      </c>
      <c r="AF632" t="s">
        <v>88</v>
      </c>
      <c r="AG632" t="s">
        <v>88</v>
      </c>
      <c r="AH632" t="s">
        <v>443</v>
      </c>
      <c r="AI632" t="s">
        <v>88</v>
      </c>
      <c r="AJ632">
        <v>356</v>
      </c>
      <c r="AK632" t="s">
        <v>104</v>
      </c>
      <c r="AL632" t="s">
        <v>101</v>
      </c>
      <c r="AM632">
        <v>210</v>
      </c>
      <c r="AN632" t="s">
        <v>128</v>
      </c>
      <c r="AO632" t="s">
        <v>174</v>
      </c>
      <c r="AP632" t="s">
        <v>88</v>
      </c>
      <c r="AQ632" t="s">
        <v>108</v>
      </c>
      <c r="AR632" t="s">
        <v>88</v>
      </c>
      <c r="AS632" t="s">
        <v>88</v>
      </c>
      <c r="AT632" t="s">
        <v>88</v>
      </c>
      <c r="AU632" t="s">
        <v>88</v>
      </c>
      <c r="AV632" t="s">
        <v>88</v>
      </c>
      <c r="AW632" t="s">
        <v>88</v>
      </c>
      <c r="AX632" t="s">
        <v>88</v>
      </c>
      <c r="AY632">
        <v>161</v>
      </c>
      <c r="AZ632">
        <v>300</v>
      </c>
      <c r="BA632" t="s">
        <v>88</v>
      </c>
      <c r="BB632" t="s">
        <v>88</v>
      </c>
      <c r="BC632" t="s">
        <v>88</v>
      </c>
      <c r="BD632" t="s">
        <v>88</v>
      </c>
      <c r="BE632" t="s">
        <v>88</v>
      </c>
      <c r="BF632" t="s">
        <v>8079</v>
      </c>
      <c r="BG632" s="4" t="s">
        <v>85</v>
      </c>
      <c r="BH632" s="4" t="s">
        <v>218</v>
      </c>
      <c r="BI632" s="4" t="s">
        <v>4381</v>
      </c>
      <c r="BJ632" s="4" t="s">
        <v>8070</v>
      </c>
      <c r="BK632" s="4" t="s">
        <v>99</v>
      </c>
      <c r="BL632" s="4" t="s">
        <v>91</v>
      </c>
      <c r="BM632" s="4">
        <v>300</v>
      </c>
      <c r="BN632" s="4">
        <v>50</v>
      </c>
      <c r="BO632" s="5">
        <v>4025</v>
      </c>
      <c r="BP632" s="5">
        <v>7500</v>
      </c>
      <c r="BQ632" s="5">
        <v>19.166666666666668</v>
      </c>
      <c r="BR632" s="5">
        <v>35.714285714285715</v>
      </c>
      <c r="BS632" s="5" t="s">
        <v>111</v>
      </c>
      <c r="BT632" s="4" t="s">
        <v>112</v>
      </c>
      <c r="BU632" s="4">
        <v>0</v>
      </c>
      <c r="BV632" s="4">
        <v>0</v>
      </c>
      <c r="BW632" s="4">
        <v>0</v>
      </c>
      <c r="BX632" s="4">
        <v>0</v>
      </c>
      <c r="BY632" s="4">
        <v>1</v>
      </c>
      <c r="BZ632" s="4">
        <v>1</v>
      </c>
      <c r="CA632" s="4">
        <v>2</v>
      </c>
      <c r="CB632" s="4">
        <v>0</v>
      </c>
      <c r="CC632" s="4" t="s">
        <v>114</v>
      </c>
      <c r="CD632" s="6"/>
      <c r="CE632" s="6"/>
      <c r="CF632" s="6"/>
    </row>
    <row r="633" spans="1:84" x14ac:dyDescent="0.5">
      <c r="A633" t="s">
        <v>8080</v>
      </c>
      <c r="B633" t="s">
        <v>8081</v>
      </c>
      <c r="C633" t="s">
        <v>8082</v>
      </c>
      <c r="D633" t="s">
        <v>8083</v>
      </c>
      <c r="E633" t="s">
        <v>1196</v>
      </c>
      <c r="F633" t="s">
        <v>85</v>
      </c>
      <c r="G633" t="s">
        <v>888</v>
      </c>
      <c r="H633" t="s">
        <v>5588</v>
      </c>
      <c r="I633" t="s">
        <v>88</v>
      </c>
      <c r="J633" t="s">
        <v>1373</v>
      </c>
      <c r="K633" t="s">
        <v>88</v>
      </c>
      <c r="L633" t="s">
        <v>184</v>
      </c>
      <c r="M633" t="s">
        <v>8084</v>
      </c>
      <c r="N633" t="s">
        <v>956</v>
      </c>
      <c r="O633" t="s">
        <v>92</v>
      </c>
      <c r="P633" t="s">
        <v>8085</v>
      </c>
      <c r="Q633" t="s">
        <v>8086</v>
      </c>
      <c r="R633" t="s">
        <v>2129</v>
      </c>
      <c r="S633" t="s">
        <v>8087</v>
      </c>
      <c r="T633" t="s">
        <v>8088</v>
      </c>
      <c r="U633" t="s">
        <v>98</v>
      </c>
      <c r="V633" t="s">
        <v>99</v>
      </c>
      <c r="W633">
        <v>2011</v>
      </c>
      <c r="X633" t="s">
        <v>146</v>
      </c>
      <c r="Y633" t="s">
        <v>245</v>
      </c>
      <c r="Z633" t="s">
        <v>147</v>
      </c>
      <c r="AA633" t="s">
        <v>88</v>
      </c>
      <c r="AB633">
        <f t="shared" si="9"/>
        <v>2011</v>
      </c>
      <c r="AC633" t="s">
        <v>88</v>
      </c>
      <c r="AD633" t="s">
        <v>88</v>
      </c>
      <c r="AE633" t="s">
        <v>148</v>
      </c>
      <c r="AF633">
        <v>2</v>
      </c>
      <c r="AG633">
        <v>44</v>
      </c>
      <c r="AH633" t="s">
        <v>88</v>
      </c>
      <c r="AI633" t="s">
        <v>101</v>
      </c>
      <c r="AJ633">
        <v>0</v>
      </c>
      <c r="AK633" t="s">
        <v>149</v>
      </c>
      <c r="AL633" t="s">
        <v>101</v>
      </c>
      <c r="AM633">
        <v>200</v>
      </c>
      <c r="AN633" t="s">
        <v>150</v>
      </c>
      <c r="AO633" t="s">
        <v>174</v>
      </c>
      <c r="AP633" t="s">
        <v>88</v>
      </c>
      <c r="AQ633" t="s">
        <v>108</v>
      </c>
      <c r="AR633" t="s">
        <v>88</v>
      </c>
      <c r="AS633" t="s">
        <v>88</v>
      </c>
      <c r="AT633" t="s">
        <v>88</v>
      </c>
      <c r="AU633" t="s">
        <v>88</v>
      </c>
      <c r="AV633" t="s">
        <v>88</v>
      </c>
      <c r="AW633" t="s">
        <v>88</v>
      </c>
      <c r="AX633" t="s">
        <v>88</v>
      </c>
      <c r="AY633">
        <v>90</v>
      </c>
      <c r="AZ633">
        <v>450</v>
      </c>
      <c r="BA633" t="s">
        <v>88</v>
      </c>
      <c r="BB633" t="s">
        <v>88</v>
      </c>
      <c r="BC633" t="s">
        <v>88</v>
      </c>
      <c r="BD633" t="s">
        <v>88</v>
      </c>
      <c r="BE633" t="s">
        <v>88</v>
      </c>
      <c r="BF633" t="s">
        <v>8089</v>
      </c>
      <c r="BG633" s="4" t="s">
        <v>85</v>
      </c>
      <c r="BH633" s="4" t="s">
        <v>888</v>
      </c>
      <c r="BI633" s="4" t="s">
        <v>5588</v>
      </c>
      <c r="BJ633" s="4" t="s">
        <v>1373</v>
      </c>
      <c r="BK633" s="4" t="s">
        <v>99</v>
      </c>
      <c r="BL633" s="4" t="s">
        <v>956</v>
      </c>
      <c r="BM633" s="4">
        <v>300</v>
      </c>
      <c r="BN633" s="4">
        <v>25</v>
      </c>
      <c r="BO633" s="5">
        <v>2250</v>
      </c>
      <c r="BP633" s="5">
        <v>11250</v>
      </c>
      <c r="BQ633" s="5">
        <v>11.25</v>
      </c>
      <c r="BR633" s="5">
        <v>56.25</v>
      </c>
      <c r="BS633" s="5" t="s">
        <v>111</v>
      </c>
      <c r="BT633" s="4" t="s">
        <v>153</v>
      </c>
      <c r="BU633" s="4">
        <v>1</v>
      </c>
      <c r="BV633" s="4">
        <v>1</v>
      </c>
      <c r="BW633" s="4">
        <v>0</v>
      </c>
      <c r="BX633" s="4">
        <v>0</v>
      </c>
      <c r="BY633" s="4">
        <v>1</v>
      </c>
      <c r="BZ633" s="4">
        <v>1</v>
      </c>
      <c r="CA633" s="4">
        <v>3</v>
      </c>
      <c r="CB633" s="4">
        <v>0</v>
      </c>
      <c r="CC633" s="4" t="s">
        <v>154</v>
      </c>
      <c r="CD633" s="6"/>
      <c r="CE633" s="6"/>
      <c r="CF633" s="6"/>
    </row>
    <row r="634" spans="1:84" x14ac:dyDescent="0.5">
      <c r="A634" t="s">
        <v>8090</v>
      </c>
      <c r="B634" t="s">
        <v>88</v>
      </c>
      <c r="C634" t="s">
        <v>8091</v>
      </c>
      <c r="D634" t="s">
        <v>8092</v>
      </c>
      <c r="E634" t="s">
        <v>8093</v>
      </c>
      <c r="F634" t="s">
        <v>85</v>
      </c>
      <c r="G634" t="s">
        <v>136</v>
      </c>
      <c r="H634" t="s">
        <v>6095</v>
      </c>
      <c r="I634" t="s">
        <v>88</v>
      </c>
      <c r="J634" t="s">
        <v>7500</v>
      </c>
      <c r="K634" t="s">
        <v>88</v>
      </c>
      <c r="L634" t="s">
        <v>184</v>
      </c>
      <c r="M634" t="s">
        <v>8094</v>
      </c>
      <c r="N634" t="s">
        <v>91</v>
      </c>
      <c r="O634" t="s">
        <v>92</v>
      </c>
      <c r="P634" t="s">
        <v>8095</v>
      </c>
      <c r="Q634" t="s">
        <v>8096</v>
      </c>
      <c r="R634" t="s">
        <v>8097</v>
      </c>
      <c r="S634" t="s">
        <v>8098</v>
      </c>
      <c r="T634" t="s">
        <v>8099</v>
      </c>
      <c r="U634" t="s">
        <v>98</v>
      </c>
      <c r="V634" t="s">
        <v>99</v>
      </c>
      <c r="W634">
        <v>2001</v>
      </c>
      <c r="X634" t="s">
        <v>7700</v>
      </c>
      <c r="Y634" t="s">
        <v>88</v>
      </c>
      <c r="Z634" t="s">
        <v>147</v>
      </c>
      <c r="AA634" t="s">
        <v>88</v>
      </c>
      <c r="AB634">
        <f t="shared" si="9"/>
        <v>2001</v>
      </c>
      <c r="AC634" t="s">
        <v>88</v>
      </c>
      <c r="AD634" t="s">
        <v>88</v>
      </c>
      <c r="AE634" t="s">
        <v>148</v>
      </c>
      <c r="AF634">
        <v>3</v>
      </c>
      <c r="AG634">
        <v>55</v>
      </c>
      <c r="AH634" t="s">
        <v>88</v>
      </c>
      <c r="AI634" t="s">
        <v>101</v>
      </c>
      <c r="AJ634">
        <v>0</v>
      </c>
      <c r="AK634" t="s">
        <v>149</v>
      </c>
      <c r="AL634" t="s">
        <v>101</v>
      </c>
      <c r="AM634">
        <v>350</v>
      </c>
      <c r="AN634" t="s">
        <v>105</v>
      </c>
      <c r="AO634" t="s">
        <v>212</v>
      </c>
      <c r="AP634" t="s">
        <v>88</v>
      </c>
      <c r="AQ634" t="s">
        <v>175</v>
      </c>
      <c r="AR634" t="s">
        <v>88</v>
      </c>
      <c r="AS634" t="s">
        <v>88</v>
      </c>
      <c r="AT634" t="s">
        <v>88</v>
      </c>
      <c r="AU634" t="s">
        <v>88</v>
      </c>
      <c r="AV634" t="s">
        <v>7508</v>
      </c>
      <c r="AW634">
        <v>50</v>
      </c>
      <c r="AX634">
        <v>600</v>
      </c>
      <c r="AY634" t="s">
        <v>88</v>
      </c>
      <c r="AZ634" t="s">
        <v>88</v>
      </c>
      <c r="BA634">
        <v>50</v>
      </c>
      <c r="BB634">
        <v>200</v>
      </c>
      <c r="BC634" t="s">
        <v>88</v>
      </c>
      <c r="BD634" t="s">
        <v>88</v>
      </c>
      <c r="BE634" t="s">
        <v>88</v>
      </c>
      <c r="BF634" t="s">
        <v>8100</v>
      </c>
      <c r="BG634" s="4" t="s">
        <v>85</v>
      </c>
      <c r="BH634" s="4" t="s">
        <v>136</v>
      </c>
      <c r="BI634" s="4" t="s">
        <v>6095</v>
      </c>
      <c r="BJ634" s="4" t="s">
        <v>7500</v>
      </c>
      <c r="BK634" s="4" t="s">
        <v>99</v>
      </c>
      <c r="BL634" s="4" t="s">
        <v>91</v>
      </c>
      <c r="BM634" s="4">
        <v>300</v>
      </c>
      <c r="BN634" s="4">
        <v>0</v>
      </c>
      <c r="BO634" s="5">
        <v>2700</v>
      </c>
      <c r="BP634" s="5">
        <v>18000</v>
      </c>
      <c r="BQ634" s="5">
        <v>7.7142857142857144</v>
      </c>
      <c r="BR634" s="5">
        <v>51.428571428571431</v>
      </c>
      <c r="BS634" s="5" t="s">
        <v>175</v>
      </c>
      <c r="BT634" s="4" t="s">
        <v>153</v>
      </c>
      <c r="BU634" s="4">
        <v>1</v>
      </c>
      <c r="BV634" s="4">
        <v>1</v>
      </c>
      <c r="BW634" s="4">
        <v>1</v>
      </c>
      <c r="BX634" s="4">
        <v>0</v>
      </c>
      <c r="BY634" s="4">
        <v>1</v>
      </c>
      <c r="BZ634" s="4">
        <v>1</v>
      </c>
      <c r="CA634" s="4">
        <v>4</v>
      </c>
      <c r="CB634" s="4">
        <v>0</v>
      </c>
      <c r="CC634" s="4" t="s">
        <v>154</v>
      </c>
      <c r="CD634" s="6"/>
      <c r="CE634" s="6"/>
      <c r="CF634" s="6"/>
    </row>
    <row r="635" spans="1:84" x14ac:dyDescent="0.5">
      <c r="A635" t="s">
        <v>8101</v>
      </c>
      <c r="B635" t="s">
        <v>88</v>
      </c>
      <c r="C635" t="s">
        <v>8102</v>
      </c>
      <c r="D635" t="s">
        <v>8103</v>
      </c>
      <c r="E635" t="s">
        <v>4661</v>
      </c>
      <c r="F635" t="s">
        <v>85</v>
      </c>
      <c r="G635" t="s">
        <v>1311</v>
      </c>
      <c r="H635" t="s">
        <v>7947</v>
      </c>
      <c r="I635" t="s">
        <v>88</v>
      </c>
      <c r="J635" t="s">
        <v>8104</v>
      </c>
      <c r="K635" t="s">
        <v>88</v>
      </c>
      <c r="L635" t="s">
        <v>163</v>
      </c>
      <c r="M635" t="s">
        <v>8105</v>
      </c>
      <c r="N635" t="s">
        <v>91</v>
      </c>
      <c r="O635" t="s">
        <v>92</v>
      </c>
      <c r="P635" t="s">
        <v>8106</v>
      </c>
      <c r="Q635" t="s">
        <v>8107</v>
      </c>
      <c r="R635" t="s">
        <v>8108</v>
      </c>
      <c r="S635" t="s">
        <v>8109</v>
      </c>
      <c r="T635" t="s">
        <v>8110</v>
      </c>
      <c r="U635" t="s">
        <v>98</v>
      </c>
      <c r="V635" t="s">
        <v>99</v>
      </c>
      <c r="W635">
        <v>2000</v>
      </c>
      <c r="X635" t="s">
        <v>146</v>
      </c>
      <c r="Y635" t="s">
        <v>88</v>
      </c>
      <c r="Z635" t="s">
        <v>147</v>
      </c>
      <c r="AA635" t="s">
        <v>88</v>
      </c>
      <c r="AB635">
        <f t="shared" si="9"/>
        <v>2000</v>
      </c>
      <c r="AC635" t="s">
        <v>88</v>
      </c>
      <c r="AD635" t="s">
        <v>88</v>
      </c>
      <c r="AE635" t="s">
        <v>148</v>
      </c>
      <c r="AF635">
        <v>1</v>
      </c>
      <c r="AG635">
        <v>61</v>
      </c>
      <c r="AH635" t="s">
        <v>88</v>
      </c>
      <c r="AI635" t="s">
        <v>101</v>
      </c>
      <c r="AJ635">
        <v>3</v>
      </c>
      <c r="AK635" t="s">
        <v>172</v>
      </c>
      <c r="AL635" t="s">
        <v>101</v>
      </c>
      <c r="AM635">
        <v>187</v>
      </c>
      <c r="AN635" t="s">
        <v>192</v>
      </c>
      <c r="AO635" t="s">
        <v>174</v>
      </c>
      <c r="AP635" t="s">
        <v>88</v>
      </c>
      <c r="AQ635" t="s">
        <v>108</v>
      </c>
      <c r="AR635" t="s">
        <v>88</v>
      </c>
      <c r="AS635" t="s">
        <v>88</v>
      </c>
      <c r="AT635" t="s">
        <v>88</v>
      </c>
      <c r="AU635" t="s">
        <v>88</v>
      </c>
      <c r="AV635" t="s">
        <v>88</v>
      </c>
      <c r="AW635" t="s">
        <v>88</v>
      </c>
      <c r="AX635" t="s">
        <v>88</v>
      </c>
      <c r="AY635">
        <v>248</v>
      </c>
      <c r="AZ635">
        <v>310</v>
      </c>
      <c r="BA635" t="s">
        <v>88</v>
      </c>
      <c r="BB635" t="s">
        <v>88</v>
      </c>
      <c r="BC635" t="s">
        <v>88</v>
      </c>
      <c r="BD635" t="s">
        <v>88</v>
      </c>
      <c r="BE635" t="s">
        <v>88</v>
      </c>
      <c r="BF635" t="s">
        <v>8111</v>
      </c>
      <c r="BG635" s="4" t="s">
        <v>85</v>
      </c>
      <c r="BH635" s="4" t="s">
        <v>1311</v>
      </c>
      <c r="BI635" s="4" t="s">
        <v>7947</v>
      </c>
      <c r="BJ635" s="4" t="s">
        <v>8104</v>
      </c>
      <c r="BK635" s="4" t="s">
        <v>99</v>
      </c>
      <c r="BL635" s="4" t="s">
        <v>91</v>
      </c>
      <c r="BM635" s="4">
        <v>300</v>
      </c>
      <c r="BN635" s="4">
        <v>100</v>
      </c>
      <c r="BO635" s="5">
        <v>6200</v>
      </c>
      <c r="BP635" s="5">
        <v>7750</v>
      </c>
      <c r="BQ635" s="5">
        <v>33.155080213903744</v>
      </c>
      <c r="BR635" s="5">
        <v>41.44385026737968</v>
      </c>
      <c r="BS635" s="5" t="s">
        <v>111</v>
      </c>
      <c r="BT635" s="4" t="s">
        <v>153</v>
      </c>
      <c r="BU635" s="4">
        <v>1</v>
      </c>
      <c r="BV635" s="4">
        <v>1</v>
      </c>
      <c r="BW635" s="4">
        <v>0</v>
      </c>
      <c r="BX635" s="4">
        <v>1</v>
      </c>
      <c r="BY635" s="4">
        <v>1</v>
      </c>
      <c r="BZ635" s="4">
        <v>1</v>
      </c>
      <c r="CA635" s="4">
        <v>4</v>
      </c>
      <c r="CB635" s="4">
        <v>0</v>
      </c>
      <c r="CC635" s="4" t="s">
        <v>154</v>
      </c>
      <c r="CD635" s="6"/>
      <c r="CE635" s="6"/>
      <c r="CF635" s="6"/>
    </row>
    <row r="636" spans="1:84" x14ac:dyDescent="0.5">
      <c r="A636" t="s">
        <v>8112</v>
      </c>
      <c r="B636" t="s">
        <v>8113</v>
      </c>
      <c r="C636" t="s">
        <v>8114</v>
      </c>
      <c r="D636" t="s">
        <v>8115</v>
      </c>
      <c r="E636" t="s">
        <v>8116</v>
      </c>
      <c r="F636" t="s">
        <v>85</v>
      </c>
      <c r="G636" t="s">
        <v>382</v>
      </c>
      <c r="H636" t="s">
        <v>7081</v>
      </c>
      <c r="I636" t="s">
        <v>88</v>
      </c>
      <c r="J636" t="s">
        <v>8117</v>
      </c>
      <c r="K636" t="s">
        <v>88</v>
      </c>
      <c r="L636" t="s">
        <v>163</v>
      </c>
      <c r="M636" t="s">
        <v>88</v>
      </c>
      <c r="N636" t="s">
        <v>91</v>
      </c>
      <c r="O636" t="s">
        <v>92</v>
      </c>
      <c r="P636" t="s">
        <v>8118</v>
      </c>
      <c r="Q636" t="s">
        <v>8119</v>
      </c>
      <c r="R636" t="s">
        <v>8120</v>
      </c>
      <c r="S636" t="s">
        <v>8121</v>
      </c>
      <c r="T636" t="s">
        <v>8122</v>
      </c>
      <c r="U636" t="s">
        <v>98</v>
      </c>
      <c r="V636" t="s">
        <v>99</v>
      </c>
      <c r="W636">
        <v>2002</v>
      </c>
      <c r="X636" t="s">
        <v>7088</v>
      </c>
      <c r="Y636" t="s">
        <v>88</v>
      </c>
      <c r="Z636" t="s">
        <v>147</v>
      </c>
      <c r="AA636" t="s">
        <v>88</v>
      </c>
      <c r="AB636">
        <f t="shared" si="9"/>
        <v>2002</v>
      </c>
      <c r="AC636" t="s">
        <v>88</v>
      </c>
      <c r="AD636" t="s">
        <v>88</v>
      </c>
      <c r="AE636" t="s">
        <v>148</v>
      </c>
      <c r="AF636">
        <v>4</v>
      </c>
      <c r="AG636">
        <v>56</v>
      </c>
      <c r="AH636" t="s">
        <v>88</v>
      </c>
      <c r="AI636" t="s">
        <v>101</v>
      </c>
      <c r="AJ636">
        <v>3</v>
      </c>
      <c r="AK636" t="s">
        <v>344</v>
      </c>
      <c r="AL636" t="s">
        <v>101</v>
      </c>
      <c r="AM636">
        <v>200</v>
      </c>
      <c r="AN636" t="s">
        <v>192</v>
      </c>
      <c r="AO636" t="s">
        <v>174</v>
      </c>
      <c r="AP636" t="s">
        <v>88</v>
      </c>
      <c r="AQ636" t="s">
        <v>575</v>
      </c>
      <c r="AR636" t="s">
        <v>88</v>
      </c>
      <c r="AS636">
        <v>10</v>
      </c>
      <c r="AT636" t="s">
        <v>88</v>
      </c>
      <c r="AU636" t="s">
        <v>88</v>
      </c>
      <c r="AV636" t="s">
        <v>88</v>
      </c>
      <c r="AW636" t="s">
        <v>88</v>
      </c>
      <c r="AX636" t="s">
        <v>88</v>
      </c>
      <c r="AY636">
        <v>100</v>
      </c>
      <c r="AZ636">
        <v>120</v>
      </c>
      <c r="BA636" t="s">
        <v>88</v>
      </c>
      <c r="BB636" t="s">
        <v>88</v>
      </c>
      <c r="BC636" t="s">
        <v>88</v>
      </c>
      <c r="BD636" t="s">
        <v>88</v>
      </c>
      <c r="BE636" t="s">
        <v>88</v>
      </c>
      <c r="BF636" t="s">
        <v>8123</v>
      </c>
      <c r="BG636" s="4" t="s">
        <v>85</v>
      </c>
      <c r="BH636" s="4" t="s">
        <v>382</v>
      </c>
      <c r="BI636" s="4" t="s">
        <v>7081</v>
      </c>
      <c r="BJ636" s="4" t="s">
        <v>8117</v>
      </c>
      <c r="BK636" s="4" t="s">
        <v>99</v>
      </c>
      <c r="BL636" s="4" t="s">
        <v>91</v>
      </c>
      <c r="BM636" s="4">
        <v>300</v>
      </c>
      <c r="BN636" s="4">
        <v>100</v>
      </c>
      <c r="BO636" s="5">
        <v>2500</v>
      </c>
      <c r="BP636" s="5">
        <v>3000</v>
      </c>
      <c r="BQ636" s="5">
        <v>12.5</v>
      </c>
      <c r="BR636" s="5">
        <v>15</v>
      </c>
      <c r="BS636" s="5">
        <v>4</v>
      </c>
      <c r="BT636" s="4" t="s">
        <v>153</v>
      </c>
      <c r="BU636" s="4">
        <v>1</v>
      </c>
      <c r="BV636" s="4">
        <v>1</v>
      </c>
      <c r="BW636" s="4">
        <v>0</v>
      </c>
      <c r="BX636" s="4">
        <v>1</v>
      </c>
      <c r="BY636" s="4">
        <v>1</v>
      </c>
      <c r="BZ636" s="4">
        <v>0</v>
      </c>
      <c r="CA636" s="4">
        <v>3</v>
      </c>
      <c r="CB636" s="4">
        <v>0</v>
      </c>
      <c r="CC636" s="4" t="s">
        <v>154</v>
      </c>
      <c r="CD636" s="6"/>
      <c r="CE636" s="6"/>
      <c r="CF636" s="6"/>
    </row>
    <row r="637" spans="1:84" x14ac:dyDescent="0.5">
      <c r="A637" t="s">
        <v>8124</v>
      </c>
      <c r="B637" t="s">
        <v>8125</v>
      </c>
      <c r="C637" t="s">
        <v>8126</v>
      </c>
      <c r="D637" t="s">
        <v>8127</v>
      </c>
      <c r="E637" t="s">
        <v>4911</v>
      </c>
      <c r="F637" t="s">
        <v>85</v>
      </c>
      <c r="G637" t="s">
        <v>1327</v>
      </c>
      <c r="H637" t="s">
        <v>1328</v>
      </c>
      <c r="I637" t="s">
        <v>88</v>
      </c>
      <c r="J637" t="s">
        <v>1977</v>
      </c>
      <c r="K637" t="s">
        <v>88</v>
      </c>
      <c r="L637" t="s">
        <v>1897</v>
      </c>
      <c r="M637" t="s">
        <v>1979</v>
      </c>
      <c r="N637" t="s">
        <v>91</v>
      </c>
      <c r="O637" t="s">
        <v>92</v>
      </c>
      <c r="P637" t="s">
        <v>8128</v>
      </c>
      <c r="Q637" t="s">
        <v>8129</v>
      </c>
      <c r="R637" t="s">
        <v>1408</v>
      </c>
      <c r="S637" t="s">
        <v>8130</v>
      </c>
      <c r="T637" t="s">
        <v>8131</v>
      </c>
      <c r="U637" t="s">
        <v>98</v>
      </c>
      <c r="V637" t="s">
        <v>99</v>
      </c>
      <c r="W637">
        <v>2004</v>
      </c>
      <c r="X637" t="s">
        <v>8132</v>
      </c>
      <c r="Y637" t="s">
        <v>2320</v>
      </c>
      <c r="Z637" t="s">
        <v>147</v>
      </c>
      <c r="AA637" t="s">
        <v>88</v>
      </c>
      <c r="AB637">
        <f t="shared" si="9"/>
        <v>2004</v>
      </c>
      <c r="AC637" t="s">
        <v>88</v>
      </c>
      <c r="AD637" t="s">
        <v>88</v>
      </c>
      <c r="AE637" t="s">
        <v>148</v>
      </c>
      <c r="AF637">
        <v>2</v>
      </c>
      <c r="AG637">
        <v>35</v>
      </c>
      <c r="AH637" t="s">
        <v>88</v>
      </c>
      <c r="AI637" t="s">
        <v>101</v>
      </c>
      <c r="AJ637">
        <v>1</v>
      </c>
      <c r="AK637" t="s">
        <v>344</v>
      </c>
      <c r="AL637" t="s">
        <v>101</v>
      </c>
      <c r="AM637">
        <v>60</v>
      </c>
      <c r="AN637" t="s">
        <v>192</v>
      </c>
      <c r="AO637" t="s">
        <v>294</v>
      </c>
      <c r="AP637" t="s">
        <v>88</v>
      </c>
      <c r="AQ637" t="s">
        <v>151</v>
      </c>
      <c r="AR637" t="s">
        <v>88</v>
      </c>
      <c r="AS637" t="s">
        <v>88</v>
      </c>
      <c r="AT637" t="s">
        <v>88</v>
      </c>
      <c r="AU637" t="s">
        <v>88</v>
      </c>
      <c r="AV637" t="s">
        <v>88</v>
      </c>
      <c r="AW637" t="s">
        <v>88</v>
      </c>
      <c r="AX637" t="s">
        <v>88</v>
      </c>
      <c r="AY637" t="s">
        <v>88</v>
      </c>
      <c r="AZ637" t="s">
        <v>88</v>
      </c>
      <c r="BA637">
        <v>30</v>
      </c>
      <c r="BB637">
        <v>50</v>
      </c>
      <c r="BC637" t="s">
        <v>88</v>
      </c>
      <c r="BD637" t="s">
        <v>88</v>
      </c>
      <c r="BE637" t="s">
        <v>88</v>
      </c>
      <c r="BF637" t="s">
        <v>8133</v>
      </c>
      <c r="BG637" s="4" t="s">
        <v>85</v>
      </c>
      <c r="BH637" s="4" t="s">
        <v>1327</v>
      </c>
      <c r="BI637" s="4" t="s">
        <v>1328</v>
      </c>
      <c r="BJ637" s="4" t="s">
        <v>1977</v>
      </c>
      <c r="BK637" s="4" t="s">
        <v>99</v>
      </c>
      <c r="BL637" s="4" t="s">
        <v>91</v>
      </c>
      <c r="BM637" s="4">
        <v>300</v>
      </c>
      <c r="BN637" s="4">
        <v>100</v>
      </c>
      <c r="BO637" s="5">
        <v>1080</v>
      </c>
      <c r="BP637" s="5">
        <v>1800</v>
      </c>
      <c r="BQ637" s="5">
        <v>18</v>
      </c>
      <c r="BR637" s="5">
        <v>30</v>
      </c>
      <c r="BS637" s="5" t="s">
        <v>111</v>
      </c>
      <c r="BT637" s="4" t="s">
        <v>153</v>
      </c>
      <c r="BU637" s="4">
        <v>1</v>
      </c>
      <c r="BV637" s="4">
        <v>1</v>
      </c>
      <c r="BW637" s="4">
        <v>0</v>
      </c>
      <c r="BX637" s="4">
        <v>1</v>
      </c>
      <c r="BY637" s="4">
        <v>1</v>
      </c>
      <c r="BZ637" s="4">
        <v>1</v>
      </c>
      <c r="CA637" s="4">
        <v>4</v>
      </c>
      <c r="CB637" s="4">
        <v>0</v>
      </c>
      <c r="CC637" s="4" t="s">
        <v>154</v>
      </c>
      <c r="CD637" s="6"/>
      <c r="CE637" s="6"/>
      <c r="CF637" s="6"/>
    </row>
    <row r="638" spans="1:84" x14ac:dyDescent="0.5">
      <c r="A638" t="s">
        <v>8134</v>
      </c>
      <c r="B638" t="s">
        <v>8135</v>
      </c>
      <c r="C638" t="s">
        <v>8136</v>
      </c>
      <c r="D638" t="s">
        <v>8137</v>
      </c>
      <c r="E638" t="s">
        <v>7406</v>
      </c>
      <c r="F638" t="s">
        <v>85</v>
      </c>
      <c r="G638" t="s">
        <v>610</v>
      </c>
      <c r="H638" t="s">
        <v>8138</v>
      </c>
      <c r="I638" t="s">
        <v>88</v>
      </c>
      <c r="J638" t="s">
        <v>8139</v>
      </c>
      <c r="K638" t="s">
        <v>88</v>
      </c>
      <c r="L638" t="s">
        <v>163</v>
      </c>
      <c r="M638" t="s">
        <v>8140</v>
      </c>
      <c r="N638" t="s">
        <v>91</v>
      </c>
      <c r="O638" t="s">
        <v>92</v>
      </c>
      <c r="P638" t="s">
        <v>8141</v>
      </c>
      <c r="Q638" t="s">
        <v>8142</v>
      </c>
      <c r="R638" t="s">
        <v>8143</v>
      </c>
      <c r="S638" t="s">
        <v>8144</v>
      </c>
      <c r="T638" t="s">
        <v>8145</v>
      </c>
      <c r="U638" t="s">
        <v>98</v>
      </c>
      <c r="V638" t="s">
        <v>99</v>
      </c>
      <c r="W638">
        <v>2003</v>
      </c>
      <c r="X638" t="s">
        <v>146</v>
      </c>
      <c r="Y638" t="s">
        <v>88</v>
      </c>
      <c r="Z638" t="s">
        <v>147</v>
      </c>
      <c r="AA638" t="s">
        <v>88</v>
      </c>
      <c r="AB638">
        <f t="shared" si="9"/>
        <v>2003</v>
      </c>
      <c r="AC638" t="s">
        <v>88</v>
      </c>
      <c r="AD638" t="s">
        <v>88</v>
      </c>
      <c r="AE638" t="s">
        <v>102</v>
      </c>
      <c r="AF638" t="s">
        <v>88</v>
      </c>
      <c r="AG638" t="s">
        <v>88</v>
      </c>
      <c r="AH638" t="s">
        <v>103</v>
      </c>
      <c r="AI638" t="s">
        <v>88</v>
      </c>
      <c r="AJ638">
        <v>365</v>
      </c>
      <c r="AK638" t="s">
        <v>522</v>
      </c>
      <c r="AL638" t="s">
        <v>147</v>
      </c>
      <c r="AM638">
        <v>575</v>
      </c>
      <c r="AN638" t="s">
        <v>192</v>
      </c>
      <c r="AO638" t="s">
        <v>250</v>
      </c>
      <c r="AP638" t="s">
        <v>88</v>
      </c>
      <c r="AQ638" t="s">
        <v>108</v>
      </c>
      <c r="AR638" t="s">
        <v>88</v>
      </c>
      <c r="AS638" t="s">
        <v>88</v>
      </c>
      <c r="AT638" t="s">
        <v>88</v>
      </c>
      <c r="AU638" t="s">
        <v>88</v>
      </c>
      <c r="AV638" t="s">
        <v>88</v>
      </c>
      <c r="AW638" t="s">
        <v>88</v>
      </c>
      <c r="AX638" t="s">
        <v>88</v>
      </c>
      <c r="AY638" t="s">
        <v>88</v>
      </c>
      <c r="AZ638" t="s">
        <v>88</v>
      </c>
      <c r="BA638" t="s">
        <v>88</v>
      </c>
      <c r="BB638" t="s">
        <v>88</v>
      </c>
      <c r="BC638" t="s">
        <v>88</v>
      </c>
      <c r="BD638" t="s">
        <v>88</v>
      </c>
      <c r="BE638" t="s">
        <v>8146</v>
      </c>
      <c r="BF638" t="s">
        <v>8147</v>
      </c>
      <c r="BG638" s="4" t="s">
        <v>85</v>
      </c>
      <c r="BH638" s="4" t="s">
        <v>610</v>
      </c>
      <c r="BI638" s="4" t="s">
        <v>8138</v>
      </c>
      <c r="BJ638" s="4" t="s">
        <v>8139</v>
      </c>
      <c r="BK638" s="4" t="s">
        <v>99</v>
      </c>
      <c r="BL638" s="4" t="s">
        <v>91</v>
      </c>
      <c r="BM638" s="4">
        <v>300</v>
      </c>
      <c r="BN638" s="4">
        <v>100</v>
      </c>
      <c r="BO638" s="5" t="s">
        <v>250</v>
      </c>
      <c r="BP638" s="5" t="s">
        <v>250</v>
      </c>
      <c r="BQ638" s="5" t="s">
        <v>250</v>
      </c>
      <c r="BR638" s="5" t="s">
        <v>250</v>
      </c>
      <c r="BS638" s="5" t="s">
        <v>111</v>
      </c>
      <c r="BT638" s="4" t="s">
        <v>112</v>
      </c>
      <c r="BU638" s="4">
        <v>0</v>
      </c>
      <c r="BV638" s="4">
        <v>0</v>
      </c>
      <c r="BW638" s="4">
        <v>1</v>
      </c>
      <c r="BX638" s="4">
        <v>1</v>
      </c>
      <c r="BY638" s="4">
        <v>0</v>
      </c>
      <c r="BZ638" s="4">
        <v>0</v>
      </c>
      <c r="CA638" s="4">
        <v>2</v>
      </c>
      <c r="CB638" s="4">
        <v>0</v>
      </c>
      <c r="CC638" s="4" t="s">
        <v>114</v>
      </c>
      <c r="CD638" s="6"/>
      <c r="CE638" s="6"/>
      <c r="CF638" s="6"/>
    </row>
    <row r="639" spans="1:84" x14ac:dyDescent="0.5">
      <c r="A639" t="s">
        <v>8148</v>
      </c>
      <c r="B639" t="s">
        <v>8149</v>
      </c>
      <c r="C639" t="s">
        <v>8150</v>
      </c>
      <c r="D639" t="s">
        <v>8151</v>
      </c>
      <c r="E639" t="s">
        <v>2068</v>
      </c>
      <c r="F639" t="s">
        <v>85</v>
      </c>
      <c r="G639" t="s">
        <v>846</v>
      </c>
      <c r="H639" t="s">
        <v>6796</v>
      </c>
      <c r="I639" t="s">
        <v>88</v>
      </c>
      <c r="J639" t="s">
        <v>7654</v>
      </c>
      <c r="K639" t="s">
        <v>88</v>
      </c>
      <c r="L639" t="s">
        <v>139</v>
      </c>
      <c r="M639" t="s">
        <v>8152</v>
      </c>
      <c r="N639" t="s">
        <v>91</v>
      </c>
      <c r="O639" t="s">
        <v>92</v>
      </c>
      <c r="P639" t="s">
        <v>8153</v>
      </c>
      <c r="Q639" t="s">
        <v>8154</v>
      </c>
      <c r="R639" t="s">
        <v>1446</v>
      </c>
      <c r="S639" t="s">
        <v>8155</v>
      </c>
      <c r="T639" t="s">
        <v>8156</v>
      </c>
      <c r="U639" t="s">
        <v>98</v>
      </c>
      <c r="V639" t="s">
        <v>99</v>
      </c>
      <c r="W639">
        <v>2003</v>
      </c>
      <c r="X639" t="s">
        <v>343</v>
      </c>
      <c r="Y639" t="s">
        <v>854</v>
      </c>
      <c r="Z639" t="s">
        <v>101</v>
      </c>
      <c r="AA639">
        <v>2008</v>
      </c>
      <c r="AB639">
        <f t="shared" si="9"/>
        <v>2008</v>
      </c>
      <c r="AC639" t="s">
        <v>8157</v>
      </c>
      <c r="AD639" t="s">
        <v>88</v>
      </c>
      <c r="AE639" t="s">
        <v>148</v>
      </c>
      <c r="AF639">
        <v>2</v>
      </c>
      <c r="AG639">
        <v>65</v>
      </c>
      <c r="AH639" t="s">
        <v>88</v>
      </c>
      <c r="AI639" t="s">
        <v>101</v>
      </c>
      <c r="AJ639">
        <v>6</v>
      </c>
      <c r="AK639" t="s">
        <v>104</v>
      </c>
      <c r="AL639" t="s">
        <v>101</v>
      </c>
      <c r="AM639">
        <v>400</v>
      </c>
      <c r="AN639" t="s">
        <v>128</v>
      </c>
      <c r="AO639" t="s">
        <v>129</v>
      </c>
      <c r="AP639" t="s">
        <v>88</v>
      </c>
      <c r="AQ639" t="s">
        <v>151</v>
      </c>
      <c r="AR639" t="s">
        <v>88</v>
      </c>
      <c r="AS639" t="s">
        <v>88</v>
      </c>
      <c r="AT639" t="s">
        <v>88</v>
      </c>
      <c r="AU639" t="s">
        <v>88</v>
      </c>
      <c r="AV639" t="s">
        <v>88</v>
      </c>
      <c r="AW639" t="s">
        <v>88</v>
      </c>
      <c r="AX639" t="s">
        <v>88</v>
      </c>
      <c r="AY639" t="s">
        <v>88</v>
      </c>
      <c r="AZ639" t="s">
        <v>88</v>
      </c>
      <c r="BA639">
        <v>30</v>
      </c>
      <c r="BB639">
        <v>200</v>
      </c>
      <c r="BC639" t="s">
        <v>88</v>
      </c>
      <c r="BD639" t="s">
        <v>88</v>
      </c>
      <c r="BE639" t="s">
        <v>88</v>
      </c>
      <c r="BF639" t="s">
        <v>8158</v>
      </c>
      <c r="BG639" s="4" t="s">
        <v>85</v>
      </c>
      <c r="BH639" s="4" t="s">
        <v>846</v>
      </c>
      <c r="BI639" s="4" t="s">
        <v>6796</v>
      </c>
      <c r="BJ639" s="4" t="s">
        <v>7654</v>
      </c>
      <c r="BK639" s="4" t="s">
        <v>99</v>
      </c>
      <c r="BL639" s="4" t="s">
        <v>91</v>
      </c>
      <c r="BM639" s="4">
        <v>300</v>
      </c>
      <c r="BN639" s="4">
        <v>50</v>
      </c>
      <c r="BO639" s="5">
        <v>1080</v>
      </c>
      <c r="BP639" s="5">
        <v>7200</v>
      </c>
      <c r="BQ639" s="5">
        <v>2.7</v>
      </c>
      <c r="BR639" s="5">
        <v>18</v>
      </c>
      <c r="BS639" s="5" t="s">
        <v>111</v>
      </c>
      <c r="BT639" s="4" t="s">
        <v>153</v>
      </c>
      <c r="BU639" s="4">
        <v>1</v>
      </c>
      <c r="BV639" s="4">
        <v>1</v>
      </c>
      <c r="BW639" s="4">
        <v>1</v>
      </c>
      <c r="BX639" s="4">
        <v>0</v>
      </c>
      <c r="BY639" s="4">
        <v>1</v>
      </c>
      <c r="BZ639" s="4">
        <v>0</v>
      </c>
      <c r="CA639" s="4">
        <v>3</v>
      </c>
      <c r="CB639" s="4">
        <v>0</v>
      </c>
      <c r="CC639" s="4" t="s">
        <v>154</v>
      </c>
      <c r="CD639" s="6"/>
      <c r="CE639" s="6"/>
      <c r="CF639" s="6"/>
    </row>
    <row r="640" spans="1:84" x14ac:dyDescent="0.5">
      <c r="A640" t="s">
        <v>8159</v>
      </c>
      <c r="B640" t="s">
        <v>88</v>
      </c>
      <c r="C640" t="s">
        <v>8160</v>
      </c>
      <c r="D640" t="s">
        <v>8161</v>
      </c>
      <c r="E640" t="s">
        <v>8162</v>
      </c>
      <c r="F640" t="s">
        <v>85</v>
      </c>
      <c r="G640" t="s">
        <v>1311</v>
      </c>
      <c r="H640" t="s">
        <v>7947</v>
      </c>
      <c r="I640" t="s">
        <v>88</v>
      </c>
      <c r="J640" t="s">
        <v>8163</v>
      </c>
      <c r="K640" t="s">
        <v>88</v>
      </c>
      <c r="L640" t="s">
        <v>163</v>
      </c>
      <c r="M640" t="s">
        <v>8164</v>
      </c>
      <c r="N640" t="s">
        <v>91</v>
      </c>
      <c r="O640" t="s">
        <v>92</v>
      </c>
      <c r="P640" t="s">
        <v>8165</v>
      </c>
      <c r="Q640" t="s">
        <v>8166</v>
      </c>
      <c r="R640" t="s">
        <v>8167</v>
      </c>
      <c r="S640" t="s">
        <v>8168</v>
      </c>
      <c r="T640" t="s">
        <v>8169</v>
      </c>
      <c r="U640" t="s">
        <v>98</v>
      </c>
      <c r="V640" t="s">
        <v>99</v>
      </c>
      <c r="W640">
        <v>1997</v>
      </c>
      <c r="X640" t="s">
        <v>146</v>
      </c>
      <c r="Y640" t="s">
        <v>88</v>
      </c>
      <c r="Z640" t="s">
        <v>101</v>
      </c>
      <c r="AA640">
        <v>2014</v>
      </c>
      <c r="AB640">
        <f t="shared" si="9"/>
        <v>2014</v>
      </c>
      <c r="AC640" t="s">
        <v>8170</v>
      </c>
      <c r="AD640" t="s">
        <v>88</v>
      </c>
      <c r="AE640" t="s">
        <v>102</v>
      </c>
      <c r="AF640" t="s">
        <v>88</v>
      </c>
      <c r="AG640" t="s">
        <v>88</v>
      </c>
      <c r="AH640" t="s">
        <v>8171</v>
      </c>
      <c r="AI640" t="s">
        <v>88</v>
      </c>
      <c r="AJ640">
        <v>98</v>
      </c>
      <c r="AK640" t="s">
        <v>522</v>
      </c>
      <c r="AL640" t="s">
        <v>101</v>
      </c>
      <c r="AM640">
        <v>657</v>
      </c>
      <c r="AN640" t="s">
        <v>128</v>
      </c>
      <c r="AO640" t="s">
        <v>174</v>
      </c>
      <c r="AP640" t="s">
        <v>88</v>
      </c>
      <c r="AQ640" t="s">
        <v>175</v>
      </c>
      <c r="AR640" t="s">
        <v>88</v>
      </c>
      <c r="AS640" t="s">
        <v>88</v>
      </c>
      <c r="AT640" t="s">
        <v>88</v>
      </c>
      <c r="AU640" t="s">
        <v>88</v>
      </c>
      <c r="AV640" t="s">
        <v>8172</v>
      </c>
      <c r="AW640" t="s">
        <v>88</v>
      </c>
      <c r="AX640" t="s">
        <v>88</v>
      </c>
      <c r="AY640">
        <v>330</v>
      </c>
      <c r="AZ640">
        <v>1320</v>
      </c>
      <c r="BA640" t="s">
        <v>88</v>
      </c>
      <c r="BB640" t="s">
        <v>88</v>
      </c>
      <c r="BC640" t="s">
        <v>88</v>
      </c>
      <c r="BD640" t="s">
        <v>88</v>
      </c>
      <c r="BE640" t="s">
        <v>8173</v>
      </c>
      <c r="BF640" t="s">
        <v>8174</v>
      </c>
      <c r="BG640" s="4" t="s">
        <v>85</v>
      </c>
      <c r="BH640" s="4" t="s">
        <v>1311</v>
      </c>
      <c r="BI640" s="4" t="s">
        <v>7947</v>
      </c>
      <c r="BJ640" s="4" t="s">
        <v>8163</v>
      </c>
      <c r="BK640" s="4" t="s">
        <v>99</v>
      </c>
      <c r="BL640" s="4" t="s">
        <v>91</v>
      </c>
      <c r="BM640" s="4">
        <v>300</v>
      </c>
      <c r="BN640" s="4">
        <v>50</v>
      </c>
      <c r="BO640" s="5">
        <v>8250</v>
      </c>
      <c r="BP640" s="5">
        <v>33000</v>
      </c>
      <c r="BQ640" s="5">
        <v>12.557077625570777</v>
      </c>
      <c r="BR640" s="5">
        <v>50.228310502283108</v>
      </c>
      <c r="BS640" s="5" t="s">
        <v>175</v>
      </c>
      <c r="BT640" s="4" t="s">
        <v>112</v>
      </c>
      <c r="BU640" s="4">
        <v>0</v>
      </c>
      <c r="BV640" s="4">
        <v>0</v>
      </c>
      <c r="BW640" s="4">
        <v>1</v>
      </c>
      <c r="BX640" s="4">
        <v>0</v>
      </c>
      <c r="BY640" s="4">
        <v>1</v>
      </c>
      <c r="BZ640" s="4">
        <v>1</v>
      </c>
      <c r="CA640" s="4">
        <v>3</v>
      </c>
      <c r="CB640" s="4">
        <v>0</v>
      </c>
      <c r="CC640" s="4" t="s">
        <v>114</v>
      </c>
      <c r="CD640" s="6"/>
      <c r="CE640" s="6"/>
      <c r="CF640" s="6"/>
    </row>
    <row r="641" spans="1:84" x14ac:dyDescent="0.5">
      <c r="A641" t="s">
        <v>8175</v>
      </c>
      <c r="B641" t="s">
        <v>88</v>
      </c>
      <c r="C641" t="s">
        <v>8176</v>
      </c>
      <c r="D641" t="s">
        <v>8177</v>
      </c>
      <c r="E641" t="s">
        <v>8178</v>
      </c>
      <c r="F641" t="s">
        <v>85</v>
      </c>
      <c r="G641" t="s">
        <v>136</v>
      </c>
      <c r="H641" t="s">
        <v>6095</v>
      </c>
      <c r="I641" t="s">
        <v>88</v>
      </c>
      <c r="J641" t="s">
        <v>7500</v>
      </c>
      <c r="K641" t="s">
        <v>88</v>
      </c>
      <c r="L641" t="s">
        <v>1924</v>
      </c>
      <c r="M641" t="s">
        <v>8179</v>
      </c>
      <c r="N641" t="s">
        <v>91</v>
      </c>
      <c r="O641" t="s">
        <v>92</v>
      </c>
      <c r="P641" t="s">
        <v>8180</v>
      </c>
      <c r="Q641" t="s">
        <v>8181</v>
      </c>
      <c r="R641" t="s">
        <v>8182</v>
      </c>
      <c r="S641" t="s">
        <v>8183</v>
      </c>
      <c r="T641" t="s">
        <v>8184</v>
      </c>
      <c r="U641" t="s">
        <v>98</v>
      </c>
      <c r="V641" t="s">
        <v>99</v>
      </c>
      <c r="W641">
        <v>1994</v>
      </c>
      <c r="X641" t="s">
        <v>310</v>
      </c>
      <c r="Y641" t="s">
        <v>88</v>
      </c>
      <c r="Z641" t="s">
        <v>147</v>
      </c>
      <c r="AA641" t="s">
        <v>88</v>
      </c>
      <c r="AB641">
        <f t="shared" si="9"/>
        <v>1994</v>
      </c>
      <c r="AC641" t="s">
        <v>88</v>
      </c>
      <c r="AD641" t="s">
        <v>88</v>
      </c>
      <c r="AE641" t="s">
        <v>148</v>
      </c>
      <c r="AF641">
        <v>3</v>
      </c>
      <c r="AG641">
        <v>55</v>
      </c>
      <c r="AH641" t="s">
        <v>88</v>
      </c>
      <c r="AI641" t="s">
        <v>101</v>
      </c>
      <c r="AJ641">
        <v>0</v>
      </c>
      <c r="AK641" t="s">
        <v>149</v>
      </c>
      <c r="AL641" t="s">
        <v>101</v>
      </c>
      <c r="AM641">
        <v>500</v>
      </c>
      <c r="AN641" t="s">
        <v>105</v>
      </c>
      <c r="AO641" t="s">
        <v>280</v>
      </c>
      <c r="AP641" t="s">
        <v>88</v>
      </c>
      <c r="AQ641" t="s">
        <v>108</v>
      </c>
      <c r="AR641" t="s">
        <v>88</v>
      </c>
      <c r="AS641" t="s">
        <v>88</v>
      </c>
      <c r="AT641" t="s">
        <v>88</v>
      </c>
      <c r="AU641" t="s">
        <v>88</v>
      </c>
      <c r="AV641" t="s">
        <v>88</v>
      </c>
      <c r="AW641">
        <v>110</v>
      </c>
      <c r="AX641">
        <v>330</v>
      </c>
      <c r="AY641" t="s">
        <v>88</v>
      </c>
      <c r="AZ641" t="s">
        <v>88</v>
      </c>
      <c r="BA641" t="s">
        <v>88</v>
      </c>
      <c r="BB641" t="s">
        <v>88</v>
      </c>
      <c r="BC641" t="s">
        <v>88</v>
      </c>
      <c r="BD641" t="s">
        <v>88</v>
      </c>
      <c r="BE641" t="s">
        <v>88</v>
      </c>
      <c r="BF641" t="s">
        <v>8185</v>
      </c>
      <c r="BG641" s="4" t="s">
        <v>85</v>
      </c>
      <c r="BH641" s="4" t="s">
        <v>136</v>
      </c>
      <c r="BI641" s="4" t="s">
        <v>6095</v>
      </c>
      <c r="BJ641" s="4" t="s">
        <v>7500</v>
      </c>
      <c r="BK641" s="4" t="s">
        <v>99</v>
      </c>
      <c r="BL641" s="4" t="s">
        <v>91</v>
      </c>
      <c r="BM641" s="4">
        <v>300</v>
      </c>
      <c r="BN641" s="4">
        <v>0</v>
      </c>
      <c r="BO641" s="5">
        <v>1980</v>
      </c>
      <c r="BP641" s="5">
        <v>5940</v>
      </c>
      <c r="BQ641" s="5">
        <v>3.96</v>
      </c>
      <c r="BR641" s="5">
        <v>11.88</v>
      </c>
      <c r="BS641" s="5" t="s">
        <v>111</v>
      </c>
      <c r="BT641" s="4" t="s">
        <v>153</v>
      </c>
      <c r="BU641" s="4">
        <v>1</v>
      </c>
      <c r="BV641" s="4">
        <v>1</v>
      </c>
      <c r="BW641" s="4">
        <v>1</v>
      </c>
      <c r="BX641" s="4">
        <v>0</v>
      </c>
      <c r="BY641" s="4">
        <v>1</v>
      </c>
      <c r="BZ641" s="4">
        <v>0</v>
      </c>
      <c r="CA641" s="4">
        <v>3</v>
      </c>
      <c r="CB641" s="4">
        <v>0</v>
      </c>
      <c r="CC641" s="4" t="s">
        <v>154</v>
      </c>
      <c r="CD641" s="6"/>
      <c r="CE641" s="6"/>
      <c r="CF641" s="6"/>
    </row>
    <row r="642" spans="1:84" x14ac:dyDescent="0.5">
      <c r="A642" t="s">
        <v>8186</v>
      </c>
      <c r="B642" t="s">
        <v>8187</v>
      </c>
      <c r="C642" t="s">
        <v>8188</v>
      </c>
      <c r="D642" t="s">
        <v>8189</v>
      </c>
      <c r="E642" t="s">
        <v>8190</v>
      </c>
      <c r="F642" t="s">
        <v>85</v>
      </c>
      <c r="G642" t="s">
        <v>610</v>
      </c>
      <c r="H642" t="s">
        <v>8138</v>
      </c>
      <c r="I642" t="s">
        <v>88</v>
      </c>
      <c r="J642" t="s">
        <v>8191</v>
      </c>
      <c r="K642" t="s">
        <v>88</v>
      </c>
      <c r="L642" t="s">
        <v>184</v>
      </c>
      <c r="M642" t="s">
        <v>1020</v>
      </c>
      <c r="N642" t="s">
        <v>91</v>
      </c>
      <c r="O642" t="s">
        <v>92</v>
      </c>
      <c r="P642" t="s">
        <v>8192</v>
      </c>
      <c r="Q642" t="s">
        <v>8193</v>
      </c>
      <c r="R642" t="s">
        <v>8194</v>
      </c>
      <c r="S642" t="s">
        <v>8195</v>
      </c>
      <c r="T642" t="s">
        <v>8196</v>
      </c>
      <c r="U642" t="s">
        <v>98</v>
      </c>
      <c r="V642" t="s">
        <v>99</v>
      </c>
      <c r="W642">
        <v>2012</v>
      </c>
      <c r="X642" t="s">
        <v>146</v>
      </c>
      <c r="Y642" t="s">
        <v>88</v>
      </c>
      <c r="Z642" t="s">
        <v>147</v>
      </c>
      <c r="AA642" t="s">
        <v>88</v>
      </c>
      <c r="AB642">
        <f t="shared" si="9"/>
        <v>2012</v>
      </c>
      <c r="AC642" t="s">
        <v>88</v>
      </c>
      <c r="AD642" t="s">
        <v>88</v>
      </c>
      <c r="AE642" t="s">
        <v>148</v>
      </c>
      <c r="AF642">
        <v>1</v>
      </c>
      <c r="AG642">
        <v>60</v>
      </c>
      <c r="AH642" t="s">
        <v>88</v>
      </c>
      <c r="AI642" t="s">
        <v>101</v>
      </c>
      <c r="AJ642">
        <v>365</v>
      </c>
      <c r="AK642" t="s">
        <v>344</v>
      </c>
      <c r="AL642" t="s">
        <v>101</v>
      </c>
      <c r="AM642">
        <v>800</v>
      </c>
      <c r="AN642" t="s">
        <v>192</v>
      </c>
      <c r="AO642" t="s">
        <v>129</v>
      </c>
      <c r="AP642" t="s">
        <v>88</v>
      </c>
      <c r="AQ642" t="s">
        <v>130</v>
      </c>
      <c r="AR642" t="s">
        <v>88</v>
      </c>
      <c r="AS642" t="s">
        <v>88</v>
      </c>
      <c r="AT642">
        <v>10</v>
      </c>
      <c r="AU642" t="s">
        <v>88</v>
      </c>
      <c r="AV642" t="s">
        <v>88</v>
      </c>
      <c r="AW642" t="s">
        <v>88</v>
      </c>
      <c r="AX642" t="s">
        <v>88</v>
      </c>
      <c r="AY642" t="s">
        <v>88</v>
      </c>
      <c r="AZ642" t="s">
        <v>88</v>
      </c>
      <c r="BA642">
        <v>10</v>
      </c>
      <c r="BB642">
        <v>100</v>
      </c>
      <c r="BC642" t="s">
        <v>88</v>
      </c>
      <c r="BD642" t="s">
        <v>88</v>
      </c>
      <c r="BE642" t="s">
        <v>88</v>
      </c>
      <c r="BF642" t="s">
        <v>8197</v>
      </c>
      <c r="BG642" s="4" t="s">
        <v>85</v>
      </c>
      <c r="BH642" s="4" t="s">
        <v>610</v>
      </c>
      <c r="BI642" s="4" t="s">
        <v>8138</v>
      </c>
      <c r="BJ642" s="4" t="s">
        <v>8191</v>
      </c>
      <c r="BK642" s="4" t="s">
        <v>99</v>
      </c>
      <c r="BL642" s="4" t="s">
        <v>91</v>
      </c>
      <c r="BM642" s="4">
        <v>300</v>
      </c>
      <c r="BN642" s="4">
        <v>100</v>
      </c>
      <c r="BO642" s="5">
        <v>360</v>
      </c>
      <c r="BP642" s="5">
        <v>3600</v>
      </c>
      <c r="BQ642" s="5">
        <v>0.45</v>
      </c>
      <c r="BR642" s="5">
        <v>4.5</v>
      </c>
      <c r="BS642" s="5">
        <v>2.7777777777777777</v>
      </c>
      <c r="BT642" s="4" t="s">
        <v>153</v>
      </c>
      <c r="BU642" s="4">
        <v>1</v>
      </c>
      <c r="BV642" s="4">
        <v>0</v>
      </c>
      <c r="BW642" s="4">
        <v>1</v>
      </c>
      <c r="BX642" s="4">
        <v>1</v>
      </c>
      <c r="BY642" s="4">
        <v>1</v>
      </c>
      <c r="BZ642" s="4">
        <v>0</v>
      </c>
      <c r="CA642" s="4">
        <v>3</v>
      </c>
      <c r="CB642" s="4">
        <v>0</v>
      </c>
      <c r="CC642" s="4" t="s">
        <v>154</v>
      </c>
      <c r="CD642" s="6"/>
      <c r="CE642" s="6"/>
      <c r="CF642" s="6"/>
    </row>
    <row r="643" spans="1:84" x14ac:dyDescent="0.5">
      <c r="A643" t="s">
        <v>8198</v>
      </c>
      <c r="B643" t="s">
        <v>8199</v>
      </c>
      <c r="C643" t="s">
        <v>8200</v>
      </c>
      <c r="D643" t="s">
        <v>8201</v>
      </c>
      <c r="E643" t="s">
        <v>8202</v>
      </c>
      <c r="F643" t="s">
        <v>85</v>
      </c>
      <c r="G643" t="s">
        <v>1380</v>
      </c>
      <c r="H643" t="s">
        <v>1381</v>
      </c>
      <c r="I643" t="s">
        <v>88</v>
      </c>
      <c r="J643" t="s">
        <v>1382</v>
      </c>
      <c r="K643" t="s">
        <v>88</v>
      </c>
      <c r="L643" t="s">
        <v>163</v>
      </c>
      <c r="M643" t="s">
        <v>8203</v>
      </c>
      <c r="N643" t="s">
        <v>91</v>
      </c>
      <c r="O643" t="s">
        <v>92</v>
      </c>
      <c r="P643" t="s">
        <v>8204</v>
      </c>
      <c r="Q643" t="s">
        <v>8205</v>
      </c>
      <c r="R643" t="s">
        <v>8206</v>
      </c>
      <c r="S643" t="s">
        <v>8207</v>
      </c>
      <c r="T643" t="s">
        <v>8208</v>
      </c>
      <c r="U643" t="s">
        <v>98</v>
      </c>
      <c r="V643" t="s">
        <v>99</v>
      </c>
      <c r="W643">
        <v>2001</v>
      </c>
      <c r="X643" t="s">
        <v>8209</v>
      </c>
      <c r="Y643" t="s">
        <v>8210</v>
      </c>
      <c r="Z643" t="s">
        <v>147</v>
      </c>
      <c r="AA643" t="s">
        <v>88</v>
      </c>
      <c r="AB643">
        <f t="shared" ref="AB643:AB706" si="10">MAX(W643,AA643)</f>
        <v>2001</v>
      </c>
      <c r="AC643" t="s">
        <v>88</v>
      </c>
      <c r="AD643" t="s">
        <v>88</v>
      </c>
      <c r="AE643" t="s">
        <v>102</v>
      </c>
      <c r="AF643" t="s">
        <v>88</v>
      </c>
      <c r="AG643" t="s">
        <v>88</v>
      </c>
      <c r="AH643" t="s">
        <v>443</v>
      </c>
      <c r="AI643" t="s">
        <v>88</v>
      </c>
      <c r="AJ643">
        <v>360</v>
      </c>
      <c r="AK643" t="s">
        <v>344</v>
      </c>
      <c r="AL643" t="s">
        <v>101</v>
      </c>
      <c r="AM643">
        <v>444</v>
      </c>
      <c r="AN643" t="s">
        <v>192</v>
      </c>
      <c r="AO643" t="s">
        <v>129</v>
      </c>
      <c r="AP643" t="s">
        <v>88</v>
      </c>
      <c r="AQ643" t="s">
        <v>8211</v>
      </c>
      <c r="AR643" t="s">
        <v>88</v>
      </c>
      <c r="AS643" t="s">
        <v>88</v>
      </c>
      <c r="AT643" t="s">
        <v>88</v>
      </c>
      <c r="AU643">
        <v>5</v>
      </c>
      <c r="AV643" t="s">
        <v>88</v>
      </c>
      <c r="AW643" t="s">
        <v>88</v>
      </c>
      <c r="AX643" t="s">
        <v>88</v>
      </c>
      <c r="AY643" t="s">
        <v>88</v>
      </c>
      <c r="AZ643" t="s">
        <v>88</v>
      </c>
      <c r="BA643">
        <v>24</v>
      </c>
      <c r="BB643">
        <v>55</v>
      </c>
      <c r="BC643" t="s">
        <v>88</v>
      </c>
      <c r="BD643" t="s">
        <v>88</v>
      </c>
      <c r="BE643" t="s">
        <v>88</v>
      </c>
      <c r="BF643" t="s">
        <v>8212</v>
      </c>
      <c r="BG643" s="4" t="s">
        <v>85</v>
      </c>
      <c r="BH643" s="4" t="s">
        <v>1380</v>
      </c>
      <c r="BI643" s="4" t="s">
        <v>1381</v>
      </c>
      <c r="BJ643" s="4" t="s">
        <v>1382</v>
      </c>
      <c r="BK643" s="4" t="s">
        <v>99</v>
      </c>
      <c r="BL643" s="4" t="s">
        <v>91</v>
      </c>
      <c r="BM643" s="4">
        <v>300</v>
      </c>
      <c r="BN643" s="4">
        <v>100</v>
      </c>
      <c r="BO643" s="5">
        <v>864</v>
      </c>
      <c r="BP643" s="5">
        <v>1980</v>
      </c>
      <c r="BQ643" s="5">
        <v>1.9459459459459461</v>
      </c>
      <c r="BR643" s="5">
        <v>4.4594594594594597</v>
      </c>
      <c r="BS643" s="5" t="e">
        <v>#VALUE!</v>
      </c>
      <c r="BT643" s="4" t="s">
        <v>112</v>
      </c>
      <c r="BU643" s="4">
        <v>0</v>
      </c>
      <c r="BV643" s="4">
        <v>0</v>
      </c>
      <c r="BW643" s="4">
        <v>1</v>
      </c>
      <c r="BX643" s="4">
        <v>1</v>
      </c>
      <c r="BY643" s="4">
        <v>1</v>
      </c>
      <c r="BZ643" s="4">
        <v>0</v>
      </c>
      <c r="CA643" s="4">
        <v>3</v>
      </c>
      <c r="CB643" s="4">
        <v>0</v>
      </c>
      <c r="CC643" s="4" t="s">
        <v>114</v>
      </c>
      <c r="CD643" s="6"/>
      <c r="CE643" s="6"/>
      <c r="CF643" s="6"/>
    </row>
    <row r="644" spans="1:84" x14ac:dyDescent="0.5">
      <c r="A644" t="s">
        <v>8213</v>
      </c>
      <c r="B644" t="s">
        <v>88</v>
      </c>
      <c r="C644" t="s">
        <v>8214</v>
      </c>
      <c r="D644" t="s">
        <v>8215</v>
      </c>
      <c r="E644" t="s">
        <v>8116</v>
      </c>
      <c r="F644" t="s">
        <v>85</v>
      </c>
      <c r="G644" t="s">
        <v>1509</v>
      </c>
      <c r="H644" t="s">
        <v>1510</v>
      </c>
      <c r="I644" t="s">
        <v>88</v>
      </c>
      <c r="J644" t="s">
        <v>1865</v>
      </c>
      <c r="K644" t="s">
        <v>88</v>
      </c>
      <c r="L644" t="s">
        <v>163</v>
      </c>
      <c r="M644" t="s">
        <v>8216</v>
      </c>
      <c r="N644" t="s">
        <v>91</v>
      </c>
      <c r="O644" t="s">
        <v>92</v>
      </c>
      <c r="P644" t="s">
        <v>8217</v>
      </c>
      <c r="Q644" t="s">
        <v>8218</v>
      </c>
      <c r="R644" t="s">
        <v>4121</v>
      </c>
      <c r="S644" t="s">
        <v>8219</v>
      </c>
      <c r="T644" t="s">
        <v>8220</v>
      </c>
      <c r="U644" t="s">
        <v>98</v>
      </c>
      <c r="V644" t="s">
        <v>99</v>
      </c>
      <c r="W644">
        <v>2012</v>
      </c>
      <c r="X644" t="s">
        <v>170</v>
      </c>
      <c r="Y644" t="s">
        <v>170</v>
      </c>
      <c r="Z644" t="s">
        <v>147</v>
      </c>
      <c r="AA644" t="s">
        <v>88</v>
      </c>
      <c r="AB644">
        <f t="shared" si="10"/>
        <v>2012</v>
      </c>
      <c r="AC644" t="s">
        <v>88</v>
      </c>
      <c r="AD644" t="s">
        <v>88</v>
      </c>
      <c r="AE644" t="s">
        <v>102</v>
      </c>
      <c r="AF644" t="s">
        <v>88</v>
      </c>
      <c r="AG644" t="s">
        <v>88</v>
      </c>
      <c r="AH644" t="s">
        <v>103</v>
      </c>
      <c r="AI644" t="s">
        <v>88</v>
      </c>
      <c r="AJ644">
        <v>60</v>
      </c>
      <c r="AK644" t="s">
        <v>103</v>
      </c>
      <c r="AL644" t="s">
        <v>101</v>
      </c>
      <c r="AM644">
        <v>300</v>
      </c>
      <c r="AN644" t="s">
        <v>192</v>
      </c>
      <c r="AO644" t="s">
        <v>129</v>
      </c>
      <c r="AP644" t="s">
        <v>88</v>
      </c>
      <c r="AQ644" t="s">
        <v>175</v>
      </c>
      <c r="AR644" t="s">
        <v>88</v>
      </c>
      <c r="AS644" t="s">
        <v>88</v>
      </c>
      <c r="AT644" t="s">
        <v>88</v>
      </c>
      <c r="AU644" t="s">
        <v>88</v>
      </c>
      <c r="AV644" t="s">
        <v>7218</v>
      </c>
      <c r="AW644" t="s">
        <v>88</v>
      </c>
      <c r="AX644" t="s">
        <v>88</v>
      </c>
      <c r="AY644" t="s">
        <v>88</v>
      </c>
      <c r="AZ644" t="s">
        <v>88</v>
      </c>
      <c r="BA644">
        <v>30</v>
      </c>
      <c r="BB644">
        <v>200</v>
      </c>
      <c r="BC644" t="s">
        <v>88</v>
      </c>
      <c r="BD644" t="s">
        <v>88</v>
      </c>
      <c r="BE644" t="s">
        <v>88</v>
      </c>
      <c r="BF644" t="s">
        <v>8221</v>
      </c>
      <c r="BG644" s="4" t="s">
        <v>85</v>
      </c>
      <c r="BH644" s="4" t="s">
        <v>1509</v>
      </c>
      <c r="BI644" s="4" t="s">
        <v>1510</v>
      </c>
      <c r="BJ644" s="4" t="s">
        <v>1865</v>
      </c>
      <c r="BK644" s="4" t="s">
        <v>99</v>
      </c>
      <c r="BL644" s="4" t="s">
        <v>91</v>
      </c>
      <c r="BM644" s="4">
        <v>300</v>
      </c>
      <c r="BN644" s="4">
        <v>100</v>
      </c>
      <c r="BO644" s="5">
        <v>1080</v>
      </c>
      <c r="BP644" s="5">
        <v>7200</v>
      </c>
      <c r="BQ644" s="5">
        <v>3.6</v>
      </c>
      <c r="BR644" s="5">
        <v>24</v>
      </c>
      <c r="BS644" s="5" t="s">
        <v>175</v>
      </c>
      <c r="BT644" s="4" t="s">
        <v>112</v>
      </c>
      <c r="BU644" s="4">
        <v>0</v>
      </c>
      <c r="BV644" s="4">
        <v>0</v>
      </c>
      <c r="BW644" s="4">
        <v>1</v>
      </c>
      <c r="BX644" s="4">
        <v>1</v>
      </c>
      <c r="BY644" s="4">
        <v>1</v>
      </c>
      <c r="BZ644" s="4">
        <v>1</v>
      </c>
      <c r="CA644" s="4">
        <v>4</v>
      </c>
      <c r="CB644" s="4">
        <v>0</v>
      </c>
      <c r="CC644" s="4" t="s">
        <v>114</v>
      </c>
      <c r="CD644" s="6"/>
      <c r="CE644" s="6"/>
      <c r="CF644" s="6"/>
    </row>
    <row r="645" spans="1:84" x14ac:dyDescent="0.5">
      <c r="A645" t="s">
        <v>88</v>
      </c>
      <c r="B645" t="s">
        <v>88</v>
      </c>
      <c r="C645" t="s">
        <v>8222</v>
      </c>
      <c r="D645" t="s">
        <v>8223</v>
      </c>
      <c r="E645" t="s">
        <v>8224</v>
      </c>
      <c r="F645" t="s">
        <v>85</v>
      </c>
      <c r="G645" t="s">
        <v>1509</v>
      </c>
      <c r="H645" t="s">
        <v>1510</v>
      </c>
      <c r="I645" t="s">
        <v>88</v>
      </c>
      <c r="J645" t="s">
        <v>2570</v>
      </c>
      <c r="K645" t="s">
        <v>88</v>
      </c>
      <c r="L645" t="s">
        <v>163</v>
      </c>
      <c r="M645" t="s">
        <v>8225</v>
      </c>
      <c r="N645" t="s">
        <v>91</v>
      </c>
      <c r="O645" t="s">
        <v>92</v>
      </c>
      <c r="P645" t="s">
        <v>8226</v>
      </c>
      <c r="Q645" t="s">
        <v>8227</v>
      </c>
      <c r="R645" t="s">
        <v>8228</v>
      </c>
      <c r="S645" t="s">
        <v>8229</v>
      </c>
      <c r="T645" t="s">
        <v>8230</v>
      </c>
      <c r="U645" t="s">
        <v>98</v>
      </c>
      <c r="V645" t="s">
        <v>99</v>
      </c>
      <c r="W645">
        <v>2012</v>
      </c>
      <c r="X645" t="s">
        <v>170</v>
      </c>
      <c r="Y645" t="s">
        <v>170</v>
      </c>
      <c r="Z645" t="s">
        <v>147</v>
      </c>
      <c r="AA645" t="s">
        <v>88</v>
      </c>
      <c r="AB645">
        <f t="shared" si="10"/>
        <v>2012</v>
      </c>
      <c r="AC645" t="s">
        <v>88</v>
      </c>
      <c r="AD645" t="s">
        <v>88</v>
      </c>
      <c r="AE645" t="s">
        <v>148</v>
      </c>
      <c r="AF645">
        <v>100</v>
      </c>
      <c r="AG645">
        <v>70</v>
      </c>
      <c r="AH645" t="s">
        <v>88</v>
      </c>
      <c r="AI645" t="s">
        <v>101</v>
      </c>
      <c r="AJ645">
        <v>0</v>
      </c>
      <c r="AK645" t="s">
        <v>103</v>
      </c>
      <c r="AL645" t="s">
        <v>101</v>
      </c>
      <c r="AM645">
        <v>180</v>
      </c>
      <c r="AN645" t="s">
        <v>128</v>
      </c>
      <c r="AO645" t="s">
        <v>280</v>
      </c>
      <c r="AP645" t="s">
        <v>88</v>
      </c>
      <c r="AQ645" t="s">
        <v>785</v>
      </c>
      <c r="AR645">
        <v>5</v>
      </c>
      <c r="AS645" t="s">
        <v>88</v>
      </c>
      <c r="AT645" t="s">
        <v>88</v>
      </c>
      <c r="AU645" t="s">
        <v>88</v>
      </c>
      <c r="AV645" t="s">
        <v>88</v>
      </c>
      <c r="AW645">
        <v>53</v>
      </c>
      <c r="AX645">
        <v>115</v>
      </c>
      <c r="AY645" t="s">
        <v>88</v>
      </c>
      <c r="AZ645" t="s">
        <v>88</v>
      </c>
      <c r="BA645" t="s">
        <v>88</v>
      </c>
      <c r="BB645" t="s">
        <v>88</v>
      </c>
      <c r="BC645" t="s">
        <v>88</v>
      </c>
      <c r="BD645" t="s">
        <v>88</v>
      </c>
      <c r="BE645" t="s">
        <v>88</v>
      </c>
      <c r="BF645" t="s">
        <v>8231</v>
      </c>
      <c r="BG645" s="4" t="s">
        <v>85</v>
      </c>
      <c r="BH645" s="4" t="s">
        <v>1509</v>
      </c>
      <c r="BI645" s="4" t="s">
        <v>1510</v>
      </c>
      <c r="BJ645" s="4" t="s">
        <v>2570</v>
      </c>
      <c r="BK645" s="4" t="s">
        <v>99</v>
      </c>
      <c r="BL645" s="4" t="s">
        <v>91</v>
      </c>
      <c r="BM645" s="4">
        <v>300</v>
      </c>
      <c r="BN645" s="4">
        <v>50</v>
      </c>
      <c r="BO645" s="5">
        <v>954</v>
      </c>
      <c r="BP645" s="5">
        <v>2070</v>
      </c>
      <c r="BQ645" s="5">
        <v>5.3</v>
      </c>
      <c r="BR645" s="5">
        <v>11.5</v>
      </c>
      <c r="BS645" s="5">
        <v>2.7777777777777777</v>
      </c>
      <c r="BT645" s="4" t="s">
        <v>347</v>
      </c>
      <c r="BU645" s="4">
        <v>1</v>
      </c>
      <c r="BV645" s="4">
        <v>1</v>
      </c>
      <c r="BW645" s="4">
        <v>0</v>
      </c>
      <c r="BX645" s="4">
        <v>0</v>
      </c>
      <c r="BY645" s="4">
        <v>1</v>
      </c>
      <c r="BZ645" s="4">
        <v>0</v>
      </c>
      <c r="CA645" s="4">
        <v>2</v>
      </c>
      <c r="CB645" s="4">
        <v>0</v>
      </c>
      <c r="CC645" s="4" t="s">
        <v>154</v>
      </c>
      <c r="CD645" s="6"/>
      <c r="CE645" s="6"/>
      <c r="CF645" s="6"/>
    </row>
    <row r="646" spans="1:84" x14ac:dyDescent="0.5">
      <c r="A646" t="s">
        <v>8232</v>
      </c>
      <c r="B646" t="s">
        <v>8233</v>
      </c>
      <c r="C646" t="s">
        <v>8234</v>
      </c>
      <c r="D646" t="s">
        <v>8235</v>
      </c>
      <c r="E646" t="s">
        <v>8236</v>
      </c>
      <c r="F646" t="s">
        <v>85</v>
      </c>
      <c r="G646" t="s">
        <v>1380</v>
      </c>
      <c r="H646" t="s">
        <v>1381</v>
      </c>
      <c r="I646" t="s">
        <v>88</v>
      </c>
      <c r="J646" t="s">
        <v>8237</v>
      </c>
      <c r="K646" t="s">
        <v>88</v>
      </c>
      <c r="L646" t="s">
        <v>163</v>
      </c>
      <c r="M646" t="s">
        <v>1964</v>
      </c>
      <c r="N646" t="s">
        <v>91</v>
      </c>
      <c r="O646" t="s">
        <v>92</v>
      </c>
      <c r="P646" t="s">
        <v>8238</v>
      </c>
      <c r="Q646" t="s">
        <v>8239</v>
      </c>
      <c r="R646" t="s">
        <v>8240</v>
      </c>
      <c r="S646" t="s">
        <v>8241</v>
      </c>
      <c r="T646" t="s">
        <v>8242</v>
      </c>
      <c r="U646" t="s">
        <v>98</v>
      </c>
      <c r="V646" t="s">
        <v>99</v>
      </c>
      <c r="W646">
        <v>2011</v>
      </c>
      <c r="X646" t="s">
        <v>698</v>
      </c>
      <c r="Y646" t="s">
        <v>8243</v>
      </c>
      <c r="Z646" t="s">
        <v>147</v>
      </c>
      <c r="AA646" t="s">
        <v>88</v>
      </c>
      <c r="AB646">
        <f t="shared" si="10"/>
        <v>2011</v>
      </c>
      <c r="AC646" t="s">
        <v>88</v>
      </c>
      <c r="AD646" t="s">
        <v>88</v>
      </c>
      <c r="AE646" t="s">
        <v>148</v>
      </c>
      <c r="AF646">
        <v>3</v>
      </c>
      <c r="AG646">
        <v>30</v>
      </c>
      <c r="AH646" t="s">
        <v>88</v>
      </c>
      <c r="AI646" t="s">
        <v>101</v>
      </c>
      <c r="AJ646">
        <v>0</v>
      </c>
      <c r="AK646" t="s">
        <v>4151</v>
      </c>
      <c r="AL646" t="s">
        <v>101</v>
      </c>
      <c r="AM646">
        <v>420</v>
      </c>
      <c r="AN646" t="s">
        <v>173</v>
      </c>
      <c r="AO646" t="s">
        <v>129</v>
      </c>
      <c r="AP646" t="s">
        <v>88</v>
      </c>
      <c r="AQ646" t="s">
        <v>130</v>
      </c>
      <c r="AR646" t="s">
        <v>88</v>
      </c>
      <c r="AS646" t="s">
        <v>88</v>
      </c>
      <c r="AT646">
        <v>10</v>
      </c>
      <c r="AU646" t="s">
        <v>88</v>
      </c>
      <c r="AV646" t="s">
        <v>88</v>
      </c>
      <c r="AW646" t="s">
        <v>88</v>
      </c>
      <c r="AX646" t="s">
        <v>88</v>
      </c>
      <c r="AY646" t="s">
        <v>88</v>
      </c>
      <c r="AZ646" t="s">
        <v>88</v>
      </c>
      <c r="BA646">
        <v>40</v>
      </c>
      <c r="BB646">
        <v>45</v>
      </c>
      <c r="BC646" t="s">
        <v>88</v>
      </c>
      <c r="BD646" t="s">
        <v>88</v>
      </c>
      <c r="BE646" t="s">
        <v>88</v>
      </c>
      <c r="BF646" t="s">
        <v>8244</v>
      </c>
      <c r="BG646" s="4" t="s">
        <v>85</v>
      </c>
      <c r="BH646" s="4" t="s">
        <v>1380</v>
      </c>
      <c r="BI646" s="4" t="s">
        <v>1381</v>
      </c>
      <c r="BJ646" s="4" t="s">
        <v>8237</v>
      </c>
      <c r="BK646" s="4" t="s">
        <v>99</v>
      </c>
      <c r="BL646" s="4" t="s">
        <v>91</v>
      </c>
      <c r="BM646" s="4">
        <v>300</v>
      </c>
      <c r="BN646" s="4">
        <v>75</v>
      </c>
      <c r="BO646" s="5">
        <v>1440</v>
      </c>
      <c r="BP646" s="5">
        <v>1620</v>
      </c>
      <c r="BQ646" s="5">
        <v>3.4285714285714284</v>
      </c>
      <c r="BR646" s="5">
        <v>3.8571428571428572</v>
      </c>
      <c r="BS646" s="5">
        <v>2.7777777777777777</v>
      </c>
      <c r="BT646" s="4" t="s">
        <v>153</v>
      </c>
      <c r="BU646" s="4">
        <v>1</v>
      </c>
      <c r="BV646" s="4">
        <v>1</v>
      </c>
      <c r="BW646" s="4">
        <v>1</v>
      </c>
      <c r="BX646" s="4">
        <v>0</v>
      </c>
      <c r="BY646" s="4">
        <v>1</v>
      </c>
      <c r="BZ646" s="4">
        <v>0</v>
      </c>
      <c r="CA646" s="4">
        <v>3</v>
      </c>
      <c r="CB646" s="4">
        <v>0</v>
      </c>
      <c r="CC646" s="4" t="s">
        <v>154</v>
      </c>
      <c r="CD646" s="6"/>
      <c r="CE646" s="6"/>
      <c r="CF646" s="6"/>
    </row>
    <row r="647" spans="1:84" x14ac:dyDescent="0.5">
      <c r="A647" t="s">
        <v>8245</v>
      </c>
      <c r="B647" t="s">
        <v>8246</v>
      </c>
      <c r="C647" t="s">
        <v>8247</v>
      </c>
      <c r="D647" t="s">
        <v>8248</v>
      </c>
      <c r="E647" t="s">
        <v>8249</v>
      </c>
      <c r="F647" t="s">
        <v>85</v>
      </c>
      <c r="G647" t="s">
        <v>200</v>
      </c>
      <c r="H647" t="s">
        <v>4072</v>
      </c>
      <c r="I647" t="s">
        <v>88</v>
      </c>
      <c r="J647" t="s">
        <v>6444</v>
      </c>
      <c r="K647" t="s">
        <v>88</v>
      </c>
      <c r="L647" t="s">
        <v>163</v>
      </c>
      <c r="M647" t="s">
        <v>6445</v>
      </c>
      <c r="N647" t="s">
        <v>91</v>
      </c>
      <c r="O647" t="s">
        <v>92</v>
      </c>
      <c r="P647" t="s">
        <v>8250</v>
      </c>
      <c r="Q647" t="s">
        <v>8251</v>
      </c>
      <c r="R647" t="s">
        <v>8252</v>
      </c>
      <c r="S647" t="s">
        <v>8253</v>
      </c>
      <c r="T647" t="s">
        <v>8254</v>
      </c>
      <c r="U647" t="s">
        <v>98</v>
      </c>
      <c r="V647" t="s">
        <v>99</v>
      </c>
      <c r="W647">
        <v>2006</v>
      </c>
      <c r="X647" t="s">
        <v>146</v>
      </c>
      <c r="Y647" t="s">
        <v>838</v>
      </c>
      <c r="Z647" t="s">
        <v>101</v>
      </c>
      <c r="AA647">
        <v>2013</v>
      </c>
      <c r="AB647">
        <f t="shared" si="10"/>
        <v>2013</v>
      </c>
      <c r="AC647" t="s">
        <v>4276</v>
      </c>
      <c r="AD647" t="s">
        <v>6867</v>
      </c>
      <c r="AE647" t="s">
        <v>148</v>
      </c>
      <c r="AF647">
        <v>1</v>
      </c>
      <c r="AG647">
        <v>54</v>
      </c>
      <c r="AH647" t="s">
        <v>88</v>
      </c>
      <c r="AI647" t="s">
        <v>101</v>
      </c>
      <c r="AJ647">
        <v>3</v>
      </c>
      <c r="AK647" t="s">
        <v>104</v>
      </c>
      <c r="AL647" t="s">
        <v>101</v>
      </c>
      <c r="AM647">
        <v>350</v>
      </c>
      <c r="AN647" t="s">
        <v>192</v>
      </c>
      <c r="AO647" t="s">
        <v>212</v>
      </c>
      <c r="AP647" t="s">
        <v>88</v>
      </c>
      <c r="AQ647" t="s">
        <v>108</v>
      </c>
      <c r="AR647" t="s">
        <v>88</v>
      </c>
      <c r="AS647" t="s">
        <v>88</v>
      </c>
      <c r="AT647" t="s">
        <v>88</v>
      </c>
      <c r="AU647" t="s">
        <v>88</v>
      </c>
      <c r="AV647" t="s">
        <v>88</v>
      </c>
      <c r="AW647">
        <v>120</v>
      </c>
      <c r="AX647">
        <v>200</v>
      </c>
      <c r="AY647" t="s">
        <v>88</v>
      </c>
      <c r="AZ647" t="s">
        <v>88</v>
      </c>
      <c r="BA647">
        <v>300</v>
      </c>
      <c r="BB647">
        <v>400</v>
      </c>
      <c r="BC647" t="s">
        <v>88</v>
      </c>
      <c r="BD647" t="s">
        <v>88</v>
      </c>
      <c r="BE647" t="s">
        <v>88</v>
      </c>
      <c r="BF647" t="s">
        <v>8255</v>
      </c>
      <c r="BG647" s="4" t="s">
        <v>85</v>
      </c>
      <c r="BH647" s="4" t="s">
        <v>200</v>
      </c>
      <c r="BI647" s="4" t="s">
        <v>4072</v>
      </c>
      <c r="BJ647" s="4" t="s">
        <v>6444</v>
      </c>
      <c r="BK647" s="4" t="s">
        <v>99</v>
      </c>
      <c r="BL647" s="4" t="s">
        <v>91</v>
      </c>
      <c r="BM647" s="4">
        <v>300</v>
      </c>
      <c r="BN647" s="4">
        <v>100</v>
      </c>
      <c r="BO647" s="5">
        <v>12960</v>
      </c>
      <c r="BP647" s="5">
        <v>18000</v>
      </c>
      <c r="BQ647" s="5">
        <v>37.028571428571432</v>
      </c>
      <c r="BR647" s="5">
        <v>51.428571428571431</v>
      </c>
      <c r="BS647" s="5" t="s">
        <v>111</v>
      </c>
      <c r="BT647" s="4" t="s">
        <v>153</v>
      </c>
      <c r="BU647" s="4">
        <v>1</v>
      </c>
      <c r="BV647" s="4">
        <v>1</v>
      </c>
      <c r="BW647" s="4">
        <v>1</v>
      </c>
      <c r="BX647" s="4">
        <v>1</v>
      </c>
      <c r="BY647" s="4">
        <v>1</v>
      </c>
      <c r="BZ647" s="4">
        <v>1</v>
      </c>
      <c r="CA647" s="4">
        <v>5</v>
      </c>
      <c r="CB647" s="4">
        <v>1</v>
      </c>
      <c r="CC647" s="4" t="s">
        <v>231</v>
      </c>
      <c r="CD647" s="6"/>
      <c r="CE647" s="6"/>
      <c r="CF647" s="6"/>
    </row>
    <row r="648" spans="1:84" x14ac:dyDescent="0.5">
      <c r="A648" t="s">
        <v>8256</v>
      </c>
      <c r="B648" t="s">
        <v>88</v>
      </c>
      <c r="C648" t="s">
        <v>8257</v>
      </c>
      <c r="D648" t="s">
        <v>8258</v>
      </c>
      <c r="E648" t="s">
        <v>8259</v>
      </c>
      <c r="F648" t="s">
        <v>85</v>
      </c>
      <c r="G648" t="s">
        <v>286</v>
      </c>
      <c r="H648" t="s">
        <v>6924</v>
      </c>
      <c r="I648" t="s">
        <v>88</v>
      </c>
      <c r="J648" t="s">
        <v>6925</v>
      </c>
      <c r="K648" t="s">
        <v>88</v>
      </c>
      <c r="L648" t="s">
        <v>355</v>
      </c>
      <c r="M648" t="s">
        <v>6926</v>
      </c>
      <c r="N648" t="s">
        <v>91</v>
      </c>
      <c r="O648" t="s">
        <v>92</v>
      </c>
      <c r="P648" t="s">
        <v>8260</v>
      </c>
      <c r="Q648" t="s">
        <v>8261</v>
      </c>
      <c r="R648" t="s">
        <v>6336</v>
      </c>
      <c r="S648" t="s">
        <v>8262</v>
      </c>
      <c r="T648" t="s">
        <v>8263</v>
      </c>
      <c r="U648" t="s">
        <v>98</v>
      </c>
      <c r="V648" t="s">
        <v>99</v>
      </c>
      <c r="W648">
        <v>2005</v>
      </c>
      <c r="X648" t="s">
        <v>191</v>
      </c>
      <c r="Y648" t="s">
        <v>88</v>
      </c>
      <c r="Z648" t="s">
        <v>147</v>
      </c>
      <c r="AA648" t="s">
        <v>88</v>
      </c>
      <c r="AB648">
        <f t="shared" si="10"/>
        <v>2005</v>
      </c>
      <c r="AC648" t="s">
        <v>88</v>
      </c>
      <c r="AD648" t="s">
        <v>88</v>
      </c>
      <c r="AE648" t="s">
        <v>148</v>
      </c>
      <c r="AF648">
        <v>3</v>
      </c>
      <c r="AG648">
        <v>32</v>
      </c>
      <c r="AH648" t="s">
        <v>88</v>
      </c>
      <c r="AI648" t="s">
        <v>101</v>
      </c>
      <c r="AJ648">
        <v>6</v>
      </c>
      <c r="AK648" t="s">
        <v>344</v>
      </c>
      <c r="AL648" t="s">
        <v>101</v>
      </c>
      <c r="AM648">
        <v>500</v>
      </c>
      <c r="AN648" t="s">
        <v>173</v>
      </c>
      <c r="AO648" t="s">
        <v>174</v>
      </c>
      <c r="AP648" t="s">
        <v>88</v>
      </c>
      <c r="AQ648" t="s">
        <v>575</v>
      </c>
      <c r="AR648" t="s">
        <v>88</v>
      </c>
      <c r="AS648">
        <v>5</v>
      </c>
      <c r="AT648" t="s">
        <v>88</v>
      </c>
      <c r="AU648" t="s">
        <v>88</v>
      </c>
      <c r="AV648" t="s">
        <v>88</v>
      </c>
      <c r="AW648" t="s">
        <v>88</v>
      </c>
      <c r="AX648" t="s">
        <v>88</v>
      </c>
      <c r="AY648">
        <v>200</v>
      </c>
      <c r="AZ648">
        <v>500</v>
      </c>
      <c r="BA648" t="s">
        <v>88</v>
      </c>
      <c r="BB648" t="s">
        <v>88</v>
      </c>
      <c r="BC648" t="s">
        <v>88</v>
      </c>
      <c r="BD648" t="s">
        <v>88</v>
      </c>
      <c r="BE648" t="s">
        <v>8264</v>
      </c>
      <c r="BF648" t="s">
        <v>8265</v>
      </c>
      <c r="BG648" s="4" t="s">
        <v>85</v>
      </c>
      <c r="BH648" s="4" t="s">
        <v>286</v>
      </c>
      <c r="BI648" s="4" t="s">
        <v>6924</v>
      </c>
      <c r="BJ648" s="4" t="s">
        <v>6925</v>
      </c>
      <c r="BK648" s="4" t="s">
        <v>99</v>
      </c>
      <c r="BL648" s="4" t="s">
        <v>91</v>
      </c>
      <c r="BM648" s="4">
        <v>300</v>
      </c>
      <c r="BN648" s="4">
        <v>75</v>
      </c>
      <c r="BO648" s="5">
        <v>5000</v>
      </c>
      <c r="BP648" s="5">
        <v>12500</v>
      </c>
      <c r="BQ648" s="5">
        <v>10</v>
      </c>
      <c r="BR648" s="5">
        <v>25</v>
      </c>
      <c r="BS648" s="5">
        <v>2</v>
      </c>
      <c r="BT648" s="4" t="s">
        <v>153</v>
      </c>
      <c r="BU648" s="4">
        <v>1</v>
      </c>
      <c r="BV648" s="4">
        <v>1</v>
      </c>
      <c r="BW648" s="4">
        <v>1</v>
      </c>
      <c r="BX648" s="4">
        <v>0</v>
      </c>
      <c r="BY648" s="4">
        <v>1</v>
      </c>
      <c r="BZ648" s="4">
        <v>1</v>
      </c>
      <c r="CA648" s="4">
        <v>4</v>
      </c>
      <c r="CB648" s="4">
        <v>0</v>
      </c>
      <c r="CC648" s="4" t="s">
        <v>154</v>
      </c>
      <c r="CD648" s="6"/>
      <c r="CE648" s="6"/>
      <c r="CF648" s="6"/>
    </row>
    <row r="649" spans="1:84" x14ac:dyDescent="0.5">
      <c r="A649" t="s">
        <v>8266</v>
      </c>
      <c r="B649" t="s">
        <v>88</v>
      </c>
      <c r="C649" t="s">
        <v>8267</v>
      </c>
      <c r="D649" t="s">
        <v>8268</v>
      </c>
      <c r="E649" t="s">
        <v>2754</v>
      </c>
      <c r="F649" t="s">
        <v>85</v>
      </c>
      <c r="G649" t="s">
        <v>748</v>
      </c>
      <c r="H649" t="s">
        <v>5529</v>
      </c>
      <c r="I649" t="s">
        <v>88</v>
      </c>
      <c r="J649" t="s">
        <v>5778</v>
      </c>
      <c r="K649" t="s">
        <v>88</v>
      </c>
      <c r="L649" t="s">
        <v>1897</v>
      </c>
      <c r="M649" t="s">
        <v>5779</v>
      </c>
      <c r="N649" t="s">
        <v>956</v>
      </c>
      <c r="O649" t="s">
        <v>323</v>
      </c>
      <c r="P649" t="s">
        <v>8269</v>
      </c>
      <c r="Q649" t="s">
        <v>8270</v>
      </c>
      <c r="R649" t="s">
        <v>8271</v>
      </c>
      <c r="S649" t="s">
        <v>8272</v>
      </c>
      <c r="T649" t="s">
        <v>8273</v>
      </c>
      <c r="U649" t="s">
        <v>98</v>
      </c>
      <c r="V649" t="s">
        <v>99</v>
      </c>
      <c r="W649">
        <v>2011</v>
      </c>
      <c r="X649" t="s">
        <v>170</v>
      </c>
      <c r="Y649" t="s">
        <v>88</v>
      </c>
      <c r="Z649" t="s">
        <v>147</v>
      </c>
      <c r="AA649" t="s">
        <v>88</v>
      </c>
      <c r="AB649">
        <f t="shared" si="10"/>
        <v>2011</v>
      </c>
      <c r="AC649" t="s">
        <v>88</v>
      </c>
      <c r="AD649" t="s">
        <v>88</v>
      </c>
      <c r="AE649" t="s">
        <v>102</v>
      </c>
      <c r="AF649" t="s">
        <v>88</v>
      </c>
      <c r="AG649" t="s">
        <v>88</v>
      </c>
      <c r="AH649" t="s">
        <v>8274</v>
      </c>
      <c r="AI649" t="s">
        <v>88</v>
      </c>
      <c r="AJ649">
        <v>2</v>
      </c>
      <c r="AK649" t="s">
        <v>344</v>
      </c>
      <c r="AL649" t="s">
        <v>147</v>
      </c>
      <c r="AM649">
        <v>0</v>
      </c>
      <c r="AN649" t="s">
        <v>105</v>
      </c>
      <c r="AO649" t="s">
        <v>250</v>
      </c>
      <c r="AP649" t="s">
        <v>88</v>
      </c>
      <c r="AQ649" t="s">
        <v>108</v>
      </c>
      <c r="AR649" t="s">
        <v>88</v>
      </c>
      <c r="AS649" t="s">
        <v>88</v>
      </c>
      <c r="AT649" t="s">
        <v>88</v>
      </c>
      <c r="AU649" t="s">
        <v>88</v>
      </c>
      <c r="AV649" t="s">
        <v>88</v>
      </c>
      <c r="AW649" t="s">
        <v>88</v>
      </c>
      <c r="AX649" t="s">
        <v>88</v>
      </c>
      <c r="AY649" t="s">
        <v>88</v>
      </c>
      <c r="AZ649" t="s">
        <v>88</v>
      </c>
      <c r="BA649" t="s">
        <v>88</v>
      </c>
      <c r="BB649" t="s">
        <v>88</v>
      </c>
      <c r="BC649" t="s">
        <v>88</v>
      </c>
      <c r="BD649" t="s">
        <v>88</v>
      </c>
      <c r="BE649" t="s">
        <v>88</v>
      </c>
      <c r="BF649" t="s">
        <v>8275</v>
      </c>
      <c r="BG649" s="4" t="s">
        <v>85</v>
      </c>
      <c r="BH649" s="4" t="s">
        <v>748</v>
      </c>
      <c r="BI649" s="4" t="s">
        <v>5529</v>
      </c>
      <c r="BJ649" s="4" t="s">
        <v>5778</v>
      </c>
      <c r="BK649" s="4" t="s">
        <v>99</v>
      </c>
      <c r="BL649" s="4" t="s">
        <v>956</v>
      </c>
      <c r="BM649" s="4">
        <v>300</v>
      </c>
      <c r="BN649" s="4">
        <v>0</v>
      </c>
      <c r="BO649" s="5" t="s">
        <v>250</v>
      </c>
      <c r="BP649" s="5" t="s">
        <v>250</v>
      </c>
      <c r="BQ649" s="5" t="s">
        <v>250</v>
      </c>
      <c r="BR649" s="5" t="s">
        <v>250</v>
      </c>
      <c r="BS649" s="5" t="s">
        <v>111</v>
      </c>
      <c r="BT649" s="4" t="s">
        <v>112</v>
      </c>
      <c r="BU649" s="4">
        <v>0</v>
      </c>
      <c r="BV649" s="4">
        <v>1</v>
      </c>
      <c r="BW649" s="4">
        <v>0</v>
      </c>
      <c r="BX649" s="4">
        <v>0</v>
      </c>
      <c r="BY649" s="4">
        <v>0</v>
      </c>
      <c r="BZ649" s="4">
        <v>0</v>
      </c>
      <c r="CA649" s="4">
        <v>1</v>
      </c>
      <c r="CB649" s="4">
        <v>0</v>
      </c>
      <c r="CC649" s="4" t="s">
        <v>114</v>
      </c>
      <c r="CD649" s="6"/>
      <c r="CE649" s="6"/>
      <c r="CF649" s="6"/>
    </row>
    <row r="650" spans="1:84" x14ac:dyDescent="0.5">
      <c r="A650" t="s">
        <v>8276</v>
      </c>
      <c r="B650" t="s">
        <v>8277</v>
      </c>
      <c r="C650" t="s">
        <v>8278</v>
      </c>
      <c r="D650" t="s">
        <v>8279</v>
      </c>
      <c r="E650" t="s">
        <v>1454</v>
      </c>
      <c r="F650" t="s">
        <v>85</v>
      </c>
      <c r="G650" t="s">
        <v>610</v>
      </c>
      <c r="H650" t="s">
        <v>8138</v>
      </c>
      <c r="I650" t="s">
        <v>88</v>
      </c>
      <c r="J650" t="s">
        <v>8280</v>
      </c>
      <c r="K650" t="s">
        <v>88</v>
      </c>
      <c r="L650" t="s">
        <v>163</v>
      </c>
      <c r="M650" t="s">
        <v>5843</v>
      </c>
      <c r="N650" t="s">
        <v>91</v>
      </c>
      <c r="O650" t="s">
        <v>92</v>
      </c>
      <c r="P650" t="s">
        <v>8281</v>
      </c>
      <c r="Q650" t="s">
        <v>8282</v>
      </c>
      <c r="R650" t="s">
        <v>8283</v>
      </c>
      <c r="S650" t="s">
        <v>8284</v>
      </c>
      <c r="T650" t="s">
        <v>8285</v>
      </c>
      <c r="U650" t="s">
        <v>98</v>
      </c>
      <c r="V650" t="s">
        <v>99</v>
      </c>
      <c r="W650">
        <v>2012</v>
      </c>
      <c r="X650" t="s">
        <v>146</v>
      </c>
      <c r="Y650" t="s">
        <v>88</v>
      </c>
      <c r="Z650" t="s">
        <v>147</v>
      </c>
      <c r="AA650" t="s">
        <v>88</v>
      </c>
      <c r="AB650">
        <f t="shared" si="10"/>
        <v>2012</v>
      </c>
      <c r="AC650" t="s">
        <v>88</v>
      </c>
      <c r="AD650" t="s">
        <v>88</v>
      </c>
      <c r="AE650" t="s">
        <v>148</v>
      </c>
      <c r="AF650">
        <v>2</v>
      </c>
      <c r="AG650">
        <v>55</v>
      </c>
      <c r="AH650" t="s">
        <v>88</v>
      </c>
      <c r="AI650" t="s">
        <v>101</v>
      </c>
      <c r="AJ650">
        <v>45</v>
      </c>
      <c r="AK650" t="s">
        <v>172</v>
      </c>
      <c r="AL650" t="s">
        <v>147</v>
      </c>
      <c r="AM650">
        <v>250</v>
      </c>
      <c r="AN650" t="s">
        <v>173</v>
      </c>
      <c r="AO650" t="s">
        <v>129</v>
      </c>
      <c r="AP650" t="s">
        <v>88</v>
      </c>
      <c r="AQ650" t="s">
        <v>151</v>
      </c>
      <c r="AR650" t="s">
        <v>88</v>
      </c>
      <c r="AS650" t="s">
        <v>88</v>
      </c>
      <c r="AT650" t="s">
        <v>88</v>
      </c>
      <c r="AU650" t="s">
        <v>88</v>
      </c>
      <c r="AV650" t="s">
        <v>88</v>
      </c>
      <c r="AW650" t="s">
        <v>88</v>
      </c>
      <c r="AX650" t="s">
        <v>88</v>
      </c>
      <c r="AY650" t="s">
        <v>88</v>
      </c>
      <c r="AZ650" t="s">
        <v>88</v>
      </c>
      <c r="BA650">
        <v>20</v>
      </c>
      <c r="BB650">
        <v>100</v>
      </c>
      <c r="BC650" t="s">
        <v>88</v>
      </c>
      <c r="BD650" t="s">
        <v>88</v>
      </c>
      <c r="BE650" t="s">
        <v>8286</v>
      </c>
      <c r="BF650" t="s">
        <v>8287</v>
      </c>
      <c r="BG650" s="4" t="s">
        <v>85</v>
      </c>
      <c r="BH650" s="4" t="s">
        <v>610</v>
      </c>
      <c r="BI650" s="4" t="s">
        <v>8138</v>
      </c>
      <c r="BJ650" s="4" t="s">
        <v>8280</v>
      </c>
      <c r="BK650" s="4" t="s">
        <v>99</v>
      </c>
      <c r="BL650" s="4" t="s">
        <v>91</v>
      </c>
      <c r="BM650" s="4">
        <v>300</v>
      </c>
      <c r="BN650" s="4">
        <v>75</v>
      </c>
      <c r="BO650" s="5">
        <v>720</v>
      </c>
      <c r="BP650" s="5">
        <v>3600</v>
      </c>
      <c r="BQ650" s="5">
        <v>2.88</v>
      </c>
      <c r="BR650" s="5">
        <v>14.4</v>
      </c>
      <c r="BS650" s="5" t="s">
        <v>111</v>
      </c>
      <c r="BT650" s="4" t="s">
        <v>153</v>
      </c>
      <c r="BU650" s="4">
        <v>1</v>
      </c>
      <c r="BV650" s="4">
        <v>0</v>
      </c>
      <c r="BW650" s="4">
        <v>0</v>
      </c>
      <c r="BX650" s="4">
        <v>0</v>
      </c>
      <c r="BY650" s="4">
        <v>0</v>
      </c>
      <c r="BZ650" s="4">
        <v>0</v>
      </c>
      <c r="CA650" s="4">
        <v>0</v>
      </c>
      <c r="CB650" s="4">
        <v>0</v>
      </c>
      <c r="CC650" s="4" t="s">
        <v>154</v>
      </c>
      <c r="CD650" s="6"/>
      <c r="CE650" s="6"/>
      <c r="CF650" s="6"/>
    </row>
    <row r="651" spans="1:84" x14ac:dyDescent="0.5">
      <c r="A651" t="s">
        <v>8288</v>
      </c>
      <c r="B651" t="s">
        <v>88</v>
      </c>
      <c r="C651" t="s">
        <v>8289</v>
      </c>
      <c r="D651" t="s">
        <v>8290</v>
      </c>
      <c r="E651" t="s">
        <v>8291</v>
      </c>
      <c r="F651" t="s">
        <v>85</v>
      </c>
      <c r="G651" t="s">
        <v>136</v>
      </c>
      <c r="H651" t="s">
        <v>6095</v>
      </c>
      <c r="I651" t="s">
        <v>88</v>
      </c>
      <c r="J651" t="s">
        <v>7500</v>
      </c>
      <c r="K651" t="s">
        <v>88</v>
      </c>
      <c r="L651" t="s">
        <v>2277</v>
      </c>
      <c r="M651" t="s">
        <v>8292</v>
      </c>
      <c r="N651" t="s">
        <v>204</v>
      </c>
      <c r="O651" t="s">
        <v>92</v>
      </c>
      <c r="P651" t="s">
        <v>8293</v>
      </c>
      <c r="Q651" t="s">
        <v>8294</v>
      </c>
      <c r="R651" t="s">
        <v>8295</v>
      </c>
      <c r="S651" t="s">
        <v>8296</v>
      </c>
      <c r="T651" t="s">
        <v>8297</v>
      </c>
      <c r="U651" t="s">
        <v>98</v>
      </c>
      <c r="V651" t="s">
        <v>99</v>
      </c>
      <c r="W651">
        <v>2011</v>
      </c>
      <c r="X651" t="s">
        <v>7700</v>
      </c>
      <c r="Y651" t="s">
        <v>88</v>
      </c>
      <c r="Z651" t="s">
        <v>147</v>
      </c>
      <c r="AA651" t="s">
        <v>88</v>
      </c>
      <c r="AB651">
        <f t="shared" si="10"/>
        <v>2011</v>
      </c>
      <c r="AC651" t="s">
        <v>88</v>
      </c>
      <c r="AD651" t="s">
        <v>88</v>
      </c>
      <c r="AE651" t="s">
        <v>148</v>
      </c>
      <c r="AF651">
        <v>3</v>
      </c>
      <c r="AG651">
        <v>55</v>
      </c>
      <c r="AH651" t="s">
        <v>88</v>
      </c>
      <c r="AI651" t="s">
        <v>101</v>
      </c>
      <c r="AJ651">
        <v>11</v>
      </c>
      <c r="AK651" t="s">
        <v>172</v>
      </c>
      <c r="AL651" t="s">
        <v>101</v>
      </c>
      <c r="AM651">
        <v>400</v>
      </c>
      <c r="AN651" t="s">
        <v>150</v>
      </c>
      <c r="AO651" t="s">
        <v>212</v>
      </c>
      <c r="AP651" t="s">
        <v>88</v>
      </c>
      <c r="AQ651" t="s">
        <v>175</v>
      </c>
      <c r="AR651" t="s">
        <v>88</v>
      </c>
      <c r="AS651" t="s">
        <v>88</v>
      </c>
      <c r="AT651" t="s">
        <v>88</v>
      </c>
      <c r="AU651" t="s">
        <v>88</v>
      </c>
      <c r="AV651" t="s">
        <v>7508</v>
      </c>
      <c r="AW651">
        <v>100</v>
      </c>
      <c r="AX651">
        <v>500</v>
      </c>
      <c r="AY651" t="s">
        <v>88</v>
      </c>
      <c r="AZ651" t="s">
        <v>88</v>
      </c>
      <c r="BA651">
        <v>30</v>
      </c>
      <c r="BB651">
        <v>200</v>
      </c>
      <c r="BC651" t="s">
        <v>88</v>
      </c>
      <c r="BD651" t="s">
        <v>88</v>
      </c>
      <c r="BE651" t="s">
        <v>88</v>
      </c>
      <c r="BF651" t="s">
        <v>8298</v>
      </c>
      <c r="BG651" s="4" t="s">
        <v>85</v>
      </c>
      <c r="BH651" s="4" t="s">
        <v>136</v>
      </c>
      <c r="BI651" s="4" t="s">
        <v>6095</v>
      </c>
      <c r="BJ651" s="4" t="s">
        <v>7500</v>
      </c>
      <c r="BK651" s="4" t="s">
        <v>99</v>
      </c>
      <c r="BL651" s="4" t="s">
        <v>204</v>
      </c>
      <c r="BM651" s="4">
        <v>300</v>
      </c>
      <c r="BN651" s="4">
        <v>25</v>
      </c>
      <c r="BO651" s="5">
        <v>2880</v>
      </c>
      <c r="BP651" s="5">
        <v>16200</v>
      </c>
      <c r="BQ651" s="5">
        <v>7.2</v>
      </c>
      <c r="BR651" s="5">
        <v>40.5</v>
      </c>
      <c r="BS651" s="5" t="s">
        <v>175</v>
      </c>
      <c r="BT651" s="4" t="s">
        <v>153</v>
      </c>
      <c r="BU651" s="4">
        <v>1</v>
      </c>
      <c r="BV651" s="4">
        <v>1</v>
      </c>
      <c r="BW651" s="4">
        <v>1</v>
      </c>
      <c r="BX651" s="4">
        <v>0</v>
      </c>
      <c r="BY651" s="4">
        <v>1</v>
      </c>
      <c r="BZ651" s="4">
        <v>1</v>
      </c>
      <c r="CA651" s="4">
        <v>4</v>
      </c>
      <c r="CB651" s="4">
        <v>0</v>
      </c>
      <c r="CC651" s="4" t="s">
        <v>154</v>
      </c>
      <c r="CD651" s="6"/>
      <c r="CE651" s="6"/>
      <c r="CF651" s="6"/>
    </row>
    <row r="652" spans="1:84" x14ac:dyDescent="0.5">
      <c r="A652" t="s">
        <v>8299</v>
      </c>
      <c r="B652" t="s">
        <v>8300</v>
      </c>
      <c r="C652" t="s">
        <v>8301</v>
      </c>
      <c r="D652" t="s">
        <v>8302</v>
      </c>
      <c r="E652" t="s">
        <v>6611</v>
      </c>
      <c r="F652" t="s">
        <v>85</v>
      </c>
      <c r="G652" t="s">
        <v>200</v>
      </c>
      <c r="H652" t="s">
        <v>4072</v>
      </c>
      <c r="I652" t="s">
        <v>88</v>
      </c>
      <c r="J652" t="s">
        <v>8303</v>
      </c>
      <c r="K652" t="s">
        <v>88</v>
      </c>
      <c r="L652" t="s">
        <v>184</v>
      </c>
      <c r="M652" t="s">
        <v>8304</v>
      </c>
      <c r="N652" t="s">
        <v>91</v>
      </c>
      <c r="O652" t="s">
        <v>92</v>
      </c>
      <c r="P652" t="s">
        <v>8305</v>
      </c>
      <c r="Q652" t="s">
        <v>8306</v>
      </c>
      <c r="R652" t="s">
        <v>8307</v>
      </c>
      <c r="S652" t="s">
        <v>8308</v>
      </c>
      <c r="T652" t="s">
        <v>8309</v>
      </c>
      <c r="U652" t="s">
        <v>98</v>
      </c>
      <c r="V652" t="s">
        <v>99</v>
      </c>
      <c r="W652">
        <v>2011</v>
      </c>
      <c r="X652" t="s">
        <v>170</v>
      </c>
      <c r="Y652" t="s">
        <v>4642</v>
      </c>
      <c r="Z652" t="s">
        <v>101</v>
      </c>
      <c r="AA652">
        <v>2010</v>
      </c>
      <c r="AB652">
        <f t="shared" si="10"/>
        <v>2011</v>
      </c>
      <c r="AC652" t="s">
        <v>170</v>
      </c>
      <c r="AD652" t="s">
        <v>4303</v>
      </c>
      <c r="AE652" t="s">
        <v>148</v>
      </c>
      <c r="AF652">
        <v>2</v>
      </c>
      <c r="AG652">
        <v>62</v>
      </c>
      <c r="AH652" t="s">
        <v>88</v>
      </c>
      <c r="AI652" t="s">
        <v>101</v>
      </c>
      <c r="AJ652">
        <v>60</v>
      </c>
      <c r="AK652" t="s">
        <v>172</v>
      </c>
      <c r="AL652" t="s">
        <v>101</v>
      </c>
      <c r="AM652">
        <v>300</v>
      </c>
      <c r="AN652" t="s">
        <v>192</v>
      </c>
      <c r="AO652" t="s">
        <v>212</v>
      </c>
      <c r="AP652" t="s">
        <v>88</v>
      </c>
      <c r="AQ652" t="s">
        <v>108</v>
      </c>
      <c r="AR652" t="s">
        <v>88</v>
      </c>
      <c r="AS652" t="s">
        <v>88</v>
      </c>
      <c r="AT652" t="s">
        <v>88</v>
      </c>
      <c r="AU652" t="s">
        <v>88</v>
      </c>
      <c r="AV652" t="s">
        <v>88</v>
      </c>
      <c r="AW652">
        <v>300</v>
      </c>
      <c r="AX652">
        <v>350</v>
      </c>
      <c r="AY652" t="s">
        <v>88</v>
      </c>
      <c r="AZ652" t="s">
        <v>88</v>
      </c>
      <c r="BA652">
        <v>200</v>
      </c>
      <c r="BB652">
        <v>250</v>
      </c>
      <c r="BC652" t="s">
        <v>88</v>
      </c>
      <c r="BD652" t="s">
        <v>88</v>
      </c>
      <c r="BE652" t="s">
        <v>88</v>
      </c>
      <c r="BF652" t="s">
        <v>8310</v>
      </c>
      <c r="BG652" s="4" t="s">
        <v>85</v>
      </c>
      <c r="BH652" s="4" t="s">
        <v>200</v>
      </c>
      <c r="BI652" s="4" t="s">
        <v>4072</v>
      </c>
      <c r="BJ652" s="4" t="s">
        <v>8303</v>
      </c>
      <c r="BK652" s="4" t="s">
        <v>99</v>
      </c>
      <c r="BL652" s="4" t="s">
        <v>91</v>
      </c>
      <c r="BM652" s="4">
        <v>300</v>
      </c>
      <c r="BN652" s="4">
        <v>100</v>
      </c>
      <c r="BO652" s="5">
        <v>12600</v>
      </c>
      <c r="BP652" s="5">
        <v>15300</v>
      </c>
      <c r="BQ652" s="5">
        <v>42</v>
      </c>
      <c r="BR652" s="5">
        <v>51</v>
      </c>
      <c r="BS652" s="5" t="s">
        <v>111</v>
      </c>
      <c r="BT652" s="4" t="s">
        <v>153</v>
      </c>
      <c r="BU652" s="4">
        <v>1</v>
      </c>
      <c r="BV652" s="4">
        <v>0</v>
      </c>
      <c r="BW652" s="4">
        <v>1</v>
      </c>
      <c r="BX652" s="4">
        <v>1</v>
      </c>
      <c r="BY652" s="4">
        <v>1</v>
      </c>
      <c r="BZ652" s="4">
        <v>1</v>
      </c>
      <c r="CA652" s="4">
        <v>4</v>
      </c>
      <c r="CB652" s="4">
        <v>0</v>
      </c>
      <c r="CC652" s="4" t="s">
        <v>154</v>
      </c>
      <c r="CD652" s="6"/>
      <c r="CE652" s="6"/>
      <c r="CF652" s="6"/>
    </row>
    <row r="653" spans="1:84" x14ac:dyDescent="0.5">
      <c r="A653" t="s">
        <v>8311</v>
      </c>
      <c r="B653" t="s">
        <v>8312</v>
      </c>
      <c r="C653" t="s">
        <v>8313</v>
      </c>
      <c r="D653" t="s">
        <v>8314</v>
      </c>
      <c r="E653" t="s">
        <v>8315</v>
      </c>
      <c r="F653" t="s">
        <v>85</v>
      </c>
      <c r="G653" t="s">
        <v>270</v>
      </c>
      <c r="H653" t="s">
        <v>6396</v>
      </c>
      <c r="I653" t="s">
        <v>88</v>
      </c>
      <c r="J653" t="s">
        <v>8316</v>
      </c>
      <c r="K653" t="s">
        <v>88</v>
      </c>
      <c r="L653" t="s">
        <v>163</v>
      </c>
      <c r="M653" t="s">
        <v>8317</v>
      </c>
      <c r="N653" t="s">
        <v>91</v>
      </c>
      <c r="O653" t="s">
        <v>92</v>
      </c>
      <c r="P653" t="s">
        <v>8318</v>
      </c>
      <c r="Q653" t="s">
        <v>8319</v>
      </c>
      <c r="R653" t="s">
        <v>5467</v>
      </c>
      <c r="S653" t="s">
        <v>8320</v>
      </c>
      <c r="T653" t="s">
        <v>8321</v>
      </c>
      <c r="U653" t="s">
        <v>98</v>
      </c>
      <c r="V653" t="s">
        <v>99</v>
      </c>
      <c r="W653">
        <v>2010</v>
      </c>
      <c r="X653" t="s">
        <v>170</v>
      </c>
      <c r="Y653" t="s">
        <v>88</v>
      </c>
      <c r="Z653" t="s">
        <v>147</v>
      </c>
      <c r="AA653" t="s">
        <v>88</v>
      </c>
      <c r="AB653">
        <f t="shared" si="10"/>
        <v>2010</v>
      </c>
      <c r="AC653" t="s">
        <v>88</v>
      </c>
      <c r="AD653" t="s">
        <v>88</v>
      </c>
      <c r="AE653" t="s">
        <v>148</v>
      </c>
      <c r="AF653">
        <v>5</v>
      </c>
      <c r="AG653">
        <v>124</v>
      </c>
      <c r="AH653" t="s">
        <v>88</v>
      </c>
      <c r="AI653" t="s">
        <v>101</v>
      </c>
      <c r="AJ653">
        <v>0</v>
      </c>
      <c r="AK653" t="s">
        <v>149</v>
      </c>
      <c r="AL653" t="s">
        <v>147</v>
      </c>
      <c r="AM653">
        <v>250</v>
      </c>
      <c r="AN653" t="s">
        <v>192</v>
      </c>
      <c r="AO653" t="s">
        <v>212</v>
      </c>
      <c r="AP653" t="s">
        <v>88</v>
      </c>
      <c r="AQ653" t="s">
        <v>108</v>
      </c>
      <c r="AR653" t="s">
        <v>88</v>
      </c>
      <c r="AS653" t="s">
        <v>88</v>
      </c>
      <c r="AT653" t="s">
        <v>88</v>
      </c>
      <c r="AU653" t="s">
        <v>88</v>
      </c>
      <c r="AV653" t="s">
        <v>88</v>
      </c>
      <c r="AW653">
        <v>50</v>
      </c>
      <c r="AX653">
        <v>100</v>
      </c>
      <c r="AY653" t="s">
        <v>88</v>
      </c>
      <c r="AZ653" t="s">
        <v>88</v>
      </c>
      <c r="BA653">
        <v>20</v>
      </c>
      <c r="BB653">
        <v>50</v>
      </c>
      <c r="BC653" t="s">
        <v>88</v>
      </c>
      <c r="BD653" t="s">
        <v>88</v>
      </c>
      <c r="BE653" t="s">
        <v>88</v>
      </c>
      <c r="BF653" t="s">
        <v>8322</v>
      </c>
      <c r="BG653" s="4" t="s">
        <v>85</v>
      </c>
      <c r="BH653" s="4" t="s">
        <v>270</v>
      </c>
      <c r="BI653" s="4" t="s">
        <v>6396</v>
      </c>
      <c r="BJ653" s="4" t="s">
        <v>8316</v>
      </c>
      <c r="BK653" s="4" t="s">
        <v>99</v>
      </c>
      <c r="BL653" s="4" t="s">
        <v>91</v>
      </c>
      <c r="BM653" s="4">
        <v>300</v>
      </c>
      <c r="BN653" s="4">
        <v>100</v>
      </c>
      <c r="BO653" s="5">
        <v>1620</v>
      </c>
      <c r="BP653" s="5">
        <v>3600</v>
      </c>
      <c r="BQ653" s="5">
        <v>6.48</v>
      </c>
      <c r="BR653" s="5">
        <v>14.4</v>
      </c>
      <c r="BS653" s="5" t="s">
        <v>111</v>
      </c>
      <c r="BT653" s="4" t="s">
        <v>153</v>
      </c>
      <c r="BU653" s="4">
        <v>1</v>
      </c>
      <c r="BV653" s="4">
        <v>1</v>
      </c>
      <c r="BW653" s="4">
        <v>0</v>
      </c>
      <c r="BX653" s="4">
        <v>1</v>
      </c>
      <c r="BY653" s="4">
        <v>0</v>
      </c>
      <c r="BZ653" s="4">
        <v>0</v>
      </c>
      <c r="CA653" s="4">
        <v>2</v>
      </c>
      <c r="CB653" s="4">
        <v>0</v>
      </c>
      <c r="CC653" s="4" t="s">
        <v>154</v>
      </c>
      <c r="CD653" s="6"/>
      <c r="CE653" s="6"/>
      <c r="CF653" s="6"/>
    </row>
    <row r="654" spans="1:84" x14ac:dyDescent="0.5">
      <c r="A654" t="s">
        <v>8323</v>
      </c>
      <c r="B654" t="s">
        <v>88</v>
      </c>
      <c r="C654" t="s">
        <v>8324</v>
      </c>
      <c r="D654" t="s">
        <v>8325</v>
      </c>
      <c r="E654" t="s">
        <v>3268</v>
      </c>
      <c r="F654" t="s">
        <v>85</v>
      </c>
      <c r="G654" t="s">
        <v>1311</v>
      </c>
      <c r="H654" t="s">
        <v>7947</v>
      </c>
      <c r="I654" t="s">
        <v>88</v>
      </c>
      <c r="J654" t="s">
        <v>8326</v>
      </c>
      <c r="K654" t="s">
        <v>88</v>
      </c>
      <c r="L654" t="s">
        <v>184</v>
      </c>
      <c r="M654" t="s">
        <v>88</v>
      </c>
      <c r="N654" t="s">
        <v>91</v>
      </c>
      <c r="O654" t="s">
        <v>92</v>
      </c>
      <c r="P654" t="s">
        <v>8327</v>
      </c>
      <c r="Q654" t="s">
        <v>8328</v>
      </c>
      <c r="R654" t="s">
        <v>8329</v>
      </c>
      <c r="S654" t="s">
        <v>8330</v>
      </c>
      <c r="T654" t="s">
        <v>8331</v>
      </c>
      <c r="U654" t="s">
        <v>98</v>
      </c>
      <c r="V654" t="s">
        <v>99</v>
      </c>
      <c r="W654">
        <v>2003</v>
      </c>
      <c r="X654" t="s">
        <v>146</v>
      </c>
      <c r="Y654" t="s">
        <v>88</v>
      </c>
      <c r="Z654" t="s">
        <v>147</v>
      </c>
      <c r="AA654" t="s">
        <v>88</v>
      </c>
      <c r="AB654">
        <f t="shared" si="10"/>
        <v>2003</v>
      </c>
      <c r="AC654" t="s">
        <v>88</v>
      </c>
      <c r="AD654" t="s">
        <v>88</v>
      </c>
      <c r="AE654" t="s">
        <v>148</v>
      </c>
      <c r="AF654">
        <v>45</v>
      </c>
      <c r="AG654">
        <v>156</v>
      </c>
      <c r="AH654" t="s">
        <v>88</v>
      </c>
      <c r="AI654" t="s">
        <v>147</v>
      </c>
      <c r="AJ654">
        <v>76</v>
      </c>
      <c r="AK654" t="s">
        <v>172</v>
      </c>
      <c r="AL654" t="s">
        <v>101</v>
      </c>
      <c r="AM654">
        <v>530</v>
      </c>
      <c r="AN654" t="s">
        <v>150</v>
      </c>
      <c r="AO654" t="s">
        <v>129</v>
      </c>
      <c r="AP654" t="s">
        <v>88</v>
      </c>
      <c r="AQ654" t="s">
        <v>175</v>
      </c>
      <c r="AR654" t="s">
        <v>88</v>
      </c>
      <c r="AS654" t="s">
        <v>88</v>
      </c>
      <c r="AT654" t="s">
        <v>88</v>
      </c>
      <c r="AU654" t="s">
        <v>88</v>
      </c>
      <c r="AV654" t="s">
        <v>8332</v>
      </c>
      <c r="AW654" t="s">
        <v>88</v>
      </c>
      <c r="AX654" t="s">
        <v>88</v>
      </c>
      <c r="AY654" t="s">
        <v>88</v>
      </c>
      <c r="AZ654" t="s">
        <v>88</v>
      </c>
      <c r="BA654">
        <v>470</v>
      </c>
      <c r="BB654">
        <v>580</v>
      </c>
      <c r="BC654" t="s">
        <v>88</v>
      </c>
      <c r="BD654" t="s">
        <v>88</v>
      </c>
      <c r="BE654" t="s">
        <v>88</v>
      </c>
      <c r="BF654" t="s">
        <v>8333</v>
      </c>
      <c r="BG654" s="4" t="s">
        <v>85</v>
      </c>
      <c r="BH654" s="4" t="s">
        <v>1311</v>
      </c>
      <c r="BI654" s="4" t="s">
        <v>7947</v>
      </c>
      <c r="BJ654" s="4" t="s">
        <v>8326</v>
      </c>
      <c r="BK654" s="4" t="s">
        <v>99</v>
      </c>
      <c r="BL654" s="4" t="s">
        <v>91</v>
      </c>
      <c r="BM654" s="4">
        <v>300</v>
      </c>
      <c r="BN654" s="4">
        <v>25</v>
      </c>
      <c r="BO654" s="5">
        <v>16920</v>
      </c>
      <c r="BP654" s="5">
        <v>20880</v>
      </c>
      <c r="BQ654" s="5">
        <v>31.924528301886792</v>
      </c>
      <c r="BR654" s="5">
        <v>39.39622641509434</v>
      </c>
      <c r="BS654" s="5" t="s">
        <v>175</v>
      </c>
      <c r="BT654" s="4" t="s">
        <v>347</v>
      </c>
      <c r="BU654" s="4">
        <v>1</v>
      </c>
      <c r="BV654" s="4">
        <v>0</v>
      </c>
      <c r="BW654" s="4">
        <v>1</v>
      </c>
      <c r="BX654" s="4">
        <v>0</v>
      </c>
      <c r="BY654" s="4">
        <v>1</v>
      </c>
      <c r="BZ654" s="4">
        <v>1</v>
      </c>
      <c r="CA654" s="4">
        <v>3</v>
      </c>
      <c r="CB654" s="4">
        <v>0</v>
      </c>
      <c r="CC654" s="4" t="s">
        <v>154</v>
      </c>
      <c r="CD654" s="6"/>
      <c r="CE654" s="6"/>
      <c r="CF654" s="6"/>
    </row>
    <row r="655" spans="1:84" x14ac:dyDescent="0.5">
      <c r="A655" t="s">
        <v>8334</v>
      </c>
      <c r="B655" t="s">
        <v>8335</v>
      </c>
      <c r="C655" t="s">
        <v>8336</v>
      </c>
      <c r="D655" t="s">
        <v>8337</v>
      </c>
      <c r="E655" t="s">
        <v>4634</v>
      </c>
      <c r="F655" t="s">
        <v>85</v>
      </c>
      <c r="G655" t="s">
        <v>270</v>
      </c>
      <c r="H655" t="s">
        <v>6396</v>
      </c>
      <c r="I655" t="s">
        <v>88</v>
      </c>
      <c r="J655" t="s">
        <v>7631</v>
      </c>
      <c r="K655" t="s">
        <v>88</v>
      </c>
      <c r="L655" t="s">
        <v>163</v>
      </c>
      <c r="M655" t="s">
        <v>8338</v>
      </c>
      <c r="N655" t="s">
        <v>204</v>
      </c>
      <c r="O655" t="s">
        <v>204</v>
      </c>
      <c r="P655" t="s">
        <v>8339</v>
      </c>
      <c r="Q655" t="s">
        <v>8340</v>
      </c>
      <c r="R655" t="s">
        <v>8341</v>
      </c>
      <c r="S655" t="s">
        <v>8342</v>
      </c>
      <c r="T655" t="s">
        <v>8343</v>
      </c>
      <c r="U655" t="s">
        <v>98</v>
      </c>
      <c r="V655" t="s">
        <v>99</v>
      </c>
      <c r="W655">
        <v>2005</v>
      </c>
      <c r="X655" t="s">
        <v>343</v>
      </c>
      <c r="Y655" t="s">
        <v>88</v>
      </c>
      <c r="Z655" t="s">
        <v>147</v>
      </c>
      <c r="AA655" t="s">
        <v>88</v>
      </c>
      <c r="AB655">
        <f t="shared" si="10"/>
        <v>2005</v>
      </c>
      <c r="AC655" t="s">
        <v>88</v>
      </c>
      <c r="AD655" t="s">
        <v>88</v>
      </c>
      <c r="AE655" t="s">
        <v>102</v>
      </c>
      <c r="AF655" t="s">
        <v>88</v>
      </c>
      <c r="AG655" t="s">
        <v>88</v>
      </c>
      <c r="AH655" t="s">
        <v>443</v>
      </c>
      <c r="AI655" t="s">
        <v>88</v>
      </c>
      <c r="AJ655">
        <v>210</v>
      </c>
      <c r="AK655" t="s">
        <v>104</v>
      </c>
      <c r="AL655" t="s">
        <v>101</v>
      </c>
      <c r="AM655">
        <v>80</v>
      </c>
      <c r="AN655" t="s">
        <v>173</v>
      </c>
      <c r="AO655" t="s">
        <v>5565</v>
      </c>
      <c r="AP655" t="s">
        <v>88</v>
      </c>
      <c r="AQ655" t="s">
        <v>108</v>
      </c>
      <c r="AR655" t="s">
        <v>88</v>
      </c>
      <c r="AS655" t="s">
        <v>88</v>
      </c>
      <c r="AT655" t="s">
        <v>88</v>
      </c>
      <c r="AU655" t="s">
        <v>88</v>
      </c>
      <c r="AV655" t="s">
        <v>88</v>
      </c>
      <c r="AW655">
        <v>15</v>
      </c>
      <c r="AX655">
        <v>50</v>
      </c>
      <c r="AY655">
        <v>20</v>
      </c>
      <c r="AZ655">
        <v>55</v>
      </c>
      <c r="BA655" t="s">
        <v>88</v>
      </c>
      <c r="BB655" t="s">
        <v>88</v>
      </c>
      <c r="BC655" t="s">
        <v>88</v>
      </c>
      <c r="BD655" t="s">
        <v>88</v>
      </c>
      <c r="BE655" t="s">
        <v>88</v>
      </c>
      <c r="BF655" t="s">
        <v>8344</v>
      </c>
      <c r="BG655" s="4" t="s">
        <v>85</v>
      </c>
      <c r="BH655" s="4" t="s">
        <v>270</v>
      </c>
      <c r="BI655" s="4" t="s">
        <v>6396</v>
      </c>
      <c r="BJ655" s="4" t="s">
        <v>7631</v>
      </c>
      <c r="BK655" s="4" t="s">
        <v>99</v>
      </c>
      <c r="BL655" s="4" t="s">
        <v>204</v>
      </c>
      <c r="BM655" s="4">
        <v>300</v>
      </c>
      <c r="BN655" s="4">
        <v>75</v>
      </c>
      <c r="BO655" s="5">
        <v>770</v>
      </c>
      <c r="BP655" s="5">
        <v>2275</v>
      </c>
      <c r="BQ655" s="5">
        <v>9.625</v>
      </c>
      <c r="BR655" s="5">
        <v>28.4375</v>
      </c>
      <c r="BS655" s="5" t="s">
        <v>111</v>
      </c>
      <c r="BT655" s="4" t="s">
        <v>112</v>
      </c>
      <c r="BU655" s="4">
        <v>0</v>
      </c>
      <c r="BV655" s="4">
        <v>0</v>
      </c>
      <c r="BW655" s="4">
        <v>0</v>
      </c>
      <c r="BX655" s="4">
        <v>0</v>
      </c>
      <c r="BY655" s="4">
        <v>1</v>
      </c>
      <c r="BZ655" s="4">
        <v>1</v>
      </c>
      <c r="CA655" s="4">
        <v>2</v>
      </c>
      <c r="CB655" s="4">
        <v>0</v>
      </c>
      <c r="CC655" s="4" t="s">
        <v>114</v>
      </c>
      <c r="CD655" s="6"/>
      <c r="CE655" s="6"/>
      <c r="CF655" s="6"/>
    </row>
    <row r="656" spans="1:84" x14ac:dyDescent="0.5">
      <c r="A656" t="s">
        <v>8345</v>
      </c>
      <c r="B656" t="s">
        <v>88</v>
      </c>
      <c r="C656" t="s">
        <v>8346</v>
      </c>
      <c r="D656" t="s">
        <v>8347</v>
      </c>
      <c r="E656" t="s">
        <v>3633</v>
      </c>
      <c r="F656" t="s">
        <v>85</v>
      </c>
      <c r="G656" t="s">
        <v>136</v>
      </c>
      <c r="H656" t="s">
        <v>6095</v>
      </c>
      <c r="I656" t="s">
        <v>88</v>
      </c>
      <c r="J656" t="s">
        <v>2874</v>
      </c>
      <c r="K656" t="s">
        <v>88</v>
      </c>
      <c r="L656" t="s">
        <v>355</v>
      </c>
      <c r="M656" t="s">
        <v>8348</v>
      </c>
      <c r="N656" t="s">
        <v>91</v>
      </c>
      <c r="O656" t="s">
        <v>92</v>
      </c>
      <c r="P656" t="s">
        <v>8349</v>
      </c>
      <c r="Q656" t="s">
        <v>8350</v>
      </c>
      <c r="R656" t="s">
        <v>6577</v>
      </c>
      <c r="S656" t="s">
        <v>8351</v>
      </c>
      <c r="T656" t="s">
        <v>8352</v>
      </c>
      <c r="U656" t="s">
        <v>98</v>
      </c>
      <c r="V656" t="s">
        <v>99</v>
      </c>
      <c r="W656">
        <v>2013</v>
      </c>
      <c r="X656" t="s">
        <v>146</v>
      </c>
      <c r="Y656" t="s">
        <v>88</v>
      </c>
      <c r="Z656" t="s">
        <v>147</v>
      </c>
      <c r="AA656" t="s">
        <v>88</v>
      </c>
      <c r="AB656">
        <f t="shared" si="10"/>
        <v>2013</v>
      </c>
      <c r="AC656" t="s">
        <v>88</v>
      </c>
      <c r="AD656" t="s">
        <v>88</v>
      </c>
      <c r="AE656" t="s">
        <v>102</v>
      </c>
      <c r="AF656" t="s">
        <v>88</v>
      </c>
      <c r="AG656" t="s">
        <v>88</v>
      </c>
      <c r="AH656" t="s">
        <v>246</v>
      </c>
      <c r="AI656" t="s">
        <v>88</v>
      </c>
      <c r="AJ656">
        <v>0</v>
      </c>
      <c r="AK656" t="s">
        <v>149</v>
      </c>
      <c r="AL656" t="s">
        <v>147</v>
      </c>
      <c r="AM656">
        <v>350</v>
      </c>
      <c r="AN656" t="s">
        <v>192</v>
      </c>
      <c r="AO656" t="s">
        <v>250</v>
      </c>
      <c r="AP656" t="s">
        <v>88</v>
      </c>
      <c r="AQ656" t="s">
        <v>108</v>
      </c>
      <c r="AR656" t="s">
        <v>88</v>
      </c>
      <c r="AS656" t="s">
        <v>88</v>
      </c>
      <c r="AT656" t="s">
        <v>88</v>
      </c>
      <c r="AU656" t="s">
        <v>88</v>
      </c>
      <c r="AV656" t="s">
        <v>88</v>
      </c>
      <c r="AW656" t="s">
        <v>88</v>
      </c>
      <c r="AX656" t="s">
        <v>88</v>
      </c>
      <c r="AY656" t="s">
        <v>88</v>
      </c>
      <c r="AZ656" t="s">
        <v>88</v>
      </c>
      <c r="BA656" t="s">
        <v>88</v>
      </c>
      <c r="BB656" t="s">
        <v>88</v>
      </c>
      <c r="BC656" t="s">
        <v>88</v>
      </c>
      <c r="BD656" t="s">
        <v>88</v>
      </c>
      <c r="BE656" t="s">
        <v>88</v>
      </c>
      <c r="BF656" t="s">
        <v>8353</v>
      </c>
      <c r="BG656" s="4" t="s">
        <v>85</v>
      </c>
      <c r="BH656" s="4" t="s">
        <v>136</v>
      </c>
      <c r="BI656" s="4" t="s">
        <v>6095</v>
      </c>
      <c r="BJ656" s="4" t="s">
        <v>2874</v>
      </c>
      <c r="BK656" s="4" t="s">
        <v>99</v>
      </c>
      <c r="BL656" s="4" t="s">
        <v>91</v>
      </c>
      <c r="BM656" s="4">
        <v>300</v>
      </c>
      <c r="BN656" s="4">
        <v>100</v>
      </c>
      <c r="BO656" s="5" t="s">
        <v>250</v>
      </c>
      <c r="BP656" s="5" t="s">
        <v>250</v>
      </c>
      <c r="BQ656" s="5" t="s">
        <v>250</v>
      </c>
      <c r="BR656" s="5" t="s">
        <v>250</v>
      </c>
      <c r="BS656" s="5" t="s">
        <v>111</v>
      </c>
      <c r="BT656" s="4" t="s">
        <v>112</v>
      </c>
      <c r="BU656" s="4">
        <v>0</v>
      </c>
      <c r="BV656" s="4">
        <v>1</v>
      </c>
      <c r="BW656" s="4">
        <v>1</v>
      </c>
      <c r="BX656" s="4">
        <v>1</v>
      </c>
      <c r="BY656" s="4">
        <v>0</v>
      </c>
      <c r="BZ656" s="4">
        <v>0</v>
      </c>
      <c r="CA656" s="4">
        <v>3</v>
      </c>
      <c r="CB656" s="4">
        <v>0</v>
      </c>
      <c r="CC656" s="4" t="s">
        <v>114</v>
      </c>
      <c r="CD656" s="6"/>
      <c r="CE656" s="6"/>
      <c r="CF656" s="6"/>
    </row>
    <row r="657" spans="1:84" x14ac:dyDescent="0.5">
      <c r="A657" t="s">
        <v>8354</v>
      </c>
      <c r="B657" t="s">
        <v>8355</v>
      </c>
      <c r="C657" t="s">
        <v>8356</v>
      </c>
      <c r="D657" t="s">
        <v>8357</v>
      </c>
      <c r="E657" t="s">
        <v>8358</v>
      </c>
      <c r="F657" t="s">
        <v>85</v>
      </c>
      <c r="G657" t="s">
        <v>1380</v>
      </c>
      <c r="H657" t="s">
        <v>1381</v>
      </c>
      <c r="I657" t="s">
        <v>88</v>
      </c>
      <c r="J657" t="s">
        <v>8359</v>
      </c>
      <c r="K657" t="s">
        <v>88</v>
      </c>
      <c r="L657" t="s">
        <v>139</v>
      </c>
      <c r="M657" t="s">
        <v>8360</v>
      </c>
      <c r="N657" t="s">
        <v>91</v>
      </c>
      <c r="O657" t="s">
        <v>92</v>
      </c>
      <c r="P657" t="s">
        <v>8361</v>
      </c>
      <c r="Q657" t="s">
        <v>8362</v>
      </c>
      <c r="R657" t="s">
        <v>8363</v>
      </c>
      <c r="S657" t="s">
        <v>8364</v>
      </c>
      <c r="T657" t="s">
        <v>8365</v>
      </c>
      <c r="U657" t="s">
        <v>98</v>
      </c>
      <c r="V657" t="s">
        <v>99</v>
      </c>
      <c r="W657">
        <v>2008</v>
      </c>
      <c r="X657" t="s">
        <v>146</v>
      </c>
      <c r="Y657" t="s">
        <v>88</v>
      </c>
      <c r="Z657" t="s">
        <v>147</v>
      </c>
      <c r="AA657" t="s">
        <v>88</v>
      </c>
      <c r="AB657">
        <f t="shared" si="10"/>
        <v>2008</v>
      </c>
      <c r="AC657" t="s">
        <v>88</v>
      </c>
      <c r="AD657" t="s">
        <v>88</v>
      </c>
      <c r="AE657" t="s">
        <v>148</v>
      </c>
      <c r="AF657">
        <v>50</v>
      </c>
      <c r="AG657">
        <v>4</v>
      </c>
      <c r="AH657" t="s">
        <v>88</v>
      </c>
      <c r="AI657" t="s">
        <v>101</v>
      </c>
      <c r="AJ657">
        <v>10</v>
      </c>
      <c r="AK657" t="s">
        <v>344</v>
      </c>
      <c r="AL657" t="s">
        <v>101</v>
      </c>
      <c r="AM657">
        <v>420</v>
      </c>
      <c r="AN657" t="s">
        <v>173</v>
      </c>
      <c r="AO657" t="s">
        <v>129</v>
      </c>
      <c r="AP657" t="s">
        <v>88</v>
      </c>
      <c r="AQ657" t="s">
        <v>130</v>
      </c>
      <c r="AR657" t="s">
        <v>88</v>
      </c>
      <c r="AS657" t="s">
        <v>88</v>
      </c>
      <c r="AT657">
        <v>5</v>
      </c>
      <c r="AU657" t="s">
        <v>88</v>
      </c>
      <c r="AV657" t="s">
        <v>88</v>
      </c>
      <c r="AW657" t="s">
        <v>88</v>
      </c>
      <c r="AX657" t="s">
        <v>88</v>
      </c>
      <c r="AY657" t="s">
        <v>88</v>
      </c>
      <c r="AZ657" t="s">
        <v>88</v>
      </c>
      <c r="BA657">
        <v>98</v>
      </c>
      <c r="BB657">
        <v>59</v>
      </c>
      <c r="BC657" t="s">
        <v>88</v>
      </c>
      <c r="BD657" t="s">
        <v>88</v>
      </c>
      <c r="BE657" t="s">
        <v>88</v>
      </c>
      <c r="BF657" t="s">
        <v>8366</v>
      </c>
      <c r="BG657" s="4" t="s">
        <v>85</v>
      </c>
      <c r="BH657" s="4" t="s">
        <v>1380</v>
      </c>
      <c r="BI657" s="4" t="s">
        <v>1381</v>
      </c>
      <c r="BJ657" s="4" t="s">
        <v>8359</v>
      </c>
      <c r="BK657" s="4" t="s">
        <v>99</v>
      </c>
      <c r="BL657" s="4" t="s">
        <v>91</v>
      </c>
      <c r="BM657" s="4">
        <v>300</v>
      </c>
      <c r="BN657" s="4">
        <v>75</v>
      </c>
      <c r="BO657" s="5">
        <v>3528</v>
      </c>
      <c r="BP657" s="5">
        <v>2124</v>
      </c>
      <c r="BQ657" s="5">
        <v>8.4</v>
      </c>
      <c r="BR657" s="5">
        <v>5.0571428571428569</v>
      </c>
      <c r="BS657" s="5">
        <v>1.3888888888888888</v>
      </c>
      <c r="BT657" s="4" t="s">
        <v>347</v>
      </c>
      <c r="BU657" s="4">
        <v>1</v>
      </c>
      <c r="BV657" s="4">
        <v>1</v>
      </c>
      <c r="BW657" s="4">
        <v>1</v>
      </c>
      <c r="BX657" s="4">
        <v>0</v>
      </c>
      <c r="BY657" s="4">
        <v>1</v>
      </c>
      <c r="BZ657" s="4">
        <v>0</v>
      </c>
      <c r="CA657" s="4">
        <v>3</v>
      </c>
      <c r="CB657" s="4">
        <v>0</v>
      </c>
      <c r="CC657" s="4" t="s">
        <v>154</v>
      </c>
      <c r="CD657" s="6"/>
      <c r="CE657" s="6"/>
      <c r="CF657" s="6"/>
    </row>
    <row r="658" spans="1:84" x14ac:dyDescent="0.5">
      <c r="A658" t="s">
        <v>8367</v>
      </c>
      <c r="B658" t="s">
        <v>8368</v>
      </c>
      <c r="C658" t="s">
        <v>8369</v>
      </c>
      <c r="D658" t="s">
        <v>8370</v>
      </c>
      <c r="E658" t="s">
        <v>664</v>
      </c>
      <c r="F658" t="s">
        <v>85</v>
      </c>
      <c r="G658" t="s">
        <v>382</v>
      </c>
      <c r="H658" t="s">
        <v>7081</v>
      </c>
      <c r="I658" t="s">
        <v>88</v>
      </c>
      <c r="J658" t="s">
        <v>8371</v>
      </c>
      <c r="K658" t="s">
        <v>88</v>
      </c>
      <c r="L658" t="s">
        <v>163</v>
      </c>
      <c r="M658" t="s">
        <v>88</v>
      </c>
      <c r="N658" t="s">
        <v>91</v>
      </c>
      <c r="O658" t="s">
        <v>92</v>
      </c>
      <c r="P658" t="s">
        <v>8372</v>
      </c>
      <c r="Q658" t="s">
        <v>8373</v>
      </c>
      <c r="R658" t="s">
        <v>8374</v>
      </c>
      <c r="S658" t="s">
        <v>8375</v>
      </c>
      <c r="T658" t="s">
        <v>8376</v>
      </c>
      <c r="U658" t="s">
        <v>98</v>
      </c>
      <c r="V658" t="s">
        <v>99</v>
      </c>
      <c r="W658">
        <v>2013</v>
      </c>
      <c r="X658" t="s">
        <v>390</v>
      </c>
      <c r="Y658" t="s">
        <v>88</v>
      </c>
      <c r="Z658" t="s">
        <v>147</v>
      </c>
      <c r="AA658" t="s">
        <v>88</v>
      </c>
      <c r="AB658">
        <f t="shared" si="10"/>
        <v>2013</v>
      </c>
      <c r="AC658" t="s">
        <v>88</v>
      </c>
      <c r="AD658" t="s">
        <v>88</v>
      </c>
      <c r="AE658" t="s">
        <v>148</v>
      </c>
      <c r="AF658">
        <v>3</v>
      </c>
      <c r="AG658">
        <v>75</v>
      </c>
      <c r="AH658" t="s">
        <v>88</v>
      </c>
      <c r="AI658" t="s">
        <v>101</v>
      </c>
      <c r="AJ658">
        <v>0</v>
      </c>
      <c r="AK658" t="s">
        <v>149</v>
      </c>
      <c r="AL658" t="s">
        <v>101</v>
      </c>
      <c r="AM658">
        <v>100</v>
      </c>
      <c r="AN658" t="s">
        <v>192</v>
      </c>
      <c r="AO658" t="s">
        <v>174</v>
      </c>
      <c r="AP658" t="s">
        <v>88</v>
      </c>
      <c r="AQ658" t="s">
        <v>175</v>
      </c>
      <c r="AR658" t="s">
        <v>88</v>
      </c>
      <c r="AS658" t="s">
        <v>88</v>
      </c>
      <c r="AT658" t="s">
        <v>88</v>
      </c>
      <c r="AU658" t="s">
        <v>88</v>
      </c>
      <c r="AV658" t="s">
        <v>4756</v>
      </c>
      <c r="AW658" t="s">
        <v>88</v>
      </c>
      <c r="AX658" t="s">
        <v>88</v>
      </c>
      <c r="AY658">
        <v>100</v>
      </c>
      <c r="AZ658">
        <v>120</v>
      </c>
      <c r="BA658" t="s">
        <v>88</v>
      </c>
      <c r="BB658" t="s">
        <v>88</v>
      </c>
      <c r="BC658" t="s">
        <v>88</v>
      </c>
      <c r="BD658" t="s">
        <v>88</v>
      </c>
      <c r="BE658" t="s">
        <v>8377</v>
      </c>
      <c r="BF658" t="s">
        <v>8378</v>
      </c>
      <c r="BG658" s="4" t="s">
        <v>85</v>
      </c>
      <c r="BH658" s="4" t="s">
        <v>382</v>
      </c>
      <c r="BI658" s="4" t="s">
        <v>7081</v>
      </c>
      <c r="BJ658" s="4" t="s">
        <v>8371</v>
      </c>
      <c r="BK658" s="4" t="s">
        <v>99</v>
      </c>
      <c r="BL658" s="4" t="s">
        <v>91</v>
      </c>
      <c r="BM658" s="4">
        <v>300</v>
      </c>
      <c r="BN658" s="4">
        <v>100</v>
      </c>
      <c r="BO658" s="5">
        <v>2500</v>
      </c>
      <c r="BP658" s="5">
        <v>3000</v>
      </c>
      <c r="BQ658" s="5">
        <v>25</v>
      </c>
      <c r="BR658" s="5">
        <v>30</v>
      </c>
      <c r="BS658" s="5" t="s">
        <v>175</v>
      </c>
      <c r="BT658" s="4" t="s">
        <v>153</v>
      </c>
      <c r="BU658" s="4">
        <v>1</v>
      </c>
      <c r="BV658" s="4">
        <v>1</v>
      </c>
      <c r="BW658" s="4">
        <v>0</v>
      </c>
      <c r="BX658" s="4">
        <v>1</v>
      </c>
      <c r="BY658" s="4">
        <v>1</v>
      </c>
      <c r="BZ658" s="4">
        <v>1</v>
      </c>
      <c r="CA658" s="4">
        <v>4</v>
      </c>
      <c r="CB658" s="4">
        <v>0</v>
      </c>
      <c r="CC658" s="4" t="s">
        <v>154</v>
      </c>
      <c r="CD658" s="6"/>
      <c r="CE658" s="6"/>
      <c r="CF658" s="6"/>
    </row>
    <row r="659" spans="1:84" x14ac:dyDescent="0.5">
      <c r="A659" t="s">
        <v>8379</v>
      </c>
      <c r="B659" t="s">
        <v>88</v>
      </c>
      <c r="C659" t="s">
        <v>8380</v>
      </c>
      <c r="D659" t="s">
        <v>8381</v>
      </c>
      <c r="E659" t="s">
        <v>8382</v>
      </c>
      <c r="F659" t="s">
        <v>85</v>
      </c>
      <c r="G659" t="s">
        <v>352</v>
      </c>
      <c r="H659" t="s">
        <v>353</v>
      </c>
      <c r="I659" t="s">
        <v>88</v>
      </c>
      <c r="J659" t="s">
        <v>8383</v>
      </c>
      <c r="K659" t="s">
        <v>88</v>
      </c>
      <c r="L659" t="s">
        <v>1897</v>
      </c>
      <c r="M659" t="s">
        <v>8384</v>
      </c>
      <c r="N659" t="s">
        <v>91</v>
      </c>
      <c r="O659" t="s">
        <v>92</v>
      </c>
      <c r="P659" t="s">
        <v>8385</v>
      </c>
      <c r="Q659" t="s">
        <v>8386</v>
      </c>
      <c r="R659" t="s">
        <v>2085</v>
      </c>
      <c r="S659" t="s">
        <v>8387</v>
      </c>
      <c r="T659" t="s">
        <v>8388</v>
      </c>
      <c r="U659" t="s">
        <v>98</v>
      </c>
      <c r="V659" t="s">
        <v>99</v>
      </c>
      <c r="W659">
        <v>2001</v>
      </c>
      <c r="X659" t="s">
        <v>146</v>
      </c>
      <c r="Y659" t="s">
        <v>88</v>
      </c>
      <c r="Z659" t="s">
        <v>147</v>
      </c>
      <c r="AA659" t="s">
        <v>88</v>
      </c>
      <c r="AB659">
        <f t="shared" si="10"/>
        <v>2001</v>
      </c>
      <c r="AC659" t="s">
        <v>88</v>
      </c>
      <c r="AD659" t="s">
        <v>88</v>
      </c>
      <c r="AE659" t="s">
        <v>148</v>
      </c>
      <c r="AF659">
        <v>52</v>
      </c>
      <c r="AG659">
        <v>1</v>
      </c>
      <c r="AH659" t="s">
        <v>88</v>
      </c>
      <c r="AI659" t="s">
        <v>101</v>
      </c>
      <c r="AJ659">
        <v>0</v>
      </c>
      <c r="AK659" t="s">
        <v>149</v>
      </c>
      <c r="AL659" t="s">
        <v>101</v>
      </c>
      <c r="AM659">
        <v>400</v>
      </c>
      <c r="AN659" t="s">
        <v>192</v>
      </c>
      <c r="AO659" t="s">
        <v>129</v>
      </c>
      <c r="AP659" t="s">
        <v>88</v>
      </c>
      <c r="AQ659" t="s">
        <v>130</v>
      </c>
      <c r="AR659" t="s">
        <v>88</v>
      </c>
      <c r="AS659" t="s">
        <v>88</v>
      </c>
      <c r="AT659">
        <v>5</v>
      </c>
      <c r="AU659" t="s">
        <v>88</v>
      </c>
      <c r="AV659" t="s">
        <v>88</v>
      </c>
      <c r="AW659" t="s">
        <v>88</v>
      </c>
      <c r="AX659" t="s">
        <v>88</v>
      </c>
      <c r="AY659" t="s">
        <v>88</v>
      </c>
      <c r="AZ659" t="s">
        <v>88</v>
      </c>
      <c r="BA659">
        <v>5</v>
      </c>
      <c r="BB659">
        <v>50</v>
      </c>
      <c r="BC659" t="s">
        <v>88</v>
      </c>
      <c r="BD659" t="s">
        <v>88</v>
      </c>
      <c r="BE659" t="s">
        <v>88</v>
      </c>
      <c r="BF659" t="s">
        <v>8389</v>
      </c>
      <c r="BG659" s="4" t="s">
        <v>85</v>
      </c>
      <c r="BH659" s="4" t="s">
        <v>352</v>
      </c>
      <c r="BI659" s="4" t="s">
        <v>353</v>
      </c>
      <c r="BJ659" s="4" t="s">
        <v>8383</v>
      </c>
      <c r="BK659" s="4" t="s">
        <v>99</v>
      </c>
      <c r="BL659" s="4" t="s">
        <v>91</v>
      </c>
      <c r="BM659" s="4">
        <v>300</v>
      </c>
      <c r="BN659" s="4">
        <v>100</v>
      </c>
      <c r="BO659" s="5">
        <v>180</v>
      </c>
      <c r="BP659" s="5">
        <v>1800</v>
      </c>
      <c r="BQ659" s="5">
        <v>0.45</v>
      </c>
      <c r="BR659" s="5">
        <v>4.5</v>
      </c>
      <c r="BS659" s="5">
        <v>1.3888888888888888</v>
      </c>
      <c r="BT659" s="4" t="s">
        <v>347</v>
      </c>
      <c r="BU659" s="4">
        <v>1</v>
      </c>
      <c r="BV659" s="4">
        <v>1</v>
      </c>
      <c r="BW659" s="4">
        <v>1</v>
      </c>
      <c r="BX659" s="4">
        <v>1</v>
      </c>
      <c r="BY659" s="4">
        <v>1</v>
      </c>
      <c r="BZ659" s="4">
        <v>0</v>
      </c>
      <c r="CA659" s="4">
        <v>4</v>
      </c>
      <c r="CB659" s="4">
        <v>0</v>
      </c>
      <c r="CC659" s="4" t="s">
        <v>154</v>
      </c>
      <c r="CD659" s="6"/>
      <c r="CE659" s="6"/>
      <c r="CF659" s="6"/>
    </row>
    <row r="660" spans="1:84" x14ac:dyDescent="0.5">
      <c r="A660" t="s">
        <v>8390</v>
      </c>
      <c r="B660" t="s">
        <v>8391</v>
      </c>
      <c r="C660" t="s">
        <v>8392</v>
      </c>
      <c r="D660" t="s">
        <v>8393</v>
      </c>
      <c r="E660" t="s">
        <v>8394</v>
      </c>
      <c r="F660" t="s">
        <v>85</v>
      </c>
      <c r="G660" t="s">
        <v>160</v>
      </c>
      <c r="H660" t="s">
        <v>5370</v>
      </c>
      <c r="I660" t="s">
        <v>88</v>
      </c>
      <c r="J660" t="s">
        <v>8395</v>
      </c>
      <c r="K660" t="s">
        <v>88</v>
      </c>
      <c r="L660" t="s">
        <v>163</v>
      </c>
      <c r="M660" t="s">
        <v>8396</v>
      </c>
      <c r="N660" t="s">
        <v>91</v>
      </c>
      <c r="O660" t="s">
        <v>92</v>
      </c>
      <c r="P660" t="s">
        <v>8397</v>
      </c>
      <c r="Q660" t="s">
        <v>8398</v>
      </c>
      <c r="R660" t="s">
        <v>8399</v>
      </c>
      <c r="S660" t="s">
        <v>8400</v>
      </c>
      <c r="T660" t="s">
        <v>8401</v>
      </c>
      <c r="U660" t="s">
        <v>98</v>
      </c>
      <c r="V660" t="s">
        <v>99</v>
      </c>
      <c r="W660">
        <v>2012</v>
      </c>
      <c r="X660" t="s">
        <v>170</v>
      </c>
      <c r="Y660" t="s">
        <v>171</v>
      </c>
      <c r="Z660" t="s">
        <v>147</v>
      </c>
      <c r="AA660" t="s">
        <v>88</v>
      </c>
      <c r="AB660">
        <f t="shared" si="10"/>
        <v>2012</v>
      </c>
      <c r="AC660" t="s">
        <v>88</v>
      </c>
      <c r="AD660" t="s">
        <v>88</v>
      </c>
      <c r="AE660" t="s">
        <v>148</v>
      </c>
      <c r="AF660">
        <v>3</v>
      </c>
      <c r="AG660">
        <v>88</v>
      </c>
      <c r="AH660" t="s">
        <v>88</v>
      </c>
      <c r="AI660" t="s">
        <v>101</v>
      </c>
      <c r="AJ660">
        <v>0</v>
      </c>
      <c r="AK660" t="s">
        <v>149</v>
      </c>
      <c r="AL660" t="s">
        <v>101</v>
      </c>
      <c r="AM660">
        <v>328</v>
      </c>
      <c r="AN660" t="s">
        <v>192</v>
      </c>
      <c r="AO660" t="s">
        <v>174</v>
      </c>
      <c r="AP660" t="s">
        <v>88</v>
      </c>
      <c r="AQ660" t="s">
        <v>175</v>
      </c>
      <c r="AR660" t="s">
        <v>88</v>
      </c>
      <c r="AS660" t="s">
        <v>88</v>
      </c>
      <c r="AT660" t="s">
        <v>88</v>
      </c>
      <c r="AU660" t="s">
        <v>88</v>
      </c>
      <c r="AV660" t="s">
        <v>496</v>
      </c>
      <c r="AW660" t="s">
        <v>88</v>
      </c>
      <c r="AX660" t="s">
        <v>88</v>
      </c>
      <c r="AY660">
        <v>119</v>
      </c>
      <c r="AZ660">
        <v>210</v>
      </c>
      <c r="BA660" t="s">
        <v>88</v>
      </c>
      <c r="BB660" t="s">
        <v>88</v>
      </c>
      <c r="BC660" t="s">
        <v>88</v>
      </c>
      <c r="BD660" t="s">
        <v>88</v>
      </c>
      <c r="BE660" t="s">
        <v>88</v>
      </c>
      <c r="BF660" t="s">
        <v>8402</v>
      </c>
      <c r="BG660" s="4" t="s">
        <v>85</v>
      </c>
      <c r="BH660" s="4" t="s">
        <v>160</v>
      </c>
      <c r="BI660" s="4" t="s">
        <v>5370</v>
      </c>
      <c r="BJ660" s="4" t="s">
        <v>8395</v>
      </c>
      <c r="BK660" s="4" t="s">
        <v>99</v>
      </c>
      <c r="BL660" s="4" t="s">
        <v>91</v>
      </c>
      <c r="BM660" s="4">
        <v>300</v>
      </c>
      <c r="BN660" s="4">
        <v>100</v>
      </c>
      <c r="BO660" s="5">
        <v>2975</v>
      </c>
      <c r="BP660" s="5">
        <v>5250</v>
      </c>
      <c r="BQ660" s="5">
        <v>9.0701219512195124</v>
      </c>
      <c r="BR660" s="5">
        <v>16.006097560975611</v>
      </c>
      <c r="BS660" s="5" t="s">
        <v>175</v>
      </c>
      <c r="BT660" s="4" t="s">
        <v>153</v>
      </c>
      <c r="BU660" s="4">
        <v>1</v>
      </c>
      <c r="BV660" s="4">
        <v>1</v>
      </c>
      <c r="BW660" s="4">
        <v>1</v>
      </c>
      <c r="BX660" s="4">
        <v>1</v>
      </c>
      <c r="BY660" s="4">
        <v>1</v>
      </c>
      <c r="BZ660" s="4">
        <v>0</v>
      </c>
      <c r="CA660" s="4">
        <v>4</v>
      </c>
      <c r="CB660" s="4">
        <v>0</v>
      </c>
      <c r="CC660" s="4" t="s">
        <v>154</v>
      </c>
      <c r="CD660" s="6"/>
      <c r="CE660" s="6"/>
      <c r="CF660" s="6"/>
    </row>
    <row r="661" spans="1:84" x14ac:dyDescent="0.5">
      <c r="A661" t="s">
        <v>8403</v>
      </c>
      <c r="B661" t="s">
        <v>8404</v>
      </c>
      <c r="C661" t="s">
        <v>8405</v>
      </c>
      <c r="D661" t="s">
        <v>8406</v>
      </c>
      <c r="E661" t="s">
        <v>8407</v>
      </c>
      <c r="F661" t="s">
        <v>85</v>
      </c>
      <c r="G661" t="s">
        <v>160</v>
      </c>
      <c r="H661" t="s">
        <v>5370</v>
      </c>
      <c r="I661" t="s">
        <v>88</v>
      </c>
      <c r="J661" t="s">
        <v>8016</v>
      </c>
      <c r="K661" t="s">
        <v>88</v>
      </c>
      <c r="L661" t="s">
        <v>163</v>
      </c>
      <c r="M661" t="s">
        <v>8408</v>
      </c>
      <c r="N661" t="s">
        <v>91</v>
      </c>
      <c r="O661" t="s">
        <v>92</v>
      </c>
      <c r="P661" t="s">
        <v>8409</v>
      </c>
      <c r="Q661" t="s">
        <v>8410</v>
      </c>
      <c r="R661" t="s">
        <v>8411</v>
      </c>
      <c r="S661" t="s">
        <v>8412</v>
      </c>
      <c r="T661" t="s">
        <v>8413</v>
      </c>
      <c r="U661" t="s">
        <v>98</v>
      </c>
      <c r="V661" t="s">
        <v>99</v>
      </c>
      <c r="W661">
        <v>2012</v>
      </c>
      <c r="X661" t="s">
        <v>170</v>
      </c>
      <c r="Y661" t="s">
        <v>171</v>
      </c>
      <c r="Z661" t="s">
        <v>147</v>
      </c>
      <c r="AA661" t="s">
        <v>88</v>
      </c>
      <c r="AB661">
        <f t="shared" si="10"/>
        <v>2012</v>
      </c>
      <c r="AC661" t="s">
        <v>88</v>
      </c>
      <c r="AD661" t="s">
        <v>88</v>
      </c>
      <c r="AE661" t="s">
        <v>148</v>
      </c>
      <c r="AF661">
        <v>3</v>
      </c>
      <c r="AG661">
        <v>32</v>
      </c>
      <c r="AH661" t="s">
        <v>88</v>
      </c>
      <c r="AI661" t="s">
        <v>101</v>
      </c>
      <c r="AJ661">
        <v>0</v>
      </c>
      <c r="AK661" t="s">
        <v>149</v>
      </c>
      <c r="AL661" t="s">
        <v>101</v>
      </c>
      <c r="AM661">
        <v>71</v>
      </c>
      <c r="AN661" t="s">
        <v>192</v>
      </c>
      <c r="AO661" t="s">
        <v>174</v>
      </c>
      <c r="AP661" t="s">
        <v>88</v>
      </c>
      <c r="AQ661" t="s">
        <v>108</v>
      </c>
      <c r="AR661" t="s">
        <v>88</v>
      </c>
      <c r="AS661" t="s">
        <v>88</v>
      </c>
      <c r="AT661" t="s">
        <v>88</v>
      </c>
      <c r="AU661" t="s">
        <v>88</v>
      </c>
      <c r="AV661" t="s">
        <v>88</v>
      </c>
      <c r="AW661" t="s">
        <v>88</v>
      </c>
      <c r="AX661" t="s">
        <v>88</v>
      </c>
      <c r="AY661">
        <v>22</v>
      </c>
      <c r="AZ661">
        <v>35</v>
      </c>
      <c r="BA661" t="s">
        <v>88</v>
      </c>
      <c r="BB661" t="s">
        <v>88</v>
      </c>
      <c r="BC661" t="s">
        <v>88</v>
      </c>
      <c r="BD661" t="s">
        <v>88</v>
      </c>
      <c r="BE661" t="s">
        <v>88</v>
      </c>
      <c r="BF661" t="s">
        <v>8414</v>
      </c>
      <c r="BG661" s="4" t="s">
        <v>85</v>
      </c>
      <c r="BH661" s="4" t="s">
        <v>160</v>
      </c>
      <c r="BI661" s="4" t="s">
        <v>5370</v>
      </c>
      <c r="BJ661" s="4" t="s">
        <v>8016</v>
      </c>
      <c r="BK661" s="4" t="s">
        <v>99</v>
      </c>
      <c r="BL661" s="4" t="s">
        <v>91</v>
      </c>
      <c r="BM661" s="4">
        <v>300</v>
      </c>
      <c r="BN661" s="4">
        <v>100</v>
      </c>
      <c r="BO661" s="5">
        <v>550</v>
      </c>
      <c r="BP661" s="5">
        <v>875</v>
      </c>
      <c r="BQ661" s="5">
        <v>7.746478873239437</v>
      </c>
      <c r="BR661" s="5">
        <v>12.32394366197183</v>
      </c>
      <c r="BS661" s="5" t="s">
        <v>111</v>
      </c>
      <c r="BT661" s="4" t="s">
        <v>153</v>
      </c>
      <c r="BU661" s="4">
        <v>1</v>
      </c>
      <c r="BV661" s="4">
        <v>1</v>
      </c>
      <c r="BW661" s="4">
        <v>0</v>
      </c>
      <c r="BX661" s="4">
        <v>1</v>
      </c>
      <c r="BY661" s="4">
        <v>1</v>
      </c>
      <c r="BZ661" s="4">
        <v>0</v>
      </c>
      <c r="CA661" s="4">
        <v>3</v>
      </c>
      <c r="CB661" s="4">
        <v>0</v>
      </c>
      <c r="CC661" s="4" t="s">
        <v>154</v>
      </c>
      <c r="CD661" s="6"/>
      <c r="CE661" s="6"/>
      <c r="CF661" s="6"/>
    </row>
    <row r="662" spans="1:84" x14ac:dyDescent="0.5">
      <c r="A662" t="s">
        <v>8415</v>
      </c>
      <c r="B662" t="s">
        <v>8416</v>
      </c>
      <c r="C662" t="s">
        <v>8417</v>
      </c>
      <c r="D662" t="s">
        <v>8418</v>
      </c>
      <c r="E662" t="s">
        <v>8419</v>
      </c>
      <c r="F662" t="s">
        <v>85</v>
      </c>
      <c r="G662" t="s">
        <v>86</v>
      </c>
      <c r="H662" t="s">
        <v>6938</v>
      </c>
      <c r="I662" t="s">
        <v>88</v>
      </c>
      <c r="J662" t="s">
        <v>8420</v>
      </c>
      <c r="K662" t="s">
        <v>88</v>
      </c>
      <c r="L662" t="s">
        <v>90</v>
      </c>
      <c r="M662" t="s">
        <v>1007</v>
      </c>
      <c r="N662" t="s">
        <v>91</v>
      </c>
      <c r="O662" t="s">
        <v>92</v>
      </c>
      <c r="P662" t="s">
        <v>8421</v>
      </c>
      <c r="Q662" t="s">
        <v>8422</v>
      </c>
      <c r="R662" t="s">
        <v>8423</v>
      </c>
      <c r="S662" t="s">
        <v>8424</v>
      </c>
      <c r="T662" t="s">
        <v>8425</v>
      </c>
      <c r="U662" t="s">
        <v>98</v>
      </c>
      <c r="V662" t="s">
        <v>99</v>
      </c>
      <c r="W662">
        <v>1999</v>
      </c>
      <c r="X662" t="s">
        <v>146</v>
      </c>
      <c r="Y662" t="s">
        <v>88</v>
      </c>
      <c r="Z662" t="s">
        <v>147</v>
      </c>
      <c r="AA662" t="s">
        <v>88</v>
      </c>
      <c r="AB662">
        <f t="shared" si="10"/>
        <v>1999</v>
      </c>
      <c r="AC662" t="s">
        <v>88</v>
      </c>
      <c r="AD662" t="s">
        <v>88</v>
      </c>
      <c r="AE662" t="s">
        <v>148</v>
      </c>
      <c r="AF662">
        <v>4</v>
      </c>
      <c r="AG662">
        <v>73</v>
      </c>
      <c r="AH662" t="s">
        <v>88</v>
      </c>
      <c r="AI662" t="s">
        <v>147</v>
      </c>
      <c r="AJ662">
        <v>60</v>
      </c>
      <c r="AK662" t="s">
        <v>344</v>
      </c>
      <c r="AL662" t="s">
        <v>147</v>
      </c>
      <c r="AM662">
        <v>500</v>
      </c>
      <c r="AN662" t="s">
        <v>192</v>
      </c>
      <c r="AO662" t="s">
        <v>129</v>
      </c>
      <c r="AP662" t="s">
        <v>88</v>
      </c>
      <c r="AQ662" t="s">
        <v>130</v>
      </c>
      <c r="AR662" t="s">
        <v>88</v>
      </c>
      <c r="AS662" t="s">
        <v>88</v>
      </c>
      <c r="AT662">
        <v>10</v>
      </c>
      <c r="AU662" t="s">
        <v>88</v>
      </c>
      <c r="AV662" t="s">
        <v>88</v>
      </c>
      <c r="AW662" t="s">
        <v>88</v>
      </c>
      <c r="AX662" t="s">
        <v>88</v>
      </c>
      <c r="AY662" t="s">
        <v>88</v>
      </c>
      <c r="AZ662" t="s">
        <v>88</v>
      </c>
      <c r="BA662">
        <v>3</v>
      </c>
      <c r="BB662">
        <v>70</v>
      </c>
      <c r="BC662" t="s">
        <v>88</v>
      </c>
      <c r="BD662" t="s">
        <v>88</v>
      </c>
      <c r="BE662" t="s">
        <v>88</v>
      </c>
      <c r="BF662" t="s">
        <v>8426</v>
      </c>
      <c r="BG662" s="4" t="s">
        <v>85</v>
      </c>
      <c r="BH662" s="4" t="s">
        <v>86</v>
      </c>
      <c r="BI662" s="4" t="s">
        <v>6938</v>
      </c>
      <c r="BJ662" s="4" t="s">
        <v>8420</v>
      </c>
      <c r="BK662" s="4" t="s">
        <v>99</v>
      </c>
      <c r="BL662" s="4" t="s">
        <v>91</v>
      </c>
      <c r="BM662" s="4">
        <v>300</v>
      </c>
      <c r="BN662" s="4">
        <v>100</v>
      </c>
      <c r="BO662" s="5">
        <v>108</v>
      </c>
      <c r="BP662" s="5">
        <v>2520</v>
      </c>
      <c r="BQ662" s="5">
        <v>0.216</v>
      </c>
      <c r="BR662" s="5">
        <v>5.04</v>
      </c>
      <c r="BS662" s="5">
        <v>2.7777777777777777</v>
      </c>
      <c r="BT662" s="4" t="s">
        <v>153</v>
      </c>
      <c r="BU662" s="4">
        <v>1</v>
      </c>
      <c r="BV662" s="4">
        <v>0</v>
      </c>
      <c r="BW662" s="4">
        <v>1</v>
      </c>
      <c r="BX662" s="4">
        <v>1</v>
      </c>
      <c r="BY662" s="4">
        <v>0</v>
      </c>
      <c r="BZ662" s="4">
        <v>0</v>
      </c>
      <c r="CA662" s="4">
        <v>2</v>
      </c>
      <c r="CB662" s="4">
        <v>0</v>
      </c>
      <c r="CC662" s="4" t="s">
        <v>154</v>
      </c>
      <c r="CD662" s="6"/>
      <c r="CE662" s="6"/>
      <c r="CF662" s="6"/>
    </row>
    <row r="663" spans="1:84" x14ac:dyDescent="0.5">
      <c r="A663" t="s">
        <v>8427</v>
      </c>
      <c r="B663" t="s">
        <v>88</v>
      </c>
      <c r="C663" t="s">
        <v>8428</v>
      </c>
      <c r="D663" t="s">
        <v>8429</v>
      </c>
      <c r="E663" t="s">
        <v>5013</v>
      </c>
      <c r="F663" t="s">
        <v>85</v>
      </c>
      <c r="G663" t="s">
        <v>352</v>
      </c>
      <c r="H663" t="s">
        <v>353</v>
      </c>
      <c r="I663" t="s">
        <v>88</v>
      </c>
      <c r="J663" t="s">
        <v>8430</v>
      </c>
      <c r="K663" t="s">
        <v>88</v>
      </c>
      <c r="L663" t="s">
        <v>163</v>
      </c>
      <c r="M663" t="s">
        <v>8431</v>
      </c>
      <c r="N663" t="s">
        <v>91</v>
      </c>
      <c r="O663" t="s">
        <v>92</v>
      </c>
      <c r="P663" t="s">
        <v>8432</v>
      </c>
      <c r="Q663" t="s">
        <v>8433</v>
      </c>
      <c r="R663" t="s">
        <v>8434</v>
      </c>
      <c r="S663" t="s">
        <v>8435</v>
      </c>
      <c r="T663" t="s">
        <v>8436</v>
      </c>
      <c r="U663" t="s">
        <v>98</v>
      </c>
      <c r="V663" t="s">
        <v>99</v>
      </c>
      <c r="W663">
        <v>2005</v>
      </c>
      <c r="X663" t="s">
        <v>170</v>
      </c>
      <c r="Y663" t="s">
        <v>3400</v>
      </c>
      <c r="Z663" t="s">
        <v>147</v>
      </c>
      <c r="AA663" t="s">
        <v>88</v>
      </c>
      <c r="AB663">
        <f t="shared" si="10"/>
        <v>2005</v>
      </c>
      <c r="AC663" t="s">
        <v>88</v>
      </c>
      <c r="AD663" t="s">
        <v>88</v>
      </c>
      <c r="AE663" t="s">
        <v>148</v>
      </c>
      <c r="AF663">
        <v>3</v>
      </c>
      <c r="AG663">
        <v>55</v>
      </c>
      <c r="AH663" t="s">
        <v>88</v>
      </c>
      <c r="AI663" t="s">
        <v>101</v>
      </c>
      <c r="AJ663">
        <v>0</v>
      </c>
      <c r="AK663" t="s">
        <v>149</v>
      </c>
      <c r="AL663" t="s">
        <v>101</v>
      </c>
      <c r="AM663">
        <v>500</v>
      </c>
      <c r="AN663" t="s">
        <v>192</v>
      </c>
      <c r="AO663" t="s">
        <v>129</v>
      </c>
      <c r="AP663" t="s">
        <v>88</v>
      </c>
      <c r="AQ663" t="s">
        <v>175</v>
      </c>
      <c r="AR663" t="s">
        <v>88</v>
      </c>
      <c r="AS663" t="s">
        <v>88</v>
      </c>
      <c r="AT663" t="s">
        <v>88</v>
      </c>
      <c r="AU663" t="s">
        <v>88</v>
      </c>
      <c r="AV663" t="s">
        <v>6628</v>
      </c>
      <c r="AW663" t="s">
        <v>88</v>
      </c>
      <c r="AX663" t="s">
        <v>88</v>
      </c>
      <c r="AY663" t="s">
        <v>88</v>
      </c>
      <c r="AZ663" t="s">
        <v>88</v>
      </c>
      <c r="BA663">
        <v>100</v>
      </c>
      <c r="BB663">
        <v>120</v>
      </c>
      <c r="BC663" t="s">
        <v>88</v>
      </c>
      <c r="BD663" t="s">
        <v>88</v>
      </c>
      <c r="BE663" t="s">
        <v>88</v>
      </c>
      <c r="BF663" t="s">
        <v>8437</v>
      </c>
      <c r="BG663" s="4" t="s">
        <v>85</v>
      </c>
      <c r="BH663" s="4" t="s">
        <v>352</v>
      </c>
      <c r="BI663" s="4" t="s">
        <v>353</v>
      </c>
      <c r="BJ663" s="4" t="s">
        <v>8430</v>
      </c>
      <c r="BK663" s="4" t="s">
        <v>99</v>
      </c>
      <c r="BL663" s="4" t="s">
        <v>91</v>
      </c>
      <c r="BM663" s="4">
        <v>300</v>
      </c>
      <c r="BN663" s="4">
        <v>100</v>
      </c>
      <c r="BO663" s="5">
        <v>3600</v>
      </c>
      <c r="BP663" s="5">
        <v>4320</v>
      </c>
      <c r="BQ663" s="5">
        <v>7.2</v>
      </c>
      <c r="BR663" s="5">
        <v>8.64</v>
      </c>
      <c r="BS663" s="5" t="s">
        <v>175</v>
      </c>
      <c r="BT663" s="4" t="s">
        <v>153</v>
      </c>
      <c r="BU663" s="4">
        <v>1</v>
      </c>
      <c r="BV663" s="4">
        <v>1</v>
      </c>
      <c r="BW663" s="4">
        <v>1</v>
      </c>
      <c r="BX663" s="4">
        <v>1</v>
      </c>
      <c r="BY663" s="4">
        <v>1</v>
      </c>
      <c r="BZ663" s="4">
        <v>0</v>
      </c>
      <c r="CA663" s="4">
        <v>4</v>
      </c>
      <c r="CB663" s="4">
        <v>0</v>
      </c>
      <c r="CC663" s="4" t="s">
        <v>154</v>
      </c>
      <c r="CD663" s="6"/>
      <c r="CE663" s="6"/>
      <c r="CF663" s="6"/>
    </row>
    <row r="664" spans="1:84" x14ac:dyDescent="0.5">
      <c r="A664" t="s">
        <v>8438</v>
      </c>
      <c r="B664" t="s">
        <v>88</v>
      </c>
      <c r="C664" t="s">
        <v>8439</v>
      </c>
      <c r="D664" t="s">
        <v>8440</v>
      </c>
      <c r="E664" t="s">
        <v>8441</v>
      </c>
      <c r="F664" t="s">
        <v>85</v>
      </c>
      <c r="G664" t="s">
        <v>652</v>
      </c>
      <c r="H664" t="s">
        <v>7291</v>
      </c>
      <c r="I664" t="s">
        <v>88</v>
      </c>
      <c r="J664" t="s">
        <v>8442</v>
      </c>
      <c r="K664" t="s">
        <v>88</v>
      </c>
      <c r="L664" t="s">
        <v>184</v>
      </c>
      <c r="M664" t="s">
        <v>8443</v>
      </c>
      <c r="N664" t="s">
        <v>91</v>
      </c>
      <c r="O664" t="s">
        <v>92</v>
      </c>
      <c r="P664" t="s">
        <v>8444</v>
      </c>
      <c r="Q664" t="s">
        <v>8445</v>
      </c>
      <c r="R664" t="s">
        <v>8446</v>
      </c>
      <c r="S664" t="s">
        <v>8447</v>
      </c>
      <c r="T664" t="s">
        <v>8448</v>
      </c>
      <c r="U664" t="s">
        <v>98</v>
      </c>
      <c r="V664" t="s">
        <v>99</v>
      </c>
      <c r="W664">
        <v>2014</v>
      </c>
      <c r="X664" t="s">
        <v>4855</v>
      </c>
      <c r="Y664" t="s">
        <v>4855</v>
      </c>
      <c r="Z664" t="s">
        <v>147</v>
      </c>
      <c r="AA664" t="s">
        <v>88</v>
      </c>
      <c r="AB664">
        <f t="shared" si="10"/>
        <v>2014</v>
      </c>
      <c r="AC664" t="s">
        <v>88</v>
      </c>
      <c r="AD664" t="s">
        <v>88</v>
      </c>
      <c r="AE664" t="s">
        <v>102</v>
      </c>
      <c r="AF664" t="s">
        <v>88</v>
      </c>
      <c r="AG664" t="s">
        <v>88</v>
      </c>
      <c r="AH664" t="s">
        <v>443</v>
      </c>
      <c r="AI664" t="s">
        <v>88</v>
      </c>
      <c r="AJ664">
        <v>300</v>
      </c>
      <c r="AK664" t="s">
        <v>104</v>
      </c>
      <c r="AL664" t="s">
        <v>101</v>
      </c>
      <c r="AM664">
        <v>138</v>
      </c>
      <c r="AN664" t="s">
        <v>192</v>
      </c>
      <c r="AO664" t="s">
        <v>280</v>
      </c>
      <c r="AP664" t="s">
        <v>88</v>
      </c>
      <c r="AQ664" t="s">
        <v>175</v>
      </c>
      <c r="AR664" t="s">
        <v>88</v>
      </c>
      <c r="AS664" t="s">
        <v>88</v>
      </c>
      <c r="AT664" t="s">
        <v>88</v>
      </c>
      <c r="AU664" t="s">
        <v>88</v>
      </c>
      <c r="AV664" t="s">
        <v>5096</v>
      </c>
      <c r="AW664">
        <v>100</v>
      </c>
      <c r="AX664">
        <v>200</v>
      </c>
      <c r="AY664" t="s">
        <v>88</v>
      </c>
      <c r="AZ664" t="s">
        <v>88</v>
      </c>
      <c r="BA664" t="s">
        <v>88</v>
      </c>
      <c r="BB664" t="s">
        <v>88</v>
      </c>
      <c r="BC664" t="s">
        <v>88</v>
      </c>
      <c r="BD664" t="s">
        <v>88</v>
      </c>
      <c r="BE664" t="s">
        <v>8449</v>
      </c>
      <c r="BF664" t="s">
        <v>8450</v>
      </c>
      <c r="BG664" s="4" t="s">
        <v>85</v>
      </c>
      <c r="BH664" s="4" t="s">
        <v>652</v>
      </c>
      <c r="BI664" s="4" t="s">
        <v>7291</v>
      </c>
      <c r="BJ664" s="4" t="s">
        <v>8442</v>
      </c>
      <c r="BK664" s="4" t="s">
        <v>99</v>
      </c>
      <c r="BL664" s="4" t="s">
        <v>91</v>
      </c>
      <c r="BM664" s="4">
        <v>300</v>
      </c>
      <c r="BN664" s="4">
        <v>100</v>
      </c>
      <c r="BO664" s="5">
        <v>1800</v>
      </c>
      <c r="BP664" s="5">
        <v>3600</v>
      </c>
      <c r="BQ664" s="5">
        <v>13.043478260869565</v>
      </c>
      <c r="BR664" s="5">
        <v>26.086956521739129</v>
      </c>
      <c r="BS664" s="5" t="s">
        <v>175</v>
      </c>
      <c r="BT664" s="4" t="s">
        <v>112</v>
      </c>
      <c r="BU664" s="4">
        <v>0</v>
      </c>
      <c r="BV664" s="4">
        <v>0</v>
      </c>
      <c r="BW664" s="4">
        <v>0</v>
      </c>
      <c r="BX664" s="4">
        <v>1</v>
      </c>
      <c r="BY664" s="4">
        <v>1</v>
      </c>
      <c r="BZ664" s="4">
        <v>1</v>
      </c>
      <c r="CA664" s="4">
        <v>3</v>
      </c>
      <c r="CB664" s="4">
        <v>0</v>
      </c>
      <c r="CC664" s="4" t="s">
        <v>114</v>
      </c>
      <c r="CD664" s="6"/>
      <c r="CE664" s="6"/>
      <c r="CF664" s="6"/>
    </row>
    <row r="665" spans="1:84" x14ac:dyDescent="0.5">
      <c r="A665" t="s">
        <v>8451</v>
      </c>
      <c r="B665" t="s">
        <v>8452</v>
      </c>
      <c r="C665" t="s">
        <v>8453</v>
      </c>
      <c r="D665" t="s">
        <v>8454</v>
      </c>
      <c r="E665" t="s">
        <v>8455</v>
      </c>
      <c r="F665" t="s">
        <v>85</v>
      </c>
      <c r="G665" t="s">
        <v>200</v>
      </c>
      <c r="H665" t="s">
        <v>4072</v>
      </c>
      <c r="I665" t="s">
        <v>88</v>
      </c>
      <c r="J665" t="s">
        <v>8456</v>
      </c>
      <c r="K665" t="s">
        <v>88</v>
      </c>
      <c r="L665" t="s">
        <v>184</v>
      </c>
      <c r="M665" t="s">
        <v>8457</v>
      </c>
      <c r="N665" t="s">
        <v>91</v>
      </c>
      <c r="O665" t="s">
        <v>92</v>
      </c>
      <c r="P665" t="s">
        <v>8458</v>
      </c>
      <c r="Q665" t="s">
        <v>8459</v>
      </c>
      <c r="R665" t="s">
        <v>8460</v>
      </c>
      <c r="S665" t="s">
        <v>8461</v>
      </c>
      <c r="T665" t="s">
        <v>8462</v>
      </c>
      <c r="U665" t="s">
        <v>98</v>
      </c>
      <c r="V665" t="s">
        <v>99</v>
      </c>
      <c r="W665">
        <v>2012</v>
      </c>
      <c r="X665" t="s">
        <v>146</v>
      </c>
      <c r="Y665" t="s">
        <v>8463</v>
      </c>
      <c r="Z665" t="s">
        <v>147</v>
      </c>
      <c r="AA665" t="s">
        <v>88</v>
      </c>
      <c r="AB665">
        <f t="shared" si="10"/>
        <v>2012</v>
      </c>
      <c r="AC665" t="s">
        <v>88</v>
      </c>
      <c r="AD665" t="s">
        <v>88</v>
      </c>
      <c r="AE665" t="s">
        <v>148</v>
      </c>
      <c r="AF665">
        <v>3</v>
      </c>
      <c r="AG665">
        <v>72</v>
      </c>
      <c r="AH665" t="s">
        <v>88</v>
      </c>
      <c r="AI665" t="s">
        <v>101</v>
      </c>
      <c r="AJ665">
        <v>0</v>
      </c>
      <c r="AK665" t="s">
        <v>149</v>
      </c>
      <c r="AL665" t="s">
        <v>101</v>
      </c>
      <c r="AM665">
        <v>300</v>
      </c>
      <c r="AN665" t="s">
        <v>173</v>
      </c>
      <c r="AO665" t="s">
        <v>212</v>
      </c>
      <c r="AP665" t="s">
        <v>88</v>
      </c>
      <c r="AQ665" t="s">
        <v>175</v>
      </c>
      <c r="AR665" t="s">
        <v>88</v>
      </c>
      <c r="AS665" t="s">
        <v>88</v>
      </c>
      <c r="AT665" t="s">
        <v>88</v>
      </c>
      <c r="AU665" t="s">
        <v>88</v>
      </c>
      <c r="AV665" t="s">
        <v>496</v>
      </c>
      <c r="AW665">
        <v>250</v>
      </c>
      <c r="AX665">
        <v>280</v>
      </c>
      <c r="AY665" t="s">
        <v>88</v>
      </c>
      <c r="AZ665" t="s">
        <v>88</v>
      </c>
      <c r="BA665">
        <v>150</v>
      </c>
      <c r="BB665">
        <v>200</v>
      </c>
      <c r="BC665" t="s">
        <v>88</v>
      </c>
      <c r="BD665" t="s">
        <v>88</v>
      </c>
      <c r="BE665" t="s">
        <v>88</v>
      </c>
      <c r="BF665" t="s">
        <v>8464</v>
      </c>
      <c r="BG665" s="4" t="s">
        <v>85</v>
      </c>
      <c r="BH665" s="4" t="s">
        <v>200</v>
      </c>
      <c r="BI665" s="4" t="s">
        <v>4072</v>
      </c>
      <c r="BJ665" s="4" t="s">
        <v>8456</v>
      </c>
      <c r="BK665" s="4" t="s">
        <v>99</v>
      </c>
      <c r="BL665" s="4" t="s">
        <v>91</v>
      </c>
      <c r="BM665" s="4">
        <v>300</v>
      </c>
      <c r="BN665" s="4">
        <v>75</v>
      </c>
      <c r="BO665" s="5">
        <v>9900</v>
      </c>
      <c r="BP665" s="5">
        <v>12240</v>
      </c>
      <c r="BQ665" s="5">
        <v>33</v>
      </c>
      <c r="BR665" s="5">
        <v>40.799999999999997</v>
      </c>
      <c r="BS665" s="5" t="s">
        <v>175</v>
      </c>
      <c r="BT665" s="4" t="s">
        <v>153</v>
      </c>
      <c r="BU665" s="4">
        <v>1</v>
      </c>
      <c r="BV665" s="4">
        <v>1</v>
      </c>
      <c r="BW665" s="4">
        <v>1</v>
      </c>
      <c r="BX665" s="4">
        <v>0</v>
      </c>
      <c r="BY665" s="4">
        <v>1</v>
      </c>
      <c r="BZ665" s="4">
        <v>1</v>
      </c>
      <c r="CA665" s="4">
        <v>4</v>
      </c>
      <c r="CB665" s="4">
        <v>0</v>
      </c>
      <c r="CC665" s="4" t="s">
        <v>154</v>
      </c>
      <c r="CD665" s="6"/>
      <c r="CE665" s="6"/>
      <c r="CF665" s="6"/>
    </row>
    <row r="666" spans="1:84" x14ac:dyDescent="0.5">
      <c r="A666" t="s">
        <v>8465</v>
      </c>
      <c r="B666" t="s">
        <v>8466</v>
      </c>
      <c r="C666" t="s">
        <v>8467</v>
      </c>
      <c r="D666" t="s">
        <v>8468</v>
      </c>
      <c r="E666" t="s">
        <v>8469</v>
      </c>
      <c r="F666" t="s">
        <v>85</v>
      </c>
      <c r="G666" t="s">
        <v>200</v>
      </c>
      <c r="H666" t="s">
        <v>4072</v>
      </c>
      <c r="I666" t="s">
        <v>88</v>
      </c>
      <c r="J666" t="s">
        <v>6297</v>
      </c>
      <c r="K666" t="s">
        <v>88</v>
      </c>
      <c r="L666" t="s">
        <v>184</v>
      </c>
      <c r="M666" t="s">
        <v>8470</v>
      </c>
      <c r="N666" t="s">
        <v>91</v>
      </c>
      <c r="O666" t="s">
        <v>92</v>
      </c>
      <c r="P666" t="s">
        <v>8471</v>
      </c>
      <c r="Q666" t="s">
        <v>8472</v>
      </c>
      <c r="R666" t="s">
        <v>8473</v>
      </c>
      <c r="S666" t="s">
        <v>8474</v>
      </c>
      <c r="T666" t="s">
        <v>8475</v>
      </c>
      <c r="U666" t="s">
        <v>1268</v>
      </c>
      <c r="V666" t="s">
        <v>99</v>
      </c>
      <c r="W666">
        <v>2005</v>
      </c>
      <c r="X666" t="s">
        <v>6218</v>
      </c>
      <c r="Y666" t="s">
        <v>8476</v>
      </c>
      <c r="Z666" t="s">
        <v>101</v>
      </c>
      <c r="AA666">
        <v>2012</v>
      </c>
      <c r="AB666">
        <f t="shared" si="10"/>
        <v>2012</v>
      </c>
      <c r="AC666" t="s">
        <v>8477</v>
      </c>
      <c r="AD666" t="s">
        <v>8478</v>
      </c>
      <c r="AE666" t="s">
        <v>148</v>
      </c>
      <c r="AF666">
        <v>2</v>
      </c>
      <c r="AG666">
        <v>51</v>
      </c>
      <c r="AH666" t="s">
        <v>88</v>
      </c>
      <c r="AI666" t="s">
        <v>101</v>
      </c>
      <c r="AJ666">
        <v>0</v>
      </c>
      <c r="AK666" t="s">
        <v>149</v>
      </c>
      <c r="AL666" t="s">
        <v>101</v>
      </c>
      <c r="AM666">
        <v>80</v>
      </c>
      <c r="AN666" t="s">
        <v>105</v>
      </c>
      <c r="AO666" t="s">
        <v>174</v>
      </c>
      <c r="AP666" t="s">
        <v>88</v>
      </c>
      <c r="AQ666" t="s">
        <v>108</v>
      </c>
      <c r="AR666" t="s">
        <v>88</v>
      </c>
      <c r="AS666" t="s">
        <v>88</v>
      </c>
      <c r="AT666" t="s">
        <v>88</v>
      </c>
      <c r="AU666" t="s">
        <v>88</v>
      </c>
      <c r="AV666" t="s">
        <v>88</v>
      </c>
      <c r="AW666" t="s">
        <v>88</v>
      </c>
      <c r="AX666" t="s">
        <v>88</v>
      </c>
      <c r="AY666">
        <v>81</v>
      </c>
      <c r="AZ666">
        <v>159</v>
      </c>
      <c r="BA666" t="s">
        <v>88</v>
      </c>
      <c r="BB666" t="s">
        <v>88</v>
      </c>
      <c r="BC666" t="s">
        <v>88</v>
      </c>
      <c r="BD666" t="s">
        <v>88</v>
      </c>
      <c r="BE666" t="s">
        <v>8479</v>
      </c>
      <c r="BF666" t="s">
        <v>8480</v>
      </c>
      <c r="BG666" s="4" t="s">
        <v>85</v>
      </c>
      <c r="BH666" s="4" t="s">
        <v>200</v>
      </c>
      <c r="BI666" s="4" t="s">
        <v>4072</v>
      </c>
      <c r="BJ666" s="4" t="s">
        <v>6297</v>
      </c>
      <c r="BK666" s="4" t="s">
        <v>99</v>
      </c>
      <c r="BL666" s="4" t="s">
        <v>91</v>
      </c>
      <c r="BM666" s="4">
        <v>150</v>
      </c>
      <c r="BN666" s="4">
        <v>0</v>
      </c>
      <c r="BO666" s="5">
        <v>2025</v>
      </c>
      <c r="BP666" s="5">
        <v>3975</v>
      </c>
      <c r="BQ666" s="5">
        <v>25.3125</v>
      </c>
      <c r="BR666" s="5">
        <v>49.6875</v>
      </c>
      <c r="BS666" s="5" t="s">
        <v>111</v>
      </c>
      <c r="BT666" s="4" t="s">
        <v>153</v>
      </c>
      <c r="BU666" s="4">
        <v>1</v>
      </c>
      <c r="BV666" s="4">
        <v>1</v>
      </c>
      <c r="BW666" s="4">
        <v>0</v>
      </c>
      <c r="BX666" s="4">
        <v>0</v>
      </c>
      <c r="BY666" s="4">
        <v>1</v>
      </c>
      <c r="BZ666" s="4">
        <v>1</v>
      </c>
      <c r="CA666" s="4">
        <v>3</v>
      </c>
      <c r="CB666" s="4">
        <v>0</v>
      </c>
      <c r="CC666" s="4" t="s">
        <v>154</v>
      </c>
      <c r="CD666" s="6"/>
      <c r="CE666" s="6"/>
      <c r="CF666" s="6"/>
    </row>
    <row r="667" spans="1:84" x14ac:dyDescent="0.5">
      <c r="A667" t="s">
        <v>8481</v>
      </c>
      <c r="B667" t="s">
        <v>88</v>
      </c>
      <c r="C667" t="s">
        <v>8482</v>
      </c>
      <c r="D667" t="s">
        <v>8483</v>
      </c>
      <c r="E667" t="s">
        <v>5422</v>
      </c>
      <c r="F667" t="s">
        <v>85</v>
      </c>
      <c r="G667" t="s">
        <v>1130</v>
      </c>
      <c r="H667" t="s">
        <v>1130</v>
      </c>
      <c r="I667" t="s">
        <v>88</v>
      </c>
      <c r="J667" t="s">
        <v>8484</v>
      </c>
      <c r="K667" t="s">
        <v>88</v>
      </c>
      <c r="L667" t="s">
        <v>163</v>
      </c>
      <c r="M667" t="s">
        <v>1132</v>
      </c>
      <c r="N667" t="s">
        <v>204</v>
      </c>
      <c r="O667" t="s">
        <v>8485</v>
      </c>
      <c r="P667" t="s">
        <v>8486</v>
      </c>
      <c r="Q667" t="s">
        <v>8487</v>
      </c>
      <c r="R667" t="s">
        <v>4839</v>
      </c>
      <c r="S667" t="s">
        <v>8488</v>
      </c>
      <c r="T667" t="s">
        <v>8489</v>
      </c>
      <c r="U667" t="s">
        <v>98</v>
      </c>
      <c r="V667" t="s">
        <v>99</v>
      </c>
      <c r="W667">
        <v>2008</v>
      </c>
      <c r="X667" t="s">
        <v>2138</v>
      </c>
      <c r="Y667" t="s">
        <v>88</v>
      </c>
      <c r="Z667" t="s">
        <v>101</v>
      </c>
      <c r="AA667">
        <v>2010</v>
      </c>
      <c r="AB667">
        <f t="shared" si="10"/>
        <v>2010</v>
      </c>
      <c r="AC667" t="s">
        <v>2138</v>
      </c>
      <c r="AD667" t="s">
        <v>88</v>
      </c>
      <c r="AE667" t="s">
        <v>148</v>
      </c>
      <c r="AF667">
        <v>3</v>
      </c>
      <c r="AG667">
        <v>52</v>
      </c>
      <c r="AH667" t="s">
        <v>88</v>
      </c>
      <c r="AI667" t="s">
        <v>101</v>
      </c>
      <c r="AJ667">
        <v>30</v>
      </c>
      <c r="AK667" t="s">
        <v>522</v>
      </c>
      <c r="AL667" t="s">
        <v>101</v>
      </c>
      <c r="AM667">
        <v>80</v>
      </c>
      <c r="AN667" t="s">
        <v>128</v>
      </c>
      <c r="AO667" t="s">
        <v>174</v>
      </c>
      <c r="AP667" t="s">
        <v>88</v>
      </c>
      <c r="AQ667" t="s">
        <v>108</v>
      </c>
      <c r="AR667" t="s">
        <v>88</v>
      </c>
      <c r="AS667" t="s">
        <v>88</v>
      </c>
      <c r="AT667" t="s">
        <v>88</v>
      </c>
      <c r="AU667" t="s">
        <v>88</v>
      </c>
      <c r="AV667" t="s">
        <v>88</v>
      </c>
      <c r="AW667" t="s">
        <v>88</v>
      </c>
      <c r="AX667" t="s">
        <v>88</v>
      </c>
      <c r="AY667">
        <v>20</v>
      </c>
      <c r="AZ667">
        <v>40</v>
      </c>
      <c r="BA667" t="s">
        <v>88</v>
      </c>
      <c r="BB667" t="s">
        <v>88</v>
      </c>
      <c r="BC667" t="s">
        <v>88</v>
      </c>
      <c r="BD667" t="s">
        <v>88</v>
      </c>
      <c r="BE667" t="s">
        <v>88</v>
      </c>
      <c r="BF667" t="s">
        <v>8490</v>
      </c>
      <c r="BG667" s="4" t="s">
        <v>85</v>
      </c>
      <c r="BH667" s="4" t="s">
        <v>1130</v>
      </c>
      <c r="BI667" s="4" t="s">
        <v>1130</v>
      </c>
      <c r="BJ667" s="4" t="s">
        <v>8484</v>
      </c>
      <c r="BK667" s="4" t="s">
        <v>99</v>
      </c>
      <c r="BL667" s="4" t="s">
        <v>204</v>
      </c>
      <c r="BM667" s="4">
        <v>300</v>
      </c>
      <c r="BN667" s="4">
        <v>50</v>
      </c>
      <c r="BO667" s="5">
        <v>500</v>
      </c>
      <c r="BP667" s="5">
        <v>1000</v>
      </c>
      <c r="BQ667" s="5">
        <v>6.25</v>
      </c>
      <c r="BR667" s="5">
        <v>12.5</v>
      </c>
      <c r="BS667" s="5" t="s">
        <v>111</v>
      </c>
      <c r="BT667" s="4" t="s">
        <v>153</v>
      </c>
      <c r="BU667" s="4">
        <v>1</v>
      </c>
      <c r="BV667" s="4">
        <v>0</v>
      </c>
      <c r="BW667" s="4">
        <v>0</v>
      </c>
      <c r="BX667" s="4">
        <v>0</v>
      </c>
      <c r="BY667" s="4">
        <v>1</v>
      </c>
      <c r="BZ667" s="4">
        <v>0</v>
      </c>
      <c r="CA667" s="4">
        <v>1</v>
      </c>
      <c r="CB667" s="4">
        <v>0</v>
      </c>
      <c r="CC667" s="4" t="s">
        <v>154</v>
      </c>
      <c r="CD667" s="6"/>
      <c r="CE667" s="6"/>
      <c r="CF667" s="6"/>
    </row>
    <row r="668" spans="1:84" x14ac:dyDescent="0.5">
      <c r="A668" t="s">
        <v>8491</v>
      </c>
      <c r="B668" t="s">
        <v>8492</v>
      </c>
      <c r="C668" t="s">
        <v>8493</v>
      </c>
      <c r="D668" t="s">
        <v>8494</v>
      </c>
      <c r="E668" t="s">
        <v>4369</v>
      </c>
      <c r="F668" t="s">
        <v>85</v>
      </c>
      <c r="G668" t="s">
        <v>270</v>
      </c>
      <c r="H668" t="s">
        <v>6396</v>
      </c>
      <c r="I668" t="s">
        <v>88</v>
      </c>
      <c r="J668" t="s">
        <v>7730</v>
      </c>
      <c r="K668" t="s">
        <v>88</v>
      </c>
      <c r="L668" t="s">
        <v>163</v>
      </c>
      <c r="M668" t="s">
        <v>8495</v>
      </c>
      <c r="N668" t="s">
        <v>91</v>
      </c>
      <c r="O668" t="s">
        <v>92</v>
      </c>
      <c r="P668" t="s">
        <v>8496</v>
      </c>
      <c r="Q668" t="s">
        <v>8497</v>
      </c>
      <c r="R668" t="s">
        <v>2205</v>
      </c>
      <c r="S668" t="s">
        <v>8498</v>
      </c>
      <c r="T668" t="s">
        <v>8499</v>
      </c>
      <c r="U668" t="s">
        <v>98</v>
      </c>
      <c r="V668" t="s">
        <v>99</v>
      </c>
      <c r="W668">
        <v>1994</v>
      </c>
      <c r="X668" t="s">
        <v>343</v>
      </c>
      <c r="Y668" t="s">
        <v>88</v>
      </c>
      <c r="Z668" t="s">
        <v>147</v>
      </c>
      <c r="AA668" t="s">
        <v>88</v>
      </c>
      <c r="AB668">
        <f t="shared" si="10"/>
        <v>1994</v>
      </c>
      <c r="AC668" t="s">
        <v>88</v>
      </c>
      <c r="AD668" t="s">
        <v>88</v>
      </c>
      <c r="AE668" t="s">
        <v>148</v>
      </c>
      <c r="AF668">
        <v>30</v>
      </c>
      <c r="AG668">
        <v>56</v>
      </c>
      <c r="AH668" t="s">
        <v>88</v>
      </c>
      <c r="AI668" t="s">
        <v>147</v>
      </c>
      <c r="AJ668">
        <v>2</v>
      </c>
      <c r="AK668" t="s">
        <v>172</v>
      </c>
      <c r="AL668" t="s">
        <v>101</v>
      </c>
      <c r="AM668">
        <v>500</v>
      </c>
      <c r="AN668" t="s">
        <v>150</v>
      </c>
      <c r="AO668" t="s">
        <v>294</v>
      </c>
      <c r="AP668" t="s">
        <v>88</v>
      </c>
      <c r="AQ668" t="s">
        <v>151</v>
      </c>
      <c r="AR668" t="s">
        <v>88</v>
      </c>
      <c r="AS668" t="s">
        <v>88</v>
      </c>
      <c r="AT668" t="s">
        <v>88</v>
      </c>
      <c r="AU668" t="s">
        <v>88</v>
      </c>
      <c r="AV668" t="s">
        <v>88</v>
      </c>
      <c r="AW668">
        <v>100</v>
      </c>
      <c r="AX668">
        <v>200</v>
      </c>
      <c r="AY668">
        <v>50</v>
      </c>
      <c r="AZ668">
        <v>90</v>
      </c>
      <c r="BA668">
        <v>50</v>
      </c>
      <c r="BB668">
        <v>90</v>
      </c>
      <c r="BC668" t="s">
        <v>88</v>
      </c>
      <c r="BD668" t="s">
        <v>88</v>
      </c>
      <c r="BE668" t="s">
        <v>88</v>
      </c>
      <c r="BF668" t="s">
        <v>8500</v>
      </c>
      <c r="BG668" s="4" t="s">
        <v>85</v>
      </c>
      <c r="BH668" s="4" t="s">
        <v>270</v>
      </c>
      <c r="BI668" s="4" t="s">
        <v>6396</v>
      </c>
      <c r="BJ668" s="4" t="s">
        <v>7730</v>
      </c>
      <c r="BK668" s="4" t="s">
        <v>99</v>
      </c>
      <c r="BL668" s="4" t="s">
        <v>91</v>
      </c>
      <c r="BM668" s="4">
        <v>300</v>
      </c>
      <c r="BN668" s="4">
        <v>25</v>
      </c>
      <c r="BO668" s="5">
        <v>4850</v>
      </c>
      <c r="BP668" s="5">
        <v>9090</v>
      </c>
      <c r="BQ668" s="5">
        <v>9.6999999999999993</v>
      </c>
      <c r="BR668" s="5">
        <v>18.18</v>
      </c>
      <c r="BS668" s="5" t="s">
        <v>111</v>
      </c>
      <c r="BT668" s="4" t="s">
        <v>347</v>
      </c>
      <c r="BU668" s="4">
        <v>1</v>
      </c>
      <c r="BV668" s="4">
        <v>1</v>
      </c>
      <c r="BW668" s="4">
        <v>1</v>
      </c>
      <c r="BX668" s="4">
        <v>0</v>
      </c>
      <c r="BY668" s="4">
        <v>1</v>
      </c>
      <c r="BZ668" s="4">
        <v>0</v>
      </c>
      <c r="CA668" s="4">
        <v>3</v>
      </c>
      <c r="CB668" s="4">
        <v>0</v>
      </c>
      <c r="CC668" s="4" t="s">
        <v>154</v>
      </c>
      <c r="CD668" s="6"/>
      <c r="CE668" s="6"/>
      <c r="CF668" s="6"/>
    </row>
    <row r="669" spans="1:84" x14ac:dyDescent="0.5">
      <c r="A669" t="s">
        <v>8501</v>
      </c>
      <c r="B669" t="s">
        <v>8502</v>
      </c>
      <c r="C669" t="s">
        <v>8503</v>
      </c>
      <c r="D669" t="s">
        <v>8504</v>
      </c>
      <c r="E669" t="s">
        <v>8505</v>
      </c>
      <c r="F669" t="s">
        <v>85</v>
      </c>
      <c r="G669" t="s">
        <v>872</v>
      </c>
      <c r="H669" t="s">
        <v>6357</v>
      </c>
      <c r="I669" t="s">
        <v>88</v>
      </c>
      <c r="J669" t="s">
        <v>8506</v>
      </c>
      <c r="K669" t="s">
        <v>88</v>
      </c>
      <c r="L669" t="s">
        <v>163</v>
      </c>
      <c r="M669" t="s">
        <v>8507</v>
      </c>
      <c r="N669" t="s">
        <v>956</v>
      </c>
      <c r="O669" t="s">
        <v>92</v>
      </c>
      <c r="P669" t="s">
        <v>8508</v>
      </c>
      <c r="Q669" t="s">
        <v>8509</v>
      </c>
      <c r="R669" t="s">
        <v>8510</v>
      </c>
      <c r="S669" t="s">
        <v>8511</v>
      </c>
      <c r="T669" t="s">
        <v>8512</v>
      </c>
      <c r="U669" t="s">
        <v>98</v>
      </c>
      <c r="V669" t="s">
        <v>99</v>
      </c>
      <c r="W669">
        <v>2012</v>
      </c>
      <c r="X669" t="s">
        <v>170</v>
      </c>
      <c r="Y669" t="s">
        <v>881</v>
      </c>
      <c r="Z669" t="s">
        <v>147</v>
      </c>
      <c r="AA669" t="s">
        <v>88</v>
      </c>
      <c r="AB669">
        <f t="shared" si="10"/>
        <v>2012</v>
      </c>
      <c r="AC669" t="s">
        <v>88</v>
      </c>
      <c r="AD669" t="s">
        <v>88</v>
      </c>
      <c r="AE669" t="s">
        <v>102</v>
      </c>
      <c r="AF669" t="s">
        <v>88</v>
      </c>
      <c r="AG669" t="s">
        <v>88</v>
      </c>
      <c r="AH669" t="s">
        <v>103</v>
      </c>
      <c r="AI669" t="s">
        <v>88</v>
      </c>
      <c r="AJ669">
        <v>365</v>
      </c>
      <c r="AK669" t="s">
        <v>104</v>
      </c>
      <c r="AL669" t="s">
        <v>101</v>
      </c>
      <c r="AM669">
        <v>200</v>
      </c>
      <c r="AN669" t="s">
        <v>150</v>
      </c>
      <c r="AO669" t="s">
        <v>129</v>
      </c>
      <c r="AP669" t="s">
        <v>88</v>
      </c>
      <c r="AQ669" t="s">
        <v>175</v>
      </c>
      <c r="AR669" t="s">
        <v>88</v>
      </c>
      <c r="AS669" t="s">
        <v>88</v>
      </c>
      <c r="AT669" t="s">
        <v>88</v>
      </c>
      <c r="AU669" t="s">
        <v>88</v>
      </c>
      <c r="AV669" t="s">
        <v>5096</v>
      </c>
      <c r="AW669" t="s">
        <v>88</v>
      </c>
      <c r="AX669" t="s">
        <v>88</v>
      </c>
      <c r="AY669" t="s">
        <v>88</v>
      </c>
      <c r="AZ669" t="s">
        <v>88</v>
      </c>
      <c r="BA669">
        <v>30</v>
      </c>
      <c r="BB669">
        <v>50</v>
      </c>
      <c r="BC669" t="s">
        <v>88</v>
      </c>
      <c r="BD669" t="s">
        <v>88</v>
      </c>
      <c r="BE669" t="s">
        <v>8513</v>
      </c>
      <c r="BF669" t="s">
        <v>8514</v>
      </c>
      <c r="BG669" s="4" t="s">
        <v>85</v>
      </c>
      <c r="BH669" s="4" t="s">
        <v>872</v>
      </c>
      <c r="BI669" s="4" t="s">
        <v>6357</v>
      </c>
      <c r="BJ669" s="4" t="s">
        <v>8506</v>
      </c>
      <c r="BK669" s="4" t="s">
        <v>99</v>
      </c>
      <c r="BL669" s="4" t="s">
        <v>956</v>
      </c>
      <c r="BM669" s="4">
        <v>300</v>
      </c>
      <c r="BN669" s="4">
        <v>25</v>
      </c>
      <c r="BO669" s="5">
        <v>1080</v>
      </c>
      <c r="BP669" s="5">
        <v>1800</v>
      </c>
      <c r="BQ669" s="5">
        <v>5.4</v>
      </c>
      <c r="BR669" s="5">
        <v>9</v>
      </c>
      <c r="BS669" s="5" t="s">
        <v>175</v>
      </c>
      <c r="BT669" s="4" t="s">
        <v>112</v>
      </c>
      <c r="BU669" s="4">
        <v>0</v>
      </c>
      <c r="BV669" s="4">
        <v>0</v>
      </c>
      <c r="BW669" s="4">
        <v>0</v>
      </c>
      <c r="BX669" s="4">
        <v>0</v>
      </c>
      <c r="BY669" s="4">
        <v>1</v>
      </c>
      <c r="BZ669" s="4">
        <v>0</v>
      </c>
      <c r="CA669" s="4">
        <v>1</v>
      </c>
      <c r="CB669" s="4">
        <v>0</v>
      </c>
      <c r="CC669" s="4" t="s">
        <v>114</v>
      </c>
      <c r="CD669" s="6"/>
      <c r="CE669" s="6"/>
      <c r="CF669" s="6"/>
    </row>
    <row r="670" spans="1:84" x14ac:dyDescent="0.5">
      <c r="A670" t="s">
        <v>8515</v>
      </c>
      <c r="B670" t="s">
        <v>88</v>
      </c>
      <c r="C670" t="s">
        <v>8516</v>
      </c>
      <c r="D670" t="s">
        <v>8517</v>
      </c>
      <c r="E670" t="s">
        <v>8518</v>
      </c>
      <c r="F670" t="s">
        <v>85</v>
      </c>
      <c r="G670" t="s">
        <v>136</v>
      </c>
      <c r="H670" t="s">
        <v>8519</v>
      </c>
      <c r="I670" t="s">
        <v>88</v>
      </c>
      <c r="J670" t="s">
        <v>8520</v>
      </c>
      <c r="K670" t="s">
        <v>88</v>
      </c>
      <c r="L670" t="s">
        <v>163</v>
      </c>
      <c r="M670" t="s">
        <v>8521</v>
      </c>
      <c r="N670" t="s">
        <v>91</v>
      </c>
      <c r="O670" t="s">
        <v>92</v>
      </c>
      <c r="P670" t="s">
        <v>8522</v>
      </c>
      <c r="Q670" t="s">
        <v>8523</v>
      </c>
      <c r="R670" t="s">
        <v>5905</v>
      </c>
      <c r="S670" t="s">
        <v>8524</v>
      </c>
      <c r="T670" t="s">
        <v>8525</v>
      </c>
      <c r="U670" t="s">
        <v>98</v>
      </c>
      <c r="V670" t="s">
        <v>99</v>
      </c>
      <c r="W670">
        <v>2005</v>
      </c>
      <c r="X670" t="s">
        <v>170</v>
      </c>
      <c r="Y670" t="s">
        <v>88</v>
      </c>
      <c r="Z670" t="s">
        <v>147</v>
      </c>
      <c r="AA670" t="s">
        <v>88</v>
      </c>
      <c r="AB670">
        <f t="shared" si="10"/>
        <v>2005</v>
      </c>
      <c r="AC670" t="s">
        <v>88</v>
      </c>
      <c r="AD670" t="s">
        <v>88</v>
      </c>
      <c r="AE670" t="s">
        <v>148</v>
      </c>
      <c r="AF670">
        <v>2</v>
      </c>
      <c r="AG670">
        <v>40</v>
      </c>
      <c r="AH670" t="s">
        <v>88</v>
      </c>
      <c r="AI670" t="s">
        <v>101</v>
      </c>
      <c r="AJ670">
        <v>0</v>
      </c>
      <c r="AK670" t="s">
        <v>149</v>
      </c>
      <c r="AL670" t="s">
        <v>101</v>
      </c>
      <c r="AM670">
        <v>450</v>
      </c>
      <c r="AN670" t="s">
        <v>128</v>
      </c>
      <c r="AO670" t="s">
        <v>129</v>
      </c>
      <c r="AP670" t="s">
        <v>88</v>
      </c>
      <c r="AQ670" t="s">
        <v>151</v>
      </c>
      <c r="AR670" t="s">
        <v>88</v>
      </c>
      <c r="AS670" t="s">
        <v>88</v>
      </c>
      <c r="AT670" t="s">
        <v>88</v>
      </c>
      <c r="AU670" t="s">
        <v>88</v>
      </c>
      <c r="AV670" t="s">
        <v>88</v>
      </c>
      <c r="AW670" t="s">
        <v>88</v>
      </c>
      <c r="AX670" t="s">
        <v>88</v>
      </c>
      <c r="AY670" t="s">
        <v>88</v>
      </c>
      <c r="AZ670" t="s">
        <v>88</v>
      </c>
      <c r="BA670">
        <v>40</v>
      </c>
      <c r="BB670">
        <v>300</v>
      </c>
      <c r="BC670" t="s">
        <v>88</v>
      </c>
      <c r="BD670" t="s">
        <v>88</v>
      </c>
      <c r="BE670" t="s">
        <v>88</v>
      </c>
      <c r="BF670" t="s">
        <v>8526</v>
      </c>
      <c r="BG670" s="4" t="s">
        <v>85</v>
      </c>
      <c r="BH670" s="4" t="s">
        <v>136</v>
      </c>
      <c r="BI670" s="4" t="s">
        <v>8519</v>
      </c>
      <c r="BJ670" s="4" t="s">
        <v>8520</v>
      </c>
      <c r="BK670" s="4" t="s">
        <v>99</v>
      </c>
      <c r="BL670" s="4" t="s">
        <v>91</v>
      </c>
      <c r="BM670" s="4">
        <v>300</v>
      </c>
      <c r="BN670" s="4">
        <v>50</v>
      </c>
      <c r="BO670" s="5">
        <v>1440</v>
      </c>
      <c r="BP670" s="5">
        <v>10800</v>
      </c>
      <c r="BQ670" s="5">
        <v>3.2</v>
      </c>
      <c r="BR670" s="5">
        <v>24</v>
      </c>
      <c r="BS670" s="5" t="s">
        <v>111</v>
      </c>
      <c r="BT670" s="4" t="s">
        <v>153</v>
      </c>
      <c r="BU670" s="4">
        <v>1</v>
      </c>
      <c r="BV670" s="4">
        <v>1</v>
      </c>
      <c r="BW670" s="4">
        <v>1</v>
      </c>
      <c r="BX670" s="4">
        <v>0</v>
      </c>
      <c r="BY670" s="4">
        <v>1</v>
      </c>
      <c r="BZ670" s="4">
        <v>1</v>
      </c>
      <c r="CA670" s="4">
        <v>4</v>
      </c>
      <c r="CB670" s="4">
        <v>0</v>
      </c>
      <c r="CC670" s="4" t="s">
        <v>154</v>
      </c>
      <c r="CD670" s="6"/>
      <c r="CE670" s="6"/>
      <c r="CF670" s="6"/>
    </row>
    <row r="671" spans="1:84" x14ac:dyDescent="0.5">
      <c r="A671" t="s">
        <v>8527</v>
      </c>
      <c r="B671" t="s">
        <v>88</v>
      </c>
      <c r="C671" t="s">
        <v>8528</v>
      </c>
      <c r="D671" t="s">
        <v>8529</v>
      </c>
      <c r="E671" t="s">
        <v>2989</v>
      </c>
      <c r="F671" t="s">
        <v>85</v>
      </c>
      <c r="G671" t="s">
        <v>1327</v>
      </c>
      <c r="H671" t="s">
        <v>1328</v>
      </c>
      <c r="I671" t="s">
        <v>88</v>
      </c>
      <c r="J671" t="s">
        <v>8530</v>
      </c>
      <c r="K671" t="s">
        <v>88</v>
      </c>
      <c r="L671" t="s">
        <v>163</v>
      </c>
      <c r="M671" t="s">
        <v>8531</v>
      </c>
      <c r="N671" t="s">
        <v>91</v>
      </c>
      <c r="O671" t="s">
        <v>92</v>
      </c>
      <c r="P671" t="s">
        <v>8532</v>
      </c>
      <c r="Q671" t="s">
        <v>8533</v>
      </c>
      <c r="R671" t="s">
        <v>8534</v>
      </c>
      <c r="S671" t="s">
        <v>8535</v>
      </c>
      <c r="T671" t="s">
        <v>8536</v>
      </c>
      <c r="U671" t="s">
        <v>98</v>
      </c>
      <c r="V671" t="s">
        <v>99</v>
      </c>
      <c r="W671">
        <v>2011</v>
      </c>
      <c r="X671" t="s">
        <v>170</v>
      </c>
      <c r="Y671" t="s">
        <v>560</v>
      </c>
      <c r="Z671" t="s">
        <v>147</v>
      </c>
      <c r="AA671" t="s">
        <v>88</v>
      </c>
      <c r="AB671">
        <f t="shared" si="10"/>
        <v>2011</v>
      </c>
      <c r="AC671" t="s">
        <v>88</v>
      </c>
      <c r="AD671" t="s">
        <v>88</v>
      </c>
      <c r="AE671" t="s">
        <v>148</v>
      </c>
      <c r="AF671">
        <v>1</v>
      </c>
      <c r="AG671">
        <v>53</v>
      </c>
      <c r="AH671" t="s">
        <v>88</v>
      </c>
      <c r="AI671" t="s">
        <v>101</v>
      </c>
      <c r="AJ671">
        <v>365</v>
      </c>
      <c r="AK671" t="s">
        <v>103</v>
      </c>
      <c r="AL671" t="s">
        <v>101</v>
      </c>
      <c r="AM671">
        <v>800</v>
      </c>
      <c r="AN671" t="s">
        <v>105</v>
      </c>
      <c r="AO671" t="s">
        <v>129</v>
      </c>
      <c r="AP671" t="s">
        <v>88</v>
      </c>
      <c r="AQ671" t="s">
        <v>108</v>
      </c>
      <c r="AR671" t="s">
        <v>88</v>
      </c>
      <c r="AS671" t="s">
        <v>88</v>
      </c>
      <c r="AT671" t="s">
        <v>88</v>
      </c>
      <c r="AU671" t="s">
        <v>88</v>
      </c>
      <c r="AV671" t="s">
        <v>88</v>
      </c>
      <c r="AW671" t="s">
        <v>88</v>
      </c>
      <c r="AX671" t="s">
        <v>88</v>
      </c>
      <c r="AY671" t="s">
        <v>88</v>
      </c>
      <c r="AZ671" t="s">
        <v>88</v>
      </c>
      <c r="BA671">
        <v>507</v>
      </c>
      <c r="BB671">
        <v>700</v>
      </c>
      <c r="BC671" t="s">
        <v>88</v>
      </c>
      <c r="BD671" t="s">
        <v>88</v>
      </c>
      <c r="BE671" t="s">
        <v>88</v>
      </c>
      <c r="BF671" t="s">
        <v>8537</v>
      </c>
      <c r="BG671" s="4" t="s">
        <v>85</v>
      </c>
      <c r="BH671" s="4" t="s">
        <v>1327</v>
      </c>
      <c r="BI671" s="4" t="s">
        <v>1328</v>
      </c>
      <c r="BJ671" s="4" t="s">
        <v>8530</v>
      </c>
      <c r="BK671" s="4" t="s">
        <v>99</v>
      </c>
      <c r="BL671" s="4" t="s">
        <v>91</v>
      </c>
      <c r="BM671" s="4">
        <v>300</v>
      </c>
      <c r="BN671" s="4">
        <v>0</v>
      </c>
      <c r="BO671" s="5">
        <v>18252</v>
      </c>
      <c r="BP671" s="5">
        <v>25200</v>
      </c>
      <c r="BQ671" s="5">
        <v>22.815000000000001</v>
      </c>
      <c r="BR671" s="5">
        <v>31.5</v>
      </c>
      <c r="BS671" s="5" t="s">
        <v>111</v>
      </c>
      <c r="BT671" s="4" t="s">
        <v>153</v>
      </c>
      <c r="BU671" s="4">
        <v>1</v>
      </c>
      <c r="BV671" s="4">
        <v>0</v>
      </c>
      <c r="BW671" s="4">
        <v>1</v>
      </c>
      <c r="BX671" s="4">
        <v>0</v>
      </c>
      <c r="BY671" s="4">
        <v>1</v>
      </c>
      <c r="BZ671" s="4">
        <v>1</v>
      </c>
      <c r="CA671" s="4">
        <v>3</v>
      </c>
      <c r="CB671" s="4">
        <v>0</v>
      </c>
      <c r="CC671" s="4" t="s">
        <v>154</v>
      </c>
      <c r="CD671" s="6"/>
      <c r="CE671" s="6"/>
      <c r="CF671" s="6"/>
    </row>
    <row r="672" spans="1:84" x14ac:dyDescent="0.5">
      <c r="A672" t="s">
        <v>8538</v>
      </c>
      <c r="B672" t="s">
        <v>8539</v>
      </c>
      <c r="C672" t="s">
        <v>8540</v>
      </c>
      <c r="D672" t="s">
        <v>8541</v>
      </c>
      <c r="E672" t="s">
        <v>6469</v>
      </c>
      <c r="F672" t="s">
        <v>85</v>
      </c>
      <c r="G672" t="s">
        <v>1327</v>
      </c>
      <c r="H672" t="s">
        <v>1328</v>
      </c>
      <c r="I672" t="s">
        <v>88</v>
      </c>
      <c r="J672" t="s">
        <v>8542</v>
      </c>
      <c r="K672" t="s">
        <v>88</v>
      </c>
      <c r="L672" t="s">
        <v>355</v>
      </c>
      <c r="M672" t="s">
        <v>8543</v>
      </c>
      <c r="N672" t="s">
        <v>91</v>
      </c>
      <c r="O672" t="s">
        <v>7218</v>
      </c>
      <c r="P672" t="s">
        <v>8544</v>
      </c>
      <c r="Q672" t="s">
        <v>8545</v>
      </c>
      <c r="R672" t="s">
        <v>8546</v>
      </c>
      <c r="S672" t="s">
        <v>8547</v>
      </c>
      <c r="T672" t="s">
        <v>8548</v>
      </c>
      <c r="U672" t="s">
        <v>98</v>
      </c>
      <c r="V672" t="s">
        <v>99</v>
      </c>
      <c r="W672">
        <v>2014</v>
      </c>
      <c r="X672" t="s">
        <v>8549</v>
      </c>
      <c r="Y672" t="s">
        <v>8550</v>
      </c>
      <c r="Z672" t="s">
        <v>147</v>
      </c>
      <c r="AA672" t="s">
        <v>88</v>
      </c>
      <c r="AB672">
        <f t="shared" si="10"/>
        <v>2014</v>
      </c>
      <c r="AC672" t="s">
        <v>88</v>
      </c>
      <c r="AD672" t="s">
        <v>88</v>
      </c>
      <c r="AE672" t="s">
        <v>148</v>
      </c>
      <c r="AF672">
        <v>1</v>
      </c>
      <c r="AG672">
        <v>50</v>
      </c>
      <c r="AH672" t="s">
        <v>88</v>
      </c>
      <c r="AI672" t="s">
        <v>101</v>
      </c>
      <c r="AJ672">
        <v>365</v>
      </c>
      <c r="AK672" t="s">
        <v>8551</v>
      </c>
      <c r="AL672" t="s">
        <v>101</v>
      </c>
      <c r="AM672">
        <v>1000</v>
      </c>
      <c r="AN672" t="s">
        <v>173</v>
      </c>
      <c r="AO672" t="s">
        <v>294</v>
      </c>
      <c r="AP672" t="s">
        <v>88</v>
      </c>
      <c r="AQ672" t="s">
        <v>151</v>
      </c>
      <c r="AR672" t="s">
        <v>88</v>
      </c>
      <c r="AS672" t="s">
        <v>88</v>
      </c>
      <c r="AT672" t="s">
        <v>88</v>
      </c>
      <c r="AU672" t="s">
        <v>88</v>
      </c>
      <c r="AV672" t="s">
        <v>88</v>
      </c>
      <c r="AW672" t="s">
        <v>88</v>
      </c>
      <c r="AX672" t="s">
        <v>88</v>
      </c>
      <c r="AY672">
        <v>50</v>
      </c>
      <c r="AZ672">
        <v>150</v>
      </c>
      <c r="BA672">
        <v>300</v>
      </c>
      <c r="BB672">
        <v>500</v>
      </c>
      <c r="BC672" t="s">
        <v>88</v>
      </c>
      <c r="BD672" t="s">
        <v>88</v>
      </c>
      <c r="BE672" t="s">
        <v>88</v>
      </c>
      <c r="BF672" t="s">
        <v>8552</v>
      </c>
      <c r="BG672" s="4" t="s">
        <v>85</v>
      </c>
      <c r="BH672" s="4" t="s">
        <v>1327</v>
      </c>
      <c r="BI672" s="4" t="s">
        <v>1328</v>
      </c>
      <c r="BJ672" s="4" t="s">
        <v>8542</v>
      </c>
      <c r="BK672" s="4" t="s">
        <v>99</v>
      </c>
      <c r="BL672" s="4" t="s">
        <v>91</v>
      </c>
      <c r="BM672" s="4">
        <v>300</v>
      </c>
      <c r="BN672" s="4">
        <v>75</v>
      </c>
      <c r="BO672" s="5">
        <v>12050</v>
      </c>
      <c r="BP672" s="5">
        <v>21750</v>
      </c>
      <c r="BQ672" s="5">
        <v>12.05</v>
      </c>
      <c r="BR672" s="5">
        <v>21.75</v>
      </c>
      <c r="BS672" s="5" t="s">
        <v>111</v>
      </c>
      <c r="BT672" s="4" t="s">
        <v>153</v>
      </c>
      <c r="BU672" s="4">
        <v>1</v>
      </c>
      <c r="BV672" s="4">
        <v>0</v>
      </c>
      <c r="BW672" s="4">
        <v>1</v>
      </c>
      <c r="BX672" s="4">
        <v>0</v>
      </c>
      <c r="BY672" s="4">
        <v>1</v>
      </c>
      <c r="BZ672" s="4">
        <v>1</v>
      </c>
      <c r="CA672" s="4">
        <v>3</v>
      </c>
      <c r="CB672" s="4">
        <v>0</v>
      </c>
      <c r="CC672" s="4" t="s">
        <v>154</v>
      </c>
      <c r="CD672" s="6"/>
      <c r="CE672" s="6"/>
      <c r="CF672" s="6"/>
    </row>
    <row r="673" spans="1:84" x14ac:dyDescent="0.5">
      <c r="A673" t="s">
        <v>8553</v>
      </c>
      <c r="B673" t="s">
        <v>88</v>
      </c>
      <c r="C673" t="s">
        <v>8554</v>
      </c>
      <c r="D673" t="s">
        <v>8555</v>
      </c>
      <c r="E673" t="s">
        <v>717</v>
      </c>
      <c r="F673" t="s">
        <v>85</v>
      </c>
      <c r="G673" t="s">
        <v>1509</v>
      </c>
      <c r="H673" t="s">
        <v>1510</v>
      </c>
      <c r="I673" t="s">
        <v>88</v>
      </c>
      <c r="J673" t="s">
        <v>1511</v>
      </c>
      <c r="K673" t="s">
        <v>88</v>
      </c>
      <c r="L673" t="s">
        <v>2277</v>
      </c>
      <c r="M673" t="s">
        <v>8556</v>
      </c>
      <c r="N673" t="s">
        <v>1563</v>
      </c>
      <c r="O673" t="s">
        <v>1563</v>
      </c>
      <c r="P673" t="s">
        <v>8557</v>
      </c>
      <c r="Q673" t="s">
        <v>8558</v>
      </c>
      <c r="R673" t="s">
        <v>8559</v>
      </c>
      <c r="S673" t="s">
        <v>8560</v>
      </c>
      <c r="T673" t="s">
        <v>8561</v>
      </c>
      <c r="U673" t="s">
        <v>98</v>
      </c>
      <c r="V673" t="s">
        <v>99</v>
      </c>
      <c r="W673">
        <v>2012</v>
      </c>
      <c r="X673" t="s">
        <v>146</v>
      </c>
      <c r="Y673" t="s">
        <v>8562</v>
      </c>
      <c r="Z673" t="s">
        <v>147</v>
      </c>
      <c r="AA673" t="s">
        <v>88</v>
      </c>
      <c r="AB673">
        <f t="shared" si="10"/>
        <v>2012</v>
      </c>
      <c r="AC673" t="s">
        <v>88</v>
      </c>
      <c r="AD673" t="s">
        <v>88</v>
      </c>
      <c r="AE673" t="s">
        <v>148</v>
      </c>
      <c r="AF673">
        <v>3</v>
      </c>
      <c r="AG673">
        <v>45</v>
      </c>
      <c r="AH673" t="s">
        <v>88</v>
      </c>
      <c r="AI673" t="s">
        <v>101</v>
      </c>
      <c r="AJ673">
        <v>0</v>
      </c>
      <c r="AK673" t="s">
        <v>6290</v>
      </c>
      <c r="AL673" t="s">
        <v>101</v>
      </c>
      <c r="AM673">
        <v>600</v>
      </c>
      <c r="AN673" t="s">
        <v>192</v>
      </c>
      <c r="AO673" t="s">
        <v>174</v>
      </c>
      <c r="AP673" t="s">
        <v>88</v>
      </c>
      <c r="AQ673" t="s">
        <v>108</v>
      </c>
      <c r="AR673" t="s">
        <v>88</v>
      </c>
      <c r="AS673" t="s">
        <v>88</v>
      </c>
      <c r="AT673" t="s">
        <v>88</v>
      </c>
      <c r="AU673" t="s">
        <v>88</v>
      </c>
      <c r="AV673" t="s">
        <v>88</v>
      </c>
      <c r="AW673" t="s">
        <v>88</v>
      </c>
      <c r="AX673" t="s">
        <v>88</v>
      </c>
      <c r="AY673">
        <v>50</v>
      </c>
      <c r="AZ673">
        <v>100</v>
      </c>
      <c r="BA673" t="s">
        <v>88</v>
      </c>
      <c r="BB673" t="s">
        <v>88</v>
      </c>
      <c r="BC673" t="s">
        <v>88</v>
      </c>
      <c r="BD673" t="s">
        <v>88</v>
      </c>
      <c r="BE673" t="s">
        <v>88</v>
      </c>
      <c r="BF673" t="s">
        <v>8563</v>
      </c>
      <c r="BG673" s="4" t="s">
        <v>85</v>
      </c>
      <c r="BH673" s="4" t="s">
        <v>1509</v>
      </c>
      <c r="BI673" s="4" t="s">
        <v>1510</v>
      </c>
      <c r="BJ673" s="4" t="s">
        <v>1511</v>
      </c>
      <c r="BK673" s="4" t="s">
        <v>99</v>
      </c>
      <c r="BL673" s="4" t="s">
        <v>106</v>
      </c>
      <c r="BM673" s="4">
        <v>300</v>
      </c>
      <c r="BN673" s="4">
        <v>100</v>
      </c>
      <c r="BO673" s="5">
        <v>1250</v>
      </c>
      <c r="BP673" s="5">
        <v>2500</v>
      </c>
      <c r="BQ673" s="5">
        <v>2.0833333333333335</v>
      </c>
      <c r="BR673" s="5">
        <v>4.166666666666667</v>
      </c>
      <c r="BS673" s="5" t="s">
        <v>111</v>
      </c>
      <c r="BT673" s="4" t="s">
        <v>153</v>
      </c>
      <c r="BU673" s="4">
        <v>1</v>
      </c>
      <c r="BV673" s="4">
        <v>1</v>
      </c>
      <c r="BW673" s="4">
        <v>1</v>
      </c>
      <c r="BX673" s="4">
        <v>1</v>
      </c>
      <c r="BY673" s="4">
        <v>1</v>
      </c>
      <c r="BZ673" s="4">
        <v>0</v>
      </c>
      <c r="CA673" s="4">
        <v>4</v>
      </c>
      <c r="CB673" s="4">
        <v>0</v>
      </c>
      <c r="CC673" s="4" t="s">
        <v>154</v>
      </c>
      <c r="CD673" s="6"/>
      <c r="CE673" s="6"/>
      <c r="CF673" s="6"/>
    </row>
    <row r="674" spans="1:84" x14ac:dyDescent="0.5">
      <c r="A674" t="s">
        <v>8564</v>
      </c>
      <c r="B674" t="s">
        <v>88</v>
      </c>
      <c r="C674" t="s">
        <v>8565</v>
      </c>
      <c r="D674" t="s">
        <v>8566</v>
      </c>
      <c r="E674" t="s">
        <v>8567</v>
      </c>
      <c r="F674" t="s">
        <v>85</v>
      </c>
      <c r="G674" t="s">
        <v>136</v>
      </c>
      <c r="H674" t="s">
        <v>8519</v>
      </c>
      <c r="I674" t="s">
        <v>88</v>
      </c>
      <c r="J674" t="s">
        <v>8568</v>
      </c>
      <c r="K674" t="s">
        <v>88</v>
      </c>
      <c r="L674" t="s">
        <v>355</v>
      </c>
      <c r="M674" t="s">
        <v>8569</v>
      </c>
      <c r="N674" t="s">
        <v>91</v>
      </c>
      <c r="O674" t="s">
        <v>7218</v>
      </c>
      <c r="P674" t="s">
        <v>8570</v>
      </c>
      <c r="Q674" t="s">
        <v>8571</v>
      </c>
      <c r="R674" t="s">
        <v>8572</v>
      </c>
      <c r="S674" t="s">
        <v>8573</v>
      </c>
      <c r="T674" t="s">
        <v>8574</v>
      </c>
      <c r="U674" t="s">
        <v>98</v>
      </c>
      <c r="V674" t="s">
        <v>99</v>
      </c>
      <c r="W674">
        <v>2005</v>
      </c>
      <c r="X674" t="s">
        <v>170</v>
      </c>
      <c r="Y674" t="s">
        <v>88</v>
      </c>
      <c r="Z674" t="s">
        <v>147</v>
      </c>
      <c r="AA674" t="s">
        <v>88</v>
      </c>
      <c r="AB674">
        <f t="shared" si="10"/>
        <v>2005</v>
      </c>
      <c r="AC674" t="s">
        <v>88</v>
      </c>
      <c r="AD674" t="s">
        <v>88</v>
      </c>
      <c r="AE674" t="s">
        <v>102</v>
      </c>
      <c r="AF674" t="s">
        <v>88</v>
      </c>
      <c r="AG674" t="s">
        <v>88</v>
      </c>
      <c r="AH674" t="s">
        <v>103</v>
      </c>
      <c r="AI674" t="s">
        <v>88</v>
      </c>
      <c r="AJ674">
        <v>14</v>
      </c>
      <c r="AK674" t="s">
        <v>104</v>
      </c>
      <c r="AL674" t="s">
        <v>101</v>
      </c>
      <c r="AM674">
        <v>500</v>
      </c>
      <c r="AN674" t="s">
        <v>173</v>
      </c>
      <c r="AO674" t="s">
        <v>129</v>
      </c>
      <c r="AP674" t="s">
        <v>88</v>
      </c>
      <c r="AQ674" t="s">
        <v>151</v>
      </c>
      <c r="AR674" t="s">
        <v>88</v>
      </c>
      <c r="AS674" t="s">
        <v>88</v>
      </c>
      <c r="AT674" t="s">
        <v>88</v>
      </c>
      <c r="AU674" t="s">
        <v>88</v>
      </c>
      <c r="AV674" t="s">
        <v>88</v>
      </c>
      <c r="AW674" t="s">
        <v>88</v>
      </c>
      <c r="AX674" t="s">
        <v>88</v>
      </c>
      <c r="AY674" t="s">
        <v>88</v>
      </c>
      <c r="AZ674" t="s">
        <v>88</v>
      </c>
      <c r="BA674">
        <v>67</v>
      </c>
      <c r="BB674">
        <v>470</v>
      </c>
      <c r="BC674" t="s">
        <v>88</v>
      </c>
      <c r="BD674" t="s">
        <v>88</v>
      </c>
      <c r="BE674" t="s">
        <v>88</v>
      </c>
      <c r="BF674" t="s">
        <v>8575</v>
      </c>
      <c r="BG674" s="4" t="s">
        <v>85</v>
      </c>
      <c r="BH674" s="4" t="s">
        <v>136</v>
      </c>
      <c r="BI674" s="4" t="s">
        <v>8519</v>
      </c>
      <c r="BJ674" s="4" t="s">
        <v>8568</v>
      </c>
      <c r="BK674" s="4" t="s">
        <v>99</v>
      </c>
      <c r="BL674" s="4" t="s">
        <v>91</v>
      </c>
      <c r="BM674" s="4">
        <v>300</v>
      </c>
      <c r="BN674" s="4">
        <v>75</v>
      </c>
      <c r="BO674" s="5">
        <v>2412</v>
      </c>
      <c r="BP674" s="5">
        <v>16920</v>
      </c>
      <c r="BQ674" s="5">
        <v>4.8239999999999998</v>
      </c>
      <c r="BR674" s="5">
        <v>33.840000000000003</v>
      </c>
      <c r="BS674" s="5" t="s">
        <v>111</v>
      </c>
      <c r="BT674" s="4" t="s">
        <v>112</v>
      </c>
      <c r="BU674" s="4">
        <v>0</v>
      </c>
      <c r="BV674" s="4">
        <v>1</v>
      </c>
      <c r="BW674" s="4">
        <v>1</v>
      </c>
      <c r="BX674" s="4">
        <v>0</v>
      </c>
      <c r="BY674" s="4">
        <v>1</v>
      </c>
      <c r="BZ674" s="4">
        <v>1</v>
      </c>
      <c r="CA674" s="4">
        <v>4</v>
      </c>
      <c r="CB674" s="4">
        <v>0</v>
      </c>
      <c r="CC674" s="4" t="s">
        <v>114</v>
      </c>
      <c r="CD674" s="6"/>
      <c r="CE674" s="6"/>
      <c r="CF674" s="6"/>
    </row>
    <row r="675" spans="1:84" x14ac:dyDescent="0.5">
      <c r="A675" t="s">
        <v>8576</v>
      </c>
      <c r="B675" t="s">
        <v>8577</v>
      </c>
      <c r="C675" t="s">
        <v>8578</v>
      </c>
      <c r="D675" t="s">
        <v>8579</v>
      </c>
      <c r="E675" t="s">
        <v>8580</v>
      </c>
      <c r="F675" t="s">
        <v>85</v>
      </c>
      <c r="G675" t="s">
        <v>382</v>
      </c>
      <c r="H675" t="s">
        <v>7081</v>
      </c>
      <c r="I675" t="s">
        <v>88</v>
      </c>
      <c r="J675" t="s">
        <v>8581</v>
      </c>
      <c r="K675" t="s">
        <v>88</v>
      </c>
      <c r="L675" t="s">
        <v>163</v>
      </c>
      <c r="M675" t="s">
        <v>88</v>
      </c>
      <c r="N675" t="s">
        <v>91</v>
      </c>
      <c r="O675" t="s">
        <v>92</v>
      </c>
      <c r="P675" t="s">
        <v>8582</v>
      </c>
      <c r="Q675" t="s">
        <v>8583</v>
      </c>
      <c r="R675" t="s">
        <v>2757</v>
      </c>
      <c r="S675" t="s">
        <v>8584</v>
      </c>
      <c r="T675" t="s">
        <v>8585</v>
      </c>
      <c r="U675" t="s">
        <v>98</v>
      </c>
      <c r="V675" t="s">
        <v>99</v>
      </c>
      <c r="W675">
        <v>2007</v>
      </c>
      <c r="X675" t="s">
        <v>146</v>
      </c>
      <c r="Y675" t="s">
        <v>88</v>
      </c>
      <c r="Z675" t="s">
        <v>101</v>
      </c>
      <c r="AA675">
        <v>2014</v>
      </c>
      <c r="AB675">
        <f t="shared" si="10"/>
        <v>2014</v>
      </c>
      <c r="AC675" t="s">
        <v>2138</v>
      </c>
      <c r="AD675" t="s">
        <v>60</v>
      </c>
      <c r="AE675" t="s">
        <v>148</v>
      </c>
      <c r="AF675">
        <v>83</v>
      </c>
      <c r="AG675">
        <v>107</v>
      </c>
      <c r="AH675" t="s">
        <v>88</v>
      </c>
      <c r="AI675" t="s">
        <v>147</v>
      </c>
      <c r="AJ675">
        <v>365</v>
      </c>
      <c r="AK675" t="s">
        <v>522</v>
      </c>
      <c r="AL675" t="s">
        <v>101</v>
      </c>
      <c r="AM675">
        <v>430</v>
      </c>
      <c r="AN675" t="s">
        <v>128</v>
      </c>
      <c r="AO675" t="s">
        <v>174</v>
      </c>
      <c r="AP675" t="s">
        <v>88</v>
      </c>
      <c r="AQ675" t="s">
        <v>108</v>
      </c>
      <c r="AR675" t="s">
        <v>88</v>
      </c>
      <c r="AS675" t="s">
        <v>88</v>
      </c>
      <c r="AT675" t="s">
        <v>88</v>
      </c>
      <c r="AU675" t="s">
        <v>88</v>
      </c>
      <c r="AV675" t="s">
        <v>88</v>
      </c>
      <c r="AW675" t="s">
        <v>88</v>
      </c>
      <c r="AX675" t="s">
        <v>88</v>
      </c>
      <c r="AY675">
        <v>250</v>
      </c>
      <c r="AZ675">
        <v>280</v>
      </c>
      <c r="BA675" t="s">
        <v>88</v>
      </c>
      <c r="BB675" t="s">
        <v>88</v>
      </c>
      <c r="BC675" t="s">
        <v>88</v>
      </c>
      <c r="BD675" t="s">
        <v>88</v>
      </c>
      <c r="BE675" t="s">
        <v>88</v>
      </c>
      <c r="BF675" t="s">
        <v>8586</v>
      </c>
      <c r="BG675" s="4" t="s">
        <v>85</v>
      </c>
      <c r="BH675" s="4" t="s">
        <v>382</v>
      </c>
      <c r="BI675" s="4" t="s">
        <v>7081</v>
      </c>
      <c r="BJ675" s="4" t="s">
        <v>8581</v>
      </c>
      <c r="BK675" s="4" t="s">
        <v>99</v>
      </c>
      <c r="BL675" s="4" t="s">
        <v>91</v>
      </c>
      <c r="BM675" s="4">
        <v>300</v>
      </c>
      <c r="BN675" s="4">
        <v>50</v>
      </c>
      <c r="BO675" s="5">
        <v>6250</v>
      </c>
      <c r="BP675" s="5">
        <v>7000</v>
      </c>
      <c r="BQ675" s="5">
        <v>14.534883720930232</v>
      </c>
      <c r="BR675" s="5">
        <v>16.279069767441861</v>
      </c>
      <c r="BS675" s="5" t="s">
        <v>111</v>
      </c>
      <c r="BT675" s="4" t="s">
        <v>347</v>
      </c>
      <c r="BU675" s="4">
        <v>1</v>
      </c>
      <c r="BV675" s="4">
        <v>0</v>
      </c>
      <c r="BW675" s="4">
        <v>1</v>
      </c>
      <c r="BX675" s="4">
        <v>0</v>
      </c>
      <c r="BY675" s="4">
        <v>1</v>
      </c>
      <c r="BZ675" s="4">
        <v>0</v>
      </c>
      <c r="CA675" s="4">
        <v>2</v>
      </c>
      <c r="CB675" s="4">
        <v>0</v>
      </c>
      <c r="CC675" s="4" t="s">
        <v>154</v>
      </c>
      <c r="CD675" s="6"/>
      <c r="CE675" s="6"/>
      <c r="CF675" s="6"/>
    </row>
    <row r="676" spans="1:84" x14ac:dyDescent="0.5">
      <c r="A676" t="s">
        <v>8587</v>
      </c>
      <c r="B676" t="s">
        <v>88</v>
      </c>
      <c r="C676" t="s">
        <v>8588</v>
      </c>
      <c r="D676" t="s">
        <v>8589</v>
      </c>
      <c r="E676" t="s">
        <v>8590</v>
      </c>
      <c r="F676" t="s">
        <v>85</v>
      </c>
      <c r="G676" t="s">
        <v>748</v>
      </c>
      <c r="H676" t="s">
        <v>5529</v>
      </c>
      <c r="I676" t="s">
        <v>88</v>
      </c>
      <c r="J676" t="s">
        <v>8591</v>
      </c>
      <c r="K676" t="s">
        <v>88</v>
      </c>
      <c r="L676" t="s">
        <v>163</v>
      </c>
      <c r="M676" t="s">
        <v>8592</v>
      </c>
      <c r="N676" t="s">
        <v>91</v>
      </c>
      <c r="O676" t="s">
        <v>92</v>
      </c>
      <c r="P676" t="s">
        <v>8593</v>
      </c>
      <c r="Q676" t="s">
        <v>8594</v>
      </c>
      <c r="R676" t="s">
        <v>2806</v>
      </c>
      <c r="S676" t="s">
        <v>8595</v>
      </c>
      <c r="T676" t="s">
        <v>8596</v>
      </c>
      <c r="U676" t="s">
        <v>98</v>
      </c>
      <c r="V676" t="s">
        <v>99</v>
      </c>
      <c r="W676">
        <v>1999</v>
      </c>
      <c r="X676" t="s">
        <v>211</v>
      </c>
      <c r="Y676" t="s">
        <v>88</v>
      </c>
      <c r="Z676" t="s">
        <v>147</v>
      </c>
      <c r="AA676" t="s">
        <v>88</v>
      </c>
      <c r="AB676">
        <f t="shared" si="10"/>
        <v>1999</v>
      </c>
      <c r="AC676" t="s">
        <v>88</v>
      </c>
      <c r="AD676" t="s">
        <v>88</v>
      </c>
      <c r="AE676" t="s">
        <v>148</v>
      </c>
      <c r="AF676">
        <v>5</v>
      </c>
      <c r="AG676">
        <v>65</v>
      </c>
      <c r="AH676" t="s">
        <v>88</v>
      </c>
      <c r="AI676" t="s">
        <v>101</v>
      </c>
      <c r="AJ676">
        <v>720</v>
      </c>
      <c r="AK676" t="s">
        <v>104</v>
      </c>
      <c r="AL676" t="s">
        <v>101</v>
      </c>
      <c r="AM676">
        <v>400</v>
      </c>
      <c r="AN676" t="s">
        <v>192</v>
      </c>
      <c r="AO676" t="s">
        <v>361</v>
      </c>
      <c r="AP676" t="s">
        <v>88</v>
      </c>
      <c r="AQ676" t="s">
        <v>151</v>
      </c>
      <c r="AR676" t="s">
        <v>88</v>
      </c>
      <c r="AS676" t="s">
        <v>88</v>
      </c>
      <c r="AT676" t="s">
        <v>88</v>
      </c>
      <c r="AU676" t="s">
        <v>88</v>
      </c>
      <c r="AV676" t="s">
        <v>88</v>
      </c>
      <c r="AW676" t="s">
        <v>88</v>
      </c>
      <c r="AX676" t="s">
        <v>88</v>
      </c>
      <c r="AY676">
        <v>200</v>
      </c>
      <c r="AZ676">
        <v>400</v>
      </c>
      <c r="BA676">
        <v>250</v>
      </c>
      <c r="BB676">
        <v>350</v>
      </c>
      <c r="BC676" t="s">
        <v>88</v>
      </c>
      <c r="BD676" t="s">
        <v>88</v>
      </c>
      <c r="BE676" t="s">
        <v>88</v>
      </c>
      <c r="BF676" t="s">
        <v>8597</v>
      </c>
      <c r="BG676" s="4" t="s">
        <v>85</v>
      </c>
      <c r="BH676" s="4" t="s">
        <v>748</v>
      </c>
      <c r="BI676" s="4" t="s">
        <v>5529</v>
      </c>
      <c r="BJ676" s="4" t="s">
        <v>8591</v>
      </c>
      <c r="BK676" s="4" t="s">
        <v>99</v>
      </c>
      <c r="BL676" s="4" t="s">
        <v>91</v>
      </c>
      <c r="BM676" s="4">
        <v>300</v>
      </c>
      <c r="BN676" s="4">
        <v>100</v>
      </c>
      <c r="BO676" s="5">
        <v>14000</v>
      </c>
      <c r="BP676" s="5">
        <v>22600</v>
      </c>
      <c r="BQ676" s="5">
        <v>35</v>
      </c>
      <c r="BR676" s="5">
        <v>56.5</v>
      </c>
      <c r="BS676" s="5" t="s">
        <v>111</v>
      </c>
      <c r="BT676" s="4" t="s">
        <v>153</v>
      </c>
      <c r="BU676" s="4">
        <v>1</v>
      </c>
      <c r="BV676" s="4">
        <v>0</v>
      </c>
      <c r="BW676" s="4">
        <v>1</v>
      </c>
      <c r="BX676" s="4">
        <v>1</v>
      </c>
      <c r="BY676" s="4">
        <v>1</v>
      </c>
      <c r="BZ676" s="4">
        <v>1</v>
      </c>
      <c r="CA676" s="4">
        <v>4</v>
      </c>
      <c r="CB676" s="4">
        <v>0</v>
      </c>
      <c r="CC676" s="4" t="s">
        <v>154</v>
      </c>
      <c r="CD676" s="6"/>
      <c r="CE676" s="6"/>
      <c r="CF676" s="6"/>
    </row>
    <row r="677" spans="1:84" x14ac:dyDescent="0.5">
      <c r="A677" t="s">
        <v>8598</v>
      </c>
      <c r="B677" t="s">
        <v>88</v>
      </c>
      <c r="C677" t="s">
        <v>8599</v>
      </c>
      <c r="D677" t="s">
        <v>8600</v>
      </c>
      <c r="E677" t="s">
        <v>7304</v>
      </c>
      <c r="F677" t="s">
        <v>85</v>
      </c>
      <c r="G677" t="s">
        <v>160</v>
      </c>
      <c r="H677" t="s">
        <v>5370</v>
      </c>
      <c r="I677" t="s">
        <v>88</v>
      </c>
      <c r="J677" t="s">
        <v>8601</v>
      </c>
      <c r="K677" t="s">
        <v>88</v>
      </c>
      <c r="L677" t="s">
        <v>184</v>
      </c>
      <c r="M677" t="s">
        <v>8602</v>
      </c>
      <c r="N677" t="s">
        <v>91</v>
      </c>
      <c r="O677" t="s">
        <v>92</v>
      </c>
      <c r="P677" t="s">
        <v>8603</v>
      </c>
      <c r="Q677" t="s">
        <v>8604</v>
      </c>
      <c r="R677" t="s">
        <v>8605</v>
      </c>
      <c r="S677" t="s">
        <v>8606</v>
      </c>
      <c r="T677" t="s">
        <v>8607</v>
      </c>
      <c r="U677" t="s">
        <v>98</v>
      </c>
      <c r="V677" t="s">
        <v>99</v>
      </c>
      <c r="W677">
        <v>2012</v>
      </c>
      <c r="X677" t="s">
        <v>170</v>
      </c>
      <c r="Y677" t="s">
        <v>88</v>
      </c>
      <c r="Z677" t="s">
        <v>147</v>
      </c>
      <c r="AA677" t="s">
        <v>88</v>
      </c>
      <c r="AB677">
        <f t="shared" si="10"/>
        <v>2012</v>
      </c>
      <c r="AC677" t="s">
        <v>88</v>
      </c>
      <c r="AD677" t="s">
        <v>88</v>
      </c>
      <c r="AE677" t="s">
        <v>148</v>
      </c>
      <c r="AF677">
        <v>2</v>
      </c>
      <c r="AG677">
        <v>30</v>
      </c>
      <c r="AH677" t="s">
        <v>88</v>
      </c>
      <c r="AI677" t="s">
        <v>88</v>
      </c>
      <c r="AJ677">
        <v>0</v>
      </c>
      <c r="AK677" t="s">
        <v>149</v>
      </c>
      <c r="AL677" t="s">
        <v>101</v>
      </c>
      <c r="AM677">
        <v>95</v>
      </c>
      <c r="AN677" t="s">
        <v>192</v>
      </c>
      <c r="AO677" t="s">
        <v>212</v>
      </c>
      <c r="AP677" t="s">
        <v>88</v>
      </c>
      <c r="AQ677" t="s">
        <v>108</v>
      </c>
      <c r="AR677" t="s">
        <v>88</v>
      </c>
      <c r="AS677" t="s">
        <v>88</v>
      </c>
      <c r="AT677" t="s">
        <v>88</v>
      </c>
      <c r="AU677" t="s">
        <v>88</v>
      </c>
      <c r="AV677" t="s">
        <v>88</v>
      </c>
      <c r="AW677">
        <v>14</v>
      </c>
      <c r="AX677">
        <v>30</v>
      </c>
      <c r="AY677" t="s">
        <v>88</v>
      </c>
      <c r="AZ677" t="s">
        <v>88</v>
      </c>
      <c r="BA677">
        <v>12</v>
      </c>
      <c r="BB677">
        <v>28</v>
      </c>
      <c r="BC677" t="s">
        <v>88</v>
      </c>
      <c r="BD677" t="s">
        <v>88</v>
      </c>
      <c r="BE677" t="s">
        <v>88</v>
      </c>
      <c r="BF677" t="s">
        <v>8608</v>
      </c>
      <c r="BG677" s="4" t="s">
        <v>85</v>
      </c>
      <c r="BH677" s="4" t="s">
        <v>160</v>
      </c>
      <c r="BI677" s="4" t="s">
        <v>5370</v>
      </c>
      <c r="BJ677" s="4" t="s">
        <v>8601</v>
      </c>
      <c r="BK677" s="4" t="s">
        <v>99</v>
      </c>
      <c r="BL677" s="4" t="s">
        <v>91</v>
      </c>
      <c r="BM677" s="4">
        <v>300</v>
      </c>
      <c r="BN677" s="4">
        <v>100</v>
      </c>
      <c r="BO677" s="5">
        <v>684</v>
      </c>
      <c r="BP677" s="5">
        <v>1548</v>
      </c>
      <c r="BQ677" s="5">
        <v>7.2</v>
      </c>
      <c r="BR677" s="5">
        <v>16.294736842105262</v>
      </c>
      <c r="BS677" s="5" t="s">
        <v>111</v>
      </c>
      <c r="BT677" s="4" t="s">
        <v>153</v>
      </c>
      <c r="BU677" s="4">
        <v>1</v>
      </c>
      <c r="BV677" s="4">
        <v>1</v>
      </c>
      <c r="BW677" s="4">
        <v>0</v>
      </c>
      <c r="BX677" s="4">
        <v>1</v>
      </c>
      <c r="BY677" s="4">
        <v>1</v>
      </c>
      <c r="BZ677" s="4">
        <v>0</v>
      </c>
      <c r="CA677" s="4">
        <v>3</v>
      </c>
      <c r="CB677" s="4">
        <v>0</v>
      </c>
      <c r="CC677" s="4" t="s">
        <v>154</v>
      </c>
      <c r="CD677" s="6"/>
      <c r="CE677" s="6"/>
      <c r="CF677" s="6"/>
    </row>
    <row r="678" spans="1:84" x14ac:dyDescent="0.5">
      <c r="A678" t="s">
        <v>8609</v>
      </c>
      <c r="B678" t="s">
        <v>88</v>
      </c>
      <c r="C678" t="s">
        <v>8610</v>
      </c>
      <c r="D678" t="s">
        <v>8611</v>
      </c>
      <c r="E678" t="s">
        <v>8612</v>
      </c>
      <c r="F678" t="s">
        <v>85</v>
      </c>
      <c r="G678" t="s">
        <v>352</v>
      </c>
      <c r="H678" t="s">
        <v>353</v>
      </c>
      <c r="I678" t="s">
        <v>88</v>
      </c>
      <c r="J678" t="s">
        <v>8613</v>
      </c>
      <c r="K678" t="s">
        <v>88</v>
      </c>
      <c r="L678" t="s">
        <v>163</v>
      </c>
      <c r="M678" t="s">
        <v>8614</v>
      </c>
      <c r="N678" t="s">
        <v>91</v>
      </c>
      <c r="O678" t="s">
        <v>92</v>
      </c>
      <c r="P678" t="s">
        <v>8615</v>
      </c>
      <c r="Q678" t="s">
        <v>8616</v>
      </c>
      <c r="R678" t="s">
        <v>6229</v>
      </c>
      <c r="S678" t="s">
        <v>8617</v>
      </c>
      <c r="T678" t="s">
        <v>8618</v>
      </c>
      <c r="U678" t="s">
        <v>98</v>
      </c>
      <c r="V678" t="s">
        <v>99</v>
      </c>
      <c r="W678">
        <v>2013</v>
      </c>
      <c r="X678" t="s">
        <v>170</v>
      </c>
      <c r="Y678" t="s">
        <v>88</v>
      </c>
      <c r="Z678" t="s">
        <v>147</v>
      </c>
      <c r="AA678" t="s">
        <v>88</v>
      </c>
      <c r="AB678">
        <f t="shared" si="10"/>
        <v>2013</v>
      </c>
      <c r="AC678" t="s">
        <v>88</v>
      </c>
      <c r="AD678" t="s">
        <v>88</v>
      </c>
      <c r="AE678" t="s">
        <v>148</v>
      </c>
      <c r="AF678">
        <v>1</v>
      </c>
      <c r="AG678">
        <v>42</v>
      </c>
      <c r="AH678" t="s">
        <v>88</v>
      </c>
      <c r="AI678" t="s">
        <v>101</v>
      </c>
      <c r="AJ678">
        <v>24</v>
      </c>
      <c r="AK678" t="s">
        <v>104</v>
      </c>
      <c r="AL678" t="s">
        <v>101</v>
      </c>
      <c r="AM678">
        <v>200</v>
      </c>
      <c r="AN678" t="s">
        <v>192</v>
      </c>
      <c r="AO678" t="s">
        <v>361</v>
      </c>
      <c r="AP678" t="s">
        <v>88</v>
      </c>
      <c r="AQ678" t="s">
        <v>130</v>
      </c>
      <c r="AR678" t="s">
        <v>88</v>
      </c>
      <c r="AS678" t="s">
        <v>88</v>
      </c>
      <c r="AT678">
        <v>10</v>
      </c>
      <c r="AU678" t="s">
        <v>88</v>
      </c>
      <c r="AV678" t="s">
        <v>88</v>
      </c>
      <c r="AW678" t="s">
        <v>88</v>
      </c>
      <c r="AX678" t="s">
        <v>88</v>
      </c>
      <c r="AY678">
        <v>12</v>
      </c>
      <c r="AZ678">
        <v>86</v>
      </c>
      <c r="BA678">
        <v>16</v>
      </c>
      <c r="BB678">
        <v>120</v>
      </c>
      <c r="BC678" t="s">
        <v>88</v>
      </c>
      <c r="BD678" t="s">
        <v>88</v>
      </c>
      <c r="BE678" t="s">
        <v>88</v>
      </c>
      <c r="BF678" t="s">
        <v>8619</v>
      </c>
      <c r="BG678" s="4" t="s">
        <v>85</v>
      </c>
      <c r="BH678" s="4" t="s">
        <v>352</v>
      </c>
      <c r="BI678" s="4" t="s">
        <v>353</v>
      </c>
      <c r="BJ678" s="4" t="s">
        <v>8613</v>
      </c>
      <c r="BK678" s="4" t="s">
        <v>99</v>
      </c>
      <c r="BL678" s="4" t="s">
        <v>91</v>
      </c>
      <c r="BM678" s="4">
        <v>300</v>
      </c>
      <c r="BN678" s="4">
        <v>100</v>
      </c>
      <c r="BO678" s="5">
        <v>876</v>
      </c>
      <c r="BP678" s="5">
        <v>6470</v>
      </c>
      <c r="BQ678" s="5">
        <v>4.38</v>
      </c>
      <c r="BR678" s="5">
        <v>32.35</v>
      </c>
      <c r="BS678" s="5">
        <v>2.7777777777777777</v>
      </c>
      <c r="BT678" s="4" t="s">
        <v>153</v>
      </c>
      <c r="BU678" s="4">
        <v>1</v>
      </c>
      <c r="BV678" s="4">
        <v>0</v>
      </c>
      <c r="BW678" s="4">
        <v>0</v>
      </c>
      <c r="BX678" s="4">
        <v>1</v>
      </c>
      <c r="BY678" s="4">
        <v>1</v>
      </c>
      <c r="BZ678" s="4">
        <v>1</v>
      </c>
      <c r="CA678" s="4">
        <v>3</v>
      </c>
      <c r="CB678" s="4">
        <v>0</v>
      </c>
      <c r="CC678" s="4" t="s">
        <v>154</v>
      </c>
      <c r="CD678" s="6"/>
      <c r="CE678" s="6"/>
      <c r="CF678" s="6"/>
    </row>
    <row r="679" spans="1:84" x14ac:dyDescent="0.5">
      <c r="A679" t="s">
        <v>8620</v>
      </c>
      <c r="B679" t="s">
        <v>3110</v>
      </c>
      <c r="C679" t="s">
        <v>8621</v>
      </c>
      <c r="D679" t="s">
        <v>8622</v>
      </c>
      <c r="E679" t="s">
        <v>8623</v>
      </c>
      <c r="F679" t="s">
        <v>85</v>
      </c>
      <c r="G679" t="s">
        <v>888</v>
      </c>
      <c r="H679" t="s">
        <v>5588</v>
      </c>
      <c r="I679" t="s">
        <v>88</v>
      </c>
      <c r="J679" t="s">
        <v>3114</v>
      </c>
      <c r="K679" t="s">
        <v>88</v>
      </c>
      <c r="L679" t="s">
        <v>163</v>
      </c>
      <c r="M679" t="s">
        <v>8624</v>
      </c>
      <c r="N679" t="s">
        <v>204</v>
      </c>
      <c r="O679" t="s">
        <v>2254</v>
      </c>
      <c r="P679" t="s">
        <v>8625</v>
      </c>
      <c r="Q679" t="s">
        <v>8626</v>
      </c>
      <c r="R679" t="s">
        <v>8627</v>
      </c>
      <c r="S679" t="s">
        <v>8628</v>
      </c>
      <c r="T679" t="s">
        <v>8629</v>
      </c>
      <c r="U679" t="s">
        <v>98</v>
      </c>
      <c r="V679" t="s">
        <v>99</v>
      </c>
      <c r="W679">
        <v>2004</v>
      </c>
      <c r="X679" t="s">
        <v>343</v>
      </c>
      <c r="Y679" t="s">
        <v>6580</v>
      </c>
      <c r="Z679" t="s">
        <v>101</v>
      </c>
      <c r="AA679">
        <v>2012</v>
      </c>
      <c r="AB679">
        <f t="shared" si="10"/>
        <v>2012</v>
      </c>
      <c r="AC679" t="s">
        <v>8630</v>
      </c>
      <c r="AD679" t="s">
        <v>88</v>
      </c>
      <c r="AE679" t="s">
        <v>148</v>
      </c>
      <c r="AF679">
        <v>3</v>
      </c>
      <c r="AG679">
        <v>26</v>
      </c>
      <c r="AH679" t="s">
        <v>88</v>
      </c>
      <c r="AI679" t="s">
        <v>101</v>
      </c>
      <c r="AJ679">
        <v>8</v>
      </c>
      <c r="AK679" t="s">
        <v>172</v>
      </c>
      <c r="AL679" t="s">
        <v>147</v>
      </c>
      <c r="AM679">
        <v>350</v>
      </c>
      <c r="AN679" t="s">
        <v>128</v>
      </c>
      <c r="AO679" t="s">
        <v>129</v>
      </c>
      <c r="AP679" t="s">
        <v>88</v>
      </c>
      <c r="AQ679" t="s">
        <v>130</v>
      </c>
      <c r="AR679" t="s">
        <v>88</v>
      </c>
      <c r="AS679" t="s">
        <v>88</v>
      </c>
      <c r="AT679" t="s">
        <v>88</v>
      </c>
      <c r="AU679" t="s">
        <v>88</v>
      </c>
      <c r="AV679" t="s">
        <v>88</v>
      </c>
      <c r="AW679" t="s">
        <v>88</v>
      </c>
      <c r="AX679" t="s">
        <v>88</v>
      </c>
      <c r="AY679" t="s">
        <v>88</v>
      </c>
      <c r="AZ679" t="s">
        <v>88</v>
      </c>
      <c r="BA679">
        <v>100</v>
      </c>
      <c r="BB679">
        <v>300</v>
      </c>
      <c r="BC679" t="s">
        <v>88</v>
      </c>
      <c r="BD679" t="s">
        <v>88</v>
      </c>
      <c r="BE679" t="s">
        <v>88</v>
      </c>
      <c r="BF679" t="s">
        <v>8631</v>
      </c>
      <c r="BG679" s="4" t="s">
        <v>85</v>
      </c>
      <c r="BH679" s="4" t="s">
        <v>888</v>
      </c>
      <c r="BI679" s="4" t="s">
        <v>5588</v>
      </c>
      <c r="BJ679" s="4" t="s">
        <v>3114</v>
      </c>
      <c r="BK679" s="4" t="s">
        <v>99</v>
      </c>
      <c r="BL679" s="4" t="s">
        <v>204</v>
      </c>
      <c r="BM679" s="4">
        <v>300</v>
      </c>
      <c r="BN679" s="4">
        <v>50</v>
      </c>
      <c r="BO679" s="5">
        <v>3600</v>
      </c>
      <c r="BP679" s="5">
        <v>10800</v>
      </c>
      <c r="BQ679" s="5">
        <v>10.285714285714286</v>
      </c>
      <c r="BR679" s="5">
        <v>30.857142857142858</v>
      </c>
      <c r="BS679" s="5" t="e">
        <v>#VALUE!</v>
      </c>
      <c r="BT679" s="4" t="s">
        <v>153</v>
      </c>
      <c r="BU679" s="4">
        <v>1</v>
      </c>
      <c r="BV679" s="4">
        <v>1</v>
      </c>
      <c r="BW679" s="4">
        <v>1</v>
      </c>
      <c r="BX679" s="4">
        <v>0</v>
      </c>
      <c r="BY679" s="4">
        <v>0</v>
      </c>
      <c r="BZ679" s="4">
        <v>1</v>
      </c>
      <c r="CA679" s="4">
        <v>3</v>
      </c>
      <c r="CB679" s="4">
        <v>0</v>
      </c>
      <c r="CC679" s="4" t="s">
        <v>154</v>
      </c>
      <c r="CD679" s="6"/>
      <c r="CE679" s="6"/>
      <c r="CF679" s="6"/>
    </row>
    <row r="680" spans="1:84" x14ac:dyDescent="0.5">
      <c r="A680" t="s">
        <v>8632</v>
      </c>
      <c r="B680" t="s">
        <v>8633</v>
      </c>
      <c r="C680" t="s">
        <v>8634</v>
      </c>
      <c r="D680" t="s">
        <v>8635</v>
      </c>
      <c r="E680" t="s">
        <v>8636</v>
      </c>
      <c r="F680" t="s">
        <v>85</v>
      </c>
      <c r="G680" t="s">
        <v>846</v>
      </c>
      <c r="H680" t="s">
        <v>6796</v>
      </c>
      <c r="I680" t="s">
        <v>88</v>
      </c>
      <c r="J680" t="s">
        <v>6796</v>
      </c>
      <c r="K680" t="s">
        <v>88</v>
      </c>
      <c r="L680" t="s">
        <v>163</v>
      </c>
      <c r="M680" t="s">
        <v>8637</v>
      </c>
      <c r="N680" t="s">
        <v>91</v>
      </c>
      <c r="O680" t="s">
        <v>92</v>
      </c>
      <c r="P680" t="s">
        <v>8638</v>
      </c>
      <c r="Q680" t="s">
        <v>8639</v>
      </c>
      <c r="R680" t="s">
        <v>8640</v>
      </c>
      <c r="S680" t="s">
        <v>8641</v>
      </c>
      <c r="T680" t="s">
        <v>8642</v>
      </c>
      <c r="U680" t="s">
        <v>98</v>
      </c>
      <c r="V680" t="s">
        <v>99</v>
      </c>
      <c r="W680">
        <v>1992</v>
      </c>
      <c r="X680" t="s">
        <v>343</v>
      </c>
      <c r="Y680" t="s">
        <v>8643</v>
      </c>
      <c r="Z680" t="s">
        <v>101</v>
      </c>
      <c r="AA680">
        <v>2004</v>
      </c>
      <c r="AB680">
        <f t="shared" si="10"/>
        <v>2004</v>
      </c>
      <c r="AC680" t="s">
        <v>60</v>
      </c>
      <c r="AD680" t="s">
        <v>5443</v>
      </c>
      <c r="AE680" t="s">
        <v>102</v>
      </c>
      <c r="AF680" t="s">
        <v>88</v>
      </c>
      <c r="AG680" t="s">
        <v>88</v>
      </c>
      <c r="AH680" t="s">
        <v>246</v>
      </c>
      <c r="AI680" t="s">
        <v>88</v>
      </c>
      <c r="AJ680">
        <v>366</v>
      </c>
      <c r="AK680" t="s">
        <v>88</v>
      </c>
      <c r="AL680" t="s">
        <v>147</v>
      </c>
      <c r="AM680">
        <v>0</v>
      </c>
      <c r="AN680" t="s">
        <v>105</v>
      </c>
      <c r="AO680" t="s">
        <v>250</v>
      </c>
      <c r="AP680" t="s">
        <v>88</v>
      </c>
      <c r="AQ680" t="s">
        <v>108</v>
      </c>
      <c r="AR680" t="s">
        <v>88</v>
      </c>
      <c r="AS680" t="s">
        <v>88</v>
      </c>
      <c r="AT680" t="s">
        <v>88</v>
      </c>
      <c r="AU680" t="s">
        <v>88</v>
      </c>
      <c r="AV680" t="s">
        <v>88</v>
      </c>
      <c r="AW680" t="s">
        <v>88</v>
      </c>
      <c r="AX680" t="s">
        <v>88</v>
      </c>
      <c r="AY680" t="s">
        <v>88</v>
      </c>
      <c r="AZ680" t="s">
        <v>88</v>
      </c>
      <c r="BA680" t="s">
        <v>88</v>
      </c>
      <c r="BB680" t="s">
        <v>88</v>
      </c>
      <c r="BC680" t="s">
        <v>88</v>
      </c>
      <c r="BD680" t="s">
        <v>88</v>
      </c>
      <c r="BE680" t="s">
        <v>8644</v>
      </c>
      <c r="BF680" t="s">
        <v>8645</v>
      </c>
      <c r="BG680" s="4" t="s">
        <v>85</v>
      </c>
      <c r="BH680" s="4" t="s">
        <v>846</v>
      </c>
      <c r="BI680" s="4" t="s">
        <v>6796</v>
      </c>
      <c r="BJ680" s="4" t="s">
        <v>6796</v>
      </c>
      <c r="BK680" s="4" t="s">
        <v>99</v>
      </c>
      <c r="BL680" s="4" t="s">
        <v>91</v>
      </c>
      <c r="BM680" s="4">
        <v>300</v>
      </c>
      <c r="BN680" s="4">
        <v>0</v>
      </c>
      <c r="BO680" s="5" t="s">
        <v>250</v>
      </c>
      <c r="BP680" s="5" t="s">
        <v>250</v>
      </c>
      <c r="BQ680" s="5" t="s">
        <v>250</v>
      </c>
      <c r="BR680" s="5" t="s">
        <v>250</v>
      </c>
      <c r="BS680" s="5" t="s">
        <v>111</v>
      </c>
      <c r="BT680" s="4" t="s">
        <v>112</v>
      </c>
      <c r="BU680" s="4">
        <v>0</v>
      </c>
      <c r="BV680" s="4">
        <v>0</v>
      </c>
      <c r="BW680" s="4">
        <v>0</v>
      </c>
      <c r="BX680" s="4">
        <v>0</v>
      </c>
      <c r="BY680" s="4">
        <v>0</v>
      </c>
      <c r="BZ680" s="4">
        <v>0</v>
      </c>
      <c r="CA680" s="4">
        <v>0</v>
      </c>
      <c r="CB680" s="4">
        <v>0</v>
      </c>
      <c r="CC680" s="4" t="s">
        <v>114</v>
      </c>
      <c r="CD680" s="6"/>
      <c r="CE680" s="6"/>
      <c r="CF680" s="6"/>
    </row>
    <row r="681" spans="1:84" x14ac:dyDescent="0.5">
      <c r="A681" t="s">
        <v>8646</v>
      </c>
      <c r="B681" t="s">
        <v>8647</v>
      </c>
      <c r="C681" t="s">
        <v>8648</v>
      </c>
      <c r="D681" t="s">
        <v>8649</v>
      </c>
      <c r="E681" t="s">
        <v>8650</v>
      </c>
      <c r="F681" t="s">
        <v>85</v>
      </c>
      <c r="G681" t="s">
        <v>610</v>
      </c>
      <c r="H681" t="s">
        <v>8138</v>
      </c>
      <c r="I681" t="s">
        <v>88</v>
      </c>
      <c r="J681" t="s">
        <v>8651</v>
      </c>
      <c r="K681" t="s">
        <v>88</v>
      </c>
      <c r="L681" t="s">
        <v>163</v>
      </c>
      <c r="M681" t="s">
        <v>8652</v>
      </c>
      <c r="N681" t="s">
        <v>8653</v>
      </c>
      <c r="O681" t="s">
        <v>92</v>
      </c>
      <c r="P681" t="s">
        <v>8654</v>
      </c>
      <c r="Q681" t="s">
        <v>8655</v>
      </c>
      <c r="R681" t="s">
        <v>8656</v>
      </c>
      <c r="S681" t="s">
        <v>8657</v>
      </c>
      <c r="T681" t="s">
        <v>8658</v>
      </c>
      <c r="U681" t="s">
        <v>98</v>
      </c>
      <c r="V681" t="s">
        <v>99</v>
      </c>
      <c r="W681">
        <v>2012</v>
      </c>
      <c r="X681" t="s">
        <v>710</v>
      </c>
      <c r="Y681" t="s">
        <v>88</v>
      </c>
      <c r="Z681" t="s">
        <v>147</v>
      </c>
      <c r="AA681" t="s">
        <v>88</v>
      </c>
      <c r="AB681">
        <f t="shared" si="10"/>
        <v>2012</v>
      </c>
      <c r="AC681" t="s">
        <v>88</v>
      </c>
      <c r="AD681" t="s">
        <v>88</v>
      </c>
      <c r="AE681" t="s">
        <v>148</v>
      </c>
      <c r="AF681">
        <v>12</v>
      </c>
      <c r="AG681">
        <v>58</v>
      </c>
      <c r="AH681" t="s">
        <v>88</v>
      </c>
      <c r="AI681" t="s">
        <v>101</v>
      </c>
      <c r="AJ681">
        <v>8</v>
      </c>
      <c r="AK681" t="s">
        <v>172</v>
      </c>
      <c r="AL681" t="s">
        <v>101</v>
      </c>
      <c r="AM681">
        <v>50</v>
      </c>
      <c r="AN681" t="s">
        <v>192</v>
      </c>
      <c r="AO681" t="s">
        <v>129</v>
      </c>
      <c r="AP681" t="s">
        <v>88</v>
      </c>
      <c r="AQ681" t="s">
        <v>108</v>
      </c>
      <c r="AR681" t="s">
        <v>88</v>
      </c>
      <c r="AS681" t="s">
        <v>88</v>
      </c>
      <c r="AT681" t="s">
        <v>88</v>
      </c>
      <c r="AU681" t="s">
        <v>88</v>
      </c>
      <c r="AV681" t="s">
        <v>88</v>
      </c>
      <c r="AW681" t="s">
        <v>88</v>
      </c>
      <c r="AX681" t="s">
        <v>88</v>
      </c>
      <c r="AY681" t="s">
        <v>88</v>
      </c>
      <c r="AZ681" t="s">
        <v>88</v>
      </c>
      <c r="BA681">
        <v>5</v>
      </c>
      <c r="BB681">
        <v>30</v>
      </c>
      <c r="BC681" t="s">
        <v>88</v>
      </c>
      <c r="BD681" t="s">
        <v>88</v>
      </c>
      <c r="BE681" t="s">
        <v>88</v>
      </c>
      <c r="BF681" t="s">
        <v>8659</v>
      </c>
      <c r="BG681" s="4" t="s">
        <v>85</v>
      </c>
      <c r="BH681" s="4" t="s">
        <v>610</v>
      </c>
      <c r="BI681" s="4" t="s">
        <v>8138</v>
      </c>
      <c r="BJ681" s="4" t="s">
        <v>8651</v>
      </c>
      <c r="BK681" s="4" t="s">
        <v>99</v>
      </c>
      <c r="BL681" s="4" t="s">
        <v>106</v>
      </c>
      <c r="BM681" s="4">
        <v>300</v>
      </c>
      <c r="BN681" s="4">
        <v>100</v>
      </c>
      <c r="BO681" s="5">
        <v>180</v>
      </c>
      <c r="BP681" s="5">
        <v>1080</v>
      </c>
      <c r="BQ681" s="5">
        <v>3.6</v>
      </c>
      <c r="BR681" s="5">
        <v>21.6</v>
      </c>
      <c r="BS681" s="5" t="s">
        <v>111</v>
      </c>
      <c r="BT681" s="4" t="s">
        <v>347</v>
      </c>
      <c r="BU681" s="4">
        <v>1</v>
      </c>
      <c r="BV681" s="4">
        <v>1</v>
      </c>
      <c r="BW681" s="4">
        <v>0</v>
      </c>
      <c r="BX681" s="4">
        <v>1</v>
      </c>
      <c r="BY681" s="4">
        <v>1</v>
      </c>
      <c r="BZ681" s="4">
        <v>1</v>
      </c>
      <c r="CA681" s="4">
        <v>4</v>
      </c>
      <c r="CB681" s="4">
        <v>0</v>
      </c>
      <c r="CC681" s="4" t="s">
        <v>154</v>
      </c>
      <c r="CD681" s="6"/>
      <c r="CE681" s="6"/>
      <c r="CF681" s="6"/>
    </row>
    <row r="682" spans="1:84" x14ac:dyDescent="0.5">
      <c r="A682" t="s">
        <v>8660</v>
      </c>
      <c r="B682" t="s">
        <v>8661</v>
      </c>
      <c r="C682" t="s">
        <v>8662</v>
      </c>
      <c r="D682" t="s">
        <v>8663</v>
      </c>
      <c r="E682" t="s">
        <v>7556</v>
      </c>
      <c r="F682" t="s">
        <v>85</v>
      </c>
      <c r="G682" t="s">
        <v>86</v>
      </c>
      <c r="H682" t="s">
        <v>6938</v>
      </c>
      <c r="I682" t="s">
        <v>88</v>
      </c>
      <c r="J682" t="s">
        <v>8664</v>
      </c>
      <c r="K682" t="s">
        <v>88</v>
      </c>
      <c r="L682" t="s">
        <v>90</v>
      </c>
      <c r="M682" t="s">
        <v>1007</v>
      </c>
      <c r="N682" t="s">
        <v>91</v>
      </c>
      <c r="O682" t="s">
        <v>92</v>
      </c>
      <c r="P682" t="s">
        <v>8665</v>
      </c>
      <c r="Q682" t="s">
        <v>8666</v>
      </c>
      <c r="R682" t="s">
        <v>1470</v>
      </c>
      <c r="S682" t="s">
        <v>8667</v>
      </c>
      <c r="T682" t="s">
        <v>8668</v>
      </c>
      <c r="U682" t="s">
        <v>98</v>
      </c>
      <c r="V682" t="s">
        <v>99</v>
      </c>
      <c r="W682">
        <v>2003</v>
      </c>
      <c r="X682" t="s">
        <v>2138</v>
      </c>
      <c r="Y682" t="s">
        <v>88</v>
      </c>
      <c r="Z682" t="s">
        <v>147</v>
      </c>
      <c r="AA682" t="s">
        <v>88</v>
      </c>
      <c r="AB682">
        <f t="shared" si="10"/>
        <v>2003</v>
      </c>
      <c r="AC682" t="s">
        <v>88</v>
      </c>
      <c r="AD682" t="s">
        <v>88</v>
      </c>
      <c r="AE682" t="s">
        <v>148</v>
      </c>
      <c r="AF682">
        <v>58</v>
      </c>
      <c r="AG682">
        <v>62</v>
      </c>
      <c r="AH682" t="s">
        <v>88</v>
      </c>
      <c r="AI682" t="s">
        <v>101</v>
      </c>
      <c r="AJ682">
        <v>0</v>
      </c>
      <c r="AK682" t="s">
        <v>149</v>
      </c>
      <c r="AL682" t="s">
        <v>101</v>
      </c>
      <c r="AM682">
        <v>345</v>
      </c>
      <c r="AN682" t="s">
        <v>192</v>
      </c>
      <c r="AO682" t="s">
        <v>129</v>
      </c>
      <c r="AP682" t="s">
        <v>88</v>
      </c>
      <c r="AQ682" t="s">
        <v>108</v>
      </c>
      <c r="AR682" t="s">
        <v>88</v>
      </c>
      <c r="AS682" t="s">
        <v>88</v>
      </c>
      <c r="AT682" t="s">
        <v>88</v>
      </c>
      <c r="AU682" t="s">
        <v>88</v>
      </c>
      <c r="AV682" t="s">
        <v>88</v>
      </c>
      <c r="AW682" t="s">
        <v>88</v>
      </c>
      <c r="AX682" t="s">
        <v>88</v>
      </c>
      <c r="AY682" t="s">
        <v>88</v>
      </c>
      <c r="AZ682" t="s">
        <v>88</v>
      </c>
      <c r="BA682">
        <v>45</v>
      </c>
      <c r="BB682">
        <v>58</v>
      </c>
      <c r="BC682" t="s">
        <v>88</v>
      </c>
      <c r="BD682" t="s">
        <v>88</v>
      </c>
      <c r="BE682" t="s">
        <v>88</v>
      </c>
      <c r="BF682" t="s">
        <v>8669</v>
      </c>
      <c r="BG682" s="4" t="s">
        <v>85</v>
      </c>
      <c r="BH682" s="4" t="s">
        <v>86</v>
      </c>
      <c r="BI682" s="4" t="s">
        <v>6938</v>
      </c>
      <c r="BJ682" s="4" t="s">
        <v>8664</v>
      </c>
      <c r="BK682" s="4" t="s">
        <v>99</v>
      </c>
      <c r="BL682" s="4" t="s">
        <v>91</v>
      </c>
      <c r="BM682" s="4">
        <v>300</v>
      </c>
      <c r="BN682" s="4">
        <v>100</v>
      </c>
      <c r="BO682" s="5">
        <v>1620</v>
      </c>
      <c r="BP682" s="5">
        <v>2088</v>
      </c>
      <c r="BQ682" s="5">
        <v>4.6956521739130439</v>
      </c>
      <c r="BR682" s="5">
        <v>6.052173913043478</v>
      </c>
      <c r="BS682" s="5" t="s">
        <v>111</v>
      </c>
      <c r="BT682" s="4" t="s">
        <v>347</v>
      </c>
      <c r="BU682" s="4">
        <v>1</v>
      </c>
      <c r="BV682" s="4">
        <v>1</v>
      </c>
      <c r="BW682" s="4">
        <v>1</v>
      </c>
      <c r="BX682" s="4">
        <v>1</v>
      </c>
      <c r="BY682" s="4">
        <v>1</v>
      </c>
      <c r="BZ682" s="4">
        <v>0</v>
      </c>
      <c r="CA682" s="4">
        <v>4</v>
      </c>
      <c r="CB682" s="4">
        <v>0</v>
      </c>
      <c r="CC682" s="4" t="s">
        <v>154</v>
      </c>
      <c r="CD682" s="6"/>
      <c r="CE682" s="6"/>
      <c r="CF682" s="6"/>
    </row>
    <row r="683" spans="1:84" x14ac:dyDescent="0.5">
      <c r="A683" t="s">
        <v>8670</v>
      </c>
      <c r="B683" t="s">
        <v>88</v>
      </c>
      <c r="C683" t="s">
        <v>8671</v>
      </c>
      <c r="D683" t="s">
        <v>8672</v>
      </c>
      <c r="E683" t="s">
        <v>8673</v>
      </c>
      <c r="F683" t="s">
        <v>85</v>
      </c>
      <c r="G683" t="s">
        <v>1509</v>
      </c>
      <c r="H683" t="s">
        <v>1510</v>
      </c>
      <c r="I683" t="s">
        <v>88</v>
      </c>
      <c r="J683" t="s">
        <v>1511</v>
      </c>
      <c r="K683" t="s">
        <v>88</v>
      </c>
      <c r="L683" t="s">
        <v>355</v>
      </c>
      <c r="M683" t="s">
        <v>8674</v>
      </c>
      <c r="N683" t="s">
        <v>91</v>
      </c>
      <c r="O683" t="s">
        <v>92</v>
      </c>
      <c r="P683" t="s">
        <v>8675</v>
      </c>
      <c r="Q683" t="s">
        <v>8676</v>
      </c>
      <c r="R683" t="s">
        <v>8677</v>
      </c>
      <c r="S683" t="s">
        <v>8678</v>
      </c>
      <c r="T683" t="s">
        <v>8679</v>
      </c>
      <c r="U683" t="s">
        <v>1872</v>
      </c>
      <c r="V683" t="s">
        <v>99</v>
      </c>
      <c r="W683">
        <v>1998</v>
      </c>
      <c r="X683" t="s">
        <v>146</v>
      </c>
      <c r="Y683" t="s">
        <v>8680</v>
      </c>
      <c r="Z683" t="s">
        <v>147</v>
      </c>
      <c r="AA683" t="s">
        <v>88</v>
      </c>
      <c r="AB683">
        <f t="shared" si="10"/>
        <v>1998</v>
      </c>
      <c r="AC683" t="s">
        <v>88</v>
      </c>
      <c r="AD683" t="s">
        <v>88</v>
      </c>
      <c r="AE683" t="s">
        <v>148</v>
      </c>
      <c r="AF683">
        <v>1</v>
      </c>
      <c r="AG683">
        <v>58</v>
      </c>
      <c r="AH683" t="s">
        <v>88</v>
      </c>
      <c r="AI683" t="s">
        <v>101</v>
      </c>
      <c r="AJ683">
        <v>0</v>
      </c>
      <c r="AK683" t="s">
        <v>6278</v>
      </c>
      <c r="AL683" t="s">
        <v>101</v>
      </c>
      <c r="AM683">
        <v>300</v>
      </c>
      <c r="AN683" t="s">
        <v>192</v>
      </c>
      <c r="AO683" t="s">
        <v>129</v>
      </c>
      <c r="AP683" t="s">
        <v>88</v>
      </c>
      <c r="AQ683" t="s">
        <v>130</v>
      </c>
      <c r="AR683" t="s">
        <v>88</v>
      </c>
      <c r="AS683" t="s">
        <v>88</v>
      </c>
      <c r="AT683">
        <v>5</v>
      </c>
      <c r="AU683" t="s">
        <v>88</v>
      </c>
      <c r="AV683" t="s">
        <v>88</v>
      </c>
      <c r="AW683" t="s">
        <v>88</v>
      </c>
      <c r="AX683" t="s">
        <v>88</v>
      </c>
      <c r="AY683" t="s">
        <v>88</v>
      </c>
      <c r="AZ683" t="s">
        <v>88</v>
      </c>
      <c r="BA683">
        <v>25</v>
      </c>
      <c r="BB683">
        <v>60</v>
      </c>
      <c r="BC683" t="s">
        <v>88</v>
      </c>
      <c r="BD683" t="s">
        <v>88</v>
      </c>
      <c r="BE683" t="s">
        <v>88</v>
      </c>
      <c r="BF683" t="s">
        <v>8681</v>
      </c>
      <c r="BG683" s="4" t="s">
        <v>85</v>
      </c>
      <c r="BH683" s="4" t="s">
        <v>1509</v>
      </c>
      <c r="BI683" s="4" t="s">
        <v>1510</v>
      </c>
      <c r="BJ683" s="4" t="s">
        <v>1511</v>
      </c>
      <c r="BK683" s="4" t="s">
        <v>99</v>
      </c>
      <c r="BL683" s="4" t="s">
        <v>91</v>
      </c>
      <c r="BM683" s="4">
        <v>300</v>
      </c>
      <c r="BN683" s="4">
        <v>100</v>
      </c>
      <c r="BO683" s="5">
        <v>900</v>
      </c>
      <c r="BP683" s="5">
        <v>2160</v>
      </c>
      <c r="BQ683" s="5">
        <v>3</v>
      </c>
      <c r="BR683" s="5">
        <v>7.2</v>
      </c>
      <c r="BS683" s="5">
        <v>1.3888888888888888</v>
      </c>
      <c r="BT683" s="4" t="s">
        <v>153</v>
      </c>
      <c r="BU683" s="4">
        <v>1</v>
      </c>
      <c r="BV683" s="4">
        <v>1</v>
      </c>
      <c r="BW683" s="4">
        <v>1</v>
      </c>
      <c r="BX683" s="4">
        <v>1</v>
      </c>
      <c r="BY683" s="4">
        <v>1</v>
      </c>
      <c r="BZ683" s="4">
        <v>0</v>
      </c>
      <c r="CA683" s="4">
        <v>4</v>
      </c>
      <c r="CB683" s="4">
        <v>0</v>
      </c>
      <c r="CC683" s="4" t="s">
        <v>154</v>
      </c>
      <c r="CD683" s="6"/>
      <c r="CE683" s="6"/>
      <c r="CF683" s="6"/>
    </row>
    <row r="684" spans="1:84" x14ac:dyDescent="0.5">
      <c r="A684" t="s">
        <v>8682</v>
      </c>
      <c r="B684" t="s">
        <v>8683</v>
      </c>
      <c r="C684" t="s">
        <v>8684</v>
      </c>
      <c r="D684" t="s">
        <v>8685</v>
      </c>
      <c r="E684" t="s">
        <v>8686</v>
      </c>
      <c r="F684" t="s">
        <v>85</v>
      </c>
      <c r="G684" t="s">
        <v>200</v>
      </c>
      <c r="H684" t="s">
        <v>4072</v>
      </c>
      <c r="I684" t="s">
        <v>88</v>
      </c>
      <c r="J684" t="s">
        <v>8303</v>
      </c>
      <c r="K684" t="s">
        <v>88</v>
      </c>
      <c r="L684" t="s">
        <v>163</v>
      </c>
      <c r="M684" t="s">
        <v>8687</v>
      </c>
      <c r="N684" t="s">
        <v>91</v>
      </c>
      <c r="O684" t="s">
        <v>92</v>
      </c>
      <c r="P684" t="s">
        <v>8688</v>
      </c>
      <c r="Q684" t="s">
        <v>8689</v>
      </c>
      <c r="R684" t="s">
        <v>8690</v>
      </c>
      <c r="S684" t="s">
        <v>8691</v>
      </c>
      <c r="T684" t="s">
        <v>8692</v>
      </c>
      <c r="U684" t="s">
        <v>1268</v>
      </c>
      <c r="V684" t="s">
        <v>99</v>
      </c>
      <c r="W684">
        <v>2004</v>
      </c>
      <c r="X684" t="s">
        <v>8693</v>
      </c>
      <c r="Y684" t="s">
        <v>8693</v>
      </c>
      <c r="Z684" t="s">
        <v>147</v>
      </c>
      <c r="AA684" t="s">
        <v>88</v>
      </c>
      <c r="AB684">
        <f t="shared" si="10"/>
        <v>2004</v>
      </c>
      <c r="AC684" t="s">
        <v>88</v>
      </c>
      <c r="AD684" t="s">
        <v>88</v>
      </c>
      <c r="AE684" t="s">
        <v>148</v>
      </c>
      <c r="AF684">
        <v>2</v>
      </c>
      <c r="AG684">
        <v>73</v>
      </c>
      <c r="AH684" t="s">
        <v>88</v>
      </c>
      <c r="AI684" t="s">
        <v>101</v>
      </c>
      <c r="AJ684">
        <v>60</v>
      </c>
      <c r="AK684" t="s">
        <v>172</v>
      </c>
      <c r="AL684" t="s">
        <v>101</v>
      </c>
      <c r="AM684">
        <v>300</v>
      </c>
      <c r="AN684" t="s">
        <v>192</v>
      </c>
      <c r="AO684" t="s">
        <v>212</v>
      </c>
      <c r="AP684" t="s">
        <v>88</v>
      </c>
      <c r="AQ684" t="s">
        <v>108</v>
      </c>
      <c r="AR684" t="s">
        <v>88</v>
      </c>
      <c r="AS684" t="s">
        <v>88</v>
      </c>
      <c r="AT684" t="s">
        <v>88</v>
      </c>
      <c r="AU684" t="s">
        <v>88</v>
      </c>
      <c r="AV684" t="s">
        <v>88</v>
      </c>
      <c r="AW684">
        <v>200</v>
      </c>
      <c r="AX684">
        <v>250</v>
      </c>
      <c r="AY684" t="s">
        <v>88</v>
      </c>
      <c r="AZ684" t="s">
        <v>88</v>
      </c>
      <c r="BA684">
        <v>250</v>
      </c>
      <c r="BB684">
        <v>300</v>
      </c>
      <c r="BC684" t="s">
        <v>88</v>
      </c>
      <c r="BD684" t="s">
        <v>88</v>
      </c>
      <c r="BE684" t="s">
        <v>88</v>
      </c>
      <c r="BF684" t="s">
        <v>8694</v>
      </c>
      <c r="BG684" s="4" t="s">
        <v>85</v>
      </c>
      <c r="BH684" s="4" t="s">
        <v>200</v>
      </c>
      <c r="BI684" s="4" t="s">
        <v>4072</v>
      </c>
      <c r="BJ684" s="4" t="s">
        <v>8303</v>
      </c>
      <c r="BK684" s="4" t="s">
        <v>99</v>
      </c>
      <c r="BL684" s="4" t="s">
        <v>91</v>
      </c>
      <c r="BM684" s="4">
        <v>150</v>
      </c>
      <c r="BN684" s="4">
        <v>100</v>
      </c>
      <c r="BO684" s="5">
        <v>12600</v>
      </c>
      <c r="BP684" s="5">
        <v>15300</v>
      </c>
      <c r="BQ684" s="5">
        <v>42</v>
      </c>
      <c r="BR684" s="5">
        <v>51</v>
      </c>
      <c r="BS684" s="5" t="s">
        <v>111</v>
      </c>
      <c r="BT684" s="4" t="s">
        <v>153</v>
      </c>
      <c r="BU684" s="4">
        <v>1</v>
      </c>
      <c r="BV684" s="4">
        <v>0</v>
      </c>
      <c r="BW684" s="4">
        <v>1</v>
      </c>
      <c r="BX684" s="4">
        <v>1</v>
      </c>
      <c r="BY684" s="4">
        <v>1</v>
      </c>
      <c r="BZ684" s="4">
        <v>1</v>
      </c>
      <c r="CA684" s="4">
        <v>4</v>
      </c>
      <c r="CB684" s="4">
        <v>0</v>
      </c>
      <c r="CC684" s="4" t="s">
        <v>154</v>
      </c>
      <c r="CD684" s="6"/>
      <c r="CE684" s="6"/>
      <c r="CF684" s="6"/>
    </row>
    <row r="685" spans="1:84" x14ac:dyDescent="0.5">
      <c r="A685" t="s">
        <v>8695</v>
      </c>
      <c r="B685" t="s">
        <v>88</v>
      </c>
      <c r="C685" t="s">
        <v>8696</v>
      </c>
      <c r="D685" t="s">
        <v>8697</v>
      </c>
      <c r="E685" t="s">
        <v>8698</v>
      </c>
      <c r="F685" t="s">
        <v>85</v>
      </c>
      <c r="G685" t="s">
        <v>352</v>
      </c>
      <c r="H685" t="s">
        <v>353</v>
      </c>
      <c r="I685" t="s">
        <v>88</v>
      </c>
      <c r="J685" t="s">
        <v>8699</v>
      </c>
      <c r="K685" t="s">
        <v>88</v>
      </c>
      <c r="L685" t="s">
        <v>163</v>
      </c>
      <c r="M685" t="s">
        <v>8700</v>
      </c>
      <c r="N685" t="s">
        <v>91</v>
      </c>
      <c r="O685" t="s">
        <v>92</v>
      </c>
      <c r="P685" t="s">
        <v>8701</v>
      </c>
      <c r="Q685" t="s">
        <v>8702</v>
      </c>
      <c r="R685" t="s">
        <v>8703</v>
      </c>
      <c r="S685" t="s">
        <v>8704</v>
      </c>
      <c r="T685" t="s">
        <v>8705</v>
      </c>
      <c r="U685" t="s">
        <v>98</v>
      </c>
      <c r="V685" t="s">
        <v>99</v>
      </c>
      <c r="W685">
        <v>2006</v>
      </c>
      <c r="X685" t="s">
        <v>146</v>
      </c>
      <c r="Y685" t="s">
        <v>88</v>
      </c>
      <c r="Z685" t="s">
        <v>147</v>
      </c>
      <c r="AA685" t="s">
        <v>88</v>
      </c>
      <c r="AB685">
        <f t="shared" si="10"/>
        <v>2006</v>
      </c>
      <c r="AC685" t="s">
        <v>88</v>
      </c>
      <c r="AD685" t="s">
        <v>88</v>
      </c>
      <c r="AE685" t="s">
        <v>148</v>
      </c>
      <c r="AF685">
        <v>155</v>
      </c>
      <c r="AG685">
        <v>102</v>
      </c>
      <c r="AH685" t="s">
        <v>88</v>
      </c>
      <c r="AI685" t="s">
        <v>147</v>
      </c>
      <c r="AJ685">
        <v>0</v>
      </c>
      <c r="AK685" t="s">
        <v>149</v>
      </c>
      <c r="AL685" t="s">
        <v>101</v>
      </c>
      <c r="AM685">
        <v>300</v>
      </c>
      <c r="AN685" t="s">
        <v>128</v>
      </c>
      <c r="AO685" t="s">
        <v>129</v>
      </c>
      <c r="AP685" t="s">
        <v>88</v>
      </c>
      <c r="AQ685" t="s">
        <v>130</v>
      </c>
      <c r="AR685" t="s">
        <v>88</v>
      </c>
      <c r="AS685" t="s">
        <v>88</v>
      </c>
      <c r="AT685">
        <v>5</v>
      </c>
      <c r="AU685" t="s">
        <v>88</v>
      </c>
      <c r="AV685" t="s">
        <v>88</v>
      </c>
      <c r="AW685" t="s">
        <v>88</v>
      </c>
      <c r="AX685" t="s">
        <v>88</v>
      </c>
      <c r="AY685" t="s">
        <v>88</v>
      </c>
      <c r="AZ685" t="s">
        <v>88</v>
      </c>
      <c r="BA685">
        <v>36</v>
      </c>
      <c r="BB685">
        <v>54</v>
      </c>
      <c r="BC685" t="s">
        <v>88</v>
      </c>
      <c r="BD685" t="s">
        <v>88</v>
      </c>
      <c r="BE685" t="s">
        <v>88</v>
      </c>
      <c r="BF685" t="s">
        <v>8706</v>
      </c>
      <c r="BG685" s="4" t="s">
        <v>85</v>
      </c>
      <c r="BH685" s="4" t="s">
        <v>352</v>
      </c>
      <c r="BI685" s="4" t="s">
        <v>353</v>
      </c>
      <c r="BJ685" s="4" t="s">
        <v>8699</v>
      </c>
      <c r="BK685" s="4" t="s">
        <v>99</v>
      </c>
      <c r="BL685" s="4" t="s">
        <v>91</v>
      </c>
      <c r="BM685" s="4">
        <v>300</v>
      </c>
      <c r="BN685" s="4">
        <v>50</v>
      </c>
      <c r="BO685" s="5">
        <v>1296</v>
      </c>
      <c r="BP685" s="5">
        <v>1944</v>
      </c>
      <c r="BQ685" s="5">
        <v>4.32</v>
      </c>
      <c r="BR685" s="5">
        <v>6.48</v>
      </c>
      <c r="BS685" s="5">
        <v>1.3888888888888888</v>
      </c>
      <c r="BT685" s="4" t="s">
        <v>347</v>
      </c>
      <c r="BU685" s="4">
        <v>1</v>
      </c>
      <c r="BV685" s="4">
        <v>1</v>
      </c>
      <c r="BW685" s="4">
        <v>1</v>
      </c>
      <c r="BX685" s="4">
        <v>0</v>
      </c>
      <c r="BY685" s="4">
        <v>1</v>
      </c>
      <c r="BZ685" s="4">
        <v>0</v>
      </c>
      <c r="CA685" s="4">
        <v>3</v>
      </c>
      <c r="CB685" s="4">
        <v>0</v>
      </c>
      <c r="CC685" s="4" t="s">
        <v>154</v>
      </c>
      <c r="CD685" s="6"/>
      <c r="CE685" s="6"/>
      <c r="CF685" s="6"/>
    </row>
    <row r="686" spans="1:84" x14ac:dyDescent="0.5">
      <c r="A686" t="s">
        <v>8707</v>
      </c>
      <c r="B686" t="s">
        <v>88</v>
      </c>
      <c r="C686" t="s">
        <v>8708</v>
      </c>
      <c r="D686" t="s">
        <v>8709</v>
      </c>
      <c r="E686" t="s">
        <v>8710</v>
      </c>
      <c r="F686" t="s">
        <v>85</v>
      </c>
      <c r="G686" t="s">
        <v>352</v>
      </c>
      <c r="H686" t="s">
        <v>353</v>
      </c>
      <c r="I686" t="s">
        <v>88</v>
      </c>
      <c r="J686" t="s">
        <v>8711</v>
      </c>
      <c r="K686" t="s">
        <v>88</v>
      </c>
      <c r="L686" t="s">
        <v>163</v>
      </c>
      <c r="M686" t="s">
        <v>88</v>
      </c>
      <c r="N686" t="s">
        <v>91</v>
      </c>
      <c r="O686" t="s">
        <v>92</v>
      </c>
      <c r="P686" t="s">
        <v>8712</v>
      </c>
      <c r="Q686" t="s">
        <v>8713</v>
      </c>
      <c r="R686" t="s">
        <v>8714</v>
      </c>
      <c r="S686" t="s">
        <v>8715</v>
      </c>
      <c r="T686" t="s">
        <v>8716</v>
      </c>
      <c r="U686" t="s">
        <v>98</v>
      </c>
      <c r="V686" t="s">
        <v>99</v>
      </c>
      <c r="W686">
        <v>2009</v>
      </c>
      <c r="X686" t="s">
        <v>191</v>
      </c>
      <c r="Y686" t="s">
        <v>88</v>
      </c>
      <c r="Z686" t="s">
        <v>147</v>
      </c>
      <c r="AA686" t="s">
        <v>88</v>
      </c>
      <c r="AB686">
        <f t="shared" si="10"/>
        <v>2009</v>
      </c>
      <c r="AC686" t="s">
        <v>88</v>
      </c>
      <c r="AD686" t="s">
        <v>88</v>
      </c>
      <c r="AE686" t="s">
        <v>148</v>
      </c>
      <c r="AF686">
        <v>1</v>
      </c>
      <c r="AG686">
        <v>47</v>
      </c>
      <c r="AH686" t="s">
        <v>88</v>
      </c>
      <c r="AI686" t="s">
        <v>101</v>
      </c>
      <c r="AJ686">
        <v>33</v>
      </c>
      <c r="AK686" t="s">
        <v>522</v>
      </c>
      <c r="AL686" t="s">
        <v>101</v>
      </c>
      <c r="AM686">
        <v>550</v>
      </c>
      <c r="AN686" t="s">
        <v>173</v>
      </c>
      <c r="AO686" t="s">
        <v>361</v>
      </c>
      <c r="AP686" t="s">
        <v>88</v>
      </c>
      <c r="AQ686" t="s">
        <v>175</v>
      </c>
      <c r="AR686" t="s">
        <v>88</v>
      </c>
      <c r="AS686" t="s">
        <v>88</v>
      </c>
      <c r="AT686" t="s">
        <v>88</v>
      </c>
      <c r="AU686" t="s">
        <v>88</v>
      </c>
      <c r="AV686" t="s">
        <v>561</v>
      </c>
      <c r="AW686" t="s">
        <v>88</v>
      </c>
      <c r="AX686" t="s">
        <v>88</v>
      </c>
      <c r="AY686">
        <v>200</v>
      </c>
      <c r="AZ686">
        <v>250</v>
      </c>
      <c r="BA686">
        <v>60</v>
      </c>
      <c r="BB686">
        <v>75</v>
      </c>
      <c r="BC686" t="s">
        <v>88</v>
      </c>
      <c r="BD686" t="s">
        <v>88</v>
      </c>
      <c r="BE686" t="s">
        <v>88</v>
      </c>
      <c r="BF686" t="s">
        <v>8717</v>
      </c>
      <c r="BG686" s="4" t="s">
        <v>85</v>
      </c>
      <c r="BH686" s="4" t="s">
        <v>352</v>
      </c>
      <c r="BI686" s="4" t="s">
        <v>353</v>
      </c>
      <c r="BJ686" s="4" t="s">
        <v>8711</v>
      </c>
      <c r="BK686" s="4" t="s">
        <v>99</v>
      </c>
      <c r="BL686" s="4" t="s">
        <v>91</v>
      </c>
      <c r="BM686" s="4">
        <v>300</v>
      </c>
      <c r="BN686" s="4">
        <v>75</v>
      </c>
      <c r="BO686" s="5">
        <v>7160</v>
      </c>
      <c r="BP686" s="5">
        <v>8950</v>
      </c>
      <c r="BQ686" s="5">
        <v>13.018181818181818</v>
      </c>
      <c r="BR686" s="5">
        <v>16.272727272727273</v>
      </c>
      <c r="BS686" s="5" t="s">
        <v>175</v>
      </c>
      <c r="BT686" s="4" t="s">
        <v>153</v>
      </c>
      <c r="BU686" s="4">
        <v>1</v>
      </c>
      <c r="BV686" s="4">
        <v>0</v>
      </c>
      <c r="BW686" s="4">
        <v>1</v>
      </c>
      <c r="BX686" s="4">
        <v>0</v>
      </c>
      <c r="BY686" s="4">
        <v>1</v>
      </c>
      <c r="BZ686" s="4">
        <v>0</v>
      </c>
      <c r="CA686" s="4">
        <v>2</v>
      </c>
      <c r="CB686" s="4">
        <v>0</v>
      </c>
      <c r="CC686" s="4" t="s">
        <v>154</v>
      </c>
      <c r="CD686" s="6"/>
      <c r="CE686" s="6"/>
      <c r="CF686" s="6"/>
    </row>
    <row r="687" spans="1:84" x14ac:dyDescent="0.5">
      <c r="A687" t="s">
        <v>8718</v>
      </c>
      <c r="B687" t="s">
        <v>8719</v>
      </c>
      <c r="C687" t="s">
        <v>8720</v>
      </c>
      <c r="D687" t="s">
        <v>8721</v>
      </c>
      <c r="E687" t="s">
        <v>8722</v>
      </c>
      <c r="F687" t="s">
        <v>85</v>
      </c>
      <c r="G687" t="s">
        <v>218</v>
      </c>
      <c r="H687" t="s">
        <v>4381</v>
      </c>
      <c r="I687" t="s">
        <v>88</v>
      </c>
      <c r="J687" t="s">
        <v>8723</v>
      </c>
      <c r="K687" t="s">
        <v>88</v>
      </c>
      <c r="L687" t="s">
        <v>163</v>
      </c>
      <c r="M687" t="s">
        <v>8724</v>
      </c>
      <c r="N687" t="s">
        <v>91</v>
      </c>
      <c r="O687" t="s">
        <v>92</v>
      </c>
      <c r="P687" t="s">
        <v>8725</v>
      </c>
      <c r="Q687" t="s">
        <v>8726</v>
      </c>
      <c r="R687" t="s">
        <v>8727</v>
      </c>
      <c r="S687" t="s">
        <v>8728</v>
      </c>
      <c r="T687" t="s">
        <v>8729</v>
      </c>
      <c r="U687" t="s">
        <v>98</v>
      </c>
      <c r="V687" t="s">
        <v>99</v>
      </c>
      <c r="W687">
        <v>2010</v>
      </c>
      <c r="X687" t="s">
        <v>390</v>
      </c>
      <c r="Y687" t="s">
        <v>8730</v>
      </c>
      <c r="Z687" t="s">
        <v>101</v>
      </c>
      <c r="AA687">
        <v>2014</v>
      </c>
      <c r="AB687">
        <f t="shared" si="10"/>
        <v>2014</v>
      </c>
      <c r="AC687" t="s">
        <v>390</v>
      </c>
      <c r="AD687" t="s">
        <v>8731</v>
      </c>
      <c r="AE687" t="s">
        <v>148</v>
      </c>
      <c r="AF687">
        <v>1</v>
      </c>
      <c r="AG687">
        <v>57</v>
      </c>
      <c r="AH687" t="s">
        <v>88</v>
      </c>
      <c r="AI687" t="s">
        <v>101</v>
      </c>
      <c r="AJ687">
        <v>60</v>
      </c>
      <c r="AK687" t="s">
        <v>172</v>
      </c>
      <c r="AL687" t="s">
        <v>101</v>
      </c>
      <c r="AM687">
        <v>50</v>
      </c>
      <c r="AN687" t="s">
        <v>192</v>
      </c>
      <c r="AO687" t="s">
        <v>129</v>
      </c>
      <c r="AP687" t="s">
        <v>88</v>
      </c>
      <c r="AQ687" t="s">
        <v>108</v>
      </c>
      <c r="AR687" t="s">
        <v>88</v>
      </c>
      <c r="AS687" t="s">
        <v>88</v>
      </c>
      <c r="AT687" t="s">
        <v>88</v>
      </c>
      <c r="AU687" t="s">
        <v>88</v>
      </c>
      <c r="AV687" t="s">
        <v>88</v>
      </c>
      <c r="AW687" t="s">
        <v>88</v>
      </c>
      <c r="AX687" t="s">
        <v>88</v>
      </c>
      <c r="AY687" t="s">
        <v>88</v>
      </c>
      <c r="AZ687" t="s">
        <v>88</v>
      </c>
      <c r="BA687">
        <v>15</v>
      </c>
      <c r="BB687">
        <v>65</v>
      </c>
      <c r="BC687" t="s">
        <v>88</v>
      </c>
      <c r="BD687" t="s">
        <v>88</v>
      </c>
      <c r="BE687" t="s">
        <v>88</v>
      </c>
      <c r="BF687" t="s">
        <v>8732</v>
      </c>
      <c r="BG687" s="4" t="s">
        <v>85</v>
      </c>
      <c r="BH687" s="4" t="s">
        <v>218</v>
      </c>
      <c r="BI687" s="4" t="s">
        <v>4381</v>
      </c>
      <c r="BJ687" s="4" t="s">
        <v>8723</v>
      </c>
      <c r="BK687" s="4" t="s">
        <v>99</v>
      </c>
      <c r="BL687" s="4" t="s">
        <v>91</v>
      </c>
      <c r="BM687" s="4">
        <v>300</v>
      </c>
      <c r="BN687" s="4">
        <v>100</v>
      </c>
      <c r="BO687" s="5">
        <v>540</v>
      </c>
      <c r="BP687" s="5">
        <v>2340</v>
      </c>
      <c r="BQ687" s="5">
        <v>10.8</v>
      </c>
      <c r="BR687" s="5">
        <v>46.8</v>
      </c>
      <c r="BS687" s="5" t="s">
        <v>111</v>
      </c>
      <c r="BT687" s="4" t="s">
        <v>153</v>
      </c>
      <c r="BU687" s="4">
        <v>1</v>
      </c>
      <c r="BV687" s="4">
        <v>0</v>
      </c>
      <c r="BW687" s="4">
        <v>0</v>
      </c>
      <c r="BX687" s="4">
        <v>1</v>
      </c>
      <c r="BY687" s="4">
        <v>1</v>
      </c>
      <c r="BZ687" s="4">
        <v>1</v>
      </c>
      <c r="CA687" s="4">
        <v>3</v>
      </c>
      <c r="CB687" s="4">
        <v>0</v>
      </c>
      <c r="CC687" s="4" t="s">
        <v>154</v>
      </c>
      <c r="CD687" s="6"/>
      <c r="CE687" s="6"/>
      <c r="CF687" s="6"/>
    </row>
    <row r="688" spans="1:84" x14ac:dyDescent="0.5">
      <c r="A688" t="s">
        <v>8733</v>
      </c>
      <c r="B688" t="s">
        <v>8734</v>
      </c>
      <c r="C688" t="s">
        <v>8735</v>
      </c>
      <c r="D688" t="s">
        <v>8736</v>
      </c>
      <c r="E688" t="s">
        <v>7946</v>
      </c>
      <c r="F688" t="s">
        <v>85</v>
      </c>
      <c r="G688" t="s">
        <v>888</v>
      </c>
      <c r="H688" t="s">
        <v>5588</v>
      </c>
      <c r="I688" t="s">
        <v>88</v>
      </c>
      <c r="J688" t="s">
        <v>8737</v>
      </c>
      <c r="K688" t="s">
        <v>88</v>
      </c>
      <c r="L688" t="s">
        <v>163</v>
      </c>
      <c r="M688" t="s">
        <v>8738</v>
      </c>
      <c r="N688" t="s">
        <v>91</v>
      </c>
      <c r="O688" t="s">
        <v>92</v>
      </c>
      <c r="P688" t="s">
        <v>8739</v>
      </c>
      <c r="Q688" t="s">
        <v>8740</v>
      </c>
      <c r="R688" t="s">
        <v>8741</v>
      </c>
      <c r="S688" t="s">
        <v>8742</v>
      </c>
      <c r="T688" t="s">
        <v>8743</v>
      </c>
      <c r="U688" t="s">
        <v>98</v>
      </c>
      <c r="V688" t="s">
        <v>99</v>
      </c>
      <c r="W688">
        <v>2012</v>
      </c>
      <c r="X688" t="s">
        <v>170</v>
      </c>
      <c r="Y688" t="s">
        <v>768</v>
      </c>
      <c r="Z688" t="s">
        <v>147</v>
      </c>
      <c r="AA688" t="s">
        <v>88</v>
      </c>
      <c r="AB688">
        <f t="shared" si="10"/>
        <v>2012</v>
      </c>
      <c r="AC688" t="s">
        <v>88</v>
      </c>
      <c r="AD688" t="s">
        <v>88</v>
      </c>
      <c r="AE688" t="s">
        <v>148</v>
      </c>
      <c r="AF688">
        <v>6</v>
      </c>
      <c r="AG688">
        <v>40</v>
      </c>
      <c r="AH688" t="s">
        <v>88</v>
      </c>
      <c r="AI688" t="s">
        <v>101</v>
      </c>
      <c r="AJ688">
        <v>0</v>
      </c>
      <c r="AK688" t="s">
        <v>149</v>
      </c>
      <c r="AL688" t="s">
        <v>101</v>
      </c>
      <c r="AM688">
        <v>150</v>
      </c>
      <c r="AN688" t="s">
        <v>173</v>
      </c>
      <c r="AO688" t="s">
        <v>129</v>
      </c>
      <c r="AP688" t="s">
        <v>88</v>
      </c>
      <c r="AQ688" t="s">
        <v>108</v>
      </c>
      <c r="AR688" t="s">
        <v>88</v>
      </c>
      <c r="AS688" t="s">
        <v>88</v>
      </c>
      <c r="AT688" t="s">
        <v>88</v>
      </c>
      <c r="AU688" t="s">
        <v>88</v>
      </c>
      <c r="AV688" t="s">
        <v>88</v>
      </c>
      <c r="AW688" t="s">
        <v>88</v>
      </c>
      <c r="AX688" t="s">
        <v>88</v>
      </c>
      <c r="AY688" t="s">
        <v>88</v>
      </c>
      <c r="AZ688" t="s">
        <v>88</v>
      </c>
      <c r="BA688">
        <v>120</v>
      </c>
      <c r="BB688">
        <v>135</v>
      </c>
      <c r="BC688" t="s">
        <v>88</v>
      </c>
      <c r="BD688" t="s">
        <v>88</v>
      </c>
      <c r="BE688" t="s">
        <v>88</v>
      </c>
      <c r="BF688" t="s">
        <v>8744</v>
      </c>
      <c r="BG688" s="4" t="s">
        <v>85</v>
      </c>
      <c r="BH688" s="4" t="s">
        <v>888</v>
      </c>
      <c r="BI688" s="4" t="s">
        <v>5588</v>
      </c>
      <c r="BJ688" s="4" t="s">
        <v>8737</v>
      </c>
      <c r="BK688" s="4" t="s">
        <v>99</v>
      </c>
      <c r="BL688" s="4" t="s">
        <v>91</v>
      </c>
      <c r="BM688" s="4">
        <v>300</v>
      </c>
      <c r="BN688" s="4">
        <v>75</v>
      </c>
      <c r="BO688" s="5">
        <v>4320</v>
      </c>
      <c r="BP688" s="5">
        <v>4860</v>
      </c>
      <c r="BQ688" s="5">
        <v>28.8</v>
      </c>
      <c r="BR688" s="5">
        <v>32.4</v>
      </c>
      <c r="BS688" s="5" t="s">
        <v>111</v>
      </c>
      <c r="BT688" s="4" t="s">
        <v>347</v>
      </c>
      <c r="BU688" s="4">
        <v>1</v>
      </c>
      <c r="BV688" s="4">
        <v>1</v>
      </c>
      <c r="BW688" s="4">
        <v>0</v>
      </c>
      <c r="BX688" s="4">
        <v>0</v>
      </c>
      <c r="BY688" s="4">
        <v>1</v>
      </c>
      <c r="BZ688" s="4">
        <v>1</v>
      </c>
      <c r="CA688" s="4">
        <v>3</v>
      </c>
      <c r="CB688" s="4">
        <v>0</v>
      </c>
      <c r="CC688" s="4" t="s">
        <v>154</v>
      </c>
      <c r="CD688" s="6"/>
      <c r="CE688" s="6"/>
      <c r="CF688" s="6"/>
    </row>
    <row r="689" spans="1:84" x14ac:dyDescent="0.5">
      <c r="A689" t="s">
        <v>8745</v>
      </c>
      <c r="B689" t="s">
        <v>8746</v>
      </c>
      <c r="C689" t="s">
        <v>8747</v>
      </c>
      <c r="D689" t="s">
        <v>8748</v>
      </c>
      <c r="E689" t="s">
        <v>8749</v>
      </c>
      <c r="F689" t="s">
        <v>85</v>
      </c>
      <c r="G689" t="s">
        <v>200</v>
      </c>
      <c r="H689" t="s">
        <v>4072</v>
      </c>
      <c r="I689" t="s">
        <v>88</v>
      </c>
      <c r="J689" t="s">
        <v>4296</v>
      </c>
      <c r="K689" t="s">
        <v>88</v>
      </c>
      <c r="L689" t="s">
        <v>163</v>
      </c>
      <c r="M689" t="s">
        <v>4297</v>
      </c>
      <c r="N689" t="s">
        <v>91</v>
      </c>
      <c r="O689" t="s">
        <v>92</v>
      </c>
      <c r="P689" t="s">
        <v>8750</v>
      </c>
      <c r="Q689" t="s">
        <v>8751</v>
      </c>
      <c r="R689" t="s">
        <v>8752</v>
      </c>
      <c r="S689" t="s">
        <v>8753</v>
      </c>
      <c r="T689" t="s">
        <v>8754</v>
      </c>
      <c r="U689" t="s">
        <v>1268</v>
      </c>
      <c r="V689" t="s">
        <v>99</v>
      </c>
      <c r="W689">
        <v>2010</v>
      </c>
      <c r="X689" t="s">
        <v>7397</v>
      </c>
      <c r="Y689" t="s">
        <v>8755</v>
      </c>
      <c r="Z689" t="s">
        <v>147</v>
      </c>
      <c r="AA689" t="s">
        <v>88</v>
      </c>
      <c r="AB689">
        <f t="shared" si="10"/>
        <v>2010</v>
      </c>
      <c r="AC689" t="s">
        <v>88</v>
      </c>
      <c r="AD689" t="s">
        <v>88</v>
      </c>
      <c r="AE689" t="s">
        <v>148</v>
      </c>
      <c r="AF689">
        <v>1</v>
      </c>
      <c r="AG689">
        <v>90</v>
      </c>
      <c r="AH689" t="s">
        <v>88</v>
      </c>
      <c r="AI689" t="s">
        <v>101</v>
      </c>
      <c r="AJ689">
        <v>0</v>
      </c>
      <c r="AK689" t="s">
        <v>149</v>
      </c>
      <c r="AL689" t="s">
        <v>101</v>
      </c>
      <c r="AM689">
        <v>502</v>
      </c>
      <c r="AN689" t="s">
        <v>173</v>
      </c>
      <c r="AO689" t="s">
        <v>294</v>
      </c>
      <c r="AP689" t="s">
        <v>88</v>
      </c>
      <c r="AQ689" t="s">
        <v>108</v>
      </c>
      <c r="AR689" t="s">
        <v>88</v>
      </c>
      <c r="AS689" t="s">
        <v>88</v>
      </c>
      <c r="AT689" t="s">
        <v>88</v>
      </c>
      <c r="AU689" t="s">
        <v>88</v>
      </c>
      <c r="AV689" t="s">
        <v>88</v>
      </c>
      <c r="AW689">
        <v>210</v>
      </c>
      <c r="AX689">
        <v>310</v>
      </c>
      <c r="AY689">
        <v>390</v>
      </c>
      <c r="AZ689">
        <v>400</v>
      </c>
      <c r="BA689">
        <v>245</v>
      </c>
      <c r="BB689">
        <v>290</v>
      </c>
      <c r="BC689" t="s">
        <v>88</v>
      </c>
      <c r="BD689" t="s">
        <v>88</v>
      </c>
      <c r="BE689" t="s">
        <v>88</v>
      </c>
      <c r="BF689" t="s">
        <v>8756</v>
      </c>
      <c r="BG689" s="4" t="s">
        <v>85</v>
      </c>
      <c r="BH689" s="4" t="s">
        <v>200</v>
      </c>
      <c r="BI689" s="4" t="s">
        <v>4072</v>
      </c>
      <c r="BJ689" s="4" t="s">
        <v>4296</v>
      </c>
      <c r="BK689" s="4" t="s">
        <v>99</v>
      </c>
      <c r="BL689" s="4" t="s">
        <v>91</v>
      </c>
      <c r="BM689" s="4">
        <v>150</v>
      </c>
      <c r="BN689" s="4">
        <v>75</v>
      </c>
      <c r="BO689" s="5">
        <v>22350</v>
      </c>
      <c r="BP689" s="5">
        <v>26020</v>
      </c>
      <c r="BQ689" s="5">
        <v>44.52191235059761</v>
      </c>
      <c r="BR689" s="5">
        <v>51.832669322709165</v>
      </c>
      <c r="BS689" s="5" t="s">
        <v>111</v>
      </c>
      <c r="BT689" s="4" t="s">
        <v>153</v>
      </c>
      <c r="BU689" s="4">
        <v>1</v>
      </c>
      <c r="BV689" s="4">
        <v>1</v>
      </c>
      <c r="BW689" s="4">
        <v>1</v>
      </c>
      <c r="BX689" s="4">
        <v>0</v>
      </c>
      <c r="BY689" s="4">
        <v>1</v>
      </c>
      <c r="BZ689" s="4">
        <v>1</v>
      </c>
      <c r="CA689" s="4">
        <v>4</v>
      </c>
      <c r="CB689" s="4">
        <v>0</v>
      </c>
      <c r="CC689" s="4" t="s">
        <v>154</v>
      </c>
      <c r="CD689" s="6"/>
      <c r="CE689" s="6"/>
      <c r="CF689" s="6"/>
    </row>
    <row r="690" spans="1:84" x14ac:dyDescent="0.5">
      <c r="A690" t="s">
        <v>8757</v>
      </c>
      <c r="B690" t="s">
        <v>88</v>
      </c>
      <c r="C690" t="s">
        <v>8758</v>
      </c>
      <c r="D690" t="s">
        <v>8759</v>
      </c>
      <c r="E690" t="s">
        <v>8760</v>
      </c>
      <c r="F690" t="s">
        <v>85</v>
      </c>
      <c r="G690" t="s">
        <v>301</v>
      </c>
      <c r="H690" t="s">
        <v>7211</v>
      </c>
      <c r="I690" t="s">
        <v>88</v>
      </c>
      <c r="J690" t="s">
        <v>8761</v>
      </c>
      <c r="K690" t="s">
        <v>88</v>
      </c>
      <c r="L690" t="s">
        <v>184</v>
      </c>
      <c r="M690" t="s">
        <v>8762</v>
      </c>
      <c r="N690" t="s">
        <v>91</v>
      </c>
      <c r="O690" t="s">
        <v>92</v>
      </c>
      <c r="P690" t="s">
        <v>8763</v>
      </c>
      <c r="Q690" t="s">
        <v>8764</v>
      </c>
      <c r="R690" t="s">
        <v>642</v>
      </c>
      <c r="S690" t="s">
        <v>8765</v>
      </c>
      <c r="T690" t="s">
        <v>8766</v>
      </c>
      <c r="U690" t="s">
        <v>98</v>
      </c>
      <c r="V690" t="s">
        <v>99</v>
      </c>
      <c r="W690">
        <v>2001</v>
      </c>
      <c r="X690" t="s">
        <v>2138</v>
      </c>
      <c r="Y690" t="s">
        <v>60</v>
      </c>
      <c r="Z690" t="s">
        <v>101</v>
      </c>
      <c r="AA690">
        <v>2013</v>
      </c>
      <c r="AB690">
        <f t="shared" si="10"/>
        <v>2013</v>
      </c>
      <c r="AC690" t="s">
        <v>2138</v>
      </c>
      <c r="AD690" t="s">
        <v>60</v>
      </c>
      <c r="AE690" t="s">
        <v>148</v>
      </c>
      <c r="AF690">
        <v>2</v>
      </c>
      <c r="AG690">
        <v>38</v>
      </c>
      <c r="AH690" t="s">
        <v>88</v>
      </c>
      <c r="AI690" t="s">
        <v>147</v>
      </c>
      <c r="AJ690">
        <v>0</v>
      </c>
      <c r="AK690" t="s">
        <v>149</v>
      </c>
      <c r="AL690" t="s">
        <v>101</v>
      </c>
      <c r="AM690">
        <v>250</v>
      </c>
      <c r="AN690" t="s">
        <v>192</v>
      </c>
      <c r="AO690" t="s">
        <v>129</v>
      </c>
      <c r="AP690" t="s">
        <v>88</v>
      </c>
      <c r="AQ690" t="s">
        <v>130</v>
      </c>
      <c r="AR690" t="s">
        <v>88</v>
      </c>
      <c r="AS690" t="s">
        <v>88</v>
      </c>
      <c r="AT690">
        <v>5</v>
      </c>
      <c r="AU690" t="s">
        <v>88</v>
      </c>
      <c r="AV690" t="s">
        <v>88</v>
      </c>
      <c r="AW690" t="s">
        <v>88</v>
      </c>
      <c r="AX690" t="s">
        <v>88</v>
      </c>
      <c r="AY690" t="s">
        <v>88</v>
      </c>
      <c r="AZ690" t="s">
        <v>88</v>
      </c>
      <c r="BA690">
        <v>100</v>
      </c>
      <c r="BB690">
        <v>150</v>
      </c>
      <c r="BC690" t="s">
        <v>88</v>
      </c>
      <c r="BD690" t="s">
        <v>88</v>
      </c>
      <c r="BE690" t="s">
        <v>8767</v>
      </c>
      <c r="BF690" t="s">
        <v>8768</v>
      </c>
      <c r="BG690" s="4" t="s">
        <v>85</v>
      </c>
      <c r="BH690" s="4" t="s">
        <v>301</v>
      </c>
      <c r="BI690" s="4" t="s">
        <v>7211</v>
      </c>
      <c r="BJ690" s="4" t="s">
        <v>8761</v>
      </c>
      <c r="BK690" s="4" t="s">
        <v>99</v>
      </c>
      <c r="BL690" s="4" t="s">
        <v>91</v>
      </c>
      <c r="BM690" s="4">
        <v>300</v>
      </c>
      <c r="BN690" s="4">
        <v>100</v>
      </c>
      <c r="BO690" s="5">
        <v>3600</v>
      </c>
      <c r="BP690" s="5">
        <v>5400</v>
      </c>
      <c r="BQ690" s="5">
        <v>14.4</v>
      </c>
      <c r="BR690" s="5">
        <v>21.6</v>
      </c>
      <c r="BS690" s="5">
        <v>1.3888888888888888</v>
      </c>
      <c r="BT690" s="4" t="s">
        <v>153</v>
      </c>
      <c r="BU690" s="4">
        <v>1</v>
      </c>
      <c r="BV690" s="4">
        <v>1</v>
      </c>
      <c r="BW690" s="4">
        <v>0</v>
      </c>
      <c r="BX690" s="4">
        <v>1</v>
      </c>
      <c r="BY690" s="4">
        <v>1</v>
      </c>
      <c r="BZ690" s="4">
        <v>1</v>
      </c>
      <c r="CA690" s="4">
        <v>4</v>
      </c>
      <c r="CB690" s="4">
        <v>0</v>
      </c>
      <c r="CC690" s="4" t="s">
        <v>154</v>
      </c>
      <c r="CD690" s="6"/>
      <c r="CE690" s="6"/>
      <c r="CF690" s="6"/>
    </row>
    <row r="691" spans="1:84" x14ac:dyDescent="0.5">
      <c r="A691" t="s">
        <v>8769</v>
      </c>
      <c r="B691" t="s">
        <v>8770</v>
      </c>
      <c r="C691" t="s">
        <v>8771</v>
      </c>
      <c r="D691" t="s">
        <v>8772</v>
      </c>
      <c r="E691" t="s">
        <v>2886</v>
      </c>
      <c r="F691" t="s">
        <v>85</v>
      </c>
      <c r="G691" t="s">
        <v>1380</v>
      </c>
      <c r="H691" t="s">
        <v>1381</v>
      </c>
      <c r="I691" t="s">
        <v>88</v>
      </c>
      <c r="J691" t="s">
        <v>4925</v>
      </c>
      <c r="K691" t="s">
        <v>88</v>
      </c>
      <c r="L691" t="s">
        <v>163</v>
      </c>
      <c r="M691" t="s">
        <v>8773</v>
      </c>
      <c r="N691" t="s">
        <v>91</v>
      </c>
      <c r="O691" t="s">
        <v>92</v>
      </c>
      <c r="P691" t="s">
        <v>8774</v>
      </c>
      <c r="Q691" t="s">
        <v>8775</v>
      </c>
      <c r="R691" t="s">
        <v>8776</v>
      </c>
      <c r="S691" t="s">
        <v>8777</v>
      </c>
      <c r="T691" t="s">
        <v>8778</v>
      </c>
      <c r="U691" t="s">
        <v>98</v>
      </c>
      <c r="V691" t="s">
        <v>99</v>
      </c>
      <c r="W691">
        <v>2006</v>
      </c>
      <c r="X691" t="s">
        <v>170</v>
      </c>
      <c r="Y691" t="s">
        <v>88</v>
      </c>
      <c r="Z691" t="s">
        <v>147</v>
      </c>
      <c r="AA691" t="s">
        <v>88</v>
      </c>
      <c r="AB691">
        <f t="shared" si="10"/>
        <v>2006</v>
      </c>
      <c r="AC691" t="s">
        <v>88</v>
      </c>
      <c r="AD691" t="s">
        <v>88</v>
      </c>
      <c r="AE691" t="s">
        <v>148</v>
      </c>
      <c r="AF691">
        <v>4</v>
      </c>
      <c r="AG691">
        <v>160</v>
      </c>
      <c r="AH691" t="s">
        <v>88</v>
      </c>
      <c r="AI691" t="s">
        <v>101</v>
      </c>
      <c r="AJ691">
        <v>20</v>
      </c>
      <c r="AK691" t="s">
        <v>344</v>
      </c>
      <c r="AL691" t="s">
        <v>101</v>
      </c>
      <c r="AM691">
        <v>490</v>
      </c>
      <c r="AN691" t="s">
        <v>192</v>
      </c>
      <c r="AO691" t="s">
        <v>212</v>
      </c>
      <c r="AP691" t="s">
        <v>88</v>
      </c>
      <c r="AQ691" t="s">
        <v>130</v>
      </c>
      <c r="AR691" t="s">
        <v>88</v>
      </c>
      <c r="AS691" t="s">
        <v>88</v>
      </c>
      <c r="AT691">
        <v>10</v>
      </c>
      <c r="AU691" t="s">
        <v>88</v>
      </c>
      <c r="AV691" t="s">
        <v>88</v>
      </c>
      <c r="AW691">
        <v>10</v>
      </c>
      <c r="AX691">
        <v>20</v>
      </c>
      <c r="AY691" t="s">
        <v>88</v>
      </c>
      <c r="AZ691" t="s">
        <v>88</v>
      </c>
      <c r="BA691">
        <v>35</v>
      </c>
      <c r="BB691">
        <v>42</v>
      </c>
      <c r="BC691" t="s">
        <v>88</v>
      </c>
      <c r="BD691" t="s">
        <v>88</v>
      </c>
      <c r="BE691" t="s">
        <v>88</v>
      </c>
      <c r="BF691" t="s">
        <v>8779</v>
      </c>
      <c r="BG691" s="4" t="s">
        <v>85</v>
      </c>
      <c r="BH691" s="4" t="s">
        <v>1380</v>
      </c>
      <c r="BI691" s="4" t="s">
        <v>1381</v>
      </c>
      <c r="BJ691" s="4" t="s">
        <v>4925</v>
      </c>
      <c r="BK691" s="4" t="s">
        <v>99</v>
      </c>
      <c r="BL691" s="4" t="s">
        <v>91</v>
      </c>
      <c r="BM691" s="4">
        <v>300</v>
      </c>
      <c r="BN691" s="4">
        <v>100</v>
      </c>
      <c r="BO691" s="5">
        <v>1440</v>
      </c>
      <c r="BP691" s="5">
        <v>1872</v>
      </c>
      <c r="BQ691" s="5">
        <v>2.9387755102040818</v>
      </c>
      <c r="BR691" s="5">
        <v>3.8204081632653062</v>
      </c>
      <c r="BS691" s="5">
        <v>2.7777777777777777</v>
      </c>
      <c r="BT691" s="4" t="s">
        <v>153</v>
      </c>
      <c r="BU691" s="4">
        <v>1</v>
      </c>
      <c r="BV691" s="4">
        <v>0</v>
      </c>
      <c r="BW691" s="4">
        <v>1</v>
      </c>
      <c r="BX691" s="4">
        <v>1</v>
      </c>
      <c r="BY691" s="4">
        <v>1</v>
      </c>
      <c r="BZ691" s="4">
        <v>0</v>
      </c>
      <c r="CA691" s="4">
        <v>3</v>
      </c>
      <c r="CB691" s="4">
        <v>0</v>
      </c>
      <c r="CC691" s="4" t="s">
        <v>154</v>
      </c>
      <c r="CD691" s="6"/>
      <c r="CE691" s="6"/>
      <c r="CF691" s="6"/>
    </row>
    <row r="692" spans="1:84" x14ac:dyDescent="0.5">
      <c r="A692" t="s">
        <v>8780</v>
      </c>
      <c r="B692" t="s">
        <v>88</v>
      </c>
      <c r="C692" t="s">
        <v>8781</v>
      </c>
      <c r="D692" t="s">
        <v>8782</v>
      </c>
      <c r="E692" t="s">
        <v>8783</v>
      </c>
      <c r="F692" t="s">
        <v>85</v>
      </c>
      <c r="G692" t="s">
        <v>301</v>
      </c>
      <c r="H692" t="s">
        <v>7211</v>
      </c>
      <c r="I692" t="s">
        <v>88</v>
      </c>
      <c r="J692" t="s">
        <v>8761</v>
      </c>
      <c r="K692" t="s">
        <v>88</v>
      </c>
      <c r="L692" t="s">
        <v>163</v>
      </c>
      <c r="M692" t="s">
        <v>8784</v>
      </c>
      <c r="N692" t="s">
        <v>91</v>
      </c>
      <c r="O692" t="s">
        <v>92</v>
      </c>
      <c r="P692" t="s">
        <v>8785</v>
      </c>
      <c r="Q692" t="s">
        <v>8786</v>
      </c>
      <c r="R692" t="s">
        <v>8787</v>
      </c>
      <c r="S692" t="s">
        <v>8788</v>
      </c>
      <c r="T692" t="s">
        <v>8789</v>
      </c>
      <c r="U692" t="s">
        <v>98</v>
      </c>
      <c r="V692" t="s">
        <v>99</v>
      </c>
      <c r="W692">
        <v>2001</v>
      </c>
      <c r="X692" t="s">
        <v>146</v>
      </c>
      <c r="Y692" t="s">
        <v>60</v>
      </c>
      <c r="Z692" t="s">
        <v>101</v>
      </c>
      <c r="AA692">
        <v>2014</v>
      </c>
      <c r="AB692">
        <f t="shared" si="10"/>
        <v>2014</v>
      </c>
      <c r="AC692" t="s">
        <v>2138</v>
      </c>
      <c r="AD692" t="s">
        <v>60</v>
      </c>
      <c r="AE692" t="s">
        <v>102</v>
      </c>
      <c r="AF692" t="s">
        <v>88</v>
      </c>
      <c r="AG692" t="s">
        <v>88</v>
      </c>
      <c r="AH692" t="s">
        <v>443</v>
      </c>
      <c r="AI692" t="s">
        <v>88</v>
      </c>
      <c r="AJ692">
        <v>0</v>
      </c>
      <c r="AK692" t="s">
        <v>104</v>
      </c>
      <c r="AL692" t="s">
        <v>101</v>
      </c>
      <c r="AM692">
        <v>300</v>
      </c>
      <c r="AN692" t="s">
        <v>192</v>
      </c>
      <c r="AO692" t="s">
        <v>129</v>
      </c>
      <c r="AP692" t="s">
        <v>88</v>
      </c>
      <c r="AQ692" t="s">
        <v>130</v>
      </c>
      <c r="AR692" t="s">
        <v>88</v>
      </c>
      <c r="AS692" t="s">
        <v>88</v>
      </c>
      <c r="AT692">
        <v>5</v>
      </c>
      <c r="AU692" t="s">
        <v>88</v>
      </c>
      <c r="AV692" t="s">
        <v>88</v>
      </c>
      <c r="AW692" t="s">
        <v>88</v>
      </c>
      <c r="AX692" t="s">
        <v>88</v>
      </c>
      <c r="AY692" t="s">
        <v>88</v>
      </c>
      <c r="AZ692" t="s">
        <v>88</v>
      </c>
      <c r="BA692">
        <v>200</v>
      </c>
      <c r="BB692">
        <v>300</v>
      </c>
      <c r="BC692" t="s">
        <v>88</v>
      </c>
      <c r="BD692" t="s">
        <v>88</v>
      </c>
      <c r="BE692" t="s">
        <v>8790</v>
      </c>
      <c r="BF692" t="s">
        <v>8791</v>
      </c>
      <c r="BG692" s="4" t="s">
        <v>85</v>
      </c>
      <c r="BH692" s="4" t="s">
        <v>301</v>
      </c>
      <c r="BI692" s="4" t="s">
        <v>7211</v>
      </c>
      <c r="BJ692" s="4" t="s">
        <v>8761</v>
      </c>
      <c r="BK692" s="4" t="s">
        <v>99</v>
      </c>
      <c r="BL692" s="4" t="s">
        <v>91</v>
      </c>
      <c r="BM692" s="4">
        <v>300</v>
      </c>
      <c r="BN692" s="4">
        <v>100</v>
      </c>
      <c r="BO692" s="5">
        <v>7200</v>
      </c>
      <c r="BP692" s="5">
        <v>10800</v>
      </c>
      <c r="BQ692" s="5">
        <v>24</v>
      </c>
      <c r="BR692" s="5">
        <v>36</v>
      </c>
      <c r="BS692" s="5">
        <v>1.3888888888888888</v>
      </c>
      <c r="BT692" s="4" t="s">
        <v>112</v>
      </c>
      <c r="BU692" s="4">
        <v>0</v>
      </c>
      <c r="BV692" s="4">
        <v>1</v>
      </c>
      <c r="BW692" s="4">
        <v>1</v>
      </c>
      <c r="BX692" s="4">
        <v>1</v>
      </c>
      <c r="BY692" s="4">
        <v>1</v>
      </c>
      <c r="BZ692" s="4">
        <v>1</v>
      </c>
      <c r="CA692" s="4">
        <v>5</v>
      </c>
      <c r="CB692" s="4">
        <v>0</v>
      </c>
      <c r="CC692" s="4" t="s">
        <v>114</v>
      </c>
      <c r="CD692" s="6"/>
      <c r="CE692" s="6"/>
      <c r="CF692" s="6"/>
    </row>
    <row r="693" spans="1:84" x14ac:dyDescent="0.5">
      <c r="A693" t="s">
        <v>8792</v>
      </c>
      <c r="B693" t="s">
        <v>88</v>
      </c>
      <c r="C693" t="s">
        <v>8793</v>
      </c>
      <c r="D693" t="s">
        <v>8794</v>
      </c>
      <c r="E693" t="s">
        <v>3947</v>
      </c>
      <c r="F693" t="s">
        <v>85</v>
      </c>
      <c r="G693" t="s">
        <v>301</v>
      </c>
      <c r="H693" t="s">
        <v>7211</v>
      </c>
      <c r="I693" t="s">
        <v>88</v>
      </c>
      <c r="J693" t="s">
        <v>7514</v>
      </c>
      <c r="K693" t="s">
        <v>88</v>
      </c>
      <c r="L693" t="s">
        <v>184</v>
      </c>
      <c r="M693" t="s">
        <v>8795</v>
      </c>
      <c r="N693" t="s">
        <v>91</v>
      </c>
      <c r="O693" t="s">
        <v>92</v>
      </c>
      <c r="P693" t="s">
        <v>8796</v>
      </c>
      <c r="Q693" t="s">
        <v>8797</v>
      </c>
      <c r="R693" t="s">
        <v>5929</v>
      </c>
      <c r="S693" t="s">
        <v>8798</v>
      </c>
      <c r="T693" t="s">
        <v>8799</v>
      </c>
      <c r="U693" t="s">
        <v>98</v>
      </c>
      <c r="V693" t="s">
        <v>99</v>
      </c>
      <c r="W693">
        <v>2001</v>
      </c>
      <c r="X693" t="s">
        <v>146</v>
      </c>
      <c r="Y693" t="s">
        <v>60</v>
      </c>
      <c r="Z693" t="s">
        <v>101</v>
      </c>
      <c r="AA693">
        <v>2014</v>
      </c>
      <c r="AB693">
        <f t="shared" si="10"/>
        <v>2014</v>
      </c>
      <c r="AC693" t="s">
        <v>2138</v>
      </c>
      <c r="AD693" t="s">
        <v>60</v>
      </c>
      <c r="AE693" t="s">
        <v>102</v>
      </c>
      <c r="AF693" t="s">
        <v>88</v>
      </c>
      <c r="AG693" t="s">
        <v>88</v>
      </c>
      <c r="AH693" t="s">
        <v>443</v>
      </c>
      <c r="AI693" t="s">
        <v>88</v>
      </c>
      <c r="AJ693">
        <v>40</v>
      </c>
      <c r="AK693" t="s">
        <v>104</v>
      </c>
      <c r="AL693" t="s">
        <v>101</v>
      </c>
      <c r="AM693">
        <v>300</v>
      </c>
      <c r="AN693" t="s">
        <v>192</v>
      </c>
      <c r="AO693" t="s">
        <v>212</v>
      </c>
      <c r="AP693" t="s">
        <v>88</v>
      </c>
      <c r="AQ693" t="s">
        <v>175</v>
      </c>
      <c r="AR693" t="s">
        <v>88</v>
      </c>
      <c r="AS693" t="s">
        <v>88</v>
      </c>
      <c r="AT693" t="s">
        <v>88</v>
      </c>
      <c r="AU693" t="s">
        <v>88</v>
      </c>
      <c r="AV693" t="s">
        <v>7218</v>
      </c>
      <c r="AW693">
        <v>120</v>
      </c>
      <c r="AX693">
        <v>280</v>
      </c>
      <c r="AY693" t="s">
        <v>88</v>
      </c>
      <c r="AZ693" t="s">
        <v>88</v>
      </c>
      <c r="BA693">
        <v>150</v>
      </c>
      <c r="BB693">
        <v>260</v>
      </c>
      <c r="BC693" t="s">
        <v>88</v>
      </c>
      <c r="BD693" t="s">
        <v>88</v>
      </c>
      <c r="BE693" t="s">
        <v>8800</v>
      </c>
      <c r="BF693" t="s">
        <v>8801</v>
      </c>
      <c r="BG693" s="4" t="s">
        <v>85</v>
      </c>
      <c r="BH693" s="4" t="s">
        <v>301</v>
      </c>
      <c r="BI693" s="4" t="s">
        <v>7211</v>
      </c>
      <c r="BJ693" s="4" t="s">
        <v>7514</v>
      </c>
      <c r="BK693" s="4" t="s">
        <v>99</v>
      </c>
      <c r="BL693" s="4" t="s">
        <v>91</v>
      </c>
      <c r="BM693" s="4">
        <v>300</v>
      </c>
      <c r="BN693" s="4">
        <v>100</v>
      </c>
      <c r="BO693" s="5">
        <v>7560</v>
      </c>
      <c r="BP693" s="5">
        <v>14400</v>
      </c>
      <c r="BQ693" s="5">
        <v>25.2</v>
      </c>
      <c r="BR693" s="5">
        <v>48</v>
      </c>
      <c r="BS693" s="5" t="s">
        <v>175</v>
      </c>
      <c r="BT693" s="4" t="s">
        <v>112</v>
      </c>
      <c r="BU693" s="4">
        <v>0</v>
      </c>
      <c r="BV693" s="4">
        <v>0</v>
      </c>
      <c r="BW693" s="4">
        <v>1</v>
      </c>
      <c r="BX693" s="4">
        <v>1</v>
      </c>
      <c r="BY693" s="4">
        <v>1</v>
      </c>
      <c r="BZ693" s="4">
        <v>1</v>
      </c>
      <c r="CA693" s="4">
        <v>4</v>
      </c>
      <c r="CB693" s="4">
        <v>0</v>
      </c>
      <c r="CC693" s="4" t="s">
        <v>114</v>
      </c>
      <c r="CD693" s="6"/>
      <c r="CE693" s="6"/>
      <c r="CF693" s="6"/>
    </row>
    <row r="694" spans="1:84" x14ac:dyDescent="0.5">
      <c r="A694" t="s">
        <v>8802</v>
      </c>
      <c r="B694" t="s">
        <v>8803</v>
      </c>
      <c r="C694" t="s">
        <v>8804</v>
      </c>
      <c r="D694" t="s">
        <v>8805</v>
      </c>
      <c r="E694" t="s">
        <v>3633</v>
      </c>
      <c r="F694" t="s">
        <v>85</v>
      </c>
      <c r="G694" t="s">
        <v>1155</v>
      </c>
      <c r="H694" t="s">
        <v>8806</v>
      </c>
      <c r="I694" t="s">
        <v>88</v>
      </c>
      <c r="J694" t="s">
        <v>8807</v>
      </c>
      <c r="K694" t="s">
        <v>88</v>
      </c>
      <c r="L694" t="s">
        <v>139</v>
      </c>
      <c r="M694" t="s">
        <v>8808</v>
      </c>
      <c r="N694" t="s">
        <v>91</v>
      </c>
      <c r="O694" t="s">
        <v>92</v>
      </c>
      <c r="P694" t="s">
        <v>8809</v>
      </c>
      <c r="Q694" t="s">
        <v>8810</v>
      </c>
      <c r="R694" t="s">
        <v>8811</v>
      </c>
      <c r="S694" t="s">
        <v>8812</v>
      </c>
      <c r="T694" t="s">
        <v>8813</v>
      </c>
      <c r="U694" t="s">
        <v>98</v>
      </c>
      <c r="V694" t="s">
        <v>99</v>
      </c>
      <c r="W694">
        <v>2004</v>
      </c>
      <c r="X694" t="s">
        <v>8814</v>
      </c>
      <c r="Y694" t="s">
        <v>8815</v>
      </c>
      <c r="Z694" t="s">
        <v>147</v>
      </c>
      <c r="AA694" t="s">
        <v>88</v>
      </c>
      <c r="AB694">
        <f t="shared" si="10"/>
        <v>2004</v>
      </c>
      <c r="AC694" t="s">
        <v>88</v>
      </c>
      <c r="AD694" t="s">
        <v>88</v>
      </c>
      <c r="AE694" t="s">
        <v>148</v>
      </c>
      <c r="AF694">
        <v>1</v>
      </c>
      <c r="AG694">
        <v>34</v>
      </c>
      <c r="AH694" t="s">
        <v>88</v>
      </c>
      <c r="AI694" t="s">
        <v>101</v>
      </c>
      <c r="AJ694">
        <v>30</v>
      </c>
      <c r="AK694" t="s">
        <v>172</v>
      </c>
      <c r="AL694" t="s">
        <v>101</v>
      </c>
      <c r="AM694">
        <v>750</v>
      </c>
      <c r="AN694" t="s">
        <v>150</v>
      </c>
      <c r="AO694" t="s">
        <v>361</v>
      </c>
      <c r="AP694" t="s">
        <v>88</v>
      </c>
      <c r="AQ694" t="s">
        <v>130</v>
      </c>
      <c r="AR694" t="s">
        <v>88</v>
      </c>
      <c r="AS694" t="s">
        <v>88</v>
      </c>
      <c r="AT694">
        <v>10</v>
      </c>
      <c r="AU694" t="s">
        <v>88</v>
      </c>
      <c r="AV694" t="s">
        <v>88</v>
      </c>
      <c r="AW694" t="s">
        <v>88</v>
      </c>
      <c r="AX694" t="s">
        <v>88</v>
      </c>
      <c r="AY694">
        <v>150</v>
      </c>
      <c r="AZ694">
        <v>300</v>
      </c>
      <c r="BA694">
        <v>300</v>
      </c>
      <c r="BB694">
        <v>400</v>
      </c>
      <c r="BC694" t="s">
        <v>88</v>
      </c>
      <c r="BD694" t="s">
        <v>88</v>
      </c>
      <c r="BE694" t="s">
        <v>88</v>
      </c>
      <c r="BF694" t="s">
        <v>8816</v>
      </c>
      <c r="BG694" s="4" t="s">
        <v>85</v>
      </c>
      <c r="BH694" s="4" t="s">
        <v>1155</v>
      </c>
      <c r="BI694" s="4" t="s">
        <v>8806</v>
      </c>
      <c r="BJ694" s="4" t="s">
        <v>8807</v>
      </c>
      <c r="BK694" s="4" t="s">
        <v>99</v>
      </c>
      <c r="BL694" s="4" t="s">
        <v>91</v>
      </c>
      <c r="BM694" s="4">
        <v>300</v>
      </c>
      <c r="BN694" s="4">
        <v>25</v>
      </c>
      <c r="BO694" s="5">
        <v>14550</v>
      </c>
      <c r="BP694" s="5">
        <v>21900</v>
      </c>
      <c r="BQ694" s="5">
        <v>19.399999999999999</v>
      </c>
      <c r="BR694" s="5">
        <v>29.2</v>
      </c>
      <c r="BS694" s="5">
        <v>2.7777777777777777</v>
      </c>
      <c r="BT694" s="4" t="s">
        <v>153</v>
      </c>
      <c r="BU694" s="4">
        <v>1</v>
      </c>
      <c r="BV694" s="4">
        <v>0</v>
      </c>
      <c r="BW694" s="4">
        <v>1</v>
      </c>
      <c r="BX694" s="4">
        <v>0</v>
      </c>
      <c r="BY694" s="4">
        <v>1</v>
      </c>
      <c r="BZ694" s="4">
        <v>1</v>
      </c>
      <c r="CA694" s="4">
        <v>3</v>
      </c>
      <c r="CB694" s="4">
        <v>0</v>
      </c>
      <c r="CC694" s="4" t="s">
        <v>154</v>
      </c>
      <c r="CD694" s="6"/>
      <c r="CE694" s="6"/>
      <c r="CF694" s="6"/>
    </row>
    <row r="695" spans="1:84" x14ac:dyDescent="0.5">
      <c r="A695" t="s">
        <v>8817</v>
      </c>
      <c r="B695" t="s">
        <v>88</v>
      </c>
      <c r="C695" t="s">
        <v>8818</v>
      </c>
      <c r="D695" t="s">
        <v>8819</v>
      </c>
      <c r="E695" t="s">
        <v>8820</v>
      </c>
      <c r="F695" t="s">
        <v>85</v>
      </c>
      <c r="G695" t="s">
        <v>136</v>
      </c>
      <c r="H695" t="s">
        <v>8519</v>
      </c>
      <c r="I695" t="s">
        <v>88</v>
      </c>
      <c r="J695" t="s">
        <v>8519</v>
      </c>
      <c r="K695" t="s">
        <v>88</v>
      </c>
      <c r="L695" t="s">
        <v>163</v>
      </c>
      <c r="M695" t="s">
        <v>8821</v>
      </c>
      <c r="N695" t="s">
        <v>956</v>
      </c>
      <c r="O695" t="s">
        <v>92</v>
      </c>
      <c r="P695" t="s">
        <v>8822</v>
      </c>
      <c r="Q695" t="s">
        <v>8823</v>
      </c>
      <c r="R695" t="s">
        <v>8824</v>
      </c>
      <c r="S695" t="s">
        <v>8825</v>
      </c>
      <c r="T695" t="s">
        <v>8826</v>
      </c>
      <c r="U695" t="s">
        <v>98</v>
      </c>
      <c r="V695" t="s">
        <v>99</v>
      </c>
      <c r="W695">
        <v>2013</v>
      </c>
      <c r="X695" t="s">
        <v>170</v>
      </c>
      <c r="Y695" t="s">
        <v>768</v>
      </c>
      <c r="Z695" t="s">
        <v>147</v>
      </c>
      <c r="AA695" t="s">
        <v>88</v>
      </c>
      <c r="AB695">
        <f t="shared" si="10"/>
        <v>2013</v>
      </c>
      <c r="AC695" t="s">
        <v>88</v>
      </c>
      <c r="AD695" t="s">
        <v>88</v>
      </c>
      <c r="AE695" t="s">
        <v>148</v>
      </c>
      <c r="AF695">
        <v>2</v>
      </c>
      <c r="AG695">
        <v>45</v>
      </c>
      <c r="AH695" t="s">
        <v>88</v>
      </c>
      <c r="AI695" t="s">
        <v>101</v>
      </c>
      <c r="AJ695">
        <v>0</v>
      </c>
      <c r="AK695" t="s">
        <v>149</v>
      </c>
      <c r="AL695" t="s">
        <v>101</v>
      </c>
      <c r="AM695">
        <v>450</v>
      </c>
      <c r="AN695" t="s">
        <v>150</v>
      </c>
      <c r="AO695" t="s">
        <v>129</v>
      </c>
      <c r="AP695" t="s">
        <v>88</v>
      </c>
      <c r="AQ695" t="s">
        <v>108</v>
      </c>
      <c r="AR695" t="s">
        <v>88</v>
      </c>
      <c r="AS695" t="s">
        <v>88</v>
      </c>
      <c r="AT695" t="s">
        <v>88</v>
      </c>
      <c r="AU695" t="s">
        <v>88</v>
      </c>
      <c r="AV695" t="s">
        <v>88</v>
      </c>
      <c r="AW695" t="s">
        <v>88</v>
      </c>
      <c r="AX695" t="s">
        <v>88</v>
      </c>
      <c r="AY695" t="s">
        <v>88</v>
      </c>
      <c r="AZ695" t="s">
        <v>88</v>
      </c>
      <c r="BA695">
        <v>50</v>
      </c>
      <c r="BB695">
        <v>200</v>
      </c>
      <c r="BC695" t="s">
        <v>88</v>
      </c>
      <c r="BD695" t="s">
        <v>88</v>
      </c>
      <c r="BE695" t="s">
        <v>88</v>
      </c>
      <c r="BF695" t="s">
        <v>8827</v>
      </c>
      <c r="BG695" s="4" t="s">
        <v>85</v>
      </c>
      <c r="BH695" s="4" t="s">
        <v>136</v>
      </c>
      <c r="BI695" s="4" t="s">
        <v>8519</v>
      </c>
      <c r="BJ695" s="4" t="s">
        <v>8519</v>
      </c>
      <c r="BK695" s="4" t="s">
        <v>99</v>
      </c>
      <c r="BL695" s="4" t="s">
        <v>956</v>
      </c>
      <c r="BM695" s="4">
        <v>300</v>
      </c>
      <c r="BN695" s="4">
        <v>25</v>
      </c>
      <c r="BO695" s="5">
        <v>1800</v>
      </c>
      <c r="BP695" s="5">
        <v>7200</v>
      </c>
      <c r="BQ695" s="5">
        <v>4</v>
      </c>
      <c r="BR695" s="5">
        <v>16</v>
      </c>
      <c r="BS695" s="5" t="s">
        <v>111</v>
      </c>
      <c r="BT695" s="4" t="s">
        <v>153</v>
      </c>
      <c r="BU695" s="4">
        <v>1</v>
      </c>
      <c r="BV695" s="4">
        <v>1</v>
      </c>
      <c r="BW695" s="4">
        <v>1</v>
      </c>
      <c r="BX695" s="4">
        <v>0</v>
      </c>
      <c r="BY695" s="4">
        <v>1</v>
      </c>
      <c r="BZ695" s="4">
        <v>0</v>
      </c>
      <c r="CA695" s="4">
        <v>3</v>
      </c>
      <c r="CB695" s="4">
        <v>0</v>
      </c>
      <c r="CC695" s="4" t="s">
        <v>154</v>
      </c>
      <c r="CD695" s="6"/>
      <c r="CE695" s="6"/>
      <c r="CF695" s="6"/>
    </row>
    <row r="696" spans="1:84" x14ac:dyDescent="0.5">
      <c r="A696" t="s">
        <v>8828</v>
      </c>
      <c r="B696" t="s">
        <v>8829</v>
      </c>
      <c r="C696" t="s">
        <v>8830</v>
      </c>
      <c r="D696" t="s">
        <v>8831</v>
      </c>
      <c r="E696" t="s">
        <v>8832</v>
      </c>
      <c r="F696" t="s">
        <v>85</v>
      </c>
      <c r="G696" t="s">
        <v>610</v>
      </c>
      <c r="H696" t="s">
        <v>8138</v>
      </c>
      <c r="I696" t="s">
        <v>88</v>
      </c>
      <c r="J696" t="s">
        <v>8833</v>
      </c>
      <c r="K696" t="s">
        <v>88</v>
      </c>
      <c r="L696" t="s">
        <v>184</v>
      </c>
      <c r="M696" t="s">
        <v>5151</v>
      </c>
      <c r="N696" t="s">
        <v>91</v>
      </c>
      <c r="O696" t="s">
        <v>92</v>
      </c>
      <c r="P696" t="s">
        <v>8834</v>
      </c>
      <c r="Q696" t="s">
        <v>8835</v>
      </c>
      <c r="R696" t="s">
        <v>7456</v>
      </c>
      <c r="S696" t="s">
        <v>8836</v>
      </c>
      <c r="T696" t="s">
        <v>8837</v>
      </c>
      <c r="U696" t="s">
        <v>98</v>
      </c>
      <c r="V696" t="s">
        <v>99</v>
      </c>
      <c r="W696">
        <v>1998</v>
      </c>
      <c r="X696" t="s">
        <v>146</v>
      </c>
      <c r="Y696" t="s">
        <v>88</v>
      </c>
      <c r="Z696" t="s">
        <v>101</v>
      </c>
      <c r="AA696">
        <v>2013</v>
      </c>
      <c r="AB696">
        <f t="shared" si="10"/>
        <v>2013</v>
      </c>
      <c r="AC696" t="s">
        <v>8838</v>
      </c>
      <c r="AD696" t="s">
        <v>88</v>
      </c>
      <c r="AE696" t="s">
        <v>148</v>
      </c>
      <c r="AF696">
        <v>3</v>
      </c>
      <c r="AG696">
        <v>60</v>
      </c>
      <c r="AH696" t="s">
        <v>88</v>
      </c>
      <c r="AI696" t="s">
        <v>101</v>
      </c>
      <c r="AJ696">
        <v>10</v>
      </c>
      <c r="AK696" t="s">
        <v>344</v>
      </c>
      <c r="AL696" t="s">
        <v>101</v>
      </c>
      <c r="AM696">
        <v>500</v>
      </c>
      <c r="AN696" t="s">
        <v>192</v>
      </c>
      <c r="AO696" t="s">
        <v>129</v>
      </c>
      <c r="AP696" t="s">
        <v>88</v>
      </c>
      <c r="AQ696" t="s">
        <v>130</v>
      </c>
      <c r="AR696" t="s">
        <v>88</v>
      </c>
      <c r="AS696" t="s">
        <v>88</v>
      </c>
      <c r="AT696">
        <v>10</v>
      </c>
      <c r="AU696" t="s">
        <v>88</v>
      </c>
      <c r="AV696" t="s">
        <v>88</v>
      </c>
      <c r="AW696" t="s">
        <v>88</v>
      </c>
      <c r="AX696" t="s">
        <v>88</v>
      </c>
      <c r="AY696" t="s">
        <v>88</v>
      </c>
      <c r="AZ696" t="s">
        <v>88</v>
      </c>
      <c r="BA696">
        <v>5</v>
      </c>
      <c r="BB696">
        <v>100</v>
      </c>
      <c r="BC696" t="s">
        <v>88</v>
      </c>
      <c r="BD696" t="s">
        <v>88</v>
      </c>
      <c r="BE696" t="s">
        <v>88</v>
      </c>
      <c r="BF696" t="s">
        <v>8839</v>
      </c>
      <c r="BG696" s="4" t="s">
        <v>85</v>
      </c>
      <c r="BH696" s="4" t="s">
        <v>610</v>
      </c>
      <c r="BI696" s="4" t="s">
        <v>8138</v>
      </c>
      <c r="BJ696" s="4" t="s">
        <v>8833</v>
      </c>
      <c r="BK696" s="4" t="s">
        <v>99</v>
      </c>
      <c r="BL696" s="4" t="s">
        <v>91</v>
      </c>
      <c r="BM696" s="4">
        <v>300</v>
      </c>
      <c r="BN696" s="4">
        <v>100</v>
      </c>
      <c r="BO696" s="5">
        <v>180</v>
      </c>
      <c r="BP696" s="5">
        <v>3600</v>
      </c>
      <c r="BQ696" s="5">
        <v>0.36</v>
      </c>
      <c r="BR696" s="5">
        <v>7.2</v>
      </c>
      <c r="BS696" s="5">
        <v>2.7777777777777777</v>
      </c>
      <c r="BT696" s="4" t="s">
        <v>153</v>
      </c>
      <c r="BU696" s="4">
        <v>1</v>
      </c>
      <c r="BV696" s="4">
        <v>1</v>
      </c>
      <c r="BW696" s="4">
        <v>1</v>
      </c>
      <c r="BX696" s="4">
        <v>1</v>
      </c>
      <c r="BY696" s="4">
        <v>1</v>
      </c>
      <c r="BZ696" s="4">
        <v>0</v>
      </c>
      <c r="CA696" s="4">
        <v>4</v>
      </c>
      <c r="CB696" s="4">
        <v>0</v>
      </c>
      <c r="CC696" s="4" t="s">
        <v>154</v>
      </c>
      <c r="CD696" s="6"/>
      <c r="CE696" s="6"/>
      <c r="CF696" s="6"/>
    </row>
    <row r="697" spans="1:84" x14ac:dyDescent="0.5">
      <c r="A697" t="s">
        <v>8840</v>
      </c>
      <c r="B697" t="s">
        <v>88</v>
      </c>
      <c r="C697" t="s">
        <v>8841</v>
      </c>
      <c r="D697" t="s">
        <v>8842</v>
      </c>
      <c r="E697" t="s">
        <v>8843</v>
      </c>
      <c r="F697" t="s">
        <v>85</v>
      </c>
      <c r="G697" t="s">
        <v>136</v>
      </c>
      <c r="H697" t="s">
        <v>8519</v>
      </c>
      <c r="I697" t="s">
        <v>88</v>
      </c>
      <c r="J697" t="s">
        <v>8844</v>
      </c>
      <c r="K697" t="s">
        <v>88</v>
      </c>
      <c r="L697" t="s">
        <v>163</v>
      </c>
      <c r="M697" t="s">
        <v>8521</v>
      </c>
      <c r="N697" t="s">
        <v>91</v>
      </c>
      <c r="O697" t="s">
        <v>92</v>
      </c>
      <c r="P697" t="s">
        <v>8845</v>
      </c>
      <c r="Q697" t="s">
        <v>8846</v>
      </c>
      <c r="R697" t="s">
        <v>6823</v>
      </c>
      <c r="S697" t="s">
        <v>8847</v>
      </c>
      <c r="T697" t="s">
        <v>8848</v>
      </c>
      <c r="U697" t="s">
        <v>98</v>
      </c>
      <c r="V697" t="s">
        <v>99</v>
      </c>
      <c r="W697">
        <v>2013</v>
      </c>
      <c r="X697" t="s">
        <v>170</v>
      </c>
      <c r="Y697" t="s">
        <v>88</v>
      </c>
      <c r="Z697" t="s">
        <v>147</v>
      </c>
      <c r="AA697" t="s">
        <v>88</v>
      </c>
      <c r="AB697">
        <f t="shared" si="10"/>
        <v>2013</v>
      </c>
      <c r="AC697" t="s">
        <v>88</v>
      </c>
      <c r="AD697" t="s">
        <v>88</v>
      </c>
      <c r="AE697" t="s">
        <v>148</v>
      </c>
      <c r="AF697">
        <v>3</v>
      </c>
      <c r="AG697">
        <v>50</v>
      </c>
      <c r="AH697" t="s">
        <v>88</v>
      </c>
      <c r="AI697" t="s">
        <v>101</v>
      </c>
      <c r="AJ697">
        <v>0</v>
      </c>
      <c r="AK697" t="s">
        <v>149</v>
      </c>
      <c r="AL697" t="s">
        <v>101</v>
      </c>
      <c r="AM697">
        <v>430</v>
      </c>
      <c r="AN697" t="s">
        <v>128</v>
      </c>
      <c r="AO697" t="s">
        <v>129</v>
      </c>
      <c r="AP697" t="s">
        <v>88</v>
      </c>
      <c r="AQ697" t="s">
        <v>151</v>
      </c>
      <c r="AR697" t="s">
        <v>88</v>
      </c>
      <c r="AS697" t="s">
        <v>88</v>
      </c>
      <c r="AT697" t="s">
        <v>88</v>
      </c>
      <c r="AU697" t="s">
        <v>88</v>
      </c>
      <c r="AV697" t="s">
        <v>88</v>
      </c>
      <c r="AW697" t="s">
        <v>88</v>
      </c>
      <c r="AX697" t="s">
        <v>88</v>
      </c>
      <c r="AY697" t="s">
        <v>88</v>
      </c>
      <c r="AZ697" t="s">
        <v>88</v>
      </c>
      <c r="BA697">
        <v>40</v>
      </c>
      <c r="BB697">
        <v>385</v>
      </c>
      <c r="BC697" t="s">
        <v>88</v>
      </c>
      <c r="BD697" t="s">
        <v>88</v>
      </c>
      <c r="BE697" t="s">
        <v>88</v>
      </c>
      <c r="BF697" t="s">
        <v>8849</v>
      </c>
      <c r="BG697" s="4" t="s">
        <v>85</v>
      </c>
      <c r="BH697" s="4" t="s">
        <v>136</v>
      </c>
      <c r="BI697" s="4" t="s">
        <v>8519</v>
      </c>
      <c r="BJ697" s="4" t="s">
        <v>8844</v>
      </c>
      <c r="BK697" s="4" t="s">
        <v>99</v>
      </c>
      <c r="BL697" s="4" t="s">
        <v>91</v>
      </c>
      <c r="BM697" s="4">
        <v>300</v>
      </c>
      <c r="BN697" s="4">
        <v>50</v>
      </c>
      <c r="BO697" s="5">
        <v>1440</v>
      </c>
      <c r="BP697" s="5">
        <v>13860</v>
      </c>
      <c r="BQ697" s="5">
        <v>3.3488372093023258</v>
      </c>
      <c r="BR697" s="5">
        <v>32.232558139534881</v>
      </c>
      <c r="BS697" s="5" t="s">
        <v>111</v>
      </c>
      <c r="BT697" s="4" t="s">
        <v>153</v>
      </c>
      <c r="BU697" s="4">
        <v>1</v>
      </c>
      <c r="BV697" s="4">
        <v>1</v>
      </c>
      <c r="BW697" s="4">
        <v>1</v>
      </c>
      <c r="BX697" s="4">
        <v>0</v>
      </c>
      <c r="BY697" s="4">
        <v>1</v>
      </c>
      <c r="BZ697" s="4">
        <v>1</v>
      </c>
      <c r="CA697" s="4">
        <v>4</v>
      </c>
      <c r="CB697" s="4">
        <v>0</v>
      </c>
      <c r="CC697" s="4" t="s">
        <v>154</v>
      </c>
      <c r="CD697" s="6"/>
      <c r="CE697" s="6"/>
      <c r="CF697" s="6"/>
    </row>
    <row r="698" spans="1:84" x14ac:dyDescent="0.5">
      <c r="A698" t="s">
        <v>8850</v>
      </c>
      <c r="B698" t="s">
        <v>8851</v>
      </c>
      <c r="C698" t="s">
        <v>8852</v>
      </c>
      <c r="D698" t="s">
        <v>8853</v>
      </c>
      <c r="E698" t="s">
        <v>3960</v>
      </c>
      <c r="F698" t="s">
        <v>85</v>
      </c>
      <c r="G698" t="s">
        <v>200</v>
      </c>
      <c r="H698" t="s">
        <v>4072</v>
      </c>
      <c r="I698" t="s">
        <v>88</v>
      </c>
      <c r="J698" t="s">
        <v>4635</v>
      </c>
      <c r="K698" t="s">
        <v>88</v>
      </c>
      <c r="L698" t="s">
        <v>184</v>
      </c>
      <c r="M698" t="s">
        <v>8854</v>
      </c>
      <c r="N698" t="s">
        <v>91</v>
      </c>
      <c r="O698" t="s">
        <v>92</v>
      </c>
      <c r="P698" t="s">
        <v>8855</v>
      </c>
      <c r="Q698" t="s">
        <v>8856</v>
      </c>
      <c r="R698" t="s">
        <v>8857</v>
      </c>
      <c r="S698" t="s">
        <v>8858</v>
      </c>
      <c r="T698" t="s">
        <v>8859</v>
      </c>
      <c r="U698" t="s">
        <v>1268</v>
      </c>
      <c r="V698" t="s">
        <v>99</v>
      </c>
      <c r="W698">
        <v>2003</v>
      </c>
      <c r="X698" t="s">
        <v>146</v>
      </c>
      <c r="Y698" t="s">
        <v>8463</v>
      </c>
      <c r="Z698" t="s">
        <v>101</v>
      </c>
      <c r="AA698">
        <v>2010</v>
      </c>
      <c r="AB698">
        <f t="shared" si="10"/>
        <v>2010</v>
      </c>
      <c r="AC698" t="s">
        <v>244</v>
      </c>
      <c r="AD698" t="s">
        <v>6867</v>
      </c>
      <c r="AE698" t="s">
        <v>148</v>
      </c>
      <c r="AF698">
        <v>1</v>
      </c>
      <c r="AG698">
        <v>42</v>
      </c>
      <c r="AH698" t="s">
        <v>88</v>
      </c>
      <c r="AI698" t="s">
        <v>101</v>
      </c>
      <c r="AJ698">
        <v>0</v>
      </c>
      <c r="AK698" t="s">
        <v>149</v>
      </c>
      <c r="AL698" t="s">
        <v>101</v>
      </c>
      <c r="AM698">
        <v>100</v>
      </c>
      <c r="AN698" t="s">
        <v>192</v>
      </c>
      <c r="AO698" t="s">
        <v>212</v>
      </c>
      <c r="AP698" t="s">
        <v>88</v>
      </c>
      <c r="AQ698" t="s">
        <v>175</v>
      </c>
      <c r="AR698" t="s">
        <v>88</v>
      </c>
      <c r="AS698" t="s">
        <v>88</v>
      </c>
      <c r="AT698" t="s">
        <v>88</v>
      </c>
      <c r="AU698" t="s">
        <v>88</v>
      </c>
      <c r="AV698" t="s">
        <v>4643</v>
      </c>
      <c r="AW698">
        <v>68</v>
      </c>
      <c r="AX698">
        <v>74</v>
      </c>
      <c r="AY698" t="s">
        <v>88</v>
      </c>
      <c r="AZ698" t="s">
        <v>88</v>
      </c>
      <c r="BA698">
        <v>51</v>
      </c>
      <c r="BB698">
        <v>67</v>
      </c>
      <c r="BC698" t="s">
        <v>88</v>
      </c>
      <c r="BD698" t="s">
        <v>88</v>
      </c>
      <c r="BE698" t="s">
        <v>88</v>
      </c>
      <c r="BF698" t="s">
        <v>8860</v>
      </c>
      <c r="BG698" s="4" t="s">
        <v>85</v>
      </c>
      <c r="BH698" s="4" t="s">
        <v>200</v>
      </c>
      <c r="BI698" s="4" t="s">
        <v>4072</v>
      </c>
      <c r="BJ698" s="4" t="s">
        <v>4635</v>
      </c>
      <c r="BK698" s="4" t="s">
        <v>99</v>
      </c>
      <c r="BL698" s="4" t="s">
        <v>91</v>
      </c>
      <c r="BM698" s="4">
        <v>150</v>
      </c>
      <c r="BN698" s="4">
        <v>100</v>
      </c>
      <c r="BO698" s="5">
        <v>3060</v>
      </c>
      <c r="BP698" s="5">
        <v>3744</v>
      </c>
      <c r="BQ698" s="5">
        <v>30.6</v>
      </c>
      <c r="BR698" s="5">
        <v>37.44</v>
      </c>
      <c r="BS698" s="5" t="s">
        <v>175</v>
      </c>
      <c r="BT698" s="4" t="s">
        <v>153</v>
      </c>
      <c r="BU698" s="4">
        <v>1</v>
      </c>
      <c r="BV698" s="4">
        <v>1</v>
      </c>
      <c r="BW698" s="4">
        <v>0</v>
      </c>
      <c r="BX698" s="4">
        <v>1</v>
      </c>
      <c r="BY698" s="4">
        <v>1</v>
      </c>
      <c r="BZ698" s="4">
        <v>1</v>
      </c>
      <c r="CA698" s="4">
        <v>4</v>
      </c>
      <c r="CB698" s="4">
        <v>0</v>
      </c>
      <c r="CC698" s="4" t="s">
        <v>154</v>
      </c>
      <c r="CD698" s="6"/>
      <c r="CE698" s="6"/>
      <c r="CF698" s="6"/>
    </row>
    <row r="699" spans="1:84" x14ac:dyDescent="0.5">
      <c r="A699" t="s">
        <v>8861</v>
      </c>
      <c r="B699" t="s">
        <v>88</v>
      </c>
      <c r="C699" t="s">
        <v>8862</v>
      </c>
      <c r="D699" t="s">
        <v>8863</v>
      </c>
      <c r="E699" t="s">
        <v>8864</v>
      </c>
      <c r="F699" t="s">
        <v>85</v>
      </c>
      <c r="G699" t="s">
        <v>236</v>
      </c>
      <c r="H699" t="s">
        <v>7569</v>
      </c>
      <c r="I699" t="s">
        <v>88</v>
      </c>
      <c r="J699" t="s">
        <v>8865</v>
      </c>
      <c r="K699" t="s">
        <v>88</v>
      </c>
      <c r="L699" t="s">
        <v>1897</v>
      </c>
      <c r="M699" t="s">
        <v>8866</v>
      </c>
      <c r="N699" t="s">
        <v>91</v>
      </c>
      <c r="O699" t="s">
        <v>92</v>
      </c>
      <c r="P699" t="s">
        <v>8867</v>
      </c>
      <c r="Q699" t="s">
        <v>8868</v>
      </c>
      <c r="R699" t="s">
        <v>8869</v>
      </c>
      <c r="S699" t="s">
        <v>8870</v>
      </c>
      <c r="T699" t="s">
        <v>8871</v>
      </c>
      <c r="U699" t="s">
        <v>98</v>
      </c>
      <c r="V699" t="s">
        <v>99</v>
      </c>
      <c r="W699">
        <v>2008</v>
      </c>
      <c r="X699" t="s">
        <v>8814</v>
      </c>
      <c r="Y699" t="s">
        <v>88</v>
      </c>
      <c r="Z699" t="s">
        <v>147</v>
      </c>
      <c r="AA699" t="s">
        <v>88</v>
      </c>
      <c r="AB699">
        <f t="shared" si="10"/>
        <v>2008</v>
      </c>
      <c r="AC699" t="s">
        <v>88</v>
      </c>
      <c r="AD699" t="s">
        <v>88</v>
      </c>
      <c r="AE699" t="s">
        <v>102</v>
      </c>
      <c r="AF699" t="s">
        <v>88</v>
      </c>
      <c r="AG699" t="s">
        <v>88</v>
      </c>
      <c r="AH699" t="s">
        <v>443</v>
      </c>
      <c r="AI699" t="s">
        <v>88</v>
      </c>
      <c r="AJ699">
        <v>90</v>
      </c>
      <c r="AK699" t="s">
        <v>104</v>
      </c>
      <c r="AL699" t="s">
        <v>101</v>
      </c>
      <c r="AM699">
        <v>800</v>
      </c>
      <c r="AN699" t="s">
        <v>192</v>
      </c>
      <c r="AO699" t="s">
        <v>129</v>
      </c>
      <c r="AP699" t="s">
        <v>88</v>
      </c>
      <c r="AQ699" t="s">
        <v>108</v>
      </c>
      <c r="AR699" t="s">
        <v>88</v>
      </c>
      <c r="AS699" t="s">
        <v>88</v>
      </c>
      <c r="AT699" t="s">
        <v>88</v>
      </c>
      <c r="AU699" t="s">
        <v>88</v>
      </c>
      <c r="AV699" t="s">
        <v>88</v>
      </c>
      <c r="AW699" t="s">
        <v>88</v>
      </c>
      <c r="AX699" t="s">
        <v>88</v>
      </c>
      <c r="AY699" t="s">
        <v>88</v>
      </c>
      <c r="AZ699" t="s">
        <v>88</v>
      </c>
      <c r="BA699">
        <v>30</v>
      </c>
      <c r="BB699">
        <v>60</v>
      </c>
      <c r="BC699" t="s">
        <v>88</v>
      </c>
      <c r="BD699" t="s">
        <v>88</v>
      </c>
      <c r="BE699" t="s">
        <v>88</v>
      </c>
      <c r="BF699" t="s">
        <v>8872</v>
      </c>
      <c r="BG699" s="4" t="s">
        <v>85</v>
      </c>
      <c r="BH699" s="4" t="s">
        <v>236</v>
      </c>
      <c r="BI699" s="4" t="s">
        <v>7569</v>
      </c>
      <c r="BJ699" s="4" t="s">
        <v>8865</v>
      </c>
      <c r="BK699" s="4" t="s">
        <v>99</v>
      </c>
      <c r="BL699" s="4" t="s">
        <v>91</v>
      </c>
      <c r="BM699" s="4">
        <v>300</v>
      </c>
      <c r="BN699" s="4">
        <v>100</v>
      </c>
      <c r="BO699" s="5">
        <v>1080</v>
      </c>
      <c r="BP699" s="5">
        <v>2160</v>
      </c>
      <c r="BQ699" s="5">
        <v>1.35</v>
      </c>
      <c r="BR699" s="5">
        <v>2.7</v>
      </c>
      <c r="BS699" s="5" t="s">
        <v>111</v>
      </c>
      <c r="BT699" s="4" t="s">
        <v>112</v>
      </c>
      <c r="BU699" s="4">
        <v>0</v>
      </c>
      <c r="BV699" s="4">
        <v>0</v>
      </c>
      <c r="BW699" s="4">
        <v>1</v>
      </c>
      <c r="BX699" s="4">
        <v>1</v>
      </c>
      <c r="BY699" s="4">
        <v>1</v>
      </c>
      <c r="BZ699" s="4">
        <v>0</v>
      </c>
      <c r="CA699" s="4">
        <v>3</v>
      </c>
      <c r="CB699" s="4">
        <v>0</v>
      </c>
      <c r="CC699" s="4" t="s">
        <v>114</v>
      </c>
      <c r="CD699" s="6"/>
      <c r="CE699" s="6"/>
      <c r="CF699" s="6"/>
    </row>
    <row r="700" spans="1:84" x14ac:dyDescent="0.5">
      <c r="A700" t="s">
        <v>8873</v>
      </c>
      <c r="B700" t="s">
        <v>88</v>
      </c>
      <c r="C700" t="s">
        <v>8874</v>
      </c>
      <c r="D700" t="s">
        <v>8875</v>
      </c>
      <c r="E700" t="s">
        <v>8876</v>
      </c>
      <c r="F700" t="s">
        <v>85</v>
      </c>
      <c r="G700" t="s">
        <v>286</v>
      </c>
      <c r="H700" t="s">
        <v>6924</v>
      </c>
      <c r="I700" t="s">
        <v>88</v>
      </c>
      <c r="J700" t="s">
        <v>8877</v>
      </c>
      <c r="K700" t="s">
        <v>88</v>
      </c>
      <c r="L700" t="s">
        <v>163</v>
      </c>
      <c r="M700" t="s">
        <v>8878</v>
      </c>
      <c r="N700" t="s">
        <v>91</v>
      </c>
      <c r="O700" t="s">
        <v>92</v>
      </c>
      <c r="P700" t="s">
        <v>8879</v>
      </c>
      <c r="Q700" t="s">
        <v>8880</v>
      </c>
      <c r="R700" t="s">
        <v>8881</v>
      </c>
      <c r="S700" t="s">
        <v>8882</v>
      </c>
      <c r="T700" t="s">
        <v>8883</v>
      </c>
      <c r="U700" t="s">
        <v>98</v>
      </c>
      <c r="V700" t="s">
        <v>99</v>
      </c>
      <c r="W700">
        <v>2006</v>
      </c>
      <c r="X700" t="s">
        <v>8884</v>
      </c>
      <c r="Y700" t="s">
        <v>2669</v>
      </c>
      <c r="Z700" t="s">
        <v>101</v>
      </c>
      <c r="AA700">
        <v>2009</v>
      </c>
      <c r="AB700">
        <f t="shared" si="10"/>
        <v>2009</v>
      </c>
      <c r="AC700" t="s">
        <v>897</v>
      </c>
      <c r="AD700" t="s">
        <v>8885</v>
      </c>
      <c r="AE700" t="s">
        <v>148</v>
      </c>
      <c r="AF700">
        <v>2</v>
      </c>
      <c r="AG700">
        <v>97</v>
      </c>
      <c r="AH700" t="s">
        <v>88</v>
      </c>
      <c r="AI700" t="s">
        <v>101</v>
      </c>
      <c r="AJ700">
        <v>0</v>
      </c>
      <c r="AK700" t="s">
        <v>102</v>
      </c>
      <c r="AL700" t="s">
        <v>101</v>
      </c>
      <c r="AM700">
        <v>1500</v>
      </c>
      <c r="AN700" t="s">
        <v>173</v>
      </c>
      <c r="AO700" t="s">
        <v>129</v>
      </c>
      <c r="AP700" t="s">
        <v>88</v>
      </c>
      <c r="AQ700" t="s">
        <v>130</v>
      </c>
      <c r="AR700" t="s">
        <v>88</v>
      </c>
      <c r="AS700" t="s">
        <v>88</v>
      </c>
      <c r="AT700">
        <v>5</v>
      </c>
      <c r="AU700" t="s">
        <v>88</v>
      </c>
      <c r="AV700" t="s">
        <v>88</v>
      </c>
      <c r="AW700" t="s">
        <v>88</v>
      </c>
      <c r="AX700" t="s">
        <v>88</v>
      </c>
      <c r="AY700" t="s">
        <v>88</v>
      </c>
      <c r="AZ700" t="s">
        <v>88</v>
      </c>
      <c r="BA700">
        <v>500</v>
      </c>
      <c r="BB700">
        <v>1500</v>
      </c>
      <c r="BC700" t="s">
        <v>88</v>
      </c>
      <c r="BD700" t="s">
        <v>88</v>
      </c>
      <c r="BE700" t="s">
        <v>8886</v>
      </c>
      <c r="BF700" t="s">
        <v>8887</v>
      </c>
      <c r="BG700" s="4" t="s">
        <v>85</v>
      </c>
      <c r="BH700" s="4" t="s">
        <v>286</v>
      </c>
      <c r="BI700" s="4" t="s">
        <v>6924</v>
      </c>
      <c r="BJ700" s="4" t="s">
        <v>8877</v>
      </c>
      <c r="BK700" s="4" t="s">
        <v>99</v>
      </c>
      <c r="BL700" s="4" t="s">
        <v>91</v>
      </c>
      <c r="BM700" s="4">
        <v>300</v>
      </c>
      <c r="BN700" s="4">
        <v>75</v>
      </c>
      <c r="BO700" s="5">
        <v>18000</v>
      </c>
      <c r="BP700" s="5">
        <v>54000</v>
      </c>
      <c r="BQ700" s="5">
        <v>12</v>
      </c>
      <c r="BR700" s="5">
        <v>36</v>
      </c>
      <c r="BS700" s="5">
        <v>1.3888888888888888</v>
      </c>
      <c r="BT700" s="4" t="s">
        <v>153</v>
      </c>
      <c r="BU700" s="4">
        <v>1</v>
      </c>
      <c r="BV700" s="4">
        <v>1</v>
      </c>
      <c r="BW700" s="4">
        <v>1</v>
      </c>
      <c r="BX700" s="4">
        <v>0</v>
      </c>
      <c r="BY700" s="4">
        <v>1</v>
      </c>
      <c r="BZ700" s="4">
        <v>1</v>
      </c>
      <c r="CA700" s="4">
        <v>4</v>
      </c>
      <c r="CB700" s="4">
        <v>0</v>
      </c>
      <c r="CC700" s="4" t="s">
        <v>154</v>
      </c>
      <c r="CD700" s="6"/>
      <c r="CE700" s="6"/>
      <c r="CF700" s="6"/>
    </row>
    <row r="701" spans="1:84" x14ac:dyDescent="0.5">
      <c r="A701" t="s">
        <v>8888</v>
      </c>
      <c r="B701" t="s">
        <v>88</v>
      </c>
      <c r="C701" t="s">
        <v>8889</v>
      </c>
      <c r="D701" t="s">
        <v>8890</v>
      </c>
      <c r="E701" t="s">
        <v>8891</v>
      </c>
      <c r="F701" t="s">
        <v>85</v>
      </c>
      <c r="G701" t="s">
        <v>136</v>
      </c>
      <c r="H701" t="s">
        <v>8519</v>
      </c>
      <c r="I701" t="s">
        <v>88</v>
      </c>
      <c r="J701" t="s">
        <v>8519</v>
      </c>
      <c r="K701" t="s">
        <v>88</v>
      </c>
      <c r="L701" t="s">
        <v>184</v>
      </c>
      <c r="M701" t="s">
        <v>8892</v>
      </c>
      <c r="N701" t="s">
        <v>91</v>
      </c>
      <c r="O701" t="s">
        <v>323</v>
      </c>
      <c r="P701" t="s">
        <v>8893</v>
      </c>
      <c r="Q701" t="s">
        <v>8894</v>
      </c>
      <c r="R701" t="s">
        <v>8895</v>
      </c>
      <c r="S701" t="s">
        <v>8896</v>
      </c>
      <c r="T701" t="s">
        <v>8897</v>
      </c>
      <c r="U701" t="s">
        <v>98</v>
      </c>
      <c r="V701" t="s">
        <v>99</v>
      </c>
      <c r="W701">
        <v>2012</v>
      </c>
      <c r="X701" t="s">
        <v>170</v>
      </c>
      <c r="Y701" t="s">
        <v>768</v>
      </c>
      <c r="Z701" t="s">
        <v>147</v>
      </c>
      <c r="AA701" t="s">
        <v>88</v>
      </c>
      <c r="AB701">
        <f t="shared" si="10"/>
        <v>2012</v>
      </c>
      <c r="AC701" t="s">
        <v>88</v>
      </c>
      <c r="AD701" t="s">
        <v>88</v>
      </c>
      <c r="AE701" t="s">
        <v>148</v>
      </c>
      <c r="AF701">
        <v>2</v>
      </c>
      <c r="AG701">
        <v>40</v>
      </c>
      <c r="AH701" t="s">
        <v>88</v>
      </c>
      <c r="AI701" t="s">
        <v>101</v>
      </c>
      <c r="AJ701">
        <v>6</v>
      </c>
      <c r="AK701" t="s">
        <v>344</v>
      </c>
      <c r="AL701" t="s">
        <v>101</v>
      </c>
      <c r="AM701">
        <v>400</v>
      </c>
      <c r="AN701" t="s">
        <v>173</v>
      </c>
      <c r="AO701" t="s">
        <v>129</v>
      </c>
      <c r="AP701" t="s">
        <v>88</v>
      </c>
      <c r="AQ701" t="s">
        <v>130</v>
      </c>
      <c r="AR701" t="s">
        <v>88</v>
      </c>
      <c r="AS701" t="s">
        <v>88</v>
      </c>
      <c r="AT701">
        <v>5</v>
      </c>
      <c r="AU701" t="s">
        <v>88</v>
      </c>
      <c r="AV701" t="s">
        <v>88</v>
      </c>
      <c r="AW701" t="s">
        <v>88</v>
      </c>
      <c r="AX701" t="s">
        <v>88</v>
      </c>
      <c r="AY701" t="s">
        <v>88</v>
      </c>
      <c r="AZ701" t="s">
        <v>88</v>
      </c>
      <c r="BA701">
        <v>50</v>
      </c>
      <c r="BB701">
        <v>540</v>
      </c>
      <c r="BC701" t="s">
        <v>88</v>
      </c>
      <c r="BD701" t="s">
        <v>88</v>
      </c>
      <c r="BE701" t="s">
        <v>88</v>
      </c>
      <c r="BF701" t="s">
        <v>8898</v>
      </c>
      <c r="BG701" s="4" t="s">
        <v>85</v>
      </c>
      <c r="BH701" s="4" t="s">
        <v>136</v>
      </c>
      <c r="BI701" s="4" t="s">
        <v>8519</v>
      </c>
      <c r="BJ701" s="4" t="s">
        <v>8519</v>
      </c>
      <c r="BK701" s="4" t="s">
        <v>99</v>
      </c>
      <c r="BL701" s="4" t="s">
        <v>91</v>
      </c>
      <c r="BM701" s="4">
        <v>300</v>
      </c>
      <c r="BN701" s="4">
        <v>75</v>
      </c>
      <c r="BO701" s="5">
        <v>1800</v>
      </c>
      <c r="BP701" s="5">
        <v>19440</v>
      </c>
      <c r="BQ701" s="5">
        <v>4.5</v>
      </c>
      <c r="BR701" s="5">
        <v>48.6</v>
      </c>
      <c r="BS701" s="5">
        <v>1.3888888888888888</v>
      </c>
      <c r="BT701" s="4" t="s">
        <v>153</v>
      </c>
      <c r="BU701" s="4">
        <v>1</v>
      </c>
      <c r="BV701" s="4">
        <v>1</v>
      </c>
      <c r="BW701" s="4">
        <v>1</v>
      </c>
      <c r="BX701" s="4">
        <v>0</v>
      </c>
      <c r="BY701" s="4">
        <v>1</v>
      </c>
      <c r="BZ701" s="4">
        <v>1</v>
      </c>
      <c r="CA701" s="4">
        <v>4</v>
      </c>
      <c r="CB701" s="4">
        <v>0</v>
      </c>
      <c r="CC701" s="4" t="s">
        <v>154</v>
      </c>
      <c r="CD701" s="6"/>
      <c r="CE701" s="6"/>
      <c r="CF701" s="6"/>
    </row>
    <row r="702" spans="1:84" x14ac:dyDescent="0.5">
      <c r="A702" t="s">
        <v>8899</v>
      </c>
      <c r="B702" t="s">
        <v>88</v>
      </c>
      <c r="C702" t="s">
        <v>8900</v>
      </c>
      <c r="D702" t="s">
        <v>8901</v>
      </c>
      <c r="E702" t="s">
        <v>8902</v>
      </c>
      <c r="F702" t="s">
        <v>85</v>
      </c>
      <c r="G702" t="s">
        <v>301</v>
      </c>
      <c r="H702" t="s">
        <v>7211</v>
      </c>
      <c r="I702" t="s">
        <v>88</v>
      </c>
      <c r="J702" t="s">
        <v>1480</v>
      </c>
      <c r="K702" t="s">
        <v>88</v>
      </c>
      <c r="L702" t="s">
        <v>476</v>
      </c>
      <c r="M702" t="s">
        <v>8903</v>
      </c>
      <c r="N702" t="s">
        <v>91</v>
      </c>
      <c r="O702" t="s">
        <v>92</v>
      </c>
      <c r="P702" t="s">
        <v>8904</v>
      </c>
      <c r="Q702" t="s">
        <v>8905</v>
      </c>
      <c r="R702" t="s">
        <v>6287</v>
      </c>
      <c r="S702" t="s">
        <v>8906</v>
      </c>
      <c r="T702" t="s">
        <v>8907</v>
      </c>
      <c r="U702" t="s">
        <v>98</v>
      </c>
      <c r="V702" t="s">
        <v>99</v>
      </c>
      <c r="W702">
        <v>2004</v>
      </c>
      <c r="X702" t="s">
        <v>146</v>
      </c>
      <c r="Y702" t="s">
        <v>60</v>
      </c>
      <c r="Z702" t="s">
        <v>101</v>
      </c>
      <c r="AA702">
        <v>2014</v>
      </c>
      <c r="AB702">
        <f t="shared" si="10"/>
        <v>2014</v>
      </c>
      <c r="AC702" t="s">
        <v>2138</v>
      </c>
      <c r="AD702" t="s">
        <v>60</v>
      </c>
      <c r="AE702" t="s">
        <v>148</v>
      </c>
      <c r="AF702">
        <v>2</v>
      </c>
      <c r="AG702">
        <v>30</v>
      </c>
      <c r="AH702" t="s">
        <v>88</v>
      </c>
      <c r="AI702" t="s">
        <v>147</v>
      </c>
      <c r="AJ702">
        <v>0</v>
      </c>
      <c r="AK702" t="s">
        <v>149</v>
      </c>
      <c r="AL702" t="s">
        <v>101</v>
      </c>
      <c r="AM702">
        <v>280</v>
      </c>
      <c r="AN702" t="s">
        <v>173</v>
      </c>
      <c r="AO702" t="s">
        <v>212</v>
      </c>
      <c r="AP702" t="s">
        <v>88</v>
      </c>
      <c r="AQ702" t="s">
        <v>175</v>
      </c>
      <c r="AR702" t="s">
        <v>88</v>
      </c>
      <c r="AS702" t="s">
        <v>88</v>
      </c>
      <c r="AT702" t="s">
        <v>88</v>
      </c>
      <c r="AU702" t="s">
        <v>88</v>
      </c>
      <c r="AV702" t="s">
        <v>7218</v>
      </c>
      <c r="AW702">
        <v>270</v>
      </c>
      <c r="AX702">
        <v>320</v>
      </c>
      <c r="AY702" t="s">
        <v>88</v>
      </c>
      <c r="AZ702" t="s">
        <v>88</v>
      </c>
      <c r="BA702">
        <v>130</v>
      </c>
      <c r="BB702">
        <v>270</v>
      </c>
      <c r="BC702" t="s">
        <v>88</v>
      </c>
      <c r="BD702" t="s">
        <v>88</v>
      </c>
      <c r="BE702" t="s">
        <v>8908</v>
      </c>
      <c r="BF702" t="s">
        <v>8909</v>
      </c>
      <c r="BG702" s="4" t="s">
        <v>85</v>
      </c>
      <c r="BH702" s="4" t="s">
        <v>301</v>
      </c>
      <c r="BI702" s="4" t="s">
        <v>7211</v>
      </c>
      <c r="BJ702" s="4" t="s">
        <v>1480</v>
      </c>
      <c r="BK702" s="4" t="s">
        <v>99</v>
      </c>
      <c r="BL702" s="4" t="s">
        <v>91</v>
      </c>
      <c r="BM702" s="4">
        <v>300</v>
      </c>
      <c r="BN702" s="4">
        <v>75</v>
      </c>
      <c r="BO702" s="5">
        <v>9540</v>
      </c>
      <c r="BP702" s="5">
        <v>15480</v>
      </c>
      <c r="BQ702" s="5">
        <v>34.071428571428569</v>
      </c>
      <c r="BR702" s="5">
        <v>55.285714285714285</v>
      </c>
      <c r="BS702" s="5" t="s">
        <v>175</v>
      </c>
      <c r="BT702" s="4" t="s">
        <v>153</v>
      </c>
      <c r="BU702" s="4">
        <v>1</v>
      </c>
      <c r="BV702" s="4">
        <v>1</v>
      </c>
      <c r="BW702" s="4">
        <v>0</v>
      </c>
      <c r="BX702" s="4">
        <v>0</v>
      </c>
      <c r="BY702" s="4">
        <v>1</v>
      </c>
      <c r="BZ702" s="4">
        <v>1</v>
      </c>
      <c r="CA702" s="4">
        <v>3</v>
      </c>
      <c r="CB702" s="4">
        <v>0</v>
      </c>
      <c r="CC702" s="4" t="s">
        <v>154</v>
      </c>
      <c r="CD702" s="6"/>
      <c r="CE702" s="6"/>
      <c r="CF702" s="6"/>
    </row>
    <row r="703" spans="1:84" x14ac:dyDescent="0.5">
      <c r="A703" t="s">
        <v>8910</v>
      </c>
      <c r="B703" t="s">
        <v>8911</v>
      </c>
      <c r="C703" t="s">
        <v>8912</v>
      </c>
      <c r="D703" t="s">
        <v>8913</v>
      </c>
      <c r="E703" t="s">
        <v>8914</v>
      </c>
      <c r="F703" t="s">
        <v>85</v>
      </c>
      <c r="G703" t="s">
        <v>827</v>
      </c>
      <c r="H703" t="s">
        <v>2420</v>
      </c>
      <c r="I703" t="s">
        <v>88</v>
      </c>
      <c r="J703" t="s">
        <v>8915</v>
      </c>
      <c r="K703" t="s">
        <v>88</v>
      </c>
      <c r="L703" t="s">
        <v>163</v>
      </c>
      <c r="M703" t="s">
        <v>8916</v>
      </c>
      <c r="N703" t="s">
        <v>91</v>
      </c>
      <c r="O703" t="s">
        <v>92</v>
      </c>
      <c r="P703" t="s">
        <v>8917</v>
      </c>
      <c r="Q703" t="s">
        <v>8918</v>
      </c>
      <c r="R703" t="s">
        <v>8271</v>
      </c>
      <c r="S703" t="s">
        <v>8919</v>
      </c>
      <c r="T703" t="s">
        <v>8920</v>
      </c>
      <c r="U703" t="s">
        <v>98</v>
      </c>
      <c r="V703" t="s">
        <v>99</v>
      </c>
      <c r="W703">
        <v>2002</v>
      </c>
      <c r="X703" t="s">
        <v>4993</v>
      </c>
      <c r="Y703" t="s">
        <v>8921</v>
      </c>
      <c r="Z703" t="s">
        <v>147</v>
      </c>
      <c r="AA703" t="s">
        <v>88</v>
      </c>
      <c r="AB703">
        <f t="shared" si="10"/>
        <v>2002</v>
      </c>
      <c r="AC703" t="s">
        <v>88</v>
      </c>
      <c r="AD703" t="s">
        <v>88</v>
      </c>
      <c r="AE703" t="s">
        <v>102</v>
      </c>
      <c r="AF703" t="s">
        <v>88</v>
      </c>
      <c r="AG703" t="s">
        <v>88</v>
      </c>
      <c r="AH703" t="s">
        <v>443</v>
      </c>
      <c r="AI703" t="s">
        <v>88</v>
      </c>
      <c r="AJ703">
        <v>365</v>
      </c>
      <c r="AK703" t="s">
        <v>149</v>
      </c>
      <c r="AL703" t="s">
        <v>147</v>
      </c>
      <c r="AM703">
        <v>500</v>
      </c>
      <c r="AN703" t="s">
        <v>192</v>
      </c>
      <c r="AO703" t="s">
        <v>129</v>
      </c>
      <c r="AP703" t="s">
        <v>88</v>
      </c>
      <c r="AQ703" t="s">
        <v>130</v>
      </c>
      <c r="AR703" t="s">
        <v>88</v>
      </c>
      <c r="AS703" t="s">
        <v>88</v>
      </c>
      <c r="AT703">
        <v>5</v>
      </c>
      <c r="AU703" t="s">
        <v>88</v>
      </c>
      <c r="AV703" t="s">
        <v>88</v>
      </c>
      <c r="AW703" t="s">
        <v>88</v>
      </c>
      <c r="AX703" t="s">
        <v>88</v>
      </c>
      <c r="AY703" t="s">
        <v>88</v>
      </c>
      <c r="AZ703" t="s">
        <v>88</v>
      </c>
      <c r="BA703">
        <v>30</v>
      </c>
      <c r="BB703">
        <v>50</v>
      </c>
      <c r="BC703" t="s">
        <v>88</v>
      </c>
      <c r="BD703" t="s">
        <v>88</v>
      </c>
      <c r="BE703" t="s">
        <v>88</v>
      </c>
      <c r="BF703" t="s">
        <v>8922</v>
      </c>
      <c r="BG703" s="4" t="s">
        <v>85</v>
      </c>
      <c r="BH703" s="4" t="s">
        <v>827</v>
      </c>
      <c r="BI703" s="4" t="s">
        <v>2420</v>
      </c>
      <c r="BJ703" s="4" t="s">
        <v>8915</v>
      </c>
      <c r="BK703" s="4" t="s">
        <v>99</v>
      </c>
      <c r="BL703" s="4" t="s">
        <v>91</v>
      </c>
      <c r="BM703" s="4">
        <v>300</v>
      </c>
      <c r="BN703" s="4">
        <v>100</v>
      </c>
      <c r="BO703" s="5">
        <v>1080</v>
      </c>
      <c r="BP703" s="5">
        <v>1800</v>
      </c>
      <c r="BQ703" s="5">
        <v>2.16</v>
      </c>
      <c r="BR703" s="5">
        <v>3.6</v>
      </c>
      <c r="BS703" s="5">
        <v>1.3888888888888888</v>
      </c>
      <c r="BT703" s="4" t="s">
        <v>112</v>
      </c>
      <c r="BU703" s="4">
        <v>0</v>
      </c>
      <c r="BV703" s="4">
        <v>0</v>
      </c>
      <c r="BW703" s="4">
        <v>1</v>
      </c>
      <c r="BX703" s="4">
        <v>1</v>
      </c>
      <c r="BY703" s="4">
        <v>0</v>
      </c>
      <c r="BZ703" s="4">
        <v>0</v>
      </c>
      <c r="CA703" s="4">
        <v>2</v>
      </c>
      <c r="CB703" s="4">
        <v>0</v>
      </c>
      <c r="CC703" s="4" t="s">
        <v>114</v>
      </c>
      <c r="CD703" s="6"/>
      <c r="CE703" s="6"/>
      <c r="CF703" s="6"/>
    </row>
    <row r="704" spans="1:84" x14ac:dyDescent="0.5">
      <c r="A704" t="s">
        <v>8923</v>
      </c>
      <c r="B704" t="s">
        <v>88</v>
      </c>
      <c r="C704" t="s">
        <v>8924</v>
      </c>
      <c r="D704" t="s">
        <v>8925</v>
      </c>
      <c r="E704" t="s">
        <v>8926</v>
      </c>
      <c r="F704" t="s">
        <v>85</v>
      </c>
      <c r="G704" t="s">
        <v>652</v>
      </c>
      <c r="H704" t="s">
        <v>7291</v>
      </c>
      <c r="I704" t="s">
        <v>88</v>
      </c>
      <c r="J704" t="s">
        <v>8927</v>
      </c>
      <c r="K704" t="s">
        <v>88</v>
      </c>
      <c r="L704" t="s">
        <v>184</v>
      </c>
      <c r="M704" t="s">
        <v>8928</v>
      </c>
      <c r="N704" t="s">
        <v>91</v>
      </c>
      <c r="O704" t="s">
        <v>323</v>
      </c>
      <c r="P704" t="s">
        <v>8929</v>
      </c>
      <c r="Q704" t="s">
        <v>8930</v>
      </c>
      <c r="R704" t="s">
        <v>8931</v>
      </c>
      <c r="S704" t="s">
        <v>8932</v>
      </c>
      <c r="T704" t="s">
        <v>8933</v>
      </c>
      <c r="U704" t="s">
        <v>98</v>
      </c>
      <c r="V704" t="s">
        <v>99</v>
      </c>
      <c r="W704">
        <v>2009</v>
      </c>
      <c r="X704" t="s">
        <v>146</v>
      </c>
      <c r="Y704" t="s">
        <v>211</v>
      </c>
      <c r="Z704" t="s">
        <v>147</v>
      </c>
      <c r="AA704" t="s">
        <v>88</v>
      </c>
      <c r="AB704">
        <f t="shared" si="10"/>
        <v>2009</v>
      </c>
      <c r="AC704" t="s">
        <v>88</v>
      </c>
      <c r="AD704" t="s">
        <v>88</v>
      </c>
      <c r="AE704" t="s">
        <v>148</v>
      </c>
      <c r="AF704">
        <v>1</v>
      </c>
      <c r="AG704">
        <v>52</v>
      </c>
      <c r="AH704" t="s">
        <v>88</v>
      </c>
      <c r="AI704" t="s">
        <v>101</v>
      </c>
      <c r="AJ704">
        <v>0</v>
      </c>
      <c r="AK704" t="s">
        <v>149</v>
      </c>
      <c r="AL704" t="s">
        <v>101</v>
      </c>
      <c r="AM704">
        <v>198</v>
      </c>
      <c r="AN704" t="s">
        <v>192</v>
      </c>
      <c r="AO704" t="s">
        <v>280</v>
      </c>
      <c r="AP704" t="s">
        <v>88</v>
      </c>
      <c r="AQ704" t="s">
        <v>785</v>
      </c>
      <c r="AR704">
        <v>2</v>
      </c>
      <c r="AS704" t="s">
        <v>88</v>
      </c>
      <c r="AT704" t="s">
        <v>88</v>
      </c>
      <c r="AU704" t="s">
        <v>88</v>
      </c>
      <c r="AV704" t="s">
        <v>88</v>
      </c>
      <c r="AW704">
        <v>200</v>
      </c>
      <c r="AX704">
        <v>300</v>
      </c>
      <c r="AY704" t="s">
        <v>88</v>
      </c>
      <c r="AZ704" t="s">
        <v>88</v>
      </c>
      <c r="BA704" t="s">
        <v>88</v>
      </c>
      <c r="BB704" t="s">
        <v>88</v>
      </c>
      <c r="BC704" t="s">
        <v>88</v>
      </c>
      <c r="BD704" t="s">
        <v>88</v>
      </c>
      <c r="BE704" t="s">
        <v>88</v>
      </c>
      <c r="BF704" t="s">
        <v>8934</v>
      </c>
      <c r="BG704" s="4" t="s">
        <v>85</v>
      </c>
      <c r="BH704" s="4" t="s">
        <v>652</v>
      </c>
      <c r="BI704" s="4" t="s">
        <v>7291</v>
      </c>
      <c r="BJ704" s="4" t="s">
        <v>8927</v>
      </c>
      <c r="BK704" s="4" t="s">
        <v>99</v>
      </c>
      <c r="BL704" s="4" t="s">
        <v>91</v>
      </c>
      <c r="BM704" s="4">
        <v>300</v>
      </c>
      <c r="BN704" s="4">
        <v>100</v>
      </c>
      <c r="BO704" s="5">
        <v>3600</v>
      </c>
      <c r="BP704" s="5">
        <v>5400</v>
      </c>
      <c r="BQ704" s="5">
        <v>18.181818181818183</v>
      </c>
      <c r="BR704" s="5">
        <v>27.272727272727273</v>
      </c>
      <c r="BS704" s="5">
        <v>1.1111111111111112</v>
      </c>
      <c r="BT704" s="4" t="s">
        <v>153</v>
      </c>
      <c r="BU704" s="4">
        <v>1</v>
      </c>
      <c r="BV704" s="4">
        <v>1</v>
      </c>
      <c r="BW704" s="4">
        <v>0</v>
      </c>
      <c r="BX704" s="4">
        <v>1</v>
      </c>
      <c r="BY704" s="4">
        <v>1</v>
      </c>
      <c r="BZ704" s="4">
        <v>1</v>
      </c>
      <c r="CA704" s="4">
        <v>4</v>
      </c>
      <c r="CB704" s="4">
        <v>0</v>
      </c>
      <c r="CC704" s="4" t="s">
        <v>154</v>
      </c>
      <c r="CD704" s="6"/>
      <c r="CE704" s="6"/>
      <c r="CF704" s="6"/>
    </row>
    <row r="705" spans="1:84" x14ac:dyDescent="0.5">
      <c r="A705" t="s">
        <v>8935</v>
      </c>
      <c r="B705" t="s">
        <v>8936</v>
      </c>
      <c r="C705" t="s">
        <v>8937</v>
      </c>
      <c r="D705" t="s">
        <v>8938</v>
      </c>
      <c r="E705" t="s">
        <v>8939</v>
      </c>
      <c r="F705" t="s">
        <v>85</v>
      </c>
      <c r="G705" t="s">
        <v>270</v>
      </c>
      <c r="H705" t="s">
        <v>6396</v>
      </c>
      <c r="I705" t="s">
        <v>88</v>
      </c>
      <c r="J705" t="s">
        <v>8940</v>
      </c>
      <c r="K705" t="s">
        <v>88</v>
      </c>
      <c r="L705" t="s">
        <v>184</v>
      </c>
      <c r="M705" t="s">
        <v>8941</v>
      </c>
      <c r="N705" t="s">
        <v>91</v>
      </c>
      <c r="O705" t="s">
        <v>92</v>
      </c>
      <c r="P705" t="s">
        <v>8942</v>
      </c>
      <c r="Q705" t="s">
        <v>8943</v>
      </c>
      <c r="R705" t="s">
        <v>8944</v>
      </c>
      <c r="S705" t="s">
        <v>8945</v>
      </c>
      <c r="T705" t="s">
        <v>8946</v>
      </c>
      <c r="U705" t="s">
        <v>98</v>
      </c>
      <c r="V705" t="s">
        <v>99</v>
      </c>
      <c r="W705">
        <v>2010</v>
      </c>
      <c r="X705" t="s">
        <v>170</v>
      </c>
      <c r="Y705" t="s">
        <v>88</v>
      </c>
      <c r="Z705" t="s">
        <v>147</v>
      </c>
      <c r="AA705" t="s">
        <v>88</v>
      </c>
      <c r="AB705">
        <f t="shared" si="10"/>
        <v>2010</v>
      </c>
      <c r="AC705" t="s">
        <v>88</v>
      </c>
      <c r="AD705" t="s">
        <v>88</v>
      </c>
      <c r="AE705" t="s">
        <v>148</v>
      </c>
      <c r="AF705">
        <v>1</v>
      </c>
      <c r="AG705">
        <v>39</v>
      </c>
      <c r="AH705" t="s">
        <v>88</v>
      </c>
      <c r="AI705" t="s">
        <v>101</v>
      </c>
      <c r="AJ705">
        <v>0</v>
      </c>
      <c r="AK705" t="s">
        <v>149</v>
      </c>
      <c r="AL705" t="s">
        <v>101</v>
      </c>
      <c r="AM705">
        <v>80</v>
      </c>
      <c r="AN705" t="s">
        <v>192</v>
      </c>
      <c r="AO705" t="s">
        <v>294</v>
      </c>
      <c r="AP705" t="s">
        <v>88</v>
      </c>
      <c r="AQ705" t="s">
        <v>175</v>
      </c>
      <c r="AR705" t="s">
        <v>88</v>
      </c>
      <c r="AS705" t="s">
        <v>88</v>
      </c>
      <c r="AT705" t="s">
        <v>88</v>
      </c>
      <c r="AU705" t="s">
        <v>88</v>
      </c>
      <c r="AV705" t="s">
        <v>362</v>
      </c>
      <c r="AW705">
        <v>15</v>
      </c>
      <c r="AX705">
        <v>25</v>
      </c>
      <c r="AY705">
        <v>10</v>
      </c>
      <c r="AZ705">
        <v>25</v>
      </c>
      <c r="BA705">
        <v>10</v>
      </c>
      <c r="BB705">
        <v>20</v>
      </c>
      <c r="BC705" t="s">
        <v>88</v>
      </c>
      <c r="BD705" t="s">
        <v>88</v>
      </c>
      <c r="BE705" t="s">
        <v>88</v>
      </c>
      <c r="BF705" t="s">
        <v>8947</v>
      </c>
      <c r="BG705" s="4" t="s">
        <v>85</v>
      </c>
      <c r="BH705" s="4" t="s">
        <v>270</v>
      </c>
      <c r="BI705" s="4" t="s">
        <v>6396</v>
      </c>
      <c r="BJ705" s="4" t="s">
        <v>8940</v>
      </c>
      <c r="BK705" s="4" t="s">
        <v>99</v>
      </c>
      <c r="BL705" s="4" t="s">
        <v>91</v>
      </c>
      <c r="BM705" s="4">
        <v>300</v>
      </c>
      <c r="BN705" s="4">
        <v>100</v>
      </c>
      <c r="BO705" s="5">
        <v>880</v>
      </c>
      <c r="BP705" s="5">
        <v>1795</v>
      </c>
      <c r="BQ705" s="5">
        <v>11</v>
      </c>
      <c r="BR705" s="5">
        <v>22.4375</v>
      </c>
      <c r="BS705" s="5" t="s">
        <v>175</v>
      </c>
      <c r="BT705" s="4" t="s">
        <v>153</v>
      </c>
      <c r="BU705" s="4">
        <v>1</v>
      </c>
      <c r="BV705" s="4">
        <v>1</v>
      </c>
      <c r="BW705" s="4">
        <v>0</v>
      </c>
      <c r="BX705" s="4">
        <v>1</v>
      </c>
      <c r="BY705" s="4">
        <v>1</v>
      </c>
      <c r="BZ705" s="4">
        <v>1</v>
      </c>
      <c r="CA705" s="4">
        <v>4</v>
      </c>
      <c r="CB705" s="4">
        <v>0</v>
      </c>
      <c r="CC705" s="4" t="s">
        <v>154</v>
      </c>
      <c r="CD705" s="6"/>
      <c r="CE705" s="6"/>
      <c r="CF705" s="6"/>
    </row>
    <row r="706" spans="1:84" x14ac:dyDescent="0.5">
      <c r="A706" t="s">
        <v>8948</v>
      </c>
      <c r="B706" t="s">
        <v>88</v>
      </c>
      <c r="C706" t="s">
        <v>8949</v>
      </c>
      <c r="D706" t="s">
        <v>8950</v>
      </c>
      <c r="E706" t="s">
        <v>8951</v>
      </c>
      <c r="F706" t="s">
        <v>85</v>
      </c>
      <c r="G706" t="s">
        <v>1130</v>
      </c>
      <c r="H706" t="s">
        <v>8952</v>
      </c>
      <c r="I706" t="s">
        <v>88</v>
      </c>
      <c r="J706" t="s">
        <v>8953</v>
      </c>
      <c r="K706" t="s">
        <v>88</v>
      </c>
      <c r="L706" t="s">
        <v>184</v>
      </c>
      <c r="M706" t="s">
        <v>8954</v>
      </c>
      <c r="N706" t="s">
        <v>91</v>
      </c>
      <c r="O706" t="s">
        <v>92</v>
      </c>
      <c r="P706" t="s">
        <v>8955</v>
      </c>
      <c r="Q706" t="s">
        <v>8956</v>
      </c>
      <c r="R706" t="s">
        <v>8957</v>
      </c>
      <c r="S706" t="s">
        <v>8958</v>
      </c>
      <c r="T706" t="s">
        <v>8959</v>
      </c>
      <c r="U706" t="s">
        <v>98</v>
      </c>
      <c r="V706" t="s">
        <v>99</v>
      </c>
      <c r="W706">
        <v>2005</v>
      </c>
      <c r="X706" t="s">
        <v>146</v>
      </c>
      <c r="Y706" t="s">
        <v>88</v>
      </c>
      <c r="Z706" t="s">
        <v>147</v>
      </c>
      <c r="AA706" t="s">
        <v>88</v>
      </c>
      <c r="AB706">
        <f t="shared" si="10"/>
        <v>2005</v>
      </c>
      <c r="AC706" t="s">
        <v>88</v>
      </c>
      <c r="AD706" t="s">
        <v>88</v>
      </c>
      <c r="AE706" t="s">
        <v>148</v>
      </c>
      <c r="AF706">
        <v>3</v>
      </c>
      <c r="AG706">
        <v>43</v>
      </c>
      <c r="AH706" t="s">
        <v>88</v>
      </c>
      <c r="AI706" t="s">
        <v>101</v>
      </c>
      <c r="AJ706">
        <v>0</v>
      </c>
      <c r="AK706" t="s">
        <v>149</v>
      </c>
      <c r="AL706" t="s">
        <v>101</v>
      </c>
      <c r="AM706">
        <v>180</v>
      </c>
      <c r="AN706" t="s">
        <v>173</v>
      </c>
      <c r="AO706" t="s">
        <v>129</v>
      </c>
      <c r="AP706" t="s">
        <v>88</v>
      </c>
      <c r="AQ706" t="s">
        <v>108</v>
      </c>
      <c r="AR706" t="s">
        <v>88</v>
      </c>
      <c r="AS706" t="s">
        <v>88</v>
      </c>
      <c r="AT706" t="s">
        <v>88</v>
      </c>
      <c r="AU706" t="s">
        <v>88</v>
      </c>
      <c r="AV706" t="s">
        <v>88</v>
      </c>
      <c r="AW706" t="s">
        <v>88</v>
      </c>
      <c r="AX706" t="s">
        <v>88</v>
      </c>
      <c r="AY706" t="s">
        <v>88</v>
      </c>
      <c r="AZ706" t="s">
        <v>88</v>
      </c>
      <c r="BA706">
        <v>45</v>
      </c>
      <c r="BB706">
        <v>100</v>
      </c>
      <c r="BC706" t="s">
        <v>88</v>
      </c>
      <c r="BD706" t="s">
        <v>88</v>
      </c>
      <c r="BE706" t="s">
        <v>88</v>
      </c>
      <c r="BF706" t="s">
        <v>8960</v>
      </c>
      <c r="BG706" s="4" t="s">
        <v>85</v>
      </c>
      <c r="BH706" s="4" t="s">
        <v>1130</v>
      </c>
      <c r="BI706" s="4" t="s">
        <v>8952</v>
      </c>
      <c r="BJ706" s="4" t="s">
        <v>8953</v>
      </c>
      <c r="BK706" s="4" t="s">
        <v>99</v>
      </c>
      <c r="BL706" s="4" t="s">
        <v>91</v>
      </c>
      <c r="BM706" s="4">
        <v>300</v>
      </c>
      <c r="BN706" s="4">
        <v>75</v>
      </c>
      <c r="BO706" s="5">
        <v>1620</v>
      </c>
      <c r="BP706" s="5">
        <v>3600</v>
      </c>
      <c r="BQ706" s="5">
        <v>9</v>
      </c>
      <c r="BR706" s="5">
        <v>20</v>
      </c>
      <c r="BS706" s="5" t="s">
        <v>111</v>
      </c>
      <c r="BT706" s="4" t="s">
        <v>153</v>
      </c>
      <c r="BU706" s="4">
        <v>1</v>
      </c>
      <c r="BV706" s="4">
        <v>1</v>
      </c>
      <c r="BW706" s="4">
        <v>0</v>
      </c>
      <c r="BX706" s="4">
        <v>0</v>
      </c>
      <c r="BY706" s="4">
        <v>1</v>
      </c>
      <c r="BZ706" s="4">
        <v>1</v>
      </c>
      <c r="CA706" s="4">
        <v>3</v>
      </c>
      <c r="CB706" s="4">
        <v>0</v>
      </c>
      <c r="CC706" s="4" t="s">
        <v>154</v>
      </c>
      <c r="CD706" s="6"/>
      <c r="CE706" s="6"/>
      <c r="CF706" s="6"/>
    </row>
    <row r="707" spans="1:84" x14ac:dyDescent="0.5">
      <c r="A707" t="s">
        <v>8961</v>
      </c>
      <c r="B707" t="s">
        <v>8962</v>
      </c>
      <c r="C707" t="s">
        <v>8963</v>
      </c>
      <c r="D707" t="s">
        <v>8964</v>
      </c>
      <c r="E707" t="s">
        <v>8965</v>
      </c>
      <c r="F707" t="s">
        <v>85</v>
      </c>
      <c r="G707" t="s">
        <v>888</v>
      </c>
      <c r="H707" t="s">
        <v>5588</v>
      </c>
      <c r="I707" t="s">
        <v>88</v>
      </c>
      <c r="J707" t="s">
        <v>8966</v>
      </c>
      <c r="K707" t="s">
        <v>88</v>
      </c>
      <c r="L707" t="s">
        <v>163</v>
      </c>
      <c r="M707" t="s">
        <v>8967</v>
      </c>
      <c r="N707" t="s">
        <v>91</v>
      </c>
      <c r="O707" t="s">
        <v>92</v>
      </c>
      <c r="P707" t="s">
        <v>8968</v>
      </c>
      <c r="Q707" t="s">
        <v>8969</v>
      </c>
      <c r="R707" t="s">
        <v>8970</v>
      </c>
      <c r="S707" t="s">
        <v>8971</v>
      </c>
      <c r="T707" t="s">
        <v>8972</v>
      </c>
      <c r="U707" t="s">
        <v>98</v>
      </c>
      <c r="V707" t="s">
        <v>99</v>
      </c>
      <c r="W707">
        <v>2012</v>
      </c>
      <c r="X707" t="s">
        <v>170</v>
      </c>
      <c r="Y707" t="s">
        <v>768</v>
      </c>
      <c r="Z707" t="s">
        <v>147</v>
      </c>
      <c r="AA707" t="s">
        <v>88</v>
      </c>
      <c r="AB707">
        <f t="shared" ref="AB707:AB770" si="11">MAX(W707,AA707)</f>
        <v>2012</v>
      </c>
      <c r="AC707" t="s">
        <v>88</v>
      </c>
      <c r="AD707" t="s">
        <v>88</v>
      </c>
      <c r="AE707" t="s">
        <v>148</v>
      </c>
      <c r="AF707">
        <v>1</v>
      </c>
      <c r="AG707">
        <v>41</v>
      </c>
      <c r="AH707" t="s">
        <v>88</v>
      </c>
      <c r="AI707" t="s">
        <v>101</v>
      </c>
      <c r="AJ707">
        <v>0</v>
      </c>
      <c r="AK707" t="s">
        <v>149</v>
      </c>
      <c r="AL707" t="s">
        <v>101</v>
      </c>
      <c r="AM707">
        <v>400</v>
      </c>
      <c r="AN707" t="s">
        <v>192</v>
      </c>
      <c r="AO707" t="s">
        <v>129</v>
      </c>
      <c r="AP707" t="s">
        <v>88</v>
      </c>
      <c r="AQ707" t="s">
        <v>108</v>
      </c>
      <c r="AR707" t="s">
        <v>88</v>
      </c>
      <c r="AS707" t="s">
        <v>88</v>
      </c>
      <c r="AT707" t="s">
        <v>88</v>
      </c>
      <c r="AU707" t="s">
        <v>88</v>
      </c>
      <c r="AV707" t="s">
        <v>88</v>
      </c>
      <c r="AW707" t="s">
        <v>88</v>
      </c>
      <c r="AX707" t="s">
        <v>88</v>
      </c>
      <c r="AY707" t="s">
        <v>88</v>
      </c>
      <c r="AZ707" t="s">
        <v>88</v>
      </c>
      <c r="BA707">
        <v>100</v>
      </c>
      <c r="BB707">
        <v>600</v>
      </c>
      <c r="BC707" t="s">
        <v>88</v>
      </c>
      <c r="BD707" t="s">
        <v>88</v>
      </c>
      <c r="BE707" t="s">
        <v>88</v>
      </c>
      <c r="BF707" t="s">
        <v>8973</v>
      </c>
      <c r="BG707" s="4" t="s">
        <v>85</v>
      </c>
      <c r="BH707" s="4" t="s">
        <v>888</v>
      </c>
      <c r="BI707" s="4" t="s">
        <v>5588</v>
      </c>
      <c r="BJ707" s="4" t="s">
        <v>8966</v>
      </c>
      <c r="BK707" s="4" t="s">
        <v>99</v>
      </c>
      <c r="BL707" s="4" t="s">
        <v>91</v>
      </c>
      <c r="BM707" s="4">
        <v>300</v>
      </c>
      <c r="BN707" s="4">
        <v>100</v>
      </c>
      <c r="BO707" s="5">
        <v>3600</v>
      </c>
      <c r="BP707" s="5">
        <v>21600</v>
      </c>
      <c r="BQ707" s="5">
        <v>9</v>
      </c>
      <c r="BR707" s="5">
        <v>54</v>
      </c>
      <c r="BS707" s="5" t="s">
        <v>111</v>
      </c>
      <c r="BT707" s="4" t="s">
        <v>153</v>
      </c>
      <c r="BU707" s="4">
        <v>1</v>
      </c>
      <c r="BV707" s="4">
        <v>1</v>
      </c>
      <c r="BW707" s="4">
        <v>1</v>
      </c>
      <c r="BX707" s="4">
        <v>1</v>
      </c>
      <c r="BY707" s="4">
        <v>1</v>
      </c>
      <c r="BZ707" s="4">
        <v>1</v>
      </c>
      <c r="CA707" s="4">
        <v>5</v>
      </c>
      <c r="CB707" s="4">
        <v>1</v>
      </c>
      <c r="CC707" s="4" t="s">
        <v>231</v>
      </c>
      <c r="CD707" s="6"/>
      <c r="CE707" s="6"/>
      <c r="CF707" s="6"/>
    </row>
    <row r="708" spans="1:84" x14ac:dyDescent="0.5">
      <c r="A708" t="s">
        <v>8974</v>
      </c>
      <c r="B708" t="s">
        <v>88</v>
      </c>
      <c r="C708" t="s">
        <v>8975</v>
      </c>
      <c r="D708" t="s">
        <v>8976</v>
      </c>
      <c r="E708" t="s">
        <v>8977</v>
      </c>
      <c r="F708" t="s">
        <v>85</v>
      </c>
      <c r="G708" t="s">
        <v>136</v>
      </c>
      <c r="H708" t="s">
        <v>8519</v>
      </c>
      <c r="I708" t="s">
        <v>88</v>
      </c>
      <c r="J708" t="s">
        <v>8978</v>
      </c>
      <c r="K708" t="s">
        <v>88</v>
      </c>
      <c r="L708" t="s">
        <v>163</v>
      </c>
      <c r="M708" t="s">
        <v>8979</v>
      </c>
      <c r="N708" t="s">
        <v>91</v>
      </c>
      <c r="O708" t="s">
        <v>92</v>
      </c>
      <c r="P708" t="s">
        <v>8980</v>
      </c>
      <c r="Q708" t="s">
        <v>8981</v>
      </c>
      <c r="R708" t="s">
        <v>8982</v>
      </c>
      <c r="S708" t="s">
        <v>8983</v>
      </c>
      <c r="T708" t="s">
        <v>8984</v>
      </c>
      <c r="U708" t="s">
        <v>98</v>
      </c>
      <c r="V708" t="s">
        <v>99</v>
      </c>
      <c r="W708">
        <v>1998</v>
      </c>
      <c r="X708" t="s">
        <v>170</v>
      </c>
      <c r="Y708" t="s">
        <v>768</v>
      </c>
      <c r="Z708" t="s">
        <v>147</v>
      </c>
      <c r="AA708" t="s">
        <v>88</v>
      </c>
      <c r="AB708">
        <f t="shared" si="11"/>
        <v>1998</v>
      </c>
      <c r="AC708" t="s">
        <v>88</v>
      </c>
      <c r="AD708" t="s">
        <v>88</v>
      </c>
      <c r="AE708" t="s">
        <v>148</v>
      </c>
      <c r="AF708">
        <v>2</v>
      </c>
      <c r="AG708">
        <v>45</v>
      </c>
      <c r="AH708" t="s">
        <v>88</v>
      </c>
      <c r="AI708" t="s">
        <v>101</v>
      </c>
      <c r="AJ708">
        <v>5</v>
      </c>
      <c r="AK708" t="s">
        <v>172</v>
      </c>
      <c r="AL708" t="s">
        <v>101</v>
      </c>
      <c r="AM708">
        <v>550</v>
      </c>
      <c r="AN708" t="s">
        <v>173</v>
      </c>
      <c r="AO708" t="s">
        <v>129</v>
      </c>
      <c r="AP708" t="s">
        <v>88</v>
      </c>
      <c r="AQ708" t="s">
        <v>151</v>
      </c>
      <c r="AR708" t="s">
        <v>88</v>
      </c>
      <c r="AS708" t="s">
        <v>88</v>
      </c>
      <c r="AT708" t="s">
        <v>88</v>
      </c>
      <c r="AU708" t="s">
        <v>88</v>
      </c>
      <c r="AV708" t="s">
        <v>88</v>
      </c>
      <c r="AW708" t="s">
        <v>88</v>
      </c>
      <c r="AX708" t="s">
        <v>88</v>
      </c>
      <c r="AY708" t="s">
        <v>88</v>
      </c>
      <c r="AZ708" t="s">
        <v>88</v>
      </c>
      <c r="BA708">
        <v>86</v>
      </c>
      <c r="BB708">
        <v>350</v>
      </c>
      <c r="BC708" t="s">
        <v>88</v>
      </c>
      <c r="BD708" t="s">
        <v>88</v>
      </c>
      <c r="BE708" t="s">
        <v>88</v>
      </c>
      <c r="BF708" t="s">
        <v>8985</v>
      </c>
      <c r="BG708" s="4" t="s">
        <v>85</v>
      </c>
      <c r="BH708" s="4" t="s">
        <v>136</v>
      </c>
      <c r="BI708" s="4" t="s">
        <v>8519</v>
      </c>
      <c r="BJ708" s="4" t="s">
        <v>8978</v>
      </c>
      <c r="BK708" s="4" t="s">
        <v>99</v>
      </c>
      <c r="BL708" s="4" t="s">
        <v>91</v>
      </c>
      <c r="BM708" s="4">
        <v>300</v>
      </c>
      <c r="BN708" s="4">
        <v>75</v>
      </c>
      <c r="BO708" s="5">
        <v>3096</v>
      </c>
      <c r="BP708" s="5">
        <v>12600</v>
      </c>
      <c r="BQ708" s="5">
        <v>5.6290909090909089</v>
      </c>
      <c r="BR708" s="5">
        <v>22.90909090909091</v>
      </c>
      <c r="BS708" s="5" t="s">
        <v>111</v>
      </c>
      <c r="BT708" s="4" t="s">
        <v>153</v>
      </c>
      <c r="BU708" s="4">
        <v>1</v>
      </c>
      <c r="BV708" s="4">
        <v>1</v>
      </c>
      <c r="BW708" s="4">
        <v>1</v>
      </c>
      <c r="BX708" s="4">
        <v>0</v>
      </c>
      <c r="BY708" s="4">
        <v>1</v>
      </c>
      <c r="BZ708" s="4">
        <v>1</v>
      </c>
      <c r="CA708" s="4">
        <v>4</v>
      </c>
      <c r="CB708" s="4">
        <v>0</v>
      </c>
      <c r="CC708" s="4" t="s">
        <v>154</v>
      </c>
      <c r="CD708" s="6"/>
      <c r="CE708" s="6"/>
      <c r="CF708" s="6"/>
    </row>
    <row r="709" spans="1:84" x14ac:dyDescent="0.5">
      <c r="A709" t="s">
        <v>8986</v>
      </c>
      <c r="B709" t="s">
        <v>8987</v>
      </c>
      <c r="C709" t="s">
        <v>8988</v>
      </c>
      <c r="D709" t="s">
        <v>8989</v>
      </c>
      <c r="E709" t="s">
        <v>8990</v>
      </c>
      <c r="F709" t="s">
        <v>85</v>
      </c>
      <c r="G709" t="s">
        <v>1327</v>
      </c>
      <c r="H709" t="s">
        <v>1328</v>
      </c>
      <c r="I709" t="s">
        <v>88</v>
      </c>
      <c r="J709" t="s">
        <v>8991</v>
      </c>
      <c r="K709" t="s">
        <v>88</v>
      </c>
      <c r="L709" t="s">
        <v>163</v>
      </c>
      <c r="M709" t="s">
        <v>8992</v>
      </c>
      <c r="N709" t="s">
        <v>91</v>
      </c>
      <c r="O709" t="s">
        <v>92</v>
      </c>
      <c r="P709" t="s">
        <v>8993</v>
      </c>
      <c r="Q709" t="s">
        <v>8994</v>
      </c>
      <c r="R709" t="s">
        <v>8995</v>
      </c>
      <c r="S709" t="s">
        <v>8996</v>
      </c>
      <c r="T709" t="s">
        <v>8997</v>
      </c>
      <c r="U709" t="s">
        <v>98</v>
      </c>
      <c r="V709" t="s">
        <v>99</v>
      </c>
      <c r="W709">
        <v>1996</v>
      </c>
      <c r="X709" t="s">
        <v>698</v>
      </c>
      <c r="Y709" t="s">
        <v>8998</v>
      </c>
      <c r="Z709" t="s">
        <v>147</v>
      </c>
      <c r="AA709" t="s">
        <v>88</v>
      </c>
      <c r="AB709">
        <f t="shared" si="11"/>
        <v>1996</v>
      </c>
      <c r="AC709" t="s">
        <v>88</v>
      </c>
      <c r="AD709" t="s">
        <v>88</v>
      </c>
      <c r="AE709" t="s">
        <v>148</v>
      </c>
      <c r="AF709">
        <v>2</v>
      </c>
      <c r="AG709">
        <v>42</v>
      </c>
      <c r="AH709" t="s">
        <v>88</v>
      </c>
      <c r="AI709" t="s">
        <v>101</v>
      </c>
      <c r="AJ709">
        <v>42</v>
      </c>
      <c r="AK709" t="s">
        <v>522</v>
      </c>
      <c r="AL709" t="s">
        <v>101</v>
      </c>
      <c r="AM709">
        <v>400</v>
      </c>
      <c r="AN709" t="s">
        <v>105</v>
      </c>
      <c r="AO709" t="s">
        <v>361</v>
      </c>
      <c r="AP709" t="s">
        <v>88</v>
      </c>
      <c r="AQ709" t="s">
        <v>108</v>
      </c>
      <c r="AR709" t="s">
        <v>88</v>
      </c>
      <c r="AS709" t="s">
        <v>88</v>
      </c>
      <c r="AT709" t="s">
        <v>88</v>
      </c>
      <c r="AU709" t="s">
        <v>88</v>
      </c>
      <c r="AV709" t="s">
        <v>88</v>
      </c>
      <c r="AW709" t="s">
        <v>88</v>
      </c>
      <c r="AX709" t="s">
        <v>88</v>
      </c>
      <c r="AY709">
        <v>12</v>
      </c>
      <c r="AZ709">
        <v>62</v>
      </c>
      <c r="BA709">
        <v>30</v>
      </c>
      <c r="BB709">
        <v>450</v>
      </c>
      <c r="BC709" t="s">
        <v>88</v>
      </c>
      <c r="BD709" t="s">
        <v>88</v>
      </c>
      <c r="BE709" t="s">
        <v>88</v>
      </c>
      <c r="BF709" t="s">
        <v>8999</v>
      </c>
      <c r="BG709" s="4" t="s">
        <v>85</v>
      </c>
      <c r="BH709" s="4" t="s">
        <v>1327</v>
      </c>
      <c r="BI709" s="4" t="s">
        <v>1328</v>
      </c>
      <c r="BJ709" s="4" t="s">
        <v>8991</v>
      </c>
      <c r="BK709" s="4" t="s">
        <v>99</v>
      </c>
      <c r="BL709" s="4" t="s">
        <v>91</v>
      </c>
      <c r="BM709" s="4">
        <v>300</v>
      </c>
      <c r="BN709" s="4">
        <v>0</v>
      </c>
      <c r="BO709" s="5">
        <v>1380</v>
      </c>
      <c r="BP709" s="5">
        <v>17750</v>
      </c>
      <c r="BQ709" s="5">
        <v>3.45</v>
      </c>
      <c r="BR709" s="5">
        <v>44.375</v>
      </c>
      <c r="BS709" s="5" t="s">
        <v>111</v>
      </c>
      <c r="BT709" s="4" t="s">
        <v>153</v>
      </c>
      <c r="BU709" s="4">
        <v>1</v>
      </c>
      <c r="BV709" s="4">
        <v>0</v>
      </c>
      <c r="BW709" s="4">
        <v>1</v>
      </c>
      <c r="BX709" s="4">
        <v>0</v>
      </c>
      <c r="BY709" s="4">
        <v>1</v>
      </c>
      <c r="BZ709" s="4">
        <v>1</v>
      </c>
      <c r="CA709" s="4">
        <v>3</v>
      </c>
      <c r="CB709" s="4">
        <v>0</v>
      </c>
      <c r="CC709" s="4" t="s">
        <v>154</v>
      </c>
      <c r="CD709" s="6"/>
      <c r="CE709" s="6"/>
      <c r="CF709" s="6"/>
    </row>
    <row r="710" spans="1:84" x14ac:dyDescent="0.5">
      <c r="A710" t="s">
        <v>9000</v>
      </c>
      <c r="B710" t="s">
        <v>88</v>
      </c>
      <c r="C710" t="s">
        <v>9001</v>
      </c>
      <c r="D710" t="s">
        <v>9002</v>
      </c>
      <c r="E710" t="s">
        <v>6633</v>
      </c>
      <c r="F710" t="s">
        <v>85</v>
      </c>
      <c r="G710" t="s">
        <v>2095</v>
      </c>
      <c r="H710" t="s">
        <v>2096</v>
      </c>
      <c r="I710" t="s">
        <v>88</v>
      </c>
      <c r="J710" t="s">
        <v>2662</v>
      </c>
      <c r="K710" t="s">
        <v>88</v>
      </c>
      <c r="L710" t="s">
        <v>184</v>
      </c>
      <c r="M710" t="s">
        <v>9003</v>
      </c>
      <c r="N710" t="s">
        <v>91</v>
      </c>
      <c r="O710" t="s">
        <v>92</v>
      </c>
      <c r="P710" t="s">
        <v>9004</v>
      </c>
      <c r="Q710" t="s">
        <v>9005</v>
      </c>
      <c r="R710" t="s">
        <v>9006</v>
      </c>
      <c r="S710" t="s">
        <v>9007</v>
      </c>
      <c r="T710" t="s">
        <v>9008</v>
      </c>
      <c r="U710" t="s">
        <v>98</v>
      </c>
      <c r="V710" t="s">
        <v>99</v>
      </c>
      <c r="W710">
        <v>2005</v>
      </c>
      <c r="X710" t="s">
        <v>2669</v>
      </c>
      <c r="Y710" t="s">
        <v>9009</v>
      </c>
      <c r="Z710" t="s">
        <v>147</v>
      </c>
      <c r="AA710" t="s">
        <v>88</v>
      </c>
      <c r="AB710">
        <f t="shared" si="11"/>
        <v>2005</v>
      </c>
      <c r="AC710" t="s">
        <v>88</v>
      </c>
      <c r="AD710" t="s">
        <v>88</v>
      </c>
      <c r="AE710" t="s">
        <v>148</v>
      </c>
      <c r="AF710">
        <v>2</v>
      </c>
      <c r="AG710">
        <v>62</v>
      </c>
      <c r="AH710" t="s">
        <v>88</v>
      </c>
      <c r="AI710" t="s">
        <v>101</v>
      </c>
      <c r="AJ710">
        <v>90</v>
      </c>
      <c r="AK710" t="s">
        <v>172</v>
      </c>
      <c r="AL710" t="s">
        <v>101</v>
      </c>
      <c r="AM710">
        <v>700</v>
      </c>
      <c r="AN710" t="s">
        <v>173</v>
      </c>
      <c r="AO710" t="s">
        <v>129</v>
      </c>
      <c r="AP710" t="s">
        <v>88</v>
      </c>
      <c r="AQ710" t="s">
        <v>130</v>
      </c>
      <c r="AR710" t="s">
        <v>88</v>
      </c>
      <c r="AS710" t="s">
        <v>88</v>
      </c>
      <c r="AT710">
        <v>10</v>
      </c>
      <c r="AU710" t="s">
        <v>88</v>
      </c>
      <c r="AV710" t="s">
        <v>88</v>
      </c>
      <c r="AW710" t="s">
        <v>88</v>
      </c>
      <c r="AX710" t="s">
        <v>88</v>
      </c>
      <c r="AY710" t="s">
        <v>88</v>
      </c>
      <c r="AZ710" t="s">
        <v>88</v>
      </c>
      <c r="BA710">
        <v>315</v>
      </c>
      <c r="BB710">
        <v>425</v>
      </c>
      <c r="BC710" t="s">
        <v>88</v>
      </c>
      <c r="BD710" t="s">
        <v>88</v>
      </c>
      <c r="BE710" t="s">
        <v>88</v>
      </c>
      <c r="BF710" t="s">
        <v>9010</v>
      </c>
      <c r="BG710" s="4" t="s">
        <v>85</v>
      </c>
      <c r="BH710" s="4" t="s">
        <v>2095</v>
      </c>
      <c r="BI710" s="4" t="s">
        <v>2096</v>
      </c>
      <c r="BJ710" s="4" t="s">
        <v>2662</v>
      </c>
      <c r="BK710" s="4" t="s">
        <v>99</v>
      </c>
      <c r="BL710" s="4" t="s">
        <v>91</v>
      </c>
      <c r="BM710" s="4">
        <v>300</v>
      </c>
      <c r="BN710" s="4">
        <v>75</v>
      </c>
      <c r="BO710" s="5">
        <v>11340</v>
      </c>
      <c r="BP710" s="5">
        <v>15300</v>
      </c>
      <c r="BQ710" s="5">
        <v>16.2</v>
      </c>
      <c r="BR710" s="5">
        <v>21.857142857142858</v>
      </c>
      <c r="BS710" s="5">
        <v>2.7777777777777777</v>
      </c>
      <c r="BT710" s="4" t="s">
        <v>153</v>
      </c>
      <c r="BU710" s="4">
        <v>1</v>
      </c>
      <c r="BV710" s="4">
        <v>0</v>
      </c>
      <c r="BW710" s="4">
        <v>1</v>
      </c>
      <c r="BX710" s="4">
        <v>0</v>
      </c>
      <c r="BY710" s="4">
        <v>1</v>
      </c>
      <c r="BZ710" s="4">
        <v>1</v>
      </c>
      <c r="CA710" s="4">
        <v>3</v>
      </c>
      <c r="CB710" s="4">
        <v>0</v>
      </c>
      <c r="CC710" s="4" t="s">
        <v>154</v>
      </c>
      <c r="CD710" s="6"/>
      <c r="CE710" s="6"/>
      <c r="CF710" s="6"/>
    </row>
    <row r="711" spans="1:84" x14ac:dyDescent="0.5">
      <c r="A711" t="s">
        <v>9011</v>
      </c>
      <c r="B711" t="s">
        <v>88</v>
      </c>
      <c r="C711" t="s">
        <v>9012</v>
      </c>
      <c r="D711" t="s">
        <v>9013</v>
      </c>
      <c r="E711" t="s">
        <v>9014</v>
      </c>
      <c r="F711" t="s">
        <v>85</v>
      </c>
      <c r="G711" t="s">
        <v>136</v>
      </c>
      <c r="H711" t="s">
        <v>8519</v>
      </c>
      <c r="I711" t="s">
        <v>88</v>
      </c>
      <c r="J711" t="s">
        <v>8519</v>
      </c>
      <c r="K711" t="s">
        <v>88</v>
      </c>
      <c r="L711" t="s">
        <v>139</v>
      </c>
      <c r="M711" t="s">
        <v>9015</v>
      </c>
      <c r="N711" t="s">
        <v>91</v>
      </c>
      <c r="O711" t="s">
        <v>304</v>
      </c>
      <c r="P711" t="s">
        <v>9016</v>
      </c>
      <c r="Q711" t="s">
        <v>9017</v>
      </c>
      <c r="R711" t="s">
        <v>9018</v>
      </c>
      <c r="S711" t="s">
        <v>9019</v>
      </c>
      <c r="T711" t="s">
        <v>9020</v>
      </c>
      <c r="U711" t="s">
        <v>98</v>
      </c>
      <c r="V711" t="s">
        <v>99</v>
      </c>
      <c r="W711">
        <v>2013</v>
      </c>
      <c r="X711" t="s">
        <v>170</v>
      </c>
      <c r="Y711" t="s">
        <v>768</v>
      </c>
      <c r="Z711" t="s">
        <v>147</v>
      </c>
      <c r="AA711" t="s">
        <v>88</v>
      </c>
      <c r="AB711">
        <f t="shared" si="11"/>
        <v>2013</v>
      </c>
      <c r="AC711" t="s">
        <v>88</v>
      </c>
      <c r="AD711" t="s">
        <v>88</v>
      </c>
      <c r="AE711" t="s">
        <v>148</v>
      </c>
      <c r="AF711">
        <v>2</v>
      </c>
      <c r="AG711">
        <v>40</v>
      </c>
      <c r="AH711" t="s">
        <v>88</v>
      </c>
      <c r="AI711" t="s">
        <v>101</v>
      </c>
      <c r="AJ711">
        <v>0</v>
      </c>
      <c r="AK711" t="s">
        <v>149</v>
      </c>
      <c r="AL711" t="s">
        <v>101</v>
      </c>
      <c r="AM711">
        <v>631</v>
      </c>
      <c r="AN711" t="s">
        <v>173</v>
      </c>
      <c r="AO711" t="s">
        <v>129</v>
      </c>
      <c r="AP711" t="s">
        <v>88</v>
      </c>
      <c r="AQ711" t="s">
        <v>130</v>
      </c>
      <c r="AR711" t="s">
        <v>88</v>
      </c>
      <c r="AS711" t="s">
        <v>88</v>
      </c>
      <c r="AT711">
        <v>10</v>
      </c>
      <c r="AU711" t="s">
        <v>88</v>
      </c>
      <c r="AV711" t="s">
        <v>88</v>
      </c>
      <c r="AW711" t="s">
        <v>88</v>
      </c>
      <c r="AX711" t="s">
        <v>88</v>
      </c>
      <c r="AY711" t="s">
        <v>88</v>
      </c>
      <c r="AZ711" t="s">
        <v>88</v>
      </c>
      <c r="BA711">
        <v>100</v>
      </c>
      <c r="BB711">
        <v>750</v>
      </c>
      <c r="BC711" t="s">
        <v>88</v>
      </c>
      <c r="BD711" t="s">
        <v>88</v>
      </c>
      <c r="BE711" t="s">
        <v>88</v>
      </c>
      <c r="BF711" t="s">
        <v>9021</v>
      </c>
      <c r="BG711" s="4" t="s">
        <v>85</v>
      </c>
      <c r="BH711" s="4" t="s">
        <v>136</v>
      </c>
      <c r="BI711" s="4" t="s">
        <v>8519</v>
      </c>
      <c r="BJ711" s="4" t="s">
        <v>8519</v>
      </c>
      <c r="BK711" s="4" t="s">
        <v>99</v>
      </c>
      <c r="BL711" s="4" t="s">
        <v>91</v>
      </c>
      <c r="BM711" s="4">
        <v>300</v>
      </c>
      <c r="BN711" s="4">
        <v>75</v>
      </c>
      <c r="BO711" s="5">
        <v>3600</v>
      </c>
      <c r="BP711" s="5">
        <v>27000</v>
      </c>
      <c r="BQ711" s="5">
        <v>5.7052297939778134</v>
      </c>
      <c r="BR711" s="5">
        <v>42.789223454833596</v>
      </c>
      <c r="BS711" s="5">
        <v>2.7777777777777777</v>
      </c>
      <c r="BT711" s="4" t="s">
        <v>153</v>
      </c>
      <c r="BU711" s="4">
        <v>1</v>
      </c>
      <c r="BV711" s="4">
        <v>1</v>
      </c>
      <c r="BW711" s="4">
        <v>1</v>
      </c>
      <c r="BX711" s="4">
        <v>0</v>
      </c>
      <c r="BY711" s="4">
        <v>1</v>
      </c>
      <c r="BZ711" s="4">
        <v>1</v>
      </c>
      <c r="CA711" s="4">
        <v>4</v>
      </c>
      <c r="CB711" s="4">
        <v>0</v>
      </c>
      <c r="CC711" s="4" t="s">
        <v>154</v>
      </c>
      <c r="CD711" s="6"/>
      <c r="CE711" s="6"/>
      <c r="CF711" s="6"/>
    </row>
    <row r="712" spans="1:84" x14ac:dyDescent="0.5">
      <c r="A712" t="s">
        <v>9022</v>
      </c>
      <c r="B712" t="s">
        <v>9023</v>
      </c>
      <c r="C712" t="s">
        <v>9024</v>
      </c>
      <c r="D712" t="s">
        <v>9025</v>
      </c>
      <c r="E712" t="s">
        <v>9026</v>
      </c>
      <c r="F712" t="s">
        <v>85</v>
      </c>
      <c r="G712" t="s">
        <v>160</v>
      </c>
      <c r="H712" t="s">
        <v>5370</v>
      </c>
      <c r="I712" t="s">
        <v>88</v>
      </c>
      <c r="J712" t="s">
        <v>8601</v>
      </c>
      <c r="K712" t="s">
        <v>88</v>
      </c>
      <c r="L712" t="s">
        <v>163</v>
      </c>
      <c r="M712" t="s">
        <v>8602</v>
      </c>
      <c r="N712" t="s">
        <v>91</v>
      </c>
      <c r="O712" t="s">
        <v>92</v>
      </c>
      <c r="P712" t="s">
        <v>9027</v>
      </c>
      <c r="Q712" t="s">
        <v>9028</v>
      </c>
      <c r="R712" t="s">
        <v>9029</v>
      </c>
      <c r="S712" t="s">
        <v>9030</v>
      </c>
      <c r="T712" t="s">
        <v>9031</v>
      </c>
      <c r="U712" t="s">
        <v>98</v>
      </c>
      <c r="V712" t="s">
        <v>99</v>
      </c>
      <c r="W712">
        <v>2011</v>
      </c>
      <c r="X712" t="s">
        <v>5837</v>
      </c>
      <c r="Y712" t="s">
        <v>88</v>
      </c>
      <c r="Z712" t="s">
        <v>147</v>
      </c>
      <c r="AA712" t="s">
        <v>88</v>
      </c>
      <c r="AB712">
        <f t="shared" si="11"/>
        <v>2011</v>
      </c>
      <c r="AC712" t="s">
        <v>88</v>
      </c>
      <c r="AD712" t="s">
        <v>88</v>
      </c>
      <c r="AE712" t="s">
        <v>148</v>
      </c>
      <c r="AF712">
        <v>6</v>
      </c>
      <c r="AG712">
        <v>47</v>
      </c>
      <c r="AH712" t="s">
        <v>88</v>
      </c>
      <c r="AI712" t="s">
        <v>101</v>
      </c>
      <c r="AJ712">
        <v>0</v>
      </c>
      <c r="AK712" t="s">
        <v>149</v>
      </c>
      <c r="AL712" t="s">
        <v>101</v>
      </c>
      <c r="AM712">
        <v>70</v>
      </c>
      <c r="AN712" t="s">
        <v>192</v>
      </c>
      <c r="AO712" t="s">
        <v>174</v>
      </c>
      <c r="AP712" t="s">
        <v>88</v>
      </c>
      <c r="AQ712" t="s">
        <v>151</v>
      </c>
      <c r="AR712" t="s">
        <v>88</v>
      </c>
      <c r="AS712" t="s">
        <v>88</v>
      </c>
      <c r="AT712" t="s">
        <v>88</v>
      </c>
      <c r="AU712" t="s">
        <v>88</v>
      </c>
      <c r="AV712" t="s">
        <v>88</v>
      </c>
      <c r="AW712" t="s">
        <v>88</v>
      </c>
      <c r="AX712" t="s">
        <v>88</v>
      </c>
      <c r="AY712">
        <v>60</v>
      </c>
      <c r="AZ712">
        <v>85</v>
      </c>
      <c r="BA712" t="s">
        <v>88</v>
      </c>
      <c r="BB712" t="s">
        <v>88</v>
      </c>
      <c r="BC712" t="s">
        <v>88</v>
      </c>
      <c r="BD712" t="s">
        <v>88</v>
      </c>
      <c r="BE712" t="s">
        <v>88</v>
      </c>
      <c r="BF712" t="s">
        <v>9032</v>
      </c>
      <c r="BG712" s="4" t="s">
        <v>85</v>
      </c>
      <c r="BH712" s="4" t="s">
        <v>160</v>
      </c>
      <c r="BI712" s="4" t="s">
        <v>5370</v>
      </c>
      <c r="BJ712" s="4" t="s">
        <v>8601</v>
      </c>
      <c r="BK712" s="4" t="s">
        <v>99</v>
      </c>
      <c r="BL712" s="4" t="s">
        <v>91</v>
      </c>
      <c r="BM712" s="4">
        <v>300</v>
      </c>
      <c r="BN712" s="4">
        <v>100</v>
      </c>
      <c r="BO712" s="5">
        <v>1500</v>
      </c>
      <c r="BP712" s="5">
        <v>2125</v>
      </c>
      <c r="BQ712" s="5">
        <v>21.428571428571427</v>
      </c>
      <c r="BR712" s="5">
        <v>30.357142857142858</v>
      </c>
      <c r="BS712" s="5" t="s">
        <v>111</v>
      </c>
      <c r="BT712" s="4" t="s">
        <v>347</v>
      </c>
      <c r="BU712" s="4">
        <v>1</v>
      </c>
      <c r="BV712" s="4">
        <v>1</v>
      </c>
      <c r="BW712" s="4">
        <v>0</v>
      </c>
      <c r="BX712" s="4">
        <v>1</v>
      </c>
      <c r="BY712" s="4">
        <v>1</v>
      </c>
      <c r="BZ712" s="4">
        <v>1</v>
      </c>
      <c r="CA712" s="4">
        <v>4</v>
      </c>
      <c r="CB712" s="4">
        <v>0</v>
      </c>
      <c r="CC712" s="4" t="s">
        <v>154</v>
      </c>
      <c r="CD712" s="6"/>
      <c r="CE712" s="6"/>
      <c r="CF712" s="6"/>
    </row>
    <row r="713" spans="1:84" x14ac:dyDescent="0.5">
      <c r="A713" t="s">
        <v>9033</v>
      </c>
      <c r="B713" t="s">
        <v>88</v>
      </c>
      <c r="C713" t="s">
        <v>9034</v>
      </c>
      <c r="D713" t="s">
        <v>9035</v>
      </c>
      <c r="E713" t="s">
        <v>5571</v>
      </c>
      <c r="F713" t="s">
        <v>85</v>
      </c>
      <c r="G713" t="s">
        <v>301</v>
      </c>
      <c r="H713" t="s">
        <v>7211</v>
      </c>
      <c r="I713" t="s">
        <v>88</v>
      </c>
      <c r="J713" t="s">
        <v>1480</v>
      </c>
      <c r="K713" t="s">
        <v>88</v>
      </c>
      <c r="L713" t="s">
        <v>1924</v>
      </c>
      <c r="M713" t="s">
        <v>9036</v>
      </c>
      <c r="N713" t="s">
        <v>91</v>
      </c>
      <c r="O713" t="s">
        <v>92</v>
      </c>
      <c r="P713" t="s">
        <v>9037</v>
      </c>
      <c r="Q713" t="s">
        <v>9038</v>
      </c>
      <c r="R713" t="s">
        <v>9039</v>
      </c>
      <c r="S713" t="s">
        <v>9040</v>
      </c>
      <c r="T713" t="s">
        <v>9041</v>
      </c>
      <c r="U713" t="s">
        <v>98</v>
      </c>
      <c r="V713" t="s">
        <v>99</v>
      </c>
      <c r="W713">
        <v>2004</v>
      </c>
      <c r="X713" t="s">
        <v>146</v>
      </c>
      <c r="Y713" t="s">
        <v>6715</v>
      </c>
      <c r="Z713" t="s">
        <v>101</v>
      </c>
      <c r="AA713">
        <v>2014</v>
      </c>
      <c r="AB713">
        <f t="shared" si="11"/>
        <v>2014</v>
      </c>
      <c r="AC713" t="s">
        <v>2138</v>
      </c>
      <c r="AD713" t="s">
        <v>6715</v>
      </c>
      <c r="AE713" t="s">
        <v>148</v>
      </c>
      <c r="AF713">
        <v>1</v>
      </c>
      <c r="AG713">
        <v>27</v>
      </c>
      <c r="AH713" t="s">
        <v>88</v>
      </c>
      <c r="AI713" t="s">
        <v>147</v>
      </c>
      <c r="AJ713">
        <v>0</v>
      </c>
      <c r="AK713" t="s">
        <v>149</v>
      </c>
      <c r="AL713" t="s">
        <v>101</v>
      </c>
      <c r="AM713">
        <v>220</v>
      </c>
      <c r="AN713" t="s">
        <v>173</v>
      </c>
      <c r="AO713" t="s">
        <v>212</v>
      </c>
      <c r="AP713" t="s">
        <v>88</v>
      </c>
      <c r="AQ713" t="s">
        <v>175</v>
      </c>
      <c r="AR713" t="s">
        <v>88</v>
      </c>
      <c r="AS713" t="s">
        <v>88</v>
      </c>
      <c r="AT713" t="s">
        <v>88</v>
      </c>
      <c r="AU713" t="s">
        <v>88</v>
      </c>
      <c r="AV713" t="s">
        <v>7218</v>
      </c>
      <c r="AW713">
        <v>150</v>
      </c>
      <c r="AX713">
        <v>210</v>
      </c>
      <c r="AY713" t="s">
        <v>88</v>
      </c>
      <c r="AZ713" t="s">
        <v>88</v>
      </c>
      <c r="BA713">
        <v>100</v>
      </c>
      <c r="BB713">
        <v>150</v>
      </c>
      <c r="BC713" t="s">
        <v>88</v>
      </c>
      <c r="BD713" t="s">
        <v>88</v>
      </c>
      <c r="BE713" t="s">
        <v>8908</v>
      </c>
      <c r="BF713" t="s">
        <v>9042</v>
      </c>
      <c r="BG713" s="4" t="s">
        <v>85</v>
      </c>
      <c r="BH713" s="4" t="s">
        <v>301</v>
      </c>
      <c r="BI713" s="4" t="s">
        <v>7211</v>
      </c>
      <c r="BJ713" s="4" t="s">
        <v>1480</v>
      </c>
      <c r="BK713" s="4" t="s">
        <v>99</v>
      </c>
      <c r="BL713" s="4" t="s">
        <v>91</v>
      </c>
      <c r="BM713" s="4">
        <v>300</v>
      </c>
      <c r="BN713" s="4">
        <v>75</v>
      </c>
      <c r="BO713" s="5">
        <v>6300</v>
      </c>
      <c r="BP713" s="5">
        <v>9180</v>
      </c>
      <c r="BQ713" s="5">
        <v>28.636363636363637</v>
      </c>
      <c r="BR713" s="5">
        <v>41.727272727272727</v>
      </c>
      <c r="BS713" s="5" t="s">
        <v>175</v>
      </c>
      <c r="BT713" s="4" t="s">
        <v>153</v>
      </c>
      <c r="BU713" s="4">
        <v>1</v>
      </c>
      <c r="BV713" s="4">
        <v>1</v>
      </c>
      <c r="BW713" s="4">
        <v>0</v>
      </c>
      <c r="BX713" s="4">
        <v>0</v>
      </c>
      <c r="BY713" s="4">
        <v>1</v>
      </c>
      <c r="BZ713" s="4">
        <v>1</v>
      </c>
      <c r="CA713" s="4">
        <v>3</v>
      </c>
      <c r="CB713" s="4">
        <v>0</v>
      </c>
      <c r="CC713" s="4" t="s">
        <v>154</v>
      </c>
      <c r="CD713" s="6"/>
      <c r="CE713" s="6"/>
      <c r="CF713" s="6"/>
    </row>
    <row r="714" spans="1:84" x14ac:dyDescent="0.5">
      <c r="A714" t="s">
        <v>9043</v>
      </c>
      <c r="B714" t="s">
        <v>9044</v>
      </c>
      <c r="C714" t="s">
        <v>9045</v>
      </c>
      <c r="D714" t="s">
        <v>9046</v>
      </c>
      <c r="E714" t="s">
        <v>9047</v>
      </c>
      <c r="F714" t="s">
        <v>85</v>
      </c>
      <c r="G714" t="s">
        <v>610</v>
      </c>
      <c r="H714" t="s">
        <v>8138</v>
      </c>
      <c r="I714" t="s">
        <v>88</v>
      </c>
      <c r="J714" t="s">
        <v>9048</v>
      </c>
      <c r="K714" t="s">
        <v>88</v>
      </c>
      <c r="L714" t="s">
        <v>163</v>
      </c>
      <c r="M714" t="s">
        <v>9049</v>
      </c>
      <c r="N714" t="s">
        <v>956</v>
      </c>
      <c r="O714" t="s">
        <v>92</v>
      </c>
      <c r="P714" t="s">
        <v>9050</v>
      </c>
      <c r="Q714" t="s">
        <v>9051</v>
      </c>
      <c r="R714" t="s">
        <v>9052</v>
      </c>
      <c r="S714" t="s">
        <v>9053</v>
      </c>
      <c r="T714" t="s">
        <v>9054</v>
      </c>
      <c r="U714" t="s">
        <v>98</v>
      </c>
      <c r="V714" t="s">
        <v>99</v>
      </c>
      <c r="W714">
        <v>1998</v>
      </c>
      <c r="X714" t="s">
        <v>146</v>
      </c>
      <c r="Y714" t="s">
        <v>88</v>
      </c>
      <c r="Z714" t="s">
        <v>147</v>
      </c>
      <c r="AA714" t="s">
        <v>88</v>
      </c>
      <c r="AB714">
        <f t="shared" si="11"/>
        <v>1998</v>
      </c>
      <c r="AC714" t="s">
        <v>88</v>
      </c>
      <c r="AD714" t="s">
        <v>88</v>
      </c>
      <c r="AE714" t="s">
        <v>148</v>
      </c>
      <c r="AF714">
        <v>5</v>
      </c>
      <c r="AG714">
        <v>75</v>
      </c>
      <c r="AH714" t="s">
        <v>88</v>
      </c>
      <c r="AI714" t="s">
        <v>101</v>
      </c>
      <c r="AJ714">
        <v>365</v>
      </c>
      <c r="AK714" t="s">
        <v>104</v>
      </c>
      <c r="AL714" t="s">
        <v>147</v>
      </c>
      <c r="AM714">
        <v>500</v>
      </c>
      <c r="AN714" t="s">
        <v>192</v>
      </c>
      <c r="AO714" t="s">
        <v>129</v>
      </c>
      <c r="AP714" t="s">
        <v>88</v>
      </c>
      <c r="AQ714" t="s">
        <v>108</v>
      </c>
      <c r="AR714" t="s">
        <v>88</v>
      </c>
      <c r="AS714" t="s">
        <v>88</v>
      </c>
      <c r="AT714" t="s">
        <v>88</v>
      </c>
      <c r="AU714" t="s">
        <v>88</v>
      </c>
      <c r="AV714" t="s">
        <v>88</v>
      </c>
      <c r="AW714" t="s">
        <v>88</v>
      </c>
      <c r="AX714" t="s">
        <v>88</v>
      </c>
      <c r="AY714" t="s">
        <v>88</v>
      </c>
      <c r="AZ714" t="s">
        <v>88</v>
      </c>
      <c r="BA714">
        <v>100</v>
      </c>
      <c r="BB714">
        <v>200</v>
      </c>
      <c r="BC714" t="s">
        <v>88</v>
      </c>
      <c r="BD714" t="s">
        <v>88</v>
      </c>
      <c r="BE714" t="s">
        <v>9055</v>
      </c>
      <c r="BF714" t="s">
        <v>9056</v>
      </c>
      <c r="BG714" s="4" t="s">
        <v>85</v>
      </c>
      <c r="BH714" s="4" t="s">
        <v>610</v>
      </c>
      <c r="BI714" s="4" t="s">
        <v>8138</v>
      </c>
      <c r="BJ714" s="4" t="s">
        <v>9048</v>
      </c>
      <c r="BK714" s="4" t="s">
        <v>99</v>
      </c>
      <c r="BL714" s="4" t="s">
        <v>956</v>
      </c>
      <c r="BM714" s="4">
        <v>300</v>
      </c>
      <c r="BN714" s="4">
        <v>100</v>
      </c>
      <c r="BO714" s="5">
        <v>3600</v>
      </c>
      <c r="BP714" s="5">
        <v>7200</v>
      </c>
      <c r="BQ714" s="5">
        <v>7.2</v>
      </c>
      <c r="BR714" s="5">
        <v>14.4</v>
      </c>
      <c r="BS714" s="5" t="s">
        <v>111</v>
      </c>
      <c r="BT714" s="4" t="s">
        <v>153</v>
      </c>
      <c r="BU714" s="4">
        <v>1</v>
      </c>
      <c r="BV714" s="4">
        <v>0</v>
      </c>
      <c r="BW714" s="4">
        <v>1</v>
      </c>
      <c r="BX714" s="4">
        <v>1</v>
      </c>
      <c r="BY714" s="4">
        <v>0</v>
      </c>
      <c r="BZ714" s="4">
        <v>0</v>
      </c>
      <c r="CA714" s="4">
        <v>2</v>
      </c>
      <c r="CB714" s="4">
        <v>0</v>
      </c>
      <c r="CC714" s="4" t="s">
        <v>154</v>
      </c>
      <c r="CD714" s="6"/>
      <c r="CE714" s="6"/>
      <c r="CF714" s="6"/>
    </row>
    <row r="715" spans="1:84" x14ac:dyDescent="0.5">
      <c r="A715" t="s">
        <v>9057</v>
      </c>
      <c r="B715" t="s">
        <v>88</v>
      </c>
      <c r="C715" t="s">
        <v>9058</v>
      </c>
      <c r="D715" t="s">
        <v>9059</v>
      </c>
      <c r="E715" t="s">
        <v>8249</v>
      </c>
      <c r="F715" t="s">
        <v>85</v>
      </c>
      <c r="G715" t="s">
        <v>1327</v>
      </c>
      <c r="H715" t="s">
        <v>9060</v>
      </c>
      <c r="I715" t="s">
        <v>88</v>
      </c>
      <c r="J715" t="s">
        <v>2432</v>
      </c>
      <c r="K715" t="s">
        <v>88</v>
      </c>
      <c r="L715" t="s">
        <v>2277</v>
      </c>
      <c r="M715" t="s">
        <v>9061</v>
      </c>
      <c r="N715" t="s">
        <v>91</v>
      </c>
      <c r="O715" t="s">
        <v>92</v>
      </c>
      <c r="P715" t="s">
        <v>9062</v>
      </c>
      <c r="Q715" t="s">
        <v>9063</v>
      </c>
      <c r="R715" t="s">
        <v>9064</v>
      </c>
      <c r="S715" t="s">
        <v>9065</v>
      </c>
      <c r="T715" t="s">
        <v>9066</v>
      </c>
      <c r="U715" t="s">
        <v>98</v>
      </c>
      <c r="V715" t="s">
        <v>99</v>
      </c>
      <c r="W715">
        <v>1996</v>
      </c>
      <c r="X715" t="s">
        <v>310</v>
      </c>
      <c r="Y715" t="s">
        <v>329</v>
      </c>
      <c r="Z715" t="s">
        <v>147</v>
      </c>
      <c r="AA715" t="s">
        <v>88</v>
      </c>
      <c r="AB715">
        <f t="shared" si="11"/>
        <v>1996</v>
      </c>
      <c r="AC715" t="s">
        <v>88</v>
      </c>
      <c r="AD715" t="s">
        <v>88</v>
      </c>
      <c r="AE715" t="s">
        <v>102</v>
      </c>
      <c r="AF715" t="s">
        <v>88</v>
      </c>
      <c r="AG715" t="s">
        <v>88</v>
      </c>
      <c r="AH715" t="s">
        <v>246</v>
      </c>
      <c r="AI715" t="s">
        <v>88</v>
      </c>
      <c r="AJ715">
        <v>365</v>
      </c>
      <c r="AK715" t="s">
        <v>104</v>
      </c>
      <c r="AL715" t="s">
        <v>101</v>
      </c>
      <c r="AM715">
        <v>523</v>
      </c>
      <c r="AN715" t="s">
        <v>105</v>
      </c>
      <c r="AO715" t="s">
        <v>129</v>
      </c>
      <c r="AP715" t="s">
        <v>88</v>
      </c>
      <c r="AQ715" t="s">
        <v>108</v>
      </c>
      <c r="AR715" t="s">
        <v>88</v>
      </c>
      <c r="AS715" t="s">
        <v>88</v>
      </c>
      <c r="AT715" t="s">
        <v>88</v>
      </c>
      <c r="AU715" t="s">
        <v>88</v>
      </c>
      <c r="AV715" t="s">
        <v>88</v>
      </c>
      <c r="AW715" t="s">
        <v>88</v>
      </c>
      <c r="AX715" t="s">
        <v>88</v>
      </c>
      <c r="AY715" t="s">
        <v>88</v>
      </c>
      <c r="AZ715" t="s">
        <v>88</v>
      </c>
      <c r="BA715">
        <v>0</v>
      </c>
      <c r="BB715">
        <v>0</v>
      </c>
      <c r="BC715" t="s">
        <v>88</v>
      </c>
      <c r="BD715" t="s">
        <v>88</v>
      </c>
      <c r="BE715" t="s">
        <v>88</v>
      </c>
      <c r="BF715" t="s">
        <v>9067</v>
      </c>
      <c r="BG715" s="4" t="s">
        <v>85</v>
      </c>
      <c r="BH715" s="4" t="s">
        <v>1327</v>
      </c>
      <c r="BI715" s="4" t="s">
        <v>9060</v>
      </c>
      <c r="BJ715" s="4" t="s">
        <v>2432</v>
      </c>
      <c r="BK715" s="4" t="s">
        <v>99</v>
      </c>
      <c r="BL715" s="4" t="s">
        <v>91</v>
      </c>
      <c r="BM715" s="4">
        <v>300</v>
      </c>
      <c r="BN715" s="4">
        <v>0</v>
      </c>
      <c r="BO715" s="5">
        <v>0</v>
      </c>
      <c r="BP715" s="5">
        <v>0</v>
      </c>
      <c r="BQ715" s="5" t="s">
        <v>250</v>
      </c>
      <c r="BR715" s="5" t="s">
        <v>250</v>
      </c>
      <c r="BS715" s="5" t="s">
        <v>111</v>
      </c>
      <c r="BT715" s="4" t="s">
        <v>112</v>
      </c>
      <c r="BU715" s="4">
        <v>0</v>
      </c>
      <c r="BV715" s="4">
        <v>0</v>
      </c>
      <c r="BW715" s="4">
        <v>1</v>
      </c>
      <c r="BX715" s="4">
        <v>0</v>
      </c>
      <c r="BY715" s="4">
        <v>1</v>
      </c>
      <c r="BZ715" s="4">
        <v>0</v>
      </c>
      <c r="CA715" s="4">
        <v>2</v>
      </c>
      <c r="CB715" s="4">
        <v>0</v>
      </c>
      <c r="CC715" s="4" t="s">
        <v>114</v>
      </c>
      <c r="CD715" s="6"/>
      <c r="CE715" s="6"/>
      <c r="CF715" s="6"/>
    </row>
    <row r="716" spans="1:84" x14ac:dyDescent="0.5">
      <c r="A716" t="s">
        <v>9068</v>
      </c>
      <c r="B716" t="s">
        <v>9069</v>
      </c>
      <c r="C716" t="s">
        <v>9070</v>
      </c>
      <c r="D716" t="s">
        <v>9071</v>
      </c>
      <c r="E716" t="s">
        <v>501</v>
      </c>
      <c r="F716" t="s">
        <v>85</v>
      </c>
      <c r="G716" t="s">
        <v>610</v>
      </c>
      <c r="H716" t="s">
        <v>8138</v>
      </c>
      <c r="I716" t="s">
        <v>88</v>
      </c>
      <c r="J716" t="s">
        <v>9072</v>
      </c>
      <c r="K716" t="s">
        <v>88</v>
      </c>
      <c r="L716" t="s">
        <v>163</v>
      </c>
      <c r="M716" t="s">
        <v>9073</v>
      </c>
      <c r="N716" t="s">
        <v>91</v>
      </c>
      <c r="O716" t="s">
        <v>92</v>
      </c>
      <c r="P716" t="s">
        <v>9074</v>
      </c>
      <c r="Q716" t="s">
        <v>9075</v>
      </c>
      <c r="R716" t="s">
        <v>9076</v>
      </c>
      <c r="S716" t="s">
        <v>9077</v>
      </c>
      <c r="T716" t="s">
        <v>9078</v>
      </c>
      <c r="U716" t="s">
        <v>98</v>
      </c>
      <c r="V716" t="s">
        <v>99</v>
      </c>
      <c r="W716">
        <v>2003</v>
      </c>
      <c r="X716" t="s">
        <v>146</v>
      </c>
      <c r="Y716" t="s">
        <v>88</v>
      </c>
      <c r="Z716" t="s">
        <v>101</v>
      </c>
      <c r="AA716">
        <v>2012</v>
      </c>
      <c r="AB716">
        <f t="shared" si="11"/>
        <v>2012</v>
      </c>
      <c r="AC716" t="s">
        <v>710</v>
      </c>
      <c r="AD716" t="s">
        <v>88</v>
      </c>
      <c r="AE716" t="s">
        <v>148</v>
      </c>
      <c r="AF716">
        <v>4</v>
      </c>
      <c r="AG716">
        <v>61</v>
      </c>
      <c r="AH716" t="s">
        <v>88</v>
      </c>
      <c r="AI716" t="s">
        <v>101</v>
      </c>
      <c r="AJ716">
        <v>0</v>
      </c>
      <c r="AK716" t="s">
        <v>149</v>
      </c>
      <c r="AL716" t="s">
        <v>101</v>
      </c>
      <c r="AM716">
        <v>450</v>
      </c>
      <c r="AN716" t="s">
        <v>192</v>
      </c>
      <c r="AO716" t="s">
        <v>129</v>
      </c>
      <c r="AP716" t="s">
        <v>88</v>
      </c>
      <c r="AQ716" t="s">
        <v>130</v>
      </c>
      <c r="AR716" t="s">
        <v>88</v>
      </c>
      <c r="AS716" t="s">
        <v>88</v>
      </c>
      <c r="AT716">
        <v>10</v>
      </c>
      <c r="AU716" t="s">
        <v>88</v>
      </c>
      <c r="AV716" t="s">
        <v>88</v>
      </c>
      <c r="AW716" t="s">
        <v>88</v>
      </c>
      <c r="AX716" t="s">
        <v>88</v>
      </c>
      <c r="AY716" t="s">
        <v>88</v>
      </c>
      <c r="AZ716" t="s">
        <v>88</v>
      </c>
      <c r="BA716">
        <v>20</v>
      </c>
      <c r="BB716">
        <v>100</v>
      </c>
      <c r="BC716" t="s">
        <v>88</v>
      </c>
      <c r="BD716" t="s">
        <v>88</v>
      </c>
      <c r="BE716" t="s">
        <v>88</v>
      </c>
      <c r="BF716" t="s">
        <v>9079</v>
      </c>
      <c r="BG716" s="4" t="s">
        <v>85</v>
      </c>
      <c r="BH716" s="4" t="s">
        <v>610</v>
      </c>
      <c r="BI716" s="4" t="s">
        <v>8138</v>
      </c>
      <c r="BJ716" s="4" t="s">
        <v>9072</v>
      </c>
      <c r="BK716" s="4" t="s">
        <v>99</v>
      </c>
      <c r="BL716" s="4" t="s">
        <v>91</v>
      </c>
      <c r="BM716" s="4">
        <v>300</v>
      </c>
      <c r="BN716" s="4">
        <v>100</v>
      </c>
      <c r="BO716" s="5">
        <v>720</v>
      </c>
      <c r="BP716" s="5">
        <v>3600</v>
      </c>
      <c r="BQ716" s="5">
        <v>1.6</v>
      </c>
      <c r="BR716" s="5">
        <v>8</v>
      </c>
      <c r="BS716" s="5">
        <v>2.7777777777777777</v>
      </c>
      <c r="BT716" s="4" t="s">
        <v>153</v>
      </c>
      <c r="BU716" s="4">
        <v>1</v>
      </c>
      <c r="BV716" s="4">
        <v>1</v>
      </c>
      <c r="BW716" s="4">
        <v>1</v>
      </c>
      <c r="BX716" s="4">
        <v>1</v>
      </c>
      <c r="BY716" s="4">
        <v>1</v>
      </c>
      <c r="BZ716" s="4">
        <v>0</v>
      </c>
      <c r="CA716" s="4">
        <v>4</v>
      </c>
      <c r="CB716" s="4">
        <v>0</v>
      </c>
      <c r="CC716" s="4" t="s">
        <v>154</v>
      </c>
      <c r="CD716" s="6"/>
      <c r="CE716" s="6"/>
      <c r="CF716" s="6"/>
    </row>
    <row r="717" spans="1:84" x14ac:dyDescent="0.5">
      <c r="A717" t="s">
        <v>9080</v>
      </c>
      <c r="B717" t="s">
        <v>88</v>
      </c>
      <c r="C717" t="s">
        <v>9081</v>
      </c>
      <c r="D717" t="s">
        <v>9082</v>
      </c>
      <c r="E717" t="s">
        <v>9083</v>
      </c>
      <c r="F717" t="s">
        <v>85</v>
      </c>
      <c r="G717" t="s">
        <v>1509</v>
      </c>
      <c r="H717" t="s">
        <v>1510</v>
      </c>
      <c r="I717" t="s">
        <v>88</v>
      </c>
      <c r="J717" t="s">
        <v>3269</v>
      </c>
      <c r="K717" t="s">
        <v>88</v>
      </c>
      <c r="L717" t="s">
        <v>163</v>
      </c>
      <c r="M717" t="s">
        <v>3271</v>
      </c>
      <c r="N717" t="s">
        <v>91</v>
      </c>
      <c r="O717" t="s">
        <v>92</v>
      </c>
      <c r="P717" t="s">
        <v>9084</v>
      </c>
      <c r="Q717" t="s">
        <v>9085</v>
      </c>
      <c r="R717" t="s">
        <v>9086</v>
      </c>
      <c r="S717" t="s">
        <v>9087</v>
      </c>
      <c r="T717" t="s">
        <v>9088</v>
      </c>
      <c r="U717" t="s">
        <v>98</v>
      </c>
      <c r="V717" t="s">
        <v>99</v>
      </c>
      <c r="W717">
        <v>2012</v>
      </c>
      <c r="X717" t="s">
        <v>170</v>
      </c>
      <c r="Y717" t="s">
        <v>170</v>
      </c>
      <c r="Z717" t="s">
        <v>147</v>
      </c>
      <c r="AA717" t="s">
        <v>88</v>
      </c>
      <c r="AB717">
        <f t="shared" si="11"/>
        <v>2012</v>
      </c>
      <c r="AC717" t="s">
        <v>88</v>
      </c>
      <c r="AD717" t="s">
        <v>88</v>
      </c>
      <c r="AE717" t="s">
        <v>148</v>
      </c>
      <c r="AF717">
        <v>1</v>
      </c>
      <c r="AG717" t="s">
        <v>88</v>
      </c>
      <c r="AH717" t="s">
        <v>88</v>
      </c>
      <c r="AI717" t="s">
        <v>101</v>
      </c>
      <c r="AJ717">
        <v>0</v>
      </c>
      <c r="AK717" t="s">
        <v>9089</v>
      </c>
      <c r="AL717" t="s">
        <v>101</v>
      </c>
      <c r="AM717">
        <v>200</v>
      </c>
      <c r="AN717" t="s">
        <v>128</v>
      </c>
      <c r="AO717" t="s">
        <v>129</v>
      </c>
      <c r="AP717" t="s">
        <v>88</v>
      </c>
      <c r="AQ717" t="s">
        <v>108</v>
      </c>
      <c r="AR717" t="s">
        <v>88</v>
      </c>
      <c r="AS717" t="s">
        <v>88</v>
      </c>
      <c r="AT717" t="s">
        <v>88</v>
      </c>
      <c r="AU717" t="s">
        <v>88</v>
      </c>
      <c r="AV717" t="s">
        <v>88</v>
      </c>
      <c r="AW717" t="s">
        <v>88</v>
      </c>
      <c r="AX717" t="s">
        <v>88</v>
      </c>
      <c r="AY717" t="s">
        <v>88</v>
      </c>
      <c r="AZ717" t="s">
        <v>88</v>
      </c>
      <c r="BA717">
        <v>200</v>
      </c>
      <c r="BB717">
        <v>300</v>
      </c>
      <c r="BC717" t="s">
        <v>88</v>
      </c>
      <c r="BD717" t="s">
        <v>88</v>
      </c>
      <c r="BE717" t="s">
        <v>9090</v>
      </c>
      <c r="BF717" t="s">
        <v>9091</v>
      </c>
      <c r="BG717" s="4" t="s">
        <v>85</v>
      </c>
      <c r="BH717" s="4" t="s">
        <v>1509</v>
      </c>
      <c r="BI717" s="4" t="s">
        <v>1510</v>
      </c>
      <c r="BJ717" s="4" t="s">
        <v>3269</v>
      </c>
      <c r="BK717" s="4" t="s">
        <v>99</v>
      </c>
      <c r="BL717" s="4" t="s">
        <v>91</v>
      </c>
      <c r="BM717" s="4">
        <v>300</v>
      </c>
      <c r="BN717" s="4">
        <v>50</v>
      </c>
      <c r="BO717" s="5">
        <v>7200</v>
      </c>
      <c r="BP717" s="5">
        <v>10800</v>
      </c>
      <c r="BQ717" s="5">
        <v>36</v>
      </c>
      <c r="BR717" s="5">
        <v>54</v>
      </c>
      <c r="BS717" s="5" t="s">
        <v>111</v>
      </c>
      <c r="BT717" s="4" t="s">
        <v>153</v>
      </c>
      <c r="BU717" s="4">
        <v>1</v>
      </c>
      <c r="BV717" s="4">
        <v>1</v>
      </c>
      <c r="BW717" s="4">
        <v>0</v>
      </c>
      <c r="BX717" s="4">
        <v>0</v>
      </c>
      <c r="BY717" s="4">
        <v>1</v>
      </c>
      <c r="BZ717" s="4">
        <v>1</v>
      </c>
      <c r="CA717" s="4">
        <v>3</v>
      </c>
      <c r="CB717" s="4">
        <v>0</v>
      </c>
      <c r="CC717" s="4" t="s">
        <v>154</v>
      </c>
      <c r="CD717" s="6"/>
      <c r="CE717" s="6"/>
      <c r="CF717" s="6"/>
    </row>
    <row r="718" spans="1:84" x14ac:dyDescent="0.5">
      <c r="A718" t="s">
        <v>9092</v>
      </c>
      <c r="B718" t="s">
        <v>9093</v>
      </c>
      <c r="C718" t="s">
        <v>9094</v>
      </c>
      <c r="D718" t="s">
        <v>9095</v>
      </c>
      <c r="E718" t="s">
        <v>1326</v>
      </c>
      <c r="F718" t="s">
        <v>85</v>
      </c>
      <c r="G718" t="s">
        <v>888</v>
      </c>
      <c r="H718" t="s">
        <v>5588</v>
      </c>
      <c r="I718" t="s">
        <v>88</v>
      </c>
      <c r="J718" t="s">
        <v>9096</v>
      </c>
      <c r="K718" t="s">
        <v>88</v>
      </c>
      <c r="L718" t="s">
        <v>163</v>
      </c>
      <c r="M718" t="s">
        <v>9097</v>
      </c>
      <c r="N718" t="s">
        <v>91</v>
      </c>
      <c r="O718" t="s">
        <v>92</v>
      </c>
      <c r="P718" t="s">
        <v>9098</v>
      </c>
      <c r="Q718" t="s">
        <v>9099</v>
      </c>
      <c r="R718" t="s">
        <v>9100</v>
      </c>
      <c r="S718" t="s">
        <v>9101</v>
      </c>
      <c r="T718" t="s">
        <v>9102</v>
      </c>
      <c r="U718" t="s">
        <v>98</v>
      </c>
      <c r="V718" t="s">
        <v>99</v>
      </c>
      <c r="W718">
        <v>2012</v>
      </c>
      <c r="X718" t="s">
        <v>170</v>
      </c>
      <c r="Y718" t="s">
        <v>9103</v>
      </c>
      <c r="Z718" t="s">
        <v>147</v>
      </c>
      <c r="AA718" t="s">
        <v>88</v>
      </c>
      <c r="AB718">
        <f t="shared" si="11"/>
        <v>2012</v>
      </c>
      <c r="AC718" t="s">
        <v>88</v>
      </c>
      <c r="AD718" t="s">
        <v>88</v>
      </c>
      <c r="AE718" t="s">
        <v>148</v>
      </c>
      <c r="AF718">
        <v>4</v>
      </c>
      <c r="AG718">
        <v>39</v>
      </c>
      <c r="AH718" t="s">
        <v>88</v>
      </c>
      <c r="AI718" t="s">
        <v>101</v>
      </c>
      <c r="AJ718">
        <v>0</v>
      </c>
      <c r="AK718" t="s">
        <v>149</v>
      </c>
      <c r="AL718" t="s">
        <v>101</v>
      </c>
      <c r="AM718">
        <v>358</v>
      </c>
      <c r="AN718" t="s">
        <v>192</v>
      </c>
      <c r="AO718" t="s">
        <v>212</v>
      </c>
      <c r="AP718" t="s">
        <v>88</v>
      </c>
      <c r="AQ718" t="s">
        <v>108</v>
      </c>
      <c r="AR718" t="s">
        <v>88</v>
      </c>
      <c r="AS718" t="s">
        <v>88</v>
      </c>
      <c r="AT718" t="s">
        <v>88</v>
      </c>
      <c r="AU718" t="s">
        <v>88</v>
      </c>
      <c r="AV718" t="s">
        <v>88</v>
      </c>
      <c r="AW718">
        <v>250</v>
      </c>
      <c r="AX718">
        <v>400</v>
      </c>
      <c r="AY718" t="s">
        <v>88</v>
      </c>
      <c r="AZ718" t="s">
        <v>88</v>
      </c>
      <c r="BA718">
        <v>150</v>
      </c>
      <c r="BB718">
        <v>200</v>
      </c>
      <c r="BC718" t="s">
        <v>88</v>
      </c>
      <c r="BD718" t="s">
        <v>88</v>
      </c>
      <c r="BE718" t="s">
        <v>88</v>
      </c>
      <c r="BF718" t="s">
        <v>9104</v>
      </c>
      <c r="BG718" s="4" t="s">
        <v>85</v>
      </c>
      <c r="BH718" s="4" t="s">
        <v>888</v>
      </c>
      <c r="BI718" s="4" t="s">
        <v>5588</v>
      </c>
      <c r="BJ718" s="4" t="s">
        <v>9096</v>
      </c>
      <c r="BK718" s="4" t="s">
        <v>99</v>
      </c>
      <c r="BL718" s="4" t="s">
        <v>91</v>
      </c>
      <c r="BM718" s="4">
        <v>300</v>
      </c>
      <c r="BN718" s="4">
        <v>100</v>
      </c>
      <c r="BO718" s="5">
        <v>9900</v>
      </c>
      <c r="BP718" s="5">
        <v>14400</v>
      </c>
      <c r="BQ718" s="5">
        <v>27.653631284916202</v>
      </c>
      <c r="BR718" s="5">
        <v>40.22346368715084</v>
      </c>
      <c r="BS718" s="5" t="s">
        <v>111</v>
      </c>
      <c r="BT718" s="4" t="s">
        <v>153</v>
      </c>
      <c r="BU718" s="4">
        <v>1</v>
      </c>
      <c r="BV718" s="4">
        <v>1</v>
      </c>
      <c r="BW718" s="4">
        <v>1</v>
      </c>
      <c r="BX718" s="4">
        <v>1</v>
      </c>
      <c r="BY718" s="4">
        <v>1</v>
      </c>
      <c r="BZ718" s="4">
        <v>1</v>
      </c>
      <c r="CA718" s="4">
        <v>5</v>
      </c>
      <c r="CB718" s="4">
        <v>1</v>
      </c>
      <c r="CC718" s="4" t="s">
        <v>231</v>
      </c>
      <c r="CD718" s="6"/>
      <c r="CE718" s="6"/>
      <c r="CF718" s="6"/>
    </row>
    <row r="719" spans="1:84" x14ac:dyDescent="0.5">
      <c r="A719" t="s">
        <v>9105</v>
      </c>
      <c r="B719" t="s">
        <v>9106</v>
      </c>
      <c r="C719" t="s">
        <v>9107</v>
      </c>
      <c r="D719" t="s">
        <v>9108</v>
      </c>
      <c r="E719" t="s">
        <v>1379</v>
      </c>
      <c r="F719" t="s">
        <v>85</v>
      </c>
      <c r="G719" t="s">
        <v>827</v>
      </c>
      <c r="H719" t="s">
        <v>2420</v>
      </c>
      <c r="I719" t="s">
        <v>88</v>
      </c>
      <c r="J719" t="s">
        <v>9109</v>
      </c>
      <c r="K719" t="s">
        <v>88</v>
      </c>
      <c r="L719" t="s">
        <v>163</v>
      </c>
      <c r="M719" t="s">
        <v>9110</v>
      </c>
      <c r="N719" t="s">
        <v>91</v>
      </c>
      <c r="O719" t="s">
        <v>92</v>
      </c>
      <c r="P719" t="s">
        <v>9111</v>
      </c>
      <c r="Q719" t="s">
        <v>9112</v>
      </c>
      <c r="R719" t="s">
        <v>6001</v>
      </c>
      <c r="S719" t="s">
        <v>9113</v>
      </c>
      <c r="T719" t="s">
        <v>9114</v>
      </c>
      <c r="U719" t="s">
        <v>98</v>
      </c>
      <c r="V719" t="s">
        <v>99</v>
      </c>
      <c r="W719">
        <v>2005</v>
      </c>
      <c r="X719" t="s">
        <v>3365</v>
      </c>
      <c r="Y719" t="s">
        <v>3791</v>
      </c>
      <c r="Z719" t="s">
        <v>147</v>
      </c>
      <c r="AA719" t="s">
        <v>88</v>
      </c>
      <c r="AB719">
        <f t="shared" si="11"/>
        <v>2005</v>
      </c>
      <c r="AC719" t="s">
        <v>88</v>
      </c>
      <c r="AD719" t="s">
        <v>88</v>
      </c>
      <c r="AE719" t="s">
        <v>148</v>
      </c>
      <c r="AF719">
        <v>3</v>
      </c>
      <c r="AG719">
        <v>90</v>
      </c>
      <c r="AH719" t="s">
        <v>88</v>
      </c>
      <c r="AI719" t="s">
        <v>101</v>
      </c>
      <c r="AJ719">
        <v>0</v>
      </c>
      <c r="AK719" t="s">
        <v>149</v>
      </c>
      <c r="AL719" t="s">
        <v>101</v>
      </c>
      <c r="AM719">
        <v>300</v>
      </c>
      <c r="AN719" t="s">
        <v>128</v>
      </c>
      <c r="AO719" t="s">
        <v>361</v>
      </c>
      <c r="AP719" t="s">
        <v>88</v>
      </c>
      <c r="AQ719" t="s">
        <v>108</v>
      </c>
      <c r="AR719" t="s">
        <v>88</v>
      </c>
      <c r="AS719" t="s">
        <v>88</v>
      </c>
      <c r="AT719" t="s">
        <v>88</v>
      </c>
      <c r="AU719" t="s">
        <v>88</v>
      </c>
      <c r="AV719" t="s">
        <v>88</v>
      </c>
      <c r="AW719" t="s">
        <v>88</v>
      </c>
      <c r="AX719" t="s">
        <v>88</v>
      </c>
      <c r="AY719">
        <v>20</v>
      </c>
      <c r="AZ719">
        <v>40</v>
      </c>
      <c r="BA719">
        <v>20</v>
      </c>
      <c r="BB719">
        <v>35</v>
      </c>
      <c r="BC719" t="s">
        <v>88</v>
      </c>
      <c r="BD719" t="s">
        <v>88</v>
      </c>
      <c r="BE719" t="s">
        <v>9115</v>
      </c>
      <c r="BF719" t="s">
        <v>9116</v>
      </c>
      <c r="BG719" s="4" t="s">
        <v>85</v>
      </c>
      <c r="BH719" s="4" t="s">
        <v>827</v>
      </c>
      <c r="BI719" s="4" t="s">
        <v>2420</v>
      </c>
      <c r="BJ719" s="4" t="s">
        <v>9109</v>
      </c>
      <c r="BK719" s="4" t="s">
        <v>99</v>
      </c>
      <c r="BL719" s="4" t="s">
        <v>91</v>
      </c>
      <c r="BM719" s="4">
        <v>300</v>
      </c>
      <c r="BN719" s="4">
        <v>50</v>
      </c>
      <c r="BO719" s="5">
        <v>1220</v>
      </c>
      <c r="BP719" s="5">
        <v>2260</v>
      </c>
      <c r="BQ719" s="5">
        <v>4.0666666666666664</v>
      </c>
      <c r="BR719" s="5">
        <v>7.5333333333333332</v>
      </c>
      <c r="BS719" s="5" t="s">
        <v>111</v>
      </c>
      <c r="BT719" s="4" t="s">
        <v>153</v>
      </c>
      <c r="BU719" s="4">
        <v>1</v>
      </c>
      <c r="BV719" s="4">
        <v>1</v>
      </c>
      <c r="BW719" s="4">
        <v>1</v>
      </c>
      <c r="BX719" s="4">
        <v>0</v>
      </c>
      <c r="BY719" s="4">
        <v>1</v>
      </c>
      <c r="BZ719" s="4">
        <v>0</v>
      </c>
      <c r="CA719" s="4">
        <v>3</v>
      </c>
      <c r="CB719" s="4">
        <v>0</v>
      </c>
      <c r="CC719" s="4" t="s">
        <v>154</v>
      </c>
      <c r="CD719" s="6"/>
      <c r="CE719" s="6"/>
      <c r="CF719" s="6"/>
    </row>
    <row r="720" spans="1:84" x14ac:dyDescent="0.5">
      <c r="A720" t="s">
        <v>9117</v>
      </c>
      <c r="B720" t="s">
        <v>88</v>
      </c>
      <c r="C720" t="s">
        <v>9118</v>
      </c>
      <c r="D720" t="s">
        <v>9119</v>
      </c>
      <c r="E720" t="s">
        <v>664</v>
      </c>
      <c r="F720" t="s">
        <v>85</v>
      </c>
      <c r="G720" t="s">
        <v>352</v>
      </c>
      <c r="H720" t="s">
        <v>353</v>
      </c>
      <c r="I720" t="s">
        <v>88</v>
      </c>
      <c r="J720" t="s">
        <v>9120</v>
      </c>
      <c r="K720" t="s">
        <v>88</v>
      </c>
      <c r="L720" t="s">
        <v>163</v>
      </c>
      <c r="M720" t="s">
        <v>88</v>
      </c>
      <c r="N720" t="s">
        <v>91</v>
      </c>
      <c r="O720" t="s">
        <v>92</v>
      </c>
      <c r="P720" t="s">
        <v>9121</v>
      </c>
      <c r="Q720" t="s">
        <v>9122</v>
      </c>
      <c r="R720" t="s">
        <v>4956</v>
      </c>
      <c r="S720" t="s">
        <v>9123</v>
      </c>
      <c r="T720" t="s">
        <v>9124</v>
      </c>
      <c r="U720" t="s">
        <v>98</v>
      </c>
      <c r="V720" t="s">
        <v>99</v>
      </c>
      <c r="W720">
        <v>2012</v>
      </c>
      <c r="X720" t="s">
        <v>146</v>
      </c>
      <c r="Y720" t="s">
        <v>88</v>
      </c>
      <c r="Z720" t="s">
        <v>147</v>
      </c>
      <c r="AA720" t="s">
        <v>88</v>
      </c>
      <c r="AB720">
        <f t="shared" si="11"/>
        <v>2012</v>
      </c>
      <c r="AC720" t="s">
        <v>88</v>
      </c>
      <c r="AD720" t="s">
        <v>88</v>
      </c>
      <c r="AE720" t="s">
        <v>148</v>
      </c>
      <c r="AF720">
        <v>6</v>
      </c>
      <c r="AG720">
        <v>52</v>
      </c>
      <c r="AH720" t="s">
        <v>88</v>
      </c>
      <c r="AI720" t="s">
        <v>147</v>
      </c>
      <c r="AJ720">
        <v>0</v>
      </c>
      <c r="AK720" t="s">
        <v>149</v>
      </c>
      <c r="AL720" t="s">
        <v>101</v>
      </c>
      <c r="AM720">
        <v>500</v>
      </c>
      <c r="AN720" t="s">
        <v>173</v>
      </c>
      <c r="AO720" t="s">
        <v>361</v>
      </c>
      <c r="AP720" t="s">
        <v>88</v>
      </c>
      <c r="AQ720" t="s">
        <v>151</v>
      </c>
      <c r="AR720" t="s">
        <v>88</v>
      </c>
      <c r="AS720" t="s">
        <v>88</v>
      </c>
      <c r="AT720" t="s">
        <v>88</v>
      </c>
      <c r="AU720" t="s">
        <v>88</v>
      </c>
      <c r="AV720" t="s">
        <v>88</v>
      </c>
      <c r="AW720" t="s">
        <v>88</v>
      </c>
      <c r="AX720" t="s">
        <v>88</v>
      </c>
      <c r="AY720">
        <v>5</v>
      </c>
      <c r="AZ720">
        <v>60</v>
      </c>
      <c r="BA720">
        <v>4</v>
      </c>
      <c r="BB720">
        <v>46</v>
      </c>
      <c r="BC720" t="s">
        <v>88</v>
      </c>
      <c r="BD720" t="s">
        <v>88</v>
      </c>
      <c r="BE720" t="s">
        <v>88</v>
      </c>
      <c r="BF720" t="s">
        <v>9125</v>
      </c>
      <c r="BG720" s="4" t="s">
        <v>85</v>
      </c>
      <c r="BH720" s="4" t="s">
        <v>352</v>
      </c>
      <c r="BI720" s="4" t="s">
        <v>353</v>
      </c>
      <c r="BJ720" s="4" t="s">
        <v>9120</v>
      </c>
      <c r="BK720" s="4" t="s">
        <v>99</v>
      </c>
      <c r="BL720" s="4" t="s">
        <v>91</v>
      </c>
      <c r="BM720" s="4">
        <v>300</v>
      </c>
      <c r="BN720" s="4">
        <v>75</v>
      </c>
      <c r="BO720" s="5">
        <v>269</v>
      </c>
      <c r="BP720" s="5">
        <v>3156</v>
      </c>
      <c r="BQ720" s="5">
        <v>0.53800000000000003</v>
      </c>
      <c r="BR720" s="5">
        <v>6.3120000000000003</v>
      </c>
      <c r="BS720" s="5" t="s">
        <v>111</v>
      </c>
      <c r="BT720" s="4" t="s">
        <v>347</v>
      </c>
      <c r="BU720" s="4">
        <v>1</v>
      </c>
      <c r="BV720" s="4">
        <v>1</v>
      </c>
      <c r="BW720" s="4">
        <v>1</v>
      </c>
      <c r="BX720" s="4">
        <v>0</v>
      </c>
      <c r="BY720" s="4">
        <v>1</v>
      </c>
      <c r="BZ720" s="4">
        <v>0</v>
      </c>
      <c r="CA720" s="4">
        <v>3</v>
      </c>
      <c r="CB720" s="4">
        <v>0</v>
      </c>
      <c r="CC720" s="4" t="s">
        <v>154</v>
      </c>
      <c r="CD720" s="6"/>
      <c r="CE720" s="6"/>
      <c r="CF720" s="6"/>
    </row>
    <row r="721" spans="1:84" x14ac:dyDescent="0.5">
      <c r="A721" t="s">
        <v>9126</v>
      </c>
      <c r="B721" t="s">
        <v>9127</v>
      </c>
      <c r="C721" t="s">
        <v>9128</v>
      </c>
      <c r="D721" t="s">
        <v>9129</v>
      </c>
      <c r="E721" t="s">
        <v>9130</v>
      </c>
      <c r="F721" t="s">
        <v>85</v>
      </c>
      <c r="G721" t="s">
        <v>270</v>
      </c>
      <c r="H721" t="s">
        <v>6396</v>
      </c>
      <c r="I721" t="s">
        <v>88</v>
      </c>
      <c r="J721" t="s">
        <v>8940</v>
      </c>
      <c r="K721" t="s">
        <v>88</v>
      </c>
      <c r="L721" t="s">
        <v>163</v>
      </c>
      <c r="M721" t="s">
        <v>88</v>
      </c>
      <c r="N721" t="s">
        <v>91</v>
      </c>
      <c r="O721" t="s">
        <v>92</v>
      </c>
      <c r="P721" t="s">
        <v>9131</v>
      </c>
      <c r="Q721" t="s">
        <v>9132</v>
      </c>
      <c r="R721" t="s">
        <v>5374</v>
      </c>
      <c r="S721" t="s">
        <v>9133</v>
      </c>
      <c r="T721" t="s">
        <v>9134</v>
      </c>
      <c r="U721" t="s">
        <v>98</v>
      </c>
      <c r="V721" t="s">
        <v>99</v>
      </c>
      <c r="W721">
        <v>2003</v>
      </c>
      <c r="X721" t="s">
        <v>343</v>
      </c>
      <c r="Y721" t="s">
        <v>88</v>
      </c>
      <c r="Z721" t="s">
        <v>147</v>
      </c>
      <c r="AA721" t="s">
        <v>88</v>
      </c>
      <c r="AB721">
        <f t="shared" si="11"/>
        <v>2003</v>
      </c>
      <c r="AC721" t="s">
        <v>88</v>
      </c>
      <c r="AD721" t="s">
        <v>88</v>
      </c>
      <c r="AE721" t="s">
        <v>148</v>
      </c>
      <c r="AF721">
        <v>1</v>
      </c>
      <c r="AG721">
        <v>32</v>
      </c>
      <c r="AH721" t="s">
        <v>88</v>
      </c>
      <c r="AI721" t="s">
        <v>101</v>
      </c>
      <c r="AJ721">
        <v>5</v>
      </c>
      <c r="AK721" t="s">
        <v>172</v>
      </c>
      <c r="AL721" t="s">
        <v>101</v>
      </c>
      <c r="AM721">
        <v>100</v>
      </c>
      <c r="AN721" t="s">
        <v>192</v>
      </c>
      <c r="AO721" t="s">
        <v>294</v>
      </c>
      <c r="AP721" t="s">
        <v>88</v>
      </c>
      <c r="AQ721" t="s">
        <v>175</v>
      </c>
      <c r="AR721" t="s">
        <v>88</v>
      </c>
      <c r="AS721" t="s">
        <v>88</v>
      </c>
      <c r="AT721" t="s">
        <v>88</v>
      </c>
      <c r="AU721" t="s">
        <v>88</v>
      </c>
      <c r="AV721" t="s">
        <v>362</v>
      </c>
      <c r="AW721">
        <v>5</v>
      </c>
      <c r="AX721">
        <v>35</v>
      </c>
      <c r="AY721">
        <v>10</v>
      </c>
      <c r="AZ721">
        <v>15</v>
      </c>
      <c r="BA721">
        <v>50</v>
      </c>
      <c r="BB721">
        <v>70</v>
      </c>
      <c r="BC721" t="s">
        <v>88</v>
      </c>
      <c r="BD721" t="s">
        <v>88</v>
      </c>
      <c r="BE721" t="s">
        <v>88</v>
      </c>
      <c r="BF721" t="s">
        <v>9135</v>
      </c>
      <c r="BG721" s="4" t="s">
        <v>85</v>
      </c>
      <c r="BH721" s="4" t="s">
        <v>270</v>
      </c>
      <c r="BI721" s="4" t="s">
        <v>6396</v>
      </c>
      <c r="BJ721" s="4" t="s">
        <v>8940</v>
      </c>
      <c r="BK721" s="4" t="s">
        <v>99</v>
      </c>
      <c r="BL721" s="4" t="s">
        <v>91</v>
      </c>
      <c r="BM721" s="4">
        <v>300</v>
      </c>
      <c r="BN721" s="4">
        <v>100</v>
      </c>
      <c r="BO721" s="5">
        <v>2140</v>
      </c>
      <c r="BP721" s="5">
        <v>3525</v>
      </c>
      <c r="BQ721" s="5">
        <v>21.4</v>
      </c>
      <c r="BR721" s="5">
        <v>35.25</v>
      </c>
      <c r="BS721" s="5" t="s">
        <v>175</v>
      </c>
      <c r="BT721" s="4" t="s">
        <v>153</v>
      </c>
      <c r="BU721" s="4">
        <v>1</v>
      </c>
      <c r="BV721" s="4">
        <v>1</v>
      </c>
      <c r="BW721" s="4">
        <v>0</v>
      </c>
      <c r="BX721" s="4">
        <v>1</v>
      </c>
      <c r="BY721" s="4">
        <v>1</v>
      </c>
      <c r="BZ721" s="4">
        <v>1</v>
      </c>
      <c r="CA721" s="4">
        <v>4</v>
      </c>
      <c r="CB721" s="4">
        <v>0</v>
      </c>
      <c r="CC721" s="4" t="s">
        <v>154</v>
      </c>
      <c r="CD721" s="6"/>
      <c r="CE721" s="6"/>
      <c r="CF721" s="6"/>
    </row>
    <row r="722" spans="1:84" x14ac:dyDescent="0.5">
      <c r="A722" t="s">
        <v>9136</v>
      </c>
      <c r="B722" t="s">
        <v>9137</v>
      </c>
      <c r="C722" t="s">
        <v>9138</v>
      </c>
      <c r="D722" t="s">
        <v>9139</v>
      </c>
      <c r="E722" t="s">
        <v>1465</v>
      </c>
      <c r="F722" t="s">
        <v>85</v>
      </c>
      <c r="G722" t="s">
        <v>200</v>
      </c>
      <c r="H722" t="s">
        <v>4072</v>
      </c>
      <c r="I722" t="s">
        <v>88</v>
      </c>
      <c r="J722" t="s">
        <v>8456</v>
      </c>
      <c r="K722" t="s">
        <v>88</v>
      </c>
      <c r="L722" t="s">
        <v>163</v>
      </c>
      <c r="M722" t="s">
        <v>9140</v>
      </c>
      <c r="N722" t="s">
        <v>91</v>
      </c>
      <c r="O722" t="s">
        <v>92</v>
      </c>
      <c r="P722" t="s">
        <v>9141</v>
      </c>
      <c r="Q722" t="s">
        <v>9142</v>
      </c>
      <c r="R722" t="s">
        <v>2941</v>
      </c>
      <c r="S722" t="s">
        <v>9143</v>
      </c>
      <c r="T722" t="s">
        <v>9144</v>
      </c>
      <c r="U722" t="s">
        <v>98</v>
      </c>
      <c r="V722" t="s">
        <v>99</v>
      </c>
      <c r="W722">
        <v>2011</v>
      </c>
      <c r="X722" t="s">
        <v>2008</v>
      </c>
      <c r="Y722" t="s">
        <v>9145</v>
      </c>
      <c r="Z722" t="s">
        <v>101</v>
      </c>
      <c r="AA722">
        <v>2014</v>
      </c>
      <c r="AB722">
        <f t="shared" si="11"/>
        <v>2014</v>
      </c>
      <c r="AC722" t="s">
        <v>5979</v>
      </c>
      <c r="AD722" t="s">
        <v>9146</v>
      </c>
      <c r="AE722" t="s">
        <v>102</v>
      </c>
      <c r="AF722" t="s">
        <v>88</v>
      </c>
      <c r="AG722" t="s">
        <v>88</v>
      </c>
      <c r="AH722" t="s">
        <v>443</v>
      </c>
      <c r="AI722" t="s">
        <v>88</v>
      </c>
      <c r="AJ722">
        <v>0</v>
      </c>
      <c r="AK722" t="s">
        <v>149</v>
      </c>
      <c r="AL722" t="s">
        <v>147</v>
      </c>
      <c r="AM722">
        <v>0</v>
      </c>
      <c r="AN722" t="s">
        <v>673</v>
      </c>
      <c r="AO722" t="s">
        <v>250</v>
      </c>
      <c r="AP722" t="s">
        <v>88</v>
      </c>
      <c r="AQ722" t="s">
        <v>175</v>
      </c>
      <c r="AR722" t="s">
        <v>88</v>
      </c>
      <c r="AS722" t="s">
        <v>88</v>
      </c>
      <c r="AT722" t="s">
        <v>88</v>
      </c>
      <c r="AU722" t="s">
        <v>88</v>
      </c>
      <c r="AV722" t="s">
        <v>496</v>
      </c>
      <c r="AW722" t="s">
        <v>88</v>
      </c>
      <c r="AX722" t="s">
        <v>88</v>
      </c>
      <c r="AY722" t="s">
        <v>88</v>
      </c>
      <c r="AZ722" t="s">
        <v>88</v>
      </c>
      <c r="BA722" t="s">
        <v>88</v>
      </c>
      <c r="BB722" t="s">
        <v>88</v>
      </c>
      <c r="BC722" t="s">
        <v>88</v>
      </c>
      <c r="BD722" t="s">
        <v>88</v>
      </c>
      <c r="BE722" t="s">
        <v>9147</v>
      </c>
      <c r="BF722" t="s">
        <v>9148</v>
      </c>
      <c r="BG722" s="4" t="s">
        <v>85</v>
      </c>
      <c r="BH722" s="4" t="s">
        <v>200</v>
      </c>
      <c r="BI722" s="4" t="s">
        <v>4072</v>
      </c>
      <c r="BJ722" s="4" t="s">
        <v>8456</v>
      </c>
      <c r="BK722" s="4" t="s">
        <v>99</v>
      </c>
      <c r="BL722" s="4" t="s">
        <v>91</v>
      </c>
      <c r="BM722" s="4">
        <v>300</v>
      </c>
      <c r="BN722" s="4">
        <v>0</v>
      </c>
      <c r="BO722" s="5" t="s">
        <v>250</v>
      </c>
      <c r="BP722" s="5" t="s">
        <v>250</v>
      </c>
      <c r="BQ722" s="5" t="s">
        <v>250</v>
      </c>
      <c r="BR722" s="5" t="s">
        <v>250</v>
      </c>
      <c r="BS722" s="5" t="s">
        <v>175</v>
      </c>
      <c r="BT722" s="4" t="s">
        <v>112</v>
      </c>
      <c r="BU722" s="4">
        <v>0</v>
      </c>
      <c r="BV722" s="4">
        <v>1</v>
      </c>
      <c r="BW722" s="4">
        <v>0</v>
      </c>
      <c r="BX722" s="4">
        <v>0</v>
      </c>
      <c r="BY722" s="4">
        <v>0</v>
      </c>
      <c r="BZ722" s="4">
        <v>0</v>
      </c>
      <c r="CA722" s="4">
        <v>1</v>
      </c>
      <c r="CB722" s="4">
        <v>0</v>
      </c>
      <c r="CC722" s="4" t="s">
        <v>114</v>
      </c>
      <c r="CD722" s="6"/>
      <c r="CE722" s="6"/>
      <c r="CF722" s="6"/>
    </row>
    <row r="723" spans="1:84" x14ac:dyDescent="0.5">
      <c r="A723" t="s">
        <v>9149</v>
      </c>
      <c r="B723" t="s">
        <v>9150</v>
      </c>
      <c r="C723" t="s">
        <v>9151</v>
      </c>
      <c r="D723" t="s">
        <v>9152</v>
      </c>
      <c r="E723" t="s">
        <v>9153</v>
      </c>
      <c r="F723" t="s">
        <v>85</v>
      </c>
      <c r="G723" t="s">
        <v>610</v>
      </c>
      <c r="H723" t="s">
        <v>8138</v>
      </c>
      <c r="I723" t="s">
        <v>88</v>
      </c>
      <c r="J723" t="s">
        <v>9154</v>
      </c>
      <c r="K723" t="s">
        <v>88</v>
      </c>
      <c r="L723" t="s">
        <v>163</v>
      </c>
      <c r="M723" t="s">
        <v>9155</v>
      </c>
      <c r="N723" t="s">
        <v>91</v>
      </c>
      <c r="O723" t="s">
        <v>92</v>
      </c>
      <c r="P723" t="s">
        <v>9156</v>
      </c>
      <c r="Q723" t="s">
        <v>9157</v>
      </c>
      <c r="R723" t="s">
        <v>9158</v>
      </c>
      <c r="S723" t="s">
        <v>9159</v>
      </c>
      <c r="T723" t="s">
        <v>9160</v>
      </c>
      <c r="U723" t="s">
        <v>98</v>
      </c>
      <c r="V723" t="s">
        <v>99</v>
      </c>
      <c r="W723">
        <v>1998</v>
      </c>
      <c r="X723" t="s">
        <v>146</v>
      </c>
      <c r="Y723" t="s">
        <v>88</v>
      </c>
      <c r="Z723" t="s">
        <v>101</v>
      </c>
      <c r="AA723">
        <v>2005</v>
      </c>
      <c r="AB723">
        <f t="shared" si="11"/>
        <v>2005</v>
      </c>
      <c r="AC723" t="s">
        <v>146</v>
      </c>
      <c r="AD723" t="s">
        <v>88</v>
      </c>
      <c r="AE723" t="s">
        <v>148</v>
      </c>
      <c r="AF723">
        <v>3</v>
      </c>
      <c r="AG723">
        <v>60</v>
      </c>
      <c r="AH723" t="s">
        <v>88</v>
      </c>
      <c r="AI723" t="s">
        <v>101</v>
      </c>
      <c r="AJ723">
        <v>7</v>
      </c>
      <c r="AK723" t="s">
        <v>172</v>
      </c>
      <c r="AL723" t="s">
        <v>101</v>
      </c>
      <c r="AM723">
        <v>450</v>
      </c>
      <c r="AN723" t="s">
        <v>192</v>
      </c>
      <c r="AO723" t="s">
        <v>129</v>
      </c>
      <c r="AP723" t="s">
        <v>88</v>
      </c>
      <c r="AQ723" t="s">
        <v>130</v>
      </c>
      <c r="AR723" t="s">
        <v>88</v>
      </c>
      <c r="AS723" t="s">
        <v>88</v>
      </c>
      <c r="AT723">
        <v>10</v>
      </c>
      <c r="AU723" t="s">
        <v>88</v>
      </c>
      <c r="AV723" t="s">
        <v>88</v>
      </c>
      <c r="AW723" t="s">
        <v>88</v>
      </c>
      <c r="AX723" t="s">
        <v>88</v>
      </c>
      <c r="AY723" t="s">
        <v>88</v>
      </c>
      <c r="AZ723" t="s">
        <v>88</v>
      </c>
      <c r="BA723">
        <v>10</v>
      </c>
      <c r="BB723">
        <v>100</v>
      </c>
      <c r="BC723" t="s">
        <v>88</v>
      </c>
      <c r="BD723" t="s">
        <v>88</v>
      </c>
      <c r="BE723" t="s">
        <v>9161</v>
      </c>
      <c r="BF723" t="s">
        <v>9162</v>
      </c>
      <c r="BG723" s="4" t="s">
        <v>85</v>
      </c>
      <c r="BH723" s="4" t="s">
        <v>610</v>
      </c>
      <c r="BI723" s="4" t="s">
        <v>8138</v>
      </c>
      <c r="BJ723" s="4" t="s">
        <v>9154</v>
      </c>
      <c r="BK723" s="4" t="s">
        <v>99</v>
      </c>
      <c r="BL723" s="4" t="s">
        <v>91</v>
      </c>
      <c r="BM723" s="4">
        <v>300</v>
      </c>
      <c r="BN723" s="4">
        <v>100</v>
      </c>
      <c r="BO723" s="5">
        <v>360</v>
      </c>
      <c r="BP723" s="5">
        <v>3600</v>
      </c>
      <c r="BQ723" s="5">
        <v>0.8</v>
      </c>
      <c r="BR723" s="5">
        <v>8</v>
      </c>
      <c r="BS723" s="5">
        <v>2.7777777777777777</v>
      </c>
      <c r="BT723" s="4" t="s">
        <v>153</v>
      </c>
      <c r="BU723" s="4">
        <v>1</v>
      </c>
      <c r="BV723" s="4">
        <v>1</v>
      </c>
      <c r="BW723" s="4">
        <v>1</v>
      </c>
      <c r="BX723" s="4">
        <v>1</v>
      </c>
      <c r="BY723" s="4">
        <v>1</v>
      </c>
      <c r="BZ723" s="4">
        <v>0</v>
      </c>
      <c r="CA723" s="4">
        <v>4</v>
      </c>
      <c r="CB723" s="4">
        <v>0</v>
      </c>
      <c r="CC723" s="4" t="s">
        <v>154</v>
      </c>
      <c r="CD723" s="6"/>
      <c r="CE723" s="6"/>
      <c r="CF723" s="6"/>
    </row>
    <row r="724" spans="1:84" x14ac:dyDescent="0.5">
      <c r="A724" t="s">
        <v>9163</v>
      </c>
      <c r="B724" t="s">
        <v>9164</v>
      </c>
      <c r="C724" t="s">
        <v>9165</v>
      </c>
      <c r="D724" t="s">
        <v>9166</v>
      </c>
      <c r="E724" t="s">
        <v>580</v>
      </c>
      <c r="F724" t="s">
        <v>85</v>
      </c>
      <c r="G724" t="s">
        <v>1155</v>
      </c>
      <c r="H724" t="s">
        <v>8806</v>
      </c>
      <c r="I724" t="s">
        <v>88</v>
      </c>
      <c r="J724" t="s">
        <v>8807</v>
      </c>
      <c r="K724" t="s">
        <v>88</v>
      </c>
      <c r="L724" t="s">
        <v>163</v>
      </c>
      <c r="M724" t="s">
        <v>9167</v>
      </c>
      <c r="N724" t="s">
        <v>91</v>
      </c>
      <c r="O724" t="s">
        <v>92</v>
      </c>
      <c r="P724" t="s">
        <v>9168</v>
      </c>
      <c r="Q724" t="s">
        <v>9169</v>
      </c>
      <c r="R724" t="s">
        <v>9170</v>
      </c>
      <c r="S724" t="s">
        <v>9171</v>
      </c>
      <c r="T724" t="s">
        <v>9172</v>
      </c>
      <c r="U724" t="s">
        <v>98</v>
      </c>
      <c r="V724" t="s">
        <v>99</v>
      </c>
      <c r="W724">
        <v>2019</v>
      </c>
      <c r="X724" t="s">
        <v>9173</v>
      </c>
      <c r="Y724" t="s">
        <v>2393</v>
      </c>
      <c r="Z724" t="s">
        <v>147</v>
      </c>
      <c r="AA724" t="s">
        <v>88</v>
      </c>
      <c r="AB724">
        <f t="shared" si="11"/>
        <v>2019</v>
      </c>
      <c r="AC724" t="s">
        <v>88</v>
      </c>
      <c r="AD724" t="s">
        <v>88</v>
      </c>
      <c r="AE724" t="s">
        <v>102</v>
      </c>
      <c r="AF724" t="s">
        <v>88</v>
      </c>
      <c r="AG724" t="s">
        <v>88</v>
      </c>
      <c r="AH724" t="s">
        <v>443</v>
      </c>
      <c r="AI724" t="s">
        <v>88</v>
      </c>
      <c r="AJ724">
        <v>0</v>
      </c>
      <c r="AK724" t="s">
        <v>149</v>
      </c>
      <c r="AL724" t="s">
        <v>101</v>
      </c>
      <c r="AM724">
        <v>500</v>
      </c>
      <c r="AN724" t="s">
        <v>128</v>
      </c>
      <c r="AO724" t="s">
        <v>361</v>
      </c>
      <c r="AP724" t="s">
        <v>88</v>
      </c>
      <c r="AQ724" t="s">
        <v>108</v>
      </c>
      <c r="AR724" t="s">
        <v>88</v>
      </c>
      <c r="AS724" t="s">
        <v>88</v>
      </c>
      <c r="AT724" t="s">
        <v>88</v>
      </c>
      <c r="AU724" t="s">
        <v>88</v>
      </c>
      <c r="AV724" t="s">
        <v>88</v>
      </c>
      <c r="AW724" t="s">
        <v>88</v>
      </c>
      <c r="AX724" t="s">
        <v>88</v>
      </c>
      <c r="AY724">
        <v>200</v>
      </c>
      <c r="AZ724">
        <v>3000</v>
      </c>
      <c r="BA724">
        <v>100</v>
      </c>
      <c r="BB724">
        <v>250</v>
      </c>
      <c r="BC724" t="s">
        <v>88</v>
      </c>
      <c r="BD724" t="s">
        <v>88</v>
      </c>
      <c r="BE724" t="s">
        <v>9174</v>
      </c>
      <c r="BF724" t="s">
        <v>9175</v>
      </c>
      <c r="BG724" s="4" t="s">
        <v>85</v>
      </c>
      <c r="BH724" s="4" t="s">
        <v>1155</v>
      </c>
      <c r="BI724" s="4" t="s">
        <v>8806</v>
      </c>
      <c r="BJ724" s="4" t="s">
        <v>8807</v>
      </c>
      <c r="BK724" s="4" t="s">
        <v>99</v>
      </c>
      <c r="BL724" s="4" t="s">
        <v>91</v>
      </c>
      <c r="BM724" s="4">
        <v>300</v>
      </c>
      <c r="BN724" s="4">
        <v>50</v>
      </c>
      <c r="BO724" s="5">
        <v>8600</v>
      </c>
      <c r="BP724" s="5">
        <v>84000</v>
      </c>
      <c r="BQ724" s="5">
        <v>17.2</v>
      </c>
      <c r="BR724" s="5">
        <v>168</v>
      </c>
      <c r="BS724" s="5" t="s">
        <v>111</v>
      </c>
      <c r="BT724" s="4" t="s">
        <v>112</v>
      </c>
      <c r="BU724" s="4">
        <v>0</v>
      </c>
      <c r="BV724" s="4">
        <v>1</v>
      </c>
      <c r="BW724" s="4">
        <v>1</v>
      </c>
      <c r="BX724" s="4">
        <v>0</v>
      </c>
      <c r="BY724" s="4">
        <v>1</v>
      </c>
      <c r="BZ724" s="4">
        <v>1</v>
      </c>
      <c r="CA724" s="4">
        <v>4</v>
      </c>
      <c r="CB724" s="4">
        <v>0</v>
      </c>
      <c r="CC724" s="4" t="s">
        <v>114</v>
      </c>
      <c r="CD724" s="6"/>
      <c r="CE724" s="6"/>
      <c r="CF724" s="6"/>
    </row>
    <row r="725" spans="1:84" x14ac:dyDescent="0.5">
      <c r="A725" t="s">
        <v>9176</v>
      </c>
      <c r="B725" t="s">
        <v>9177</v>
      </c>
      <c r="C725" t="s">
        <v>9178</v>
      </c>
      <c r="D725" t="s">
        <v>9179</v>
      </c>
      <c r="E725" t="s">
        <v>9180</v>
      </c>
      <c r="F725" t="s">
        <v>85</v>
      </c>
      <c r="G725" t="s">
        <v>200</v>
      </c>
      <c r="H725" t="s">
        <v>4072</v>
      </c>
      <c r="I725" t="s">
        <v>88</v>
      </c>
      <c r="J725" t="s">
        <v>6196</v>
      </c>
      <c r="K725" t="s">
        <v>88</v>
      </c>
      <c r="L725" t="s">
        <v>184</v>
      </c>
      <c r="M725" t="s">
        <v>6197</v>
      </c>
      <c r="N725" t="s">
        <v>91</v>
      </c>
      <c r="O725" t="s">
        <v>92</v>
      </c>
      <c r="P725" t="s">
        <v>9181</v>
      </c>
      <c r="Q725" t="s">
        <v>9182</v>
      </c>
      <c r="R725" t="s">
        <v>9183</v>
      </c>
      <c r="S725" t="s">
        <v>9184</v>
      </c>
      <c r="T725" t="s">
        <v>9185</v>
      </c>
      <c r="U725" t="s">
        <v>1268</v>
      </c>
      <c r="V725" t="s">
        <v>99</v>
      </c>
      <c r="W725">
        <v>2006</v>
      </c>
      <c r="X725" t="s">
        <v>8693</v>
      </c>
      <c r="Y725" t="s">
        <v>9186</v>
      </c>
      <c r="Z725" t="s">
        <v>101</v>
      </c>
      <c r="AA725">
        <v>2013</v>
      </c>
      <c r="AB725">
        <f t="shared" si="11"/>
        <v>2013</v>
      </c>
      <c r="AC725" t="s">
        <v>6764</v>
      </c>
      <c r="AD725" t="s">
        <v>6453</v>
      </c>
      <c r="AE725" t="s">
        <v>148</v>
      </c>
      <c r="AF725">
        <v>3</v>
      </c>
      <c r="AG725">
        <v>58</v>
      </c>
      <c r="AH725" t="s">
        <v>88</v>
      </c>
      <c r="AI725" t="s">
        <v>101</v>
      </c>
      <c r="AJ725">
        <v>0</v>
      </c>
      <c r="AK725" t="s">
        <v>149</v>
      </c>
      <c r="AL725" t="s">
        <v>101</v>
      </c>
      <c r="AM725">
        <v>240</v>
      </c>
      <c r="AN725" t="s">
        <v>173</v>
      </c>
      <c r="AO725" t="s">
        <v>294</v>
      </c>
      <c r="AP725" t="s">
        <v>88</v>
      </c>
      <c r="AQ725" t="s">
        <v>108</v>
      </c>
      <c r="AR725" t="s">
        <v>88</v>
      </c>
      <c r="AS725" t="s">
        <v>88</v>
      </c>
      <c r="AT725" t="s">
        <v>88</v>
      </c>
      <c r="AU725" t="s">
        <v>88</v>
      </c>
      <c r="AV725" t="s">
        <v>88</v>
      </c>
      <c r="AW725">
        <v>105</v>
      </c>
      <c r="AX725">
        <v>168</v>
      </c>
      <c r="AY725">
        <v>93</v>
      </c>
      <c r="AZ725">
        <v>169</v>
      </c>
      <c r="BA725">
        <v>101</v>
      </c>
      <c r="BB725">
        <v>180</v>
      </c>
      <c r="BC725" t="s">
        <v>88</v>
      </c>
      <c r="BD725" t="s">
        <v>88</v>
      </c>
      <c r="BE725" t="s">
        <v>88</v>
      </c>
      <c r="BF725" t="s">
        <v>9187</v>
      </c>
      <c r="BG725" s="4" t="s">
        <v>85</v>
      </c>
      <c r="BH725" s="4" t="s">
        <v>200</v>
      </c>
      <c r="BI725" s="4" t="s">
        <v>4072</v>
      </c>
      <c r="BJ725" s="4" t="s">
        <v>6196</v>
      </c>
      <c r="BK725" s="4" t="s">
        <v>99</v>
      </c>
      <c r="BL725" s="4" t="s">
        <v>91</v>
      </c>
      <c r="BM725" s="4">
        <v>150</v>
      </c>
      <c r="BN725" s="4">
        <v>75</v>
      </c>
      <c r="BO725" s="5">
        <v>7851</v>
      </c>
      <c r="BP725" s="5">
        <v>13729</v>
      </c>
      <c r="BQ725" s="5">
        <v>32.712499999999999</v>
      </c>
      <c r="BR725" s="5">
        <v>57.204166666666666</v>
      </c>
      <c r="BS725" s="5" t="s">
        <v>111</v>
      </c>
      <c r="BT725" s="4" t="s">
        <v>153</v>
      </c>
      <c r="BU725" s="4">
        <v>1</v>
      </c>
      <c r="BV725" s="4">
        <v>1</v>
      </c>
      <c r="BW725" s="4">
        <v>1</v>
      </c>
      <c r="BX725" s="4">
        <v>0</v>
      </c>
      <c r="BY725" s="4">
        <v>1</v>
      </c>
      <c r="BZ725" s="4">
        <v>1</v>
      </c>
      <c r="CA725" s="4">
        <v>4</v>
      </c>
      <c r="CB725" s="4">
        <v>0</v>
      </c>
      <c r="CC725" s="4" t="s">
        <v>154</v>
      </c>
      <c r="CD725" s="6"/>
      <c r="CE725" s="6"/>
      <c r="CF725" s="6"/>
    </row>
    <row r="726" spans="1:84" x14ac:dyDescent="0.5">
      <c r="A726" t="s">
        <v>9188</v>
      </c>
      <c r="B726" t="s">
        <v>88</v>
      </c>
      <c r="C726" t="s">
        <v>9189</v>
      </c>
      <c r="D726" t="s">
        <v>9190</v>
      </c>
      <c r="E726" t="s">
        <v>9191</v>
      </c>
      <c r="F726" t="s">
        <v>85</v>
      </c>
      <c r="G726" t="s">
        <v>1509</v>
      </c>
      <c r="H726" t="s">
        <v>1510</v>
      </c>
      <c r="I726" t="s">
        <v>88</v>
      </c>
      <c r="J726" t="s">
        <v>3284</v>
      </c>
      <c r="K726" t="s">
        <v>88</v>
      </c>
      <c r="L726" t="s">
        <v>6272</v>
      </c>
      <c r="M726" t="s">
        <v>9192</v>
      </c>
      <c r="N726" t="s">
        <v>91</v>
      </c>
      <c r="O726" t="s">
        <v>92</v>
      </c>
      <c r="P726" t="s">
        <v>9193</v>
      </c>
      <c r="Q726" t="s">
        <v>9194</v>
      </c>
      <c r="R726" t="s">
        <v>9195</v>
      </c>
      <c r="S726" t="s">
        <v>9196</v>
      </c>
      <c r="T726" t="s">
        <v>9197</v>
      </c>
      <c r="U726" t="s">
        <v>98</v>
      </c>
      <c r="V726" t="s">
        <v>99</v>
      </c>
      <c r="W726">
        <v>1987</v>
      </c>
      <c r="X726" t="s">
        <v>146</v>
      </c>
      <c r="Y726" t="s">
        <v>1518</v>
      </c>
      <c r="Z726" t="s">
        <v>101</v>
      </c>
      <c r="AA726">
        <v>2012</v>
      </c>
      <c r="AB726">
        <f t="shared" si="11"/>
        <v>2012</v>
      </c>
      <c r="AC726" t="s">
        <v>7851</v>
      </c>
      <c r="AD726" t="s">
        <v>7851</v>
      </c>
      <c r="AE726" t="s">
        <v>102</v>
      </c>
      <c r="AF726" t="s">
        <v>88</v>
      </c>
      <c r="AG726" t="s">
        <v>88</v>
      </c>
      <c r="AH726" t="s">
        <v>103</v>
      </c>
      <c r="AI726" t="s">
        <v>88</v>
      </c>
      <c r="AJ726">
        <v>365</v>
      </c>
      <c r="AK726" t="s">
        <v>1520</v>
      </c>
      <c r="AL726" t="s">
        <v>147</v>
      </c>
      <c r="AM726">
        <v>250</v>
      </c>
      <c r="AN726" t="s">
        <v>192</v>
      </c>
      <c r="AO726" t="s">
        <v>129</v>
      </c>
      <c r="AP726" t="s">
        <v>88</v>
      </c>
      <c r="AQ726" t="s">
        <v>130</v>
      </c>
      <c r="AR726" t="s">
        <v>88</v>
      </c>
      <c r="AS726" t="s">
        <v>88</v>
      </c>
      <c r="AT726">
        <v>33</v>
      </c>
      <c r="AU726" t="s">
        <v>88</v>
      </c>
      <c r="AV726" t="s">
        <v>88</v>
      </c>
      <c r="AW726" t="s">
        <v>88</v>
      </c>
      <c r="AX726" t="s">
        <v>88</v>
      </c>
      <c r="AY726" t="s">
        <v>88</v>
      </c>
      <c r="AZ726" t="s">
        <v>88</v>
      </c>
      <c r="BA726">
        <v>25</v>
      </c>
      <c r="BB726">
        <v>50</v>
      </c>
      <c r="BC726" t="s">
        <v>88</v>
      </c>
      <c r="BD726" t="s">
        <v>88</v>
      </c>
      <c r="BE726" t="s">
        <v>88</v>
      </c>
      <c r="BF726" t="s">
        <v>9198</v>
      </c>
      <c r="BG726" s="4" t="s">
        <v>85</v>
      </c>
      <c r="BH726" s="4" t="s">
        <v>1509</v>
      </c>
      <c r="BI726" s="4" t="s">
        <v>1510</v>
      </c>
      <c r="BJ726" s="4" t="s">
        <v>3284</v>
      </c>
      <c r="BK726" s="4" t="s">
        <v>99</v>
      </c>
      <c r="BL726" s="4" t="s">
        <v>91</v>
      </c>
      <c r="BM726" s="4">
        <v>300</v>
      </c>
      <c r="BN726" s="4">
        <v>100</v>
      </c>
      <c r="BO726" s="5">
        <v>900</v>
      </c>
      <c r="BP726" s="5">
        <v>1800</v>
      </c>
      <c r="BQ726" s="5">
        <v>3.6</v>
      </c>
      <c r="BR726" s="5">
        <v>7.2</v>
      </c>
      <c r="BS726" s="5">
        <v>9.1666666666666661</v>
      </c>
      <c r="BT726" s="4" t="s">
        <v>112</v>
      </c>
      <c r="BU726" s="4">
        <v>0</v>
      </c>
      <c r="BV726" s="4">
        <v>0</v>
      </c>
      <c r="BW726" s="4">
        <v>0</v>
      </c>
      <c r="BX726" s="4">
        <v>1</v>
      </c>
      <c r="BY726" s="4">
        <v>0</v>
      </c>
      <c r="BZ726" s="4">
        <v>0</v>
      </c>
      <c r="CA726" s="4">
        <v>1</v>
      </c>
      <c r="CB726" s="4">
        <v>0</v>
      </c>
      <c r="CC726" s="4" t="s">
        <v>114</v>
      </c>
      <c r="CD726" s="6"/>
      <c r="CE726" s="6"/>
      <c r="CF726" s="6"/>
    </row>
    <row r="727" spans="1:84" x14ac:dyDescent="0.5">
      <c r="A727" t="s">
        <v>9199</v>
      </c>
      <c r="B727" t="s">
        <v>9200</v>
      </c>
      <c r="C727" t="s">
        <v>9201</v>
      </c>
      <c r="D727" t="s">
        <v>9202</v>
      </c>
      <c r="E727" t="s">
        <v>9203</v>
      </c>
      <c r="F727" t="s">
        <v>85</v>
      </c>
      <c r="G727" t="s">
        <v>872</v>
      </c>
      <c r="H727" t="s">
        <v>6357</v>
      </c>
      <c r="I727" t="s">
        <v>88</v>
      </c>
      <c r="J727" t="s">
        <v>9204</v>
      </c>
      <c r="K727" t="s">
        <v>88</v>
      </c>
      <c r="L727" t="s">
        <v>163</v>
      </c>
      <c r="M727" t="s">
        <v>9205</v>
      </c>
      <c r="N727" t="s">
        <v>91</v>
      </c>
      <c r="O727" t="s">
        <v>92</v>
      </c>
      <c r="P727" t="s">
        <v>9206</v>
      </c>
      <c r="Q727" t="s">
        <v>9207</v>
      </c>
      <c r="R727" t="s">
        <v>9208</v>
      </c>
      <c r="S727" t="s">
        <v>9209</v>
      </c>
      <c r="T727" t="s">
        <v>9210</v>
      </c>
      <c r="U727" t="s">
        <v>98</v>
      </c>
      <c r="V727" t="s">
        <v>99</v>
      </c>
      <c r="W727">
        <v>2005</v>
      </c>
      <c r="X727" t="s">
        <v>343</v>
      </c>
      <c r="Y727" t="s">
        <v>881</v>
      </c>
      <c r="Z727" t="s">
        <v>147</v>
      </c>
      <c r="AA727" t="s">
        <v>88</v>
      </c>
      <c r="AB727">
        <f t="shared" si="11"/>
        <v>2005</v>
      </c>
      <c r="AC727" t="s">
        <v>88</v>
      </c>
      <c r="AD727" t="s">
        <v>88</v>
      </c>
      <c r="AE727" t="s">
        <v>148</v>
      </c>
      <c r="AF727">
        <v>2</v>
      </c>
      <c r="AG727">
        <v>29</v>
      </c>
      <c r="AH727" t="s">
        <v>88</v>
      </c>
      <c r="AI727" t="s">
        <v>101</v>
      </c>
      <c r="AJ727">
        <v>15</v>
      </c>
      <c r="AK727" t="s">
        <v>344</v>
      </c>
      <c r="AL727" t="s">
        <v>101</v>
      </c>
      <c r="AM727">
        <v>500</v>
      </c>
      <c r="AN727" t="s">
        <v>128</v>
      </c>
      <c r="AO727" t="s">
        <v>174</v>
      </c>
      <c r="AP727" t="s">
        <v>88</v>
      </c>
      <c r="AQ727" t="s">
        <v>575</v>
      </c>
      <c r="AR727" t="s">
        <v>88</v>
      </c>
      <c r="AS727">
        <v>1</v>
      </c>
      <c r="AT727" t="s">
        <v>88</v>
      </c>
      <c r="AU727" t="s">
        <v>88</v>
      </c>
      <c r="AV727" t="s">
        <v>88</v>
      </c>
      <c r="AW727" t="s">
        <v>88</v>
      </c>
      <c r="AX727" t="s">
        <v>88</v>
      </c>
      <c r="AY727">
        <v>38</v>
      </c>
      <c r="AZ727">
        <v>47</v>
      </c>
      <c r="BA727" t="s">
        <v>88</v>
      </c>
      <c r="BB727" t="s">
        <v>88</v>
      </c>
      <c r="BC727" t="s">
        <v>88</v>
      </c>
      <c r="BD727" t="s">
        <v>88</v>
      </c>
      <c r="BE727" t="s">
        <v>88</v>
      </c>
      <c r="BF727" t="s">
        <v>9211</v>
      </c>
      <c r="BG727" s="4" t="s">
        <v>85</v>
      </c>
      <c r="BH727" s="4" t="s">
        <v>872</v>
      </c>
      <c r="BI727" s="4" t="s">
        <v>6357</v>
      </c>
      <c r="BJ727" s="4" t="s">
        <v>9204</v>
      </c>
      <c r="BK727" s="4" t="s">
        <v>99</v>
      </c>
      <c r="BL727" s="4" t="s">
        <v>91</v>
      </c>
      <c r="BM727" s="4">
        <v>300</v>
      </c>
      <c r="BN727" s="4">
        <v>50</v>
      </c>
      <c r="BO727" s="5">
        <v>950</v>
      </c>
      <c r="BP727" s="5">
        <v>1175</v>
      </c>
      <c r="BQ727" s="5">
        <v>1.9</v>
      </c>
      <c r="BR727" s="5">
        <v>2.35</v>
      </c>
      <c r="BS727" s="5">
        <v>0.4</v>
      </c>
      <c r="BT727" s="4" t="s">
        <v>153</v>
      </c>
      <c r="BU727" s="4">
        <v>1</v>
      </c>
      <c r="BV727" s="4">
        <v>1</v>
      </c>
      <c r="BW727" s="4">
        <v>1</v>
      </c>
      <c r="BX727" s="4">
        <v>0</v>
      </c>
      <c r="BY727" s="4">
        <v>1</v>
      </c>
      <c r="BZ727" s="4">
        <v>0</v>
      </c>
      <c r="CA727" s="4">
        <v>3</v>
      </c>
      <c r="CB727" s="4">
        <v>0</v>
      </c>
      <c r="CC727" s="4" t="s">
        <v>154</v>
      </c>
      <c r="CD727" s="6"/>
      <c r="CE727" s="6"/>
      <c r="CF727" s="6"/>
    </row>
    <row r="728" spans="1:84" x14ac:dyDescent="0.5">
      <c r="A728" t="s">
        <v>9212</v>
      </c>
      <c r="B728" t="s">
        <v>88</v>
      </c>
      <c r="C728" t="s">
        <v>9213</v>
      </c>
      <c r="D728" t="s">
        <v>9214</v>
      </c>
      <c r="E728" t="s">
        <v>9215</v>
      </c>
      <c r="F728" t="s">
        <v>85</v>
      </c>
      <c r="G728" t="s">
        <v>301</v>
      </c>
      <c r="H728" t="s">
        <v>7211</v>
      </c>
      <c r="I728" t="s">
        <v>88</v>
      </c>
      <c r="J728" t="s">
        <v>1480</v>
      </c>
      <c r="K728" t="s">
        <v>88</v>
      </c>
      <c r="L728" t="s">
        <v>1897</v>
      </c>
      <c r="M728" t="s">
        <v>9216</v>
      </c>
      <c r="N728" t="s">
        <v>91</v>
      </c>
      <c r="O728" t="s">
        <v>92</v>
      </c>
      <c r="P728" t="s">
        <v>9217</v>
      </c>
      <c r="Q728" t="s">
        <v>9218</v>
      </c>
      <c r="R728" t="s">
        <v>9158</v>
      </c>
      <c r="S728" t="s">
        <v>9219</v>
      </c>
      <c r="T728" t="s">
        <v>9220</v>
      </c>
      <c r="U728" t="s">
        <v>98</v>
      </c>
      <c r="V728" t="s">
        <v>99</v>
      </c>
      <c r="W728">
        <v>2004</v>
      </c>
      <c r="X728" t="s">
        <v>146</v>
      </c>
      <c r="Y728" t="s">
        <v>60</v>
      </c>
      <c r="Z728" t="s">
        <v>101</v>
      </c>
      <c r="AA728">
        <v>2013</v>
      </c>
      <c r="AB728">
        <f t="shared" si="11"/>
        <v>2013</v>
      </c>
      <c r="AC728" t="s">
        <v>2138</v>
      </c>
      <c r="AD728" t="s">
        <v>60</v>
      </c>
      <c r="AE728" t="s">
        <v>148</v>
      </c>
      <c r="AF728">
        <v>1</v>
      </c>
      <c r="AG728">
        <v>27</v>
      </c>
      <c r="AH728" t="s">
        <v>88</v>
      </c>
      <c r="AI728" t="s">
        <v>147</v>
      </c>
      <c r="AJ728">
        <v>2</v>
      </c>
      <c r="AK728" t="s">
        <v>344</v>
      </c>
      <c r="AL728" t="s">
        <v>101</v>
      </c>
      <c r="AM728">
        <v>300</v>
      </c>
      <c r="AN728" t="s">
        <v>128</v>
      </c>
      <c r="AO728" t="s">
        <v>212</v>
      </c>
      <c r="AP728" t="s">
        <v>88</v>
      </c>
      <c r="AQ728" t="s">
        <v>175</v>
      </c>
      <c r="AR728" t="s">
        <v>88</v>
      </c>
      <c r="AS728" t="s">
        <v>88</v>
      </c>
      <c r="AT728" t="s">
        <v>88</v>
      </c>
      <c r="AU728" t="s">
        <v>88</v>
      </c>
      <c r="AV728" t="s">
        <v>7218</v>
      </c>
      <c r="AW728">
        <v>250</v>
      </c>
      <c r="AX728">
        <v>340</v>
      </c>
      <c r="AY728" t="s">
        <v>88</v>
      </c>
      <c r="AZ728" t="s">
        <v>88</v>
      </c>
      <c r="BA728">
        <v>250</v>
      </c>
      <c r="BB728">
        <v>300</v>
      </c>
      <c r="BC728" t="s">
        <v>88</v>
      </c>
      <c r="BD728" t="s">
        <v>88</v>
      </c>
      <c r="BE728" t="s">
        <v>9221</v>
      </c>
      <c r="BF728" t="s">
        <v>9222</v>
      </c>
      <c r="BG728" s="4" t="s">
        <v>85</v>
      </c>
      <c r="BH728" s="4" t="s">
        <v>301</v>
      </c>
      <c r="BI728" s="4" t="s">
        <v>7211</v>
      </c>
      <c r="BJ728" s="4" t="s">
        <v>1480</v>
      </c>
      <c r="BK728" s="4" t="s">
        <v>99</v>
      </c>
      <c r="BL728" s="4" t="s">
        <v>91</v>
      </c>
      <c r="BM728" s="4">
        <v>300</v>
      </c>
      <c r="BN728" s="4">
        <v>50</v>
      </c>
      <c r="BO728" s="5">
        <v>13500</v>
      </c>
      <c r="BP728" s="5">
        <v>16920</v>
      </c>
      <c r="BQ728" s="5">
        <v>45</v>
      </c>
      <c r="BR728" s="5">
        <v>56.4</v>
      </c>
      <c r="BS728" s="5" t="s">
        <v>175</v>
      </c>
      <c r="BT728" s="4" t="s">
        <v>153</v>
      </c>
      <c r="BU728" s="4">
        <v>1</v>
      </c>
      <c r="BV728" s="4">
        <v>1</v>
      </c>
      <c r="BW728" s="4">
        <v>1</v>
      </c>
      <c r="BX728" s="4">
        <v>0</v>
      </c>
      <c r="BY728" s="4">
        <v>1</v>
      </c>
      <c r="BZ728" s="4">
        <v>1</v>
      </c>
      <c r="CA728" s="4">
        <v>4</v>
      </c>
      <c r="CB728" s="4">
        <v>0</v>
      </c>
      <c r="CC728" s="4" t="s">
        <v>154</v>
      </c>
      <c r="CD728" s="6"/>
      <c r="CE728" s="6"/>
      <c r="CF728" s="6"/>
    </row>
    <row r="729" spans="1:84" x14ac:dyDescent="0.5">
      <c r="A729" t="s">
        <v>9223</v>
      </c>
      <c r="B729" t="s">
        <v>88</v>
      </c>
      <c r="C729" t="s">
        <v>9224</v>
      </c>
      <c r="D729" t="s">
        <v>9225</v>
      </c>
      <c r="E729" t="s">
        <v>845</v>
      </c>
      <c r="F729" t="s">
        <v>85</v>
      </c>
      <c r="G729" t="s">
        <v>136</v>
      </c>
      <c r="H729" t="s">
        <v>8519</v>
      </c>
      <c r="I729" t="s">
        <v>88</v>
      </c>
      <c r="J729" t="s">
        <v>8568</v>
      </c>
      <c r="K729" t="s">
        <v>88</v>
      </c>
      <c r="L729" t="s">
        <v>2277</v>
      </c>
      <c r="M729" t="s">
        <v>9226</v>
      </c>
      <c r="N729" t="s">
        <v>91</v>
      </c>
      <c r="O729" t="s">
        <v>9227</v>
      </c>
      <c r="P729" t="s">
        <v>9228</v>
      </c>
      <c r="Q729" t="s">
        <v>9229</v>
      </c>
      <c r="R729" t="s">
        <v>9230</v>
      </c>
      <c r="S729" t="s">
        <v>9231</v>
      </c>
      <c r="T729" t="s">
        <v>9232</v>
      </c>
      <c r="U729" t="s">
        <v>98</v>
      </c>
      <c r="V729" t="s">
        <v>99</v>
      </c>
      <c r="W729">
        <v>2011</v>
      </c>
      <c r="X729" t="s">
        <v>170</v>
      </c>
      <c r="Y729" t="s">
        <v>88</v>
      </c>
      <c r="Z729" t="s">
        <v>147</v>
      </c>
      <c r="AA729" t="s">
        <v>88</v>
      </c>
      <c r="AB729">
        <f t="shared" si="11"/>
        <v>2011</v>
      </c>
      <c r="AC729" t="s">
        <v>88</v>
      </c>
      <c r="AD729" t="s">
        <v>88</v>
      </c>
      <c r="AE729" t="s">
        <v>148</v>
      </c>
      <c r="AF729">
        <v>2</v>
      </c>
      <c r="AG729">
        <v>40</v>
      </c>
      <c r="AH729" t="s">
        <v>88</v>
      </c>
      <c r="AI729" t="s">
        <v>101</v>
      </c>
      <c r="AJ729">
        <v>0</v>
      </c>
      <c r="AK729" t="s">
        <v>149</v>
      </c>
      <c r="AL729" t="s">
        <v>101</v>
      </c>
      <c r="AM729">
        <v>500</v>
      </c>
      <c r="AN729" t="s">
        <v>173</v>
      </c>
      <c r="AO729" t="s">
        <v>129</v>
      </c>
      <c r="AP729" t="s">
        <v>88</v>
      </c>
      <c r="AQ729" t="s">
        <v>151</v>
      </c>
      <c r="AR729" t="s">
        <v>88</v>
      </c>
      <c r="AS729" t="s">
        <v>88</v>
      </c>
      <c r="AT729" t="s">
        <v>88</v>
      </c>
      <c r="AU729" t="s">
        <v>88</v>
      </c>
      <c r="AV729" t="s">
        <v>88</v>
      </c>
      <c r="AW729" t="s">
        <v>88</v>
      </c>
      <c r="AX729" t="s">
        <v>88</v>
      </c>
      <c r="AY729" t="s">
        <v>88</v>
      </c>
      <c r="AZ729" t="s">
        <v>88</v>
      </c>
      <c r="BA729">
        <v>35</v>
      </c>
      <c r="BB729">
        <v>450</v>
      </c>
      <c r="BC729" t="s">
        <v>88</v>
      </c>
      <c r="BD729" t="s">
        <v>88</v>
      </c>
      <c r="BE729" t="s">
        <v>88</v>
      </c>
      <c r="BF729" t="s">
        <v>9233</v>
      </c>
      <c r="BG729" s="4" t="s">
        <v>85</v>
      </c>
      <c r="BH729" s="4" t="s">
        <v>136</v>
      </c>
      <c r="BI729" s="4" t="s">
        <v>8519</v>
      </c>
      <c r="BJ729" s="4" t="s">
        <v>8568</v>
      </c>
      <c r="BK729" s="4" t="s">
        <v>99</v>
      </c>
      <c r="BL729" s="4" t="s">
        <v>91</v>
      </c>
      <c r="BM729" s="4">
        <v>300</v>
      </c>
      <c r="BN729" s="4">
        <v>75</v>
      </c>
      <c r="BO729" s="5">
        <v>1260</v>
      </c>
      <c r="BP729" s="5">
        <v>16200</v>
      </c>
      <c r="BQ729" s="5">
        <v>2.52</v>
      </c>
      <c r="BR729" s="5">
        <v>32.4</v>
      </c>
      <c r="BS729" s="5" t="s">
        <v>111</v>
      </c>
      <c r="BT729" s="4" t="s">
        <v>153</v>
      </c>
      <c r="BU729" s="4">
        <v>1</v>
      </c>
      <c r="BV729" s="4">
        <v>1</v>
      </c>
      <c r="BW729" s="4">
        <v>1</v>
      </c>
      <c r="BX729" s="4">
        <v>0</v>
      </c>
      <c r="BY729" s="4">
        <v>1</v>
      </c>
      <c r="BZ729" s="4">
        <v>1</v>
      </c>
      <c r="CA729" s="4">
        <v>4</v>
      </c>
      <c r="CB729" s="4">
        <v>0</v>
      </c>
      <c r="CC729" s="4" t="s">
        <v>154</v>
      </c>
      <c r="CD729" s="6"/>
      <c r="CE729" s="6"/>
      <c r="CF729" s="6"/>
    </row>
    <row r="730" spans="1:84" x14ac:dyDescent="0.5">
      <c r="A730" t="s">
        <v>9234</v>
      </c>
      <c r="B730" t="s">
        <v>9235</v>
      </c>
      <c r="C730" t="s">
        <v>9236</v>
      </c>
      <c r="D730" t="s">
        <v>9237</v>
      </c>
      <c r="E730" t="s">
        <v>9238</v>
      </c>
      <c r="F730" t="s">
        <v>85</v>
      </c>
      <c r="G730" t="s">
        <v>888</v>
      </c>
      <c r="H730" t="s">
        <v>5588</v>
      </c>
      <c r="I730" t="s">
        <v>88</v>
      </c>
      <c r="J730" t="s">
        <v>7342</v>
      </c>
      <c r="K730" t="s">
        <v>88</v>
      </c>
      <c r="L730" t="s">
        <v>139</v>
      </c>
      <c r="M730" t="s">
        <v>9239</v>
      </c>
      <c r="N730" t="s">
        <v>204</v>
      </c>
      <c r="O730" t="s">
        <v>2254</v>
      </c>
      <c r="P730" t="s">
        <v>9240</v>
      </c>
      <c r="Q730" t="s">
        <v>9241</v>
      </c>
      <c r="R730" t="s">
        <v>9242</v>
      </c>
      <c r="S730" t="s">
        <v>9243</v>
      </c>
      <c r="T730" t="s">
        <v>9244</v>
      </c>
      <c r="U730" t="s">
        <v>98</v>
      </c>
      <c r="V730" t="s">
        <v>99</v>
      </c>
      <c r="W730">
        <v>2012</v>
      </c>
      <c r="X730" t="s">
        <v>170</v>
      </c>
      <c r="Y730" t="s">
        <v>768</v>
      </c>
      <c r="Z730" t="s">
        <v>147</v>
      </c>
      <c r="AA730" t="s">
        <v>88</v>
      </c>
      <c r="AB730">
        <f t="shared" si="11"/>
        <v>2012</v>
      </c>
      <c r="AC730" t="s">
        <v>88</v>
      </c>
      <c r="AD730" t="s">
        <v>88</v>
      </c>
      <c r="AE730" t="s">
        <v>102</v>
      </c>
      <c r="AF730" t="s">
        <v>88</v>
      </c>
      <c r="AG730" t="s">
        <v>88</v>
      </c>
      <c r="AH730" t="s">
        <v>443</v>
      </c>
      <c r="AI730" t="s">
        <v>88</v>
      </c>
      <c r="AJ730">
        <v>30</v>
      </c>
      <c r="AK730" t="s">
        <v>344</v>
      </c>
      <c r="AL730" t="s">
        <v>101</v>
      </c>
      <c r="AM730">
        <v>300</v>
      </c>
      <c r="AN730" t="s">
        <v>128</v>
      </c>
      <c r="AO730" t="s">
        <v>129</v>
      </c>
      <c r="AP730" t="s">
        <v>88</v>
      </c>
      <c r="AQ730" t="s">
        <v>108</v>
      </c>
      <c r="AR730" t="s">
        <v>88</v>
      </c>
      <c r="AS730" t="s">
        <v>88</v>
      </c>
      <c r="AT730" t="s">
        <v>88</v>
      </c>
      <c r="AU730" t="s">
        <v>88</v>
      </c>
      <c r="AV730" t="s">
        <v>88</v>
      </c>
      <c r="AW730" t="s">
        <v>88</v>
      </c>
      <c r="AX730" t="s">
        <v>88</v>
      </c>
      <c r="AY730" t="s">
        <v>88</v>
      </c>
      <c r="AZ730" t="s">
        <v>88</v>
      </c>
      <c r="BA730">
        <v>300</v>
      </c>
      <c r="BB730">
        <v>400</v>
      </c>
      <c r="BC730" t="s">
        <v>88</v>
      </c>
      <c r="BD730" t="s">
        <v>88</v>
      </c>
      <c r="BE730" t="s">
        <v>88</v>
      </c>
      <c r="BF730" t="s">
        <v>9245</v>
      </c>
      <c r="BG730" s="4" t="s">
        <v>85</v>
      </c>
      <c r="BH730" s="4" t="s">
        <v>888</v>
      </c>
      <c r="BI730" s="4" t="s">
        <v>5588</v>
      </c>
      <c r="BJ730" s="4" t="s">
        <v>7342</v>
      </c>
      <c r="BK730" s="4" t="s">
        <v>99</v>
      </c>
      <c r="BL730" s="4" t="s">
        <v>204</v>
      </c>
      <c r="BM730" s="4">
        <v>300</v>
      </c>
      <c r="BN730" s="4">
        <v>50</v>
      </c>
      <c r="BO730" s="5">
        <v>10800</v>
      </c>
      <c r="BP730" s="5">
        <v>14400</v>
      </c>
      <c r="BQ730" s="5">
        <v>36</v>
      </c>
      <c r="BR730" s="5">
        <v>48</v>
      </c>
      <c r="BS730" s="5" t="s">
        <v>111</v>
      </c>
      <c r="BT730" s="4" t="s">
        <v>112</v>
      </c>
      <c r="BU730" s="4">
        <v>0</v>
      </c>
      <c r="BV730" s="4">
        <v>0</v>
      </c>
      <c r="BW730" s="4">
        <v>1</v>
      </c>
      <c r="BX730" s="4">
        <v>0</v>
      </c>
      <c r="BY730" s="4">
        <v>1</v>
      </c>
      <c r="BZ730" s="4">
        <v>1</v>
      </c>
      <c r="CA730" s="4">
        <v>3</v>
      </c>
      <c r="CB730" s="4">
        <v>0</v>
      </c>
      <c r="CC730" s="4" t="s">
        <v>114</v>
      </c>
      <c r="CD730" s="6"/>
      <c r="CE730" s="6"/>
      <c r="CF730" s="6"/>
    </row>
    <row r="731" spans="1:84" x14ac:dyDescent="0.5">
      <c r="A731" t="s">
        <v>9246</v>
      </c>
      <c r="B731" t="s">
        <v>88</v>
      </c>
      <c r="C731" t="s">
        <v>9247</v>
      </c>
      <c r="D731" t="s">
        <v>9248</v>
      </c>
      <c r="E731" t="s">
        <v>9249</v>
      </c>
      <c r="F731" t="s">
        <v>85</v>
      </c>
      <c r="G731" t="s">
        <v>1311</v>
      </c>
      <c r="H731" t="s">
        <v>7947</v>
      </c>
      <c r="I731" t="s">
        <v>88</v>
      </c>
      <c r="J731" t="s">
        <v>9250</v>
      </c>
      <c r="K731" t="s">
        <v>88</v>
      </c>
      <c r="L731" t="s">
        <v>163</v>
      </c>
      <c r="M731" t="s">
        <v>9251</v>
      </c>
      <c r="N731" t="s">
        <v>91</v>
      </c>
      <c r="O731" t="s">
        <v>92</v>
      </c>
      <c r="P731" t="s">
        <v>9252</v>
      </c>
      <c r="Q731" t="s">
        <v>9253</v>
      </c>
      <c r="R731" t="s">
        <v>6026</v>
      </c>
      <c r="S731" t="s">
        <v>9254</v>
      </c>
      <c r="T731" t="s">
        <v>9255</v>
      </c>
      <c r="U731" t="s">
        <v>98</v>
      </c>
      <c r="V731" t="s">
        <v>99</v>
      </c>
      <c r="W731">
        <v>1997</v>
      </c>
      <c r="X731" t="s">
        <v>146</v>
      </c>
      <c r="Y731" t="s">
        <v>88</v>
      </c>
      <c r="Z731" t="s">
        <v>147</v>
      </c>
      <c r="AA731" t="s">
        <v>88</v>
      </c>
      <c r="AB731">
        <f t="shared" si="11"/>
        <v>1997</v>
      </c>
      <c r="AC731" t="s">
        <v>88</v>
      </c>
      <c r="AD731" t="s">
        <v>88</v>
      </c>
      <c r="AE731" t="s">
        <v>148</v>
      </c>
      <c r="AF731">
        <v>1</v>
      </c>
      <c r="AG731">
        <v>74</v>
      </c>
      <c r="AH731" t="s">
        <v>88</v>
      </c>
      <c r="AI731" t="s">
        <v>101</v>
      </c>
      <c r="AJ731">
        <v>0</v>
      </c>
      <c r="AK731" t="s">
        <v>149</v>
      </c>
      <c r="AL731" t="s">
        <v>101</v>
      </c>
      <c r="AM731">
        <v>200</v>
      </c>
      <c r="AN731" t="s">
        <v>173</v>
      </c>
      <c r="AO731" t="s">
        <v>129</v>
      </c>
      <c r="AP731" t="s">
        <v>88</v>
      </c>
      <c r="AQ731" t="s">
        <v>108</v>
      </c>
      <c r="AR731" t="s">
        <v>88</v>
      </c>
      <c r="AS731" t="s">
        <v>88</v>
      </c>
      <c r="AT731" t="s">
        <v>88</v>
      </c>
      <c r="AU731" t="s">
        <v>88</v>
      </c>
      <c r="AV731" t="s">
        <v>88</v>
      </c>
      <c r="AW731" t="s">
        <v>88</v>
      </c>
      <c r="AX731" t="s">
        <v>88</v>
      </c>
      <c r="AY731" t="s">
        <v>88</v>
      </c>
      <c r="AZ731" t="s">
        <v>88</v>
      </c>
      <c r="BA731">
        <v>100</v>
      </c>
      <c r="BB731">
        <v>175</v>
      </c>
      <c r="BC731" t="s">
        <v>88</v>
      </c>
      <c r="BD731" t="s">
        <v>88</v>
      </c>
      <c r="BE731" t="s">
        <v>88</v>
      </c>
      <c r="BF731" t="s">
        <v>9256</v>
      </c>
      <c r="BG731" s="4" t="s">
        <v>85</v>
      </c>
      <c r="BH731" s="4" t="s">
        <v>1311</v>
      </c>
      <c r="BI731" s="4" t="s">
        <v>7947</v>
      </c>
      <c r="BJ731" s="4" t="s">
        <v>9250</v>
      </c>
      <c r="BK731" s="4" t="s">
        <v>99</v>
      </c>
      <c r="BL731" s="4" t="s">
        <v>91</v>
      </c>
      <c r="BM731" s="4">
        <v>300</v>
      </c>
      <c r="BN731" s="4">
        <v>75</v>
      </c>
      <c r="BO731" s="5">
        <v>3600</v>
      </c>
      <c r="BP731" s="5">
        <v>6300</v>
      </c>
      <c r="BQ731" s="5">
        <v>18</v>
      </c>
      <c r="BR731" s="5">
        <v>31.5</v>
      </c>
      <c r="BS731" s="5" t="s">
        <v>111</v>
      </c>
      <c r="BT731" s="4" t="s">
        <v>153</v>
      </c>
      <c r="BU731" s="4">
        <v>1</v>
      </c>
      <c r="BV731" s="4">
        <v>1</v>
      </c>
      <c r="BW731" s="4">
        <v>0</v>
      </c>
      <c r="BX731" s="4">
        <v>0</v>
      </c>
      <c r="BY731" s="4">
        <v>1</v>
      </c>
      <c r="BZ731" s="4">
        <v>1</v>
      </c>
      <c r="CA731" s="4">
        <v>3</v>
      </c>
      <c r="CB731" s="4">
        <v>0</v>
      </c>
      <c r="CC731" s="4" t="s">
        <v>154</v>
      </c>
      <c r="CD731" s="6"/>
      <c r="CE731" s="6"/>
      <c r="CF731" s="6"/>
    </row>
    <row r="732" spans="1:84" x14ac:dyDescent="0.5">
      <c r="A732" t="s">
        <v>9257</v>
      </c>
      <c r="B732" t="s">
        <v>88</v>
      </c>
      <c r="C732" t="s">
        <v>9258</v>
      </c>
      <c r="D732" t="s">
        <v>9259</v>
      </c>
      <c r="E732" t="s">
        <v>9260</v>
      </c>
      <c r="F732" t="s">
        <v>85</v>
      </c>
      <c r="G732" t="s">
        <v>236</v>
      </c>
      <c r="H732" t="s">
        <v>7569</v>
      </c>
      <c r="I732" t="s">
        <v>88</v>
      </c>
      <c r="J732" t="s">
        <v>7569</v>
      </c>
      <c r="K732" t="s">
        <v>88</v>
      </c>
      <c r="L732" t="s">
        <v>163</v>
      </c>
      <c r="M732" t="s">
        <v>9261</v>
      </c>
      <c r="N732" t="s">
        <v>204</v>
      </c>
      <c r="O732" t="s">
        <v>9262</v>
      </c>
      <c r="P732" t="s">
        <v>9263</v>
      </c>
      <c r="Q732" t="s">
        <v>9264</v>
      </c>
      <c r="R732" t="s">
        <v>9265</v>
      </c>
      <c r="S732" t="s">
        <v>9266</v>
      </c>
      <c r="T732" t="s">
        <v>9267</v>
      </c>
      <c r="U732" t="s">
        <v>98</v>
      </c>
      <c r="V732" t="s">
        <v>99</v>
      </c>
      <c r="W732">
        <v>2005</v>
      </c>
      <c r="X732" t="s">
        <v>8814</v>
      </c>
      <c r="Y732" t="s">
        <v>9268</v>
      </c>
      <c r="Z732" t="s">
        <v>147</v>
      </c>
      <c r="AA732" t="s">
        <v>88</v>
      </c>
      <c r="AB732">
        <f t="shared" si="11"/>
        <v>2005</v>
      </c>
      <c r="AC732" t="s">
        <v>88</v>
      </c>
      <c r="AD732" t="s">
        <v>88</v>
      </c>
      <c r="AE732" t="s">
        <v>148</v>
      </c>
      <c r="AF732">
        <v>6</v>
      </c>
      <c r="AG732">
        <v>38</v>
      </c>
      <c r="AH732" t="s">
        <v>88</v>
      </c>
      <c r="AI732" t="s">
        <v>101</v>
      </c>
      <c r="AJ732">
        <v>0</v>
      </c>
      <c r="AK732" t="s">
        <v>149</v>
      </c>
      <c r="AL732" t="s">
        <v>101</v>
      </c>
      <c r="AM732">
        <v>100</v>
      </c>
      <c r="AN732" t="s">
        <v>192</v>
      </c>
      <c r="AO732" t="s">
        <v>280</v>
      </c>
      <c r="AP732" t="s">
        <v>88</v>
      </c>
      <c r="AQ732" t="s">
        <v>108</v>
      </c>
      <c r="AR732" t="s">
        <v>88</v>
      </c>
      <c r="AS732" t="s">
        <v>88</v>
      </c>
      <c r="AT732" t="s">
        <v>88</v>
      </c>
      <c r="AU732" t="s">
        <v>88</v>
      </c>
      <c r="AV732" t="s">
        <v>88</v>
      </c>
      <c r="AW732">
        <v>50</v>
      </c>
      <c r="AX732">
        <v>70</v>
      </c>
      <c r="AY732" t="s">
        <v>88</v>
      </c>
      <c r="AZ732" t="s">
        <v>88</v>
      </c>
      <c r="BA732" t="s">
        <v>88</v>
      </c>
      <c r="BB732" t="s">
        <v>88</v>
      </c>
      <c r="BC732" t="s">
        <v>88</v>
      </c>
      <c r="BD732" t="s">
        <v>88</v>
      </c>
      <c r="BE732" t="s">
        <v>6655</v>
      </c>
      <c r="BF732" t="s">
        <v>9269</v>
      </c>
      <c r="BG732" s="4" t="s">
        <v>85</v>
      </c>
      <c r="BH732" s="4" t="s">
        <v>236</v>
      </c>
      <c r="BI732" s="4" t="s">
        <v>7569</v>
      </c>
      <c r="BJ732" s="4" t="s">
        <v>7569</v>
      </c>
      <c r="BK732" s="4" t="s">
        <v>99</v>
      </c>
      <c r="BL732" s="4" t="s">
        <v>204</v>
      </c>
      <c r="BM732" s="4">
        <v>300</v>
      </c>
      <c r="BN732" s="4">
        <v>100</v>
      </c>
      <c r="BO732" s="5">
        <v>900</v>
      </c>
      <c r="BP732" s="5">
        <v>1260</v>
      </c>
      <c r="BQ732" s="5">
        <v>9</v>
      </c>
      <c r="BR732" s="5">
        <v>12.6</v>
      </c>
      <c r="BS732" s="5" t="s">
        <v>111</v>
      </c>
      <c r="BT732" s="4" t="s">
        <v>347</v>
      </c>
      <c r="BU732" s="4">
        <v>1</v>
      </c>
      <c r="BV732" s="4">
        <v>1</v>
      </c>
      <c r="BW732" s="4">
        <v>0</v>
      </c>
      <c r="BX732" s="4">
        <v>1</v>
      </c>
      <c r="BY732" s="4">
        <v>1</v>
      </c>
      <c r="BZ732" s="4">
        <v>0</v>
      </c>
      <c r="CA732" s="4">
        <v>3</v>
      </c>
      <c r="CB732" s="4">
        <v>0</v>
      </c>
      <c r="CC732" s="4" t="s">
        <v>154</v>
      </c>
      <c r="CD732" s="6"/>
      <c r="CE732" s="6"/>
      <c r="CF732" s="6"/>
    </row>
    <row r="733" spans="1:84" x14ac:dyDescent="0.5">
      <c r="A733" t="s">
        <v>9270</v>
      </c>
      <c r="B733" t="s">
        <v>88</v>
      </c>
      <c r="C733" t="s">
        <v>9271</v>
      </c>
      <c r="D733" t="s">
        <v>9272</v>
      </c>
      <c r="E733" t="s">
        <v>1923</v>
      </c>
      <c r="F733" t="s">
        <v>85</v>
      </c>
      <c r="G733" t="s">
        <v>136</v>
      </c>
      <c r="H733" t="s">
        <v>8519</v>
      </c>
      <c r="I733" t="s">
        <v>88</v>
      </c>
      <c r="J733" t="s">
        <v>9273</v>
      </c>
      <c r="K733" t="s">
        <v>88</v>
      </c>
      <c r="L733" t="s">
        <v>1978</v>
      </c>
      <c r="M733" t="s">
        <v>9274</v>
      </c>
      <c r="N733" t="s">
        <v>91</v>
      </c>
      <c r="O733" t="s">
        <v>9275</v>
      </c>
      <c r="P733" t="s">
        <v>9276</v>
      </c>
      <c r="Q733" t="s">
        <v>9277</v>
      </c>
      <c r="R733" t="s">
        <v>1010</v>
      </c>
      <c r="S733" t="s">
        <v>9278</v>
      </c>
      <c r="T733" t="s">
        <v>9279</v>
      </c>
      <c r="U733" t="s">
        <v>98</v>
      </c>
      <c r="V733" t="s">
        <v>99</v>
      </c>
      <c r="W733">
        <v>1986</v>
      </c>
      <c r="X733" t="s">
        <v>170</v>
      </c>
      <c r="Y733" t="s">
        <v>88</v>
      </c>
      <c r="Z733" t="s">
        <v>147</v>
      </c>
      <c r="AA733" t="s">
        <v>88</v>
      </c>
      <c r="AB733">
        <f t="shared" si="11"/>
        <v>1986</v>
      </c>
      <c r="AC733" t="s">
        <v>88</v>
      </c>
      <c r="AD733" t="s">
        <v>88</v>
      </c>
      <c r="AE733" t="s">
        <v>148</v>
      </c>
      <c r="AF733">
        <v>3</v>
      </c>
      <c r="AG733">
        <v>50</v>
      </c>
      <c r="AH733" t="s">
        <v>88</v>
      </c>
      <c r="AI733" t="s">
        <v>101</v>
      </c>
      <c r="AJ733">
        <v>3</v>
      </c>
      <c r="AK733" t="s">
        <v>172</v>
      </c>
      <c r="AL733" t="s">
        <v>101</v>
      </c>
      <c r="AM733">
        <v>390</v>
      </c>
      <c r="AN733" t="s">
        <v>173</v>
      </c>
      <c r="AO733" t="s">
        <v>129</v>
      </c>
      <c r="AP733" t="s">
        <v>88</v>
      </c>
      <c r="AQ733" t="s">
        <v>151</v>
      </c>
      <c r="AR733" t="s">
        <v>88</v>
      </c>
      <c r="AS733" t="s">
        <v>88</v>
      </c>
      <c r="AT733" t="s">
        <v>88</v>
      </c>
      <c r="AU733" t="s">
        <v>88</v>
      </c>
      <c r="AV733" t="s">
        <v>88</v>
      </c>
      <c r="AW733" t="s">
        <v>88</v>
      </c>
      <c r="AX733" t="s">
        <v>88</v>
      </c>
      <c r="AY733" t="s">
        <v>88</v>
      </c>
      <c r="AZ733" t="s">
        <v>88</v>
      </c>
      <c r="BA733">
        <v>40</v>
      </c>
      <c r="BB733">
        <v>400</v>
      </c>
      <c r="BC733" t="s">
        <v>88</v>
      </c>
      <c r="BD733" t="s">
        <v>88</v>
      </c>
      <c r="BE733" t="s">
        <v>88</v>
      </c>
      <c r="BF733" t="s">
        <v>9280</v>
      </c>
      <c r="BG733" s="4" t="s">
        <v>85</v>
      </c>
      <c r="BH733" s="4" t="s">
        <v>136</v>
      </c>
      <c r="BI733" s="4" t="s">
        <v>8519</v>
      </c>
      <c r="BJ733" s="4" t="s">
        <v>9273</v>
      </c>
      <c r="BK733" s="4" t="s">
        <v>99</v>
      </c>
      <c r="BL733" s="4" t="s">
        <v>91</v>
      </c>
      <c r="BM733" s="4">
        <v>300</v>
      </c>
      <c r="BN733" s="4">
        <v>75</v>
      </c>
      <c r="BO733" s="5">
        <v>1440</v>
      </c>
      <c r="BP733" s="5">
        <v>14400</v>
      </c>
      <c r="BQ733" s="5">
        <v>3.6923076923076925</v>
      </c>
      <c r="BR733" s="5">
        <v>36.92307692307692</v>
      </c>
      <c r="BS733" s="5" t="s">
        <v>111</v>
      </c>
      <c r="BT733" s="4" t="s">
        <v>153</v>
      </c>
      <c r="BU733" s="4">
        <v>1</v>
      </c>
      <c r="BV733" s="4">
        <v>1</v>
      </c>
      <c r="BW733" s="4">
        <v>1</v>
      </c>
      <c r="BX733" s="4">
        <v>0</v>
      </c>
      <c r="BY733" s="4">
        <v>1</v>
      </c>
      <c r="BZ733" s="4">
        <v>1</v>
      </c>
      <c r="CA733" s="4">
        <v>4</v>
      </c>
      <c r="CB733" s="4">
        <v>0</v>
      </c>
      <c r="CC733" s="4" t="s">
        <v>154</v>
      </c>
      <c r="CD733" s="6"/>
      <c r="CE733" s="6"/>
      <c r="CF733" s="6"/>
    </row>
    <row r="734" spans="1:84" x14ac:dyDescent="0.5">
      <c r="A734" t="s">
        <v>9281</v>
      </c>
      <c r="B734" t="s">
        <v>88</v>
      </c>
      <c r="C734" t="s">
        <v>9282</v>
      </c>
      <c r="D734" t="s">
        <v>9283</v>
      </c>
      <c r="E734" t="s">
        <v>9284</v>
      </c>
      <c r="F734" t="s">
        <v>85</v>
      </c>
      <c r="G734" t="s">
        <v>136</v>
      </c>
      <c r="H734" t="s">
        <v>8519</v>
      </c>
      <c r="I734" t="s">
        <v>88</v>
      </c>
      <c r="J734" t="s">
        <v>9273</v>
      </c>
      <c r="K734" t="s">
        <v>88</v>
      </c>
      <c r="L734" t="s">
        <v>1653</v>
      </c>
      <c r="M734" t="s">
        <v>9285</v>
      </c>
      <c r="N734" t="s">
        <v>91</v>
      </c>
      <c r="O734" t="s">
        <v>9286</v>
      </c>
      <c r="P734" t="s">
        <v>9287</v>
      </c>
      <c r="Q734" t="s">
        <v>9288</v>
      </c>
      <c r="R734" t="s">
        <v>9289</v>
      </c>
      <c r="S734" t="s">
        <v>9290</v>
      </c>
      <c r="T734" t="s">
        <v>9291</v>
      </c>
      <c r="U734" t="s">
        <v>98</v>
      </c>
      <c r="V734" t="s">
        <v>99</v>
      </c>
      <c r="W734">
        <v>2005</v>
      </c>
      <c r="X734" t="s">
        <v>170</v>
      </c>
      <c r="Y734" t="s">
        <v>88</v>
      </c>
      <c r="Z734" t="s">
        <v>147</v>
      </c>
      <c r="AA734" t="s">
        <v>88</v>
      </c>
      <c r="AB734">
        <f t="shared" si="11"/>
        <v>2005</v>
      </c>
      <c r="AC734" t="s">
        <v>88</v>
      </c>
      <c r="AD734" t="s">
        <v>88</v>
      </c>
      <c r="AE734" t="s">
        <v>148</v>
      </c>
      <c r="AF734">
        <v>3</v>
      </c>
      <c r="AG734">
        <v>45</v>
      </c>
      <c r="AH734" t="s">
        <v>88</v>
      </c>
      <c r="AI734" t="s">
        <v>101</v>
      </c>
      <c r="AJ734">
        <v>3</v>
      </c>
      <c r="AK734" t="s">
        <v>172</v>
      </c>
      <c r="AL734" t="s">
        <v>101</v>
      </c>
      <c r="AM734">
        <v>435</v>
      </c>
      <c r="AN734" t="s">
        <v>173</v>
      </c>
      <c r="AO734" t="s">
        <v>129</v>
      </c>
      <c r="AP734" t="s">
        <v>88</v>
      </c>
      <c r="AQ734" t="s">
        <v>151</v>
      </c>
      <c r="AR734" t="s">
        <v>88</v>
      </c>
      <c r="AS734" t="s">
        <v>88</v>
      </c>
      <c r="AT734" t="s">
        <v>88</v>
      </c>
      <c r="AU734" t="s">
        <v>88</v>
      </c>
      <c r="AV734" t="s">
        <v>88</v>
      </c>
      <c r="AW734" t="s">
        <v>88</v>
      </c>
      <c r="AX734" t="s">
        <v>88</v>
      </c>
      <c r="AY734" t="s">
        <v>88</v>
      </c>
      <c r="AZ734" t="s">
        <v>88</v>
      </c>
      <c r="BA734">
        <v>55</v>
      </c>
      <c r="BB734">
        <v>450</v>
      </c>
      <c r="BC734" t="s">
        <v>88</v>
      </c>
      <c r="BD734" t="s">
        <v>88</v>
      </c>
      <c r="BE734" t="s">
        <v>88</v>
      </c>
      <c r="BF734" t="s">
        <v>9292</v>
      </c>
      <c r="BG734" s="4" t="s">
        <v>85</v>
      </c>
      <c r="BH734" s="4" t="s">
        <v>136</v>
      </c>
      <c r="BI734" s="4" t="s">
        <v>8519</v>
      </c>
      <c r="BJ734" s="4" t="s">
        <v>9273</v>
      </c>
      <c r="BK734" s="4" t="s">
        <v>99</v>
      </c>
      <c r="BL734" s="4" t="s">
        <v>91</v>
      </c>
      <c r="BM734" s="4">
        <v>300</v>
      </c>
      <c r="BN734" s="4">
        <v>75</v>
      </c>
      <c r="BO734" s="5">
        <v>1980</v>
      </c>
      <c r="BP734" s="5">
        <v>16200</v>
      </c>
      <c r="BQ734" s="5">
        <v>4.5517241379310347</v>
      </c>
      <c r="BR734" s="5">
        <v>37.241379310344826</v>
      </c>
      <c r="BS734" s="5" t="s">
        <v>111</v>
      </c>
      <c r="BT734" s="4" t="s">
        <v>153</v>
      </c>
      <c r="BU734" s="4">
        <v>1</v>
      </c>
      <c r="BV734" s="4">
        <v>1</v>
      </c>
      <c r="BW734" s="4">
        <v>1</v>
      </c>
      <c r="BX734" s="4">
        <v>0</v>
      </c>
      <c r="BY734" s="4">
        <v>1</v>
      </c>
      <c r="BZ734" s="4">
        <v>1</v>
      </c>
      <c r="CA734" s="4">
        <v>4</v>
      </c>
      <c r="CB734" s="4">
        <v>0</v>
      </c>
      <c r="CC734" s="4" t="s">
        <v>154</v>
      </c>
      <c r="CD734" s="6"/>
      <c r="CE734" s="6"/>
      <c r="CF734" s="6"/>
    </row>
    <row r="735" spans="1:84" x14ac:dyDescent="0.5">
      <c r="A735" t="s">
        <v>9293</v>
      </c>
      <c r="B735" t="s">
        <v>88</v>
      </c>
      <c r="C735" t="s">
        <v>9294</v>
      </c>
      <c r="D735" t="s">
        <v>9295</v>
      </c>
      <c r="E735" t="s">
        <v>3490</v>
      </c>
      <c r="F735" t="s">
        <v>85</v>
      </c>
      <c r="G735" t="s">
        <v>1509</v>
      </c>
      <c r="H735" t="s">
        <v>1510</v>
      </c>
      <c r="I735" t="s">
        <v>88</v>
      </c>
      <c r="J735" t="s">
        <v>1511</v>
      </c>
      <c r="K735" t="s">
        <v>88</v>
      </c>
      <c r="L735" t="s">
        <v>9296</v>
      </c>
      <c r="M735" t="s">
        <v>1512</v>
      </c>
      <c r="N735" t="s">
        <v>91</v>
      </c>
      <c r="O735" t="s">
        <v>92</v>
      </c>
      <c r="P735" t="s">
        <v>9297</v>
      </c>
      <c r="Q735" t="s">
        <v>9298</v>
      </c>
      <c r="R735" t="s">
        <v>9299</v>
      </c>
      <c r="S735" t="s">
        <v>9300</v>
      </c>
      <c r="T735" t="s">
        <v>9301</v>
      </c>
      <c r="U735" t="s">
        <v>1872</v>
      </c>
      <c r="V735" t="s">
        <v>99</v>
      </c>
      <c r="W735">
        <v>1998</v>
      </c>
      <c r="X735" t="s">
        <v>170</v>
      </c>
      <c r="Y735" t="s">
        <v>170</v>
      </c>
      <c r="Z735" t="s">
        <v>101</v>
      </c>
      <c r="AA735">
        <v>2013</v>
      </c>
      <c r="AB735">
        <f t="shared" si="11"/>
        <v>2013</v>
      </c>
      <c r="AC735" t="s">
        <v>9302</v>
      </c>
      <c r="AD735" t="s">
        <v>9302</v>
      </c>
      <c r="AE735" t="s">
        <v>148</v>
      </c>
      <c r="AF735">
        <v>1</v>
      </c>
      <c r="AG735">
        <v>70</v>
      </c>
      <c r="AH735" t="s">
        <v>88</v>
      </c>
      <c r="AI735" t="s">
        <v>101</v>
      </c>
      <c r="AJ735">
        <v>0</v>
      </c>
      <c r="AK735" t="s">
        <v>6290</v>
      </c>
      <c r="AL735" t="s">
        <v>101</v>
      </c>
      <c r="AM735">
        <v>300</v>
      </c>
      <c r="AN735" t="s">
        <v>192</v>
      </c>
      <c r="AO735" t="s">
        <v>129</v>
      </c>
      <c r="AP735" t="s">
        <v>88</v>
      </c>
      <c r="AQ735" t="s">
        <v>130</v>
      </c>
      <c r="AR735" t="s">
        <v>88</v>
      </c>
      <c r="AS735" t="s">
        <v>88</v>
      </c>
      <c r="AT735">
        <v>5</v>
      </c>
      <c r="AU735" t="s">
        <v>88</v>
      </c>
      <c r="AV735" t="s">
        <v>88</v>
      </c>
      <c r="AW735" t="s">
        <v>88</v>
      </c>
      <c r="AX735" t="s">
        <v>88</v>
      </c>
      <c r="AY735" t="s">
        <v>88</v>
      </c>
      <c r="AZ735" t="s">
        <v>88</v>
      </c>
      <c r="BA735">
        <v>25</v>
      </c>
      <c r="BB735">
        <v>60</v>
      </c>
      <c r="BC735" t="s">
        <v>88</v>
      </c>
      <c r="BD735" t="s">
        <v>88</v>
      </c>
      <c r="BE735" t="s">
        <v>88</v>
      </c>
      <c r="BF735" t="s">
        <v>9303</v>
      </c>
      <c r="BG735" s="4" t="s">
        <v>85</v>
      </c>
      <c r="BH735" s="4" t="s">
        <v>1509</v>
      </c>
      <c r="BI735" s="4" t="s">
        <v>1510</v>
      </c>
      <c r="BJ735" s="4" t="s">
        <v>1511</v>
      </c>
      <c r="BK735" s="4" t="s">
        <v>99</v>
      </c>
      <c r="BL735" s="4" t="s">
        <v>91</v>
      </c>
      <c r="BM735" s="4">
        <v>300</v>
      </c>
      <c r="BN735" s="4">
        <v>100</v>
      </c>
      <c r="BO735" s="5">
        <v>900</v>
      </c>
      <c r="BP735" s="5">
        <v>2160</v>
      </c>
      <c r="BQ735" s="5">
        <v>3</v>
      </c>
      <c r="BR735" s="5">
        <v>7.2</v>
      </c>
      <c r="BS735" s="5">
        <v>1.3888888888888888</v>
      </c>
      <c r="BT735" s="4" t="s">
        <v>153</v>
      </c>
      <c r="BU735" s="4">
        <v>1</v>
      </c>
      <c r="BV735" s="4">
        <v>1</v>
      </c>
      <c r="BW735" s="4">
        <v>1</v>
      </c>
      <c r="BX735" s="4">
        <v>1</v>
      </c>
      <c r="BY735" s="4">
        <v>1</v>
      </c>
      <c r="BZ735" s="4">
        <v>0</v>
      </c>
      <c r="CA735" s="4">
        <v>4</v>
      </c>
      <c r="CB735" s="4">
        <v>0</v>
      </c>
      <c r="CC735" s="4" t="s">
        <v>154</v>
      </c>
      <c r="CD735" s="6"/>
      <c r="CE735" s="6"/>
      <c r="CF735" s="6"/>
    </row>
    <row r="736" spans="1:84" x14ac:dyDescent="0.5">
      <c r="A736" t="s">
        <v>9304</v>
      </c>
      <c r="B736" t="s">
        <v>9305</v>
      </c>
      <c r="C736" t="s">
        <v>9306</v>
      </c>
      <c r="D736" t="s">
        <v>9307</v>
      </c>
      <c r="E736" t="s">
        <v>9308</v>
      </c>
      <c r="F736" t="s">
        <v>85</v>
      </c>
      <c r="G736" t="s">
        <v>872</v>
      </c>
      <c r="H736" t="s">
        <v>6357</v>
      </c>
      <c r="I736" t="s">
        <v>88</v>
      </c>
      <c r="J736" t="s">
        <v>6357</v>
      </c>
      <c r="K736" t="s">
        <v>88</v>
      </c>
      <c r="L736" t="s">
        <v>184</v>
      </c>
      <c r="M736" t="s">
        <v>6358</v>
      </c>
      <c r="N736" t="s">
        <v>204</v>
      </c>
      <c r="O736" t="s">
        <v>323</v>
      </c>
      <c r="P736" t="s">
        <v>9309</v>
      </c>
      <c r="Q736" t="s">
        <v>9310</v>
      </c>
      <c r="R736" t="s">
        <v>9311</v>
      </c>
      <c r="S736" t="s">
        <v>9312</v>
      </c>
      <c r="T736" t="s">
        <v>9313</v>
      </c>
      <c r="U736" t="s">
        <v>98</v>
      </c>
      <c r="V736" t="s">
        <v>99</v>
      </c>
      <c r="W736">
        <v>2005</v>
      </c>
      <c r="X736" t="s">
        <v>343</v>
      </c>
      <c r="Y736" t="s">
        <v>6364</v>
      </c>
      <c r="Z736" t="s">
        <v>147</v>
      </c>
      <c r="AA736" t="s">
        <v>88</v>
      </c>
      <c r="AB736">
        <f t="shared" si="11"/>
        <v>2005</v>
      </c>
      <c r="AC736" t="s">
        <v>88</v>
      </c>
      <c r="AD736" t="s">
        <v>88</v>
      </c>
      <c r="AE736" t="s">
        <v>148</v>
      </c>
      <c r="AF736">
        <v>3</v>
      </c>
      <c r="AG736">
        <v>70</v>
      </c>
      <c r="AH736" t="s">
        <v>88</v>
      </c>
      <c r="AI736" t="s">
        <v>101</v>
      </c>
      <c r="AJ736">
        <v>365</v>
      </c>
      <c r="AK736" t="s">
        <v>344</v>
      </c>
      <c r="AL736" t="s">
        <v>101</v>
      </c>
      <c r="AM736">
        <v>250</v>
      </c>
      <c r="AN736" t="s">
        <v>192</v>
      </c>
      <c r="AO736" t="s">
        <v>129</v>
      </c>
      <c r="AP736" t="s">
        <v>88</v>
      </c>
      <c r="AQ736" t="s">
        <v>130</v>
      </c>
      <c r="AR736" t="s">
        <v>88</v>
      </c>
      <c r="AS736" t="s">
        <v>88</v>
      </c>
      <c r="AT736">
        <v>10</v>
      </c>
      <c r="AU736" t="s">
        <v>88</v>
      </c>
      <c r="AV736" t="s">
        <v>88</v>
      </c>
      <c r="AW736" t="s">
        <v>88</v>
      </c>
      <c r="AX736" t="s">
        <v>88</v>
      </c>
      <c r="AY736" t="s">
        <v>88</v>
      </c>
      <c r="AZ736" t="s">
        <v>88</v>
      </c>
      <c r="BA736">
        <v>15</v>
      </c>
      <c r="BB736">
        <v>20</v>
      </c>
      <c r="BC736" t="s">
        <v>88</v>
      </c>
      <c r="BD736" t="s">
        <v>88</v>
      </c>
      <c r="BE736" t="s">
        <v>9314</v>
      </c>
      <c r="BF736" t="s">
        <v>9315</v>
      </c>
      <c r="BG736" s="4" t="s">
        <v>85</v>
      </c>
      <c r="BH736" s="4" t="s">
        <v>872</v>
      </c>
      <c r="BI736" s="4" t="s">
        <v>6357</v>
      </c>
      <c r="BJ736" s="4" t="s">
        <v>6357</v>
      </c>
      <c r="BK736" s="4" t="s">
        <v>99</v>
      </c>
      <c r="BL736" s="4" t="s">
        <v>204</v>
      </c>
      <c r="BM736" s="4">
        <v>300</v>
      </c>
      <c r="BN736" s="4">
        <v>100</v>
      </c>
      <c r="BO736" s="5">
        <v>540</v>
      </c>
      <c r="BP736" s="5">
        <v>720</v>
      </c>
      <c r="BQ736" s="5">
        <v>2.16</v>
      </c>
      <c r="BR736" s="5">
        <v>2.88</v>
      </c>
      <c r="BS736" s="5">
        <v>2.7777777777777777</v>
      </c>
      <c r="BT736" s="4" t="s">
        <v>153</v>
      </c>
      <c r="BU736" s="4">
        <v>1</v>
      </c>
      <c r="BV736" s="4">
        <v>0</v>
      </c>
      <c r="BW736" s="4">
        <v>0</v>
      </c>
      <c r="BX736" s="4">
        <v>1</v>
      </c>
      <c r="BY736" s="4">
        <v>1</v>
      </c>
      <c r="BZ736" s="4">
        <v>0</v>
      </c>
      <c r="CA736" s="4">
        <v>2</v>
      </c>
      <c r="CB736" s="4">
        <v>0</v>
      </c>
      <c r="CC736" s="4" t="s">
        <v>154</v>
      </c>
      <c r="CD736" s="6"/>
      <c r="CE736" s="6"/>
      <c r="CF736" s="6"/>
    </row>
    <row r="737" spans="1:84" x14ac:dyDescent="0.5">
      <c r="A737" t="s">
        <v>9316</v>
      </c>
      <c r="B737" t="s">
        <v>88</v>
      </c>
      <c r="C737" t="s">
        <v>9317</v>
      </c>
      <c r="D737" t="s">
        <v>9318</v>
      </c>
      <c r="E737" t="s">
        <v>5230</v>
      </c>
      <c r="F737" t="s">
        <v>85</v>
      </c>
      <c r="G737" t="s">
        <v>1311</v>
      </c>
      <c r="H737" t="s">
        <v>7947</v>
      </c>
      <c r="I737" t="s">
        <v>88</v>
      </c>
      <c r="J737" t="s">
        <v>9319</v>
      </c>
      <c r="K737" t="s">
        <v>88</v>
      </c>
      <c r="L737" t="s">
        <v>163</v>
      </c>
      <c r="M737" t="s">
        <v>9320</v>
      </c>
      <c r="N737" t="s">
        <v>91</v>
      </c>
      <c r="O737" t="s">
        <v>92</v>
      </c>
      <c r="P737" t="s">
        <v>9321</v>
      </c>
      <c r="Q737" t="s">
        <v>9322</v>
      </c>
      <c r="R737" t="s">
        <v>9323</v>
      </c>
      <c r="S737" t="s">
        <v>9324</v>
      </c>
      <c r="T737" t="s">
        <v>9325</v>
      </c>
      <c r="U737" t="s">
        <v>98</v>
      </c>
      <c r="V737" t="s">
        <v>99</v>
      </c>
      <c r="W737">
        <v>2011</v>
      </c>
      <c r="X737" t="s">
        <v>146</v>
      </c>
      <c r="Y737" t="s">
        <v>88</v>
      </c>
      <c r="Z737" t="s">
        <v>147</v>
      </c>
      <c r="AA737" t="s">
        <v>88</v>
      </c>
      <c r="AB737">
        <f t="shared" si="11"/>
        <v>2011</v>
      </c>
      <c r="AC737" t="s">
        <v>88</v>
      </c>
      <c r="AD737" t="s">
        <v>88</v>
      </c>
      <c r="AE737" t="s">
        <v>148</v>
      </c>
      <c r="AF737">
        <v>1</v>
      </c>
      <c r="AG737">
        <v>75</v>
      </c>
      <c r="AH737" t="s">
        <v>88</v>
      </c>
      <c r="AI737" t="s">
        <v>101</v>
      </c>
      <c r="AJ737">
        <v>0</v>
      </c>
      <c r="AK737" t="s">
        <v>149</v>
      </c>
      <c r="AL737" t="s">
        <v>101</v>
      </c>
      <c r="AM737">
        <v>100</v>
      </c>
      <c r="AN737" t="s">
        <v>173</v>
      </c>
      <c r="AO737" t="s">
        <v>174</v>
      </c>
      <c r="AP737" t="s">
        <v>88</v>
      </c>
      <c r="AQ737" t="s">
        <v>175</v>
      </c>
      <c r="AR737" t="s">
        <v>88</v>
      </c>
      <c r="AS737" t="s">
        <v>88</v>
      </c>
      <c r="AT737" t="s">
        <v>88</v>
      </c>
      <c r="AU737" t="s">
        <v>88</v>
      </c>
      <c r="AV737" t="s">
        <v>8172</v>
      </c>
      <c r="AW737" t="s">
        <v>88</v>
      </c>
      <c r="AX737" t="s">
        <v>88</v>
      </c>
      <c r="AY737">
        <v>100</v>
      </c>
      <c r="AZ737">
        <v>150</v>
      </c>
      <c r="BA737" t="s">
        <v>88</v>
      </c>
      <c r="BB737" t="s">
        <v>88</v>
      </c>
      <c r="BC737" t="s">
        <v>88</v>
      </c>
      <c r="BD737" t="s">
        <v>88</v>
      </c>
      <c r="BE737" t="s">
        <v>88</v>
      </c>
      <c r="BF737" t="s">
        <v>9326</v>
      </c>
      <c r="BG737" s="4" t="s">
        <v>85</v>
      </c>
      <c r="BH737" s="4" t="s">
        <v>1311</v>
      </c>
      <c r="BI737" s="4" t="s">
        <v>7947</v>
      </c>
      <c r="BJ737" s="4" t="s">
        <v>9319</v>
      </c>
      <c r="BK737" s="4" t="s">
        <v>99</v>
      </c>
      <c r="BL737" s="4" t="s">
        <v>91</v>
      </c>
      <c r="BM737" s="4">
        <v>300</v>
      </c>
      <c r="BN737" s="4">
        <v>75</v>
      </c>
      <c r="BO737" s="5">
        <v>2500</v>
      </c>
      <c r="BP737" s="5">
        <v>3750</v>
      </c>
      <c r="BQ737" s="5">
        <v>25</v>
      </c>
      <c r="BR737" s="5">
        <v>37.5</v>
      </c>
      <c r="BS737" s="5" t="s">
        <v>175</v>
      </c>
      <c r="BT737" s="4" t="s">
        <v>153</v>
      </c>
      <c r="BU737" s="4">
        <v>1</v>
      </c>
      <c r="BV737" s="4">
        <v>1</v>
      </c>
      <c r="BW737" s="4">
        <v>0</v>
      </c>
      <c r="BX737" s="4">
        <v>0</v>
      </c>
      <c r="BY737" s="4">
        <v>1</v>
      </c>
      <c r="BZ737" s="4">
        <v>1</v>
      </c>
      <c r="CA737" s="4">
        <v>3</v>
      </c>
      <c r="CB737" s="4">
        <v>0</v>
      </c>
      <c r="CC737" s="4" t="s">
        <v>154</v>
      </c>
      <c r="CD737" s="6"/>
      <c r="CE737" s="6"/>
      <c r="CF737" s="6"/>
    </row>
    <row r="738" spans="1:84" x14ac:dyDescent="0.5">
      <c r="A738" t="s">
        <v>9327</v>
      </c>
      <c r="B738" t="s">
        <v>88</v>
      </c>
      <c r="C738" t="s">
        <v>9328</v>
      </c>
      <c r="D738" t="s">
        <v>9329</v>
      </c>
      <c r="E738" t="s">
        <v>7729</v>
      </c>
      <c r="F738" t="s">
        <v>85</v>
      </c>
      <c r="G738" t="s">
        <v>872</v>
      </c>
      <c r="H738" t="s">
        <v>6357</v>
      </c>
      <c r="I738" t="s">
        <v>88</v>
      </c>
      <c r="J738" t="s">
        <v>9330</v>
      </c>
      <c r="K738" t="s">
        <v>88</v>
      </c>
      <c r="L738" t="s">
        <v>184</v>
      </c>
      <c r="M738" t="s">
        <v>9331</v>
      </c>
      <c r="N738" t="s">
        <v>204</v>
      </c>
      <c r="O738" t="s">
        <v>92</v>
      </c>
      <c r="P738" t="s">
        <v>9332</v>
      </c>
      <c r="Q738" t="s">
        <v>9333</v>
      </c>
      <c r="R738" t="s">
        <v>9334</v>
      </c>
      <c r="S738" t="s">
        <v>9335</v>
      </c>
      <c r="T738" t="s">
        <v>9336</v>
      </c>
      <c r="U738" t="s">
        <v>98</v>
      </c>
      <c r="V738" t="s">
        <v>99</v>
      </c>
      <c r="W738">
        <v>2005</v>
      </c>
      <c r="X738" t="s">
        <v>343</v>
      </c>
      <c r="Y738" t="s">
        <v>881</v>
      </c>
      <c r="Z738" t="s">
        <v>147</v>
      </c>
      <c r="AA738" t="s">
        <v>88</v>
      </c>
      <c r="AB738">
        <f t="shared" si="11"/>
        <v>2005</v>
      </c>
      <c r="AC738" t="s">
        <v>88</v>
      </c>
      <c r="AD738" t="s">
        <v>88</v>
      </c>
      <c r="AE738" t="s">
        <v>102</v>
      </c>
      <c r="AF738" t="s">
        <v>88</v>
      </c>
      <c r="AG738" t="s">
        <v>88</v>
      </c>
      <c r="AH738" t="s">
        <v>443</v>
      </c>
      <c r="AI738" t="s">
        <v>88</v>
      </c>
      <c r="AJ738">
        <v>365</v>
      </c>
      <c r="AK738" t="s">
        <v>149</v>
      </c>
      <c r="AL738" t="s">
        <v>101</v>
      </c>
      <c r="AM738">
        <v>0</v>
      </c>
      <c r="AN738" t="s">
        <v>192</v>
      </c>
      <c r="AO738" t="s">
        <v>250</v>
      </c>
      <c r="AP738" t="s">
        <v>88</v>
      </c>
      <c r="AQ738" t="s">
        <v>108</v>
      </c>
      <c r="AR738" t="s">
        <v>88</v>
      </c>
      <c r="AS738" t="s">
        <v>88</v>
      </c>
      <c r="AT738" t="s">
        <v>88</v>
      </c>
      <c r="AU738" t="s">
        <v>88</v>
      </c>
      <c r="AV738" t="s">
        <v>88</v>
      </c>
      <c r="AW738" t="s">
        <v>88</v>
      </c>
      <c r="AX738" t="s">
        <v>88</v>
      </c>
      <c r="AY738" t="s">
        <v>88</v>
      </c>
      <c r="AZ738" t="s">
        <v>88</v>
      </c>
      <c r="BA738" t="s">
        <v>88</v>
      </c>
      <c r="BB738" t="s">
        <v>88</v>
      </c>
      <c r="BC738" t="s">
        <v>88</v>
      </c>
      <c r="BD738" t="s">
        <v>88</v>
      </c>
      <c r="BE738" t="s">
        <v>9337</v>
      </c>
      <c r="BF738" t="s">
        <v>9338</v>
      </c>
      <c r="BG738" s="4" t="s">
        <v>85</v>
      </c>
      <c r="BH738" s="4" t="s">
        <v>872</v>
      </c>
      <c r="BI738" s="4" t="s">
        <v>6357</v>
      </c>
      <c r="BJ738" s="4" t="s">
        <v>9330</v>
      </c>
      <c r="BK738" s="4" t="s">
        <v>99</v>
      </c>
      <c r="BL738" s="4" t="s">
        <v>204</v>
      </c>
      <c r="BM738" s="4">
        <v>300</v>
      </c>
      <c r="BN738" s="4">
        <v>100</v>
      </c>
      <c r="BO738" s="5" t="s">
        <v>250</v>
      </c>
      <c r="BP738" s="5" t="s">
        <v>250</v>
      </c>
      <c r="BQ738" s="5" t="s">
        <v>250</v>
      </c>
      <c r="BR738" s="5" t="s">
        <v>250</v>
      </c>
      <c r="BS738" s="5" t="s">
        <v>111</v>
      </c>
      <c r="BT738" s="4" t="s">
        <v>112</v>
      </c>
      <c r="BU738" s="4">
        <v>0</v>
      </c>
      <c r="BV738" s="4">
        <v>0</v>
      </c>
      <c r="BW738" s="4">
        <v>0</v>
      </c>
      <c r="BX738" s="4">
        <v>1</v>
      </c>
      <c r="BY738" s="4">
        <v>1</v>
      </c>
      <c r="BZ738" s="4">
        <v>0</v>
      </c>
      <c r="CA738" s="4">
        <v>2</v>
      </c>
      <c r="CB738" s="4">
        <v>0</v>
      </c>
      <c r="CC738" s="4" t="s">
        <v>114</v>
      </c>
      <c r="CD738" s="6"/>
      <c r="CE738" s="6"/>
      <c r="CF738" s="6"/>
    </row>
    <row r="739" spans="1:84" x14ac:dyDescent="0.5">
      <c r="A739" t="s">
        <v>9339</v>
      </c>
      <c r="B739" t="s">
        <v>88</v>
      </c>
      <c r="C739" t="s">
        <v>9340</v>
      </c>
      <c r="D739" t="s">
        <v>9341</v>
      </c>
      <c r="E739" t="s">
        <v>9342</v>
      </c>
      <c r="F739" t="s">
        <v>85</v>
      </c>
      <c r="G739" t="s">
        <v>1509</v>
      </c>
      <c r="H739" t="s">
        <v>1510</v>
      </c>
      <c r="I739" t="s">
        <v>88</v>
      </c>
      <c r="J739" t="s">
        <v>1510</v>
      </c>
      <c r="K739" t="s">
        <v>88</v>
      </c>
      <c r="L739" t="s">
        <v>476</v>
      </c>
      <c r="M739" t="s">
        <v>9343</v>
      </c>
      <c r="N739" t="s">
        <v>91</v>
      </c>
      <c r="O739" t="s">
        <v>92</v>
      </c>
      <c r="P739" t="s">
        <v>9344</v>
      </c>
      <c r="Q739" t="s">
        <v>9345</v>
      </c>
      <c r="R739" t="s">
        <v>959</v>
      </c>
      <c r="S739" t="s">
        <v>9346</v>
      </c>
      <c r="T739" t="s">
        <v>9347</v>
      </c>
      <c r="U739" t="s">
        <v>98</v>
      </c>
      <c r="V739" t="s">
        <v>99</v>
      </c>
      <c r="W739">
        <v>1987</v>
      </c>
      <c r="X739" t="s">
        <v>9348</v>
      </c>
      <c r="Y739" t="s">
        <v>88</v>
      </c>
      <c r="Z739" t="s">
        <v>147</v>
      </c>
      <c r="AA739" t="s">
        <v>88</v>
      </c>
      <c r="AB739">
        <f t="shared" si="11"/>
        <v>1987</v>
      </c>
      <c r="AC739" t="s">
        <v>88</v>
      </c>
      <c r="AD739" t="s">
        <v>88</v>
      </c>
      <c r="AE739" t="s">
        <v>148</v>
      </c>
      <c r="AF739">
        <v>3</v>
      </c>
      <c r="AG739">
        <v>80</v>
      </c>
      <c r="AH739" t="s">
        <v>88</v>
      </c>
      <c r="AI739" t="s">
        <v>101</v>
      </c>
      <c r="AJ739">
        <v>0</v>
      </c>
      <c r="AK739" t="s">
        <v>149</v>
      </c>
      <c r="AL739" t="s">
        <v>101</v>
      </c>
      <c r="AM739">
        <v>400</v>
      </c>
      <c r="AN739" t="s">
        <v>192</v>
      </c>
      <c r="AO739" t="s">
        <v>129</v>
      </c>
      <c r="AP739" t="s">
        <v>88</v>
      </c>
      <c r="AQ739" t="s">
        <v>130</v>
      </c>
      <c r="AR739" t="s">
        <v>88</v>
      </c>
      <c r="AS739" t="s">
        <v>88</v>
      </c>
      <c r="AT739">
        <v>5</v>
      </c>
      <c r="AU739" t="s">
        <v>88</v>
      </c>
      <c r="AV739" t="s">
        <v>88</v>
      </c>
      <c r="AW739" t="s">
        <v>88</v>
      </c>
      <c r="AX739" t="s">
        <v>88</v>
      </c>
      <c r="AY739" t="s">
        <v>88</v>
      </c>
      <c r="AZ739" t="s">
        <v>88</v>
      </c>
      <c r="BA739">
        <v>15</v>
      </c>
      <c r="BB739">
        <v>50</v>
      </c>
      <c r="BC739" t="s">
        <v>88</v>
      </c>
      <c r="BD739" t="s">
        <v>88</v>
      </c>
      <c r="BE739" t="s">
        <v>88</v>
      </c>
      <c r="BF739" t="s">
        <v>9349</v>
      </c>
      <c r="BG739" s="4" t="s">
        <v>85</v>
      </c>
      <c r="BH739" s="4" t="s">
        <v>1509</v>
      </c>
      <c r="BI739" s="4" t="s">
        <v>1510</v>
      </c>
      <c r="BJ739" s="4" t="s">
        <v>1510</v>
      </c>
      <c r="BK739" s="4" t="s">
        <v>99</v>
      </c>
      <c r="BL739" s="4" t="s">
        <v>91</v>
      </c>
      <c r="BM739" s="4">
        <v>300</v>
      </c>
      <c r="BN739" s="4">
        <v>100</v>
      </c>
      <c r="BO739" s="5">
        <v>540</v>
      </c>
      <c r="BP739" s="5">
        <v>1800</v>
      </c>
      <c r="BQ739" s="5">
        <v>1.35</v>
      </c>
      <c r="BR739" s="5">
        <v>4.5</v>
      </c>
      <c r="BS739" s="5">
        <v>1.3888888888888888</v>
      </c>
      <c r="BT739" s="4" t="s">
        <v>153</v>
      </c>
      <c r="BU739" s="4">
        <v>1</v>
      </c>
      <c r="BV739" s="4">
        <v>1</v>
      </c>
      <c r="BW739" s="4">
        <v>1</v>
      </c>
      <c r="BX739" s="4">
        <v>1</v>
      </c>
      <c r="BY739" s="4">
        <v>1</v>
      </c>
      <c r="BZ739" s="4">
        <v>0</v>
      </c>
      <c r="CA739" s="4">
        <v>4</v>
      </c>
      <c r="CB739" s="4">
        <v>0</v>
      </c>
      <c r="CC739" s="4" t="s">
        <v>154</v>
      </c>
      <c r="CD739" s="6"/>
      <c r="CE739" s="6"/>
      <c r="CF739" s="6"/>
    </row>
    <row r="740" spans="1:84" x14ac:dyDescent="0.5">
      <c r="A740" t="s">
        <v>9350</v>
      </c>
      <c r="B740" t="s">
        <v>88</v>
      </c>
      <c r="C740" t="s">
        <v>9351</v>
      </c>
      <c r="D740" t="s">
        <v>9352</v>
      </c>
      <c r="E740" t="s">
        <v>9353</v>
      </c>
      <c r="F740" t="s">
        <v>85</v>
      </c>
      <c r="G740" t="s">
        <v>136</v>
      </c>
      <c r="H740" t="s">
        <v>8519</v>
      </c>
      <c r="I740" t="s">
        <v>88</v>
      </c>
      <c r="J740" t="s">
        <v>9273</v>
      </c>
      <c r="K740" t="s">
        <v>88</v>
      </c>
      <c r="L740" t="s">
        <v>163</v>
      </c>
      <c r="M740" t="s">
        <v>9354</v>
      </c>
      <c r="N740" t="s">
        <v>91</v>
      </c>
      <c r="O740" t="s">
        <v>92</v>
      </c>
      <c r="P740" t="s">
        <v>9355</v>
      </c>
      <c r="Q740" t="s">
        <v>9356</v>
      </c>
      <c r="R740" t="s">
        <v>9357</v>
      </c>
      <c r="S740" t="s">
        <v>9358</v>
      </c>
      <c r="T740" t="s">
        <v>9359</v>
      </c>
      <c r="U740" t="s">
        <v>98</v>
      </c>
      <c r="V740" t="s">
        <v>99</v>
      </c>
      <c r="W740">
        <v>1997</v>
      </c>
      <c r="X740" t="s">
        <v>170</v>
      </c>
      <c r="Y740" t="s">
        <v>768</v>
      </c>
      <c r="Z740" t="s">
        <v>147</v>
      </c>
      <c r="AA740" t="s">
        <v>88</v>
      </c>
      <c r="AB740">
        <f t="shared" si="11"/>
        <v>1997</v>
      </c>
      <c r="AC740" t="s">
        <v>88</v>
      </c>
      <c r="AD740" t="s">
        <v>88</v>
      </c>
      <c r="AE740" t="s">
        <v>148</v>
      </c>
      <c r="AF740">
        <v>3</v>
      </c>
      <c r="AG740">
        <v>50</v>
      </c>
      <c r="AH740" t="s">
        <v>88</v>
      </c>
      <c r="AI740" t="s">
        <v>101</v>
      </c>
      <c r="AJ740">
        <v>14</v>
      </c>
      <c r="AK740" t="s">
        <v>172</v>
      </c>
      <c r="AL740" t="s">
        <v>101</v>
      </c>
      <c r="AM740">
        <v>360</v>
      </c>
      <c r="AN740" t="s">
        <v>173</v>
      </c>
      <c r="AO740" t="s">
        <v>129</v>
      </c>
      <c r="AP740" t="s">
        <v>88</v>
      </c>
      <c r="AQ740" t="s">
        <v>151</v>
      </c>
      <c r="AR740" t="s">
        <v>88</v>
      </c>
      <c r="AS740" t="s">
        <v>88</v>
      </c>
      <c r="AT740" t="s">
        <v>88</v>
      </c>
      <c r="AU740" t="s">
        <v>88</v>
      </c>
      <c r="AV740" t="s">
        <v>88</v>
      </c>
      <c r="AW740" t="s">
        <v>88</v>
      </c>
      <c r="AX740" t="s">
        <v>88</v>
      </c>
      <c r="AY740" t="s">
        <v>88</v>
      </c>
      <c r="AZ740" t="s">
        <v>88</v>
      </c>
      <c r="BA740">
        <v>50</v>
      </c>
      <c r="BB740">
        <v>450</v>
      </c>
      <c r="BC740" t="s">
        <v>88</v>
      </c>
      <c r="BD740" t="s">
        <v>88</v>
      </c>
      <c r="BE740" t="s">
        <v>88</v>
      </c>
      <c r="BF740" t="s">
        <v>9360</v>
      </c>
      <c r="BG740" s="4" t="s">
        <v>85</v>
      </c>
      <c r="BH740" s="4" t="s">
        <v>136</v>
      </c>
      <c r="BI740" s="4" t="s">
        <v>8519</v>
      </c>
      <c r="BJ740" s="4" t="s">
        <v>9273</v>
      </c>
      <c r="BK740" s="4" t="s">
        <v>99</v>
      </c>
      <c r="BL740" s="4" t="s">
        <v>91</v>
      </c>
      <c r="BM740" s="4">
        <v>300</v>
      </c>
      <c r="BN740" s="4">
        <v>75</v>
      </c>
      <c r="BO740" s="5">
        <v>1800</v>
      </c>
      <c r="BP740" s="5">
        <v>16200</v>
      </c>
      <c r="BQ740" s="5">
        <v>5</v>
      </c>
      <c r="BR740" s="5">
        <v>45</v>
      </c>
      <c r="BS740" s="5" t="s">
        <v>111</v>
      </c>
      <c r="BT740" s="4" t="s">
        <v>153</v>
      </c>
      <c r="BU740" s="4">
        <v>1</v>
      </c>
      <c r="BV740" s="4">
        <v>1</v>
      </c>
      <c r="BW740" s="4">
        <v>1</v>
      </c>
      <c r="BX740" s="4">
        <v>0</v>
      </c>
      <c r="BY740" s="4">
        <v>1</v>
      </c>
      <c r="BZ740" s="4">
        <v>1</v>
      </c>
      <c r="CA740" s="4">
        <v>4</v>
      </c>
      <c r="CB740" s="4">
        <v>0</v>
      </c>
      <c r="CC740" s="4" t="s">
        <v>154</v>
      </c>
      <c r="CD740" s="6"/>
      <c r="CE740" s="6"/>
      <c r="CF740" s="6"/>
    </row>
    <row r="741" spans="1:84" x14ac:dyDescent="0.5">
      <c r="A741" t="s">
        <v>9361</v>
      </c>
      <c r="B741" t="s">
        <v>88</v>
      </c>
      <c r="C741" t="s">
        <v>9362</v>
      </c>
      <c r="D741" t="s">
        <v>9363</v>
      </c>
      <c r="E741" t="s">
        <v>2044</v>
      </c>
      <c r="F741" t="s">
        <v>85</v>
      </c>
      <c r="G741" t="s">
        <v>1327</v>
      </c>
      <c r="H741" t="s">
        <v>9060</v>
      </c>
      <c r="I741" t="s">
        <v>88</v>
      </c>
      <c r="J741" t="s">
        <v>9364</v>
      </c>
      <c r="K741" t="s">
        <v>88</v>
      </c>
      <c r="L741" t="s">
        <v>163</v>
      </c>
      <c r="M741" t="s">
        <v>9365</v>
      </c>
      <c r="N741" t="s">
        <v>91</v>
      </c>
      <c r="O741" t="s">
        <v>92</v>
      </c>
      <c r="P741" t="s">
        <v>9366</v>
      </c>
      <c r="Q741" t="s">
        <v>9367</v>
      </c>
      <c r="R741" t="s">
        <v>9368</v>
      </c>
      <c r="S741" t="s">
        <v>9369</v>
      </c>
      <c r="T741" t="s">
        <v>9370</v>
      </c>
      <c r="U741" t="s">
        <v>98</v>
      </c>
      <c r="V741" t="s">
        <v>99</v>
      </c>
      <c r="W741">
        <v>1996</v>
      </c>
      <c r="X741" t="s">
        <v>310</v>
      </c>
      <c r="Y741" t="s">
        <v>329</v>
      </c>
      <c r="Z741" t="s">
        <v>147</v>
      </c>
      <c r="AA741" t="s">
        <v>88</v>
      </c>
      <c r="AB741">
        <f t="shared" si="11"/>
        <v>1996</v>
      </c>
      <c r="AC741" t="s">
        <v>88</v>
      </c>
      <c r="AD741" t="s">
        <v>88</v>
      </c>
      <c r="AE741" t="s">
        <v>148</v>
      </c>
      <c r="AF741">
        <v>2</v>
      </c>
      <c r="AG741">
        <v>57</v>
      </c>
      <c r="AH741" t="s">
        <v>88</v>
      </c>
      <c r="AI741" t="s">
        <v>88</v>
      </c>
      <c r="AJ741">
        <v>351</v>
      </c>
      <c r="AK741" t="s">
        <v>344</v>
      </c>
      <c r="AL741" t="s">
        <v>101</v>
      </c>
      <c r="AM741">
        <v>500</v>
      </c>
      <c r="AN741" t="s">
        <v>105</v>
      </c>
      <c r="AO741" t="s">
        <v>129</v>
      </c>
      <c r="AP741" t="s">
        <v>88</v>
      </c>
      <c r="AQ741" t="s">
        <v>151</v>
      </c>
      <c r="AR741" t="s">
        <v>88</v>
      </c>
      <c r="AS741" t="s">
        <v>88</v>
      </c>
      <c r="AT741" t="s">
        <v>88</v>
      </c>
      <c r="AU741" t="s">
        <v>88</v>
      </c>
      <c r="AV741" t="s">
        <v>88</v>
      </c>
      <c r="AW741" t="s">
        <v>88</v>
      </c>
      <c r="AX741" t="s">
        <v>88</v>
      </c>
      <c r="AY741" t="s">
        <v>88</v>
      </c>
      <c r="AZ741" t="s">
        <v>88</v>
      </c>
      <c r="BA741">
        <v>235</v>
      </c>
      <c r="BB741">
        <v>574</v>
      </c>
      <c r="BC741" t="s">
        <v>88</v>
      </c>
      <c r="BD741" t="s">
        <v>88</v>
      </c>
      <c r="BE741" t="s">
        <v>88</v>
      </c>
      <c r="BF741" t="s">
        <v>9371</v>
      </c>
      <c r="BG741" s="4" t="s">
        <v>85</v>
      </c>
      <c r="BH741" s="4" t="s">
        <v>1327</v>
      </c>
      <c r="BI741" s="4" t="s">
        <v>9060</v>
      </c>
      <c r="BJ741" s="4" t="s">
        <v>9364</v>
      </c>
      <c r="BK741" s="4" t="s">
        <v>99</v>
      </c>
      <c r="BL741" s="4" t="s">
        <v>91</v>
      </c>
      <c r="BM741" s="4">
        <v>300</v>
      </c>
      <c r="BN741" s="4">
        <v>0</v>
      </c>
      <c r="BO741" s="5">
        <v>8460</v>
      </c>
      <c r="BP741" s="5">
        <v>20664</v>
      </c>
      <c r="BQ741" s="5">
        <v>16.920000000000002</v>
      </c>
      <c r="BR741" s="5">
        <v>41.328000000000003</v>
      </c>
      <c r="BS741" s="5" t="s">
        <v>111</v>
      </c>
      <c r="BT741" s="4" t="s">
        <v>153</v>
      </c>
      <c r="BU741" s="4">
        <v>1</v>
      </c>
      <c r="BV741" s="4">
        <v>0</v>
      </c>
      <c r="BW741" s="4">
        <v>1</v>
      </c>
      <c r="BX741" s="4">
        <v>0</v>
      </c>
      <c r="BY741" s="4">
        <v>1</v>
      </c>
      <c r="BZ741" s="4">
        <v>1</v>
      </c>
      <c r="CA741" s="4">
        <v>3</v>
      </c>
      <c r="CB741" s="4">
        <v>0</v>
      </c>
      <c r="CC741" s="4" t="s">
        <v>154</v>
      </c>
      <c r="CD741" s="6"/>
      <c r="CE741" s="6"/>
      <c r="CF741" s="6"/>
    </row>
    <row r="742" spans="1:84" x14ac:dyDescent="0.5">
      <c r="A742" t="s">
        <v>9372</v>
      </c>
      <c r="B742" t="s">
        <v>9373</v>
      </c>
      <c r="C742" t="s">
        <v>9374</v>
      </c>
      <c r="D742" t="s">
        <v>9375</v>
      </c>
      <c r="E742" t="s">
        <v>9191</v>
      </c>
      <c r="F742" t="s">
        <v>85</v>
      </c>
      <c r="G742" t="s">
        <v>382</v>
      </c>
      <c r="H742" t="s">
        <v>7081</v>
      </c>
      <c r="I742" t="s">
        <v>88</v>
      </c>
      <c r="J742" t="s">
        <v>7755</v>
      </c>
      <c r="K742" t="s">
        <v>88</v>
      </c>
      <c r="L742" t="s">
        <v>184</v>
      </c>
      <c r="M742" t="s">
        <v>88</v>
      </c>
      <c r="N742" t="s">
        <v>91</v>
      </c>
      <c r="O742" t="s">
        <v>92</v>
      </c>
      <c r="P742" t="s">
        <v>9376</v>
      </c>
      <c r="Q742" t="s">
        <v>9377</v>
      </c>
      <c r="R742" t="s">
        <v>2734</v>
      </c>
      <c r="S742" t="s">
        <v>9378</v>
      </c>
      <c r="T742" t="s">
        <v>9379</v>
      </c>
      <c r="U742" t="s">
        <v>98</v>
      </c>
      <c r="V742" t="s">
        <v>99</v>
      </c>
      <c r="W742">
        <v>2012</v>
      </c>
      <c r="X742" t="s">
        <v>170</v>
      </c>
      <c r="Y742" t="s">
        <v>9380</v>
      </c>
      <c r="Z742" t="s">
        <v>147</v>
      </c>
      <c r="AA742" t="s">
        <v>88</v>
      </c>
      <c r="AB742">
        <f t="shared" si="11"/>
        <v>2012</v>
      </c>
      <c r="AC742" t="s">
        <v>88</v>
      </c>
      <c r="AD742" t="s">
        <v>88</v>
      </c>
      <c r="AE742" t="s">
        <v>148</v>
      </c>
      <c r="AF742">
        <v>2</v>
      </c>
      <c r="AG742">
        <v>60</v>
      </c>
      <c r="AH742" t="s">
        <v>88</v>
      </c>
      <c r="AI742" t="s">
        <v>101</v>
      </c>
      <c r="AJ742">
        <v>0</v>
      </c>
      <c r="AK742" t="s">
        <v>149</v>
      </c>
      <c r="AL742" t="s">
        <v>101</v>
      </c>
      <c r="AM742">
        <v>200</v>
      </c>
      <c r="AN742" t="s">
        <v>192</v>
      </c>
      <c r="AO742" t="s">
        <v>129</v>
      </c>
      <c r="AP742" t="s">
        <v>88</v>
      </c>
      <c r="AQ742" t="s">
        <v>175</v>
      </c>
      <c r="AR742" t="s">
        <v>88</v>
      </c>
      <c r="AS742" t="s">
        <v>88</v>
      </c>
      <c r="AT742" t="s">
        <v>88</v>
      </c>
      <c r="AU742" t="s">
        <v>88</v>
      </c>
      <c r="AV742" t="s">
        <v>362</v>
      </c>
      <c r="AW742" t="s">
        <v>88</v>
      </c>
      <c r="AX742" t="s">
        <v>88</v>
      </c>
      <c r="AY742" t="s">
        <v>88</v>
      </c>
      <c r="AZ742" t="s">
        <v>88</v>
      </c>
      <c r="BA742">
        <v>120</v>
      </c>
      <c r="BB742">
        <v>160</v>
      </c>
      <c r="BC742" t="s">
        <v>88</v>
      </c>
      <c r="BD742" t="s">
        <v>88</v>
      </c>
      <c r="BE742" t="s">
        <v>88</v>
      </c>
      <c r="BF742" t="s">
        <v>9381</v>
      </c>
      <c r="BG742" s="4" t="s">
        <v>85</v>
      </c>
      <c r="BH742" s="4" t="s">
        <v>382</v>
      </c>
      <c r="BI742" s="4" t="s">
        <v>7081</v>
      </c>
      <c r="BJ742" s="4" t="s">
        <v>7755</v>
      </c>
      <c r="BK742" s="4" t="s">
        <v>99</v>
      </c>
      <c r="BL742" s="4" t="s">
        <v>91</v>
      </c>
      <c r="BM742" s="4">
        <v>300</v>
      </c>
      <c r="BN742" s="4">
        <v>100</v>
      </c>
      <c r="BO742" s="5">
        <v>4320</v>
      </c>
      <c r="BP742" s="5">
        <v>5760</v>
      </c>
      <c r="BQ742" s="5">
        <v>21.6</v>
      </c>
      <c r="BR742" s="5">
        <v>28.8</v>
      </c>
      <c r="BS742" s="5" t="s">
        <v>175</v>
      </c>
      <c r="BT742" s="4" t="s">
        <v>153</v>
      </c>
      <c r="BU742" s="4">
        <v>1</v>
      </c>
      <c r="BV742" s="4">
        <v>1</v>
      </c>
      <c r="BW742" s="4">
        <v>0</v>
      </c>
      <c r="BX742" s="4">
        <v>1</v>
      </c>
      <c r="BY742" s="4">
        <v>1</v>
      </c>
      <c r="BZ742" s="4">
        <v>1</v>
      </c>
      <c r="CA742" s="4">
        <v>4</v>
      </c>
      <c r="CB742" s="4">
        <v>0</v>
      </c>
      <c r="CC742" s="4" t="s">
        <v>154</v>
      </c>
      <c r="CD742" s="6"/>
      <c r="CE742" s="6"/>
      <c r="CF742" s="6"/>
    </row>
    <row r="743" spans="1:84" x14ac:dyDescent="0.5">
      <c r="A743" t="s">
        <v>9382</v>
      </c>
      <c r="B743" t="s">
        <v>9383</v>
      </c>
      <c r="C743" t="s">
        <v>9384</v>
      </c>
      <c r="D743" t="s">
        <v>9385</v>
      </c>
      <c r="E743" t="s">
        <v>9386</v>
      </c>
      <c r="F743" t="s">
        <v>85</v>
      </c>
      <c r="G743" t="s">
        <v>270</v>
      </c>
      <c r="H743" t="s">
        <v>6396</v>
      </c>
      <c r="I743" t="s">
        <v>88</v>
      </c>
      <c r="J743" t="s">
        <v>9387</v>
      </c>
      <c r="K743" t="s">
        <v>88</v>
      </c>
      <c r="L743" t="s">
        <v>163</v>
      </c>
      <c r="M743" t="s">
        <v>9388</v>
      </c>
      <c r="N743" t="s">
        <v>204</v>
      </c>
      <c r="O743" t="s">
        <v>204</v>
      </c>
      <c r="P743" t="s">
        <v>9389</v>
      </c>
      <c r="Q743" t="s">
        <v>9390</v>
      </c>
      <c r="R743" t="s">
        <v>9391</v>
      </c>
      <c r="S743" t="s">
        <v>9392</v>
      </c>
      <c r="T743" t="s">
        <v>9393</v>
      </c>
      <c r="U743" t="s">
        <v>98</v>
      </c>
      <c r="V743" t="s">
        <v>99</v>
      </c>
      <c r="W743">
        <v>2004</v>
      </c>
      <c r="X743" t="s">
        <v>343</v>
      </c>
      <c r="Y743" t="s">
        <v>88</v>
      </c>
      <c r="Z743" t="s">
        <v>147</v>
      </c>
      <c r="AA743" t="s">
        <v>88</v>
      </c>
      <c r="AB743">
        <f t="shared" si="11"/>
        <v>2004</v>
      </c>
      <c r="AC743" t="s">
        <v>88</v>
      </c>
      <c r="AD743" t="s">
        <v>88</v>
      </c>
      <c r="AE743" t="s">
        <v>148</v>
      </c>
      <c r="AF743">
        <v>3</v>
      </c>
      <c r="AG743">
        <v>45</v>
      </c>
      <c r="AH743" t="s">
        <v>88</v>
      </c>
      <c r="AI743" t="s">
        <v>101</v>
      </c>
      <c r="AJ743">
        <v>60</v>
      </c>
      <c r="AK743" t="s">
        <v>522</v>
      </c>
      <c r="AL743" t="s">
        <v>101</v>
      </c>
      <c r="AM743">
        <v>400</v>
      </c>
      <c r="AN743" t="s">
        <v>150</v>
      </c>
      <c r="AO743" t="s">
        <v>294</v>
      </c>
      <c r="AP743" t="s">
        <v>88</v>
      </c>
      <c r="AQ743" t="s">
        <v>151</v>
      </c>
      <c r="AR743" t="s">
        <v>88</v>
      </c>
      <c r="AS743" t="s">
        <v>88</v>
      </c>
      <c r="AT743" t="s">
        <v>88</v>
      </c>
      <c r="AU743" t="s">
        <v>88</v>
      </c>
      <c r="AV743" t="s">
        <v>88</v>
      </c>
      <c r="AW743">
        <v>15</v>
      </c>
      <c r="AX743">
        <v>45</v>
      </c>
      <c r="AY743">
        <v>25</v>
      </c>
      <c r="AZ743">
        <v>80</v>
      </c>
      <c r="BA743">
        <v>25</v>
      </c>
      <c r="BB743">
        <v>60</v>
      </c>
      <c r="BC743" t="s">
        <v>88</v>
      </c>
      <c r="BD743" t="s">
        <v>88</v>
      </c>
      <c r="BE743" t="s">
        <v>88</v>
      </c>
      <c r="BF743" t="s">
        <v>9394</v>
      </c>
      <c r="BG743" s="4" t="s">
        <v>85</v>
      </c>
      <c r="BH743" s="4" t="s">
        <v>270</v>
      </c>
      <c r="BI743" s="4" t="s">
        <v>6396</v>
      </c>
      <c r="BJ743" s="4" t="s">
        <v>9387</v>
      </c>
      <c r="BK743" s="4" t="s">
        <v>99</v>
      </c>
      <c r="BL743" s="4" t="s">
        <v>204</v>
      </c>
      <c r="BM743" s="4">
        <v>300</v>
      </c>
      <c r="BN743" s="4">
        <v>25</v>
      </c>
      <c r="BO743" s="5">
        <v>1795</v>
      </c>
      <c r="BP743" s="5">
        <v>4970</v>
      </c>
      <c r="BQ743" s="5">
        <v>4.4874999999999998</v>
      </c>
      <c r="BR743" s="5">
        <v>12.425000000000001</v>
      </c>
      <c r="BS743" s="5" t="s">
        <v>111</v>
      </c>
      <c r="BT743" s="4" t="s">
        <v>153</v>
      </c>
      <c r="BU743" s="4">
        <v>1</v>
      </c>
      <c r="BV743" s="4">
        <v>0</v>
      </c>
      <c r="BW743" s="4">
        <v>1</v>
      </c>
      <c r="BX743" s="4">
        <v>0</v>
      </c>
      <c r="BY743" s="4">
        <v>1</v>
      </c>
      <c r="BZ743" s="4">
        <v>0</v>
      </c>
      <c r="CA743" s="4">
        <v>2</v>
      </c>
      <c r="CB743" s="4">
        <v>0</v>
      </c>
      <c r="CC743" s="4" t="s">
        <v>154</v>
      </c>
      <c r="CD743" s="6"/>
      <c r="CE743" s="6"/>
      <c r="CF743" s="6"/>
    </row>
    <row r="744" spans="1:84" x14ac:dyDescent="0.5">
      <c r="A744" t="s">
        <v>9395</v>
      </c>
      <c r="B744" t="s">
        <v>9396</v>
      </c>
      <c r="C744" t="s">
        <v>9397</v>
      </c>
      <c r="D744" t="s">
        <v>9398</v>
      </c>
      <c r="E744" t="s">
        <v>9399</v>
      </c>
      <c r="F744" t="s">
        <v>85</v>
      </c>
      <c r="G744" t="s">
        <v>731</v>
      </c>
      <c r="H744" t="s">
        <v>4458</v>
      </c>
      <c r="I744" t="s">
        <v>88</v>
      </c>
      <c r="J744" t="s">
        <v>9400</v>
      </c>
      <c r="K744" t="s">
        <v>88</v>
      </c>
      <c r="L744" t="s">
        <v>163</v>
      </c>
      <c r="M744" t="s">
        <v>734</v>
      </c>
      <c r="N744" t="s">
        <v>91</v>
      </c>
      <c r="O744" t="s">
        <v>92</v>
      </c>
      <c r="P744" t="s">
        <v>9401</v>
      </c>
      <c r="Q744" t="s">
        <v>9402</v>
      </c>
      <c r="R744" t="s">
        <v>9403</v>
      </c>
      <c r="S744" t="s">
        <v>9404</v>
      </c>
      <c r="T744" t="s">
        <v>9405</v>
      </c>
      <c r="U744" t="s">
        <v>98</v>
      </c>
      <c r="V744" t="s">
        <v>99</v>
      </c>
      <c r="W744">
        <v>2011</v>
      </c>
      <c r="X744" t="s">
        <v>1271</v>
      </c>
      <c r="Y744" t="s">
        <v>9406</v>
      </c>
      <c r="Z744" t="s">
        <v>147</v>
      </c>
      <c r="AA744" t="s">
        <v>88</v>
      </c>
      <c r="AB744">
        <f t="shared" si="11"/>
        <v>2011</v>
      </c>
      <c r="AC744" t="s">
        <v>88</v>
      </c>
      <c r="AD744" t="s">
        <v>88</v>
      </c>
      <c r="AE744" t="s">
        <v>148</v>
      </c>
      <c r="AF744">
        <v>1</v>
      </c>
      <c r="AG744">
        <v>45</v>
      </c>
      <c r="AH744" t="s">
        <v>88</v>
      </c>
      <c r="AI744" t="s">
        <v>101</v>
      </c>
      <c r="AJ744">
        <v>0</v>
      </c>
      <c r="AK744" t="s">
        <v>149</v>
      </c>
      <c r="AL744" t="s">
        <v>101</v>
      </c>
      <c r="AM744">
        <v>50</v>
      </c>
      <c r="AN744" t="s">
        <v>192</v>
      </c>
      <c r="AO744" t="s">
        <v>294</v>
      </c>
      <c r="AP744" t="s">
        <v>88</v>
      </c>
      <c r="AQ744" t="s">
        <v>108</v>
      </c>
      <c r="AR744" t="s">
        <v>88</v>
      </c>
      <c r="AS744" t="s">
        <v>88</v>
      </c>
      <c r="AT744" t="s">
        <v>88</v>
      </c>
      <c r="AU744" t="s">
        <v>88</v>
      </c>
      <c r="AV744" t="s">
        <v>88</v>
      </c>
      <c r="AW744">
        <v>8</v>
      </c>
      <c r="AX744">
        <v>15</v>
      </c>
      <c r="AY744">
        <v>6</v>
      </c>
      <c r="AZ744">
        <v>18</v>
      </c>
      <c r="BA744">
        <v>6</v>
      </c>
      <c r="BB744">
        <v>21</v>
      </c>
      <c r="BC744" t="s">
        <v>88</v>
      </c>
      <c r="BD744" t="s">
        <v>88</v>
      </c>
      <c r="BE744" t="s">
        <v>88</v>
      </c>
      <c r="BF744" t="s">
        <v>9407</v>
      </c>
      <c r="BG744" s="4" t="s">
        <v>85</v>
      </c>
      <c r="BH744" s="4" t="s">
        <v>731</v>
      </c>
      <c r="BI744" s="4" t="s">
        <v>4458</v>
      </c>
      <c r="BJ744" s="4" t="s">
        <v>9400</v>
      </c>
      <c r="BK744" s="4" t="s">
        <v>99</v>
      </c>
      <c r="BL744" s="4" t="s">
        <v>91</v>
      </c>
      <c r="BM744" s="4">
        <v>300</v>
      </c>
      <c r="BN744" s="4">
        <v>100</v>
      </c>
      <c r="BO744" s="5">
        <v>510</v>
      </c>
      <c r="BP744" s="5">
        <v>1476</v>
      </c>
      <c r="BQ744" s="5">
        <v>10.199999999999999</v>
      </c>
      <c r="BR744" s="5">
        <v>29.52</v>
      </c>
      <c r="BS744" s="5" t="s">
        <v>111</v>
      </c>
      <c r="BT744" s="4" t="s">
        <v>153</v>
      </c>
      <c r="BU744" s="4">
        <v>1</v>
      </c>
      <c r="BV744" s="4">
        <v>1</v>
      </c>
      <c r="BW744" s="4">
        <v>0</v>
      </c>
      <c r="BX744" s="4">
        <v>1</v>
      </c>
      <c r="BY744" s="4">
        <v>1</v>
      </c>
      <c r="BZ744" s="4">
        <v>1</v>
      </c>
      <c r="CA744" s="4">
        <v>4</v>
      </c>
      <c r="CB744" s="4">
        <v>0</v>
      </c>
      <c r="CC744" s="4" t="s">
        <v>154</v>
      </c>
      <c r="CD744" s="6"/>
      <c r="CE744" s="6"/>
      <c r="CF744" s="6"/>
    </row>
    <row r="745" spans="1:84" x14ac:dyDescent="0.5">
      <c r="A745" t="s">
        <v>9408</v>
      </c>
      <c r="B745" t="s">
        <v>88</v>
      </c>
      <c r="C745" t="s">
        <v>9409</v>
      </c>
      <c r="D745" t="s">
        <v>9410</v>
      </c>
      <c r="E745" t="s">
        <v>9411</v>
      </c>
      <c r="F745" t="s">
        <v>85</v>
      </c>
      <c r="G745" t="s">
        <v>160</v>
      </c>
      <c r="H745" t="s">
        <v>9412</v>
      </c>
      <c r="I745" t="s">
        <v>88</v>
      </c>
      <c r="J745" t="s">
        <v>9413</v>
      </c>
      <c r="K745" t="s">
        <v>88</v>
      </c>
      <c r="L745" t="s">
        <v>163</v>
      </c>
      <c r="M745" t="s">
        <v>9414</v>
      </c>
      <c r="N745" t="s">
        <v>91</v>
      </c>
      <c r="O745" t="s">
        <v>92</v>
      </c>
      <c r="P745" t="s">
        <v>9415</v>
      </c>
      <c r="Q745" t="s">
        <v>9416</v>
      </c>
      <c r="R745" t="s">
        <v>9417</v>
      </c>
      <c r="S745" t="s">
        <v>9418</v>
      </c>
      <c r="T745" t="s">
        <v>9419</v>
      </c>
      <c r="U745" t="s">
        <v>98</v>
      </c>
      <c r="V745" t="s">
        <v>99</v>
      </c>
      <c r="W745">
        <v>2012</v>
      </c>
      <c r="X745" t="s">
        <v>146</v>
      </c>
      <c r="Y745" t="s">
        <v>88</v>
      </c>
      <c r="Z745" t="s">
        <v>147</v>
      </c>
      <c r="AA745" t="s">
        <v>88</v>
      </c>
      <c r="AB745">
        <f t="shared" si="11"/>
        <v>2012</v>
      </c>
      <c r="AC745" t="s">
        <v>88</v>
      </c>
      <c r="AD745" t="s">
        <v>88</v>
      </c>
      <c r="AE745" t="s">
        <v>148</v>
      </c>
      <c r="AF745">
        <v>5</v>
      </c>
      <c r="AG745">
        <v>34</v>
      </c>
      <c r="AH745" t="s">
        <v>88</v>
      </c>
      <c r="AI745" t="s">
        <v>101</v>
      </c>
      <c r="AJ745">
        <v>0</v>
      </c>
      <c r="AK745" t="s">
        <v>149</v>
      </c>
      <c r="AL745" t="s">
        <v>101</v>
      </c>
      <c r="AM745">
        <v>272</v>
      </c>
      <c r="AN745" t="s">
        <v>192</v>
      </c>
      <c r="AO745" t="s">
        <v>129</v>
      </c>
      <c r="AP745" t="s">
        <v>88</v>
      </c>
      <c r="AQ745" t="s">
        <v>175</v>
      </c>
      <c r="AR745" t="s">
        <v>88</v>
      </c>
      <c r="AS745" t="s">
        <v>88</v>
      </c>
      <c r="AT745" t="s">
        <v>88</v>
      </c>
      <c r="AU745" t="s">
        <v>88</v>
      </c>
      <c r="AV745" t="s">
        <v>561</v>
      </c>
      <c r="AW745" t="s">
        <v>88</v>
      </c>
      <c r="AX745" t="s">
        <v>88</v>
      </c>
      <c r="AY745" t="s">
        <v>88</v>
      </c>
      <c r="AZ745" t="s">
        <v>88</v>
      </c>
      <c r="BA745">
        <v>68</v>
      </c>
      <c r="BB745">
        <v>136</v>
      </c>
      <c r="BC745" t="s">
        <v>88</v>
      </c>
      <c r="BD745" t="s">
        <v>88</v>
      </c>
      <c r="BE745" t="s">
        <v>88</v>
      </c>
      <c r="BF745" t="s">
        <v>9420</v>
      </c>
      <c r="BG745" s="4" t="s">
        <v>85</v>
      </c>
      <c r="BH745" s="4" t="s">
        <v>160</v>
      </c>
      <c r="BI745" s="4" t="s">
        <v>9412</v>
      </c>
      <c r="BJ745" s="4" t="s">
        <v>9413</v>
      </c>
      <c r="BK745" s="4" t="s">
        <v>99</v>
      </c>
      <c r="BL745" s="4" t="s">
        <v>91</v>
      </c>
      <c r="BM745" s="4">
        <v>300</v>
      </c>
      <c r="BN745" s="4">
        <v>100</v>
      </c>
      <c r="BO745" s="5">
        <v>2448</v>
      </c>
      <c r="BP745" s="5">
        <v>4896</v>
      </c>
      <c r="BQ745" s="5">
        <v>9</v>
      </c>
      <c r="BR745" s="5">
        <v>18</v>
      </c>
      <c r="BS745" s="5" t="s">
        <v>175</v>
      </c>
      <c r="BT745" s="4" t="s">
        <v>153</v>
      </c>
      <c r="BU745" s="4">
        <v>1</v>
      </c>
      <c r="BV745" s="4">
        <v>1</v>
      </c>
      <c r="BW745" s="4">
        <v>0</v>
      </c>
      <c r="BX745" s="4">
        <v>1</v>
      </c>
      <c r="BY745" s="4">
        <v>1</v>
      </c>
      <c r="BZ745" s="4">
        <v>0</v>
      </c>
      <c r="CA745" s="4">
        <v>3</v>
      </c>
      <c r="CB745" s="4">
        <v>0</v>
      </c>
      <c r="CC745" s="4" t="s">
        <v>154</v>
      </c>
      <c r="CD745" s="6"/>
      <c r="CE745" s="6"/>
      <c r="CF745" s="6"/>
    </row>
    <row r="746" spans="1:84" x14ac:dyDescent="0.5">
      <c r="A746" t="s">
        <v>9421</v>
      </c>
      <c r="B746" t="s">
        <v>88</v>
      </c>
      <c r="C746" t="s">
        <v>9422</v>
      </c>
      <c r="D746" t="s">
        <v>9423</v>
      </c>
      <c r="E746" t="s">
        <v>9424</v>
      </c>
      <c r="F746" t="s">
        <v>85</v>
      </c>
      <c r="G746" t="s">
        <v>1509</v>
      </c>
      <c r="H746" t="s">
        <v>1510</v>
      </c>
      <c r="I746" t="s">
        <v>88</v>
      </c>
      <c r="J746" t="s">
        <v>9425</v>
      </c>
      <c r="K746" t="s">
        <v>88</v>
      </c>
      <c r="L746" t="s">
        <v>163</v>
      </c>
      <c r="M746" t="s">
        <v>9426</v>
      </c>
      <c r="N746" t="s">
        <v>91</v>
      </c>
      <c r="O746" t="s">
        <v>92</v>
      </c>
      <c r="P746" t="s">
        <v>9427</v>
      </c>
      <c r="Q746" t="s">
        <v>9428</v>
      </c>
      <c r="R746" t="s">
        <v>9429</v>
      </c>
      <c r="S746" t="s">
        <v>9430</v>
      </c>
      <c r="T746" t="s">
        <v>9431</v>
      </c>
      <c r="U746" t="s">
        <v>98</v>
      </c>
      <c r="V746" t="s">
        <v>99</v>
      </c>
      <c r="W746">
        <v>2004</v>
      </c>
      <c r="X746" t="s">
        <v>170</v>
      </c>
      <c r="Y746" t="s">
        <v>9432</v>
      </c>
      <c r="Z746" t="s">
        <v>147</v>
      </c>
      <c r="AA746" t="s">
        <v>88</v>
      </c>
      <c r="AB746">
        <f t="shared" si="11"/>
        <v>2004</v>
      </c>
      <c r="AC746" t="s">
        <v>88</v>
      </c>
      <c r="AD746" t="s">
        <v>88</v>
      </c>
      <c r="AE746" t="s">
        <v>148</v>
      </c>
      <c r="AF746">
        <v>2</v>
      </c>
      <c r="AG746">
        <v>35</v>
      </c>
      <c r="AH746" t="s">
        <v>88</v>
      </c>
      <c r="AI746" t="s">
        <v>101</v>
      </c>
      <c r="AJ746">
        <v>0</v>
      </c>
      <c r="AK746" t="s">
        <v>6278</v>
      </c>
      <c r="AL746" t="s">
        <v>101</v>
      </c>
      <c r="AM746">
        <v>350</v>
      </c>
      <c r="AN746" t="s">
        <v>192</v>
      </c>
      <c r="AO746" t="s">
        <v>129</v>
      </c>
      <c r="AP746" t="s">
        <v>88</v>
      </c>
      <c r="AQ746" t="s">
        <v>175</v>
      </c>
      <c r="AR746" t="s">
        <v>88</v>
      </c>
      <c r="AS746" t="s">
        <v>88</v>
      </c>
      <c r="AT746" t="s">
        <v>88</v>
      </c>
      <c r="AU746" t="s">
        <v>88</v>
      </c>
      <c r="AV746" t="s">
        <v>9433</v>
      </c>
      <c r="AW746" t="s">
        <v>88</v>
      </c>
      <c r="AX746" t="s">
        <v>88</v>
      </c>
      <c r="AY746" t="s">
        <v>88</v>
      </c>
      <c r="AZ746" t="s">
        <v>88</v>
      </c>
      <c r="BA746">
        <v>15</v>
      </c>
      <c r="BB746">
        <v>50</v>
      </c>
      <c r="BC746" t="s">
        <v>88</v>
      </c>
      <c r="BD746" t="s">
        <v>88</v>
      </c>
      <c r="BE746" t="s">
        <v>88</v>
      </c>
      <c r="BF746" t="s">
        <v>9434</v>
      </c>
      <c r="BG746" s="4" t="s">
        <v>85</v>
      </c>
      <c r="BH746" s="4" t="s">
        <v>1509</v>
      </c>
      <c r="BI746" s="4" t="s">
        <v>1510</v>
      </c>
      <c r="BJ746" s="4" t="s">
        <v>9425</v>
      </c>
      <c r="BK746" s="4" t="s">
        <v>99</v>
      </c>
      <c r="BL746" s="4" t="s">
        <v>91</v>
      </c>
      <c r="BM746" s="4">
        <v>300</v>
      </c>
      <c r="BN746" s="4">
        <v>100</v>
      </c>
      <c r="BO746" s="5">
        <v>540</v>
      </c>
      <c r="BP746" s="5">
        <v>1800</v>
      </c>
      <c r="BQ746" s="5">
        <v>1.5428571428571429</v>
      </c>
      <c r="BR746" s="5">
        <v>5.1428571428571432</v>
      </c>
      <c r="BS746" s="5" t="s">
        <v>175</v>
      </c>
      <c r="BT746" s="4" t="s">
        <v>153</v>
      </c>
      <c r="BU746" s="4">
        <v>1</v>
      </c>
      <c r="BV746" s="4">
        <v>1</v>
      </c>
      <c r="BW746" s="4">
        <v>1</v>
      </c>
      <c r="BX746" s="4">
        <v>1</v>
      </c>
      <c r="BY746" s="4">
        <v>1</v>
      </c>
      <c r="BZ746" s="4">
        <v>0</v>
      </c>
      <c r="CA746" s="4">
        <v>4</v>
      </c>
      <c r="CB746" s="4">
        <v>0</v>
      </c>
      <c r="CC746" s="4" t="s">
        <v>154</v>
      </c>
      <c r="CD746" s="6"/>
      <c r="CE746" s="6"/>
      <c r="CF746" s="6"/>
    </row>
    <row r="747" spans="1:84" x14ac:dyDescent="0.5">
      <c r="A747" t="s">
        <v>9435</v>
      </c>
      <c r="B747" t="s">
        <v>88</v>
      </c>
      <c r="C747" t="s">
        <v>9436</v>
      </c>
      <c r="D747" t="s">
        <v>9437</v>
      </c>
      <c r="E747" t="s">
        <v>9438</v>
      </c>
      <c r="F747" t="s">
        <v>85</v>
      </c>
      <c r="G747" t="s">
        <v>136</v>
      </c>
      <c r="H747" t="s">
        <v>8519</v>
      </c>
      <c r="I747" t="s">
        <v>88</v>
      </c>
      <c r="J747" t="s">
        <v>8519</v>
      </c>
      <c r="K747" t="s">
        <v>88</v>
      </c>
      <c r="L747" t="s">
        <v>355</v>
      </c>
      <c r="M747" t="s">
        <v>9439</v>
      </c>
      <c r="N747" t="s">
        <v>91</v>
      </c>
      <c r="O747" t="s">
        <v>7218</v>
      </c>
      <c r="P747" t="s">
        <v>9440</v>
      </c>
      <c r="Q747" t="s">
        <v>9441</v>
      </c>
      <c r="R747" t="s">
        <v>9442</v>
      </c>
      <c r="S747" t="s">
        <v>9443</v>
      </c>
      <c r="T747" t="s">
        <v>9444</v>
      </c>
      <c r="U747" t="s">
        <v>98</v>
      </c>
      <c r="V747" t="s">
        <v>99</v>
      </c>
      <c r="W747">
        <v>2005</v>
      </c>
      <c r="X747" t="s">
        <v>170</v>
      </c>
      <c r="Y747" t="s">
        <v>88</v>
      </c>
      <c r="Z747" t="s">
        <v>147</v>
      </c>
      <c r="AA747" t="s">
        <v>88</v>
      </c>
      <c r="AB747">
        <f t="shared" si="11"/>
        <v>2005</v>
      </c>
      <c r="AC747" t="s">
        <v>88</v>
      </c>
      <c r="AD747" t="s">
        <v>88</v>
      </c>
      <c r="AE747" t="s">
        <v>148</v>
      </c>
      <c r="AF747">
        <v>2</v>
      </c>
      <c r="AG747">
        <v>50</v>
      </c>
      <c r="AH747" t="s">
        <v>88</v>
      </c>
      <c r="AI747" t="s">
        <v>101</v>
      </c>
      <c r="AJ747">
        <v>8</v>
      </c>
      <c r="AK747" t="s">
        <v>104</v>
      </c>
      <c r="AL747" t="s">
        <v>101</v>
      </c>
      <c r="AM747">
        <v>590</v>
      </c>
      <c r="AN747" t="s">
        <v>128</v>
      </c>
      <c r="AO747" t="s">
        <v>129</v>
      </c>
      <c r="AP747" t="s">
        <v>88</v>
      </c>
      <c r="AQ747" t="s">
        <v>130</v>
      </c>
      <c r="AR747" t="s">
        <v>88</v>
      </c>
      <c r="AS747" t="s">
        <v>88</v>
      </c>
      <c r="AT747">
        <v>10</v>
      </c>
      <c r="AU747" t="s">
        <v>88</v>
      </c>
      <c r="AV747" t="s">
        <v>88</v>
      </c>
      <c r="AW747" t="s">
        <v>88</v>
      </c>
      <c r="AX747" t="s">
        <v>88</v>
      </c>
      <c r="AY747" t="s">
        <v>88</v>
      </c>
      <c r="AZ747" t="s">
        <v>88</v>
      </c>
      <c r="BA747">
        <v>95</v>
      </c>
      <c r="BB747">
        <v>850</v>
      </c>
      <c r="BC747" t="s">
        <v>88</v>
      </c>
      <c r="BD747" t="s">
        <v>88</v>
      </c>
      <c r="BE747" t="s">
        <v>88</v>
      </c>
      <c r="BF747" t="s">
        <v>9445</v>
      </c>
      <c r="BG747" s="4" t="s">
        <v>85</v>
      </c>
      <c r="BH747" s="4" t="s">
        <v>136</v>
      </c>
      <c r="BI747" s="4" t="s">
        <v>8519</v>
      </c>
      <c r="BJ747" s="4" t="s">
        <v>8519</v>
      </c>
      <c r="BK747" s="4" t="s">
        <v>99</v>
      </c>
      <c r="BL747" s="4" t="s">
        <v>91</v>
      </c>
      <c r="BM747" s="4">
        <v>300</v>
      </c>
      <c r="BN747" s="4">
        <v>50</v>
      </c>
      <c r="BO747" s="5">
        <v>3420</v>
      </c>
      <c r="BP747" s="5">
        <v>30600</v>
      </c>
      <c r="BQ747" s="5">
        <v>5.7966101694915251</v>
      </c>
      <c r="BR747" s="5">
        <v>51.864406779661017</v>
      </c>
      <c r="BS747" s="5">
        <v>2.7777777777777777</v>
      </c>
      <c r="BT747" s="4" t="s">
        <v>153</v>
      </c>
      <c r="BU747" s="4">
        <v>1</v>
      </c>
      <c r="BV747" s="4">
        <v>1</v>
      </c>
      <c r="BW747" s="4">
        <v>1</v>
      </c>
      <c r="BX747" s="4">
        <v>0</v>
      </c>
      <c r="BY747" s="4">
        <v>1</v>
      </c>
      <c r="BZ747" s="4">
        <v>1</v>
      </c>
      <c r="CA747" s="4">
        <v>4</v>
      </c>
      <c r="CB747" s="4">
        <v>0</v>
      </c>
      <c r="CC747" s="4" t="s">
        <v>154</v>
      </c>
      <c r="CD747" s="6"/>
      <c r="CE747" s="6"/>
      <c r="CF747" s="6"/>
    </row>
    <row r="748" spans="1:84" x14ac:dyDescent="0.5">
      <c r="A748" t="s">
        <v>9446</v>
      </c>
      <c r="B748" t="s">
        <v>9447</v>
      </c>
      <c r="C748" t="s">
        <v>9448</v>
      </c>
      <c r="D748" t="s">
        <v>9449</v>
      </c>
      <c r="E748" t="s">
        <v>2044</v>
      </c>
      <c r="F748" t="s">
        <v>85</v>
      </c>
      <c r="G748" t="s">
        <v>270</v>
      </c>
      <c r="H748" t="s">
        <v>6396</v>
      </c>
      <c r="I748" t="s">
        <v>88</v>
      </c>
      <c r="J748" t="s">
        <v>9450</v>
      </c>
      <c r="K748" t="s">
        <v>88</v>
      </c>
      <c r="L748" t="s">
        <v>163</v>
      </c>
      <c r="M748" t="s">
        <v>88</v>
      </c>
      <c r="N748" t="s">
        <v>91</v>
      </c>
      <c r="O748" t="s">
        <v>92</v>
      </c>
      <c r="P748" t="s">
        <v>9451</v>
      </c>
      <c r="Q748" t="s">
        <v>9452</v>
      </c>
      <c r="R748" t="s">
        <v>241</v>
      </c>
      <c r="S748" t="s">
        <v>9453</v>
      </c>
      <c r="T748" t="s">
        <v>9454</v>
      </c>
      <c r="U748" t="s">
        <v>1268</v>
      </c>
      <c r="V748" t="s">
        <v>99</v>
      </c>
      <c r="W748">
        <v>2002</v>
      </c>
      <c r="X748" t="s">
        <v>146</v>
      </c>
      <c r="Y748" t="s">
        <v>88</v>
      </c>
      <c r="Z748" t="s">
        <v>147</v>
      </c>
      <c r="AA748" t="s">
        <v>88</v>
      </c>
      <c r="AB748">
        <f t="shared" si="11"/>
        <v>2002</v>
      </c>
      <c r="AC748" t="s">
        <v>88</v>
      </c>
      <c r="AD748" t="s">
        <v>88</v>
      </c>
      <c r="AE748" t="s">
        <v>148</v>
      </c>
      <c r="AF748">
        <v>2</v>
      </c>
      <c r="AG748">
        <v>43</v>
      </c>
      <c r="AH748" t="s">
        <v>88</v>
      </c>
      <c r="AI748" t="s">
        <v>101</v>
      </c>
      <c r="AJ748">
        <v>0</v>
      </c>
      <c r="AK748" t="s">
        <v>149</v>
      </c>
      <c r="AL748" t="s">
        <v>101</v>
      </c>
      <c r="AM748">
        <v>202</v>
      </c>
      <c r="AN748" t="s">
        <v>173</v>
      </c>
      <c r="AO748" t="s">
        <v>294</v>
      </c>
      <c r="AP748" t="s">
        <v>88</v>
      </c>
      <c r="AQ748" t="s">
        <v>108</v>
      </c>
      <c r="AR748" t="s">
        <v>88</v>
      </c>
      <c r="AS748" t="s">
        <v>88</v>
      </c>
      <c r="AT748" t="s">
        <v>88</v>
      </c>
      <c r="AU748" t="s">
        <v>88</v>
      </c>
      <c r="AV748" t="s">
        <v>88</v>
      </c>
      <c r="AW748">
        <v>20</v>
      </c>
      <c r="AX748">
        <v>53</v>
      </c>
      <c r="AY748">
        <v>27</v>
      </c>
      <c r="AZ748">
        <v>50</v>
      </c>
      <c r="BA748">
        <v>10</v>
      </c>
      <c r="BB748">
        <v>15</v>
      </c>
      <c r="BC748" t="s">
        <v>88</v>
      </c>
      <c r="BD748" t="s">
        <v>88</v>
      </c>
      <c r="BE748" t="s">
        <v>88</v>
      </c>
      <c r="BF748" t="s">
        <v>9455</v>
      </c>
      <c r="BG748" s="4" t="s">
        <v>85</v>
      </c>
      <c r="BH748" s="4" t="s">
        <v>270</v>
      </c>
      <c r="BI748" s="4" t="s">
        <v>6396</v>
      </c>
      <c r="BJ748" s="4" t="s">
        <v>9450</v>
      </c>
      <c r="BK748" s="4" t="s">
        <v>99</v>
      </c>
      <c r="BL748" s="4" t="s">
        <v>91</v>
      </c>
      <c r="BM748" s="4">
        <v>150</v>
      </c>
      <c r="BN748" s="4">
        <v>75</v>
      </c>
      <c r="BO748" s="5">
        <v>1395</v>
      </c>
      <c r="BP748" s="5">
        <v>2744</v>
      </c>
      <c r="BQ748" s="5">
        <v>6.9059405940594063</v>
      </c>
      <c r="BR748" s="5">
        <v>13.584158415841584</v>
      </c>
      <c r="BS748" s="5" t="s">
        <v>111</v>
      </c>
      <c r="BT748" s="4" t="s">
        <v>153</v>
      </c>
      <c r="BU748" s="4">
        <v>1</v>
      </c>
      <c r="BV748" s="4">
        <v>1</v>
      </c>
      <c r="BW748" s="4">
        <v>1</v>
      </c>
      <c r="BX748" s="4">
        <v>0</v>
      </c>
      <c r="BY748" s="4">
        <v>1</v>
      </c>
      <c r="BZ748" s="4">
        <v>0</v>
      </c>
      <c r="CA748" s="4">
        <v>3</v>
      </c>
      <c r="CB748" s="4">
        <v>0</v>
      </c>
      <c r="CC748" s="4" t="s">
        <v>154</v>
      </c>
      <c r="CD748" s="6"/>
      <c r="CE748" s="6"/>
      <c r="CF748" s="6"/>
    </row>
    <row r="749" spans="1:84" x14ac:dyDescent="0.5">
      <c r="A749" t="s">
        <v>9456</v>
      </c>
      <c r="B749" t="s">
        <v>9457</v>
      </c>
      <c r="C749" t="s">
        <v>9458</v>
      </c>
      <c r="D749" t="s">
        <v>9459</v>
      </c>
      <c r="E749" t="s">
        <v>5069</v>
      </c>
      <c r="F749" t="s">
        <v>85</v>
      </c>
      <c r="G749" t="s">
        <v>888</v>
      </c>
      <c r="H749" t="s">
        <v>5588</v>
      </c>
      <c r="I749" t="s">
        <v>88</v>
      </c>
      <c r="J749" t="s">
        <v>9460</v>
      </c>
      <c r="K749" t="s">
        <v>88</v>
      </c>
      <c r="L749" t="s">
        <v>163</v>
      </c>
      <c r="M749" t="s">
        <v>7187</v>
      </c>
      <c r="N749" t="s">
        <v>91</v>
      </c>
      <c r="O749" t="s">
        <v>92</v>
      </c>
      <c r="P749" t="s">
        <v>9461</v>
      </c>
      <c r="Q749" t="s">
        <v>9462</v>
      </c>
      <c r="R749" t="s">
        <v>9463</v>
      </c>
      <c r="S749" t="s">
        <v>9464</v>
      </c>
      <c r="T749" t="s">
        <v>9465</v>
      </c>
      <c r="U749" t="s">
        <v>98</v>
      </c>
      <c r="V749" t="s">
        <v>99</v>
      </c>
      <c r="W749">
        <v>2013</v>
      </c>
      <c r="X749" t="s">
        <v>146</v>
      </c>
      <c r="Y749" t="s">
        <v>88</v>
      </c>
      <c r="Z749" t="s">
        <v>147</v>
      </c>
      <c r="AA749" t="s">
        <v>88</v>
      </c>
      <c r="AB749">
        <f t="shared" si="11"/>
        <v>2013</v>
      </c>
      <c r="AC749" t="s">
        <v>88</v>
      </c>
      <c r="AD749" t="s">
        <v>88</v>
      </c>
      <c r="AE749" t="s">
        <v>148</v>
      </c>
      <c r="AF749">
        <v>5</v>
      </c>
      <c r="AG749">
        <v>40</v>
      </c>
      <c r="AH749" t="s">
        <v>88</v>
      </c>
      <c r="AI749" t="s">
        <v>101</v>
      </c>
      <c r="AJ749">
        <v>0</v>
      </c>
      <c r="AK749" t="s">
        <v>149</v>
      </c>
      <c r="AL749" t="s">
        <v>101</v>
      </c>
      <c r="AM749">
        <v>130</v>
      </c>
      <c r="AN749" t="s">
        <v>192</v>
      </c>
      <c r="AO749" t="s">
        <v>280</v>
      </c>
      <c r="AP749" t="s">
        <v>88</v>
      </c>
      <c r="AQ749" t="s">
        <v>108</v>
      </c>
      <c r="AR749" t="s">
        <v>88</v>
      </c>
      <c r="AS749" t="s">
        <v>88</v>
      </c>
      <c r="AT749" t="s">
        <v>88</v>
      </c>
      <c r="AU749" t="s">
        <v>88</v>
      </c>
      <c r="AV749" t="s">
        <v>88</v>
      </c>
      <c r="AW749">
        <v>150</v>
      </c>
      <c r="AX749">
        <v>200</v>
      </c>
      <c r="AY749" t="s">
        <v>88</v>
      </c>
      <c r="AZ749" t="s">
        <v>88</v>
      </c>
      <c r="BA749" t="s">
        <v>88</v>
      </c>
      <c r="BB749" t="s">
        <v>88</v>
      </c>
      <c r="BC749" t="s">
        <v>88</v>
      </c>
      <c r="BD749" t="s">
        <v>88</v>
      </c>
      <c r="BE749" t="s">
        <v>88</v>
      </c>
      <c r="BF749" t="s">
        <v>9466</v>
      </c>
      <c r="BG749" s="4" t="s">
        <v>85</v>
      </c>
      <c r="BH749" s="4" t="s">
        <v>888</v>
      </c>
      <c r="BI749" s="4" t="s">
        <v>5588</v>
      </c>
      <c r="BJ749" s="4" t="s">
        <v>9460</v>
      </c>
      <c r="BK749" s="4" t="s">
        <v>99</v>
      </c>
      <c r="BL749" s="4" t="s">
        <v>91</v>
      </c>
      <c r="BM749" s="4">
        <v>300</v>
      </c>
      <c r="BN749" s="4">
        <v>100</v>
      </c>
      <c r="BO749" s="5">
        <v>2700</v>
      </c>
      <c r="BP749" s="5">
        <v>3600</v>
      </c>
      <c r="BQ749" s="5">
        <v>20.76923076923077</v>
      </c>
      <c r="BR749" s="5">
        <v>27.692307692307693</v>
      </c>
      <c r="BS749" s="5" t="s">
        <v>111</v>
      </c>
      <c r="BT749" s="4" t="s">
        <v>153</v>
      </c>
      <c r="BU749" s="4">
        <v>1</v>
      </c>
      <c r="BV749" s="4">
        <v>1</v>
      </c>
      <c r="BW749" s="4">
        <v>0</v>
      </c>
      <c r="BX749" s="4">
        <v>1</v>
      </c>
      <c r="BY749" s="4">
        <v>1</v>
      </c>
      <c r="BZ749" s="4">
        <v>1</v>
      </c>
      <c r="CA749" s="4">
        <v>4</v>
      </c>
      <c r="CB749" s="4">
        <v>0</v>
      </c>
      <c r="CC749" s="4" t="s">
        <v>154</v>
      </c>
      <c r="CD749" s="6"/>
      <c r="CE749" s="6"/>
      <c r="CF749" s="6"/>
    </row>
    <row r="750" spans="1:84" x14ac:dyDescent="0.5">
      <c r="A750" t="s">
        <v>9467</v>
      </c>
      <c r="B750" t="s">
        <v>88</v>
      </c>
      <c r="C750" t="s">
        <v>9468</v>
      </c>
      <c r="D750" t="s">
        <v>9469</v>
      </c>
      <c r="E750" t="s">
        <v>7679</v>
      </c>
      <c r="F750" t="s">
        <v>85</v>
      </c>
      <c r="G750" t="s">
        <v>136</v>
      </c>
      <c r="H750" t="s">
        <v>8519</v>
      </c>
      <c r="I750" t="s">
        <v>88</v>
      </c>
      <c r="J750" t="s">
        <v>9470</v>
      </c>
      <c r="K750" t="s">
        <v>88</v>
      </c>
      <c r="L750" t="s">
        <v>163</v>
      </c>
      <c r="M750" t="s">
        <v>9471</v>
      </c>
      <c r="N750" t="s">
        <v>91</v>
      </c>
      <c r="O750" t="s">
        <v>92</v>
      </c>
      <c r="P750" t="s">
        <v>9472</v>
      </c>
      <c r="Q750" t="s">
        <v>9473</v>
      </c>
      <c r="R750" t="s">
        <v>9474</v>
      </c>
      <c r="S750" t="s">
        <v>9475</v>
      </c>
      <c r="T750" t="s">
        <v>9476</v>
      </c>
      <c r="U750" t="s">
        <v>98</v>
      </c>
      <c r="V750" t="s">
        <v>99</v>
      </c>
      <c r="W750">
        <v>2005</v>
      </c>
      <c r="X750" t="s">
        <v>170</v>
      </c>
      <c r="Y750" t="s">
        <v>768</v>
      </c>
      <c r="Z750" t="s">
        <v>147</v>
      </c>
      <c r="AA750" t="s">
        <v>88</v>
      </c>
      <c r="AB750">
        <f t="shared" si="11"/>
        <v>2005</v>
      </c>
      <c r="AC750" t="s">
        <v>88</v>
      </c>
      <c r="AD750" t="s">
        <v>88</v>
      </c>
      <c r="AE750" t="s">
        <v>148</v>
      </c>
      <c r="AF750">
        <v>10</v>
      </c>
      <c r="AG750">
        <v>60</v>
      </c>
      <c r="AH750" t="s">
        <v>88</v>
      </c>
      <c r="AI750" t="s">
        <v>101</v>
      </c>
      <c r="AJ750">
        <v>0</v>
      </c>
      <c r="AK750" t="s">
        <v>149</v>
      </c>
      <c r="AL750" t="s">
        <v>101</v>
      </c>
      <c r="AM750">
        <v>490</v>
      </c>
      <c r="AN750" t="s">
        <v>173</v>
      </c>
      <c r="AO750" t="s">
        <v>129</v>
      </c>
      <c r="AP750" t="s">
        <v>88</v>
      </c>
      <c r="AQ750" t="s">
        <v>151</v>
      </c>
      <c r="AR750" t="s">
        <v>88</v>
      </c>
      <c r="AS750" t="s">
        <v>88</v>
      </c>
      <c r="AT750" t="s">
        <v>88</v>
      </c>
      <c r="AU750" t="s">
        <v>88</v>
      </c>
      <c r="AV750" t="s">
        <v>88</v>
      </c>
      <c r="AW750" t="s">
        <v>88</v>
      </c>
      <c r="AX750" t="s">
        <v>88</v>
      </c>
      <c r="AY750" t="s">
        <v>88</v>
      </c>
      <c r="AZ750" t="s">
        <v>88</v>
      </c>
      <c r="BA750">
        <v>50</v>
      </c>
      <c r="BB750">
        <v>200</v>
      </c>
      <c r="BC750" t="s">
        <v>88</v>
      </c>
      <c r="BD750" t="s">
        <v>88</v>
      </c>
      <c r="BE750" t="s">
        <v>88</v>
      </c>
      <c r="BF750" t="s">
        <v>9477</v>
      </c>
      <c r="BG750" s="4" t="s">
        <v>85</v>
      </c>
      <c r="BH750" s="4" t="s">
        <v>136</v>
      </c>
      <c r="BI750" s="4" t="s">
        <v>8519</v>
      </c>
      <c r="BJ750" s="4" t="s">
        <v>9470</v>
      </c>
      <c r="BK750" s="4" t="s">
        <v>99</v>
      </c>
      <c r="BL750" s="4" t="s">
        <v>91</v>
      </c>
      <c r="BM750" s="4">
        <v>300</v>
      </c>
      <c r="BN750" s="4">
        <v>75</v>
      </c>
      <c r="BO750" s="5">
        <v>1800</v>
      </c>
      <c r="BP750" s="5">
        <v>7200</v>
      </c>
      <c r="BQ750" s="5">
        <v>3.6734693877551021</v>
      </c>
      <c r="BR750" s="5">
        <v>14.693877551020408</v>
      </c>
      <c r="BS750" s="5" t="s">
        <v>111</v>
      </c>
      <c r="BT750" s="4" t="s">
        <v>347</v>
      </c>
      <c r="BU750" s="4">
        <v>1</v>
      </c>
      <c r="BV750" s="4">
        <v>1</v>
      </c>
      <c r="BW750" s="4">
        <v>1</v>
      </c>
      <c r="BX750" s="4">
        <v>0</v>
      </c>
      <c r="BY750" s="4">
        <v>1</v>
      </c>
      <c r="BZ750" s="4">
        <v>0</v>
      </c>
      <c r="CA750" s="4">
        <v>3</v>
      </c>
      <c r="CB750" s="4">
        <v>0</v>
      </c>
      <c r="CC750" s="4" t="s">
        <v>154</v>
      </c>
      <c r="CD750" s="6"/>
      <c r="CE750" s="6"/>
      <c r="CF750" s="6"/>
    </row>
    <row r="751" spans="1:84" x14ac:dyDescent="0.5">
      <c r="A751" t="s">
        <v>9478</v>
      </c>
      <c r="B751" t="s">
        <v>9479</v>
      </c>
      <c r="C751" t="s">
        <v>9480</v>
      </c>
      <c r="D751" t="s">
        <v>9481</v>
      </c>
      <c r="E751" t="s">
        <v>9482</v>
      </c>
      <c r="F751" t="s">
        <v>85</v>
      </c>
      <c r="G751" t="s">
        <v>270</v>
      </c>
      <c r="H751" t="s">
        <v>6396</v>
      </c>
      <c r="I751" t="s">
        <v>88</v>
      </c>
      <c r="J751" t="s">
        <v>9483</v>
      </c>
      <c r="K751" t="s">
        <v>88</v>
      </c>
      <c r="L751" t="s">
        <v>139</v>
      </c>
      <c r="M751" t="s">
        <v>8317</v>
      </c>
      <c r="N751" t="s">
        <v>91</v>
      </c>
      <c r="O751" t="s">
        <v>92</v>
      </c>
      <c r="P751" t="s">
        <v>9484</v>
      </c>
      <c r="Q751" t="s">
        <v>9485</v>
      </c>
      <c r="R751" t="s">
        <v>7282</v>
      </c>
      <c r="S751" t="s">
        <v>9486</v>
      </c>
      <c r="T751" t="s">
        <v>9487</v>
      </c>
      <c r="U751" t="s">
        <v>98</v>
      </c>
      <c r="V751" t="s">
        <v>99</v>
      </c>
      <c r="W751">
        <v>2003</v>
      </c>
      <c r="X751" t="s">
        <v>343</v>
      </c>
      <c r="Y751" t="s">
        <v>88</v>
      </c>
      <c r="Z751" t="s">
        <v>147</v>
      </c>
      <c r="AA751" t="s">
        <v>88</v>
      </c>
      <c r="AB751">
        <f t="shared" si="11"/>
        <v>2003</v>
      </c>
      <c r="AC751" t="s">
        <v>88</v>
      </c>
      <c r="AD751" t="s">
        <v>88</v>
      </c>
      <c r="AE751" t="s">
        <v>148</v>
      </c>
      <c r="AF751">
        <v>1</v>
      </c>
      <c r="AG751">
        <v>60</v>
      </c>
      <c r="AH751" t="s">
        <v>88</v>
      </c>
      <c r="AI751" t="s">
        <v>101</v>
      </c>
      <c r="AJ751">
        <v>0</v>
      </c>
      <c r="AK751" t="s">
        <v>149</v>
      </c>
      <c r="AL751" t="s">
        <v>101</v>
      </c>
      <c r="AM751">
        <v>50</v>
      </c>
      <c r="AN751" t="s">
        <v>192</v>
      </c>
      <c r="AO751" t="s">
        <v>361</v>
      </c>
      <c r="AP751" t="s">
        <v>88</v>
      </c>
      <c r="AQ751" t="s">
        <v>175</v>
      </c>
      <c r="AR751" t="s">
        <v>88</v>
      </c>
      <c r="AS751" t="s">
        <v>88</v>
      </c>
      <c r="AT751" t="s">
        <v>88</v>
      </c>
      <c r="AU751" t="s">
        <v>88</v>
      </c>
      <c r="AV751" t="s">
        <v>362</v>
      </c>
      <c r="AW751" t="s">
        <v>88</v>
      </c>
      <c r="AX751" t="s">
        <v>88</v>
      </c>
      <c r="AY751">
        <v>5</v>
      </c>
      <c r="AZ751">
        <v>25</v>
      </c>
      <c r="BA751">
        <v>10</v>
      </c>
      <c r="BB751">
        <v>20</v>
      </c>
      <c r="BC751" t="s">
        <v>88</v>
      </c>
      <c r="BD751" t="s">
        <v>88</v>
      </c>
      <c r="BE751" t="s">
        <v>88</v>
      </c>
      <c r="BF751" t="s">
        <v>9488</v>
      </c>
      <c r="BG751" s="4" t="s">
        <v>85</v>
      </c>
      <c r="BH751" s="4" t="s">
        <v>270</v>
      </c>
      <c r="BI751" s="4" t="s">
        <v>6396</v>
      </c>
      <c r="BJ751" s="4" t="s">
        <v>9483</v>
      </c>
      <c r="BK751" s="4" t="s">
        <v>99</v>
      </c>
      <c r="BL751" s="4" t="s">
        <v>91</v>
      </c>
      <c r="BM751" s="4">
        <v>300</v>
      </c>
      <c r="BN751" s="4">
        <v>100</v>
      </c>
      <c r="BO751" s="5">
        <v>485</v>
      </c>
      <c r="BP751" s="5">
        <v>1345</v>
      </c>
      <c r="BQ751" s="5">
        <v>9.6999999999999993</v>
      </c>
      <c r="BR751" s="5">
        <v>26.9</v>
      </c>
      <c r="BS751" s="5" t="s">
        <v>175</v>
      </c>
      <c r="BT751" s="4" t="s">
        <v>153</v>
      </c>
      <c r="BU751" s="4">
        <v>1</v>
      </c>
      <c r="BV751" s="4">
        <v>1</v>
      </c>
      <c r="BW751" s="4">
        <v>0</v>
      </c>
      <c r="BX751" s="4">
        <v>1</v>
      </c>
      <c r="BY751" s="4">
        <v>1</v>
      </c>
      <c r="BZ751" s="4">
        <v>1</v>
      </c>
      <c r="CA751" s="4">
        <v>4</v>
      </c>
      <c r="CB751" s="4">
        <v>0</v>
      </c>
      <c r="CC751" s="4" t="s">
        <v>154</v>
      </c>
      <c r="CD751" s="6"/>
      <c r="CE751" s="6"/>
      <c r="CF751" s="6"/>
    </row>
    <row r="752" spans="1:84" x14ac:dyDescent="0.5">
      <c r="A752" t="s">
        <v>9489</v>
      </c>
      <c r="B752" t="s">
        <v>88</v>
      </c>
      <c r="C752" t="s">
        <v>9490</v>
      </c>
      <c r="D752" t="s">
        <v>9491</v>
      </c>
      <c r="E752" t="s">
        <v>300</v>
      </c>
      <c r="F752" t="s">
        <v>85</v>
      </c>
      <c r="G752" t="s">
        <v>160</v>
      </c>
      <c r="H752" t="s">
        <v>9412</v>
      </c>
      <c r="I752" t="s">
        <v>88</v>
      </c>
      <c r="J752" t="s">
        <v>9492</v>
      </c>
      <c r="K752" t="s">
        <v>88</v>
      </c>
      <c r="L752" t="s">
        <v>163</v>
      </c>
      <c r="M752" t="s">
        <v>9493</v>
      </c>
      <c r="N752" t="s">
        <v>91</v>
      </c>
      <c r="O752" t="s">
        <v>92</v>
      </c>
      <c r="P752" t="s">
        <v>9494</v>
      </c>
      <c r="Q752" t="s">
        <v>9495</v>
      </c>
      <c r="R752" t="s">
        <v>9496</v>
      </c>
      <c r="S752" t="s">
        <v>9497</v>
      </c>
      <c r="T752" t="s">
        <v>9498</v>
      </c>
      <c r="U752" t="s">
        <v>98</v>
      </c>
      <c r="V752" t="s">
        <v>99</v>
      </c>
      <c r="W752">
        <v>2012</v>
      </c>
      <c r="X752" t="s">
        <v>170</v>
      </c>
      <c r="Y752" t="s">
        <v>3400</v>
      </c>
      <c r="Z752" t="s">
        <v>147</v>
      </c>
      <c r="AA752" t="s">
        <v>88</v>
      </c>
      <c r="AB752">
        <f t="shared" si="11"/>
        <v>2012</v>
      </c>
      <c r="AC752" t="s">
        <v>88</v>
      </c>
      <c r="AD752" t="s">
        <v>88</v>
      </c>
      <c r="AE752" t="s">
        <v>148</v>
      </c>
      <c r="AF752">
        <v>2</v>
      </c>
      <c r="AG752">
        <v>47</v>
      </c>
      <c r="AH752" t="s">
        <v>88</v>
      </c>
      <c r="AI752" t="s">
        <v>101</v>
      </c>
      <c r="AJ752">
        <v>7</v>
      </c>
      <c r="AK752" t="s">
        <v>344</v>
      </c>
      <c r="AL752" t="s">
        <v>101</v>
      </c>
      <c r="AM752">
        <v>395</v>
      </c>
      <c r="AN752" t="s">
        <v>128</v>
      </c>
      <c r="AO752" t="s">
        <v>129</v>
      </c>
      <c r="AP752" t="s">
        <v>88</v>
      </c>
      <c r="AQ752" t="s">
        <v>175</v>
      </c>
      <c r="AR752" t="s">
        <v>88</v>
      </c>
      <c r="AS752" t="s">
        <v>88</v>
      </c>
      <c r="AT752" t="s">
        <v>88</v>
      </c>
      <c r="AU752" t="s">
        <v>88</v>
      </c>
      <c r="AV752" t="s">
        <v>9499</v>
      </c>
      <c r="AW752" t="s">
        <v>88</v>
      </c>
      <c r="AX752" t="s">
        <v>88</v>
      </c>
      <c r="AY752" t="s">
        <v>88</v>
      </c>
      <c r="AZ752" t="s">
        <v>88</v>
      </c>
      <c r="BA752">
        <v>30</v>
      </c>
      <c r="BB752">
        <v>70</v>
      </c>
      <c r="BC752" t="s">
        <v>88</v>
      </c>
      <c r="BD752" t="s">
        <v>88</v>
      </c>
      <c r="BE752" t="s">
        <v>9500</v>
      </c>
      <c r="BF752" t="s">
        <v>9501</v>
      </c>
      <c r="BG752" s="4" t="s">
        <v>85</v>
      </c>
      <c r="BH752" s="4" t="s">
        <v>160</v>
      </c>
      <c r="BI752" s="4" t="s">
        <v>9412</v>
      </c>
      <c r="BJ752" s="4" t="s">
        <v>9492</v>
      </c>
      <c r="BK752" s="4" t="s">
        <v>99</v>
      </c>
      <c r="BL752" s="4" t="s">
        <v>91</v>
      </c>
      <c r="BM752" s="4">
        <v>300</v>
      </c>
      <c r="BN752" s="4">
        <v>50</v>
      </c>
      <c r="BO752" s="5">
        <v>1080</v>
      </c>
      <c r="BP752" s="5">
        <v>2520</v>
      </c>
      <c r="BQ752" s="5">
        <v>2.7341772151898733</v>
      </c>
      <c r="BR752" s="5">
        <v>6.3797468354430382</v>
      </c>
      <c r="BS752" s="5" t="s">
        <v>175</v>
      </c>
      <c r="BT752" s="4" t="s">
        <v>153</v>
      </c>
      <c r="BU752" s="4">
        <v>1</v>
      </c>
      <c r="BV752" s="4">
        <v>1</v>
      </c>
      <c r="BW752" s="4">
        <v>1</v>
      </c>
      <c r="BX752" s="4">
        <v>0</v>
      </c>
      <c r="BY752" s="4">
        <v>1</v>
      </c>
      <c r="BZ752" s="4">
        <v>0</v>
      </c>
      <c r="CA752" s="4">
        <v>3</v>
      </c>
      <c r="CB752" s="4">
        <v>0</v>
      </c>
      <c r="CC752" s="4" t="s">
        <v>154</v>
      </c>
      <c r="CD752" s="6"/>
      <c r="CE752" s="6"/>
      <c r="CF752" s="6"/>
    </row>
    <row r="753" spans="1:84" x14ac:dyDescent="0.5">
      <c r="A753" t="s">
        <v>9502</v>
      </c>
      <c r="B753" t="s">
        <v>88</v>
      </c>
      <c r="C753" t="s">
        <v>9503</v>
      </c>
      <c r="D753" t="s">
        <v>9504</v>
      </c>
      <c r="E753" t="s">
        <v>8358</v>
      </c>
      <c r="F753" t="s">
        <v>85</v>
      </c>
      <c r="G753" t="s">
        <v>218</v>
      </c>
      <c r="H753" t="s">
        <v>4381</v>
      </c>
      <c r="I753" t="s">
        <v>88</v>
      </c>
      <c r="J753" t="s">
        <v>7604</v>
      </c>
      <c r="K753" t="s">
        <v>88</v>
      </c>
      <c r="L753" t="s">
        <v>163</v>
      </c>
      <c r="M753" t="s">
        <v>6504</v>
      </c>
      <c r="N753" t="s">
        <v>2202</v>
      </c>
      <c r="O753" t="s">
        <v>2202</v>
      </c>
      <c r="P753" t="s">
        <v>9505</v>
      </c>
      <c r="Q753" t="s">
        <v>9506</v>
      </c>
      <c r="R753" t="s">
        <v>9507</v>
      </c>
      <c r="S753" t="s">
        <v>9508</v>
      </c>
      <c r="T753" t="s">
        <v>9509</v>
      </c>
      <c r="U753" t="s">
        <v>98</v>
      </c>
      <c r="V753" t="s">
        <v>99</v>
      </c>
      <c r="W753">
        <v>2003</v>
      </c>
      <c r="X753" t="s">
        <v>343</v>
      </c>
      <c r="Y753" t="s">
        <v>6510</v>
      </c>
      <c r="Z753" t="s">
        <v>101</v>
      </c>
      <c r="AA753">
        <v>2012</v>
      </c>
      <c r="AB753">
        <f t="shared" si="11"/>
        <v>2012</v>
      </c>
      <c r="AC753" t="s">
        <v>191</v>
      </c>
      <c r="AD753" t="s">
        <v>103</v>
      </c>
      <c r="AE753" t="s">
        <v>148</v>
      </c>
      <c r="AF753">
        <v>2</v>
      </c>
      <c r="AG753">
        <v>68</v>
      </c>
      <c r="AH753" t="s">
        <v>88</v>
      </c>
      <c r="AI753" t="s">
        <v>101</v>
      </c>
      <c r="AJ753">
        <v>7</v>
      </c>
      <c r="AK753" t="s">
        <v>344</v>
      </c>
      <c r="AL753" t="s">
        <v>101</v>
      </c>
      <c r="AM753">
        <v>82</v>
      </c>
      <c r="AN753" t="s">
        <v>173</v>
      </c>
      <c r="AO753" t="s">
        <v>174</v>
      </c>
      <c r="AP753" t="s">
        <v>88</v>
      </c>
      <c r="AQ753" t="s">
        <v>108</v>
      </c>
      <c r="AR753" t="s">
        <v>88</v>
      </c>
      <c r="AS753" t="s">
        <v>88</v>
      </c>
      <c r="AT753" t="s">
        <v>88</v>
      </c>
      <c r="AU753" t="s">
        <v>88</v>
      </c>
      <c r="AV753" t="s">
        <v>88</v>
      </c>
      <c r="AW753" t="s">
        <v>88</v>
      </c>
      <c r="AX753" t="s">
        <v>88</v>
      </c>
      <c r="AY753">
        <v>35</v>
      </c>
      <c r="AZ753">
        <v>140</v>
      </c>
      <c r="BA753" t="s">
        <v>88</v>
      </c>
      <c r="BB753" t="s">
        <v>88</v>
      </c>
      <c r="BC753" t="s">
        <v>88</v>
      </c>
      <c r="BD753" t="s">
        <v>88</v>
      </c>
      <c r="BE753" t="s">
        <v>88</v>
      </c>
      <c r="BF753" t="s">
        <v>9510</v>
      </c>
      <c r="BG753" s="4" t="s">
        <v>85</v>
      </c>
      <c r="BH753" s="4" t="s">
        <v>218</v>
      </c>
      <c r="BI753" s="4" t="s">
        <v>4381</v>
      </c>
      <c r="BJ753" s="4" t="s">
        <v>7604</v>
      </c>
      <c r="BK753" s="4" t="s">
        <v>99</v>
      </c>
      <c r="BL753" s="4" t="s">
        <v>106</v>
      </c>
      <c r="BM753" s="4">
        <v>300</v>
      </c>
      <c r="BN753" s="4">
        <v>75</v>
      </c>
      <c r="BO753" s="5">
        <v>875</v>
      </c>
      <c r="BP753" s="5">
        <v>3500</v>
      </c>
      <c r="BQ753" s="5">
        <v>10.670731707317072</v>
      </c>
      <c r="BR753" s="5">
        <v>42.68292682926829</v>
      </c>
      <c r="BS753" s="5" t="s">
        <v>111</v>
      </c>
      <c r="BT753" s="4" t="s">
        <v>153</v>
      </c>
      <c r="BU753" s="4">
        <v>1</v>
      </c>
      <c r="BV753" s="4">
        <v>1</v>
      </c>
      <c r="BW753" s="4">
        <v>0</v>
      </c>
      <c r="BX753" s="4">
        <v>0</v>
      </c>
      <c r="BY753" s="4">
        <v>1</v>
      </c>
      <c r="BZ753" s="4">
        <v>1</v>
      </c>
      <c r="CA753" s="4">
        <v>3</v>
      </c>
      <c r="CB753" s="4">
        <v>0</v>
      </c>
      <c r="CC753" s="4" t="s">
        <v>154</v>
      </c>
      <c r="CD753" s="6"/>
      <c r="CE753" s="6"/>
      <c r="CF753" s="6"/>
    </row>
    <row r="754" spans="1:84" x14ac:dyDescent="0.5">
      <c r="A754" t="s">
        <v>9511</v>
      </c>
      <c r="B754" t="s">
        <v>88</v>
      </c>
      <c r="C754" t="s">
        <v>9512</v>
      </c>
      <c r="D754" t="s">
        <v>9513</v>
      </c>
      <c r="E754" t="s">
        <v>9514</v>
      </c>
      <c r="F754" t="s">
        <v>85</v>
      </c>
      <c r="G754" t="s">
        <v>236</v>
      </c>
      <c r="H754" t="s">
        <v>7569</v>
      </c>
      <c r="I754" t="s">
        <v>88</v>
      </c>
      <c r="J754" t="s">
        <v>9515</v>
      </c>
      <c r="K754" t="s">
        <v>88</v>
      </c>
      <c r="L754" t="s">
        <v>163</v>
      </c>
      <c r="M754" t="s">
        <v>9516</v>
      </c>
      <c r="N754" t="s">
        <v>91</v>
      </c>
      <c r="O754" t="s">
        <v>92</v>
      </c>
      <c r="P754" t="s">
        <v>9517</v>
      </c>
      <c r="Q754" t="s">
        <v>9518</v>
      </c>
      <c r="R754" t="s">
        <v>9519</v>
      </c>
      <c r="S754" t="s">
        <v>9520</v>
      </c>
      <c r="T754" t="s">
        <v>9521</v>
      </c>
      <c r="U754" t="s">
        <v>98</v>
      </c>
      <c r="V754" t="s">
        <v>99</v>
      </c>
      <c r="W754">
        <v>2006</v>
      </c>
      <c r="X754" t="s">
        <v>343</v>
      </c>
      <c r="Y754" t="s">
        <v>88</v>
      </c>
      <c r="Z754" t="s">
        <v>147</v>
      </c>
      <c r="AA754" t="s">
        <v>88</v>
      </c>
      <c r="AB754">
        <f t="shared" si="11"/>
        <v>2006</v>
      </c>
      <c r="AC754" t="s">
        <v>88</v>
      </c>
      <c r="AD754" t="s">
        <v>88</v>
      </c>
      <c r="AE754" t="s">
        <v>148</v>
      </c>
      <c r="AF754">
        <v>3</v>
      </c>
      <c r="AG754">
        <v>36</v>
      </c>
      <c r="AH754" t="s">
        <v>88</v>
      </c>
      <c r="AI754" t="s">
        <v>101</v>
      </c>
      <c r="AJ754">
        <v>0</v>
      </c>
      <c r="AK754" t="s">
        <v>149</v>
      </c>
      <c r="AL754" t="s">
        <v>101</v>
      </c>
      <c r="AM754">
        <v>150</v>
      </c>
      <c r="AN754" t="s">
        <v>192</v>
      </c>
      <c r="AO754" t="s">
        <v>129</v>
      </c>
      <c r="AP754" t="s">
        <v>88</v>
      </c>
      <c r="AQ754" t="s">
        <v>108</v>
      </c>
      <c r="AR754" t="s">
        <v>88</v>
      </c>
      <c r="AS754" t="s">
        <v>88</v>
      </c>
      <c r="AT754" t="s">
        <v>88</v>
      </c>
      <c r="AU754" t="s">
        <v>88</v>
      </c>
      <c r="AV754" t="s">
        <v>88</v>
      </c>
      <c r="AW754" t="s">
        <v>88</v>
      </c>
      <c r="AX754" t="s">
        <v>88</v>
      </c>
      <c r="AY754" t="s">
        <v>88</v>
      </c>
      <c r="AZ754" t="s">
        <v>88</v>
      </c>
      <c r="BA754">
        <v>25</v>
      </c>
      <c r="BB754">
        <v>70</v>
      </c>
      <c r="BC754" t="s">
        <v>88</v>
      </c>
      <c r="BD754" t="s">
        <v>88</v>
      </c>
      <c r="BE754" t="s">
        <v>88</v>
      </c>
      <c r="BF754" t="s">
        <v>9522</v>
      </c>
      <c r="BG754" s="4" t="s">
        <v>85</v>
      </c>
      <c r="BH754" s="4" t="s">
        <v>236</v>
      </c>
      <c r="BI754" s="4" t="s">
        <v>7569</v>
      </c>
      <c r="BJ754" s="4" t="s">
        <v>9515</v>
      </c>
      <c r="BK754" s="4" t="s">
        <v>99</v>
      </c>
      <c r="BL754" s="4" t="s">
        <v>91</v>
      </c>
      <c r="BM754" s="4">
        <v>300</v>
      </c>
      <c r="BN754" s="4">
        <v>100</v>
      </c>
      <c r="BO754" s="5">
        <v>900</v>
      </c>
      <c r="BP754" s="5">
        <v>2520</v>
      </c>
      <c r="BQ754" s="5">
        <v>6</v>
      </c>
      <c r="BR754" s="5">
        <v>16.8</v>
      </c>
      <c r="BS754" s="5" t="s">
        <v>111</v>
      </c>
      <c r="BT754" s="4" t="s">
        <v>153</v>
      </c>
      <c r="BU754" s="4">
        <v>1</v>
      </c>
      <c r="BV754" s="4">
        <v>1</v>
      </c>
      <c r="BW754" s="4">
        <v>0</v>
      </c>
      <c r="BX754" s="4">
        <v>1</v>
      </c>
      <c r="BY754" s="4">
        <v>1</v>
      </c>
      <c r="BZ754" s="4">
        <v>0</v>
      </c>
      <c r="CA754" s="4">
        <v>3</v>
      </c>
      <c r="CB754" s="4">
        <v>0</v>
      </c>
      <c r="CC754" s="4" t="s">
        <v>154</v>
      </c>
      <c r="CD754" s="6"/>
      <c r="CE754" s="6"/>
      <c r="CF754" s="6"/>
    </row>
    <row r="755" spans="1:84" x14ac:dyDescent="0.5">
      <c r="A755" t="s">
        <v>9523</v>
      </c>
      <c r="B755" t="s">
        <v>88</v>
      </c>
      <c r="C755" t="s">
        <v>9524</v>
      </c>
      <c r="D755" t="s">
        <v>9525</v>
      </c>
      <c r="E755" t="s">
        <v>9526</v>
      </c>
      <c r="F755" t="s">
        <v>85</v>
      </c>
      <c r="G755" t="s">
        <v>652</v>
      </c>
      <c r="H755" t="s">
        <v>7291</v>
      </c>
      <c r="I755" t="s">
        <v>88</v>
      </c>
      <c r="J755" t="s">
        <v>8927</v>
      </c>
      <c r="K755" t="s">
        <v>88</v>
      </c>
      <c r="L755" t="s">
        <v>139</v>
      </c>
      <c r="M755" t="s">
        <v>9527</v>
      </c>
      <c r="N755" t="s">
        <v>91</v>
      </c>
      <c r="O755" t="s">
        <v>92</v>
      </c>
      <c r="P755" t="s">
        <v>9528</v>
      </c>
      <c r="Q755" t="s">
        <v>9529</v>
      </c>
      <c r="R755" t="s">
        <v>9530</v>
      </c>
      <c r="S755" t="s">
        <v>9531</v>
      </c>
      <c r="T755" t="s">
        <v>9532</v>
      </c>
      <c r="U755" t="s">
        <v>98</v>
      </c>
      <c r="V755" t="s">
        <v>99</v>
      </c>
      <c r="W755">
        <v>2004</v>
      </c>
      <c r="X755" t="s">
        <v>9533</v>
      </c>
      <c r="Y755" t="s">
        <v>9534</v>
      </c>
      <c r="Z755" t="s">
        <v>147</v>
      </c>
      <c r="AA755" t="s">
        <v>88</v>
      </c>
      <c r="AB755">
        <f t="shared" si="11"/>
        <v>2004</v>
      </c>
      <c r="AC755" t="s">
        <v>88</v>
      </c>
      <c r="AD755" t="s">
        <v>88</v>
      </c>
      <c r="AE755" t="s">
        <v>148</v>
      </c>
      <c r="AF755">
        <v>1</v>
      </c>
      <c r="AG755">
        <v>58</v>
      </c>
      <c r="AH755" t="s">
        <v>88</v>
      </c>
      <c r="AI755" t="s">
        <v>101</v>
      </c>
      <c r="AJ755">
        <v>0</v>
      </c>
      <c r="AK755" t="s">
        <v>149</v>
      </c>
      <c r="AL755" t="s">
        <v>147</v>
      </c>
      <c r="AM755">
        <v>198</v>
      </c>
      <c r="AN755" t="s">
        <v>150</v>
      </c>
      <c r="AO755" t="s">
        <v>280</v>
      </c>
      <c r="AP755" t="s">
        <v>88</v>
      </c>
      <c r="AQ755" t="s">
        <v>108</v>
      </c>
      <c r="AR755" t="s">
        <v>88</v>
      </c>
      <c r="AS755" t="s">
        <v>88</v>
      </c>
      <c r="AT755" t="s">
        <v>88</v>
      </c>
      <c r="AU755" t="s">
        <v>88</v>
      </c>
      <c r="AV755" t="s">
        <v>88</v>
      </c>
      <c r="AW755">
        <v>60</v>
      </c>
      <c r="AX755">
        <v>0</v>
      </c>
      <c r="AY755" t="s">
        <v>88</v>
      </c>
      <c r="AZ755" t="s">
        <v>88</v>
      </c>
      <c r="BA755" t="s">
        <v>88</v>
      </c>
      <c r="BB755" t="s">
        <v>88</v>
      </c>
      <c r="BC755" t="s">
        <v>88</v>
      </c>
      <c r="BD755" t="s">
        <v>88</v>
      </c>
      <c r="BE755" t="s">
        <v>88</v>
      </c>
      <c r="BF755" t="s">
        <v>9535</v>
      </c>
      <c r="BG755" s="4" t="s">
        <v>85</v>
      </c>
      <c r="BH755" s="4" t="s">
        <v>652</v>
      </c>
      <c r="BI755" s="4" t="s">
        <v>7291</v>
      </c>
      <c r="BJ755" s="4" t="s">
        <v>8927</v>
      </c>
      <c r="BK755" s="4" t="s">
        <v>99</v>
      </c>
      <c r="BL755" s="4" t="s">
        <v>91</v>
      </c>
      <c r="BM755" s="4">
        <v>300</v>
      </c>
      <c r="BN755" s="4">
        <v>25</v>
      </c>
      <c r="BO755" s="5">
        <v>1080</v>
      </c>
      <c r="BP755" s="5">
        <v>0</v>
      </c>
      <c r="BQ755" s="5">
        <v>5.4545454545454541</v>
      </c>
      <c r="BR755" s="5" t="s">
        <v>250</v>
      </c>
      <c r="BS755" s="5" t="s">
        <v>111</v>
      </c>
      <c r="BT755" s="4" t="s">
        <v>153</v>
      </c>
      <c r="BU755" s="4">
        <v>1</v>
      </c>
      <c r="BV755" s="4">
        <v>1</v>
      </c>
      <c r="BW755" s="4">
        <v>0</v>
      </c>
      <c r="BX755" s="4">
        <v>0</v>
      </c>
      <c r="BY755" s="4">
        <v>0</v>
      </c>
      <c r="BZ755" s="4">
        <v>0</v>
      </c>
      <c r="CA755" s="4">
        <v>1</v>
      </c>
      <c r="CB755" s="4">
        <v>0</v>
      </c>
      <c r="CC755" s="4" t="s">
        <v>154</v>
      </c>
      <c r="CD755" s="6"/>
      <c r="CE755" s="6"/>
      <c r="CF755" s="6"/>
    </row>
    <row r="756" spans="1:84" x14ac:dyDescent="0.5">
      <c r="A756" t="s">
        <v>9536</v>
      </c>
      <c r="B756" t="s">
        <v>9537</v>
      </c>
      <c r="C756" t="s">
        <v>9538</v>
      </c>
      <c r="D756" t="s">
        <v>9539</v>
      </c>
      <c r="E756" t="s">
        <v>9540</v>
      </c>
      <c r="F756" t="s">
        <v>85</v>
      </c>
      <c r="G756" t="s">
        <v>652</v>
      </c>
      <c r="H756" t="s">
        <v>7291</v>
      </c>
      <c r="I756" t="s">
        <v>88</v>
      </c>
      <c r="J756" t="s">
        <v>7287</v>
      </c>
      <c r="K756" t="s">
        <v>88</v>
      </c>
      <c r="L756" t="s">
        <v>163</v>
      </c>
      <c r="M756" t="s">
        <v>9541</v>
      </c>
      <c r="N756" t="s">
        <v>91</v>
      </c>
      <c r="O756" t="s">
        <v>92</v>
      </c>
      <c r="P756" t="s">
        <v>9542</v>
      </c>
      <c r="Q756" t="s">
        <v>9543</v>
      </c>
      <c r="R756" t="s">
        <v>5301</v>
      </c>
      <c r="S756" t="s">
        <v>9544</v>
      </c>
      <c r="T756" t="s">
        <v>9545</v>
      </c>
      <c r="U756" t="s">
        <v>98</v>
      </c>
      <c r="V756" t="s">
        <v>99</v>
      </c>
      <c r="W756">
        <v>1997</v>
      </c>
      <c r="X756" t="s">
        <v>310</v>
      </c>
      <c r="Y756" t="s">
        <v>9546</v>
      </c>
      <c r="Z756" t="s">
        <v>147</v>
      </c>
      <c r="AA756" t="s">
        <v>88</v>
      </c>
      <c r="AB756">
        <f t="shared" si="11"/>
        <v>1997</v>
      </c>
      <c r="AC756" t="s">
        <v>88</v>
      </c>
      <c r="AD756" t="s">
        <v>88</v>
      </c>
      <c r="AE756" t="s">
        <v>148</v>
      </c>
      <c r="AF756">
        <v>2</v>
      </c>
      <c r="AG756">
        <v>52</v>
      </c>
      <c r="AH756" t="s">
        <v>88</v>
      </c>
      <c r="AI756" t="s">
        <v>101</v>
      </c>
      <c r="AJ756">
        <v>0</v>
      </c>
      <c r="AK756" t="s">
        <v>149</v>
      </c>
      <c r="AL756" t="s">
        <v>101</v>
      </c>
      <c r="AM756">
        <v>500</v>
      </c>
      <c r="AN756" t="s">
        <v>192</v>
      </c>
      <c r="AO756" t="s">
        <v>174</v>
      </c>
      <c r="AP756" t="s">
        <v>88</v>
      </c>
      <c r="AQ756" t="s">
        <v>575</v>
      </c>
      <c r="AR756" t="s">
        <v>88</v>
      </c>
      <c r="AS756">
        <v>3</v>
      </c>
      <c r="AT756" t="s">
        <v>88</v>
      </c>
      <c r="AU756" t="s">
        <v>88</v>
      </c>
      <c r="AV756" t="s">
        <v>88</v>
      </c>
      <c r="AW756" t="s">
        <v>88</v>
      </c>
      <c r="AX756" t="s">
        <v>88</v>
      </c>
      <c r="AY756">
        <v>3</v>
      </c>
      <c r="AZ756">
        <v>100</v>
      </c>
      <c r="BA756" t="s">
        <v>88</v>
      </c>
      <c r="BB756" t="s">
        <v>88</v>
      </c>
      <c r="BC756" t="s">
        <v>88</v>
      </c>
      <c r="BD756" t="s">
        <v>88</v>
      </c>
      <c r="BE756" t="s">
        <v>88</v>
      </c>
      <c r="BF756" t="s">
        <v>9547</v>
      </c>
      <c r="BG756" s="4" t="s">
        <v>85</v>
      </c>
      <c r="BH756" s="4" t="s">
        <v>652</v>
      </c>
      <c r="BI756" s="4" t="s">
        <v>7291</v>
      </c>
      <c r="BJ756" s="4" t="s">
        <v>7287</v>
      </c>
      <c r="BK756" s="4" t="s">
        <v>99</v>
      </c>
      <c r="BL756" s="4" t="s">
        <v>91</v>
      </c>
      <c r="BM756" s="4">
        <v>300</v>
      </c>
      <c r="BN756" s="4">
        <v>100</v>
      </c>
      <c r="BO756" s="5">
        <v>75</v>
      </c>
      <c r="BP756" s="5">
        <v>2500</v>
      </c>
      <c r="BQ756" s="5">
        <v>0.15</v>
      </c>
      <c r="BR756" s="5">
        <v>5</v>
      </c>
      <c r="BS756" s="5">
        <v>1.2</v>
      </c>
      <c r="BT756" s="4" t="s">
        <v>153</v>
      </c>
      <c r="BU756" s="4">
        <v>1</v>
      </c>
      <c r="BV756" s="4">
        <v>1</v>
      </c>
      <c r="BW756" s="4">
        <v>1</v>
      </c>
      <c r="BX756" s="4">
        <v>1</v>
      </c>
      <c r="BY756" s="4">
        <v>1</v>
      </c>
      <c r="BZ756" s="4">
        <v>0</v>
      </c>
      <c r="CA756" s="4">
        <v>4</v>
      </c>
      <c r="CB756" s="4">
        <v>0</v>
      </c>
      <c r="CC756" s="4" t="s">
        <v>154</v>
      </c>
      <c r="CD756" s="6"/>
      <c r="CE756" s="6"/>
      <c r="CF756" s="6"/>
    </row>
    <row r="757" spans="1:84" x14ac:dyDescent="0.5">
      <c r="A757" t="s">
        <v>9548</v>
      </c>
      <c r="B757" t="s">
        <v>88</v>
      </c>
      <c r="C757" t="s">
        <v>9549</v>
      </c>
      <c r="D757" t="s">
        <v>9550</v>
      </c>
      <c r="E757" t="s">
        <v>9551</v>
      </c>
      <c r="F757" t="s">
        <v>85</v>
      </c>
      <c r="G757" t="s">
        <v>352</v>
      </c>
      <c r="H757" t="s">
        <v>353</v>
      </c>
      <c r="I757" t="s">
        <v>88</v>
      </c>
      <c r="J757" t="s">
        <v>2432</v>
      </c>
      <c r="K757" t="s">
        <v>88</v>
      </c>
      <c r="L757" t="s">
        <v>139</v>
      </c>
      <c r="M757" t="s">
        <v>9552</v>
      </c>
      <c r="N757" t="s">
        <v>91</v>
      </c>
      <c r="O757" t="s">
        <v>92</v>
      </c>
      <c r="P757" t="s">
        <v>9553</v>
      </c>
      <c r="Q757" t="s">
        <v>9554</v>
      </c>
      <c r="R757" t="s">
        <v>9555</v>
      </c>
      <c r="S757" t="s">
        <v>9556</v>
      </c>
      <c r="T757" t="s">
        <v>9557</v>
      </c>
      <c r="U757" t="s">
        <v>98</v>
      </c>
      <c r="V757" t="s">
        <v>99</v>
      </c>
      <c r="W757">
        <v>2004</v>
      </c>
      <c r="X757" t="s">
        <v>146</v>
      </c>
      <c r="Y757" t="s">
        <v>88</v>
      </c>
      <c r="Z757" t="s">
        <v>147</v>
      </c>
      <c r="AA757" t="s">
        <v>88</v>
      </c>
      <c r="AB757">
        <f t="shared" si="11"/>
        <v>2004</v>
      </c>
      <c r="AC757" t="s">
        <v>88</v>
      </c>
      <c r="AD757" t="s">
        <v>88</v>
      </c>
      <c r="AE757" t="s">
        <v>102</v>
      </c>
      <c r="AF757" t="s">
        <v>88</v>
      </c>
      <c r="AG757" t="s">
        <v>88</v>
      </c>
      <c r="AH757" t="s">
        <v>9558</v>
      </c>
      <c r="AI757" t="s">
        <v>88</v>
      </c>
      <c r="AJ757">
        <v>365</v>
      </c>
      <c r="AK757" t="s">
        <v>104</v>
      </c>
      <c r="AL757" t="s">
        <v>101</v>
      </c>
      <c r="AM757">
        <v>150</v>
      </c>
      <c r="AN757" t="s">
        <v>192</v>
      </c>
      <c r="AO757" t="s">
        <v>129</v>
      </c>
      <c r="AP757" t="s">
        <v>88</v>
      </c>
      <c r="AQ757" t="s">
        <v>130</v>
      </c>
      <c r="AR757" t="s">
        <v>88</v>
      </c>
      <c r="AS757" t="s">
        <v>88</v>
      </c>
      <c r="AT757">
        <v>5</v>
      </c>
      <c r="AU757" t="s">
        <v>88</v>
      </c>
      <c r="AV757" t="s">
        <v>88</v>
      </c>
      <c r="AW757" t="s">
        <v>88</v>
      </c>
      <c r="AX757" t="s">
        <v>88</v>
      </c>
      <c r="AY757" t="s">
        <v>88</v>
      </c>
      <c r="AZ757" t="s">
        <v>88</v>
      </c>
      <c r="BA757">
        <v>6</v>
      </c>
      <c r="BB757">
        <v>68</v>
      </c>
      <c r="BC757" t="s">
        <v>88</v>
      </c>
      <c r="BD757" t="s">
        <v>88</v>
      </c>
      <c r="BE757" t="s">
        <v>88</v>
      </c>
      <c r="BF757" t="s">
        <v>9559</v>
      </c>
      <c r="BG757" s="4" t="s">
        <v>85</v>
      </c>
      <c r="BH757" s="4" t="s">
        <v>352</v>
      </c>
      <c r="BI757" s="4" t="s">
        <v>353</v>
      </c>
      <c r="BJ757" s="4" t="s">
        <v>2432</v>
      </c>
      <c r="BK757" s="4" t="s">
        <v>99</v>
      </c>
      <c r="BL757" s="4" t="s">
        <v>91</v>
      </c>
      <c r="BM757" s="4">
        <v>300</v>
      </c>
      <c r="BN757" s="4">
        <v>100</v>
      </c>
      <c r="BO757" s="5">
        <v>216</v>
      </c>
      <c r="BP757" s="5">
        <v>2448</v>
      </c>
      <c r="BQ757" s="5">
        <v>1.44</v>
      </c>
      <c r="BR757" s="5">
        <v>16.32</v>
      </c>
      <c r="BS757" s="5">
        <v>1.3888888888888888</v>
      </c>
      <c r="BT757" s="4" t="s">
        <v>112</v>
      </c>
      <c r="BU757" s="4">
        <v>0</v>
      </c>
      <c r="BV757" s="4">
        <v>0</v>
      </c>
      <c r="BW757" s="4">
        <v>0</v>
      </c>
      <c r="BX757" s="4">
        <v>1</v>
      </c>
      <c r="BY757" s="4">
        <v>1</v>
      </c>
      <c r="BZ757" s="4">
        <v>0</v>
      </c>
      <c r="CA757" s="4">
        <v>2</v>
      </c>
      <c r="CB757" s="4">
        <v>0</v>
      </c>
      <c r="CC757" s="4" t="s">
        <v>114</v>
      </c>
      <c r="CD757" s="6"/>
      <c r="CE757" s="6"/>
      <c r="CF757" s="6"/>
    </row>
    <row r="758" spans="1:84" x14ac:dyDescent="0.5">
      <c r="A758" t="s">
        <v>9560</v>
      </c>
      <c r="B758" t="s">
        <v>88</v>
      </c>
      <c r="C758" t="s">
        <v>9561</v>
      </c>
      <c r="D758" t="s">
        <v>9562</v>
      </c>
      <c r="E758" t="s">
        <v>761</v>
      </c>
      <c r="F758" t="s">
        <v>85</v>
      </c>
      <c r="G758" t="s">
        <v>352</v>
      </c>
      <c r="H758" t="s">
        <v>353</v>
      </c>
      <c r="I758" t="s">
        <v>88</v>
      </c>
      <c r="J758" t="s">
        <v>9563</v>
      </c>
      <c r="K758" t="s">
        <v>88</v>
      </c>
      <c r="L758" t="s">
        <v>139</v>
      </c>
      <c r="M758" t="s">
        <v>9564</v>
      </c>
      <c r="N758" t="s">
        <v>91</v>
      </c>
      <c r="O758" t="s">
        <v>92</v>
      </c>
      <c r="P758" t="s">
        <v>9565</v>
      </c>
      <c r="Q758" t="s">
        <v>9566</v>
      </c>
      <c r="R758" t="s">
        <v>9567</v>
      </c>
      <c r="S758" t="s">
        <v>9568</v>
      </c>
      <c r="T758" t="s">
        <v>9569</v>
      </c>
      <c r="U758" t="s">
        <v>98</v>
      </c>
      <c r="V758" t="s">
        <v>99</v>
      </c>
      <c r="W758">
        <v>1996</v>
      </c>
      <c r="X758" t="s">
        <v>146</v>
      </c>
      <c r="Y758" t="s">
        <v>88</v>
      </c>
      <c r="Z758" t="s">
        <v>147</v>
      </c>
      <c r="AA758" t="s">
        <v>88</v>
      </c>
      <c r="AB758">
        <f t="shared" si="11"/>
        <v>1996</v>
      </c>
      <c r="AC758" t="s">
        <v>88</v>
      </c>
      <c r="AD758" t="s">
        <v>88</v>
      </c>
      <c r="AE758" t="s">
        <v>148</v>
      </c>
      <c r="AF758">
        <v>2</v>
      </c>
      <c r="AG758">
        <v>52</v>
      </c>
      <c r="AH758" t="s">
        <v>88</v>
      </c>
      <c r="AI758" t="s">
        <v>101</v>
      </c>
      <c r="AJ758">
        <v>9</v>
      </c>
      <c r="AK758" t="s">
        <v>172</v>
      </c>
      <c r="AL758" t="s">
        <v>101</v>
      </c>
      <c r="AM758">
        <v>150</v>
      </c>
      <c r="AN758" t="s">
        <v>192</v>
      </c>
      <c r="AO758" t="s">
        <v>361</v>
      </c>
      <c r="AP758" t="s">
        <v>88</v>
      </c>
      <c r="AQ758" t="s">
        <v>130</v>
      </c>
      <c r="AR758" t="s">
        <v>88</v>
      </c>
      <c r="AS758" t="s">
        <v>88</v>
      </c>
      <c r="AT758">
        <v>5</v>
      </c>
      <c r="AU758" t="s">
        <v>88</v>
      </c>
      <c r="AV758" t="s">
        <v>88</v>
      </c>
      <c r="AW758" t="s">
        <v>88</v>
      </c>
      <c r="AX758" t="s">
        <v>88</v>
      </c>
      <c r="AY758">
        <v>42</v>
      </c>
      <c r="AZ758">
        <v>50</v>
      </c>
      <c r="BA758">
        <v>50</v>
      </c>
      <c r="BB758">
        <v>50</v>
      </c>
      <c r="BC758" t="s">
        <v>88</v>
      </c>
      <c r="BD758" t="s">
        <v>88</v>
      </c>
      <c r="BE758" t="s">
        <v>88</v>
      </c>
      <c r="BF758" t="s">
        <v>9570</v>
      </c>
      <c r="BG758" s="4" t="s">
        <v>85</v>
      </c>
      <c r="BH758" s="4" t="s">
        <v>352</v>
      </c>
      <c r="BI758" s="4" t="s">
        <v>353</v>
      </c>
      <c r="BJ758" s="4" t="s">
        <v>9563</v>
      </c>
      <c r="BK758" s="4" t="s">
        <v>99</v>
      </c>
      <c r="BL758" s="4" t="s">
        <v>91</v>
      </c>
      <c r="BM758" s="4">
        <v>300</v>
      </c>
      <c r="BN758" s="4">
        <v>100</v>
      </c>
      <c r="BO758" s="5">
        <v>2850</v>
      </c>
      <c r="BP758" s="5">
        <v>3050</v>
      </c>
      <c r="BQ758" s="5">
        <v>19</v>
      </c>
      <c r="BR758" s="5">
        <v>20.333333333333332</v>
      </c>
      <c r="BS758" s="5">
        <v>1.3888888888888888</v>
      </c>
      <c r="BT758" s="4" t="s">
        <v>153</v>
      </c>
      <c r="BU758" s="4">
        <v>1</v>
      </c>
      <c r="BV758" s="4">
        <v>1</v>
      </c>
      <c r="BW758" s="4">
        <v>0</v>
      </c>
      <c r="BX758" s="4">
        <v>1</v>
      </c>
      <c r="BY758" s="4">
        <v>1</v>
      </c>
      <c r="BZ758" s="4">
        <v>1</v>
      </c>
      <c r="CA758" s="4">
        <v>4</v>
      </c>
      <c r="CB758" s="4">
        <v>0</v>
      </c>
      <c r="CC758" s="4" t="s">
        <v>154</v>
      </c>
      <c r="CD758" s="6"/>
      <c r="CE758" s="6"/>
      <c r="CF758" s="6"/>
    </row>
    <row r="759" spans="1:84" x14ac:dyDescent="0.5">
      <c r="A759" t="s">
        <v>9571</v>
      </c>
      <c r="B759" t="s">
        <v>9572</v>
      </c>
      <c r="C759" t="s">
        <v>9573</v>
      </c>
      <c r="D759" t="s">
        <v>9574</v>
      </c>
      <c r="E759" t="s">
        <v>3015</v>
      </c>
      <c r="F759" t="s">
        <v>85</v>
      </c>
      <c r="G759" t="s">
        <v>270</v>
      </c>
      <c r="H759" t="s">
        <v>6396</v>
      </c>
      <c r="I759" t="s">
        <v>88</v>
      </c>
      <c r="J759" t="s">
        <v>9483</v>
      </c>
      <c r="K759" t="s">
        <v>88</v>
      </c>
      <c r="L759" t="s">
        <v>184</v>
      </c>
      <c r="M759" t="s">
        <v>9575</v>
      </c>
      <c r="N759" t="s">
        <v>91</v>
      </c>
      <c r="O759" t="s">
        <v>92</v>
      </c>
      <c r="P759" t="s">
        <v>9576</v>
      </c>
      <c r="Q759" t="s">
        <v>9577</v>
      </c>
      <c r="R759" t="s">
        <v>1059</v>
      </c>
      <c r="S759" t="s">
        <v>9578</v>
      </c>
      <c r="T759" t="s">
        <v>9579</v>
      </c>
      <c r="U759" t="s">
        <v>98</v>
      </c>
      <c r="V759" t="s">
        <v>99</v>
      </c>
      <c r="W759">
        <v>2003</v>
      </c>
      <c r="X759" t="s">
        <v>343</v>
      </c>
      <c r="Y759" t="s">
        <v>88</v>
      </c>
      <c r="Z759" t="s">
        <v>147</v>
      </c>
      <c r="AA759" t="s">
        <v>88</v>
      </c>
      <c r="AB759">
        <f t="shared" si="11"/>
        <v>2003</v>
      </c>
      <c r="AC759" t="s">
        <v>88</v>
      </c>
      <c r="AD759" t="s">
        <v>88</v>
      </c>
      <c r="AE759" t="s">
        <v>148</v>
      </c>
      <c r="AF759">
        <v>2</v>
      </c>
      <c r="AG759">
        <v>42</v>
      </c>
      <c r="AH759" t="s">
        <v>88</v>
      </c>
      <c r="AI759" t="s">
        <v>101</v>
      </c>
      <c r="AJ759">
        <v>0</v>
      </c>
      <c r="AK759" t="s">
        <v>149</v>
      </c>
      <c r="AL759" t="s">
        <v>101</v>
      </c>
      <c r="AM759">
        <v>70</v>
      </c>
      <c r="AN759" t="s">
        <v>192</v>
      </c>
      <c r="AO759" t="s">
        <v>212</v>
      </c>
      <c r="AP759" t="s">
        <v>88</v>
      </c>
      <c r="AQ759" t="s">
        <v>175</v>
      </c>
      <c r="AR759" t="s">
        <v>88</v>
      </c>
      <c r="AS759" t="s">
        <v>88</v>
      </c>
      <c r="AT759" t="s">
        <v>88</v>
      </c>
      <c r="AU759" t="s">
        <v>88</v>
      </c>
      <c r="AV759" t="s">
        <v>362</v>
      </c>
      <c r="AW759">
        <v>15</v>
      </c>
      <c r="AX759">
        <v>35</v>
      </c>
      <c r="AY759" t="s">
        <v>88</v>
      </c>
      <c r="AZ759" t="s">
        <v>88</v>
      </c>
      <c r="BA759">
        <v>10</v>
      </c>
      <c r="BB759">
        <v>40</v>
      </c>
      <c r="BC759" t="s">
        <v>88</v>
      </c>
      <c r="BD759" t="s">
        <v>88</v>
      </c>
      <c r="BE759" t="s">
        <v>88</v>
      </c>
      <c r="BF759" t="s">
        <v>9580</v>
      </c>
      <c r="BG759" s="4" t="s">
        <v>85</v>
      </c>
      <c r="BH759" s="4" t="s">
        <v>270</v>
      </c>
      <c r="BI759" s="4" t="s">
        <v>6396</v>
      </c>
      <c r="BJ759" s="4" t="s">
        <v>9483</v>
      </c>
      <c r="BK759" s="4" t="s">
        <v>99</v>
      </c>
      <c r="BL759" s="4" t="s">
        <v>91</v>
      </c>
      <c r="BM759" s="4">
        <v>300</v>
      </c>
      <c r="BN759" s="4">
        <v>100</v>
      </c>
      <c r="BO759" s="5">
        <v>630</v>
      </c>
      <c r="BP759" s="5">
        <v>2070</v>
      </c>
      <c r="BQ759" s="5">
        <v>9</v>
      </c>
      <c r="BR759" s="5">
        <v>29.571428571428573</v>
      </c>
      <c r="BS759" s="5" t="s">
        <v>175</v>
      </c>
      <c r="BT759" s="4" t="s">
        <v>153</v>
      </c>
      <c r="BU759" s="4">
        <v>1</v>
      </c>
      <c r="BV759" s="4">
        <v>1</v>
      </c>
      <c r="BW759" s="4">
        <v>0</v>
      </c>
      <c r="BX759" s="4">
        <v>1</v>
      </c>
      <c r="BY759" s="4">
        <v>1</v>
      </c>
      <c r="BZ759" s="4">
        <v>1</v>
      </c>
      <c r="CA759" s="4">
        <v>4</v>
      </c>
      <c r="CB759" s="4">
        <v>0</v>
      </c>
      <c r="CC759" s="4" t="s">
        <v>154</v>
      </c>
      <c r="CD759" s="6"/>
      <c r="CE759" s="6"/>
      <c r="CF759" s="6"/>
    </row>
    <row r="760" spans="1:84" x14ac:dyDescent="0.5">
      <c r="A760" t="s">
        <v>9581</v>
      </c>
      <c r="B760" t="s">
        <v>88</v>
      </c>
      <c r="C760" t="s">
        <v>9582</v>
      </c>
      <c r="D760" t="s">
        <v>9583</v>
      </c>
      <c r="E760" t="s">
        <v>664</v>
      </c>
      <c r="F760" t="s">
        <v>85</v>
      </c>
      <c r="G760" t="s">
        <v>352</v>
      </c>
      <c r="H760" t="s">
        <v>353</v>
      </c>
      <c r="I760" t="s">
        <v>88</v>
      </c>
      <c r="J760" t="s">
        <v>8613</v>
      </c>
      <c r="K760" t="s">
        <v>88</v>
      </c>
      <c r="L760" t="s">
        <v>355</v>
      </c>
      <c r="M760" t="s">
        <v>9584</v>
      </c>
      <c r="N760" t="s">
        <v>91</v>
      </c>
      <c r="O760" t="s">
        <v>92</v>
      </c>
      <c r="P760" t="s">
        <v>9585</v>
      </c>
      <c r="Q760" t="s">
        <v>9586</v>
      </c>
      <c r="R760" t="s">
        <v>2721</v>
      </c>
      <c r="S760" t="s">
        <v>9587</v>
      </c>
      <c r="T760" t="s">
        <v>9588</v>
      </c>
      <c r="U760" t="s">
        <v>98</v>
      </c>
      <c r="V760" t="s">
        <v>99</v>
      </c>
      <c r="W760">
        <v>2013</v>
      </c>
      <c r="X760" t="s">
        <v>170</v>
      </c>
      <c r="Y760" t="s">
        <v>88</v>
      </c>
      <c r="Z760" t="s">
        <v>147</v>
      </c>
      <c r="AA760" t="s">
        <v>88</v>
      </c>
      <c r="AB760">
        <f t="shared" si="11"/>
        <v>2013</v>
      </c>
      <c r="AC760" t="s">
        <v>88</v>
      </c>
      <c r="AD760" t="s">
        <v>88</v>
      </c>
      <c r="AE760" t="s">
        <v>148</v>
      </c>
      <c r="AF760">
        <v>47</v>
      </c>
      <c r="AG760">
        <v>1</v>
      </c>
      <c r="AH760" t="s">
        <v>88</v>
      </c>
      <c r="AI760" t="s">
        <v>101</v>
      </c>
      <c r="AJ760">
        <v>0</v>
      </c>
      <c r="AK760" t="s">
        <v>149</v>
      </c>
      <c r="AL760" t="s">
        <v>101</v>
      </c>
      <c r="AM760">
        <v>150</v>
      </c>
      <c r="AN760" t="s">
        <v>192</v>
      </c>
      <c r="AO760" t="s">
        <v>361</v>
      </c>
      <c r="AP760" t="s">
        <v>88</v>
      </c>
      <c r="AQ760" t="s">
        <v>130</v>
      </c>
      <c r="AR760" t="s">
        <v>88</v>
      </c>
      <c r="AS760" t="s">
        <v>88</v>
      </c>
      <c r="AT760">
        <v>5</v>
      </c>
      <c r="AU760" t="s">
        <v>88</v>
      </c>
      <c r="AV760" t="s">
        <v>88</v>
      </c>
      <c r="AW760" t="s">
        <v>88</v>
      </c>
      <c r="AX760" t="s">
        <v>88</v>
      </c>
      <c r="AY760">
        <v>5</v>
      </c>
      <c r="AZ760">
        <v>150</v>
      </c>
      <c r="BA760">
        <v>7</v>
      </c>
      <c r="BB760">
        <v>98</v>
      </c>
      <c r="BC760" t="s">
        <v>88</v>
      </c>
      <c r="BD760" t="s">
        <v>88</v>
      </c>
      <c r="BE760" t="s">
        <v>88</v>
      </c>
      <c r="BF760" t="s">
        <v>9589</v>
      </c>
      <c r="BG760" s="4" t="s">
        <v>85</v>
      </c>
      <c r="BH760" s="4" t="s">
        <v>352</v>
      </c>
      <c r="BI760" s="4" t="s">
        <v>353</v>
      </c>
      <c r="BJ760" s="4" t="s">
        <v>8613</v>
      </c>
      <c r="BK760" s="4" t="s">
        <v>99</v>
      </c>
      <c r="BL760" s="4" t="s">
        <v>91</v>
      </c>
      <c r="BM760" s="4">
        <v>300</v>
      </c>
      <c r="BN760" s="4">
        <v>100</v>
      </c>
      <c r="BO760" s="5">
        <v>377</v>
      </c>
      <c r="BP760" s="5">
        <v>7278</v>
      </c>
      <c r="BQ760" s="5">
        <v>2.5133333333333332</v>
      </c>
      <c r="BR760" s="5">
        <v>48.52</v>
      </c>
      <c r="BS760" s="5">
        <v>1.3888888888888888</v>
      </c>
      <c r="BT760" s="4" t="s">
        <v>347</v>
      </c>
      <c r="BU760" s="4">
        <v>1</v>
      </c>
      <c r="BV760" s="4">
        <v>1</v>
      </c>
      <c r="BW760" s="4">
        <v>0</v>
      </c>
      <c r="BX760" s="4">
        <v>1</v>
      </c>
      <c r="BY760" s="4">
        <v>1</v>
      </c>
      <c r="BZ760" s="4">
        <v>1</v>
      </c>
      <c r="CA760" s="4">
        <v>4</v>
      </c>
      <c r="CB760" s="4">
        <v>0</v>
      </c>
      <c r="CC760" s="4" t="s">
        <v>154</v>
      </c>
      <c r="CD760" s="6"/>
      <c r="CE760" s="6"/>
      <c r="CF760" s="6"/>
    </row>
    <row r="761" spans="1:84" x14ac:dyDescent="0.5">
      <c r="A761" t="s">
        <v>9590</v>
      </c>
      <c r="B761" t="s">
        <v>88</v>
      </c>
      <c r="C761" t="s">
        <v>9591</v>
      </c>
      <c r="D761" t="s">
        <v>9592</v>
      </c>
      <c r="E761" t="s">
        <v>3524</v>
      </c>
      <c r="F761" t="s">
        <v>85</v>
      </c>
      <c r="G761" t="s">
        <v>1155</v>
      </c>
      <c r="H761" t="s">
        <v>8806</v>
      </c>
      <c r="I761" t="s">
        <v>88</v>
      </c>
      <c r="J761" t="s">
        <v>9593</v>
      </c>
      <c r="K761" t="s">
        <v>88</v>
      </c>
      <c r="L761" t="s">
        <v>355</v>
      </c>
      <c r="M761" t="s">
        <v>9594</v>
      </c>
      <c r="N761" t="s">
        <v>91</v>
      </c>
      <c r="O761" t="s">
        <v>92</v>
      </c>
      <c r="P761" t="s">
        <v>9595</v>
      </c>
      <c r="Q761" t="s">
        <v>9596</v>
      </c>
      <c r="R761" t="s">
        <v>9597</v>
      </c>
      <c r="S761" t="s">
        <v>9598</v>
      </c>
      <c r="T761" t="s">
        <v>9599</v>
      </c>
      <c r="U761" t="s">
        <v>98</v>
      </c>
      <c r="V761" t="s">
        <v>99</v>
      </c>
      <c r="W761">
        <v>1990</v>
      </c>
      <c r="X761" t="s">
        <v>343</v>
      </c>
      <c r="Y761" t="s">
        <v>4202</v>
      </c>
      <c r="Z761" t="s">
        <v>101</v>
      </c>
      <c r="AA761">
        <v>2000</v>
      </c>
      <c r="AB761">
        <f t="shared" si="11"/>
        <v>2000</v>
      </c>
      <c r="AC761" t="s">
        <v>8814</v>
      </c>
      <c r="AD761" t="s">
        <v>9600</v>
      </c>
      <c r="AE761" t="s">
        <v>148</v>
      </c>
      <c r="AF761">
        <v>1</v>
      </c>
      <c r="AG761">
        <v>54</v>
      </c>
      <c r="AH761" t="s">
        <v>88</v>
      </c>
      <c r="AI761" t="s">
        <v>101</v>
      </c>
      <c r="AJ761">
        <v>7</v>
      </c>
      <c r="AK761" t="s">
        <v>172</v>
      </c>
      <c r="AL761" t="s">
        <v>101</v>
      </c>
      <c r="AM761">
        <v>800</v>
      </c>
      <c r="AN761" t="s">
        <v>128</v>
      </c>
      <c r="AO761" t="s">
        <v>129</v>
      </c>
      <c r="AP761" t="s">
        <v>88</v>
      </c>
      <c r="AQ761" t="s">
        <v>130</v>
      </c>
      <c r="AR761" t="s">
        <v>88</v>
      </c>
      <c r="AS761" t="s">
        <v>88</v>
      </c>
      <c r="AT761">
        <v>10</v>
      </c>
      <c r="AU761" t="s">
        <v>88</v>
      </c>
      <c r="AV761" t="s">
        <v>88</v>
      </c>
      <c r="AW761" t="s">
        <v>88</v>
      </c>
      <c r="AX761" t="s">
        <v>88</v>
      </c>
      <c r="AY761" t="s">
        <v>88</v>
      </c>
      <c r="AZ761" t="s">
        <v>88</v>
      </c>
      <c r="BA761">
        <v>540</v>
      </c>
      <c r="BB761">
        <v>700</v>
      </c>
      <c r="BC761" t="s">
        <v>88</v>
      </c>
      <c r="BD761" t="s">
        <v>88</v>
      </c>
      <c r="BE761" t="s">
        <v>88</v>
      </c>
      <c r="BF761" t="s">
        <v>9601</v>
      </c>
      <c r="BG761" s="4" t="s">
        <v>85</v>
      </c>
      <c r="BH761" s="4" t="s">
        <v>1155</v>
      </c>
      <c r="BI761" s="4" t="s">
        <v>8806</v>
      </c>
      <c r="BJ761" s="4" t="s">
        <v>9593</v>
      </c>
      <c r="BK761" s="4" t="s">
        <v>99</v>
      </c>
      <c r="BL761" s="4" t="s">
        <v>91</v>
      </c>
      <c r="BM761" s="4">
        <v>300</v>
      </c>
      <c r="BN761" s="4">
        <v>50</v>
      </c>
      <c r="BO761" s="5">
        <v>19440</v>
      </c>
      <c r="BP761" s="5">
        <v>25200</v>
      </c>
      <c r="BQ761" s="5">
        <v>24.3</v>
      </c>
      <c r="BR761" s="5">
        <v>31.5</v>
      </c>
      <c r="BS761" s="5">
        <v>2.7777777777777777</v>
      </c>
      <c r="BT761" s="4" t="s">
        <v>153</v>
      </c>
      <c r="BU761" s="4">
        <v>1</v>
      </c>
      <c r="BV761" s="4">
        <v>1</v>
      </c>
      <c r="BW761" s="4">
        <v>1</v>
      </c>
      <c r="BX761" s="4">
        <v>0</v>
      </c>
      <c r="BY761" s="4">
        <v>1</v>
      </c>
      <c r="BZ761" s="4">
        <v>1</v>
      </c>
      <c r="CA761" s="4">
        <v>4</v>
      </c>
      <c r="CB761" s="4">
        <v>0</v>
      </c>
      <c r="CC761" s="4" t="s">
        <v>154</v>
      </c>
      <c r="CD761" s="6"/>
      <c r="CE761" s="6"/>
      <c r="CF761" s="6"/>
    </row>
    <row r="762" spans="1:84" x14ac:dyDescent="0.5">
      <c r="A762" t="s">
        <v>9602</v>
      </c>
      <c r="B762" t="s">
        <v>88</v>
      </c>
      <c r="C762" t="s">
        <v>9603</v>
      </c>
      <c r="D762" t="s">
        <v>9604</v>
      </c>
      <c r="E762" t="s">
        <v>9605</v>
      </c>
      <c r="F762" t="s">
        <v>85</v>
      </c>
      <c r="G762" t="s">
        <v>652</v>
      </c>
      <c r="H762" t="s">
        <v>7291</v>
      </c>
      <c r="I762" t="s">
        <v>88</v>
      </c>
      <c r="J762" t="s">
        <v>8927</v>
      </c>
      <c r="K762" t="s">
        <v>88</v>
      </c>
      <c r="L762" t="s">
        <v>163</v>
      </c>
      <c r="M762" t="s">
        <v>9606</v>
      </c>
      <c r="N762" t="s">
        <v>91</v>
      </c>
      <c r="O762" t="s">
        <v>92</v>
      </c>
      <c r="P762" t="s">
        <v>9607</v>
      </c>
      <c r="Q762" t="s">
        <v>9608</v>
      </c>
      <c r="R762" t="s">
        <v>9609</v>
      </c>
      <c r="S762" t="s">
        <v>9610</v>
      </c>
      <c r="T762" t="s">
        <v>9611</v>
      </c>
      <c r="U762" t="s">
        <v>98</v>
      </c>
      <c r="V762" t="s">
        <v>99</v>
      </c>
      <c r="W762">
        <v>1996</v>
      </c>
      <c r="X762" t="s">
        <v>310</v>
      </c>
      <c r="Y762" t="s">
        <v>88</v>
      </c>
      <c r="Z762" t="s">
        <v>101</v>
      </c>
      <c r="AA762">
        <v>2012</v>
      </c>
      <c r="AB762">
        <f t="shared" si="11"/>
        <v>2012</v>
      </c>
      <c r="AC762" t="s">
        <v>310</v>
      </c>
      <c r="AD762" t="s">
        <v>9612</v>
      </c>
      <c r="AE762" t="s">
        <v>148</v>
      </c>
      <c r="AF762">
        <v>2</v>
      </c>
      <c r="AG762">
        <v>49</v>
      </c>
      <c r="AH762" t="s">
        <v>88</v>
      </c>
      <c r="AI762" t="s">
        <v>101</v>
      </c>
      <c r="AJ762">
        <v>14</v>
      </c>
      <c r="AK762" t="s">
        <v>522</v>
      </c>
      <c r="AL762" t="s">
        <v>101</v>
      </c>
      <c r="AM762">
        <v>198</v>
      </c>
      <c r="AN762" t="s">
        <v>128</v>
      </c>
      <c r="AO762" t="s">
        <v>280</v>
      </c>
      <c r="AP762" t="s">
        <v>88</v>
      </c>
      <c r="AQ762" t="s">
        <v>785</v>
      </c>
      <c r="AR762">
        <v>2</v>
      </c>
      <c r="AS762" t="s">
        <v>88</v>
      </c>
      <c r="AT762" t="s">
        <v>88</v>
      </c>
      <c r="AU762" t="s">
        <v>88</v>
      </c>
      <c r="AV762" t="s">
        <v>88</v>
      </c>
      <c r="AW762">
        <v>18</v>
      </c>
      <c r="AX762">
        <v>198</v>
      </c>
      <c r="AY762" t="s">
        <v>88</v>
      </c>
      <c r="AZ762" t="s">
        <v>88</v>
      </c>
      <c r="BA762" t="s">
        <v>88</v>
      </c>
      <c r="BB762" t="s">
        <v>88</v>
      </c>
      <c r="BC762" t="s">
        <v>88</v>
      </c>
      <c r="BD762" t="s">
        <v>88</v>
      </c>
      <c r="BE762" t="s">
        <v>88</v>
      </c>
      <c r="BF762" t="s">
        <v>9613</v>
      </c>
      <c r="BG762" s="4" t="s">
        <v>85</v>
      </c>
      <c r="BH762" s="4" t="s">
        <v>652</v>
      </c>
      <c r="BI762" s="4" t="s">
        <v>7291</v>
      </c>
      <c r="BJ762" s="4" t="s">
        <v>8927</v>
      </c>
      <c r="BK762" s="4" t="s">
        <v>99</v>
      </c>
      <c r="BL762" s="4" t="s">
        <v>91</v>
      </c>
      <c r="BM762" s="4">
        <v>300</v>
      </c>
      <c r="BN762" s="4">
        <v>50</v>
      </c>
      <c r="BO762" s="5">
        <v>324</v>
      </c>
      <c r="BP762" s="5">
        <v>3564</v>
      </c>
      <c r="BQ762" s="5">
        <v>1.6363636363636365</v>
      </c>
      <c r="BR762" s="5">
        <v>18</v>
      </c>
      <c r="BS762" s="5">
        <v>1.1111111111111112</v>
      </c>
      <c r="BT762" s="4" t="s">
        <v>153</v>
      </c>
      <c r="BU762" s="4">
        <v>1</v>
      </c>
      <c r="BV762" s="4">
        <v>1</v>
      </c>
      <c r="BW762" s="4">
        <v>0</v>
      </c>
      <c r="BX762" s="4">
        <v>0</v>
      </c>
      <c r="BY762" s="4">
        <v>1</v>
      </c>
      <c r="BZ762" s="4">
        <v>0</v>
      </c>
      <c r="CA762" s="4">
        <v>2</v>
      </c>
      <c r="CB762" s="4">
        <v>0</v>
      </c>
      <c r="CC762" s="4" t="s">
        <v>154</v>
      </c>
      <c r="CD762" s="6"/>
      <c r="CE762" s="6"/>
      <c r="CF762" s="6"/>
    </row>
    <row r="763" spans="1:84" x14ac:dyDescent="0.5">
      <c r="A763" t="s">
        <v>9614</v>
      </c>
      <c r="B763" t="s">
        <v>9615</v>
      </c>
      <c r="C763" t="s">
        <v>9616</v>
      </c>
      <c r="D763" t="s">
        <v>9617</v>
      </c>
      <c r="E763" t="s">
        <v>1791</v>
      </c>
      <c r="F763" t="s">
        <v>85</v>
      </c>
      <c r="G763" t="s">
        <v>301</v>
      </c>
      <c r="H763" t="s">
        <v>9618</v>
      </c>
      <c r="I763" t="s">
        <v>88</v>
      </c>
      <c r="J763" t="s">
        <v>7811</v>
      </c>
      <c r="K763" t="s">
        <v>88</v>
      </c>
      <c r="L763" t="s">
        <v>184</v>
      </c>
      <c r="M763" t="s">
        <v>9619</v>
      </c>
      <c r="N763" t="s">
        <v>91</v>
      </c>
      <c r="O763" t="s">
        <v>323</v>
      </c>
      <c r="P763" t="s">
        <v>9620</v>
      </c>
      <c r="Q763" t="s">
        <v>9621</v>
      </c>
      <c r="R763" t="s">
        <v>3092</v>
      </c>
      <c r="S763" t="s">
        <v>9622</v>
      </c>
      <c r="T763" t="s">
        <v>9623</v>
      </c>
      <c r="U763" t="s">
        <v>98</v>
      </c>
      <c r="V763" t="s">
        <v>99</v>
      </c>
      <c r="W763">
        <v>1995</v>
      </c>
      <c r="X763" t="s">
        <v>146</v>
      </c>
      <c r="Y763" t="s">
        <v>838</v>
      </c>
      <c r="Z763" t="s">
        <v>101</v>
      </c>
      <c r="AA763">
        <v>2014</v>
      </c>
      <c r="AB763">
        <f t="shared" si="11"/>
        <v>2014</v>
      </c>
      <c r="AC763" t="s">
        <v>60</v>
      </c>
      <c r="AD763" t="s">
        <v>9624</v>
      </c>
      <c r="AE763" t="s">
        <v>148</v>
      </c>
      <c r="AF763">
        <v>4</v>
      </c>
      <c r="AG763">
        <v>81</v>
      </c>
      <c r="AH763" t="s">
        <v>88</v>
      </c>
      <c r="AI763" t="s">
        <v>101</v>
      </c>
      <c r="AJ763">
        <v>2</v>
      </c>
      <c r="AK763" t="s">
        <v>344</v>
      </c>
      <c r="AL763" t="s">
        <v>101</v>
      </c>
      <c r="AM763">
        <v>300</v>
      </c>
      <c r="AN763" t="s">
        <v>192</v>
      </c>
      <c r="AO763" t="s">
        <v>129</v>
      </c>
      <c r="AP763" t="s">
        <v>88</v>
      </c>
      <c r="AQ763" t="s">
        <v>151</v>
      </c>
      <c r="AR763" t="s">
        <v>88</v>
      </c>
      <c r="AS763" t="s">
        <v>88</v>
      </c>
      <c r="AT763" t="s">
        <v>88</v>
      </c>
      <c r="AU763" t="s">
        <v>88</v>
      </c>
      <c r="AV763" t="s">
        <v>88</v>
      </c>
      <c r="AW763" t="s">
        <v>88</v>
      </c>
      <c r="AX763" t="s">
        <v>88</v>
      </c>
      <c r="AY763" t="s">
        <v>88</v>
      </c>
      <c r="AZ763" t="s">
        <v>88</v>
      </c>
      <c r="BA763">
        <v>150</v>
      </c>
      <c r="BB763">
        <v>350</v>
      </c>
      <c r="BC763" t="s">
        <v>88</v>
      </c>
      <c r="BD763" t="s">
        <v>88</v>
      </c>
      <c r="BE763" t="s">
        <v>9625</v>
      </c>
      <c r="BF763" t="s">
        <v>9626</v>
      </c>
      <c r="BG763" s="4" t="s">
        <v>85</v>
      </c>
      <c r="BH763" s="4" t="s">
        <v>301</v>
      </c>
      <c r="BI763" s="4" t="s">
        <v>9618</v>
      </c>
      <c r="BJ763" s="4" t="s">
        <v>7811</v>
      </c>
      <c r="BK763" s="4" t="s">
        <v>99</v>
      </c>
      <c r="BL763" s="4" t="s">
        <v>91</v>
      </c>
      <c r="BM763" s="4">
        <v>300</v>
      </c>
      <c r="BN763" s="4">
        <v>100</v>
      </c>
      <c r="BO763" s="5">
        <v>5400</v>
      </c>
      <c r="BP763" s="5">
        <v>12600</v>
      </c>
      <c r="BQ763" s="5">
        <v>18</v>
      </c>
      <c r="BR763" s="5">
        <v>42</v>
      </c>
      <c r="BS763" s="5" t="s">
        <v>111</v>
      </c>
      <c r="BT763" s="4" t="s">
        <v>153</v>
      </c>
      <c r="BU763" s="4">
        <v>1</v>
      </c>
      <c r="BV763" s="4">
        <v>1</v>
      </c>
      <c r="BW763" s="4">
        <v>1</v>
      </c>
      <c r="BX763" s="4">
        <v>1</v>
      </c>
      <c r="BY763" s="4">
        <v>1</v>
      </c>
      <c r="BZ763" s="4">
        <v>1</v>
      </c>
      <c r="CA763" s="4">
        <v>5</v>
      </c>
      <c r="CB763" s="4">
        <v>1</v>
      </c>
      <c r="CC763" s="4" t="s">
        <v>231</v>
      </c>
      <c r="CD763" s="6"/>
      <c r="CE763" s="6"/>
      <c r="CF763" s="6"/>
    </row>
    <row r="764" spans="1:84" x14ac:dyDescent="0.5">
      <c r="A764" t="s">
        <v>9627</v>
      </c>
      <c r="B764" t="s">
        <v>88</v>
      </c>
      <c r="C764" t="s">
        <v>9628</v>
      </c>
      <c r="D764" t="s">
        <v>9629</v>
      </c>
      <c r="E764" t="s">
        <v>9630</v>
      </c>
      <c r="F764" t="s">
        <v>85</v>
      </c>
      <c r="G764" t="s">
        <v>136</v>
      </c>
      <c r="H764" t="s">
        <v>8519</v>
      </c>
      <c r="I764" t="s">
        <v>88</v>
      </c>
      <c r="J764" t="s">
        <v>9631</v>
      </c>
      <c r="K764" t="s">
        <v>88</v>
      </c>
      <c r="L764" t="s">
        <v>163</v>
      </c>
      <c r="M764" t="s">
        <v>9632</v>
      </c>
      <c r="N764" t="s">
        <v>91</v>
      </c>
      <c r="O764" t="s">
        <v>92</v>
      </c>
      <c r="P764" t="s">
        <v>9633</v>
      </c>
      <c r="Q764" t="s">
        <v>9634</v>
      </c>
      <c r="R764" t="s">
        <v>1747</v>
      </c>
      <c r="S764" t="s">
        <v>9635</v>
      </c>
      <c r="T764" t="s">
        <v>9636</v>
      </c>
      <c r="U764" t="s">
        <v>98</v>
      </c>
      <c r="V764" t="s">
        <v>99</v>
      </c>
      <c r="W764">
        <v>1998</v>
      </c>
      <c r="X764" t="s">
        <v>170</v>
      </c>
      <c r="Y764" t="s">
        <v>9380</v>
      </c>
      <c r="Z764" t="s">
        <v>147</v>
      </c>
      <c r="AA764" t="s">
        <v>88</v>
      </c>
      <c r="AB764">
        <f t="shared" si="11"/>
        <v>1998</v>
      </c>
      <c r="AC764" t="s">
        <v>88</v>
      </c>
      <c r="AD764" t="s">
        <v>88</v>
      </c>
      <c r="AE764" t="s">
        <v>148</v>
      </c>
      <c r="AF764">
        <v>3</v>
      </c>
      <c r="AG764">
        <v>50</v>
      </c>
      <c r="AH764" t="s">
        <v>88</v>
      </c>
      <c r="AI764" t="s">
        <v>101</v>
      </c>
      <c r="AJ764">
        <v>5</v>
      </c>
      <c r="AK764" t="s">
        <v>172</v>
      </c>
      <c r="AL764" t="s">
        <v>101</v>
      </c>
      <c r="AM764">
        <v>550</v>
      </c>
      <c r="AN764" t="s">
        <v>173</v>
      </c>
      <c r="AO764" t="s">
        <v>129</v>
      </c>
      <c r="AP764" t="s">
        <v>88</v>
      </c>
      <c r="AQ764" t="s">
        <v>151</v>
      </c>
      <c r="AR764" t="s">
        <v>88</v>
      </c>
      <c r="AS764" t="s">
        <v>88</v>
      </c>
      <c r="AT764" t="s">
        <v>88</v>
      </c>
      <c r="AU764" t="s">
        <v>88</v>
      </c>
      <c r="AV764" t="s">
        <v>88</v>
      </c>
      <c r="AW764" t="s">
        <v>88</v>
      </c>
      <c r="AX764" t="s">
        <v>88</v>
      </c>
      <c r="AY764" t="s">
        <v>88</v>
      </c>
      <c r="AZ764" t="s">
        <v>88</v>
      </c>
      <c r="BA764">
        <v>60</v>
      </c>
      <c r="BB764">
        <v>350</v>
      </c>
      <c r="BC764" t="s">
        <v>88</v>
      </c>
      <c r="BD764" t="s">
        <v>88</v>
      </c>
      <c r="BE764" t="s">
        <v>88</v>
      </c>
      <c r="BF764" t="s">
        <v>9637</v>
      </c>
      <c r="BG764" s="4" t="s">
        <v>85</v>
      </c>
      <c r="BH764" s="4" t="s">
        <v>136</v>
      </c>
      <c r="BI764" s="4" t="s">
        <v>8519</v>
      </c>
      <c r="BJ764" s="4" t="s">
        <v>9631</v>
      </c>
      <c r="BK764" s="4" t="s">
        <v>99</v>
      </c>
      <c r="BL764" s="4" t="s">
        <v>91</v>
      </c>
      <c r="BM764" s="4">
        <v>300</v>
      </c>
      <c r="BN764" s="4">
        <v>75</v>
      </c>
      <c r="BO764" s="5">
        <v>2160</v>
      </c>
      <c r="BP764" s="5">
        <v>12600</v>
      </c>
      <c r="BQ764" s="5">
        <v>3.9272727272727272</v>
      </c>
      <c r="BR764" s="5">
        <v>22.90909090909091</v>
      </c>
      <c r="BS764" s="5" t="s">
        <v>111</v>
      </c>
      <c r="BT764" s="4" t="s">
        <v>153</v>
      </c>
      <c r="BU764" s="4">
        <v>1</v>
      </c>
      <c r="BV764" s="4">
        <v>1</v>
      </c>
      <c r="BW764" s="4">
        <v>1</v>
      </c>
      <c r="BX764" s="4">
        <v>0</v>
      </c>
      <c r="BY764" s="4">
        <v>1</v>
      </c>
      <c r="BZ764" s="4">
        <v>1</v>
      </c>
      <c r="CA764" s="4">
        <v>4</v>
      </c>
      <c r="CB764" s="4">
        <v>0</v>
      </c>
      <c r="CC764" s="4" t="s">
        <v>154</v>
      </c>
      <c r="CD764" s="6"/>
      <c r="CE764" s="6"/>
      <c r="CF764" s="6"/>
    </row>
    <row r="765" spans="1:84" x14ac:dyDescent="0.5">
      <c r="A765" t="s">
        <v>9638</v>
      </c>
      <c r="B765" t="s">
        <v>88</v>
      </c>
      <c r="C765" t="s">
        <v>9639</v>
      </c>
      <c r="D765" t="s">
        <v>9640</v>
      </c>
      <c r="E765" t="s">
        <v>9641</v>
      </c>
      <c r="F765" t="s">
        <v>85</v>
      </c>
      <c r="G765" t="s">
        <v>286</v>
      </c>
      <c r="H765" t="s">
        <v>6924</v>
      </c>
      <c r="I765" t="s">
        <v>88</v>
      </c>
      <c r="J765" t="s">
        <v>9642</v>
      </c>
      <c r="K765" t="s">
        <v>88</v>
      </c>
      <c r="L765" t="s">
        <v>184</v>
      </c>
      <c r="M765" t="s">
        <v>9643</v>
      </c>
      <c r="N765" t="s">
        <v>91</v>
      </c>
      <c r="O765" t="s">
        <v>323</v>
      </c>
      <c r="P765" t="s">
        <v>9644</v>
      </c>
      <c r="Q765" t="s">
        <v>9645</v>
      </c>
      <c r="R765" t="s">
        <v>2695</v>
      </c>
      <c r="S765" t="s">
        <v>9646</v>
      </c>
      <c r="T765" t="s">
        <v>9647</v>
      </c>
      <c r="U765" t="s">
        <v>98</v>
      </c>
      <c r="V765" t="s">
        <v>99</v>
      </c>
      <c r="W765">
        <v>2012</v>
      </c>
      <c r="X765" t="s">
        <v>8884</v>
      </c>
      <c r="Y765" t="s">
        <v>2669</v>
      </c>
      <c r="Z765" t="s">
        <v>147</v>
      </c>
      <c r="AA765" t="s">
        <v>88</v>
      </c>
      <c r="AB765">
        <f t="shared" si="11"/>
        <v>2012</v>
      </c>
      <c r="AC765" t="s">
        <v>88</v>
      </c>
      <c r="AD765" t="s">
        <v>88</v>
      </c>
      <c r="AE765" t="s">
        <v>148</v>
      </c>
      <c r="AF765">
        <v>2</v>
      </c>
      <c r="AG765">
        <v>38</v>
      </c>
      <c r="AH765" t="s">
        <v>88</v>
      </c>
      <c r="AI765" t="s">
        <v>101</v>
      </c>
      <c r="AJ765">
        <v>30</v>
      </c>
      <c r="AK765" t="s">
        <v>172</v>
      </c>
      <c r="AL765" t="s">
        <v>101</v>
      </c>
      <c r="AM765">
        <v>1700</v>
      </c>
      <c r="AN765" t="s">
        <v>173</v>
      </c>
      <c r="AO765" t="s">
        <v>129</v>
      </c>
      <c r="AP765" t="s">
        <v>88</v>
      </c>
      <c r="AQ765" t="s">
        <v>130</v>
      </c>
      <c r="AR765" t="s">
        <v>88</v>
      </c>
      <c r="AS765" t="s">
        <v>88</v>
      </c>
      <c r="AT765">
        <v>5</v>
      </c>
      <c r="AU765" t="s">
        <v>88</v>
      </c>
      <c r="AV765" t="s">
        <v>88</v>
      </c>
      <c r="AW765" t="s">
        <v>88</v>
      </c>
      <c r="AX765" t="s">
        <v>88</v>
      </c>
      <c r="AY765" t="s">
        <v>88</v>
      </c>
      <c r="AZ765" t="s">
        <v>88</v>
      </c>
      <c r="BA765">
        <v>500</v>
      </c>
      <c r="BB765">
        <v>1750</v>
      </c>
      <c r="BC765" t="s">
        <v>88</v>
      </c>
      <c r="BD765" t="s">
        <v>88</v>
      </c>
      <c r="BE765" t="s">
        <v>9648</v>
      </c>
      <c r="BF765" t="s">
        <v>9649</v>
      </c>
      <c r="BG765" s="4" t="s">
        <v>85</v>
      </c>
      <c r="BH765" s="4" t="s">
        <v>286</v>
      </c>
      <c r="BI765" s="4" t="s">
        <v>6924</v>
      </c>
      <c r="BJ765" s="4" t="s">
        <v>9642</v>
      </c>
      <c r="BK765" s="4" t="s">
        <v>99</v>
      </c>
      <c r="BL765" s="4" t="s">
        <v>91</v>
      </c>
      <c r="BM765" s="4">
        <v>300</v>
      </c>
      <c r="BN765" s="4">
        <v>75</v>
      </c>
      <c r="BO765" s="5">
        <v>18000</v>
      </c>
      <c r="BP765" s="5">
        <v>63000</v>
      </c>
      <c r="BQ765" s="5">
        <v>10.588235294117647</v>
      </c>
      <c r="BR765" s="5">
        <v>37.058823529411768</v>
      </c>
      <c r="BS765" s="5">
        <v>1.3888888888888888</v>
      </c>
      <c r="BT765" s="4" t="s">
        <v>153</v>
      </c>
      <c r="BU765" s="4">
        <v>1</v>
      </c>
      <c r="BV765" s="4">
        <v>0</v>
      </c>
      <c r="BW765" s="4">
        <v>1</v>
      </c>
      <c r="BX765" s="4">
        <v>0</v>
      </c>
      <c r="BY765" s="4">
        <v>1</v>
      </c>
      <c r="BZ765" s="4">
        <v>1</v>
      </c>
      <c r="CA765" s="4">
        <v>3</v>
      </c>
      <c r="CB765" s="4">
        <v>0</v>
      </c>
      <c r="CC765" s="4" t="s">
        <v>154</v>
      </c>
      <c r="CD765" s="6"/>
      <c r="CE765" s="6"/>
      <c r="CF765" s="6"/>
    </row>
    <row r="766" spans="1:84" x14ac:dyDescent="0.5">
      <c r="A766" t="s">
        <v>9650</v>
      </c>
      <c r="B766" t="s">
        <v>9651</v>
      </c>
      <c r="C766" t="s">
        <v>9652</v>
      </c>
      <c r="D766" t="s">
        <v>9653</v>
      </c>
      <c r="E766" t="s">
        <v>4208</v>
      </c>
      <c r="F766" t="s">
        <v>85</v>
      </c>
      <c r="G766" t="s">
        <v>86</v>
      </c>
      <c r="H766" t="s">
        <v>6938</v>
      </c>
      <c r="I766" t="s">
        <v>88</v>
      </c>
      <c r="J766" t="s">
        <v>9654</v>
      </c>
      <c r="K766" t="s">
        <v>88</v>
      </c>
      <c r="L766" t="s">
        <v>90</v>
      </c>
      <c r="M766" t="s">
        <v>1007</v>
      </c>
      <c r="N766" t="s">
        <v>204</v>
      </c>
      <c r="O766" t="s">
        <v>92</v>
      </c>
      <c r="P766" t="s">
        <v>9655</v>
      </c>
      <c r="Q766" t="s">
        <v>9656</v>
      </c>
      <c r="R766" t="s">
        <v>9657</v>
      </c>
      <c r="S766" t="s">
        <v>9658</v>
      </c>
      <c r="T766" t="s">
        <v>9659</v>
      </c>
      <c r="U766" t="s">
        <v>98</v>
      </c>
      <c r="V766" t="s">
        <v>99</v>
      </c>
      <c r="W766">
        <v>2002</v>
      </c>
      <c r="X766" t="s">
        <v>146</v>
      </c>
      <c r="Y766" t="s">
        <v>88</v>
      </c>
      <c r="Z766" t="s">
        <v>147</v>
      </c>
      <c r="AA766" t="s">
        <v>88</v>
      </c>
      <c r="AB766">
        <f t="shared" si="11"/>
        <v>2002</v>
      </c>
      <c r="AC766" t="s">
        <v>88</v>
      </c>
      <c r="AD766" t="s">
        <v>88</v>
      </c>
      <c r="AE766" t="s">
        <v>102</v>
      </c>
      <c r="AF766" t="s">
        <v>88</v>
      </c>
      <c r="AG766" t="s">
        <v>88</v>
      </c>
      <c r="AH766" t="s">
        <v>443</v>
      </c>
      <c r="AI766" t="s">
        <v>88</v>
      </c>
      <c r="AJ766">
        <v>175</v>
      </c>
      <c r="AK766" t="s">
        <v>103</v>
      </c>
      <c r="AL766" t="s">
        <v>101</v>
      </c>
      <c r="AM766">
        <v>443</v>
      </c>
      <c r="AN766" t="s">
        <v>192</v>
      </c>
      <c r="AO766" t="s">
        <v>280</v>
      </c>
      <c r="AP766" t="s">
        <v>88</v>
      </c>
      <c r="AQ766" t="s">
        <v>108</v>
      </c>
      <c r="AR766" t="s">
        <v>88</v>
      </c>
      <c r="AS766" t="s">
        <v>88</v>
      </c>
      <c r="AT766" t="s">
        <v>88</v>
      </c>
      <c r="AU766" t="s">
        <v>88</v>
      </c>
      <c r="AV766" t="s">
        <v>88</v>
      </c>
      <c r="AW766">
        <v>250</v>
      </c>
      <c r="AX766">
        <v>800</v>
      </c>
      <c r="AY766" t="s">
        <v>88</v>
      </c>
      <c r="AZ766" t="s">
        <v>88</v>
      </c>
      <c r="BA766" t="s">
        <v>88</v>
      </c>
      <c r="BB766" t="s">
        <v>88</v>
      </c>
      <c r="BC766" t="s">
        <v>88</v>
      </c>
      <c r="BD766" t="s">
        <v>88</v>
      </c>
      <c r="BE766" t="s">
        <v>88</v>
      </c>
      <c r="BF766" t="s">
        <v>9660</v>
      </c>
      <c r="BG766" s="4" t="s">
        <v>85</v>
      </c>
      <c r="BH766" s="4" t="s">
        <v>86</v>
      </c>
      <c r="BI766" s="4" t="s">
        <v>6938</v>
      </c>
      <c r="BJ766" s="4" t="s">
        <v>9654</v>
      </c>
      <c r="BK766" s="4" t="s">
        <v>99</v>
      </c>
      <c r="BL766" s="4" t="s">
        <v>204</v>
      </c>
      <c r="BM766" s="4">
        <v>300</v>
      </c>
      <c r="BN766" s="4">
        <v>100</v>
      </c>
      <c r="BO766" s="5">
        <v>4500</v>
      </c>
      <c r="BP766" s="5">
        <v>14400</v>
      </c>
      <c r="BQ766" s="5">
        <v>10.158013544018059</v>
      </c>
      <c r="BR766" s="5">
        <v>32.505643340857787</v>
      </c>
      <c r="BS766" s="5" t="s">
        <v>111</v>
      </c>
      <c r="BT766" s="4" t="s">
        <v>112</v>
      </c>
      <c r="BU766" s="4">
        <v>0</v>
      </c>
      <c r="BV766" s="4">
        <v>0</v>
      </c>
      <c r="BW766" s="4">
        <v>1</v>
      </c>
      <c r="BX766" s="4">
        <v>1</v>
      </c>
      <c r="BY766" s="4">
        <v>1</v>
      </c>
      <c r="BZ766" s="4">
        <v>1</v>
      </c>
      <c r="CA766" s="4">
        <v>4</v>
      </c>
      <c r="CB766" s="4">
        <v>0</v>
      </c>
      <c r="CC766" s="4" t="s">
        <v>114</v>
      </c>
      <c r="CD766" s="6"/>
      <c r="CE766" s="6"/>
      <c r="CF766" s="6"/>
    </row>
    <row r="767" spans="1:84" x14ac:dyDescent="0.5">
      <c r="A767" t="s">
        <v>9661</v>
      </c>
      <c r="B767" t="s">
        <v>88</v>
      </c>
      <c r="C767" t="s">
        <v>9662</v>
      </c>
      <c r="D767" t="s">
        <v>9663</v>
      </c>
      <c r="E767" t="s">
        <v>9664</v>
      </c>
      <c r="F767" t="s">
        <v>85</v>
      </c>
      <c r="G767" t="s">
        <v>160</v>
      </c>
      <c r="H767" t="s">
        <v>9412</v>
      </c>
      <c r="I767" t="s">
        <v>88</v>
      </c>
      <c r="J767" t="s">
        <v>9665</v>
      </c>
      <c r="K767" t="s">
        <v>88</v>
      </c>
      <c r="L767" t="s">
        <v>163</v>
      </c>
      <c r="M767" t="s">
        <v>9666</v>
      </c>
      <c r="N767" t="s">
        <v>91</v>
      </c>
      <c r="O767" t="s">
        <v>92</v>
      </c>
      <c r="P767" t="s">
        <v>9667</v>
      </c>
      <c r="Q767" t="s">
        <v>9668</v>
      </c>
      <c r="R767" t="s">
        <v>8329</v>
      </c>
      <c r="S767" t="s">
        <v>9669</v>
      </c>
      <c r="T767" t="s">
        <v>9670</v>
      </c>
      <c r="U767" t="s">
        <v>98</v>
      </c>
      <c r="V767" t="s">
        <v>99</v>
      </c>
      <c r="W767">
        <v>2004</v>
      </c>
      <c r="X767" t="s">
        <v>191</v>
      </c>
      <c r="Y767" t="s">
        <v>171</v>
      </c>
      <c r="Z767" t="s">
        <v>147</v>
      </c>
      <c r="AA767" t="s">
        <v>88</v>
      </c>
      <c r="AB767">
        <f t="shared" si="11"/>
        <v>2004</v>
      </c>
      <c r="AC767" t="s">
        <v>88</v>
      </c>
      <c r="AD767" t="s">
        <v>88</v>
      </c>
      <c r="AE767" t="s">
        <v>102</v>
      </c>
      <c r="AF767" t="s">
        <v>88</v>
      </c>
      <c r="AG767" t="s">
        <v>88</v>
      </c>
      <c r="AH767" t="s">
        <v>103</v>
      </c>
      <c r="AI767" t="s">
        <v>88</v>
      </c>
      <c r="AJ767">
        <v>365</v>
      </c>
      <c r="AK767" t="s">
        <v>104</v>
      </c>
      <c r="AL767" t="s">
        <v>101</v>
      </c>
      <c r="AM767">
        <v>350</v>
      </c>
      <c r="AN767" t="s">
        <v>192</v>
      </c>
      <c r="AO767" t="s">
        <v>174</v>
      </c>
      <c r="AP767" t="s">
        <v>88</v>
      </c>
      <c r="AQ767" t="s">
        <v>575</v>
      </c>
      <c r="AR767" t="s">
        <v>88</v>
      </c>
      <c r="AS767">
        <v>5</v>
      </c>
      <c r="AT767" t="s">
        <v>88</v>
      </c>
      <c r="AU767" t="s">
        <v>88</v>
      </c>
      <c r="AV767" t="s">
        <v>88</v>
      </c>
      <c r="AW767" t="s">
        <v>88</v>
      </c>
      <c r="AX767" t="s">
        <v>88</v>
      </c>
      <c r="AY767">
        <v>300</v>
      </c>
      <c r="AZ767">
        <v>650</v>
      </c>
      <c r="BA767" t="s">
        <v>88</v>
      </c>
      <c r="BB767" t="s">
        <v>88</v>
      </c>
      <c r="BC767" t="s">
        <v>88</v>
      </c>
      <c r="BD767" t="s">
        <v>88</v>
      </c>
      <c r="BE767" t="s">
        <v>88</v>
      </c>
      <c r="BF767" t="s">
        <v>9671</v>
      </c>
      <c r="BG767" s="4" t="s">
        <v>85</v>
      </c>
      <c r="BH767" s="4" t="s">
        <v>160</v>
      </c>
      <c r="BI767" s="4" t="s">
        <v>9412</v>
      </c>
      <c r="BJ767" s="4" t="s">
        <v>9665</v>
      </c>
      <c r="BK767" s="4" t="s">
        <v>99</v>
      </c>
      <c r="BL767" s="4" t="s">
        <v>91</v>
      </c>
      <c r="BM767" s="4">
        <v>300</v>
      </c>
      <c r="BN767" s="4">
        <v>100</v>
      </c>
      <c r="BO767" s="5">
        <v>7500</v>
      </c>
      <c r="BP767" s="5">
        <v>16250</v>
      </c>
      <c r="BQ767" s="5">
        <v>21.428571428571427</v>
      </c>
      <c r="BR767" s="5">
        <v>46.428571428571431</v>
      </c>
      <c r="BS767" s="5">
        <v>2</v>
      </c>
      <c r="BT767" s="4" t="s">
        <v>112</v>
      </c>
      <c r="BU767" s="4">
        <v>0</v>
      </c>
      <c r="BV767" s="4">
        <v>0</v>
      </c>
      <c r="BW767" s="4">
        <v>1</v>
      </c>
      <c r="BX767" s="4">
        <v>1</v>
      </c>
      <c r="BY767" s="4">
        <v>1</v>
      </c>
      <c r="BZ767" s="4">
        <v>1</v>
      </c>
      <c r="CA767" s="4">
        <v>4</v>
      </c>
      <c r="CB767" s="4">
        <v>0</v>
      </c>
      <c r="CC767" s="4" t="s">
        <v>114</v>
      </c>
      <c r="CD767" s="6"/>
      <c r="CE767" s="6"/>
      <c r="CF767" s="6"/>
    </row>
    <row r="768" spans="1:84" x14ac:dyDescent="0.5">
      <c r="A768" t="s">
        <v>9672</v>
      </c>
      <c r="B768" t="s">
        <v>9673</v>
      </c>
      <c r="C768" t="s">
        <v>9674</v>
      </c>
      <c r="D768" t="s">
        <v>9675</v>
      </c>
      <c r="E768" t="s">
        <v>9676</v>
      </c>
      <c r="F768" t="s">
        <v>85</v>
      </c>
      <c r="G768" t="s">
        <v>382</v>
      </c>
      <c r="H768" t="s">
        <v>7081</v>
      </c>
      <c r="I768" t="s">
        <v>88</v>
      </c>
      <c r="J768" t="s">
        <v>9677</v>
      </c>
      <c r="K768" t="s">
        <v>88</v>
      </c>
      <c r="L768" t="s">
        <v>163</v>
      </c>
      <c r="M768" t="s">
        <v>88</v>
      </c>
      <c r="N768" t="s">
        <v>91</v>
      </c>
      <c r="O768" t="s">
        <v>92</v>
      </c>
      <c r="P768" t="s">
        <v>9678</v>
      </c>
      <c r="Q768" t="s">
        <v>9679</v>
      </c>
      <c r="R768" t="s">
        <v>9680</v>
      </c>
      <c r="S768" t="s">
        <v>9681</v>
      </c>
      <c r="T768" t="s">
        <v>9682</v>
      </c>
      <c r="U768" t="s">
        <v>98</v>
      </c>
      <c r="V768" t="s">
        <v>99</v>
      </c>
      <c r="W768">
        <v>2012</v>
      </c>
      <c r="X768" t="s">
        <v>170</v>
      </c>
      <c r="Y768" t="s">
        <v>768</v>
      </c>
      <c r="Z768" t="s">
        <v>147</v>
      </c>
      <c r="AA768" t="s">
        <v>88</v>
      </c>
      <c r="AB768">
        <f t="shared" si="11"/>
        <v>2012</v>
      </c>
      <c r="AC768" t="s">
        <v>88</v>
      </c>
      <c r="AD768" t="s">
        <v>88</v>
      </c>
      <c r="AE768" t="s">
        <v>148</v>
      </c>
      <c r="AF768">
        <v>1</v>
      </c>
      <c r="AG768">
        <v>64</v>
      </c>
      <c r="AH768" t="s">
        <v>88</v>
      </c>
      <c r="AI768" t="s">
        <v>101</v>
      </c>
      <c r="AJ768">
        <v>0</v>
      </c>
      <c r="AK768" t="s">
        <v>149</v>
      </c>
      <c r="AL768" t="s">
        <v>101</v>
      </c>
      <c r="AM768">
        <v>150</v>
      </c>
      <c r="AN768" t="s">
        <v>192</v>
      </c>
      <c r="AO768" t="s">
        <v>174</v>
      </c>
      <c r="AP768" t="s">
        <v>88</v>
      </c>
      <c r="AQ768" t="s">
        <v>108</v>
      </c>
      <c r="AR768" t="s">
        <v>88</v>
      </c>
      <c r="AS768" t="s">
        <v>88</v>
      </c>
      <c r="AT768" t="s">
        <v>88</v>
      </c>
      <c r="AU768">
        <v>4</v>
      </c>
      <c r="AV768" t="s">
        <v>88</v>
      </c>
      <c r="AW768" t="s">
        <v>88</v>
      </c>
      <c r="AX768" t="s">
        <v>88</v>
      </c>
      <c r="AY768">
        <v>150</v>
      </c>
      <c r="AZ768">
        <v>190</v>
      </c>
      <c r="BA768" t="s">
        <v>88</v>
      </c>
      <c r="BB768" t="s">
        <v>88</v>
      </c>
      <c r="BC768" t="s">
        <v>88</v>
      </c>
      <c r="BD768" t="s">
        <v>88</v>
      </c>
      <c r="BE768" t="s">
        <v>9683</v>
      </c>
      <c r="BF768" t="s">
        <v>9684</v>
      </c>
      <c r="BG768" s="4" t="s">
        <v>85</v>
      </c>
      <c r="BH768" s="4" t="s">
        <v>382</v>
      </c>
      <c r="BI768" s="4" t="s">
        <v>7081</v>
      </c>
      <c r="BJ768" s="4" t="s">
        <v>9677</v>
      </c>
      <c r="BK768" s="4" t="s">
        <v>99</v>
      </c>
      <c r="BL768" s="4" t="s">
        <v>91</v>
      </c>
      <c r="BM768" s="4">
        <v>300</v>
      </c>
      <c r="BN768" s="4">
        <v>100</v>
      </c>
      <c r="BO768" s="5">
        <v>3750</v>
      </c>
      <c r="BP768" s="5">
        <v>4750</v>
      </c>
      <c r="BQ768" s="5">
        <v>25</v>
      </c>
      <c r="BR768" s="5">
        <v>31.666666666666668</v>
      </c>
      <c r="BS768" s="5" t="s">
        <v>111</v>
      </c>
      <c r="BT768" s="4" t="s">
        <v>153</v>
      </c>
      <c r="BU768" s="4">
        <v>1</v>
      </c>
      <c r="BV768" s="4">
        <v>1</v>
      </c>
      <c r="BW768" s="4">
        <v>0</v>
      </c>
      <c r="BX768" s="4">
        <v>1</v>
      </c>
      <c r="BY768" s="4">
        <v>1</v>
      </c>
      <c r="BZ768" s="4">
        <v>1</v>
      </c>
      <c r="CA768" s="4">
        <v>4</v>
      </c>
      <c r="CB768" s="4">
        <v>0</v>
      </c>
      <c r="CC768" s="4" t="s">
        <v>154</v>
      </c>
      <c r="CD768" s="6"/>
      <c r="CE768" s="6"/>
      <c r="CF768" s="6"/>
    </row>
    <row r="769" spans="1:84" x14ac:dyDescent="0.5">
      <c r="A769" t="s">
        <v>9685</v>
      </c>
      <c r="B769" t="s">
        <v>88</v>
      </c>
      <c r="C769" t="s">
        <v>9686</v>
      </c>
      <c r="D769" t="s">
        <v>9687</v>
      </c>
      <c r="E769" t="s">
        <v>9688</v>
      </c>
      <c r="F769" t="s">
        <v>85</v>
      </c>
      <c r="G769" t="s">
        <v>218</v>
      </c>
      <c r="H769" t="s">
        <v>4381</v>
      </c>
      <c r="I769" t="s">
        <v>88</v>
      </c>
      <c r="J769" t="s">
        <v>9689</v>
      </c>
      <c r="K769" t="s">
        <v>88</v>
      </c>
      <c r="L769" t="s">
        <v>163</v>
      </c>
      <c r="M769" t="s">
        <v>9690</v>
      </c>
      <c r="N769" t="s">
        <v>91</v>
      </c>
      <c r="O769" t="s">
        <v>92</v>
      </c>
      <c r="P769" t="s">
        <v>9691</v>
      </c>
      <c r="Q769" t="s">
        <v>9692</v>
      </c>
      <c r="R769" t="s">
        <v>9693</v>
      </c>
      <c r="S769" t="s">
        <v>9694</v>
      </c>
      <c r="T769" t="s">
        <v>9695</v>
      </c>
      <c r="U769" t="s">
        <v>98</v>
      </c>
      <c r="V769" t="s">
        <v>99</v>
      </c>
      <c r="W769">
        <v>2003</v>
      </c>
      <c r="X769" t="s">
        <v>343</v>
      </c>
      <c r="Y769" t="s">
        <v>9696</v>
      </c>
      <c r="Z769" t="s">
        <v>147</v>
      </c>
      <c r="AA769" t="s">
        <v>88</v>
      </c>
      <c r="AB769">
        <f t="shared" si="11"/>
        <v>2003</v>
      </c>
      <c r="AC769" t="s">
        <v>88</v>
      </c>
      <c r="AD769" t="s">
        <v>88</v>
      </c>
      <c r="AE769" t="s">
        <v>148</v>
      </c>
      <c r="AF769">
        <v>2</v>
      </c>
      <c r="AG769">
        <v>40</v>
      </c>
      <c r="AH769" t="s">
        <v>88</v>
      </c>
      <c r="AI769" t="s">
        <v>101</v>
      </c>
      <c r="AJ769">
        <v>0</v>
      </c>
      <c r="AK769" t="s">
        <v>149</v>
      </c>
      <c r="AL769" t="s">
        <v>101</v>
      </c>
      <c r="AM769">
        <v>150</v>
      </c>
      <c r="AN769" t="s">
        <v>128</v>
      </c>
      <c r="AO769" t="s">
        <v>174</v>
      </c>
      <c r="AP769" t="s">
        <v>88</v>
      </c>
      <c r="AQ769" t="s">
        <v>575</v>
      </c>
      <c r="AR769" t="s">
        <v>88</v>
      </c>
      <c r="AS769">
        <v>10</v>
      </c>
      <c r="AT769" t="s">
        <v>88</v>
      </c>
      <c r="AU769" t="s">
        <v>88</v>
      </c>
      <c r="AV769" t="s">
        <v>88</v>
      </c>
      <c r="AW769" t="s">
        <v>88</v>
      </c>
      <c r="AX769" t="s">
        <v>88</v>
      </c>
      <c r="AY769">
        <v>70</v>
      </c>
      <c r="AZ769">
        <v>300</v>
      </c>
      <c r="BA769" t="s">
        <v>88</v>
      </c>
      <c r="BB769" t="s">
        <v>88</v>
      </c>
      <c r="BC769" t="s">
        <v>88</v>
      </c>
      <c r="BD769" t="s">
        <v>88</v>
      </c>
      <c r="BE769" t="s">
        <v>88</v>
      </c>
      <c r="BF769" t="s">
        <v>9697</v>
      </c>
      <c r="BG769" s="4" t="s">
        <v>85</v>
      </c>
      <c r="BH769" s="4" t="s">
        <v>218</v>
      </c>
      <c r="BI769" s="4" t="s">
        <v>4381</v>
      </c>
      <c r="BJ769" s="4" t="s">
        <v>9689</v>
      </c>
      <c r="BK769" s="4" t="s">
        <v>99</v>
      </c>
      <c r="BL769" s="4" t="s">
        <v>91</v>
      </c>
      <c r="BM769" s="4">
        <v>300</v>
      </c>
      <c r="BN769" s="4">
        <v>50</v>
      </c>
      <c r="BO769" s="5">
        <v>1750</v>
      </c>
      <c r="BP769" s="5">
        <v>7500</v>
      </c>
      <c r="BQ769" s="5">
        <v>11.666666666666666</v>
      </c>
      <c r="BR769" s="5">
        <v>50</v>
      </c>
      <c r="BS769" s="5">
        <v>4</v>
      </c>
      <c r="BT769" s="4" t="s">
        <v>153</v>
      </c>
      <c r="BU769" s="4">
        <v>1</v>
      </c>
      <c r="BV769" s="4">
        <v>1</v>
      </c>
      <c r="BW769" s="4">
        <v>0</v>
      </c>
      <c r="BX769" s="4">
        <v>0</v>
      </c>
      <c r="BY769" s="4">
        <v>1</v>
      </c>
      <c r="BZ769" s="4">
        <v>1</v>
      </c>
      <c r="CA769" s="4">
        <v>3</v>
      </c>
      <c r="CB769" s="4">
        <v>0</v>
      </c>
      <c r="CC769" s="4" t="s">
        <v>154</v>
      </c>
      <c r="CD769" s="6"/>
      <c r="CE769" s="6"/>
      <c r="CF769" s="6"/>
    </row>
    <row r="770" spans="1:84" x14ac:dyDescent="0.5">
      <c r="A770" t="s">
        <v>9698</v>
      </c>
      <c r="B770" t="s">
        <v>88</v>
      </c>
      <c r="C770" t="s">
        <v>9699</v>
      </c>
      <c r="D770" t="s">
        <v>9700</v>
      </c>
      <c r="E770" t="s">
        <v>5184</v>
      </c>
      <c r="F770" t="s">
        <v>85</v>
      </c>
      <c r="G770" t="s">
        <v>352</v>
      </c>
      <c r="H770" t="s">
        <v>353</v>
      </c>
      <c r="I770" t="s">
        <v>88</v>
      </c>
      <c r="J770" t="s">
        <v>9701</v>
      </c>
      <c r="K770" t="s">
        <v>88</v>
      </c>
      <c r="L770" t="s">
        <v>184</v>
      </c>
      <c r="M770" t="s">
        <v>9702</v>
      </c>
      <c r="N770" t="s">
        <v>91</v>
      </c>
      <c r="O770" t="s">
        <v>92</v>
      </c>
      <c r="P770" t="s">
        <v>9703</v>
      </c>
      <c r="Q770" t="s">
        <v>9704</v>
      </c>
      <c r="R770" t="s">
        <v>9705</v>
      </c>
      <c r="S770" t="s">
        <v>9706</v>
      </c>
      <c r="T770" t="s">
        <v>9707</v>
      </c>
      <c r="U770" t="s">
        <v>98</v>
      </c>
      <c r="V770" t="s">
        <v>99</v>
      </c>
      <c r="W770">
        <v>2006</v>
      </c>
      <c r="X770" t="s">
        <v>146</v>
      </c>
      <c r="Y770" t="s">
        <v>88</v>
      </c>
      <c r="Z770" t="s">
        <v>147</v>
      </c>
      <c r="AA770" t="s">
        <v>88</v>
      </c>
      <c r="AB770">
        <f t="shared" si="11"/>
        <v>2006</v>
      </c>
      <c r="AC770" t="s">
        <v>88</v>
      </c>
      <c r="AD770" t="s">
        <v>88</v>
      </c>
      <c r="AE770" t="s">
        <v>148</v>
      </c>
      <c r="AF770">
        <v>1</v>
      </c>
      <c r="AG770">
        <v>48</v>
      </c>
      <c r="AH770" t="s">
        <v>88</v>
      </c>
      <c r="AI770" t="s">
        <v>101</v>
      </c>
      <c r="AJ770">
        <v>0</v>
      </c>
      <c r="AK770" t="s">
        <v>149</v>
      </c>
      <c r="AL770" t="s">
        <v>101</v>
      </c>
      <c r="AM770">
        <v>300</v>
      </c>
      <c r="AN770" t="s">
        <v>192</v>
      </c>
      <c r="AO770" t="s">
        <v>361</v>
      </c>
      <c r="AP770" t="s">
        <v>88</v>
      </c>
      <c r="AQ770" t="s">
        <v>151</v>
      </c>
      <c r="AR770" t="s">
        <v>88</v>
      </c>
      <c r="AS770" t="s">
        <v>88</v>
      </c>
      <c r="AT770" t="s">
        <v>88</v>
      </c>
      <c r="AU770" t="s">
        <v>88</v>
      </c>
      <c r="AV770" t="s">
        <v>88</v>
      </c>
      <c r="AW770" t="s">
        <v>88</v>
      </c>
      <c r="AX770" t="s">
        <v>88</v>
      </c>
      <c r="AY770">
        <v>5</v>
      </c>
      <c r="AZ770">
        <v>57</v>
      </c>
      <c r="BA770">
        <v>11</v>
      </c>
      <c r="BB770">
        <v>79</v>
      </c>
      <c r="BC770" t="s">
        <v>88</v>
      </c>
      <c r="BD770" t="s">
        <v>88</v>
      </c>
      <c r="BE770" t="s">
        <v>88</v>
      </c>
      <c r="BF770" t="s">
        <v>9708</v>
      </c>
      <c r="BG770" s="4" t="s">
        <v>85</v>
      </c>
      <c r="BH770" s="4" t="s">
        <v>352</v>
      </c>
      <c r="BI770" s="4" t="s">
        <v>353</v>
      </c>
      <c r="BJ770" s="4" t="s">
        <v>9701</v>
      </c>
      <c r="BK770" s="4" t="s">
        <v>99</v>
      </c>
      <c r="BL770" s="4" t="s">
        <v>91</v>
      </c>
      <c r="BM770" s="4">
        <v>300</v>
      </c>
      <c r="BN770" s="4">
        <v>100</v>
      </c>
      <c r="BO770" s="5">
        <v>521</v>
      </c>
      <c r="BP770" s="5">
        <v>4269</v>
      </c>
      <c r="BQ770" s="5">
        <v>1.7366666666666666</v>
      </c>
      <c r="BR770" s="5">
        <v>14.23</v>
      </c>
      <c r="BS770" s="5" t="s">
        <v>111</v>
      </c>
      <c r="BT770" s="4" t="s">
        <v>153</v>
      </c>
      <c r="BU770" s="4">
        <v>1</v>
      </c>
      <c r="BV770" s="4">
        <v>1</v>
      </c>
      <c r="BW770" s="4">
        <v>1</v>
      </c>
      <c r="BX770" s="4">
        <v>1</v>
      </c>
      <c r="BY770" s="4">
        <v>1</v>
      </c>
      <c r="BZ770" s="4">
        <v>0</v>
      </c>
      <c r="CA770" s="4">
        <v>4</v>
      </c>
      <c r="CB770" s="4">
        <v>0</v>
      </c>
      <c r="CC770" s="4" t="s">
        <v>154</v>
      </c>
      <c r="CD770" s="6"/>
      <c r="CE770" s="6"/>
      <c r="CF770" s="6"/>
    </row>
    <row r="771" spans="1:84" x14ac:dyDescent="0.5">
      <c r="A771" t="s">
        <v>9709</v>
      </c>
      <c r="B771" t="s">
        <v>9710</v>
      </c>
      <c r="C771" t="s">
        <v>9711</v>
      </c>
      <c r="D771" t="s">
        <v>9712</v>
      </c>
      <c r="E771" t="s">
        <v>9713</v>
      </c>
      <c r="F771" t="s">
        <v>85</v>
      </c>
      <c r="G771" t="s">
        <v>270</v>
      </c>
      <c r="H771" t="s">
        <v>6396</v>
      </c>
      <c r="I771" t="s">
        <v>88</v>
      </c>
      <c r="J771" t="s">
        <v>9483</v>
      </c>
      <c r="K771" t="s">
        <v>88</v>
      </c>
      <c r="L771" t="s">
        <v>163</v>
      </c>
      <c r="M771" t="s">
        <v>8317</v>
      </c>
      <c r="N771" t="s">
        <v>91</v>
      </c>
      <c r="O771" t="s">
        <v>92</v>
      </c>
      <c r="P771" t="s">
        <v>9714</v>
      </c>
      <c r="Q771" t="s">
        <v>9715</v>
      </c>
      <c r="R771" t="s">
        <v>4513</v>
      </c>
      <c r="S771" t="s">
        <v>9716</v>
      </c>
      <c r="T771" t="s">
        <v>9717</v>
      </c>
      <c r="U771" t="s">
        <v>98</v>
      </c>
      <c r="V771" t="s">
        <v>99</v>
      </c>
      <c r="W771">
        <v>2012</v>
      </c>
      <c r="X771" t="s">
        <v>170</v>
      </c>
      <c r="Y771" t="s">
        <v>88</v>
      </c>
      <c r="Z771" t="s">
        <v>147</v>
      </c>
      <c r="AA771" t="s">
        <v>88</v>
      </c>
      <c r="AB771">
        <f t="shared" ref="AB771:AB834" si="12">MAX(W771,AA771)</f>
        <v>2012</v>
      </c>
      <c r="AC771" t="s">
        <v>88</v>
      </c>
      <c r="AD771" t="s">
        <v>88</v>
      </c>
      <c r="AE771" t="s">
        <v>148</v>
      </c>
      <c r="AF771">
        <v>1</v>
      </c>
      <c r="AG771">
        <v>74</v>
      </c>
      <c r="AH771" t="s">
        <v>88</v>
      </c>
      <c r="AI771" t="s">
        <v>101</v>
      </c>
      <c r="AJ771">
        <v>0</v>
      </c>
      <c r="AK771" t="s">
        <v>149</v>
      </c>
      <c r="AL771" t="s">
        <v>101</v>
      </c>
      <c r="AM771">
        <v>80</v>
      </c>
      <c r="AN771" t="s">
        <v>192</v>
      </c>
      <c r="AO771" t="s">
        <v>212</v>
      </c>
      <c r="AP771" t="s">
        <v>88</v>
      </c>
      <c r="AQ771" t="s">
        <v>175</v>
      </c>
      <c r="AR771" t="s">
        <v>88</v>
      </c>
      <c r="AS771" t="s">
        <v>88</v>
      </c>
      <c r="AT771" t="s">
        <v>88</v>
      </c>
      <c r="AU771" t="s">
        <v>88</v>
      </c>
      <c r="AV771" t="s">
        <v>362</v>
      </c>
      <c r="AW771">
        <v>20</v>
      </c>
      <c r="AX771">
        <v>50</v>
      </c>
      <c r="AY771" t="s">
        <v>88</v>
      </c>
      <c r="AZ771" t="s">
        <v>88</v>
      </c>
      <c r="BA771">
        <v>15</v>
      </c>
      <c r="BB771">
        <v>60</v>
      </c>
      <c r="BC771" t="s">
        <v>88</v>
      </c>
      <c r="BD771" t="s">
        <v>88</v>
      </c>
      <c r="BE771" t="s">
        <v>88</v>
      </c>
      <c r="BF771" t="s">
        <v>9718</v>
      </c>
      <c r="BG771" s="4" t="s">
        <v>85</v>
      </c>
      <c r="BH771" s="4" t="s">
        <v>270</v>
      </c>
      <c r="BI771" s="4" t="s">
        <v>6396</v>
      </c>
      <c r="BJ771" s="4" t="s">
        <v>9483</v>
      </c>
      <c r="BK771" s="4" t="s">
        <v>99</v>
      </c>
      <c r="BL771" s="4" t="s">
        <v>91</v>
      </c>
      <c r="BM771" s="4">
        <v>300</v>
      </c>
      <c r="BN771" s="4">
        <v>100</v>
      </c>
      <c r="BO771" s="5">
        <v>900</v>
      </c>
      <c r="BP771" s="5">
        <v>3060</v>
      </c>
      <c r="BQ771" s="5">
        <v>11.25</v>
      </c>
      <c r="BR771" s="5">
        <v>38.25</v>
      </c>
      <c r="BS771" s="5" t="s">
        <v>175</v>
      </c>
      <c r="BT771" s="4" t="s">
        <v>153</v>
      </c>
      <c r="BU771" s="4">
        <v>1</v>
      </c>
      <c r="BV771" s="4">
        <v>1</v>
      </c>
      <c r="BW771" s="4">
        <v>0</v>
      </c>
      <c r="BX771" s="4">
        <v>1</v>
      </c>
      <c r="BY771" s="4">
        <v>1</v>
      </c>
      <c r="BZ771" s="4">
        <v>1</v>
      </c>
      <c r="CA771" s="4">
        <v>4</v>
      </c>
      <c r="CB771" s="4">
        <v>0</v>
      </c>
      <c r="CC771" s="4" t="s">
        <v>154</v>
      </c>
      <c r="CD771" s="6"/>
      <c r="CE771" s="6"/>
      <c r="CF771" s="6"/>
    </row>
    <row r="772" spans="1:84" x14ac:dyDescent="0.5">
      <c r="A772" t="s">
        <v>9719</v>
      </c>
      <c r="B772" t="s">
        <v>88</v>
      </c>
      <c r="C772" t="s">
        <v>9720</v>
      </c>
      <c r="D772" t="s">
        <v>9721</v>
      </c>
      <c r="E772" t="s">
        <v>7603</v>
      </c>
      <c r="F772" t="s">
        <v>85</v>
      </c>
      <c r="G772" t="s">
        <v>352</v>
      </c>
      <c r="H772" t="s">
        <v>353</v>
      </c>
      <c r="I772" t="s">
        <v>88</v>
      </c>
      <c r="J772" t="s">
        <v>9722</v>
      </c>
      <c r="K772" t="s">
        <v>88</v>
      </c>
      <c r="L772" t="s">
        <v>163</v>
      </c>
      <c r="M772" t="s">
        <v>9723</v>
      </c>
      <c r="N772" t="s">
        <v>91</v>
      </c>
      <c r="O772" t="s">
        <v>92</v>
      </c>
      <c r="P772" t="s">
        <v>9724</v>
      </c>
      <c r="Q772" t="s">
        <v>9725</v>
      </c>
      <c r="R772" t="s">
        <v>9726</v>
      </c>
      <c r="S772" t="s">
        <v>9727</v>
      </c>
      <c r="T772" t="s">
        <v>9728</v>
      </c>
      <c r="U772" t="s">
        <v>98</v>
      </c>
      <c r="V772" t="s">
        <v>99</v>
      </c>
      <c r="W772">
        <v>1995</v>
      </c>
      <c r="X772" t="s">
        <v>191</v>
      </c>
      <c r="Y772" t="s">
        <v>88</v>
      </c>
      <c r="Z772" t="s">
        <v>147</v>
      </c>
      <c r="AA772" t="s">
        <v>88</v>
      </c>
      <c r="AB772">
        <f t="shared" si="12"/>
        <v>1995</v>
      </c>
      <c r="AC772" t="s">
        <v>88</v>
      </c>
      <c r="AD772" t="s">
        <v>88</v>
      </c>
      <c r="AE772" t="s">
        <v>148</v>
      </c>
      <c r="AF772">
        <v>2</v>
      </c>
      <c r="AG772">
        <v>36</v>
      </c>
      <c r="AH772" t="s">
        <v>88</v>
      </c>
      <c r="AI772" t="s">
        <v>147</v>
      </c>
      <c r="AJ772">
        <v>30</v>
      </c>
      <c r="AK772" t="s">
        <v>172</v>
      </c>
      <c r="AL772" t="s">
        <v>147</v>
      </c>
      <c r="AM772">
        <v>600</v>
      </c>
      <c r="AN772" t="s">
        <v>192</v>
      </c>
      <c r="AO772" t="s">
        <v>129</v>
      </c>
      <c r="AP772" t="s">
        <v>88</v>
      </c>
      <c r="AQ772" t="s">
        <v>130</v>
      </c>
      <c r="AR772" t="s">
        <v>88</v>
      </c>
      <c r="AS772" t="s">
        <v>88</v>
      </c>
      <c r="AT772">
        <v>10</v>
      </c>
      <c r="AU772" t="s">
        <v>88</v>
      </c>
      <c r="AV772" t="s">
        <v>88</v>
      </c>
      <c r="AW772" t="s">
        <v>88</v>
      </c>
      <c r="AX772" t="s">
        <v>88</v>
      </c>
      <c r="AY772" t="s">
        <v>88</v>
      </c>
      <c r="AZ772" t="s">
        <v>88</v>
      </c>
      <c r="BA772">
        <v>10</v>
      </c>
      <c r="BB772">
        <v>50</v>
      </c>
      <c r="BC772" t="s">
        <v>88</v>
      </c>
      <c r="BD772" t="s">
        <v>88</v>
      </c>
      <c r="BE772" t="s">
        <v>88</v>
      </c>
      <c r="BF772" t="s">
        <v>9729</v>
      </c>
      <c r="BG772" s="4" t="s">
        <v>85</v>
      </c>
      <c r="BH772" s="4" t="s">
        <v>352</v>
      </c>
      <c r="BI772" s="4" t="s">
        <v>353</v>
      </c>
      <c r="BJ772" s="4" t="s">
        <v>9722</v>
      </c>
      <c r="BK772" s="4" t="s">
        <v>99</v>
      </c>
      <c r="BL772" s="4" t="s">
        <v>91</v>
      </c>
      <c r="BM772" s="4">
        <v>300</v>
      </c>
      <c r="BN772" s="4">
        <v>100</v>
      </c>
      <c r="BO772" s="5">
        <v>360</v>
      </c>
      <c r="BP772" s="5">
        <v>1800</v>
      </c>
      <c r="BQ772" s="5">
        <v>0.6</v>
      </c>
      <c r="BR772" s="5">
        <v>3</v>
      </c>
      <c r="BS772" s="5">
        <v>2.7777777777777777</v>
      </c>
      <c r="BT772" s="4" t="s">
        <v>153</v>
      </c>
      <c r="BU772" s="4">
        <v>1</v>
      </c>
      <c r="BV772" s="4">
        <v>0</v>
      </c>
      <c r="BW772" s="4">
        <v>1</v>
      </c>
      <c r="BX772" s="4">
        <v>1</v>
      </c>
      <c r="BY772" s="4">
        <v>0</v>
      </c>
      <c r="BZ772" s="4">
        <v>0</v>
      </c>
      <c r="CA772" s="4">
        <v>2</v>
      </c>
      <c r="CB772" s="4">
        <v>0</v>
      </c>
      <c r="CC772" s="4" t="s">
        <v>154</v>
      </c>
      <c r="CD772" s="6"/>
      <c r="CE772" s="6"/>
      <c r="CF772" s="6"/>
    </row>
    <row r="773" spans="1:84" x14ac:dyDescent="0.5">
      <c r="A773" t="s">
        <v>9730</v>
      </c>
      <c r="B773" t="s">
        <v>88</v>
      </c>
      <c r="C773" t="s">
        <v>9731</v>
      </c>
      <c r="D773" t="s">
        <v>9732</v>
      </c>
      <c r="E773" t="s">
        <v>5691</v>
      </c>
      <c r="F773" t="s">
        <v>85</v>
      </c>
      <c r="G773" t="s">
        <v>1327</v>
      </c>
      <c r="H773" t="s">
        <v>9060</v>
      </c>
      <c r="I773" t="s">
        <v>88</v>
      </c>
      <c r="J773" t="s">
        <v>2432</v>
      </c>
      <c r="K773" t="s">
        <v>88</v>
      </c>
      <c r="L773" t="s">
        <v>139</v>
      </c>
      <c r="M773" t="s">
        <v>9733</v>
      </c>
      <c r="N773" t="s">
        <v>91</v>
      </c>
      <c r="O773" t="s">
        <v>92</v>
      </c>
      <c r="P773" t="s">
        <v>9734</v>
      </c>
      <c r="Q773" t="s">
        <v>9735</v>
      </c>
      <c r="R773" t="s">
        <v>9736</v>
      </c>
      <c r="S773" t="s">
        <v>9737</v>
      </c>
      <c r="T773" t="s">
        <v>9738</v>
      </c>
      <c r="U773" t="s">
        <v>98</v>
      </c>
      <c r="V773" t="s">
        <v>99</v>
      </c>
      <c r="W773">
        <v>1996</v>
      </c>
      <c r="X773" t="s">
        <v>310</v>
      </c>
      <c r="Y773" t="s">
        <v>329</v>
      </c>
      <c r="Z773" t="s">
        <v>147</v>
      </c>
      <c r="AA773" t="s">
        <v>88</v>
      </c>
      <c r="AB773">
        <f t="shared" si="12"/>
        <v>1996</v>
      </c>
      <c r="AC773" t="s">
        <v>88</v>
      </c>
      <c r="AD773" t="s">
        <v>88</v>
      </c>
      <c r="AE773" t="s">
        <v>102</v>
      </c>
      <c r="AF773" t="s">
        <v>88</v>
      </c>
      <c r="AG773" t="s">
        <v>88</v>
      </c>
      <c r="AH773" t="s">
        <v>9739</v>
      </c>
      <c r="AI773" t="s">
        <v>88</v>
      </c>
      <c r="AJ773">
        <v>190</v>
      </c>
      <c r="AK773" t="s">
        <v>104</v>
      </c>
      <c r="AL773" t="s">
        <v>101</v>
      </c>
      <c r="AM773">
        <v>350</v>
      </c>
      <c r="AN773" t="s">
        <v>105</v>
      </c>
      <c r="AO773" t="s">
        <v>129</v>
      </c>
      <c r="AP773" t="s">
        <v>88</v>
      </c>
      <c r="AQ773" t="s">
        <v>108</v>
      </c>
      <c r="AR773" t="s">
        <v>88</v>
      </c>
      <c r="AS773" t="s">
        <v>88</v>
      </c>
      <c r="AT773" t="s">
        <v>88</v>
      </c>
      <c r="AU773" t="s">
        <v>88</v>
      </c>
      <c r="AV773" t="s">
        <v>88</v>
      </c>
      <c r="AW773" t="s">
        <v>88</v>
      </c>
      <c r="AX773" t="s">
        <v>88</v>
      </c>
      <c r="AY773" t="s">
        <v>88</v>
      </c>
      <c r="AZ773" t="s">
        <v>88</v>
      </c>
      <c r="BA773">
        <v>57</v>
      </c>
      <c r="BB773">
        <v>157</v>
      </c>
      <c r="BC773" t="s">
        <v>88</v>
      </c>
      <c r="BD773" t="s">
        <v>88</v>
      </c>
      <c r="BE773" t="s">
        <v>88</v>
      </c>
      <c r="BF773" t="s">
        <v>9740</v>
      </c>
      <c r="BG773" s="4" t="s">
        <v>85</v>
      </c>
      <c r="BH773" s="4" t="s">
        <v>1327</v>
      </c>
      <c r="BI773" s="4" t="s">
        <v>9060</v>
      </c>
      <c r="BJ773" s="4" t="s">
        <v>2432</v>
      </c>
      <c r="BK773" s="4" t="s">
        <v>99</v>
      </c>
      <c r="BL773" s="4" t="s">
        <v>91</v>
      </c>
      <c r="BM773" s="4">
        <v>300</v>
      </c>
      <c r="BN773" s="4">
        <v>0</v>
      </c>
      <c r="BO773" s="5">
        <v>2052</v>
      </c>
      <c r="BP773" s="5">
        <v>5652</v>
      </c>
      <c r="BQ773" s="5">
        <v>5.862857142857143</v>
      </c>
      <c r="BR773" s="5">
        <v>16.148571428571429</v>
      </c>
      <c r="BS773" s="5" t="s">
        <v>111</v>
      </c>
      <c r="BT773" s="4" t="s">
        <v>112</v>
      </c>
      <c r="BU773" s="4">
        <v>0</v>
      </c>
      <c r="BV773" s="4">
        <v>0</v>
      </c>
      <c r="BW773" s="4">
        <v>1</v>
      </c>
      <c r="BX773" s="4">
        <v>0</v>
      </c>
      <c r="BY773" s="4">
        <v>1</v>
      </c>
      <c r="BZ773" s="4">
        <v>0</v>
      </c>
      <c r="CA773" s="4">
        <v>2</v>
      </c>
      <c r="CB773" s="4">
        <v>0</v>
      </c>
      <c r="CC773" s="4" t="s">
        <v>114</v>
      </c>
      <c r="CD773" s="6"/>
      <c r="CE773" s="6"/>
      <c r="CF773" s="6"/>
    </row>
    <row r="774" spans="1:84" x14ac:dyDescent="0.5">
      <c r="A774" t="s">
        <v>9741</v>
      </c>
      <c r="B774" t="s">
        <v>88</v>
      </c>
      <c r="C774" t="s">
        <v>9742</v>
      </c>
      <c r="D774" t="s">
        <v>9743</v>
      </c>
      <c r="E774" t="s">
        <v>9744</v>
      </c>
      <c r="F774" t="s">
        <v>85</v>
      </c>
      <c r="G774" t="s">
        <v>352</v>
      </c>
      <c r="H774" t="s">
        <v>353</v>
      </c>
      <c r="I774" t="s">
        <v>88</v>
      </c>
      <c r="J774" t="s">
        <v>9745</v>
      </c>
      <c r="K774" t="s">
        <v>88</v>
      </c>
      <c r="L774" t="s">
        <v>163</v>
      </c>
      <c r="M774" t="s">
        <v>88</v>
      </c>
      <c r="N774" t="s">
        <v>91</v>
      </c>
      <c r="O774" t="s">
        <v>92</v>
      </c>
      <c r="P774" t="s">
        <v>9746</v>
      </c>
      <c r="Q774" t="s">
        <v>9747</v>
      </c>
      <c r="R774" t="s">
        <v>9748</v>
      </c>
      <c r="S774" t="s">
        <v>9749</v>
      </c>
      <c r="T774" t="s">
        <v>9750</v>
      </c>
      <c r="U774" t="s">
        <v>98</v>
      </c>
      <c r="V774" t="s">
        <v>99</v>
      </c>
      <c r="W774">
        <v>2013</v>
      </c>
      <c r="X774" t="s">
        <v>146</v>
      </c>
      <c r="Y774" t="s">
        <v>9751</v>
      </c>
      <c r="Z774" t="s">
        <v>147</v>
      </c>
      <c r="AA774" t="s">
        <v>88</v>
      </c>
      <c r="AB774">
        <f t="shared" si="12"/>
        <v>2013</v>
      </c>
      <c r="AC774" t="s">
        <v>88</v>
      </c>
      <c r="AD774" t="s">
        <v>88</v>
      </c>
      <c r="AE774" t="s">
        <v>148</v>
      </c>
      <c r="AF774">
        <v>1</v>
      </c>
      <c r="AG774">
        <v>54</v>
      </c>
      <c r="AH774" t="s">
        <v>88</v>
      </c>
      <c r="AI774" t="s">
        <v>101</v>
      </c>
      <c r="AJ774">
        <v>0</v>
      </c>
      <c r="AK774" t="s">
        <v>149</v>
      </c>
      <c r="AL774" t="s">
        <v>101</v>
      </c>
      <c r="AM774">
        <v>400</v>
      </c>
      <c r="AN774" t="s">
        <v>128</v>
      </c>
      <c r="AO774" t="s">
        <v>212</v>
      </c>
      <c r="AP774" t="s">
        <v>88</v>
      </c>
      <c r="AQ774" t="s">
        <v>151</v>
      </c>
      <c r="AR774" t="s">
        <v>88</v>
      </c>
      <c r="AS774" t="s">
        <v>88</v>
      </c>
      <c r="AT774" t="s">
        <v>88</v>
      </c>
      <c r="AU774" t="s">
        <v>88</v>
      </c>
      <c r="AV774" t="s">
        <v>88</v>
      </c>
      <c r="AW774">
        <v>5</v>
      </c>
      <c r="AX774">
        <v>111</v>
      </c>
      <c r="AY774" t="s">
        <v>88</v>
      </c>
      <c r="AZ774" t="s">
        <v>88</v>
      </c>
      <c r="BA774">
        <v>9</v>
      </c>
      <c r="BB774">
        <v>123</v>
      </c>
      <c r="BC774" t="s">
        <v>88</v>
      </c>
      <c r="BD774" t="s">
        <v>88</v>
      </c>
      <c r="BE774" t="s">
        <v>88</v>
      </c>
      <c r="BF774" t="s">
        <v>9752</v>
      </c>
      <c r="BG774" s="4" t="s">
        <v>85</v>
      </c>
      <c r="BH774" s="4" t="s">
        <v>352</v>
      </c>
      <c r="BI774" s="4" t="s">
        <v>353</v>
      </c>
      <c r="BJ774" s="4" t="s">
        <v>9745</v>
      </c>
      <c r="BK774" s="4" t="s">
        <v>99</v>
      </c>
      <c r="BL774" s="4" t="s">
        <v>91</v>
      </c>
      <c r="BM774" s="4">
        <v>300</v>
      </c>
      <c r="BN774" s="4">
        <v>50</v>
      </c>
      <c r="BO774" s="5">
        <v>414</v>
      </c>
      <c r="BP774" s="5">
        <v>6426</v>
      </c>
      <c r="BQ774" s="5">
        <v>1.0349999999999999</v>
      </c>
      <c r="BR774" s="5">
        <v>16.065000000000001</v>
      </c>
      <c r="BS774" s="5" t="s">
        <v>111</v>
      </c>
      <c r="BT774" s="4" t="s">
        <v>153</v>
      </c>
      <c r="BU774" s="4">
        <v>1</v>
      </c>
      <c r="BV774" s="4">
        <v>1</v>
      </c>
      <c r="BW774" s="4">
        <v>1</v>
      </c>
      <c r="BX774" s="4">
        <v>0</v>
      </c>
      <c r="BY774" s="4">
        <v>1</v>
      </c>
      <c r="BZ774" s="4">
        <v>0</v>
      </c>
      <c r="CA774" s="4">
        <v>3</v>
      </c>
      <c r="CB774" s="4">
        <v>0</v>
      </c>
      <c r="CC774" s="4" t="s">
        <v>154</v>
      </c>
      <c r="CD774" s="6"/>
      <c r="CE774" s="6"/>
      <c r="CF774" s="6"/>
    </row>
    <row r="775" spans="1:84" x14ac:dyDescent="0.5">
      <c r="A775" t="s">
        <v>9753</v>
      </c>
      <c r="B775" t="s">
        <v>9754</v>
      </c>
      <c r="C775" t="s">
        <v>9755</v>
      </c>
      <c r="D775" t="s">
        <v>9756</v>
      </c>
      <c r="E775" t="s">
        <v>9757</v>
      </c>
      <c r="F775" t="s">
        <v>85</v>
      </c>
      <c r="G775" t="s">
        <v>872</v>
      </c>
      <c r="H775" t="s">
        <v>6357</v>
      </c>
      <c r="I775" t="s">
        <v>88</v>
      </c>
      <c r="J775" t="s">
        <v>9758</v>
      </c>
      <c r="K775" t="s">
        <v>88</v>
      </c>
      <c r="L775" t="s">
        <v>163</v>
      </c>
      <c r="M775" t="s">
        <v>6358</v>
      </c>
      <c r="N775" t="s">
        <v>91</v>
      </c>
      <c r="O775" t="s">
        <v>92</v>
      </c>
      <c r="P775" t="s">
        <v>9759</v>
      </c>
      <c r="Q775" t="s">
        <v>9760</v>
      </c>
      <c r="R775" t="s">
        <v>9761</v>
      </c>
      <c r="S775" t="s">
        <v>9762</v>
      </c>
      <c r="T775" t="s">
        <v>9763</v>
      </c>
      <c r="U775" t="s">
        <v>98</v>
      </c>
      <c r="V775" t="s">
        <v>99</v>
      </c>
      <c r="W775">
        <v>2012</v>
      </c>
      <c r="X775" t="s">
        <v>170</v>
      </c>
      <c r="Y775" t="s">
        <v>881</v>
      </c>
      <c r="Z775" t="s">
        <v>147</v>
      </c>
      <c r="AA775" t="s">
        <v>88</v>
      </c>
      <c r="AB775">
        <f t="shared" si="12"/>
        <v>2012</v>
      </c>
      <c r="AC775" t="s">
        <v>88</v>
      </c>
      <c r="AD775" t="s">
        <v>88</v>
      </c>
      <c r="AE775" t="s">
        <v>148</v>
      </c>
      <c r="AF775">
        <v>3</v>
      </c>
      <c r="AG775">
        <v>35</v>
      </c>
      <c r="AH775" t="s">
        <v>88</v>
      </c>
      <c r="AI775" t="s">
        <v>101</v>
      </c>
      <c r="AJ775">
        <v>0</v>
      </c>
      <c r="AK775" t="s">
        <v>149</v>
      </c>
      <c r="AL775" t="s">
        <v>101</v>
      </c>
      <c r="AM775">
        <v>200</v>
      </c>
      <c r="AN775" t="s">
        <v>192</v>
      </c>
      <c r="AO775" t="s">
        <v>174</v>
      </c>
      <c r="AP775" t="s">
        <v>88</v>
      </c>
      <c r="AQ775" t="s">
        <v>575</v>
      </c>
      <c r="AR775" t="s">
        <v>88</v>
      </c>
      <c r="AS775">
        <v>0</v>
      </c>
      <c r="AT775" t="s">
        <v>88</v>
      </c>
      <c r="AU775" t="s">
        <v>88</v>
      </c>
      <c r="AV775" t="s">
        <v>88</v>
      </c>
      <c r="AW775" t="s">
        <v>88</v>
      </c>
      <c r="AX775" t="s">
        <v>88</v>
      </c>
      <c r="AY775">
        <v>24</v>
      </c>
      <c r="AZ775">
        <v>39</v>
      </c>
      <c r="BA775" t="s">
        <v>88</v>
      </c>
      <c r="BB775" t="s">
        <v>88</v>
      </c>
      <c r="BC775" t="s">
        <v>88</v>
      </c>
      <c r="BD775" t="s">
        <v>88</v>
      </c>
      <c r="BE775" t="s">
        <v>88</v>
      </c>
      <c r="BF775" t="s">
        <v>9764</v>
      </c>
      <c r="BG775" s="4" t="s">
        <v>85</v>
      </c>
      <c r="BH775" s="4" t="s">
        <v>872</v>
      </c>
      <c r="BI775" s="4" t="s">
        <v>6357</v>
      </c>
      <c r="BJ775" s="4" t="s">
        <v>9758</v>
      </c>
      <c r="BK775" s="4" t="s">
        <v>99</v>
      </c>
      <c r="BL775" s="4" t="s">
        <v>91</v>
      </c>
      <c r="BM775" s="4">
        <v>300</v>
      </c>
      <c r="BN775" s="4">
        <v>100</v>
      </c>
      <c r="BO775" s="5">
        <v>600</v>
      </c>
      <c r="BP775" s="5">
        <v>975</v>
      </c>
      <c r="BQ775" s="5">
        <v>3</v>
      </c>
      <c r="BR775" s="5">
        <v>4.875</v>
      </c>
      <c r="BS775" s="5">
        <v>0</v>
      </c>
      <c r="BT775" s="4" t="s">
        <v>153</v>
      </c>
      <c r="BU775" s="4">
        <v>1</v>
      </c>
      <c r="BV775" s="4">
        <v>1</v>
      </c>
      <c r="BW775" s="4">
        <v>0</v>
      </c>
      <c r="BX775" s="4">
        <v>1</v>
      </c>
      <c r="BY775" s="4">
        <v>1</v>
      </c>
      <c r="BZ775" s="4">
        <v>0</v>
      </c>
      <c r="CA775" s="4">
        <v>3</v>
      </c>
      <c r="CB775" s="4">
        <v>0</v>
      </c>
      <c r="CC775" s="4" t="s">
        <v>154</v>
      </c>
      <c r="CD775" s="6"/>
      <c r="CE775" s="6"/>
      <c r="CF775" s="6"/>
    </row>
    <row r="776" spans="1:84" x14ac:dyDescent="0.5">
      <c r="A776" t="s">
        <v>9765</v>
      </c>
      <c r="B776" t="s">
        <v>88</v>
      </c>
      <c r="C776" t="s">
        <v>9766</v>
      </c>
      <c r="D776" t="s">
        <v>9767</v>
      </c>
      <c r="E776" t="s">
        <v>9768</v>
      </c>
      <c r="F776" t="s">
        <v>85</v>
      </c>
      <c r="G776" t="s">
        <v>1509</v>
      </c>
      <c r="H776" t="s">
        <v>1510</v>
      </c>
      <c r="I776" t="s">
        <v>88</v>
      </c>
      <c r="J776" t="s">
        <v>3284</v>
      </c>
      <c r="K776" t="s">
        <v>88</v>
      </c>
      <c r="L776" t="s">
        <v>355</v>
      </c>
      <c r="M776" t="s">
        <v>9769</v>
      </c>
      <c r="N776" t="s">
        <v>91</v>
      </c>
      <c r="O776" t="s">
        <v>92</v>
      </c>
      <c r="P776" t="s">
        <v>9770</v>
      </c>
      <c r="Q776" t="s">
        <v>9771</v>
      </c>
      <c r="R776" t="s">
        <v>9772</v>
      </c>
      <c r="S776" t="s">
        <v>9773</v>
      </c>
      <c r="T776" t="s">
        <v>9774</v>
      </c>
      <c r="U776" t="s">
        <v>1872</v>
      </c>
      <c r="V776" t="s">
        <v>99</v>
      </c>
      <c r="W776">
        <v>2002</v>
      </c>
      <c r="X776" t="s">
        <v>9775</v>
      </c>
      <c r="Y776" t="s">
        <v>9776</v>
      </c>
      <c r="Z776" t="s">
        <v>147</v>
      </c>
      <c r="AA776" t="s">
        <v>88</v>
      </c>
      <c r="AB776">
        <f t="shared" si="12"/>
        <v>2002</v>
      </c>
      <c r="AC776" t="s">
        <v>88</v>
      </c>
      <c r="AD776" t="s">
        <v>88</v>
      </c>
      <c r="AE776" t="s">
        <v>148</v>
      </c>
      <c r="AF776">
        <v>1</v>
      </c>
      <c r="AG776">
        <v>30</v>
      </c>
      <c r="AH776" t="s">
        <v>88</v>
      </c>
      <c r="AI776" t="s">
        <v>88</v>
      </c>
      <c r="AJ776">
        <v>0</v>
      </c>
      <c r="AK776" t="s">
        <v>6290</v>
      </c>
      <c r="AL776" t="s">
        <v>101</v>
      </c>
      <c r="AM776">
        <v>350</v>
      </c>
      <c r="AN776" t="s">
        <v>192</v>
      </c>
      <c r="AO776" t="s">
        <v>129</v>
      </c>
      <c r="AP776" t="s">
        <v>88</v>
      </c>
      <c r="AQ776" t="s">
        <v>130</v>
      </c>
      <c r="AR776" t="s">
        <v>88</v>
      </c>
      <c r="AS776" t="s">
        <v>88</v>
      </c>
      <c r="AT776">
        <v>5</v>
      </c>
      <c r="AU776" t="s">
        <v>88</v>
      </c>
      <c r="AV776" t="s">
        <v>88</v>
      </c>
      <c r="AW776" t="s">
        <v>88</v>
      </c>
      <c r="AX776" t="s">
        <v>88</v>
      </c>
      <c r="AY776" t="s">
        <v>88</v>
      </c>
      <c r="AZ776" t="s">
        <v>88</v>
      </c>
      <c r="BA776">
        <v>25</v>
      </c>
      <c r="BB776">
        <v>60</v>
      </c>
      <c r="BC776" t="s">
        <v>88</v>
      </c>
      <c r="BD776" t="s">
        <v>88</v>
      </c>
      <c r="BE776" t="s">
        <v>88</v>
      </c>
      <c r="BF776" t="s">
        <v>9777</v>
      </c>
      <c r="BG776" s="4" t="s">
        <v>85</v>
      </c>
      <c r="BH776" s="4" t="s">
        <v>1509</v>
      </c>
      <c r="BI776" s="4" t="s">
        <v>1510</v>
      </c>
      <c r="BJ776" s="4" t="s">
        <v>3284</v>
      </c>
      <c r="BK776" s="4" t="s">
        <v>99</v>
      </c>
      <c r="BL776" s="4" t="s">
        <v>91</v>
      </c>
      <c r="BM776" s="4">
        <v>300</v>
      </c>
      <c r="BN776" s="4">
        <v>100</v>
      </c>
      <c r="BO776" s="5">
        <v>900</v>
      </c>
      <c r="BP776" s="5">
        <v>2160</v>
      </c>
      <c r="BQ776" s="5">
        <v>2.5714285714285716</v>
      </c>
      <c r="BR776" s="5">
        <v>6.1714285714285717</v>
      </c>
      <c r="BS776" s="5">
        <v>1.3888888888888888</v>
      </c>
      <c r="BT776" s="4" t="s">
        <v>153</v>
      </c>
      <c r="BU776" s="4">
        <v>1</v>
      </c>
      <c r="BV776" s="4">
        <v>1</v>
      </c>
      <c r="BW776" s="4">
        <v>1</v>
      </c>
      <c r="BX776" s="4">
        <v>1</v>
      </c>
      <c r="BY776" s="4">
        <v>1</v>
      </c>
      <c r="BZ776" s="4">
        <v>0</v>
      </c>
      <c r="CA776" s="4">
        <v>4</v>
      </c>
      <c r="CB776" s="4">
        <v>0</v>
      </c>
      <c r="CC776" s="4" t="s">
        <v>154</v>
      </c>
      <c r="CD776" s="6"/>
      <c r="CE776" s="6"/>
      <c r="CF776" s="6"/>
    </row>
    <row r="777" spans="1:84" x14ac:dyDescent="0.5">
      <c r="A777" t="s">
        <v>9778</v>
      </c>
      <c r="B777" t="s">
        <v>88</v>
      </c>
      <c r="C777" t="s">
        <v>9779</v>
      </c>
      <c r="D777" t="s">
        <v>9780</v>
      </c>
      <c r="E777" t="s">
        <v>9215</v>
      </c>
      <c r="F777" t="s">
        <v>85</v>
      </c>
      <c r="G777" t="s">
        <v>1155</v>
      </c>
      <c r="H777" t="s">
        <v>8806</v>
      </c>
      <c r="I777" t="s">
        <v>88</v>
      </c>
      <c r="J777" t="s">
        <v>9781</v>
      </c>
      <c r="K777" t="s">
        <v>88</v>
      </c>
      <c r="L777" t="s">
        <v>184</v>
      </c>
      <c r="M777" t="s">
        <v>9782</v>
      </c>
      <c r="N777" t="s">
        <v>91</v>
      </c>
      <c r="O777" t="s">
        <v>92</v>
      </c>
      <c r="P777" t="s">
        <v>9783</v>
      </c>
      <c r="Q777" t="s">
        <v>9784</v>
      </c>
      <c r="R777" t="s">
        <v>9785</v>
      </c>
      <c r="S777" t="s">
        <v>9786</v>
      </c>
      <c r="T777" t="s">
        <v>9787</v>
      </c>
      <c r="U777" t="s">
        <v>98</v>
      </c>
      <c r="V777" t="s">
        <v>99</v>
      </c>
      <c r="W777">
        <v>1990</v>
      </c>
      <c r="X777" t="s">
        <v>8814</v>
      </c>
      <c r="Y777" t="s">
        <v>9788</v>
      </c>
      <c r="Z777" t="s">
        <v>101</v>
      </c>
      <c r="AA777">
        <v>1999</v>
      </c>
      <c r="AB777">
        <f t="shared" si="12"/>
        <v>1999</v>
      </c>
      <c r="AC777" t="s">
        <v>8814</v>
      </c>
      <c r="AD777" t="s">
        <v>9789</v>
      </c>
      <c r="AE777" t="s">
        <v>102</v>
      </c>
      <c r="AF777" t="s">
        <v>88</v>
      </c>
      <c r="AG777" t="s">
        <v>88</v>
      </c>
      <c r="AH777" t="s">
        <v>103</v>
      </c>
      <c r="AI777" t="s">
        <v>88</v>
      </c>
      <c r="AJ777">
        <v>0</v>
      </c>
      <c r="AK777" t="s">
        <v>103</v>
      </c>
      <c r="AL777" t="s">
        <v>147</v>
      </c>
      <c r="AM777">
        <v>0</v>
      </c>
      <c r="AN777" t="s">
        <v>192</v>
      </c>
      <c r="AO777" t="s">
        <v>129</v>
      </c>
      <c r="AP777" t="s">
        <v>88</v>
      </c>
      <c r="AQ777" t="s">
        <v>108</v>
      </c>
      <c r="AR777" t="s">
        <v>88</v>
      </c>
      <c r="AS777" t="s">
        <v>88</v>
      </c>
      <c r="AT777" t="s">
        <v>88</v>
      </c>
      <c r="AU777" t="s">
        <v>88</v>
      </c>
      <c r="AV777" t="s">
        <v>88</v>
      </c>
      <c r="AW777" t="s">
        <v>88</v>
      </c>
      <c r="AX777" t="s">
        <v>88</v>
      </c>
      <c r="AY777" t="s">
        <v>88</v>
      </c>
      <c r="AZ777" t="s">
        <v>88</v>
      </c>
      <c r="BA777">
        <v>2100</v>
      </c>
      <c r="BB777">
        <v>4000</v>
      </c>
      <c r="BC777" t="s">
        <v>88</v>
      </c>
      <c r="BD777" t="s">
        <v>88</v>
      </c>
      <c r="BE777" t="s">
        <v>6581</v>
      </c>
      <c r="BF777" t="s">
        <v>9790</v>
      </c>
      <c r="BG777" s="4" t="s">
        <v>85</v>
      </c>
      <c r="BH777" s="4" t="s">
        <v>1155</v>
      </c>
      <c r="BI777" s="4" t="s">
        <v>8806</v>
      </c>
      <c r="BJ777" s="4" t="s">
        <v>9781</v>
      </c>
      <c r="BK777" s="4" t="s">
        <v>99</v>
      </c>
      <c r="BL777" s="4" t="s">
        <v>91</v>
      </c>
      <c r="BM777" s="4">
        <v>300</v>
      </c>
      <c r="BN777" s="4">
        <v>100</v>
      </c>
      <c r="BO777" s="5" t="s">
        <v>250</v>
      </c>
      <c r="BP777" s="5" t="s">
        <v>316</v>
      </c>
      <c r="BQ777" s="5" t="s">
        <v>250</v>
      </c>
      <c r="BR777" s="5" t="s">
        <v>250</v>
      </c>
      <c r="BS777" s="5" t="s">
        <v>111</v>
      </c>
      <c r="BT777" s="4" t="s">
        <v>112</v>
      </c>
      <c r="BU777" s="4">
        <v>0</v>
      </c>
      <c r="BV777" s="4">
        <v>1</v>
      </c>
      <c r="BW777" s="4">
        <v>0</v>
      </c>
      <c r="BX777" s="4">
        <v>1</v>
      </c>
      <c r="BY777" s="4">
        <v>0</v>
      </c>
      <c r="BZ777" s="4">
        <v>0</v>
      </c>
      <c r="CA777" s="4">
        <v>2</v>
      </c>
      <c r="CB777" s="4">
        <v>0</v>
      </c>
      <c r="CC777" s="4" t="s">
        <v>114</v>
      </c>
      <c r="CD777" s="6"/>
      <c r="CE777" s="6"/>
      <c r="CF777" s="6"/>
    </row>
    <row r="778" spans="1:84" x14ac:dyDescent="0.5">
      <c r="A778" t="s">
        <v>9791</v>
      </c>
      <c r="B778" t="s">
        <v>88</v>
      </c>
      <c r="C778" t="s">
        <v>9792</v>
      </c>
      <c r="D778" t="s">
        <v>9793</v>
      </c>
      <c r="E778" t="s">
        <v>9794</v>
      </c>
      <c r="F778" t="s">
        <v>85</v>
      </c>
      <c r="G778" t="s">
        <v>748</v>
      </c>
      <c r="H778" t="s">
        <v>5529</v>
      </c>
      <c r="I778" t="s">
        <v>88</v>
      </c>
      <c r="J778" t="s">
        <v>8591</v>
      </c>
      <c r="K778" t="s">
        <v>88</v>
      </c>
      <c r="L778" t="s">
        <v>355</v>
      </c>
      <c r="M778" t="s">
        <v>8592</v>
      </c>
      <c r="N778" t="s">
        <v>91</v>
      </c>
      <c r="O778" t="s">
        <v>92</v>
      </c>
      <c r="P778" t="s">
        <v>9795</v>
      </c>
      <c r="Q778" t="s">
        <v>9796</v>
      </c>
      <c r="R778" t="s">
        <v>9797</v>
      </c>
      <c r="S778" t="s">
        <v>9798</v>
      </c>
      <c r="T778" t="s">
        <v>9799</v>
      </c>
      <c r="U778" t="s">
        <v>98</v>
      </c>
      <c r="V778" t="s">
        <v>99</v>
      </c>
      <c r="W778">
        <v>1999</v>
      </c>
      <c r="X778" t="s">
        <v>211</v>
      </c>
      <c r="Y778" t="s">
        <v>88</v>
      </c>
      <c r="Z778" t="s">
        <v>101</v>
      </c>
      <c r="AA778">
        <v>2010</v>
      </c>
      <c r="AB778">
        <f t="shared" si="12"/>
        <v>2010</v>
      </c>
      <c r="AC778" t="s">
        <v>88</v>
      </c>
      <c r="AD778" t="s">
        <v>4503</v>
      </c>
      <c r="AE778" t="s">
        <v>148</v>
      </c>
      <c r="AF778">
        <v>3</v>
      </c>
      <c r="AG778">
        <v>75</v>
      </c>
      <c r="AH778" t="s">
        <v>88</v>
      </c>
      <c r="AI778" t="s">
        <v>101</v>
      </c>
      <c r="AJ778">
        <v>60</v>
      </c>
      <c r="AK778" t="s">
        <v>104</v>
      </c>
      <c r="AL778" t="s">
        <v>101</v>
      </c>
      <c r="AM778">
        <v>40</v>
      </c>
      <c r="AN778" t="s">
        <v>192</v>
      </c>
      <c r="AO778" t="s">
        <v>294</v>
      </c>
      <c r="AP778" t="s">
        <v>88</v>
      </c>
      <c r="AQ778" t="s">
        <v>151</v>
      </c>
      <c r="AR778" t="s">
        <v>88</v>
      </c>
      <c r="AS778" t="s">
        <v>88</v>
      </c>
      <c r="AT778" t="s">
        <v>88</v>
      </c>
      <c r="AU778" t="s">
        <v>88</v>
      </c>
      <c r="AV778" t="s">
        <v>88</v>
      </c>
      <c r="AW778">
        <v>60</v>
      </c>
      <c r="AX778">
        <v>90</v>
      </c>
      <c r="AY778">
        <v>40</v>
      </c>
      <c r="AZ778">
        <v>60</v>
      </c>
      <c r="BA778">
        <v>20</v>
      </c>
      <c r="BB778">
        <v>30</v>
      </c>
      <c r="BC778" t="s">
        <v>88</v>
      </c>
      <c r="BD778" t="s">
        <v>88</v>
      </c>
      <c r="BE778" t="s">
        <v>88</v>
      </c>
      <c r="BF778" t="s">
        <v>9800</v>
      </c>
      <c r="BG778" s="4" t="s">
        <v>85</v>
      </c>
      <c r="BH778" s="4" t="s">
        <v>748</v>
      </c>
      <c r="BI778" s="4" t="s">
        <v>5529</v>
      </c>
      <c r="BJ778" s="4" t="s">
        <v>8591</v>
      </c>
      <c r="BK778" s="4" t="s">
        <v>99</v>
      </c>
      <c r="BL778" s="4" t="s">
        <v>91</v>
      </c>
      <c r="BM778" s="4">
        <v>300</v>
      </c>
      <c r="BN778" s="4">
        <v>100</v>
      </c>
      <c r="BO778" s="5">
        <v>2800</v>
      </c>
      <c r="BP778" s="5">
        <v>4200</v>
      </c>
      <c r="BQ778" s="5">
        <v>70</v>
      </c>
      <c r="BR778" s="5">
        <v>105</v>
      </c>
      <c r="BS778" s="5" t="s">
        <v>111</v>
      </c>
      <c r="BT778" s="4" t="s">
        <v>153</v>
      </c>
      <c r="BU778" s="4">
        <v>1</v>
      </c>
      <c r="BV778" s="4">
        <v>0</v>
      </c>
      <c r="BW778" s="4">
        <v>0</v>
      </c>
      <c r="BX778" s="4">
        <v>1</v>
      </c>
      <c r="BY778" s="4">
        <v>1</v>
      </c>
      <c r="BZ778" s="4">
        <v>1</v>
      </c>
      <c r="CA778" s="4">
        <v>3</v>
      </c>
      <c r="CB778" s="4">
        <v>0</v>
      </c>
      <c r="CC778" s="4" t="s">
        <v>154</v>
      </c>
      <c r="CD778" s="6"/>
      <c r="CE778" s="6"/>
      <c r="CF778" s="6"/>
    </row>
    <row r="779" spans="1:84" x14ac:dyDescent="0.5">
      <c r="A779" t="s">
        <v>9801</v>
      </c>
      <c r="B779" t="s">
        <v>9802</v>
      </c>
      <c r="C779" t="s">
        <v>9803</v>
      </c>
      <c r="D779" t="s">
        <v>9804</v>
      </c>
      <c r="E779" t="s">
        <v>9805</v>
      </c>
      <c r="F779" t="s">
        <v>85</v>
      </c>
      <c r="G779" t="s">
        <v>827</v>
      </c>
      <c r="H779" t="s">
        <v>2420</v>
      </c>
      <c r="I779" t="s">
        <v>88</v>
      </c>
      <c r="J779" t="s">
        <v>9806</v>
      </c>
      <c r="K779" t="s">
        <v>88</v>
      </c>
      <c r="L779" t="s">
        <v>163</v>
      </c>
      <c r="M779" t="s">
        <v>9807</v>
      </c>
      <c r="N779" t="s">
        <v>91</v>
      </c>
      <c r="O779" t="s">
        <v>92</v>
      </c>
      <c r="P779" t="s">
        <v>9808</v>
      </c>
      <c r="Q779" t="s">
        <v>9809</v>
      </c>
      <c r="R779" t="s">
        <v>1982</v>
      </c>
      <c r="S779" t="s">
        <v>9810</v>
      </c>
      <c r="T779" t="s">
        <v>9811</v>
      </c>
      <c r="U779" t="s">
        <v>88</v>
      </c>
      <c r="V779" t="s">
        <v>99</v>
      </c>
      <c r="W779">
        <v>2011</v>
      </c>
      <c r="X779" t="s">
        <v>4993</v>
      </c>
      <c r="Y779" t="s">
        <v>6580</v>
      </c>
      <c r="Z779" t="s">
        <v>147</v>
      </c>
      <c r="AA779" t="s">
        <v>88</v>
      </c>
      <c r="AB779">
        <f t="shared" si="12"/>
        <v>2011</v>
      </c>
      <c r="AC779" t="s">
        <v>88</v>
      </c>
      <c r="AD779" t="s">
        <v>88</v>
      </c>
      <c r="AE779" t="s">
        <v>148</v>
      </c>
      <c r="AF779">
        <v>3</v>
      </c>
      <c r="AG779">
        <v>30</v>
      </c>
      <c r="AH779" t="s">
        <v>88</v>
      </c>
      <c r="AI779" t="s">
        <v>101</v>
      </c>
      <c r="AJ779">
        <v>0</v>
      </c>
      <c r="AK779" t="s">
        <v>149</v>
      </c>
      <c r="AL779" t="s">
        <v>101</v>
      </c>
      <c r="AM779">
        <v>400</v>
      </c>
      <c r="AN779" t="s">
        <v>192</v>
      </c>
      <c r="AO779" t="s">
        <v>174</v>
      </c>
      <c r="AP779" t="s">
        <v>88</v>
      </c>
      <c r="AQ779" t="s">
        <v>175</v>
      </c>
      <c r="AR779" t="s">
        <v>88</v>
      </c>
      <c r="AS779" t="s">
        <v>88</v>
      </c>
      <c r="AT779" t="s">
        <v>88</v>
      </c>
      <c r="AU779" t="s">
        <v>88</v>
      </c>
      <c r="AV779" t="s">
        <v>176</v>
      </c>
      <c r="AW779" t="s">
        <v>88</v>
      </c>
      <c r="AX779" t="s">
        <v>88</v>
      </c>
      <c r="AY779">
        <v>10</v>
      </c>
      <c r="AZ779">
        <v>40</v>
      </c>
      <c r="BA779" t="s">
        <v>88</v>
      </c>
      <c r="BB779" t="s">
        <v>88</v>
      </c>
      <c r="BC779" t="s">
        <v>88</v>
      </c>
      <c r="BD779" t="s">
        <v>88</v>
      </c>
      <c r="BE779" t="s">
        <v>9812</v>
      </c>
      <c r="BF779" t="s">
        <v>9813</v>
      </c>
      <c r="BG779" s="4" t="s">
        <v>85</v>
      </c>
      <c r="BH779" s="4" t="s">
        <v>827</v>
      </c>
      <c r="BI779" s="4" t="s">
        <v>2420</v>
      </c>
      <c r="BJ779" s="4" t="s">
        <v>9806</v>
      </c>
      <c r="BK779" s="4" t="s">
        <v>99</v>
      </c>
      <c r="BL779" s="4" t="s">
        <v>91</v>
      </c>
      <c r="BM779" s="4">
        <v>300</v>
      </c>
      <c r="BN779" s="4">
        <v>100</v>
      </c>
      <c r="BO779" s="5">
        <v>250</v>
      </c>
      <c r="BP779" s="5">
        <v>1000</v>
      </c>
      <c r="BQ779" s="5">
        <v>0.625</v>
      </c>
      <c r="BR779" s="5">
        <v>2.5</v>
      </c>
      <c r="BS779" s="5" t="s">
        <v>175</v>
      </c>
      <c r="BT779" s="4" t="s">
        <v>153</v>
      </c>
      <c r="BU779" s="4">
        <v>1</v>
      </c>
      <c r="BV779" s="4">
        <v>1</v>
      </c>
      <c r="BW779" s="4">
        <v>1</v>
      </c>
      <c r="BX779" s="4">
        <v>1</v>
      </c>
      <c r="BY779" s="4">
        <v>1</v>
      </c>
      <c r="BZ779" s="4">
        <v>0</v>
      </c>
      <c r="CA779" s="4">
        <v>4</v>
      </c>
      <c r="CB779" s="4">
        <v>0</v>
      </c>
      <c r="CC779" s="4" t="s">
        <v>154</v>
      </c>
      <c r="CD779" s="6"/>
      <c r="CE779" s="6"/>
      <c r="CF779" s="6"/>
    </row>
    <row r="780" spans="1:84" x14ac:dyDescent="0.5">
      <c r="A780" t="s">
        <v>9814</v>
      </c>
      <c r="B780" t="s">
        <v>88</v>
      </c>
      <c r="C780" t="s">
        <v>9815</v>
      </c>
      <c r="D780" t="s">
        <v>9816</v>
      </c>
      <c r="E780" t="s">
        <v>9817</v>
      </c>
      <c r="F780" t="s">
        <v>85</v>
      </c>
      <c r="G780" t="s">
        <v>1327</v>
      </c>
      <c r="H780" t="s">
        <v>9060</v>
      </c>
      <c r="I780" t="s">
        <v>88</v>
      </c>
      <c r="J780" t="s">
        <v>2432</v>
      </c>
      <c r="K780" t="s">
        <v>88</v>
      </c>
      <c r="L780" t="s">
        <v>1897</v>
      </c>
      <c r="M780" t="s">
        <v>9818</v>
      </c>
      <c r="N780" t="s">
        <v>91</v>
      </c>
      <c r="O780" t="s">
        <v>92</v>
      </c>
      <c r="P780" t="s">
        <v>9819</v>
      </c>
      <c r="Q780" t="s">
        <v>9820</v>
      </c>
      <c r="R780" t="s">
        <v>9821</v>
      </c>
      <c r="S780" t="s">
        <v>9822</v>
      </c>
      <c r="T780" t="s">
        <v>9823</v>
      </c>
      <c r="U780" t="s">
        <v>98</v>
      </c>
      <c r="V780" t="s">
        <v>99</v>
      </c>
      <c r="W780">
        <v>1996</v>
      </c>
      <c r="X780" t="s">
        <v>310</v>
      </c>
      <c r="Y780" t="s">
        <v>9824</v>
      </c>
      <c r="Z780" t="s">
        <v>147</v>
      </c>
      <c r="AA780" t="s">
        <v>88</v>
      </c>
      <c r="AB780">
        <f t="shared" si="12"/>
        <v>1996</v>
      </c>
      <c r="AC780" t="s">
        <v>88</v>
      </c>
      <c r="AD780" t="s">
        <v>88</v>
      </c>
      <c r="AE780" t="s">
        <v>102</v>
      </c>
      <c r="AF780" t="s">
        <v>88</v>
      </c>
      <c r="AG780" t="s">
        <v>88</v>
      </c>
      <c r="AH780" t="s">
        <v>9825</v>
      </c>
      <c r="AI780" t="s">
        <v>88</v>
      </c>
      <c r="AJ780">
        <v>60</v>
      </c>
      <c r="AK780" t="s">
        <v>104</v>
      </c>
      <c r="AL780" t="s">
        <v>101</v>
      </c>
      <c r="AM780">
        <v>569</v>
      </c>
      <c r="AN780" t="s">
        <v>105</v>
      </c>
      <c r="AO780" t="s">
        <v>129</v>
      </c>
      <c r="AP780" t="s">
        <v>88</v>
      </c>
      <c r="AQ780" t="s">
        <v>108</v>
      </c>
      <c r="AR780" t="s">
        <v>88</v>
      </c>
      <c r="AS780" t="s">
        <v>88</v>
      </c>
      <c r="AT780" t="s">
        <v>88</v>
      </c>
      <c r="AU780" t="s">
        <v>88</v>
      </c>
      <c r="AV780" t="s">
        <v>88</v>
      </c>
      <c r="AW780" t="s">
        <v>88</v>
      </c>
      <c r="AX780" t="s">
        <v>88</v>
      </c>
      <c r="AY780" t="s">
        <v>88</v>
      </c>
      <c r="AZ780" t="s">
        <v>88</v>
      </c>
      <c r="BA780">
        <v>52</v>
      </c>
      <c r="BB780">
        <v>450</v>
      </c>
      <c r="BC780" t="s">
        <v>88</v>
      </c>
      <c r="BD780" t="s">
        <v>88</v>
      </c>
      <c r="BE780" t="s">
        <v>88</v>
      </c>
      <c r="BF780" t="s">
        <v>9826</v>
      </c>
      <c r="BG780" s="4" t="s">
        <v>85</v>
      </c>
      <c r="BH780" s="4" t="s">
        <v>1327</v>
      </c>
      <c r="BI780" s="4" t="s">
        <v>9060</v>
      </c>
      <c r="BJ780" s="4" t="s">
        <v>2432</v>
      </c>
      <c r="BK780" s="4" t="s">
        <v>99</v>
      </c>
      <c r="BL780" s="4" t="s">
        <v>91</v>
      </c>
      <c r="BM780" s="4">
        <v>300</v>
      </c>
      <c r="BN780" s="4">
        <v>0</v>
      </c>
      <c r="BO780" s="5">
        <v>1872</v>
      </c>
      <c r="BP780" s="5">
        <v>16200</v>
      </c>
      <c r="BQ780" s="5">
        <v>3.2899824253075569</v>
      </c>
      <c r="BR780" s="5">
        <v>28.471001757469246</v>
      </c>
      <c r="BS780" s="5" t="s">
        <v>111</v>
      </c>
      <c r="BT780" s="4" t="s">
        <v>112</v>
      </c>
      <c r="BU780" s="4">
        <v>0</v>
      </c>
      <c r="BV780" s="4">
        <v>0</v>
      </c>
      <c r="BW780" s="4">
        <v>1</v>
      </c>
      <c r="BX780" s="4">
        <v>0</v>
      </c>
      <c r="BY780" s="4">
        <v>1</v>
      </c>
      <c r="BZ780" s="4">
        <v>1</v>
      </c>
      <c r="CA780" s="4">
        <v>3</v>
      </c>
      <c r="CB780" s="4">
        <v>0</v>
      </c>
      <c r="CC780" s="4" t="s">
        <v>114</v>
      </c>
      <c r="CD780" s="6"/>
      <c r="CE780" s="6"/>
      <c r="CF780" s="6"/>
    </row>
    <row r="781" spans="1:84" x14ac:dyDescent="0.5">
      <c r="A781" t="s">
        <v>9827</v>
      </c>
      <c r="B781" t="s">
        <v>88</v>
      </c>
      <c r="C781" t="s">
        <v>9828</v>
      </c>
      <c r="D781" t="s">
        <v>9829</v>
      </c>
      <c r="E781" t="s">
        <v>9830</v>
      </c>
      <c r="F781" t="s">
        <v>85</v>
      </c>
      <c r="G781" t="s">
        <v>1311</v>
      </c>
      <c r="H781" t="s">
        <v>7947</v>
      </c>
      <c r="I781" t="s">
        <v>88</v>
      </c>
      <c r="J781" t="s">
        <v>9831</v>
      </c>
      <c r="K781" t="s">
        <v>88</v>
      </c>
      <c r="L781" t="s">
        <v>163</v>
      </c>
      <c r="M781" t="s">
        <v>9832</v>
      </c>
      <c r="N781" t="s">
        <v>91</v>
      </c>
      <c r="O781" t="s">
        <v>92</v>
      </c>
      <c r="P781" t="s">
        <v>9833</v>
      </c>
      <c r="Q781" t="s">
        <v>9834</v>
      </c>
      <c r="R781" t="s">
        <v>8062</v>
      </c>
      <c r="S781" t="s">
        <v>9835</v>
      </c>
      <c r="T781" t="s">
        <v>9836</v>
      </c>
      <c r="U781" t="s">
        <v>98</v>
      </c>
      <c r="V781" t="s">
        <v>99</v>
      </c>
      <c r="W781">
        <v>2004</v>
      </c>
      <c r="X781" t="s">
        <v>146</v>
      </c>
      <c r="Y781" t="s">
        <v>88</v>
      </c>
      <c r="Z781" t="s">
        <v>147</v>
      </c>
      <c r="AA781" t="s">
        <v>88</v>
      </c>
      <c r="AB781">
        <f t="shared" si="12"/>
        <v>2004</v>
      </c>
      <c r="AC781" t="s">
        <v>88</v>
      </c>
      <c r="AD781" t="s">
        <v>88</v>
      </c>
      <c r="AE781" t="s">
        <v>148</v>
      </c>
      <c r="AF781">
        <v>1</v>
      </c>
      <c r="AG781">
        <v>40</v>
      </c>
      <c r="AH781" t="s">
        <v>88</v>
      </c>
      <c r="AI781" t="s">
        <v>101</v>
      </c>
      <c r="AJ781">
        <v>3</v>
      </c>
      <c r="AK781" t="s">
        <v>172</v>
      </c>
      <c r="AL781" t="s">
        <v>101</v>
      </c>
      <c r="AM781">
        <v>360</v>
      </c>
      <c r="AN781" t="s">
        <v>128</v>
      </c>
      <c r="AO781" t="s">
        <v>174</v>
      </c>
      <c r="AP781" t="s">
        <v>88</v>
      </c>
      <c r="AQ781" t="s">
        <v>175</v>
      </c>
      <c r="AR781" t="s">
        <v>88</v>
      </c>
      <c r="AS781" t="s">
        <v>88</v>
      </c>
      <c r="AT781" t="s">
        <v>88</v>
      </c>
      <c r="AU781" t="s">
        <v>88</v>
      </c>
      <c r="AV781" t="s">
        <v>496</v>
      </c>
      <c r="AW781" t="s">
        <v>88</v>
      </c>
      <c r="AX781" t="s">
        <v>88</v>
      </c>
      <c r="AY781">
        <v>420</v>
      </c>
      <c r="AZ781">
        <v>800</v>
      </c>
      <c r="BA781" t="s">
        <v>88</v>
      </c>
      <c r="BB781" t="s">
        <v>88</v>
      </c>
      <c r="BC781" t="s">
        <v>88</v>
      </c>
      <c r="BD781" t="s">
        <v>88</v>
      </c>
      <c r="BE781" t="s">
        <v>88</v>
      </c>
      <c r="BF781" t="s">
        <v>9837</v>
      </c>
      <c r="BG781" s="4" t="s">
        <v>85</v>
      </c>
      <c r="BH781" s="4" t="s">
        <v>1311</v>
      </c>
      <c r="BI781" s="4" t="s">
        <v>7947</v>
      </c>
      <c r="BJ781" s="4" t="s">
        <v>9831</v>
      </c>
      <c r="BK781" s="4" t="s">
        <v>99</v>
      </c>
      <c r="BL781" s="4" t="s">
        <v>91</v>
      </c>
      <c r="BM781" s="4">
        <v>300</v>
      </c>
      <c r="BN781" s="4">
        <v>50</v>
      </c>
      <c r="BO781" s="5">
        <v>10500</v>
      </c>
      <c r="BP781" s="5">
        <v>20000</v>
      </c>
      <c r="BQ781" s="5">
        <v>29.166666666666668</v>
      </c>
      <c r="BR781" s="5">
        <v>55.555555555555557</v>
      </c>
      <c r="BS781" s="5" t="s">
        <v>175</v>
      </c>
      <c r="BT781" s="4" t="s">
        <v>153</v>
      </c>
      <c r="BU781" s="4">
        <v>1</v>
      </c>
      <c r="BV781" s="4">
        <v>1</v>
      </c>
      <c r="BW781" s="4">
        <v>1</v>
      </c>
      <c r="BX781" s="4">
        <v>0</v>
      </c>
      <c r="BY781" s="4">
        <v>1</v>
      </c>
      <c r="BZ781" s="4">
        <v>1</v>
      </c>
      <c r="CA781" s="4">
        <v>4</v>
      </c>
      <c r="CB781" s="4">
        <v>0</v>
      </c>
      <c r="CC781" s="4" t="s">
        <v>154</v>
      </c>
      <c r="CD781" s="6"/>
      <c r="CE781" s="6"/>
      <c r="CF781" s="6"/>
    </row>
    <row r="782" spans="1:84" x14ac:dyDescent="0.5">
      <c r="A782" t="s">
        <v>9838</v>
      </c>
      <c r="B782" t="s">
        <v>9839</v>
      </c>
      <c r="C782" t="s">
        <v>9840</v>
      </c>
      <c r="D782" t="s">
        <v>9841</v>
      </c>
      <c r="E782" t="s">
        <v>9842</v>
      </c>
      <c r="F782" t="s">
        <v>85</v>
      </c>
      <c r="G782" t="s">
        <v>1380</v>
      </c>
      <c r="H782" t="s">
        <v>1381</v>
      </c>
      <c r="I782" t="s">
        <v>88</v>
      </c>
      <c r="J782" t="s">
        <v>5705</v>
      </c>
      <c r="K782" t="s">
        <v>88</v>
      </c>
      <c r="L782" t="s">
        <v>163</v>
      </c>
      <c r="M782" t="s">
        <v>9843</v>
      </c>
      <c r="N782" t="s">
        <v>91</v>
      </c>
      <c r="O782" t="s">
        <v>92</v>
      </c>
      <c r="P782" t="s">
        <v>9844</v>
      </c>
      <c r="Q782" t="s">
        <v>9845</v>
      </c>
      <c r="R782" t="s">
        <v>9846</v>
      </c>
      <c r="S782" t="s">
        <v>9847</v>
      </c>
      <c r="T782" t="s">
        <v>9848</v>
      </c>
      <c r="U782" t="s">
        <v>98</v>
      </c>
      <c r="V782" t="s">
        <v>99</v>
      </c>
      <c r="W782">
        <v>1</v>
      </c>
      <c r="X782" t="s">
        <v>170</v>
      </c>
      <c r="Y782" t="s">
        <v>509</v>
      </c>
      <c r="Z782" t="s">
        <v>147</v>
      </c>
      <c r="AA782" t="s">
        <v>88</v>
      </c>
      <c r="AB782">
        <f t="shared" si="12"/>
        <v>1</v>
      </c>
      <c r="AC782" t="s">
        <v>88</v>
      </c>
      <c r="AD782" t="s">
        <v>88</v>
      </c>
      <c r="AE782" t="s">
        <v>148</v>
      </c>
      <c r="AF782">
        <v>1</v>
      </c>
      <c r="AG782">
        <v>60</v>
      </c>
      <c r="AH782" t="s">
        <v>88</v>
      </c>
      <c r="AI782" t="s">
        <v>101</v>
      </c>
      <c r="AJ782">
        <v>60</v>
      </c>
      <c r="AK782" t="s">
        <v>344</v>
      </c>
      <c r="AL782" t="s">
        <v>101</v>
      </c>
      <c r="AM782">
        <v>150</v>
      </c>
      <c r="AN782" t="s">
        <v>192</v>
      </c>
      <c r="AO782" t="s">
        <v>129</v>
      </c>
      <c r="AP782" t="s">
        <v>88</v>
      </c>
      <c r="AQ782" t="s">
        <v>175</v>
      </c>
      <c r="AR782" t="s">
        <v>88</v>
      </c>
      <c r="AS782" t="s">
        <v>88</v>
      </c>
      <c r="AT782" t="s">
        <v>88</v>
      </c>
      <c r="AU782" t="s">
        <v>88</v>
      </c>
      <c r="AV782" t="s">
        <v>561</v>
      </c>
      <c r="AW782" t="s">
        <v>88</v>
      </c>
      <c r="AX782" t="s">
        <v>88</v>
      </c>
      <c r="AY782" t="s">
        <v>88</v>
      </c>
      <c r="AZ782" t="s">
        <v>88</v>
      </c>
      <c r="BA782">
        <v>45</v>
      </c>
      <c r="BB782">
        <v>100</v>
      </c>
      <c r="BC782" t="s">
        <v>88</v>
      </c>
      <c r="BD782" t="s">
        <v>88</v>
      </c>
      <c r="BE782" t="s">
        <v>88</v>
      </c>
      <c r="BF782" t="s">
        <v>9849</v>
      </c>
      <c r="BG782" s="4" t="s">
        <v>85</v>
      </c>
      <c r="BH782" s="4" t="s">
        <v>1380</v>
      </c>
      <c r="BI782" s="4" t="s">
        <v>1381</v>
      </c>
      <c r="BJ782" s="4" t="s">
        <v>5705</v>
      </c>
      <c r="BK782" s="4" t="s">
        <v>99</v>
      </c>
      <c r="BL782" s="4" t="s">
        <v>91</v>
      </c>
      <c r="BM782" s="4">
        <v>300</v>
      </c>
      <c r="BN782" s="4">
        <v>100</v>
      </c>
      <c r="BO782" s="5">
        <v>1620</v>
      </c>
      <c r="BP782" s="5">
        <v>3600</v>
      </c>
      <c r="BQ782" s="5">
        <v>10.8</v>
      </c>
      <c r="BR782" s="5">
        <v>24</v>
      </c>
      <c r="BS782" s="5" t="s">
        <v>175</v>
      </c>
      <c r="BT782" s="4" t="s">
        <v>153</v>
      </c>
      <c r="BU782" s="4">
        <v>1</v>
      </c>
      <c r="BV782" s="4">
        <v>0</v>
      </c>
      <c r="BW782" s="4">
        <v>0</v>
      </c>
      <c r="BX782" s="4">
        <v>1</v>
      </c>
      <c r="BY782" s="4">
        <v>1</v>
      </c>
      <c r="BZ782" s="4">
        <v>1</v>
      </c>
      <c r="CA782" s="4">
        <v>3</v>
      </c>
      <c r="CB782" s="4">
        <v>0</v>
      </c>
      <c r="CC782" s="4" t="s">
        <v>154</v>
      </c>
      <c r="CD782" s="6"/>
      <c r="CE782" s="6"/>
      <c r="CF782" s="6"/>
    </row>
    <row r="783" spans="1:84" x14ac:dyDescent="0.5">
      <c r="A783" t="s">
        <v>9850</v>
      </c>
      <c r="B783" t="s">
        <v>88</v>
      </c>
      <c r="C783" t="s">
        <v>9851</v>
      </c>
      <c r="D783" t="s">
        <v>9852</v>
      </c>
      <c r="E783" t="s">
        <v>9853</v>
      </c>
      <c r="F783" t="s">
        <v>85</v>
      </c>
      <c r="G783" t="s">
        <v>218</v>
      </c>
      <c r="H783" t="s">
        <v>4381</v>
      </c>
      <c r="I783" t="s">
        <v>88</v>
      </c>
      <c r="J783" t="s">
        <v>5878</v>
      </c>
      <c r="K783" t="s">
        <v>88</v>
      </c>
      <c r="L783" t="s">
        <v>184</v>
      </c>
      <c r="M783" t="s">
        <v>9854</v>
      </c>
      <c r="N783" t="s">
        <v>91</v>
      </c>
      <c r="O783" t="s">
        <v>92</v>
      </c>
      <c r="P783" t="s">
        <v>9855</v>
      </c>
      <c r="Q783" t="s">
        <v>9856</v>
      </c>
      <c r="R783" t="s">
        <v>9857</v>
      </c>
      <c r="S783" t="s">
        <v>9858</v>
      </c>
      <c r="T783" t="s">
        <v>9859</v>
      </c>
      <c r="U783" t="s">
        <v>98</v>
      </c>
      <c r="V783" t="s">
        <v>99</v>
      </c>
      <c r="W783">
        <v>1996</v>
      </c>
      <c r="X783" t="s">
        <v>698</v>
      </c>
      <c r="Y783" t="s">
        <v>9860</v>
      </c>
      <c r="Z783" t="s">
        <v>101</v>
      </c>
      <c r="AA783">
        <v>2000</v>
      </c>
      <c r="AB783">
        <f t="shared" si="12"/>
        <v>2000</v>
      </c>
      <c r="AC783" t="s">
        <v>8814</v>
      </c>
      <c r="AD783" t="s">
        <v>9861</v>
      </c>
      <c r="AE783" t="s">
        <v>102</v>
      </c>
      <c r="AF783" t="s">
        <v>88</v>
      </c>
      <c r="AG783" t="s">
        <v>88</v>
      </c>
      <c r="AH783" t="s">
        <v>103</v>
      </c>
      <c r="AI783" t="s">
        <v>88</v>
      </c>
      <c r="AJ783">
        <v>365</v>
      </c>
      <c r="AK783" t="s">
        <v>103</v>
      </c>
      <c r="AL783" t="s">
        <v>101</v>
      </c>
      <c r="AM783">
        <v>150</v>
      </c>
      <c r="AN783" t="s">
        <v>128</v>
      </c>
      <c r="AO783" t="s">
        <v>129</v>
      </c>
      <c r="AP783" t="s">
        <v>88</v>
      </c>
      <c r="AQ783" t="s">
        <v>130</v>
      </c>
      <c r="AR783" t="s">
        <v>88</v>
      </c>
      <c r="AS783" t="s">
        <v>88</v>
      </c>
      <c r="AT783">
        <v>10</v>
      </c>
      <c r="AU783" t="s">
        <v>88</v>
      </c>
      <c r="AV783" t="s">
        <v>88</v>
      </c>
      <c r="AW783" t="s">
        <v>88</v>
      </c>
      <c r="AX783" t="s">
        <v>88</v>
      </c>
      <c r="AY783" t="s">
        <v>88</v>
      </c>
      <c r="AZ783" t="s">
        <v>88</v>
      </c>
      <c r="BA783">
        <v>35</v>
      </c>
      <c r="BB783">
        <v>250</v>
      </c>
      <c r="BC783" t="s">
        <v>88</v>
      </c>
      <c r="BD783" t="s">
        <v>88</v>
      </c>
      <c r="BE783" t="s">
        <v>88</v>
      </c>
      <c r="BF783" t="s">
        <v>9862</v>
      </c>
      <c r="BG783" s="4" t="s">
        <v>85</v>
      </c>
      <c r="BH783" s="4" t="s">
        <v>218</v>
      </c>
      <c r="BI783" s="4" t="s">
        <v>4381</v>
      </c>
      <c r="BJ783" s="4" t="s">
        <v>5878</v>
      </c>
      <c r="BK783" s="4" t="s">
        <v>99</v>
      </c>
      <c r="BL783" s="4" t="s">
        <v>91</v>
      </c>
      <c r="BM783" s="4">
        <v>300</v>
      </c>
      <c r="BN783" s="4">
        <v>50</v>
      </c>
      <c r="BO783" s="5">
        <v>1260</v>
      </c>
      <c r="BP783" s="5">
        <v>9000</v>
      </c>
      <c r="BQ783" s="5">
        <v>8.4</v>
      </c>
      <c r="BR783" s="5">
        <v>60</v>
      </c>
      <c r="BS783" s="5">
        <v>2.7777777777777777</v>
      </c>
      <c r="BT783" s="4" t="s">
        <v>112</v>
      </c>
      <c r="BU783" s="4">
        <v>0</v>
      </c>
      <c r="BV783" s="4">
        <v>0</v>
      </c>
      <c r="BW783" s="4">
        <v>0</v>
      </c>
      <c r="BX783" s="4">
        <v>0</v>
      </c>
      <c r="BY783" s="4">
        <v>1</v>
      </c>
      <c r="BZ783" s="4">
        <v>1</v>
      </c>
      <c r="CA783" s="4">
        <v>2</v>
      </c>
      <c r="CB783" s="4">
        <v>0</v>
      </c>
      <c r="CC783" s="4" t="s">
        <v>114</v>
      </c>
      <c r="CD783" s="6"/>
      <c r="CE783" s="6"/>
      <c r="CF783" s="6"/>
    </row>
    <row r="784" spans="1:84" x14ac:dyDescent="0.5">
      <c r="A784" t="s">
        <v>9863</v>
      </c>
      <c r="B784" t="s">
        <v>88</v>
      </c>
      <c r="C784" t="s">
        <v>9864</v>
      </c>
      <c r="D784" t="s">
        <v>9865</v>
      </c>
      <c r="E784" t="s">
        <v>9866</v>
      </c>
      <c r="F784" t="s">
        <v>85</v>
      </c>
      <c r="G784" t="s">
        <v>136</v>
      </c>
      <c r="H784" t="s">
        <v>8519</v>
      </c>
      <c r="I784" t="s">
        <v>88</v>
      </c>
      <c r="J784" t="s">
        <v>9273</v>
      </c>
      <c r="K784" t="s">
        <v>88</v>
      </c>
      <c r="L784" t="s">
        <v>184</v>
      </c>
      <c r="M784" t="s">
        <v>9867</v>
      </c>
      <c r="N784" t="s">
        <v>91</v>
      </c>
      <c r="O784" t="s">
        <v>323</v>
      </c>
      <c r="P784" t="s">
        <v>9868</v>
      </c>
      <c r="Q784" t="s">
        <v>9869</v>
      </c>
      <c r="R784" t="s">
        <v>9870</v>
      </c>
      <c r="S784" t="s">
        <v>9871</v>
      </c>
      <c r="T784" t="s">
        <v>9872</v>
      </c>
      <c r="U784" t="s">
        <v>98</v>
      </c>
      <c r="V784" t="s">
        <v>99</v>
      </c>
      <c r="W784">
        <v>1997</v>
      </c>
      <c r="X784" t="s">
        <v>170</v>
      </c>
      <c r="Y784" t="s">
        <v>88</v>
      </c>
      <c r="Z784" t="s">
        <v>147</v>
      </c>
      <c r="AA784" t="s">
        <v>88</v>
      </c>
      <c r="AB784">
        <f t="shared" si="12"/>
        <v>1997</v>
      </c>
      <c r="AC784" t="s">
        <v>88</v>
      </c>
      <c r="AD784" t="s">
        <v>88</v>
      </c>
      <c r="AE784" t="s">
        <v>148</v>
      </c>
      <c r="AF784">
        <v>5</v>
      </c>
      <c r="AG784">
        <v>60</v>
      </c>
      <c r="AH784" t="s">
        <v>88</v>
      </c>
      <c r="AI784" t="s">
        <v>101</v>
      </c>
      <c r="AJ784">
        <v>5</v>
      </c>
      <c r="AK784" t="s">
        <v>522</v>
      </c>
      <c r="AL784" t="s">
        <v>101</v>
      </c>
      <c r="AM784">
        <v>370</v>
      </c>
      <c r="AN784" t="s">
        <v>173</v>
      </c>
      <c r="AO784" t="s">
        <v>129</v>
      </c>
      <c r="AP784" t="s">
        <v>88</v>
      </c>
      <c r="AQ784" t="s">
        <v>151</v>
      </c>
      <c r="AR784" t="s">
        <v>88</v>
      </c>
      <c r="AS784" t="s">
        <v>88</v>
      </c>
      <c r="AT784" t="s">
        <v>88</v>
      </c>
      <c r="AU784" t="s">
        <v>88</v>
      </c>
      <c r="AV784" t="s">
        <v>88</v>
      </c>
      <c r="AW784" t="s">
        <v>88</v>
      </c>
      <c r="AX784" t="s">
        <v>88</v>
      </c>
      <c r="AY784" t="s">
        <v>88</v>
      </c>
      <c r="AZ784" t="s">
        <v>88</v>
      </c>
      <c r="BA784">
        <v>50</v>
      </c>
      <c r="BB784">
        <v>300</v>
      </c>
      <c r="BC784" t="s">
        <v>88</v>
      </c>
      <c r="BD784" t="s">
        <v>88</v>
      </c>
      <c r="BE784" t="s">
        <v>88</v>
      </c>
      <c r="BF784" t="s">
        <v>9873</v>
      </c>
      <c r="BG784" s="4" t="s">
        <v>85</v>
      </c>
      <c r="BH784" s="4" t="s">
        <v>136</v>
      </c>
      <c r="BI784" s="4" t="s">
        <v>8519</v>
      </c>
      <c r="BJ784" s="4" t="s">
        <v>9273</v>
      </c>
      <c r="BK784" s="4" t="s">
        <v>99</v>
      </c>
      <c r="BL784" s="4" t="s">
        <v>91</v>
      </c>
      <c r="BM784" s="4">
        <v>300</v>
      </c>
      <c r="BN784" s="4">
        <v>75</v>
      </c>
      <c r="BO784" s="5">
        <v>1800</v>
      </c>
      <c r="BP784" s="5">
        <v>10800</v>
      </c>
      <c r="BQ784" s="5">
        <v>4.8648648648648649</v>
      </c>
      <c r="BR784" s="5">
        <v>29.189189189189189</v>
      </c>
      <c r="BS784" s="5" t="s">
        <v>111</v>
      </c>
      <c r="BT784" s="4" t="s">
        <v>153</v>
      </c>
      <c r="BU784" s="4">
        <v>1</v>
      </c>
      <c r="BV784" s="4">
        <v>1</v>
      </c>
      <c r="BW784" s="4">
        <v>1</v>
      </c>
      <c r="BX784" s="4">
        <v>0</v>
      </c>
      <c r="BY784" s="4">
        <v>1</v>
      </c>
      <c r="BZ784" s="4">
        <v>1</v>
      </c>
      <c r="CA784" s="4">
        <v>4</v>
      </c>
      <c r="CB784" s="4">
        <v>0</v>
      </c>
      <c r="CC784" s="4" t="s">
        <v>154</v>
      </c>
      <c r="CD784" s="6"/>
      <c r="CE784" s="6"/>
      <c r="CF784" s="6"/>
    </row>
    <row r="785" spans="1:84" x14ac:dyDescent="0.5">
      <c r="A785" t="s">
        <v>9874</v>
      </c>
      <c r="B785" t="s">
        <v>88</v>
      </c>
      <c r="C785" t="s">
        <v>9875</v>
      </c>
      <c r="D785" t="s">
        <v>9876</v>
      </c>
      <c r="E785" t="s">
        <v>9877</v>
      </c>
      <c r="F785" t="s">
        <v>85</v>
      </c>
      <c r="G785" t="s">
        <v>352</v>
      </c>
      <c r="H785" t="s">
        <v>353</v>
      </c>
      <c r="I785" t="s">
        <v>88</v>
      </c>
      <c r="J785" t="s">
        <v>9722</v>
      </c>
      <c r="K785" t="s">
        <v>88</v>
      </c>
      <c r="L785" t="s">
        <v>184</v>
      </c>
      <c r="M785" t="s">
        <v>9878</v>
      </c>
      <c r="N785" t="s">
        <v>91</v>
      </c>
      <c r="O785" t="s">
        <v>92</v>
      </c>
      <c r="P785" t="s">
        <v>9879</v>
      </c>
      <c r="Q785" t="s">
        <v>9880</v>
      </c>
      <c r="R785" t="s">
        <v>9881</v>
      </c>
      <c r="S785" t="s">
        <v>9882</v>
      </c>
      <c r="T785" t="s">
        <v>9883</v>
      </c>
      <c r="U785" t="s">
        <v>98</v>
      </c>
      <c r="V785" t="s">
        <v>99</v>
      </c>
      <c r="W785">
        <v>1995</v>
      </c>
      <c r="X785" t="s">
        <v>191</v>
      </c>
      <c r="Y785" t="s">
        <v>88</v>
      </c>
      <c r="Z785" t="s">
        <v>147</v>
      </c>
      <c r="AA785" t="s">
        <v>88</v>
      </c>
      <c r="AB785">
        <f t="shared" si="12"/>
        <v>1995</v>
      </c>
      <c r="AC785" t="s">
        <v>88</v>
      </c>
      <c r="AD785" t="s">
        <v>88</v>
      </c>
      <c r="AE785" t="s">
        <v>102</v>
      </c>
      <c r="AF785" t="s">
        <v>88</v>
      </c>
      <c r="AG785" t="s">
        <v>88</v>
      </c>
      <c r="AH785" t="s">
        <v>246</v>
      </c>
      <c r="AI785" t="s">
        <v>88</v>
      </c>
      <c r="AJ785">
        <v>365</v>
      </c>
      <c r="AK785" t="s">
        <v>104</v>
      </c>
      <c r="AL785" t="s">
        <v>101</v>
      </c>
      <c r="AM785">
        <v>200</v>
      </c>
      <c r="AN785" t="s">
        <v>192</v>
      </c>
      <c r="AO785" t="s">
        <v>129</v>
      </c>
      <c r="AP785" t="s">
        <v>88</v>
      </c>
      <c r="AQ785" t="s">
        <v>130</v>
      </c>
      <c r="AR785" t="s">
        <v>88</v>
      </c>
      <c r="AS785" t="s">
        <v>88</v>
      </c>
      <c r="AT785">
        <v>10</v>
      </c>
      <c r="AU785" t="s">
        <v>88</v>
      </c>
      <c r="AV785" t="s">
        <v>88</v>
      </c>
      <c r="AW785" t="s">
        <v>88</v>
      </c>
      <c r="AX785" t="s">
        <v>88</v>
      </c>
      <c r="AY785" t="s">
        <v>88</v>
      </c>
      <c r="AZ785" t="s">
        <v>88</v>
      </c>
      <c r="BA785">
        <v>11</v>
      </c>
      <c r="BB785">
        <v>42</v>
      </c>
      <c r="BC785" t="s">
        <v>88</v>
      </c>
      <c r="BD785" t="s">
        <v>88</v>
      </c>
      <c r="BE785" t="s">
        <v>88</v>
      </c>
      <c r="BF785" t="s">
        <v>9884</v>
      </c>
      <c r="BG785" s="4" t="s">
        <v>85</v>
      </c>
      <c r="BH785" s="4" t="s">
        <v>352</v>
      </c>
      <c r="BI785" s="4" t="s">
        <v>353</v>
      </c>
      <c r="BJ785" s="4" t="s">
        <v>9722</v>
      </c>
      <c r="BK785" s="4" t="s">
        <v>99</v>
      </c>
      <c r="BL785" s="4" t="s">
        <v>91</v>
      </c>
      <c r="BM785" s="4">
        <v>300</v>
      </c>
      <c r="BN785" s="4">
        <v>100</v>
      </c>
      <c r="BO785" s="5">
        <v>396</v>
      </c>
      <c r="BP785" s="5">
        <v>1512</v>
      </c>
      <c r="BQ785" s="5">
        <v>1.98</v>
      </c>
      <c r="BR785" s="5">
        <v>7.56</v>
      </c>
      <c r="BS785" s="5">
        <v>2.7777777777777777</v>
      </c>
      <c r="BT785" s="4" t="s">
        <v>112</v>
      </c>
      <c r="BU785" s="4">
        <v>0</v>
      </c>
      <c r="BV785" s="4">
        <v>0</v>
      </c>
      <c r="BW785" s="4">
        <v>0</v>
      </c>
      <c r="BX785" s="4">
        <v>1</v>
      </c>
      <c r="BY785" s="4">
        <v>1</v>
      </c>
      <c r="BZ785" s="4">
        <v>0</v>
      </c>
      <c r="CA785" s="4">
        <v>2</v>
      </c>
      <c r="CB785" s="4">
        <v>0</v>
      </c>
      <c r="CC785" s="4" t="s">
        <v>114</v>
      </c>
      <c r="CD785" s="6"/>
      <c r="CE785" s="6"/>
      <c r="CF785" s="6"/>
    </row>
    <row r="786" spans="1:84" x14ac:dyDescent="0.5">
      <c r="A786" t="s">
        <v>9885</v>
      </c>
      <c r="B786" t="s">
        <v>9886</v>
      </c>
      <c r="C786" t="s">
        <v>9887</v>
      </c>
      <c r="D786" t="s">
        <v>9888</v>
      </c>
      <c r="E786" t="s">
        <v>4533</v>
      </c>
      <c r="F786" t="s">
        <v>85</v>
      </c>
      <c r="G786" t="s">
        <v>86</v>
      </c>
      <c r="H786" t="s">
        <v>9889</v>
      </c>
      <c r="I786" t="s">
        <v>88</v>
      </c>
      <c r="J786" t="s">
        <v>9890</v>
      </c>
      <c r="K786" t="s">
        <v>88</v>
      </c>
      <c r="L786" t="s">
        <v>9891</v>
      </c>
      <c r="M786" t="s">
        <v>9892</v>
      </c>
      <c r="N786" t="s">
        <v>91</v>
      </c>
      <c r="O786" t="s">
        <v>92</v>
      </c>
      <c r="P786" t="s">
        <v>9893</v>
      </c>
      <c r="Q786" t="s">
        <v>9894</v>
      </c>
      <c r="R786" t="s">
        <v>9895</v>
      </c>
      <c r="S786" t="s">
        <v>9896</v>
      </c>
      <c r="T786" t="s">
        <v>9897</v>
      </c>
      <c r="U786" t="s">
        <v>98</v>
      </c>
      <c r="V786" t="s">
        <v>99</v>
      </c>
      <c r="W786">
        <v>2003</v>
      </c>
      <c r="X786" t="s">
        <v>191</v>
      </c>
      <c r="Y786" t="s">
        <v>88</v>
      </c>
      <c r="Z786" t="s">
        <v>147</v>
      </c>
      <c r="AA786" t="s">
        <v>88</v>
      </c>
      <c r="AB786">
        <f t="shared" si="12"/>
        <v>2003</v>
      </c>
      <c r="AC786" t="s">
        <v>88</v>
      </c>
      <c r="AD786" t="s">
        <v>88</v>
      </c>
      <c r="AE786" t="s">
        <v>102</v>
      </c>
      <c r="AF786" t="s">
        <v>88</v>
      </c>
      <c r="AG786" t="s">
        <v>88</v>
      </c>
      <c r="AH786" t="s">
        <v>2039</v>
      </c>
      <c r="AI786" t="s">
        <v>88</v>
      </c>
      <c r="AJ786">
        <v>27</v>
      </c>
      <c r="AK786" t="s">
        <v>522</v>
      </c>
      <c r="AL786" t="s">
        <v>101</v>
      </c>
      <c r="AM786">
        <v>360</v>
      </c>
      <c r="AN786" t="s">
        <v>150</v>
      </c>
      <c r="AO786" t="s">
        <v>361</v>
      </c>
      <c r="AP786" t="s">
        <v>88</v>
      </c>
      <c r="AQ786" t="s">
        <v>130</v>
      </c>
      <c r="AR786" t="s">
        <v>88</v>
      </c>
      <c r="AS786" t="s">
        <v>88</v>
      </c>
      <c r="AT786">
        <v>10</v>
      </c>
      <c r="AU786" t="s">
        <v>88</v>
      </c>
      <c r="AV786" t="s">
        <v>88</v>
      </c>
      <c r="AW786" t="s">
        <v>88</v>
      </c>
      <c r="AX786" t="s">
        <v>88</v>
      </c>
      <c r="AY786">
        <v>20</v>
      </c>
      <c r="AZ786">
        <v>50</v>
      </c>
      <c r="BA786">
        <v>15</v>
      </c>
      <c r="BB786">
        <v>90</v>
      </c>
      <c r="BC786" t="s">
        <v>88</v>
      </c>
      <c r="BD786" t="s">
        <v>88</v>
      </c>
      <c r="BE786" t="s">
        <v>88</v>
      </c>
      <c r="BF786" t="s">
        <v>9898</v>
      </c>
      <c r="BG786" s="4" t="s">
        <v>85</v>
      </c>
      <c r="BH786" s="4" t="s">
        <v>86</v>
      </c>
      <c r="BI786" s="4" t="s">
        <v>9889</v>
      </c>
      <c r="BJ786" s="4" t="s">
        <v>9890</v>
      </c>
      <c r="BK786" s="4" t="s">
        <v>99</v>
      </c>
      <c r="BL786" s="4" t="s">
        <v>91</v>
      </c>
      <c r="BM786" s="4">
        <v>300</v>
      </c>
      <c r="BN786" s="4">
        <v>25</v>
      </c>
      <c r="BO786" s="5">
        <v>1040</v>
      </c>
      <c r="BP786" s="5">
        <v>4490</v>
      </c>
      <c r="BQ786" s="5">
        <v>2.8888888888888888</v>
      </c>
      <c r="BR786" s="5">
        <v>12.472222222222221</v>
      </c>
      <c r="BS786" s="5">
        <v>2.7777777777777777</v>
      </c>
      <c r="BT786" s="4" t="s">
        <v>112</v>
      </c>
      <c r="BU786" s="4">
        <v>0</v>
      </c>
      <c r="BV786" s="4">
        <v>0</v>
      </c>
      <c r="BW786" s="4">
        <v>1</v>
      </c>
      <c r="BX786" s="4">
        <v>0</v>
      </c>
      <c r="BY786" s="4">
        <v>1</v>
      </c>
      <c r="BZ786" s="4">
        <v>0</v>
      </c>
      <c r="CA786" s="4">
        <v>2</v>
      </c>
      <c r="CB786" s="4">
        <v>0</v>
      </c>
      <c r="CC786" s="4" t="s">
        <v>114</v>
      </c>
      <c r="CD786" s="6"/>
      <c r="CE786" s="6"/>
      <c r="CF786" s="6"/>
    </row>
    <row r="787" spans="1:84" x14ac:dyDescent="0.5">
      <c r="A787" t="s">
        <v>9899</v>
      </c>
      <c r="B787" t="s">
        <v>88</v>
      </c>
      <c r="C787" t="s">
        <v>9900</v>
      </c>
      <c r="D787" t="s">
        <v>9901</v>
      </c>
      <c r="E787" t="s">
        <v>9902</v>
      </c>
      <c r="F787" t="s">
        <v>85</v>
      </c>
      <c r="G787" t="s">
        <v>286</v>
      </c>
      <c r="H787" t="s">
        <v>6924</v>
      </c>
      <c r="I787" t="s">
        <v>88</v>
      </c>
      <c r="J787" t="s">
        <v>9903</v>
      </c>
      <c r="K787" t="s">
        <v>88</v>
      </c>
      <c r="L787" t="s">
        <v>184</v>
      </c>
      <c r="M787" t="s">
        <v>9904</v>
      </c>
      <c r="N787" t="s">
        <v>91</v>
      </c>
      <c r="O787" t="s">
        <v>92</v>
      </c>
      <c r="P787" t="s">
        <v>9905</v>
      </c>
      <c r="Q787" t="s">
        <v>9906</v>
      </c>
      <c r="R787" t="s">
        <v>9907</v>
      </c>
      <c r="S787" t="s">
        <v>9908</v>
      </c>
      <c r="T787" t="s">
        <v>9909</v>
      </c>
      <c r="U787" t="s">
        <v>98</v>
      </c>
      <c r="V787" t="s">
        <v>99</v>
      </c>
      <c r="W787">
        <v>2013</v>
      </c>
      <c r="X787" t="s">
        <v>2008</v>
      </c>
      <c r="Y787" t="s">
        <v>9910</v>
      </c>
      <c r="Z787" t="s">
        <v>147</v>
      </c>
      <c r="AA787" t="s">
        <v>88</v>
      </c>
      <c r="AB787">
        <f t="shared" si="12"/>
        <v>2013</v>
      </c>
      <c r="AC787" t="s">
        <v>88</v>
      </c>
      <c r="AD787" t="s">
        <v>88</v>
      </c>
      <c r="AE787" t="s">
        <v>148</v>
      </c>
      <c r="AF787">
        <v>3</v>
      </c>
      <c r="AG787">
        <v>41</v>
      </c>
      <c r="AH787" t="s">
        <v>88</v>
      </c>
      <c r="AI787" t="s">
        <v>101</v>
      </c>
      <c r="AJ787">
        <v>3</v>
      </c>
      <c r="AK787" t="s">
        <v>172</v>
      </c>
      <c r="AL787" t="s">
        <v>101</v>
      </c>
      <c r="AM787">
        <v>500</v>
      </c>
      <c r="AN787" t="s">
        <v>192</v>
      </c>
      <c r="AO787" t="s">
        <v>174</v>
      </c>
      <c r="AP787" t="s">
        <v>88</v>
      </c>
      <c r="AQ787" t="s">
        <v>175</v>
      </c>
      <c r="AR787" t="s">
        <v>88</v>
      </c>
      <c r="AS787" t="s">
        <v>88</v>
      </c>
      <c r="AT787" t="s">
        <v>88</v>
      </c>
      <c r="AU787" t="s">
        <v>88</v>
      </c>
      <c r="AV787" t="s">
        <v>362</v>
      </c>
      <c r="AW787" t="s">
        <v>88</v>
      </c>
      <c r="AX787" t="s">
        <v>88</v>
      </c>
      <c r="AY787">
        <v>200</v>
      </c>
      <c r="AZ787">
        <v>500</v>
      </c>
      <c r="BA787" t="s">
        <v>88</v>
      </c>
      <c r="BB787" t="s">
        <v>88</v>
      </c>
      <c r="BC787" t="s">
        <v>88</v>
      </c>
      <c r="BD787" t="s">
        <v>88</v>
      </c>
      <c r="BE787" t="s">
        <v>9911</v>
      </c>
      <c r="BF787" t="s">
        <v>9912</v>
      </c>
      <c r="BG787" s="4" t="s">
        <v>85</v>
      </c>
      <c r="BH787" s="4" t="s">
        <v>286</v>
      </c>
      <c r="BI787" s="4" t="s">
        <v>6924</v>
      </c>
      <c r="BJ787" s="4" t="s">
        <v>9903</v>
      </c>
      <c r="BK787" s="4" t="s">
        <v>99</v>
      </c>
      <c r="BL787" s="4" t="s">
        <v>91</v>
      </c>
      <c r="BM787" s="4">
        <v>300</v>
      </c>
      <c r="BN787" s="4">
        <v>100</v>
      </c>
      <c r="BO787" s="5">
        <v>5000</v>
      </c>
      <c r="BP787" s="5">
        <v>12500</v>
      </c>
      <c r="BQ787" s="5">
        <v>10</v>
      </c>
      <c r="BR787" s="5">
        <v>25</v>
      </c>
      <c r="BS787" s="5" t="s">
        <v>175</v>
      </c>
      <c r="BT787" s="4" t="s">
        <v>153</v>
      </c>
      <c r="BU787" s="4">
        <v>1</v>
      </c>
      <c r="BV787" s="4">
        <v>1</v>
      </c>
      <c r="BW787" s="4">
        <v>1</v>
      </c>
      <c r="BX787" s="4">
        <v>1</v>
      </c>
      <c r="BY787" s="4">
        <v>1</v>
      </c>
      <c r="BZ787" s="4">
        <v>1</v>
      </c>
      <c r="CA787" s="4">
        <v>5</v>
      </c>
      <c r="CB787" s="4">
        <v>1</v>
      </c>
      <c r="CC787" s="4" t="s">
        <v>231</v>
      </c>
      <c r="CD787" s="6"/>
      <c r="CE787" s="6"/>
      <c r="CF787" s="6"/>
    </row>
    <row r="788" spans="1:84" x14ac:dyDescent="0.5">
      <c r="A788" t="s">
        <v>9913</v>
      </c>
      <c r="B788" t="s">
        <v>88</v>
      </c>
      <c r="C788" t="s">
        <v>9914</v>
      </c>
      <c r="D788" t="s">
        <v>9915</v>
      </c>
      <c r="E788" t="s">
        <v>9916</v>
      </c>
      <c r="F788" t="s">
        <v>85</v>
      </c>
      <c r="G788" t="s">
        <v>236</v>
      </c>
      <c r="H788" t="s">
        <v>7569</v>
      </c>
      <c r="I788" t="s">
        <v>88</v>
      </c>
      <c r="J788" t="s">
        <v>7569</v>
      </c>
      <c r="K788" t="s">
        <v>88</v>
      </c>
      <c r="L788" t="s">
        <v>9917</v>
      </c>
      <c r="M788" t="s">
        <v>9918</v>
      </c>
      <c r="N788" t="s">
        <v>9262</v>
      </c>
      <c r="O788" t="s">
        <v>1563</v>
      </c>
      <c r="P788" t="s">
        <v>9919</v>
      </c>
      <c r="Q788" t="s">
        <v>9920</v>
      </c>
      <c r="R788" t="s">
        <v>9921</v>
      </c>
      <c r="S788" t="s">
        <v>9922</v>
      </c>
      <c r="T788" t="s">
        <v>9923</v>
      </c>
      <c r="U788" t="s">
        <v>98</v>
      </c>
      <c r="V788" t="s">
        <v>99</v>
      </c>
      <c r="W788">
        <v>2008</v>
      </c>
      <c r="X788" t="s">
        <v>343</v>
      </c>
      <c r="Y788" t="s">
        <v>88</v>
      </c>
      <c r="Z788" t="s">
        <v>147</v>
      </c>
      <c r="AA788" t="s">
        <v>88</v>
      </c>
      <c r="AB788">
        <f t="shared" si="12"/>
        <v>2008</v>
      </c>
      <c r="AC788" t="s">
        <v>88</v>
      </c>
      <c r="AD788" t="s">
        <v>88</v>
      </c>
      <c r="AE788" t="s">
        <v>148</v>
      </c>
      <c r="AF788">
        <v>2</v>
      </c>
      <c r="AG788">
        <v>28</v>
      </c>
      <c r="AH788" t="s">
        <v>88</v>
      </c>
      <c r="AI788" t="s">
        <v>101</v>
      </c>
      <c r="AJ788">
        <v>0</v>
      </c>
      <c r="AK788" t="s">
        <v>149</v>
      </c>
      <c r="AL788" t="s">
        <v>101</v>
      </c>
      <c r="AM788">
        <v>60</v>
      </c>
      <c r="AN788" t="s">
        <v>192</v>
      </c>
      <c r="AO788" t="s">
        <v>280</v>
      </c>
      <c r="AP788" t="s">
        <v>88</v>
      </c>
      <c r="AQ788" t="s">
        <v>785</v>
      </c>
      <c r="AR788">
        <v>10</v>
      </c>
      <c r="AS788" t="s">
        <v>88</v>
      </c>
      <c r="AT788" t="s">
        <v>88</v>
      </c>
      <c r="AU788" t="s">
        <v>88</v>
      </c>
      <c r="AV788" t="s">
        <v>88</v>
      </c>
      <c r="AW788">
        <v>10</v>
      </c>
      <c r="AX788">
        <v>70</v>
      </c>
      <c r="AY788" t="s">
        <v>88</v>
      </c>
      <c r="AZ788" t="s">
        <v>88</v>
      </c>
      <c r="BA788" t="s">
        <v>88</v>
      </c>
      <c r="BB788" t="s">
        <v>88</v>
      </c>
      <c r="BC788" t="s">
        <v>88</v>
      </c>
      <c r="BD788" t="s">
        <v>88</v>
      </c>
      <c r="BE788" t="s">
        <v>88</v>
      </c>
      <c r="BF788" t="s">
        <v>9924</v>
      </c>
      <c r="BG788" s="4" t="s">
        <v>85</v>
      </c>
      <c r="BH788" s="4" t="s">
        <v>236</v>
      </c>
      <c r="BI788" s="4" t="s">
        <v>7569</v>
      </c>
      <c r="BJ788" s="4" t="s">
        <v>7569</v>
      </c>
      <c r="BK788" s="4" t="s">
        <v>99</v>
      </c>
      <c r="BL788" s="4" t="s">
        <v>9262</v>
      </c>
      <c r="BM788" s="4">
        <v>300</v>
      </c>
      <c r="BN788" s="4">
        <v>100</v>
      </c>
      <c r="BO788" s="5">
        <v>180</v>
      </c>
      <c r="BP788" s="5">
        <v>1260</v>
      </c>
      <c r="BQ788" s="5">
        <v>3</v>
      </c>
      <c r="BR788" s="5">
        <v>21</v>
      </c>
      <c r="BS788" s="5">
        <v>5.5555555555555554</v>
      </c>
      <c r="BT788" s="4" t="s">
        <v>153</v>
      </c>
      <c r="BU788" s="4">
        <v>1</v>
      </c>
      <c r="BV788" s="4">
        <v>1</v>
      </c>
      <c r="BW788" s="4">
        <v>0</v>
      </c>
      <c r="BX788" s="4">
        <v>1</v>
      </c>
      <c r="BY788" s="4">
        <v>1</v>
      </c>
      <c r="BZ788" s="4">
        <v>1</v>
      </c>
      <c r="CA788" s="4">
        <v>4</v>
      </c>
      <c r="CB788" s="4">
        <v>0</v>
      </c>
      <c r="CC788" s="4" t="s">
        <v>154</v>
      </c>
      <c r="CD788" s="6"/>
      <c r="CE788" s="6"/>
      <c r="CF788" s="6"/>
    </row>
    <row r="789" spans="1:84" x14ac:dyDescent="0.5">
      <c r="A789" t="s">
        <v>9925</v>
      </c>
      <c r="B789" t="s">
        <v>88</v>
      </c>
      <c r="C789" t="s">
        <v>9926</v>
      </c>
      <c r="D789" t="s">
        <v>9927</v>
      </c>
      <c r="E789" t="s">
        <v>9928</v>
      </c>
      <c r="F789" t="s">
        <v>85</v>
      </c>
      <c r="G789" t="s">
        <v>136</v>
      </c>
      <c r="H789" t="s">
        <v>8519</v>
      </c>
      <c r="I789" t="s">
        <v>88</v>
      </c>
      <c r="J789" t="s">
        <v>9273</v>
      </c>
      <c r="K789" t="s">
        <v>88</v>
      </c>
      <c r="L789" t="s">
        <v>1897</v>
      </c>
      <c r="M789" t="s">
        <v>9929</v>
      </c>
      <c r="N789" t="s">
        <v>91</v>
      </c>
      <c r="O789" t="s">
        <v>7928</v>
      </c>
      <c r="P789" t="s">
        <v>9930</v>
      </c>
      <c r="Q789" t="s">
        <v>9931</v>
      </c>
      <c r="R789" t="s">
        <v>8143</v>
      </c>
      <c r="S789" t="s">
        <v>9932</v>
      </c>
      <c r="T789" t="s">
        <v>9933</v>
      </c>
      <c r="U789" t="s">
        <v>98</v>
      </c>
      <c r="V789" t="s">
        <v>99</v>
      </c>
      <c r="W789">
        <v>1986</v>
      </c>
      <c r="X789" t="s">
        <v>170</v>
      </c>
      <c r="Y789" t="s">
        <v>88</v>
      </c>
      <c r="Z789" t="s">
        <v>147</v>
      </c>
      <c r="AA789" t="s">
        <v>88</v>
      </c>
      <c r="AB789">
        <f t="shared" si="12"/>
        <v>1986</v>
      </c>
      <c r="AC789" t="s">
        <v>88</v>
      </c>
      <c r="AD789" t="s">
        <v>88</v>
      </c>
      <c r="AE789" t="s">
        <v>148</v>
      </c>
      <c r="AF789">
        <v>2</v>
      </c>
      <c r="AG789">
        <v>50</v>
      </c>
      <c r="AH789" t="s">
        <v>88</v>
      </c>
      <c r="AI789" t="s">
        <v>101</v>
      </c>
      <c r="AJ789">
        <v>5</v>
      </c>
      <c r="AK789" t="s">
        <v>522</v>
      </c>
      <c r="AL789" t="s">
        <v>101</v>
      </c>
      <c r="AM789">
        <v>400</v>
      </c>
      <c r="AN789" t="s">
        <v>173</v>
      </c>
      <c r="AO789" t="s">
        <v>129</v>
      </c>
      <c r="AP789" t="s">
        <v>88</v>
      </c>
      <c r="AQ789" t="s">
        <v>151</v>
      </c>
      <c r="AR789" t="s">
        <v>88</v>
      </c>
      <c r="AS789" t="s">
        <v>88</v>
      </c>
      <c r="AT789" t="s">
        <v>88</v>
      </c>
      <c r="AU789" t="s">
        <v>88</v>
      </c>
      <c r="AV789" t="s">
        <v>88</v>
      </c>
      <c r="AW789" t="s">
        <v>88</v>
      </c>
      <c r="AX789" t="s">
        <v>88</v>
      </c>
      <c r="AY789" t="s">
        <v>88</v>
      </c>
      <c r="AZ789" t="s">
        <v>88</v>
      </c>
      <c r="BA789">
        <v>45</v>
      </c>
      <c r="BB789">
        <v>250</v>
      </c>
      <c r="BC789" t="s">
        <v>88</v>
      </c>
      <c r="BD789" t="s">
        <v>88</v>
      </c>
      <c r="BE789" t="s">
        <v>88</v>
      </c>
      <c r="BF789" t="s">
        <v>9934</v>
      </c>
      <c r="BG789" s="4" t="s">
        <v>85</v>
      </c>
      <c r="BH789" s="4" t="s">
        <v>136</v>
      </c>
      <c r="BI789" s="4" t="s">
        <v>8519</v>
      </c>
      <c r="BJ789" s="4" t="s">
        <v>9273</v>
      </c>
      <c r="BK789" s="4" t="s">
        <v>99</v>
      </c>
      <c r="BL789" s="4" t="s">
        <v>91</v>
      </c>
      <c r="BM789" s="4">
        <v>300</v>
      </c>
      <c r="BN789" s="4">
        <v>75</v>
      </c>
      <c r="BO789" s="5">
        <v>1620</v>
      </c>
      <c r="BP789" s="5">
        <v>9000</v>
      </c>
      <c r="BQ789" s="5">
        <v>4.05</v>
      </c>
      <c r="BR789" s="5">
        <v>22.5</v>
      </c>
      <c r="BS789" s="5" t="s">
        <v>111</v>
      </c>
      <c r="BT789" s="4" t="s">
        <v>153</v>
      </c>
      <c r="BU789" s="4">
        <v>1</v>
      </c>
      <c r="BV789" s="4">
        <v>1</v>
      </c>
      <c r="BW789" s="4">
        <v>1</v>
      </c>
      <c r="BX789" s="4">
        <v>0</v>
      </c>
      <c r="BY789" s="4">
        <v>1</v>
      </c>
      <c r="BZ789" s="4">
        <v>1</v>
      </c>
      <c r="CA789" s="4">
        <v>4</v>
      </c>
      <c r="CB789" s="4">
        <v>0</v>
      </c>
      <c r="CC789" s="4" t="s">
        <v>154</v>
      </c>
      <c r="CD789" s="6"/>
      <c r="CE789" s="6"/>
      <c r="CF789" s="6"/>
    </row>
    <row r="790" spans="1:84" x14ac:dyDescent="0.5">
      <c r="A790" t="s">
        <v>9935</v>
      </c>
      <c r="B790" t="s">
        <v>9936</v>
      </c>
      <c r="C790" t="s">
        <v>9937</v>
      </c>
      <c r="D790" t="s">
        <v>9938</v>
      </c>
      <c r="E790" t="s">
        <v>7341</v>
      </c>
      <c r="F790" t="s">
        <v>85</v>
      </c>
      <c r="G790" t="s">
        <v>301</v>
      </c>
      <c r="H790" t="s">
        <v>9618</v>
      </c>
      <c r="I790" t="s">
        <v>88</v>
      </c>
      <c r="J790" t="s">
        <v>9939</v>
      </c>
      <c r="K790" t="s">
        <v>88</v>
      </c>
      <c r="L790" t="s">
        <v>163</v>
      </c>
      <c r="M790" t="s">
        <v>9940</v>
      </c>
      <c r="N790" t="s">
        <v>91</v>
      </c>
      <c r="O790" t="s">
        <v>92</v>
      </c>
      <c r="P790" t="s">
        <v>9941</v>
      </c>
      <c r="Q790" t="s">
        <v>9942</v>
      </c>
      <c r="R790" t="s">
        <v>9943</v>
      </c>
      <c r="S790" t="s">
        <v>9944</v>
      </c>
      <c r="T790" t="s">
        <v>9945</v>
      </c>
      <c r="U790" t="s">
        <v>98</v>
      </c>
      <c r="V790" t="s">
        <v>99</v>
      </c>
      <c r="W790">
        <v>2003</v>
      </c>
      <c r="X790" t="s">
        <v>390</v>
      </c>
      <c r="Y790" t="s">
        <v>6787</v>
      </c>
      <c r="Z790" t="s">
        <v>101</v>
      </c>
      <c r="AA790">
        <v>2014</v>
      </c>
      <c r="AB790">
        <f t="shared" si="12"/>
        <v>2014</v>
      </c>
      <c r="AC790" t="s">
        <v>60</v>
      </c>
      <c r="AD790" t="s">
        <v>60</v>
      </c>
      <c r="AE790" t="s">
        <v>148</v>
      </c>
      <c r="AF790">
        <v>2</v>
      </c>
      <c r="AG790">
        <v>75</v>
      </c>
      <c r="AH790" t="s">
        <v>88</v>
      </c>
      <c r="AI790" t="s">
        <v>101</v>
      </c>
      <c r="AJ790">
        <v>9</v>
      </c>
      <c r="AK790" t="s">
        <v>172</v>
      </c>
      <c r="AL790" t="s">
        <v>101</v>
      </c>
      <c r="AM790">
        <v>227</v>
      </c>
      <c r="AN790" t="s">
        <v>192</v>
      </c>
      <c r="AO790" t="s">
        <v>129</v>
      </c>
      <c r="AP790" t="s">
        <v>88</v>
      </c>
      <c r="AQ790" t="s">
        <v>175</v>
      </c>
      <c r="AR790" t="s">
        <v>88</v>
      </c>
      <c r="AS790" t="s">
        <v>88</v>
      </c>
      <c r="AT790" t="s">
        <v>88</v>
      </c>
      <c r="AU790" t="s">
        <v>88</v>
      </c>
      <c r="AV790" t="s">
        <v>9946</v>
      </c>
      <c r="AW790" t="s">
        <v>88</v>
      </c>
      <c r="AX790" t="s">
        <v>88</v>
      </c>
      <c r="AY790" t="s">
        <v>88</v>
      </c>
      <c r="AZ790" t="s">
        <v>88</v>
      </c>
      <c r="BA790">
        <v>70</v>
      </c>
      <c r="BB790">
        <v>370</v>
      </c>
      <c r="BC790" t="s">
        <v>88</v>
      </c>
      <c r="BD790" t="s">
        <v>88</v>
      </c>
      <c r="BE790" t="s">
        <v>9625</v>
      </c>
      <c r="BF790" t="s">
        <v>9947</v>
      </c>
      <c r="BG790" s="4" t="s">
        <v>85</v>
      </c>
      <c r="BH790" s="4" t="s">
        <v>301</v>
      </c>
      <c r="BI790" s="4" t="s">
        <v>9618</v>
      </c>
      <c r="BJ790" s="4" t="s">
        <v>9939</v>
      </c>
      <c r="BK790" s="4" t="s">
        <v>99</v>
      </c>
      <c r="BL790" s="4" t="s">
        <v>91</v>
      </c>
      <c r="BM790" s="4">
        <v>300</v>
      </c>
      <c r="BN790" s="4">
        <v>100</v>
      </c>
      <c r="BO790" s="5">
        <v>2520</v>
      </c>
      <c r="BP790" s="5">
        <v>13320</v>
      </c>
      <c r="BQ790" s="5">
        <v>11.101321585903083</v>
      </c>
      <c r="BR790" s="5">
        <v>58.678414096916299</v>
      </c>
      <c r="BS790" s="5" t="s">
        <v>175</v>
      </c>
      <c r="BT790" s="4" t="s">
        <v>153</v>
      </c>
      <c r="BU790" s="4">
        <v>1</v>
      </c>
      <c r="BV790" s="4">
        <v>1</v>
      </c>
      <c r="BW790" s="4">
        <v>0</v>
      </c>
      <c r="BX790" s="4">
        <v>1</v>
      </c>
      <c r="BY790" s="4">
        <v>1</v>
      </c>
      <c r="BZ790" s="4">
        <v>1</v>
      </c>
      <c r="CA790" s="4">
        <v>4</v>
      </c>
      <c r="CB790" s="4">
        <v>0</v>
      </c>
      <c r="CC790" s="4" t="s">
        <v>154</v>
      </c>
      <c r="CD790" s="6"/>
      <c r="CE790" s="6"/>
      <c r="CF790" s="6"/>
    </row>
    <row r="791" spans="1:84" x14ac:dyDescent="0.5">
      <c r="A791" t="s">
        <v>9948</v>
      </c>
      <c r="B791" t="s">
        <v>88</v>
      </c>
      <c r="C791" t="s">
        <v>9949</v>
      </c>
      <c r="D791" t="s">
        <v>9950</v>
      </c>
      <c r="E791" t="s">
        <v>7489</v>
      </c>
      <c r="F791" t="s">
        <v>85</v>
      </c>
      <c r="G791" t="s">
        <v>1311</v>
      </c>
      <c r="H791" t="s">
        <v>7947</v>
      </c>
      <c r="I791" t="s">
        <v>88</v>
      </c>
      <c r="J791" t="s">
        <v>9951</v>
      </c>
      <c r="K791" t="s">
        <v>88</v>
      </c>
      <c r="L791" t="s">
        <v>184</v>
      </c>
      <c r="M791" t="s">
        <v>88</v>
      </c>
      <c r="N791" t="s">
        <v>91</v>
      </c>
      <c r="O791" t="s">
        <v>92</v>
      </c>
      <c r="P791" t="s">
        <v>9952</v>
      </c>
      <c r="Q791" t="s">
        <v>9953</v>
      </c>
      <c r="R791" t="s">
        <v>9954</v>
      </c>
      <c r="S791" t="s">
        <v>9955</v>
      </c>
      <c r="T791" t="s">
        <v>9956</v>
      </c>
      <c r="U791" t="s">
        <v>98</v>
      </c>
      <c r="V791" t="s">
        <v>99</v>
      </c>
      <c r="W791">
        <v>2013</v>
      </c>
      <c r="X791" t="s">
        <v>146</v>
      </c>
      <c r="Y791" t="s">
        <v>88</v>
      </c>
      <c r="Z791" t="s">
        <v>147</v>
      </c>
      <c r="AA791" t="s">
        <v>88</v>
      </c>
      <c r="AB791">
        <f t="shared" si="12"/>
        <v>2013</v>
      </c>
      <c r="AC791" t="s">
        <v>88</v>
      </c>
      <c r="AD791" t="s">
        <v>88</v>
      </c>
      <c r="AE791" t="s">
        <v>148</v>
      </c>
      <c r="AF791">
        <v>2</v>
      </c>
      <c r="AG791">
        <v>43</v>
      </c>
      <c r="AH791" t="s">
        <v>88</v>
      </c>
      <c r="AI791" t="s">
        <v>101</v>
      </c>
      <c r="AJ791">
        <v>0</v>
      </c>
      <c r="AK791" t="s">
        <v>149</v>
      </c>
      <c r="AL791" t="s">
        <v>147</v>
      </c>
      <c r="AM791">
        <v>180</v>
      </c>
      <c r="AN791" t="s">
        <v>150</v>
      </c>
      <c r="AO791" t="s">
        <v>174</v>
      </c>
      <c r="AP791" t="s">
        <v>88</v>
      </c>
      <c r="AQ791" t="s">
        <v>108</v>
      </c>
      <c r="AR791" t="s">
        <v>88</v>
      </c>
      <c r="AS791" t="s">
        <v>88</v>
      </c>
      <c r="AT791" t="s">
        <v>88</v>
      </c>
      <c r="AU791" t="s">
        <v>88</v>
      </c>
      <c r="AV791" t="s">
        <v>88</v>
      </c>
      <c r="AW791" t="s">
        <v>88</v>
      </c>
      <c r="AX791" t="s">
        <v>88</v>
      </c>
      <c r="AY791">
        <v>210</v>
      </c>
      <c r="AZ791">
        <v>330</v>
      </c>
      <c r="BA791" t="s">
        <v>88</v>
      </c>
      <c r="BB791" t="s">
        <v>88</v>
      </c>
      <c r="BC791" t="s">
        <v>88</v>
      </c>
      <c r="BD791" t="s">
        <v>88</v>
      </c>
      <c r="BE791" t="s">
        <v>88</v>
      </c>
      <c r="BF791" t="s">
        <v>9957</v>
      </c>
      <c r="BG791" s="4" t="s">
        <v>85</v>
      </c>
      <c r="BH791" s="4" t="s">
        <v>1311</v>
      </c>
      <c r="BI791" s="4" t="s">
        <v>7947</v>
      </c>
      <c r="BJ791" s="4" t="s">
        <v>9951</v>
      </c>
      <c r="BK791" s="4" t="s">
        <v>99</v>
      </c>
      <c r="BL791" s="4" t="s">
        <v>91</v>
      </c>
      <c r="BM791" s="4">
        <v>300</v>
      </c>
      <c r="BN791" s="4">
        <v>25</v>
      </c>
      <c r="BO791" s="5">
        <v>5250</v>
      </c>
      <c r="BP791" s="5">
        <v>8250</v>
      </c>
      <c r="BQ791" s="5">
        <v>29.166666666666668</v>
      </c>
      <c r="BR791" s="5">
        <v>45.833333333333336</v>
      </c>
      <c r="BS791" s="5" t="s">
        <v>111</v>
      </c>
      <c r="BT791" s="4" t="s">
        <v>153</v>
      </c>
      <c r="BU791" s="4">
        <v>1</v>
      </c>
      <c r="BV791" s="4">
        <v>1</v>
      </c>
      <c r="BW791" s="4">
        <v>0</v>
      </c>
      <c r="BX791" s="4">
        <v>0</v>
      </c>
      <c r="BY791" s="4">
        <v>0</v>
      </c>
      <c r="BZ791" s="4">
        <v>1</v>
      </c>
      <c r="CA791" s="4">
        <v>2</v>
      </c>
      <c r="CB791" s="4">
        <v>0</v>
      </c>
      <c r="CC791" s="4" t="s">
        <v>154</v>
      </c>
      <c r="CD791" s="6"/>
      <c r="CE791" s="6"/>
      <c r="CF791" s="6"/>
    </row>
    <row r="792" spans="1:84" x14ac:dyDescent="0.5">
      <c r="A792" t="s">
        <v>9958</v>
      </c>
      <c r="B792" t="s">
        <v>9959</v>
      </c>
      <c r="C792" t="s">
        <v>9960</v>
      </c>
      <c r="D792" t="s">
        <v>9961</v>
      </c>
      <c r="E792" t="s">
        <v>9962</v>
      </c>
      <c r="F792" t="s">
        <v>85</v>
      </c>
      <c r="G792" t="s">
        <v>827</v>
      </c>
      <c r="H792" t="s">
        <v>2420</v>
      </c>
      <c r="I792" t="s">
        <v>88</v>
      </c>
      <c r="J792" t="s">
        <v>9963</v>
      </c>
      <c r="K792" t="s">
        <v>88</v>
      </c>
      <c r="L792" t="s">
        <v>163</v>
      </c>
      <c r="M792" t="s">
        <v>9964</v>
      </c>
      <c r="N792" t="s">
        <v>91</v>
      </c>
      <c r="O792" t="s">
        <v>92</v>
      </c>
      <c r="P792" t="s">
        <v>9965</v>
      </c>
      <c r="Q792" t="s">
        <v>9966</v>
      </c>
      <c r="R792" t="s">
        <v>9967</v>
      </c>
      <c r="S792" t="s">
        <v>9968</v>
      </c>
      <c r="T792" t="s">
        <v>9969</v>
      </c>
      <c r="U792" t="s">
        <v>98</v>
      </c>
      <c r="V792" t="s">
        <v>99</v>
      </c>
      <c r="W792">
        <v>2009</v>
      </c>
      <c r="X792" t="s">
        <v>4261</v>
      </c>
      <c r="Y792" t="s">
        <v>6580</v>
      </c>
      <c r="Z792" t="s">
        <v>147</v>
      </c>
      <c r="AA792" t="s">
        <v>88</v>
      </c>
      <c r="AB792">
        <f t="shared" si="12"/>
        <v>2009</v>
      </c>
      <c r="AC792" t="s">
        <v>88</v>
      </c>
      <c r="AD792" t="s">
        <v>88</v>
      </c>
      <c r="AE792" t="s">
        <v>102</v>
      </c>
      <c r="AF792" t="s">
        <v>88</v>
      </c>
      <c r="AG792" t="s">
        <v>88</v>
      </c>
      <c r="AH792" t="s">
        <v>443</v>
      </c>
      <c r="AI792" t="s">
        <v>88</v>
      </c>
      <c r="AJ792">
        <v>365</v>
      </c>
      <c r="AK792" t="s">
        <v>104</v>
      </c>
      <c r="AL792" t="s">
        <v>101</v>
      </c>
      <c r="AM792">
        <v>301</v>
      </c>
      <c r="AN792" t="s">
        <v>192</v>
      </c>
      <c r="AO792" t="s">
        <v>174</v>
      </c>
      <c r="AP792" t="s">
        <v>88</v>
      </c>
      <c r="AQ792" t="s">
        <v>151</v>
      </c>
      <c r="AR792" t="s">
        <v>88</v>
      </c>
      <c r="AS792" t="s">
        <v>88</v>
      </c>
      <c r="AT792" t="s">
        <v>88</v>
      </c>
      <c r="AU792" t="s">
        <v>88</v>
      </c>
      <c r="AV792" t="s">
        <v>88</v>
      </c>
      <c r="AW792" t="s">
        <v>88</v>
      </c>
      <c r="AX792" t="s">
        <v>88</v>
      </c>
      <c r="AY792">
        <v>0</v>
      </c>
      <c r="AZ792">
        <v>0</v>
      </c>
      <c r="BA792" t="s">
        <v>88</v>
      </c>
      <c r="BB792" t="s">
        <v>88</v>
      </c>
      <c r="BC792" t="s">
        <v>88</v>
      </c>
      <c r="BD792" t="s">
        <v>88</v>
      </c>
      <c r="BE792" t="s">
        <v>9970</v>
      </c>
      <c r="BF792" t="s">
        <v>9971</v>
      </c>
      <c r="BG792" s="4" t="s">
        <v>85</v>
      </c>
      <c r="BH792" s="4" t="s">
        <v>827</v>
      </c>
      <c r="BI792" s="4" t="s">
        <v>2420</v>
      </c>
      <c r="BJ792" s="4" t="s">
        <v>9963</v>
      </c>
      <c r="BK792" s="4" t="s">
        <v>99</v>
      </c>
      <c r="BL792" s="4" t="s">
        <v>91</v>
      </c>
      <c r="BM792" s="4">
        <v>300</v>
      </c>
      <c r="BN792" s="4">
        <v>100</v>
      </c>
      <c r="BO792" s="5">
        <v>0</v>
      </c>
      <c r="BP792" s="5">
        <v>0</v>
      </c>
      <c r="BQ792" s="5" t="s">
        <v>250</v>
      </c>
      <c r="BR792" s="5" t="s">
        <v>250</v>
      </c>
      <c r="BS792" s="5" t="s">
        <v>111</v>
      </c>
      <c r="BT792" s="4" t="s">
        <v>112</v>
      </c>
      <c r="BU792" s="4">
        <v>0</v>
      </c>
      <c r="BV792" s="4">
        <v>0</v>
      </c>
      <c r="BW792" s="4">
        <v>1</v>
      </c>
      <c r="BX792" s="4">
        <v>1</v>
      </c>
      <c r="BY792" s="4">
        <v>1</v>
      </c>
      <c r="BZ792" s="4">
        <v>0</v>
      </c>
      <c r="CA792" s="4">
        <v>3</v>
      </c>
      <c r="CB792" s="4">
        <v>0</v>
      </c>
      <c r="CC792" s="4" t="s">
        <v>114</v>
      </c>
      <c r="CD792" s="6"/>
      <c r="CE792" s="6"/>
      <c r="CF792" s="6"/>
    </row>
    <row r="793" spans="1:84" x14ac:dyDescent="0.5">
      <c r="A793" t="s">
        <v>9972</v>
      </c>
      <c r="B793" t="s">
        <v>9973</v>
      </c>
      <c r="C793" t="s">
        <v>9974</v>
      </c>
      <c r="D793" t="s">
        <v>9975</v>
      </c>
      <c r="E793" t="s">
        <v>9976</v>
      </c>
      <c r="F793" t="s">
        <v>85</v>
      </c>
      <c r="G793" t="s">
        <v>731</v>
      </c>
      <c r="H793" t="s">
        <v>4458</v>
      </c>
      <c r="I793" t="s">
        <v>88</v>
      </c>
      <c r="J793" t="s">
        <v>9977</v>
      </c>
      <c r="K793" t="s">
        <v>88</v>
      </c>
      <c r="L793" t="s">
        <v>163</v>
      </c>
      <c r="M793" t="s">
        <v>734</v>
      </c>
      <c r="N793" t="s">
        <v>91</v>
      </c>
      <c r="O793" t="s">
        <v>92</v>
      </c>
      <c r="P793" t="s">
        <v>9978</v>
      </c>
      <c r="Q793" t="s">
        <v>9979</v>
      </c>
      <c r="R793" t="s">
        <v>9980</v>
      </c>
      <c r="S793" t="s">
        <v>9981</v>
      </c>
      <c r="T793" t="s">
        <v>9982</v>
      </c>
      <c r="U793" t="s">
        <v>98</v>
      </c>
      <c r="V793" t="s">
        <v>99</v>
      </c>
      <c r="W793">
        <v>2013</v>
      </c>
      <c r="X793" t="s">
        <v>146</v>
      </c>
      <c r="Y793" t="s">
        <v>88</v>
      </c>
      <c r="Z793" t="s">
        <v>101</v>
      </c>
      <c r="AA793">
        <v>2014</v>
      </c>
      <c r="AB793">
        <f t="shared" si="12"/>
        <v>2014</v>
      </c>
      <c r="AC793" t="s">
        <v>146</v>
      </c>
      <c r="AD793" t="s">
        <v>60</v>
      </c>
      <c r="AE793" t="s">
        <v>148</v>
      </c>
      <c r="AF793">
        <v>3</v>
      </c>
      <c r="AG793">
        <v>191</v>
      </c>
      <c r="AH793" t="s">
        <v>88</v>
      </c>
      <c r="AI793" t="s">
        <v>101</v>
      </c>
      <c r="AJ793">
        <v>65</v>
      </c>
      <c r="AK793" t="s">
        <v>104</v>
      </c>
      <c r="AL793" t="s">
        <v>101</v>
      </c>
      <c r="AM793">
        <v>160</v>
      </c>
      <c r="AN793" t="s">
        <v>173</v>
      </c>
      <c r="AO793" t="s">
        <v>174</v>
      </c>
      <c r="AP793" t="s">
        <v>88</v>
      </c>
      <c r="AQ793" t="s">
        <v>108</v>
      </c>
      <c r="AR793" t="s">
        <v>88</v>
      </c>
      <c r="AS793" t="s">
        <v>88</v>
      </c>
      <c r="AT793" t="s">
        <v>88</v>
      </c>
      <c r="AU793" t="s">
        <v>88</v>
      </c>
      <c r="AV793" t="s">
        <v>88</v>
      </c>
      <c r="AW793" t="s">
        <v>88</v>
      </c>
      <c r="AX793" t="s">
        <v>88</v>
      </c>
      <c r="AY793">
        <v>150</v>
      </c>
      <c r="AZ793">
        <v>180</v>
      </c>
      <c r="BA793" t="s">
        <v>88</v>
      </c>
      <c r="BB793" t="s">
        <v>88</v>
      </c>
      <c r="BC793" t="s">
        <v>88</v>
      </c>
      <c r="BD793" t="s">
        <v>88</v>
      </c>
      <c r="BE793" t="s">
        <v>88</v>
      </c>
      <c r="BF793" t="s">
        <v>9983</v>
      </c>
      <c r="BG793" s="4" t="s">
        <v>85</v>
      </c>
      <c r="BH793" s="4" t="s">
        <v>731</v>
      </c>
      <c r="BI793" s="4" t="s">
        <v>4458</v>
      </c>
      <c r="BJ793" s="4" t="s">
        <v>9977</v>
      </c>
      <c r="BK793" s="4" t="s">
        <v>99</v>
      </c>
      <c r="BL793" s="4" t="s">
        <v>91</v>
      </c>
      <c r="BM793" s="4">
        <v>300</v>
      </c>
      <c r="BN793" s="4">
        <v>75</v>
      </c>
      <c r="BO793" s="5">
        <v>3750</v>
      </c>
      <c r="BP793" s="5">
        <v>4500</v>
      </c>
      <c r="BQ793" s="5">
        <v>23.4375</v>
      </c>
      <c r="BR793" s="5">
        <v>28.125</v>
      </c>
      <c r="BS793" s="5" t="s">
        <v>111</v>
      </c>
      <c r="BT793" s="4" t="s">
        <v>153</v>
      </c>
      <c r="BU793" s="4">
        <v>1</v>
      </c>
      <c r="BV793" s="4">
        <v>0</v>
      </c>
      <c r="BW793" s="4">
        <v>0</v>
      </c>
      <c r="BX793" s="4">
        <v>0</v>
      </c>
      <c r="BY793" s="4">
        <v>1</v>
      </c>
      <c r="BZ793" s="4">
        <v>1</v>
      </c>
      <c r="CA793" s="4">
        <v>2</v>
      </c>
      <c r="CB793" s="4">
        <v>0</v>
      </c>
      <c r="CC793" s="4" t="s">
        <v>154</v>
      </c>
      <c r="CD793" s="6"/>
      <c r="CE793" s="6"/>
      <c r="CF793" s="6"/>
    </row>
    <row r="794" spans="1:84" x14ac:dyDescent="0.5">
      <c r="A794" t="s">
        <v>9984</v>
      </c>
      <c r="B794" t="s">
        <v>9985</v>
      </c>
      <c r="C794" t="s">
        <v>9986</v>
      </c>
      <c r="D794" t="s">
        <v>9987</v>
      </c>
      <c r="E794" t="s">
        <v>9988</v>
      </c>
      <c r="F794" t="s">
        <v>85</v>
      </c>
      <c r="G794" t="s">
        <v>888</v>
      </c>
      <c r="H794" t="s">
        <v>5588</v>
      </c>
      <c r="I794" t="s">
        <v>88</v>
      </c>
      <c r="J794" t="s">
        <v>9989</v>
      </c>
      <c r="K794" t="s">
        <v>88</v>
      </c>
      <c r="L794" t="s">
        <v>163</v>
      </c>
      <c r="M794" t="s">
        <v>9990</v>
      </c>
      <c r="N794" t="s">
        <v>204</v>
      </c>
      <c r="O794" t="s">
        <v>2254</v>
      </c>
      <c r="P794" t="s">
        <v>9991</v>
      </c>
      <c r="Q794" t="s">
        <v>9992</v>
      </c>
      <c r="R794" t="s">
        <v>9993</v>
      </c>
      <c r="S794" t="s">
        <v>9994</v>
      </c>
      <c r="T794" t="s">
        <v>9995</v>
      </c>
      <c r="U794" t="s">
        <v>98</v>
      </c>
      <c r="V794" t="s">
        <v>99</v>
      </c>
      <c r="W794">
        <v>2012</v>
      </c>
      <c r="X794" t="s">
        <v>170</v>
      </c>
      <c r="Y794" t="s">
        <v>768</v>
      </c>
      <c r="Z794" t="s">
        <v>147</v>
      </c>
      <c r="AA794" t="s">
        <v>88</v>
      </c>
      <c r="AB794">
        <f t="shared" si="12"/>
        <v>2012</v>
      </c>
      <c r="AC794" t="s">
        <v>88</v>
      </c>
      <c r="AD794" t="s">
        <v>88</v>
      </c>
      <c r="AE794" t="s">
        <v>148</v>
      </c>
      <c r="AF794">
        <v>3</v>
      </c>
      <c r="AG794">
        <v>40</v>
      </c>
      <c r="AH794" t="s">
        <v>88</v>
      </c>
      <c r="AI794" t="s">
        <v>101</v>
      </c>
      <c r="AJ794">
        <v>0</v>
      </c>
      <c r="AK794" t="s">
        <v>149</v>
      </c>
      <c r="AL794" t="s">
        <v>101</v>
      </c>
      <c r="AM794">
        <v>500</v>
      </c>
      <c r="AN794" t="s">
        <v>192</v>
      </c>
      <c r="AO794" t="s">
        <v>129</v>
      </c>
      <c r="AP794" t="s">
        <v>88</v>
      </c>
      <c r="AQ794" t="s">
        <v>108</v>
      </c>
      <c r="AR794" t="s">
        <v>88</v>
      </c>
      <c r="AS794" t="s">
        <v>88</v>
      </c>
      <c r="AT794" t="s">
        <v>88</v>
      </c>
      <c r="AU794" t="s">
        <v>88</v>
      </c>
      <c r="AV794" t="s">
        <v>88</v>
      </c>
      <c r="AW794" t="s">
        <v>88</v>
      </c>
      <c r="AX794" t="s">
        <v>88</v>
      </c>
      <c r="AY794" t="s">
        <v>88</v>
      </c>
      <c r="AZ794" t="s">
        <v>88</v>
      </c>
      <c r="BA794">
        <v>200</v>
      </c>
      <c r="BB794">
        <v>400</v>
      </c>
      <c r="BC794" t="s">
        <v>88</v>
      </c>
      <c r="BD794" t="s">
        <v>88</v>
      </c>
      <c r="BE794" t="s">
        <v>88</v>
      </c>
      <c r="BF794" t="s">
        <v>9996</v>
      </c>
      <c r="BG794" s="4" t="s">
        <v>85</v>
      </c>
      <c r="BH794" s="4" t="s">
        <v>888</v>
      </c>
      <c r="BI794" s="4" t="s">
        <v>5588</v>
      </c>
      <c r="BJ794" s="4" t="s">
        <v>9989</v>
      </c>
      <c r="BK794" s="4" t="s">
        <v>99</v>
      </c>
      <c r="BL794" s="4" t="s">
        <v>204</v>
      </c>
      <c r="BM794" s="4">
        <v>300</v>
      </c>
      <c r="BN794" s="4">
        <v>100</v>
      </c>
      <c r="BO794" s="5">
        <v>7200</v>
      </c>
      <c r="BP794" s="5">
        <v>14400</v>
      </c>
      <c r="BQ794" s="5">
        <v>14.4</v>
      </c>
      <c r="BR794" s="5">
        <v>28.8</v>
      </c>
      <c r="BS794" s="5" t="s">
        <v>111</v>
      </c>
      <c r="BT794" s="4" t="s">
        <v>153</v>
      </c>
      <c r="BU794" s="4">
        <v>1</v>
      </c>
      <c r="BV794" s="4">
        <v>1</v>
      </c>
      <c r="BW794" s="4">
        <v>1</v>
      </c>
      <c r="BX794" s="4">
        <v>1</v>
      </c>
      <c r="BY794" s="4">
        <v>1</v>
      </c>
      <c r="BZ794" s="4">
        <v>1</v>
      </c>
      <c r="CA794" s="4">
        <v>5</v>
      </c>
      <c r="CB794" s="4">
        <v>1</v>
      </c>
      <c r="CC794" s="4" t="s">
        <v>231</v>
      </c>
      <c r="CD794" s="6"/>
      <c r="CE794" s="6"/>
      <c r="CF794" s="6"/>
    </row>
    <row r="795" spans="1:84" x14ac:dyDescent="0.5">
      <c r="A795" t="s">
        <v>9997</v>
      </c>
      <c r="B795" t="s">
        <v>88</v>
      </c>
      <c r="C795" t="s">
        <v>9998</v>
      </c>
      <c r="D795" t="s">
        <v>9999</v>
      </c>
      <c r="E795" t="s">
        <v>6897</v>
      </c>
      <c r="F795" t="s">
        <v>85</v>
      </c>
      <c r="G795" t="s">
        <v>160</v>
      </c>
      <c r="H795" t="s">
        <v>9412</v>
      </c>
      <c r="I795" t="s">
        <v>88</v>
      </c>
      <c r="J795" t="s">
        <v>10000</v>
      </c>
      <c r="K795" t="s">
        <v>88</v>
      </c>
      <c r="L795" t="s">
        <v>184</v>
      </c>
      <c r="M795" t="s">
        <v>10001</v>
      </c>
      <c r="N795" t="s">
        <v>91</v>
      </c>
      <c r="O795" t="s">
        <v>92</v>
      </c>
      <c r="P795" t="s">
        <v>10002</v>
      </c>
      <c r="Q795" t="s">
        <v>10003</v>
      </c>
      <c r="R795" t="s">
        <v>10004</v>
      </c>
      <c r="S795" t="s">
        <v>10005</v>
      </c>
      <c r="T795" t="s">
        <v>10006</v>
      </c>
      <c r="U795" t="s">
        <v>98</v>
      </c>
      <c r="V795" t="s">
        <v>99</v>
      </c>
      <c r="W795">
        <v>2006</v>
      </c>
      <c r="X795" t="s">
        <v>146</v>
      </c>
      <c r="Y795" t="s">
        <v>88</v>
      </c>
      <c r="Z795" t="s">
        <v>147</v>
      </c>
      <c r="AA795" t="s">
        <v>88</v>
      </c>
      <c r="AB795">
        <f t="shared" si="12"/>
        <v>2006</v>
      </c>
      <c r="AC795" t="s">
        <v>88</v>
      </c>
      <c r="AD795" t="s">
        <v>88</v>
      </c>
      <c r="AE795" t="s">
        <v>148</v>
      </c>
      <c r="AF795">
        <v>5</v>
      </c>
      <c r="AG795">
        <v>32</v>
      </c>
      <c r="AH795" t="s">
        <v>88</v>
      </c>
      <c r="AI795" t="s">
        <v>101</v>
      </c>
      <c r="AJ795">
        <v>0</v>
      </c>
      <c r="AK795" t="s">
        <v>149</v>
      </c>
      <c r="AL795" t="s">
        <v>101</v>
      </c>
      <c r="AM795">
        <v>237</v>
      </c>
      <c r="AN795" t="s">
        <v>192</v>
      </c>
      <c r="AO795" t="s">
        <v>129</v>
      </c>
      <c r="AP795" t="s">
        <v>88</v>
      </c>
      <c r="AQ795" t="s">
        <v>130</v>
      </c>
      <c r="AR795" t="s">
        <v>88</v>
      </c>
      <c r="AS795" t="s">
        <v>88</v>
      </c>
      <c r="AT795">
        <v>5</v>
      </c>
      <c r="AU795" t="s">
        <v>88</v>
      </c>
      <c r="AV795" t="s">
        <v>88</v>
      </c>
      <c r="AW795" t="s">
        <v>88</v>
      </c>
      <c r="AX795" t="s">
        <v>88</v>
      </c>
      <c r="AY795" t="s">
        <v>88</v>
      </c>
      <c r="AZ795" t="s">
        <v>88</v>
      </c>
      <c r="BA795">
        <v>60</v>
      </c>
      <c r="BB795">
        <v>120</v>
      </c>
      <c r="BC795" t="s">
        <v>88</v>
      </c>
      <c r="BD795" t="s">
        <v>88</v>
      </c>
      <c r="BE795" t="s">
        <v>88</v>
      </c>
      <c r="BF795" t="s">
        <v>10007</v>
      </c>
      <c r="BG795" s="4" t="s">
        <v>85</v>
      </c>
      <c r="BH795" s="4" t="s">
        <v>160</v>
      </c>
      <c r="BI795" s="4" t="s">
        <v>9412</v>
      </c>
      <c r="BJ795" s="4" t="s">
        <v>10000</v>
      </c>
      <c r="BK795" s="4" t="s">
        <v>99</v>
      </c>
      <c r="BL795" s="4" t="s">
        <v>91</v>
      </c>
      <c r="BM795" s="4">
        <v>300</v>
      </c>
      <c r="BN795" s="4">
        <v>100</v>
      </c>
      <c r="BO795" s="5">
        <v>2160</v>
      </c>
      <c r="BP795" s="5">
        <v>4320</v>
      </c>
      <c r="BQ795" s="5">
        <v>9.113924050632912</v>
      </c>
      <c r="BR795" s="5">
        <v>18.227848101265824</v>
      </c>
      <c r="BS795" s="5">
        <v>1.3888888888888888</v>
      </c>
      <c r="BT795" s="4" t="s">
        <v>153</v>
      </c>
      <c r="BU795" s="4">
        <v>1</v>
      </c>
      <c r="BV795" s="4">
        <v>1</v>
      </c>
      <c r="BW795" s="4">
        <v>0</v>
      </c>
      <c r="BX795" s="4">
        <v>1</v>
      </c>
      <c r="BY795" s="4">
        <v>1</v>
      </c>
      <c r="BZ795" s="4">
        <v>0</v>
      </c>
      <c r="CA795" s="4">
        <v>3</v>
      </c>
      <c r="CB795" s="4">
        <v>0</v>
      </c>
      <c r="CC795" s="4" t="s">
        <v>154</v>
      </c>
      <c r="CD795" s="6"/>
      <c r="CE795" s="6"/>
      <c r="CF795" s="6"/>
    </row>
    <row r="796" spans="1:84" x14ac:dyDescent="0.5">
      <c r="A796" t="s">
        <v>10008</v>
      </c>
      <c r="B796" t="s">
        <v>10009</v>
      </c>
      <c r="C796" t="s">
        <v>10010</v>
      </c>
      <c r="D796" t="s">
        <v>10011</v>
      </c>
      <c r="E796" t="s">
        <v>10012</v>
      </c>
      <c r="F796" t="s">
        <v>85</v>
      </c>
      <c r="G796" t="s">
        <v>846</v>
      </c>
      <c r="H796" t="s">
        <v>6796</v>
      </c>
      <c r="I796" t="s">
        <v>88</v>
      </c>
      <c r="J796" t="s">
        <v>7654</v>
      </c>
      <c r="K796" t="s">
        <v>88</v>
      </c>
      <c r="L796" t="s">
        <v>184</v>
      </c>
      <c r="M796" t="s">
        <v>10013</v>
      </c>
      <c r="N796" t="s">
        <v>91</v>
      </c>
      <c r="O796" t="s">
        <v>92</v>
      </c>
      <c r="P796" t="s">
        <v>10014</v>
      </c>
      <c r="Q796" t="s">
        <v>10015</v>
      </c>
      <c r="R796" t="s">
        <v>10016</v>
      </c>
      <c r="S796" t="s">
        <v>10017</v>
      </c>
      <c r="T796" t="s">
        <v>10018</v>
      </c>
      <c r="U796" t="s">
        <v>98</v>
      </c>
      <c r="V796" t="s">
        <v>99</v>
      </c>
      <c r="W796">
        <v>2003</v>
      </c>
      <c r="X796" t="s">
        <v>343</v>
      </c>
      <c r="Y796" t="s">
        <v>854</v>
      </c>
      <c r="Z796" t="s">
        <v>101</v>
      </c>
      <c r="AA796">
        <v>2013</v>
      </c>
      <c r="AB796">
        <f t="shared" si="12"/>
        <v>2013</v>
      </c>
      <c r="AC796" t="s">
        <v>60</v>
      </c>
      <c r="AD796" t="s">
        <v>88</v>
      </c>
      <c r="AE796" t="s">
        <v>148</v>
      </c>
      <c r="AF796">
        <v>2</v>
      </c>
      <c r="AG796">
        <v>60</v>
      </c>
      <c r="AH796" t="s">
        <v>88</v>
      </c>
      <c r="AI796" t="s">
        <v>101</v>
      </c>
      <c r="AJ796">
        <v>4</v>
      </c>
      <c r="AK796" t="s">
        <v>172</v>
      </c>
      <c r="AL796" t="s">
        <v>101</v>
      </c>
      <c r="AM796">
        <v>200</v>
      </c>
      <c r="AN796" t="s">
        <v>128</v>
      </c>
      <c r="AO796" t="s">
        <v>129</v>
      </c>
      <c r="AP796" t="s">
        <v>88</v>
      </c>
      <c r="AQ796" t="s">
        <v>151</v>
      </c>
      <c r="AR796" t="s">
        <v>88</v>
      </c>
      <c r="AS796" t="s">
        <v>88</v>
      </c>
      <c r="AT796" t="s">
        <v>88</v>
      </c>
      <c r="AU796" t="s">
        <v>88</v>
      </c>
      <c r="AV796" t="s">
        <v>88</v>
      </c>
      <c r="AW796" t="s">
        <v>88</v>
      </c>
      <c r="AX796" t="s">
        <v>88</v>
      </c>
      <c r="AY796" t="s">
        <v>88</v>
      </c>
      <c r="AZ796" t="s">
        <v>88</v>
      </c>
      <c r="BA796">
        <v>20</v>
      </c>
      <c r="BB796">
        <v>200</v>
      </c>
      <c r="BC796" t="s">
        <v>88</v>
      </c>
      <c r="BD796" t="s">
        <v>88</v>
      </c>
      <c r="BE796" t="s">
        <v>88</v>
      </c>
      <c r="BF796" t="s">
        <v>10019</v>
      </c>
      <c r="BG796" s="4" t="s">
        <v>85</v>
      </c>
      <c r="BH796" s="4" t="s">
        <v>846</v>
      </c>
      <c r="BI796" s="4" t="s">
        <v>6796</v>
      </c>
      <c r="BJ796" s="4" t="s">
        <v>7654</v>
      </c>
      <c r="BK796" s="4" t="s">
        <v>99</v>
      </c>
      <c r="BL796" s="4" t="s">
        <v>91</v>
      </c>
      <c r="BM796" s="4">
        <v>300</v>
      </c>
      <c r="BN796" s="4">
        <v>50</v>
      </c>
      <c r="BO796" s="5">
        <v>720</v>
      </c>
      <c r="BP796" s="5">
        <v>7200</v>
      </c>
      <c r="BQ796" s="5">
        <v>3.6</v>
      </c>
      <c r="BR796" s="5">
        <v>36</v>
      </c>
      <c r="BS796" s="5" t="s">
        <v>111</v>
      </c>
      <c r="BT796" s="4" t="s">
        <v>153</v>
      </c>
      <c r="BU796" s="4">
        <v>1</v>
      </c>
      <c r="BV796" s="4">
        <v>1</v>
      </c>
      <c r="BW796" s="4">
        <v>0</v>
      </c>
      <c r="BX796" s="4">
        <v>0</v>
      </c>
      <c r="BY796" s="4">
        <v>1</v>
      </c>
      <c r="BZ796" s="4">
        <v>1</v>
      </c>
      <c r="CA796" s="4">
        <v>3</v>
      </c>
      <c r="CB796" s="4">
        <v>0</v>
      </c>
      <c r="CC796" s="4" t="s">
        <v>154</v>
      </c>
      <c r="CD796" s="6"/>
      <c r="CE796" s="6"/>
      <c r="CF796" s="6"/>
    </row>
    <row r="797" spans="1:84" x14ac:dyDescent="0.5">
      <c r="A797" t="s">
        <v>10020</v>
      </c>
      <c r="B797" t="s">
        <v>10021</v>
      </c>
      <c r="C797" t="s">
        <v>10022</v>
      </c>
      <c r="D797" t="s">
        <v>10023</v>
      </c>
      <c r="E797" t="s">
        <v>10024</v>
      </c>
      <c r="F797" t="s">
        <v>85</v>
      </c>
      <c r="G797" t="s">
        <v>888</v>
      </c>
      <c r="H797" t="s">
        <v>5588</v>
      </c>
      <c r="I797" t="s">
        <v>88</v>
      </c>
      <c r="J797" t="s">
        <v>10025</v>
      </c>
      <c r="K797" t="s">
        <v>88</v>
      </c>
      <c r="L797" t="s">
        <v>184</v>
      </c>
      <c r="M797" t="s">
        <v>10026</v>
      </c>
      <c r="N797" t="s">
        <v>204</v>
      </c>
      <c r="O797" t="s">
        <v>92</v>
      </c>
      <c r="P797" t="s">
        <v>10027</v>
      </c>
      <c r="Q797" t="s">
        <v>10028</v>
      </c>
      <c r="R797" t="s">
        <v>5427</v>
      </c>
      <c r="S797" t="s">
        <v>10029</v>
      </c>
      <c r="T797" t="s">
        <v>10030</v>
      </c>
      <c r="U797" t="s">
        <v>98</v>
      </c>
      <c r="V797" t="s">
        <v>99</v>
      </c>
      <c r="W797">
        <v>2012</v>
      </c>
      <c r="X797" t="s">
        <v>170</v>
      </c>
      <c r="Y797" t="s">
        <v>768</v>
      </c>
      <c r="Z797" t="s">
        <v>147</v>
      </c>
      <c r="AA797" t="s">
        <v>88</v>
      </c>
      <c r="AB797">
        <f t="shared" si="12"/>
        <v>2012</v>
      </c>
      <c r="AC797" t="s">
        <v>88</v>
      </c>
      <c r="AD797" t="s">
        <v>88</v>
      </c>
      <c r="AE797" t="s">
        <v>148</v>
      </c>
      <c r="AF797">
        <v>1</v>
      </c>
      <c r="AG797">
        <v>44</v>
      </c>
      <c r="AH797" t="s">
        <v>88</v>
      </c>
      <c r="AI797" t="s">
        <v>101</v>
      </c>
      <c r="AJ797">
        <v>0</v>
      </c>
      <c r="AK797" t="s">
        <v>149</v>
      </c>
      <c r="AL797" t="s">
        <v>101</v>
      </c>
      <c r="AM797">
        <v>250</v>
      </c>
      <c r="AN797" t="s">
        <v>150</v>
      </c>
      <c r="AO797" t="s">
        <v>280</v>
      </c>
      <c r="AP797" t="s">
        <v>88</v>
      </c>
      <c r="AQ797" t="s">
        <v>108</v>
      </c>
      <c r="AR797" t="s">
        <v>88</v>
      </c>
      <c r="AS797" t="s">
        <v>88</v>
      </c>
      <c r="AT797" t="s">
        <v>88</v>
      </c>
      <c r="AU797" t="s">
        <v>88</v>
      </c>
      <c r="AV797" t="s">
        <v>88</v>
      </c>
      <c r="AW797">
        <v>100</v>
      </c>
      <c r="AX797">
        <v>350</v>
      </c>
      <c r="AY797" t="s">
        <v>88</v>
      </c>
      <c r="AZ797" t="s">
        <v>88</v>
      </c>
      <c r="BA797" t="s">
        <v>88</v>
      </c>
      <c r="BB797" t="s">
        <v>88</v>
      </c>
      <c r="BC797" t="s">
        <v>88</v>
      </c>
      <c r="BD797" t="s">
        <v>88</v>
      </c>
      <c r="BE797" t="s">
        <v>10031</v>
      </c>
      <c r="BF797" t="s">
        <v>10032</v>
      </c>
      <c r="BG797" s="4" t="s">
        <v>85</v>
      </c>
      <c r="BH797" s="4" t="s">
        <v>888</v>
      </c>
      <c r="BI797" s="4" t="s">
        <v>5588</v>
      </c>
      <c r="BJ797" s="4" t="s">
        <v>10025</v>
      </c>
      <c r="BK797" s="4" t="s">
        <v>99</v>
      </c>
      <c r="BL797" s="4" t="s">
        <v>204</v>
      </c>
      <c r="BM797" s="4">
        <v>300</v>
      </c>
      <c r="BN797" s="4">
        <v>25</v>
      </c>
      <c r="BO797" s="5">
        <v>1800</v>
      </c>
      <c r="BP797" s="5">
        <v>6300</v>
      </c>
      <c r="BQ797" s="5">
        <v>7.2</v>
      </c>
      <c r="BR797" s="5">
        <v>25.2</v>
      </c>
      <c r="BS797" s="5" t="s">
        <v>111</v>
      </c>
      <c r="BT797" s="4" t="s">
        <v>153</v>
      </c>
      <c r="BU797" s="4">
        <v>1</v>
      </c>
      <c r="BV797" s="4">
        <v>1</v>
      </c>
      <c r="BW797" s="4">
        <v>0</v>
      </c>
      <c r="BX797" s="4">
        <v>0</v>
      </c>
      <c r="BY797" s="4">
        <v>1</v>
      </c>
      <c r="BZ797" s="4">
        <v>1</v>
      </c>
      <c r="CA797" s="4">
        <v>3</v>
      </c>
      <c r="CB797" s="4">
        <v>0</v>
      </c>
      <c r="CC797" s="4" t="s">
        <v>154</v>
      </c>
      <c r="CD797" s="6"/>
      <c r="CE797" s="6"/>
      <c r="CF797" s="6"/>
    </row>
    <row r="798" spans="1:84" x14ac:dyDescent="0.5">
      <c r="A798" t="s">
        <v>10033</v>
      </c>
      <c r="B798" t="s">
        <v>88</v>
      </c>
      <c r="C798" t="s">
        <v>10034</v>
      </c>
      <c r="D798" t="s">
        <v>10035</v>
      </c>
      <c r="E798" t="s">
        <v>10036</v>
      </c>
      <c r="F798" t="s">
        <v>85</v>
      </c>
      <c r="G798" t="s">
        <v>136</v>
      </c>
      <c r="H798" t="s">
        <v>8519</v>
      </c>
      <c r="I798" t="s">
        <v>88</v>
      </c>
      <c r="J798" t="s">
        <v>1067</v>
      </c>
      <c r="K798" t="s">
        <v>88</v>
      </c>
      <c r="L798" t="s">
        <v>163</v>
      </c>
      <c r="M798" t="s">
        <v>10037</v>
      </c>
      <c r="N798" t="s">
        <v>91</v>
      </c>
      <c r="O798" t="s">
        <v>92</v>
      </c>
      <c r="P798" t="s">
        <v>10038</v>
      </c>
      <c r="Q798" t="s">
        <v>10039</v>
      </c>
      <c r="R798" t="s">
        <v>3451</v>
      </c>
      <c r="S798" t="s">
        <v>10040</v>
      </c>
      <c r="T798" t="s">
        <v>10041</v>
      </c>
      <c r="U798" t="s">
        <v>98</v>
      </c>
      <c r="V798" t="s">
        <v>99</v>
      </c>
      <c r="W798">
        <v>1997</v>
      </c>
      <c r="X798" t="s">
        <v>170</v>
      </c>
      <c r="Y798" t="s">
        <v>88</v>
      </c>
      <c r="Z798" t="s">
        <v>147</v>
      </c>
      <c r="AA798" t="s">
        <v>88</v>
      </c>
      <c r="AB798">
        <f t="shared" si="12"/>
        <v>1997</v>
      </c>
      <c r="AC798" t="s">
        <v>88</v>
      </c>
      <c r="AD798" t="s">
        <v>88</v>
      </c>
      <c r="AE798" t="s">
        <v>148</v>
      </c>
      <c r="AF798">
        <v>2</v>
      </c>
      <c r="AG798">
        <v>50</v>
      </c>
      <c r="AH798" t="s">
        <v>88</v>
      </c>
      <c r="AI798" t="s">
        <v>101</v>
      </c>
      <c r="AJ798">
        <v>2</v>
      </c>
      <c r="AK798" t="s">
        <v>172</v>
      </c>
      <c r="AL798" t="s">
        <v>101</v>
      </c>
      <c r="AM798">
        <v>650</v>
      </c>
      <c r="AN798" t="s">
        <v>173</v>
      </c>
      <c r="AO798" t="s">
        <v>129</v>
      </c>
      <c r="AP798" t="s">
        <v>88</v>
      </c>
      <c r="AQ798" t="s">
        <v>151</v>
      </c>
      <c r="AR798" t="s">
        <v>88</v>
      </c>
      <c r="AS798" t="s">
        <v>88</v>
      </c>
      <c r="AT798" t="s">
        <v>88</v>
      </c>
      <c r="AU798" t="s">
        <v>88</v>
      </c>
      <c r="AV798" t="s">
        <v>88</v>
      </c>
      <c r="AW798" t="s">
        <v>88</v>
      </c>
      <c r="AX798" t="s">
        <v>88</v>
      </c>
      <c r="AY798" t="s">
        <v>88</v>
      </c>
      <c r="AZ798" t="s">
        <v>88</v>
      </c>
      <c r="BA798">
        <v>60</v>
      </c>
      <c r="BB798">
        <v>500</v>
      </c>
      <c r="BC798" t="s">
        <v>88</v>
      </c>
      <c r="BD798" t="s">
        <v>88</v>
      </c>
      <c r="BE798" t="s">
        <v>88</v>
      </c>
      <c r="BF798" t="s">
        <v>10042</v>
      </c>
      <c r="BG798" s="4" t="s">
        <v>85</v>
      </c>
      <c r="BH798" s="4" t="s">
        <v>136</v>
      </c>
      <c r="BI798" s="4" t="s">
        <v>8519</v>
      </c>
      <c r="BJ798" s="4" t="s">
        <v>1067</v>
      </c>
      <c r="BK798" s="4" t="s">
        <v>99</v>
      </c>
      <c r="BL798" s="4" t="s">
        <v>91</v>
      </c>
      <c r="BM798" s="4">
        <v>300</v>
      </c>
      <c r="BN798" s="4">
        <v>75</v>
      </c>
      <c r="BO798" s="5">
        <v>2160</v>
      </c>
      <c r="BP798" s="5">
        <v>18000</v>
      </c>
      <c r="BQ798" s="5">
        <v>3.3230769230769233</v>
      </c>
      <c r="BR798" s="5">
        <v>27.692307692307693</v>
      </c>
      <c r="BS798" s="5" t="s">
        <v>111</v>
      </c>
      <c r="BT798" s="4" t="s">
        <v>153</v>
      </c>
      <c r="BU798" s="4">
        <v>1</v>
      </c>
      <c r="BV798" s="4">
        <v>1</v>
      </c>
      <c r="BW798" s="4">
        <v>1</v>
      </c>
      <c r="BX798" s="4">
        <v>0</v>
      </c>
      <c r="BY798" s="4">
        <v>1</v>
      </c>
      <c r="BZ798" s="4">
        <v>1</v>
      </c>
      <c r="CA798" s="4">
        <v>4</v>
      </c>
      <c r="CB798" s="4">
        <v>0</v>
      </c>
      <c r="CC798" s="4" t="s">
        <v>154</v>
      </c>
      <c r="CD798" s="6"/>
      <c r="CE798" s="6"/>
      <c r="CF798" s="6"/>
    </row>
    <row r="799" spans="1:84" x14ac:dyDescent="0.5">
      <c r="A799" t="s">
        <v>10043</v>
      </c>
      <c r="B799" t="s">
        <v>10044</v>
      </c>
      <c r="C799" t="s">
        <v>10045</v>
      </c>
      <c r="D799" t="s">
        <v>10046</v>
      </c>
      <c r="E799" t="s">
        <v>580</v>
      </c>
      <c r="F799" t="s">
        <v>85</v>
      </c>
      <c r="G799" t="s">
        <v>301</v>
      </c>
      <c r="H799" t="s">
        <v>9618</v>
      </c>
      <c r="I799" t="s">
        <v>88</v>
      </c>
      <c r="J799" t="s">
        <v>10047</v>
      </c>
      <c r="K799" t="s">
        <v>88</v>
      </c>
      <c r="L799" t="s">
        <v>163</v>
      </c>
      <c r="M799" t="s">
        <v>10048</v>
      </c>
      <c r="N799" t="s">
        <v>204</v>
      </c>
      <c r="O799" t="s">
        <v>92</v>
      </c>
      <c r="P799" t="s">
        <v>10049</v>
      </c>
      <c r="Q799" t="s">
        <v>10050</v>
      </c>
      <c r="R799" t="s">
        <v>3386</v>
      </c>
      <c r="S799" t="s">
        <v>10051</v>
      </c>
      <c r="T799" t="s">
        <v>10052</v>
      </c>
      <c r="U799" t="s">
        <v>98</v>
      </c>
      <c r="V799" t="s">
        <v>99</v>
      </c>
      <c r="W799">
        <v>2011</v>
      </c>
      <c r="X799" t="s">
        <v>1271</v>
      </c>
      <c r="Y799" t="s">
        <v>1271</v>
      </c>
      <c r="Z799" t="s">
        <v>101</v>
      </c>
      <c r="AA799">
        <v>2009</v>
      </c>
      <c r="AB799">
        <f t="shared" si="12"/>
        <v>2011</v>
      </c>
      <c r="AC799" t="s">
        <v>60</v>
      </c>
      <c r="AD799" t="s">
        <v>60</v>
      </c>
      <c r="AE799" t="s">
        <v>148</v>
      </c>
      <c r="AF799">
        <v>3</v>
      </c>
      <c r="AG799">
        <v>75</v>
      </c>
      <c r="AH799" t="s">
        <v>88</v>
      </c>
      <c r="AI799" t="s">
        <v>101</v>
      </c>
      <c r="AJ799">
        <v>0</v>
      </c>
      <c r="AK799" t="s">
        <v>104</v>
      </c>
      <c r="AL799" t="s">
        <v>101</v>
      </c>
      <c r="AM799">
        <v>250</v>
      </c>
      <c r="AN799" t="s">
        <v>192</v>
      </c>
      <c r="AO799" t="s">
        <v>129</v>
      </c>
      <c r="AP799" t="s">
        <v>88</v>
      </c>
      <c r="AQ799" t="s">
        <v>175</v>
      </c>
      <c r="AR799" t="s">
        <v>88</v>
      </c>
      <c r="AS799" t="s">
        <v>88</v>
      </c>
      <c r="AT799" t="s">
        <v>88</v>
      </c>
      <c r="AU799" t="s">
        <v>88</v>
      </c>
      <c r="AV799" t="s">
        <v>362</v>
      </c>
      <c r="AW799" t="s">
        <v>88</v>
      </c>
      <c r="AX799" t="s">
        <v>88</v>
      </c>
      <c r="AY799" t="s">
        <v>88</v>
      </c>
      <c r="AZ799" t="s">
        <v>88</v>
      </c>
      <c r="BA799">
        <v>200</v>
      </c>
      <c r="BB799">
        <v>300</v>
      </c>
      <c r="BC799" t="s">
        <v>88</v>
      </c>
      <c r="BD799" t="s">
        <v>88</v>
      </c>
      <c r="BE799" t="s">
        <v>314</v>
      </c>
      <c r="BF799" t="s">
        <v>10053</v>
      </c>
      <c r="BG799" s="4" t="s">
        <v>85</v>
      </c>
      <c r="BH799" s="4" t="s">
        <v>301</v>
      </c>
      <c r="BI799" s="4" t="s">
        <v>9618</v>
      </c>
      <c r="BJ799" s="4" t="s">
        <v>10047</v>
      </c>
      <c r="BK799" s="4" t="s">
        <v>99</v>
      </c>
      <c r="BL799" s="4" t="s">
        <v>204</v>
      </c>
      <c r="BM799" s="4">
        <v>300</v>
      </c>
      <c r="BN799" s="4">
        <v>100</v>
      </c>
      <c r="BO799" s="5">
        <v>7200</v>
      </c>
      <c r="BP799" s="5">
        <v>10800</v>
      </c>
      <c r="BQ799" s="5">
        <v>28.8</v>
      </c>
      <c r="BR799" s="5">
        <v>43.2</v>
      </c>
      <c r="BS799" s="5" t="s">
        <v>175</v>
      </c>
      <c r="BT799" s="4" t="s">
        <v>153</v>
      </c>
      <c r="BU799" s="4">
        <v>1</v>
      </c>
      <c r="BV799" s="4">
        <v>1</v>
      </c>
      <c r="BW799" s="4">
        <v>0</v>
      </c>
      <c r="BX799" s="4">
        <v>1</v>
      </c>
      <c r="BY799" s="4">
        <v>1</v>
      </c>
      <c r="BZ799" s="4">
        <v>1</v>
      </c>
      <c r="CA799" s="4">
        <v>4</v>
      </c>
      <c r="CB799" s="4">
        <v>0</v>
      </c>
      <c r="CC799" s="4" t="s">
        <v>154</v>
      </c>
      <c r="CD799" s="6"/>
      <c r="CE799" s="6"/>
      <c r="CF799" s="6"/>
    </row>
    <row r="800" spans="1:84" x14ac:dyDescent="0.5">
      <c r="A800" t="s">
        <v>10054</v>
      </c>
      <c r="B800" t="s">
        <v>10055</v>
      </c>
      <c r="C800" t="s">
        <v>10056</v>
      </c>
      <c r="D800" t="s">
        <v>10057</v>
      </c>
      <c r="E800" t="s">
        <v>6885</v>
      </c>
      <c r="F800" t="s">
        <v>85</v>
      </c>
      <c r="G800" t="s">
        <v>270</v>
      </c>
      <c r="H800" t="s">
        <v>6396</v>
      </c>
      <c r="I800" t="s">
        <v>88</v>
      </c>
      <c r="J800" t="s">
        <v>10058</v>
      </c>
      <c r="K800" t="s">
        <v>88</v>
      </c>
      <c r="L800" t="s">
        <v>163</v>
      </c>
      <c r="M800" t="s">
        <v>10059</v>
      </c>
      <c r="N800" t="s">
        <v>91</v>
      </c>
      <c r="O800" t="s">
        <v>92</v>
      </c>
      <c r="P800" t="s">
        <v>10060</v>
      </c>
      <c r="Q800" t="s">
        <v>10061</v>
      </c>
      <c r="R800" t="s">
        <v>10062</v>
      </c>
      <c r="S800" t="s">
        <v>10063</v>
      </c>
      <c r="T800" t="s">
        <v>10064</v>
      </c>
      <c r="U800" t="s">
        <v>98</v>
      </c>
      <c r="V800" t="s">
        <v>99</v>
      </c>
      <c r="W800">
        <v>2010</v>
      </c>
      <c r="X800" t="s">
        <v>170</v>
      </c>
      <c r="Y800" t="s">
        <v>88</v>
      </c>
      <c r="Z800" t="s">
        <v>147</v>
      </c>
      <c r="AA800" t="s">
        <v>88</v>
      </c>
      <c r="AB800">
        <f t="shared" si="12"/>
        <v>2010</v>
      </c>
      <c r="AC800" t="s">
        <v>88</v>
      </c>
      <c r="AD800" t="s">
        <v>88</v>
      </c>
      <c r="AE800" t="s">
        <v>148</v>
      </c>
      <c r="AF800">
        <v>5</v>
      </c>
      <c r="AG800">
        <v>115</v>
      </c>
      <c r="AH800" t="s">
        <v>88</v>
      </c>
      <c r="AI800" t="s">
        <v>148</v>
      </c>
      <c r="AJ800">
        <v>15</v>
      </c>
      <c r="AK800" t="s">
        <v>522</v>
      </c>
      <c r="AL800" t="s">
        <v>101</v>
      </c>
      <c r="AM800">
        <v>120</v>
      </c>
      <c r="AN800" t="s">
        <v>173</v>
      </c>
      <c r="AO800" t="s">
        <v>294</v>
      </c>
      <c r="AP800" t="s">
        <v>88</v>
      </c>
      <c r="AQ800" t="s">
        <v>151</v>
      </c>
      <c r="AR800" t="s">
        <v>88</v>
      </c>
      <c r="AS800" t="s">
        <v>88</v>
      </c>
      <c r="AT800" t="s">
        <v>88</v>
      </c>
      <c r="AU800" t="s">
        <v>88</v>
      </c>
      <c r="AV800" t="s">
        <v>88</v>
      </c>
      <c r="AW800">
        <v>50</v>
      </c>
      <c r="AX800">
        <v>80</v>
      </c>
      <c r="AY800">
        <v>20</v>
      </c>
      <c r="AZ800">
        <v>40</v>
      </c>
      <c r="BA800">
        <v>30</v>
      </c>
      <c r="BB800">
        <v>70</v>
      </c>
      <c r="BC800" t="s">
        <v>88</v>
      </c>
      <c r="BD800" t="s">
        <v>88</v>
      </c>
      <c r="BE800" t="s">
        <v>88</v>
      </c>
      <c r="BF800" t="s">
        <v>10065</v>
      </c>
      <c r="BG800" s="4" t="s">
        <v>85</v>
      </c>
      <c r="BH800" s="4" t="s">
        <v>270</v>
      </c>
      <c r="BI800" s="4" t="s">
        <v>6396</v>
      </c>
      <c r="BJ800" s="4" t="s">
        <v>10058</v>
      </c>
      <c r="BK800" s="4" t="s">
        <v>99</v>
      </c>
      <c r="BL800" s="4" t="s">
        <v>91</v>
      </c>
      <c r="BM800" s="4">
        <v>300</v>
      </c>
      <c r="BN800" s="4">
        <v>75</v>
      </c>
      <c r="BO800" s="5">
        <v>2480</v>
      </c>
      <c r="BP800" s="5">
        <v>4960</v>
      </c>
      <c r="BQ800" s="5">
        <v>20.666666666666668</v>
      </c>
      <c r="BR800" s="5">
        <v>41.333333333333336</v>
      </c>
      <c r="BS800" s="5" t="s">
        <v>111</v>
      </c>
      <c r="BT800" s="4" t="s">
        <v>153</v>
      </c>
      <c r="BU800" s="4">
        <v>1</v>
      </c>
      <c r="BV800" s="4">
        <v>1</v>
      </c>
      <c r="BW800" s="4">
        <v>0</v>
      </c>
      <c r="BX800" s="4">
        <v>0</v>
      </c>
      <c r="BY800" s="4">
        <v>1</v>
      </c>
      <c r="BZ800" s="4">
        <v>1</v>
      </c>
      <c r="CA800" s="4">
        <v>3</v>
      </c>
      <c r="CB800" s="4">
        <v>0</v>
      </c>
      <c r="CC800" s="4" t="s">
        <v>154</v>
      </c>
      <c r="CD800" s="6"/>
      <c r="CE800" s="6"/>
      <c r="CF800" s="6"/>
    </row>
    <row r="801" spans="1:84" x14ac:dyDescent="0.5">
      <c r="A801" t="s">
        <v>10066</v>
      </c>
      <c r="B801" t="s">
        <v>10067</v>
      </c>
      <c r="C801" t="s">
        <v>10068</v>
      </c>
      <c r="D801" t="s">
        <v>10069</v>
      </c>
      <c r="E801" t="s">
        <v>3947</v>
      </c>
      <c r="F801" t="s">
        <v>85</v>
      </c>
      <c r="G801" t="s">
        <v>270</v>
      </c>
      <c r="H801" t="s">
        <v>6396</v>
      </c>
      <c r="I801" t="s">
        <v>88</v>
      </c>
      <c r="J801" t="s">
        <v>10070</v>
      </c>
      <c r="K801" t="s">
        <v>88</v>
      </c>
      <c r="L801" t="s">
        <v>163</v>
      </c>
      <c r="M801" t="s">
        <v>10071</v>
      </c>
      <c r="N801" t="s">
        <v>91</v>
      </c>
      <c r="O801" t="s">
        <v>92</v>
      </c>
      <c r="P801" t="s">
        <v>10072</v>
      </c>
      <c r="Q801" t="s">
        <v>10073</v>
      </c>
      <c r="R801" t="s">
        <v>10074</v>
      </c>
      <c r="S801" t="s">
        <v>10075</v>
      </c>
      <c r="T801" t="s">
        <v>10076</v>
      </c>
      <c r="U801" t="s">
        <v>98</v>
      </c>
      <c r="V801" t="s">
        <v>99</v>
      </c>
      <c r="W801">
        <v>2006</v>
      </c>
      <c r="X801" t="s">
        <v>343</v>
      </c>
      <c r="Y801" t="s">
        <v>88</v>
      </c>
      <c r="Z801" t="s">
        <v>147</v>
      </c>
      <c r="AA801" t="s">
        <v>88</v>
      </c>
      <c r="AB801">
        <f t="shared" si="12"/>
        <v>2006</v>
      </c>
      <c r="AC801" t="s">
        <v>88</v>
      </c>
      <c r="AD801" t="s">
        <v>88</v>
      </c>
      <c r="AE801" t="s">
        <v>102</v>
      </c>
      <c r="AF801" t="s">
        <v>88</v>
      </c>
      <c r="AG801" t="s">
        <v>88</v>
      </c>
      <c r="AH801" t="s">
        <v>443</v>
      </c>
      <c r="AI801" t="s">
        <v>88</v>
      </c>
      <c r="AJ801">
        <v>0</v>
      </c>
      <c r="AK801" t="s">
        <v>522</v>
      </c>
      <c r="AL801" t="s">
        <v>101</v>
      </c>
      <c r="AM801">
        <v>150</v>
      </c>
      <c r="AN801" t="s">
        <v>192</v>
      </c>
      <c r="AO801" t="s">
        <v>174</v>
      </c>
      <c r="AP801" t="s">
        <v>88</v>
      </c>
      <c r="AQ801" t="s">
        <v>151</v>
      </c>
      <c r="AR801" t="s">
        <v>88</v>
      </c>
      <c r="AS801" t="s">
        <v>88</v>
      </c>
      <c r="AT801" t="s">
        <v>88</v>
      </c>
      <c r="AU801" t="s">
        <v>88</v>
      </c>
      <c r="AV801" t="s">
        <v>88</v>
      </c>
      <c r="AW801" t="s">
        <v>88</v>
      </c>
      <c r="AX801" t="s">
        <v>88</v>
      </c>
      <c r="AY801">
        <v>25</v>
      </c>
      <c r="AZ801">
        <v>60</v>
      </c>
      <c r="BA801" t="s">
        <v>88</v>
      </c>
      <c r="BB801" t="s">
        <v>88</v>
      </c>
      <c r="BC801" t="s">
        <v>88</v>
      </c>
      <c r="BD801" t="s">
        <v>88</v>
      </c>
      <c r="BE801" t="s">
        <v>88</v>
      </c>
      <c r="BF801" t="s">
        <v>10077</v>
      </c>
      <c r="BG801" s="4" t="s">
        <v>85</v>
      </c>
      <c r="BH801" s="4" t="s">
        <v>270</v>
      </c>
      <c r="BI801" s="4" t="s">
        <v>6396</v>
      </c>
      <c r="BJ801" s="4" t="s">
        <v>10070</v>
      </c>
      <c r="BK801" s="4" t="s">
        <v>99</v>
      </c>
      <c r="BL801" s="4" t="s">
        <v>91</v>
      </c>
      <c r="BM801" s="4">
        <v>300</v>
      </c>
      <c r="BN801" s="4">
        <v>100</v>
      </c>
      <c r="BO801" s="5">
        <v>625</v>
      </c>
      <c r="BP801" s="5">
        <v>1500</v>
      </c>
      <c r="BQ801" s="5">
        <v>4.166666666666667</v>
      </c>
      <c r="BR801" s="5">
        <v>10</v>
      </c>
      <c r="BS801" s="5" t="s">
        <v>111</v>
      </c>
      <c r="BT801" s="4" t="s">
        <v>112</v>
      </c>
      <c r="BU801" s="4">
        <v>0</v>
      </c>
      <c r="BV801" s="4">
        <v>1</v>
      </c>
      <c r="BW801" s="4">
        <v>0</v>
      </c>
      <c r="BX801" s="4">
        <v>1</v>
      </c>
      <c r="BY801" s="4">
        <v>1</v>
      </c>
      <c r="BZ801" s="4">
        <v>0</v>
      </c>
      <c r="CA801" s="4">
        <v>3</v>
      </c>
      <c r="CB801" s="4">
        <v>0</v>
      </c>
      <c r="CC801" s="4" t="s">
        <v>114</v>
      </c>
      <c r="CD801" s="6"/>
      <c r="CE801" s="6"/>
      <c r="CF801" s="6"/>
    </row>
    <row r="802" spans="1:84" x14ac:dyDescent="0.5">
      <c r="A802" t="s">
        <v>10078</v>
      </c>
      <c r="B802" t="s">
        <v>10079</v>
      </c>
      <c r="C802" t="s">
        <v>10080</v>
      </c>
      <c r="D802" t="s">
        <v>10081</v>
      </c>
      <c r="E802" t="s">
        <v>10082</v>
      </c>
      <c r="F802" t="s">
        <v>85</v>
      </c>
      <c r="G802" t="s">
        <v>86</v>
      </c>
      <c r="H802" t="s">
        <v>9889</v>
      </c>
      <c r="I802" t="s">
        <v>88</v>
      </c>
      <c r="J802" t="s">
        <v>10083</v>
      </c>
      <c r="K802" t="s">
        <v>88</v>
      </c>
      <c r="L802" t="s">
        <v>704</v>
      </c>
      <c r="M802" t="s">
        <v>10084</v>
      </c>
      <c r="N802" t="s">
        <v>91</v>
      </c>
      <c r="O802" t="s">
        <v>92</v>
      </c>
      <c r="P802" t="s">
        <v>10085</v>
      </c>
      <c r="Q802" t="s">
        <v>10086</v>
      </c>
      <c r="R802" t="s">
        <v>10087</v>
      </c>
      <c r="S802" t="s">
        <v>10088</v>
      </c>
      <c r="T802" t="s">
        <v>10089</v>
      </c>
      <c r="U802" t="s">
        <v>98</v>
      </c>
      <c r="V802" t="s">
        <v>99</v>
      </c>
      <c r="W802">
        <v>2003</v>
      </c>
      <c r="X802" t="s">
        <v>191</v>
      </c>
      <c r="Y802" t="s">
        <v>88</v>
      </c>
      <c r="Z802" t="s">
        <v>147</v>
      </c>
      <c r="AA802" t="s">
        <v>88</v>
      </c>
      <c r="AB802">
        <f t="shared" si="12"/>
        <v>2003</v>
      </c>
      <c r="AC802" t="s">
        <v>88</v>
      </c>
      <c r="AD802" t="s">
        <v>88</v>
      </c>
      <c r="AE802" t="s">
        <v>148</v>
      </c>
      <c r="AF802">
        <v>25</v>
      </c>
      <c r="AG802">
        <v>46</v>
      </c>
      <c r="AH802" t="s">
        <v>88</v>
      </c>
      <c r="AI802" t="s">
        <v>147</v>
      </c>
      <c r="AJ802">
        <v>7</v>
      </c>
      <c r="AK802" t="s">
        <v>344</v>
      </c>
      <c r="AL802" t="s">
        <v>101</v>
      </c>
      <c r="AM802">
        <v>800</v>
      </c>
      <c r="AN802" t="s">
        <v>128</v>
      </c>
      <c r="AO802" t="s">
        <v>361</v>
      </c>
      <c r="AP802" t="s">
        <v>88</v>
      </c>
      <c r="AQ802" t="s">
        <v>130</v>
      </c>
      <c r="AR802" t="s">
        <v>88</v>
      </c>
      <c r="AS802" t="s">
        <v>88</v>
      </c>
      <c r="AT802">
        <v>10</v>
      </c>
      <c r="AU802" t="s">
        <v>88</v>
      </c>
      <c r="AV802" t="s">
        <v>88</v>
      </c>
      <c r="AW802" t="s">
        <v>88</v>
      </c>
      <c r="AX802" t="s">
        <v>88</v>
      </c>
      <c r="AY802">
        <v>50</v>
      </c>
      <c r="AZ802">
        <v>80</v>
      </c>
      <c r="BA802">
        <v>50</v>
      </c>
      <c r="BB802">
        <v>250</v>
      </c>
      <c r="BC802" t="s">
        <v>88</v>
      </c>
      <c r="BD802" t="s">
        <v>88</v>
      </c>
      <c r="BE802" t="s">
        <v>88</v>
      </c>
      <c r="BF802" t="s">
        <v>10090</v>
      </c>
      <c r="BG802" s="4" t="s">
        <v>85</v>
      </c>
      <c r="BH802" s="4" t="s">
        <v>86</v>
      </c>
      <c r="BI802" s="4" t="s">
        <v>9889</v>
      </c>
      <c r="BJ802" s="4" t="s">
        <v>10083</v>
      </c>
      <c r="BK802" s="4" t="s">
        <v>99</v>
      </c>
      <c r="BL802" s="4" t="s">
        <v>91</v>
      </c>
      <c r="BM802" s="4">
        <v>300</v>
      </c>
      <c r="BN802" s="4">
        <v>50</v>
      </c>
      <c r="BO802" s="5">
        <v>3050</v>
      </c>
      <c r="BP802" s="5">
        <v>11000</v>
      </c>
      <c r="BQ802" s="5">
        <v>3.8125</v>
      </c>
      <c r="BR802" s="5">
        <v>13.75</v>
      </c>
      <c r="BS802" s="5">
        <v>2.7777777777777777</v>
      </c>
      <c r="BT802" s="4" t="s">
        <v>347</v>
      </c>
      <c r="BU802" s="4">
        <v>1</v>
      </c>
      <c r="BV802" s="4">
        <v>1</v>
      </c>
      <c r="BW802" s="4">
        <v>1</v>
      </c>
      <c r="BX802" s="4">
        <v>0</v>
      </c>
      <c r="BY802" s="4">
        <v>1</v>
      </c>
      <c r="BZ802" s="4">
        <v>0</v>
      </c>
      <c r="CA802" s="4">
        <v>3</v>
      </c>
      <c r="CB802" s="4">
        <v>0</v>
      </c>
      <c r="CC802" s="4" t="s">
        <v>154</v>
      </c>
      <c r="CD802" s="6"/>
      <c r="CE802" s="6"/>
      <c r="CF802" s="6"/>
    </row>
    <row r="803" spans="1:84" x14ac:dyDescent="0.5">
      <c r="A803" t="s">
        <v>10091</v>
      </c>
      <c r="B803" t="s">
        <v>10092</v>
      </c>
      <c r="C803" t="s">
        <v>10093</v>
      </c>
      <c r="D803" t="s">
        <v>10094</v>
      </c>
      <c r="E803" t="s">
        <v>2188</v>
      </c>
      <c r="F803" t="s">
        <v>85</v>
      </c>
      <c r="G803" t="s">
        <v>86</v>
      </c>
      <c r="H803" t="s">
        <v>9889</v>
      </c>
      <c r="I803" t="s">
        <v>88</v>
      </c>
      <c r="J803" t="s">
        <v>10083</v>
      </c>
      <c r="K803" t="s">
        <v>88</v>
      </c>
      <c r="L803" t="s">
        <v>4835</v>
      </c>
      <c r="M803" t="s">
        <v>4836</v>
      </c>
      <c r="N803" t="s">
        <v>91</v>
      </c>
      <c r="O803" t="s">
        <v>92</v>
      </c>
      <c r="P803" t="s">
        <v>10095</v>
      </c>
      <c r="Q803" t="s">
        <v>10096</v>
      </c>
      <c r="R803" t="s">
        <v>1408</v>
      </c>
      <c r="S803" t="s">
        <v>10097</v>
      </c>
      <c r="T803" t="s">
        <v>10098</v>
      </c>
      <c r="U803" t="s">
        <v>98</v>
      </c>
      <c r="V803" t="s">
        <v>99</v>
      </c>
      <c r="W803">
        <v>2003</v>
      </c>
      <c r="X803" t="s">
        <v>191</v>
      </c>
      <c r="Y803" t="s">
        <v>88</v>
      </c>
      <c r="Z803" t="s">
        <v>147</v>
      </c>
      <c r="AA803" t="s">
        <v>88</v>
      </c>
      <c r="AB803">
        <f t="shared" si="12"/>
        <v>2003</v>
      </c>
      <c r="AC803" t="s">
        <v>88</v>
      </c>
      <c r="AD803" t="s">
        <v>88</v>
      </c>
      <c r="AE803" t="s">
        <v>102</v>
      </c>
      <c r="AF803" t="s">
        <v>88</v>
      </c>
      <c r="AG803" t="s">
        <v>88</v>
      </c>
      <c r="AH803" t="s">
        <v>2039</v>
      </c>
      <c r="AI803" t="s">
        <v>88</v>
      </c>
      <c r="AJ803">
        <v>12</v>
      </c>
      <c r="AK803" t="s">
        <v>344</v>
      </c>
      <c r="AL803" t="s">
        <v>101</v>
      </c>
      <c r="AM803">
        <v>650</v>
      </c>
      <c r="AN803" t="s">
        <v>150</v>
      </c>
      <c r="AO803" t="s">
        <v>361</v>
      </c>
      <c r="AP803" t="s">
        <v>88</v>
      </c>
      <c r="AQ803" t="s">
        <v>130</v>
      </c>
      <c r="AR803" t="s">
        <v>88</v>
      </c>
      <c r="AS803" t="s">
        <v>88</v>
      </c>
      <c r="AT803">
        <v>10</v>
      </c>
      <c r="AU803" t="s">
        <v>88</v>
      </c>
      <c r="AV803" t="s">
        <v>88</v>
      </c>
      <c r="AW803" t="s">
        <v>88</v>
      </c>
      <c r="AX803" t="s">
        <v>88</v>
      </c>
      <c r="AY803">
        <v>50</v>
      </c>
      <c r="AZ803">
        <v>150</v>
      </c>
      <c r="BA803">
        <v>70</v>
      </c>
      <c r="BB803">
        <v>160</v>
      </c>
      <c r="BC803" t="s">
        <v>88</v>
      </c>
      <c r="BD803" t="s">
        <v>88</v>
      </c>
      <c r="BE803" t="s">
        <v>10099</v>
      </c>
      <c r="BF803" t="s">
        <v>10100</v>
      </c>
      <c r="BG803" s="4" t="s">
        <v>85</v>
      </c>
      <c r="BH803" s="4" t="s">
        <v>86</v>
      </c>
      <c r="BI803" s="4" t="s">
        <v>9889</v>
      </c>
      <c r="BJ803" s="4" t="s">
        <v>10083</v>
      </c>
      <c r="BK803" s="4" t="s">
        <v>99</v>
      </c>
      <c r="BL803" s="4" t="s">
        <v>91</v>
      </c>
      <c r="BM803" s="4">
        <v>300</v>
      </c>
      <c r="BN803" s="4">
        <v>25</v>
      </c>
      <c r="BO803" s="5">
        <v>3770</v>
      </c>
      <c r="BP803" s="5">
        <v>9510</v>
      </c>
      <c r="BQ803" s="5">
        <v>5.8</v>
      </c>
      <c r="BR803" s="5">
        <v>14.63076923076923</v>
      </c>
      <c r="BS803" s="5">
        <v>2.7777777777777777</v>
      </c>
      <c r="BT803" s="4" t="s">
        <v>112</v>
      </c>
      <c r="BU803" s="4">
        <v>0</v>
      </c>
      <c r="BV803" s="4">
        <v>1</v>
      </c>
      <c r="BW803" s="4">
        <v>1</v>
      </c>
      <c r="BX803" s="4">
        <v>0</v>
      </c>
      <c r="BY803" s="4">
        <v>1</v>
      </c>
      <c r="BZ803" s="4">
        <v>0</v>
      </c>
      <c r="CA803" s="4">
        <v>3</v>
      </c>
      <c r="CB803" s="4">
        <v>0</v>
      </c>
      <c r="CC803" s="4" t="s">
        <v>114</v>
      </c>
      <c r="CD803" s="6"/>
      <c r="CE803" s="6"/>
      <c r="CF803" s="6"/>
    </row>
    <row r="804" spans="1:84" x14ac:dyDescent="0.5">
      <c r="A804" t="s">
        <v>10101</v>
      </c>
      <c r="B804" t="s">
        <v>88</v>
      </c>
      <c r="C804" t="s">
        <v>10102</v>
      </c>
      <c r="D804" t="s">
        <v>10103</v>
      </c>
      <c r="E804" t="s">
        <v>10104</v>
      </c>
      <c r="F804" t="s">
        <v>85</v>
      </c>
      <c r="G804" t="s">
        <v>1155</v>
      </c>
      <c r="H804" t="s">
        <v>8806</v>
      </c>
      <c r="I804" t="s">
        <v>88</v>
      </c>
      <c r="J804" t="s">
        <v>9593</v>
      </c>
      <c r="K804" t="s">
        <v>88</v>
      </c>
      <c r="L804" t="s">
        <v>10105</v>
      </c>
      <c r="M804" t="s">
        <v>10106</v>
      </c>
      <c r="N804" t="s">
        <v>91</v>
      </c>
      <c r="O804" t="s">
        <v>92</v>
      </c>
      <c r="P804" t="s">
        <v>10107</v>
      </c>
      <c r="Q804" t="s">
        <v>10108</v>
      </c>
      <c r="R804" t="s">
        <v>10109</v>
      </c>
      <c r="S804" t="s">
        <v>10110</v>
      </c>
      <c r="T804" t="s">
        <v>10111</v>
      </c>
      <c r="U804" t="s">
        <v>98</v>
      </c>
      <c r="V804" t="s">
        <v>99</v>
      </c>
      <c r="W804">
        <v>2013</v>
      </c>
      <c r="X804" t="s">
        <v>390</v>
      </c>
      <c r="Y804" t="s">
        <v>10112</v>
      </c>
      <c r="Z804" t="s">
        <v>147</v>
      </c>
      <c r="AA804" t="s">
        <v>88</v>
      </c>
      <c r="AB804">
        <f t="shared" si="12"/>
        <v>2013</v>
      </c>
      <c r="AC804" t="s">
        <v>88</v>
      </c>
      <c r="AD804" t="s">
        <v>88</v>
      </c>
      <c r="AE804" t="s">
        <v>148</v>
      </c>
      <c r="AF804">
        <v>3</v>
      </c>
      <c r="AG804">
        <v>45</v>
      </c>
      <c r="AH804" t="s">
        <v>88</v>
      </c>
      <c r="AI804" t="s">
        <v>101</v>
      </c>
      <c r="AJ804">
        <v>15</v>
      </c>
      <c r="AK804" t="s">
        <v>344</v>
      </c>
      <c r="AL804" t="s">
        <v>101</v>
      </c>
      <c r="AM804">
        <v>400</v>
      </c>
      <c r="AN804" t="s">
        <v>128</v>
      </c>
      <c r="AO804" t="s">
        <v>129</v>
      </c>
      <c r="AP804" t="s">
        <v>88</v>
      </c>
      <c r="AQ804" t="s">
        <v>130</v>
      </c>
      <c r="AR804" t="s">
        <v>88</v>
      </c>
      <c r="AS804" t="s">
        <v>88</v>
      </c>
      <c r="AT804">
        <v>10</v>
      </c>
      <c r="AU804" t="s">
        <v>88</v>
      </c>
      <c r="AV804" t="s">
        <v>88</v>
      </c>
      <c r="AW804" t="s">
        <v>88</v>
      </c>
      <c r="AX804" t="s">
        <v>88</v>
      </c>
      <c r="AY804" t="s">
        <v>88</v>
      </c>
      <c r="AZ804" t="s">
        <v>88</v>
      </c>
      <c r="BA804">
        <v>240</v>
      </c>
      <c r="BB804">
        <v>350</v>
      </c>
      <c r="BC804" t="s">
        <v>88</v>
      </c>
      <c r="BD804" t="s">
        <v>88</v>
      </c>
      <c r="BE804" t="s">
        <v>88</v>
      </c>
      <c r="BF804" t="s">
        <v>10113</v>
      </c>
      <c r="BG804" s="4" t="s">
        <v>85</v>
      </c>
      <c r="BH804" s="4" t="s">
        <v>1155</v>
      </c>
      <c r="BI804" s="4" t="s">
        <v>8806</v>
      </c>
      <c r="BJ804" s="4" t="s">
        <v>9593</v>
      </c>
      <c r="BK804" s="4" t="s">
        <v>99</v>
      </c>
      <c r="BL804" s="4" t="s">
        <v>91</v>
      </c>
      <c r="BM804" s="4">
        <v>300</v>
      </c>
      <c r="BN804" s="4">
        <v>50</v>
      </c>
      <c r="BO804" s="5">
        <v>8640</v>
      </c>
      <c r="BP804" s="5">
        <v>12600</v>
      </c>
      <c r="BQ804" s="5">
        <v>21.6</v>
      </c>
      <c r="BR804" s="5">
        <v>31.5</v>
      </c>
      <c r="BS804" s="5">
        <v>2.7777777777777777</v>
      </c>
      <c r="BT804" s="4" t="s">
        <v>153</v>
      </c>
      <c r="BU804" s="4">
        <v>1</v>
      </c>
      <c r="BV804" s="4">
        <v>1</v>
      </c>
      <c r="BW804" s="4">
        <v>1</v>
      </c>
      <c r="BX804" s="4">
        <v>0</v>
      </c>
      <c r="BY804" s="4">
        <v>1</v>
      </c>
      <c r="BZ804" s="4">
        <v>1</v>
      </c>
      <c r="CA804" s="4">
        <v>4</v>
      </c>
      <c r="CB804" s="4">
        <v>0</v>
      </c>
      <c r="CC804" s="4" t="s">
        <v>154</v>
      </c>
      <c r="CD804" s="6"/>
      <c r="CE804" s="6"/>
      <c r="CF804" s="6"/>
    </row>
    <row r="805" spans="1:84" x14ac:dyDescent="0.5">
      <c r="A805" t="s">
        <v>10114</v>
      </c>
      <c r="B805" t="s">
        <v>88</v>
      </c>
      <c r="C805" t="s">
        <v>10115</v>
      </c>
      <c r="D805" t="s">
        <v>10116</v>
      </c>
      <c r="E805" t="s">
        <v>10117</v>
      </c>
      <c r="F805" t="s">
        <v>85</v>
      </c>
      <c r="G805" t="s">
        <v>652</v>
      </c>
      <c r="H805" t="s">
        <v>7291</v>
      </c>
      <c r="I805" t="s">
        <v>88</v>
      </c>
      <c r="J805" t="s">
        <v>10118</v>
      </c>
      <c r="K805" t="s">
        <v>88</v>
      </c>
      <c r="L805" t="s">
        <v>163</v>
      </c>
      <c r="M805" t="s">
        <v>10119</v>
      </c>
      <c r="N805" t="s">
        <v>91</v>
      </c>
      <c r="O805" t="s">
        <v>92</v>
      </c>
      <c r="P805" t="s">
        <v>10120</v>
      </c>
      <c r="Q805" t="s">
        <v>10121</v>
      </c>
      <c r="R805" t="s">
        <v>10122</v>
      </c>
      <c r="S805" t="s">
        <v>10123</v>
      </c>
      <c r="T805" t="s">
        <v>10124</v>
      </c>
      <c r="U805" t="s">
        <v>98</v>
      </c>
      <c r="V805" t="s">
        <v>99</v>
      </c>
      <c r="W805">
        <v>1999</v>
      </c>
      <c r="X805" t="s">
        <v>310</v>
      </c>
      <c r="Y805" t="s">
        <v>310</v>
      </c>
      <c r="Z805" t="s">
        <v>147</v>
      </c>
      <c r="AA805" t="s">
        <v>88</v>
      </c>
      <c r="AB805">
        <f t="shared" si="12"/>
        <v>1999</v>
      </c>
      <c r="AC805" t="s">
        <v>88</v>
      </c>
      <c r="AD805" t="s">
        <v>88</v>
      </c>
      <c r="AE805" t="s">
        <v>148</v>
      </c>
      <c r="AF805">
        <v>2</v>
      </c>
      <c r="AG805">
        <v>74</v>
      </c>
      <c r="AH805" t="s">
        <v>88</v>
      </c>
      <c r="AI805" t="s">
        <v>101</v>
      </c>
      <c r="AJ805">
        <v>0</v>
      </c>
      <c r="AK805" t="s">
        <v>149</v>
      </c>
      <c r="AL805" t="s">
        <v>101</v>
      </c>
      <c r="AM805">
        <v>290</v>
      </c>
      <c r="AN805" t="s">
        <v>128</v>
      </c>
      <c r="AO805" t="s">
        <v>280</v>
      </c>
      <c r="AP805" t="s">
        <v>88</v>
      </c>
      <c r="AQ805" t="s">
        <v>785</v>
      </c>
      <c r="AR805">
        <v>5</v>
      </c>
      <c r="AS805" t="s">
        <v>88</v>
      </c>
      <c r="AT805" t="s">
        <v>88</v>
      </c>
      <c r="AU805" t="s">
        <v>88</v>
      </c>
      <c r="AV805" t="s">
        <v>88</v>
      </c>
      <c r="AW805">
        <v>350</v>
      </c>
      <c r="AX805">
        <v>450</v>
      </c>
      <c r="AY805" t="s">
        <v>88</v>
      </c>
      <c r="AZ805" t="s">
        <v>88</v>
      </c>
      <c r="BA805" t="s">
        <v>88</v>
      </c>
      <c r="BB805" t="s">
        <v>88</v>
      </c>
      <c r="BC805" t="s">
        <v>88</v>
      </c>
      <c r="BD805" t="s">
        <v>88</v>
      </c>
      <c r="BE805" t="s">
        <v>88</v>
      </c>
      <c r="BF805" t="s">
        <v>10125</v>
      </c>
      <c r="BG805" s="4" t="s">
        <v>85</v>
      </c>
      <c r="BH805" s="4" t="s">
        <v>652</v>
      </c>
      <c r="BI805" s="4" t="s">
        <v>7291</v>
      </c>
      <c r="BJ805" s="4" t="s">
        <v>10118</v>
      </c>
      <c r="BK805" s="4" t="s">
        <v>99</v>
      </c>
      <c r="BL805" s="4" t="s">
        <v>91</v>
      </c>
      <c r="BM805" s="4">
        <v>300</v>
      </c>
      <c r="BN805" s="4">
        <v>50</v>
      </c>
      <c r="BO805" s="5">
        <v>6300</v>
      </c>
      <c r="BP805" s="5">
        <v>8100</v>
      </c>
      <c r="BQ805" s="5">
        <v>21.724137931034484</v>
      </c>
      <c r="BR805" s="5">
        <v>27.931034482758619</v>
      </c>
      <c r="BS805" s="5">
        <v>2.7777777777777777</v>
      </c>
      <c r="BT805" s="4" t="s">
        <v>153</v>
      </c>
      <c r="BU805" s="4">
        <v>1</v>
      </c>
      <c r="BV805" s="4">
        <v>1</v>
      </c>
      <c r="BW805" s="4">
        <v>0</v>
      </c>
      <c r="BX805" s="4">
        <v>0</v>
      </c>
      <c r="BY805" s="4">
        <v>1</v>
      </c>
      <c r="BZ805" s="4">
        <v>1</v>
      </c>
      <c r="CA805" s="4">
        <v>3</v>
      </c>
      <c r="CB805" s="4">
        <v>0</v>
      </c>
      <c r="CC805" s="4" t="s">
        <v>154</v>
      </c>
      <c r="CD805" s="6"/>
      <c r="CE805" s="6"/>
      <c r="CF805" s="6"/>
    </row>
    <row r="806" spans="1:84" x14ac:dyDescent="0.5">
      <c r="A806" t="s">
        <v>10126</v>
      </c>
      <c r="B806" t="s">
        <v>88</v>
      </c>
      <c r="C806" t="s">
        <v>10127</v>
      </c>
      <c r="D806" t="s">
        <v>10128</v>
      </c>
      <c r="E806" t="s">
        <v>10129</v>
      </c>
      <c r="F806" t="s">
        <v>85</v>
      </c>
      <c r="G806" t="s">
        <v>236</v>
      </c>
      <c r="H806" t="s">
        <v>7569</v>
      </c>
      <c r="I806" t="s">
        <v>88</v>
      </c>
      <c r="J806" t="s">
        <v>7569</v>
      </c>
      <c r="K806" t="s">
        <v>88</v>
      </c>
      <c r="L806" t="s">
        <v>10105</v>
      </c>
      <c r="M806" t="s">
        <v>10130</v>
      </c>
      <c r="N806" t="s">
        <v>956</v>
      </c>
      <c r="O806" t="s">
        <v>2138</v>
      </c>
      <c r="P806" t="s">
        <v>10131</v>
      </c>
      <c r="Q806" t="s">
        <v>10132</v>
      </c>
      <c r="R806" t="s">
        <v>10133</v>
      </c>
      <c r="S806" t="s">
        <v>10134</v>
      </c>
      <c r="T806" t="s">
        <v>10135</v>
      </c>
      <c r="U806" t="s">
        <v>98</v>
      </c>
      <c r="V806" t="s">
        <v>99</v>
      </c>
      <c r="W806">
        <v>1996</v>
      </c>
      <c r="X806" t="s">
        <v>698</v>
      </c>
      <c r="Y806" t="s">
        <v>7989</v>
      </c>
      <c r="Z806" t="s">
        <v>101</v>
      </c>
      <c r="AA806">
        <v>2008</v>
      </c>
      <c r="AB806">
        <f t="shared" si="12"/>
        <v>2008</v>
      </c>
      <c r="AC806" t="s">
        <v>8814</v>
      </c>
      <c r="AD806" t="s">
        <v>88</v>
      </c>
      <c r="AE806" t="s">
        <v>148</v>
      </c>
      <c r="AF806">
        <v>6</v>
      </c>
      <c r="AG806">
        <v>28</v>
      </c>
      <c r="AH806" t="s">
        <v>88</v>
      </c>
      <c r="AI806" t="s">
        <v>101</v>
      </c>
      <c r="AJ806">
        <v>0</v>
      </c>
      <c r="AK806" t="s">
        <v>149</v>
      </c>
      <c r="AL806" t="s">
        <v>101</v>
      </c>
      <c r="AM806">
        <v>300</v>
      </c>
      <c r="AN806" t="s">
        <v>192</v>
      </c>
      <c r="AO806" t="s">
        <v>280</v>
      </c>
      <c r="AP806" t="s">
        <v>88</v>
      </c>
      <c r="AQ806" t="s">
        <v>785</v>
      </c>
      <c r="AR806">
        <v>10</v>
      </c>
      <c r="AS806" t="s">
        <v>88</v>
      </c>
      <c r="AT806" t="s">
        <v>88</v>
      </c>
      <c r="AU806" t="s">
        <v>88</v>
      </c>
      <c r="AV806" t="s">
        <v>88</v>
      </c>
      <c r="AW806">
        <v>0</v>
      </c>
      <c r="AX806">
        <v>120</v>
      </c>
      <c r="AY806" t="s">
        <v>88</v>
      </c>
      <c r="AZ806" t="s">
        <v>88</v>
      </c>
      <c r="BA806" t="s">
        <v>88</v>
      </c>
      <c r="BB806" t="s">
        <v>88</v>
      </c>
      <c r="BC806" t="s">
        <v>88</v>
      </c>
      <c r="BD806" t="s">
        <v>88</v>
      </c>
      <c r="BE806" t="s">
        <v>88</v>
      </c>
      <c r="BF806" t="s">
        <v>10136</v>
      </c>
      <c r="BG806" s="4" t="s">
        <v>85</v>
      </c>
      <c r="BH806" s="4" t="s">
        <v>236</v>
      </c>
      <c r="BI806" s="4" t="s">
        <v>7569</v>
      </c>
      <c r="BJ806" s="4" t="s">
        <v>7569</v>
      </c>
      <c r="BK806" s="4" t="s">
        <v>99</v>
      </c>
      <c r="BL806" s="4" t="s">
        <v>956</v>
      </c>
      <c r="BM806" s="4">
        <v>300</v>
      </c>
      <c r="BN806" s="4">
        <v>100</v>
      </c>
      <c r="BO806" s="5">
        <v>0</v>
      </c>
      <c r="BP806" s="5">
        <v>2160</v>
      </c>
      <c r="BQ806" s="5" t="s">
        <v>250</v>
      </c>
      <c r="BR806" s="5">
        <v>7.2</v>
      </c>
      <c r="BS806" s="5">
        <v>5.5555555555555554</v>
      </c>
      <c r="BT806" s="4" t="s">
        <v>347</v>
      </c>
      <c r="BU806" s="4">
        <v>1</v>
      </c>
      <c r="BV806" s="4">
        <v>1</v>
      </c>
      <c r="BW806" s="4">
        <v>1</v>
      </c>
      <c r="BX806" s="4">
        <v>1</v>
      </c>
      <c r="BY806" s="4">
        <v>1</v>
      </c>
      <c r="BZ806" s="4">
        <v>0</v>
      </c>
      <c r="CA806" s="4">
        <v>4</v>
      </c>
      <c r="CB806" s="4">
        <v>0</v>
      </c>
      <c r="CC806" s="4" t="s">
        <v>154</v>
      </c>
      <c r="CD806" s="6"/>
      <c r="CE806" s="6"/>
      <c r="CF806" s="6"/>
    </row>
    <row r="807" spans="1:84" x14ac:dyDescent="0.5">
      <c r="A807" t="s">
        <v>10137</v>
      </c>
      <c r="B807" t="s">
        <v>10138</v>
      </c>
      <c r="C807" t="s">
        <v>10139</v>
      </c>
      <c r="D807" t="s">
        <v>10140</v>
      </c>
      <c r="E807" t="s">
        <v>10141</v>
      </c>
      <c r="F807" t="s">
        <v>85</v>
      </c>
      <c r="G807" t="s">
        <v>86</v>
      </c>
      <c r="H807" t="s">
        <v>9889</v>
      </c>
      <c r="I807" t="s">
        <v>88</v>
      </c>
      <c r="J807" t="s">
        <v>9890</v>
      </c>
      <c r="K807" t="s">
        <v>88</v>
      </c>
      <c r="L807" t="s">
        <v>10142</v>
      </c>
      <c r="M807" t="s">
        <v>10143</v>
      </c>
      <c r="N807" t="s">
        <v>91</v>
      </c>
      <c r="O807" t="s">
        <v>92</v>
      </c>
      <c r="P807" t="s">
        <v>10144</v>
      </c>
      <c r="Q807" t="s">
        <v>10145</v>
      </c>
      <c r="R807" t="s">
        <v>10146</v>
      </c>
      <c r="S807" t="s">
        <v>10147</v>
      </c>
      <c r="T807" t="s">
        <v>10148</v>
      </c>
      <c r="U807" t="s">
        <v>98</v>
      </c>
      <c r="V807" t="s">
        <v>99</v>
      </c>
      <c r="W807">
        <v>2013</v>
      </c>
      <c r="X807" t="s">
        <v>146</v>
      </c>
      <c r="Y807" t="s">
        <v>88</v>
      </c>
      <c r="Z807" t="s">
        <v>147</v>
      </c>
      <c r="AA807" t="s">
        <v>88</v>
      </c>
      <c r="AB807">
        <f t="shared" si="12"/>
        <v>2013</v>
      </c>
      <c r="AC807" t="s">
        <v>88</v>
      </c>
      <c r="AD807" t="s">
        <v>88</v>
      </c>
      <c r="AE807" t="s">
        <v>148</v>
      </c>
      <c r="AF807">
        <v>5</v>
      </c>
      <c r="AG807">
        <v>4</v>
      </c>
      <c r="AH807" t="s">
        <v>88</v>
      </c>
      <c r="AI807" t="s">
        <v>101</v>
      </c>
      <c r="AJ807">
        <v>0</v>
      </c>
      <c r="AK807" t="s">
        <v>10149</v>
      </c>
      <c r="AL807" t="s">
        <v>101</v>
      </c>
      <c r="AM807">
        <v>300</v>
      </c>
      <c r="AN807" t="s">
        <v>128</v>
      </c>
      <c r="AO807" t="s">
        <v>361</v>
      </c>
      <c r="AP807" t="s">
        <v>88</v>
      </c>
      <c r="AQ807" t="s">
        <v>130</v>
      </c>
      <c r="AR807" t="s">
        <v>88</v>
      </c>
      <c r="AS807" t="s">
        <v>88</v>
      </c>
      <c r="AT807">
        <v>10</v>
      </c>
      <c r="AU807" t="s">
        <v>88</v>
      </c>
      <c r="AV807" t="s">
        <v>88</v>
      </c>
      <c r="AW807" t="s">
        <v>88</v>
      </c>
      <c r="AX807" t="s">
        <v>88</v>
      </c>
      <c r="AY807">
        <v>5</v>
      </c>
      <c r="AZ807">
        <v>30</v>
      </c>
      <c r="BA807">
        <v>5</v>
      </c>
      <c r="BB807">
        <v>60</v>
      </c>
      <c r="BC807" t="s">
        <v>88</v>
      </c>
      <c r="BD807" t="s">
        <v>88</v>
      </c>
      <c r="BE807" t="s">
        <v>10150</v>
      </c>
      <c r="BF807" t="s">
        <v>10151</v>
      </c>
      <c r="BG807" s="4" t="s">
        <v>85</v>
      </c>
      <c r="BH807" s="4" t="s">
        <v>86</v>
      </c>
      <c r="BI807" s="4" t="s">
        <v>9889</v>
      </c>
      <c r="BJ807" s="4" t="s">
        <v>9890</v>
      </c>
      <c r="BK807" s="4" t="s">
        <v>99</v>
      </c>
      <c r="BL807" s="4" t="s">
        <v>91</v>
      </c>
      <c r="BM807" s="4">
        <v>300</v>
      </c>
      <c r="BN807" s="4">
        <v>50</v>
      </c>
      <c r="BO807" s="5">
        <v>305</v>
      </c>
      <c r="BP807" s="5">
        <v>2910</v>
      </c>
      <c r="BQ807" s="5">
        <v>1.0166666666666666</v>
      </c>
      <c r="BR807" s="5">
        <v>9.6999999999999993</v>
      </c>
      <c r="BS807" s="5">
        <v>2.7777777777777777</v>
      </c>
      <c r="BT807" s="4" t="s">
        <v>153</v>
      </c>
      <c r="BU807" s="4">
        <v>1</v>
      </c>
      <c r="BV807" s="4">
        <v>1</v>
      </c>
      <c r="BW807" s="4">
        <v>1</v>
      </c>
      <c r="BX807" s="4">
        <v>0</v>
      </c>
      <c r="BY807" s="4">
        <v>1</v>
      </c>
      <c r="BZ807" s="4">
        <v>0</v>
      </c>
      <c r="CA807" s="4">
        <v>3</v>
      </c>
      <c r="CB807" s="4">
        <v>0</v>
      </c>
      <c r="CC807" s="4" t="s">
        <v>154</v>
      </c>
      <c r="CD807" s="6"/>
      <c r="CE807" s="6"/>
      <c r="CF807" s="6"/>
    </row>
    <row r="808" spans="1:84" x14ac:dyDescent="0.5">
      <c r="A808" t="s">
        <v>10152</v>
      </c>
      <c r="B808" t="s">
        <v>10153</v>
      </c>
      <c r="C808" t="s">
        <v>10154</v>
      </c>
      <c r="D808" t="s">
        <v>10155</v>
      </c>
      <c r="E808" t="s">
        <v>10156</v>
      </c>
      <c r="F808" t="s">
        <v>85</v>
      </c>
      <c r="G808" t="s">
        <v>827</v>
      </c>
      <c r="H808" t="s">
        <v>2420</v>
      </c>
      <c r="I808" t="s">
        <v>88</v>
      </c>
      <c r="J808" t="s">
        <v>6345</v>
      </c>
      <c r="K808" t="s">
        <v>88</v>
      </c>
      <c r="L808" t="s">
        <v>184</v>
      </c>
      <c r="M808" t="s">
        <v>6346</v>
      </c>
      <c r="N808" t="s">
        <v>91</v>
      </c>
      <c r="O808" t="s">
        <v>92</v>
      </c>
      <c r="P808" t="s">
        <v>10157</v>
      </c>
      <c r="Q808" t="s">
        <v>10158</v>
      </c>
      <c r="R808" t="s">
        <v>10159</v>
      </c>
      <c r="S808" t="s">
        <v>10160</v>
      </c>
      <c r="T808" t="s">
        <v>10161</v>
      </c>
      <c r="U808" t="s">
        <v>98</v>
      </c>
      <c r="V808" t="s">
        <v>99</v>
      </c>
      <c r="W808">
        <v>2004</v>
      </c>
      <c r="X808" t="s">
        <v>170</v>
      </c>
      <c r="Y808" t="s">
        <v>1487</v>
      </c>
      <c r="Z808" t="s">
        <v>101</v>
      </c>
      <c r="AA808">
        <v>2010</v>
      </c>
      <c r="AB808">
        <f t="shared" si="12"/>
        <v>2010</v>
      </c>
      <c r="AC808" t="s">
        <v>170</v>
      </c>
      <c r="AD808" t="s">
        <v>2321</v>
      </c>
      <c r="AE808" t="s">
        <v>102</v>
      </c>
      <c r="AF808" t="s">
        <v>88</v>
      </c>
      <c r="AG808" t="s">
        <v>88</v>
      </c>
      <c r="AH808" t="s">
        <v>1488</v>
      </c>
      <c r="AI808" t="s">
        <v>88</v>
      </c>
      <c r="AJ808">
        <v>365</v>
      </c>
      <c r="AK808" t="s">
        <v>104</v>
      </c>
      <c r="AL808" t="s">
        <v>101</v>
      </c>
      <c r="AM808">
        <v>200</v>
      </c>
      <c r="AN808" t="s">
        <v>173</v>
      </c>
      <c r="AO808" t="s">
        <v>129</v>
      </c>
      <c r="AP808" t="s">
        <v>88</v>
      </c>
      <c r="AQ808" t="s">
        <v>151</v>
      </c>
      <c r="AR808" t="s">
        <v>88</v>
      </c>
      <c r="AS808" t="s">
        <v>88</v>
      </c>
      <c r="AT808" t="s">
        <v>88</v>
      </c>
      <c r="AU808" t="s">
        <v>88</v>
      </c>
      <c r="AV808" t="s">
        <v>88</v>
      </c>
      <c r="AW808" t="s">
        <v>88</v>
      </c>
      <c r="AX808" t="s">
        <v>88</v>
      </c>
      <c r="AY808" t="s">
        <v>88</v>
      </c>
      <c r="AZ808" t="s">
        <v>88</v>
      </c>
      <c r="BA808">
        <v>150</v>
      </c>
      <c r="BB808">
        <v>190</v>
      </c>
      <c r="BC808" t="s">
        <v>88</v>
      </c>
      <c r="BD808" t="s">
        <v>88</v>
      </c>
      <c r="BE808" t="s">
        <v>88</v>
      </c>
      <c r="BF808" t="s">
        <v>10162</v>
      </c>
      <c r="BG808" s="4" t="s">
        <v>85</v>
      </c>
      <c r="BH808" s="4" t="s">
        <v>827</v>
      </c>
      <c r="BI808" s="4" t="s">
        <v>2420</v>
      </c>
      <c r="BJ808" s="4" t="s">
        <v>6345</v>
      </c>
      <c r="BK808" s="4" t="s">
        <v>99</v>
      </c>
      <c r="BL808" s="4" t="s">
        <v>91</v>
      </c>
      <c r="BM808" s="4">
        <v>300</v>
      </c>
      <c r="BN808" s="4">
        <v>75</v>
      </c>
      <c r="BO808" s="5">
        <v>5400</v>
      </c>
      <c r="BP808" s="5">
        <v>6840</v>
      </c>
      <c r="BQ808" s="5">
        <v>27</v>
      </c>
      <c r="BR808" s="5">
        <v>34.200000000000003</v>
      </c>
      <c r="BS808" s="5" t="s">
        <v>111</v>
      </c>
      <c r="BT808" s="4" t="s">
        <v>112</v>
      </c>
      <c r="BU808" s="4">
        <v>0</v>
      </c>
      <c r="BV808" s="4">
        <v>0</v>
      </c>
      <c r="BW808" s="4">
        <v>0</v>
      </c>
      <c r="BX808" s="4">
        <v>0</v>
      </c>
      <c r="BY808" s="4">
        <v>1</v>
      </c>
      <c r="BZ808" s="4">
        <v>1</v>
      </c>
      <c r="CA808" s="4">
        <v>2</v>
      </c>
      <c r="CB808" s="4">
        <v>0</v>
      </c>
      <c r="CC808" s="4" t="s">
        <v>114</v>
      </c>
      <c r="CD808" s="6"/>
      <c r="CE808" s="6"/>
      <c r="CF808" s="6"/>
    </row>
    <row r="809" spans="1:84" x14ac:dyDescent="0.5">
      <c r="A809" t="s">
        <v>10163</v>
      </c>
      <c r="B809" t="s">
        <v>88</v>
      </c>
      <c r="C809" t="s">
        <v>10164</v>
      </c>
      <c r="D809" t="s">
        <v>10165</v>
      </c>
      <c r="E809" t="s">
        <v>6795</v>
      </c>
      <c r="F809" t="s">
        <v>85</v>
      </c>
      <c r="G809" t="s">
        <v>748</v>
      </c>
      <c r="H809" t="s">
        <v>5529</v>
      </c>
      <c r="I809" t="s">
        <v>88</v>
      </c>
      <c r="J809" t="s">
        <v>8591</v>
      </c>
      <c r="K809" t="s">
        <v>88</v>
      </c>
      <c r="L809" t="s">
        <v>184</v>
      </c>
      <c r="M809" t="s">
        <v>8592</v>
      </c>
      <c r="N809" t="s">
        <v>91</v>
      </c>
      <c r="O809" t="s">
        <v>92</v>
      </c>
      <c r="P809" t="s">
        <v>10166</v>
      </c>
      <c r="Q809" t="s">
        <v>10167</v>
      </c>
      <c r="R809" t="s">
        <v>10168</v>
      </c>
      <c r="S809" t="s">
        <v>10169</v>
      </c>
      <c r="T809" t="s">
        <v>10170</v>
      </c>
      <c r="U809" t="s">
        <v>98</v>
      </c>
      <c r="V809" t="s">
        <v>99</v>
      </c>
      <c r="W809">
        <v>1999</v>
      </c>
      <c r="X809" t="s">
        <v>343</v>
      </c>
      <c r="Y809" t="s">
        <v>88</v>
      </c>
      <c r="Z809" t="s">
        <v>147</v>
      </c>
      <c r="AA809" t="s">
        <v>88</v>
      </c>
      <c r="AB809">
        <f t="shared" si="12"/>
        <v>1999</v>
      </c>
      <c r="AC809" t="s">
        <v>88</v>
      </c>
      <c r="AD809" t="s">
        <v>88</v>
      </c>
      <c r="AE809" t="s">
        <v>148</v>
      </c>
      <c r="AF809">
        <v>4</v>
      </c>
      <c r="AG809">
        <v>90</v>
      </c>
      <c r="AH809" t="s">
        <v>88</v>
      </c>
      <c r="AI809" t="s">
        <v>101</v>
      </c>
      <c r="AJ809">
        <v>14</v>
      </c>
      <c r="AK809" t="s">
        <v>10171</v>
      </c>
      <c r="AL809" t="s">
        <v>101</v>
      </c>
      <c r="AM809">
        <v>500</v>
      </c>
      <c r="AN809" t="s">
        <v>192</v>
      </c>
      <c r="AO809" t="s">
        <v>294</v>
      </c>
      <c r="AP809" t="s">
        <v>88</v>
      </c>
      <c r="AQ809" t="s">
        <v>151</v>
      </c>
      <c r="AR809" t="s">
        <v>88</v>
      </c>
      <c r="AS809" t="s">
        <v>88</v>
      </c>
      <c r="AT809" t="s">
        <v>88</v>
      </c>
      <c r="AU809" t="s">
        <v>88</v>
      </c>
      <c r="AV809" t="s">
        <v>88</v>
      </c>
      <c r="AW809">
        <v>130</v>
      </c>
      <c r="AX809">
        <v>250</v>
      </c>
      <c r="AY809">
        <v>150</v>
      </c>
      <c r="AZ809">
        <v>350</v>
      </c>
      <c r="BA809">
        <v>110</v>
      </c>
      <c r="BB809">
        <v>220</v>
      </c>
      <c r="BC809" t="s">
        <v>88</v>
      </c>
      <c r="BD809" t="s">
        <v>88</v>
      </c>
      <c r="BE809" t="s">
        <v>88</v>
      </c>
      <c r="BF809" t="s">
        <v>10172</v>
      </c>
      <c r="BG809" s="4" t="s">
        <v>85</v>
      </c>
      <c r="BH809" s="4" t="s">
        <v>748</v>
      </c>
      <c r="BI809" s="4" t="s">
        <v>5529</v>
      </c>
      <c r="BJ809" s="4" t="s">
        <v>8591</v>
      </c>
      <c r="BK809" s="4" t="s">
        <v>99</v>
      </c>
      <c r="BL809" s="4" t="s">
        <v>91</v>
      </c>
      <c r="BM809" s="4">
        <v>300</v>
      </c>
      <c r="BN809" s="4">
        <v>100</v>
      </c>
      <c r="BO809" s="5">
        <v>10050</v>
      </c>
      <c r="BP809" s="5">
        <v>21170</v>
      </c>
      <c r="BQ809" s="5">
        <v>20.100000000000001</v>
      </c>
      <c r="BR809" s="5">
        <v>42.34</v>
      </c>
      <c r="BS809" s="5" t="s">
        <v>111</v>
      </c>
      <c r="BT809" s="4" t="s">
        <v>153</v>
      </c>
      <c r="BU809" s="4">
        <v>1</v>
      </c>
      <c r="BV809" s="4">
        <v>1</v>
      </c>
      <c r="BW809" s="4">
        <v>1</v>
      </c>
      <c r="BX809" s="4">
        <v>1</v>
      </c>
      <c r="BY809" s="4">
        <v>1</v>
      </c>
      <c r="BZ809" s="4">
        <v>1</v>
      </c>
      <c r="CA809" s="4">
        <v>5</v>
      </c>
      <c r="CB809" s="4">
        <v>1</v>
      </c>
      <c r="CC809" s="4" t="s">
        <v>231</v>
      </c>
      <c r="CD809" s="6"/>
      <c r="CE809" s="6"/>
      <c r="CF809" s="6"/>
    </row>
    <row r="810" spans="1:84" x14ac:dyDescent="0.5">
      <c r="A810" t="s">
        <v>10173</v>
      </c>
      <c r="B810" t="s">
        <v>10174</v>
      </c>
      <c r="C810" t="s">
        <v>10175</v>
      </c>
      <c r="D810" t="s">
        <v>10176</v>
      </c>
      <c r="E810" t="s">
        <v>4117</v>
      </c>
      <c r="F810" t="s">
        <v>85</v>
      </c>
      <c r="G810" t="s">
        <v>731</v>
      </c>
      <c r="H810" t="s">
        <v>4458</v>
      </c>
      <c r="I810" t="s">
        <v>88</v>
      </c>
      <c r="J810" t="s">
        <v>10177</v>
      </c>
      <c r="K810" t="s">
        <v>88</v>
      </c>
      <c r="L810" t="s">
        <v>163</v>
      </c>
      <c r="M810" t="s">
        <v>7491</v>
      </c>
      <c r="N810" t="s">
        <v>956</v>
      </c>
      <c r="O810" t="s">
        <v>92</v>
      </c>
      <c r="P810" t="s">
        <v>10178</v>
      </c>
      <c r="Q810" t="s">
        <v>10179</v>
      </c>
      <c r="R810" t="s">
        <v>10180</v>
      </c>
      <c r="S810" t="s">
        <v>10181</v>
      </c>
      <c r="T810" t="s">
        <v>10182</v>
      </c>
      <c r="U810" t="s">
        <v>98</v>
      </c>
      <c r="V810" t="s">
        <v>99</v>
      </c>
      <c r="W810">
        <v>2013</v>
      </c>
      <c r="X810" t="s">
        <v>2645</v>
      </c>
      <c r="Y810" t="s">
        <v>10183</v>
      </c>
      <c r="Z810" t="s">
        <v>147</v>
      </c>
      <c r="AA810" t="s">
        <v>88</v>
      </c>
      <c r="AB810">
        <f t="shared" si="12"/>
        <v>2013</v>
      </c>
      <c r="AC810" t="s">
        <v>88</v>
      </c>
      <c r="AD810" t="s">
        <v>88</v>
      </c>
      <c r="AE810" t="s">
        <v>148</v>
      </c>
      <c r="AF810">
        <v>3</v>
      </c>
      <c r="AG810">
        <v>82</v>
      </c>
      <c r="AH810" t="s">
        <v>88</v>
      </c>
      <c r="AI810" t="s">
        <v>101</v>
      </c>
      <c r="AJ810">
        <v>0</v>
      </c>
      <c r="AK810" t="s">
        <v>149</v>
      </c>
      <c r="AL810" t="s">
        <v>101</v>
      </c>
      <c r="AM810">
        <v>267</v>
      </c>
      <c r="AN810" t="s">
        <v>150</v>
      </c>
      <c r="AO810" t="s">
        <v>361</v>
      </c>
      <c r="AP810" t="s">
        <v>88</v>
      </c>
      <c r="AQ810" t="s">
        <v>108</v>
      </c>
      <c r="AR810" t="s">
        <v>88</v>
      </c>
      <c r="AS810" t="s">
        <v>88</v>
      </c>
      <c r="AT810" t="s">
        <v>88</v>
      </c>
      <c r="AU810" t="s">
        <v>88</v>
      </c>
      <c r="AV810" t="s">
        <v>88</v>
      </c>
      <c r="AW810" t="s">
        <v>88</v>
      </c>
      <c r="AX810" t="s">
        <v>88</v>
      </c>
      <c r="AY810">
        <v>64</v>
      </c>
      <c r="AZ810">
        <v>95</v>
      </c>
      <c r="BA810">
        <v>20</v>
      </c>
      <c r="BB810">
        <v>18</v>
      </c>
      <c r="BC810" t="s">
        <v>88</v>
      </c>
      <c r="BD810" t="s">
        <v>88</v>
      </c>
      <c r="BE810" t="s">
        <v>88</v>
      </c>
      <c r="BF810" t="s">
        <v>10184</v>
      </c>
      <c r="BG810" s="4" t="s">
        <v>85</v>
      </c>
      <c r="BH810" s="4" t="s">
        <v>731</v>
      </c>
      <c r="BI810" s="4" t="s">
        <v>4458</v>
      </c>
      <c r="BJ810" s="4" t="s">
        <v>10177</v>
      </c>
      <c r="BK810" s="4" t="s">
        <v>99</v>
      </c>
      <c r="BL810" s="4" t="s">
        <v>956</v>
      </c>
      <c r="BM810" s="4">
        <v>300</v>
      </c>
      <c r="BN810" s="4">
        <v>25</v>
      </c>
      <c r="BO810" s="5">
        <v>2320</v>
      </c>
      <c r="BP810" s="5">
        <v>3023</v>
      </c>
      <c r="BQ810" s="5">
        <v>8.6891385767790261</v>
      </c>
      <c r="BR810" s="5">
        <v>11.322097378277153</v>
      </c>
      <c r="BS810" s="5" t="s">
        <v>111</v>
      </c>
      <c r="BT810" s="4" t="s">
        <v>153</v>
      </c>
      <c r="BU810" s="4">
        <v>1</v>
      </c>
      <c r="BV810" s="4">
        <v>1</v>
      </c>
      <c r="BW810" s="4">
        <v>0</v>
      </c>
      <c r="BX810" s="4">
        <v>0</v>
      </c>
      <c r="BY810" s="4">
        <v>1</v>
      </c>
      <c r="BZ810" s="4">
        <v>0</v>
      </c>
      <c r="CA810" s="4">
        <v>2</v>
      </c>
      <c r="CB810" s="4">
        <v>0</v>
      </c>
      <c r="CC810" s="4" t="s">
        <v>154</v>
      </c>
      <c r="CD810" s="6"/>
      <c r="CE810" s="6"/>
      <c r="CF810" s="6"/>
    </row>
    <row r="811" spans="1:84" x14ac:dyDescent="0.5">
      <c r="A811" t="s">
        <v>10185</v>
      </c>
      <c r="B811" t="s">
        <v>10186</v>
      </c>
      <c r="C811" t="s">
        <v>10187</v>
      </c>
      <c r="D811" t="s">
        <v>10188</v>
      </c>
      <c r="E811" t="s">
        <v>7705</v>
      </c>
      <c r="F811" t="s">
        <v>85</v>
      </c>
      <c r="G811" t="s">
        <v>270</v>
      </c>
      <c r="H811" t="s">
        <v>6396</v>
      </c>
      <c r="I811" t="s">
        <v>88</v>
      </c>
      <c r="J811" t="s">
        <v>10189</v>
      </c>
      <c r="K811" t="s">
        <v>88</v>
      </c>
      <c r="L811" t="s">
        <v>163</v>
      </c>
      <c r="M811" t="s">
        <v>10189</v>
      </c>
      <c r="N811" t="s">
        <v>91</v>
      </c>
      <c r="O811" t="s">
        <v>92</v>
      </c>
      <c r="P811" t="s">
        <v>10190</v>
      </c>
      <c r="Q811" t="s">
        <v>10191</v>
      </c>
      <c r="R811" t="s">
        <v>3773</v>
      </c>
      <c r="S811" t="s">
        <v>10192</v>
      </c>
      <c r="T811" t="s">
        <v>10193</v>
      </c>
      <c r="U811" t="s">
        <v>98</v>
      </c>
      <c r="V811" t="s">
        <v>99</v>
      </c>
      <c r="W811">
        <v>2011</v>
      </c>
      <c r="X811" t="s">
        <v>170</v>
      </c>
      <c r="Y811" t="s">
        <v>88</v>
      </c>
      <c r="Z811" t="s">
        <v>147</v>
      </c>
      <c r="AA811" t="s">
        <v>88</v>
      </c>
      <c r="AB811">
        <f t="shared" si="12"/>
        <v>2011</v>
      </c>
      <c r="AC811" t="s">
        <v>88</v>
      </c>
      <c r="AD811" t="s">
        <v>88</v>
      </c>
      <c r="AE811" t="s">
        <v>148</v>
      </c>
      <c r="AF811">
        <v>1</v>
      </c>
      <c r="AG811">
        <v>1</v>
      </c>
      <c r="AH811" t="s">
        <v>88</v>
      </c>
      <c r="AI811" t="s">
        <v>101</v>
      </c>
      <c r="AJ811">
        <v>0</v>
      </c>
      <c r="AK811" t="s">
        <v>103</v>
      </c>
      <c r="AL811" t="s">
        <v>147</v>
      </c>
      <c r="AM811">
        <v>75</v>
      </c>
      <c r="AN811" t="s">
        <v>192</v>
      </c>
      <c r="AO811" t="s">
        <v>212</v>
      </c>
      <c r="AP811" t="s">
        <v>88</v>
      </c>
      <c r="AQ811" t="s">
        <v>108</v>
      </c>
      <c r="AR811" t="s">
        <v>88</v>
      </c>
      <c r="AS811" t="s">
        <v>88</v>
      </c>
      <c r="AT811" t="s">
        <v>88</v>
      </c>
      <c r="AU811" t="s">
        <v>88</v>
      </c>
      <c r="AV811" t="s">
        <v>88</v>
      </c>
      <c r="AW811">
        <v>15</v>
      </c>
      <c r="AX811">
        <v>30</v>
      </c>
      <c r="AY811" t="s">
        <v>88</v>
      </c>
      <c r="AZ811" t="s">
        <v>88</v>
      </c>
      <c r="BA811">
        <v>50</v>
      </c>
      <c r="BB811">
        <v>90</v>
      </c>
      <c r="BC811" t="s">
        <v>88</v>
      </c>
      <c r="BD811" t="s">
        <v>88</v>
      </c>
      <c r="BE811" t="s">
        <v>88</v>
      </c>
      <c r="BF811" t="s">
        <v>10194</v>
      </c>
      <c r="BG811" s="4" t="s">
        <v>85</v>
      </c>
      <c r="BH811" s="4" t="s">
        <v>270</v>
      </c>
      <c r="BI811" s="4" t="s">
        <v>6396</v>
      </c>
      <c r="BJ811" s="4" t="s">
        <v>10189</v>
      </c>
      <c r="BK811" s="4" t="s">
        <v>99</v>
      </c>
      <c r="BL811" s="4" t="s">
        <v>91</v>
      </c>
      <c r="BM811" s="4">
        <v>300</v>
      </c>
      <c r="BN811" s="4">
        <v>100</v>
      </c>
      <c r="BO811" s="5">
        <v>2070</v>
      </c>
      <c r="BP811" s="5">
        <v>3780</v>
      </c>
      <c r="BQ811" s="5">
        <v>27.6</v>
      </c>
      <c r="BR811" s="5">
        <v>50.4</v>
      </c>
      <c r="BS811" s="5" t="s">
        <v>111</v>
      </c>
      <c r="BT811" s="4" t="s">
        <v>153</v>
      </c>
      <c r="BU811" s="4">
        <v>1</v>
      </c>
      <c r="BV811" s="4">
        <v>1</v>
      </c>
      <c r="BW811" s="4">
        <v>0</v>
      </c>
      <c r="BX811" s="4">
        <v>1</v>
      </c>
      <c r="BY811" s="4">
        <v>0</v>
      </c>
      <c r="BZ811" s="4">
        <v>1</v>
      </c>
      <c r="CA811" s="4">
        <v>3</v>
      </c>
      <c r="CB811" s="4">
        <v>0</v>
      </c>
      <c r="CC811" s="4" t="s">
        <v>154</v>
      </c>
      <c r="CD811" s="6"/>
      <c r="CE811" s="6"/>
      <c r="CF811" s="6"/>
    </row>
    <row r="812" spans="1:84" x14ac:dyDescent="0.5">
      <c r="A812" t="s">
        <v>10195</v>
      </c>
      <c r="B812" t="s">
        <v>10196</v>
      </c>
      <c r="C812" t="s">
        <v>10197</v>
      </c>
      <c r="D812" t="s">
        <v>10198</v>
      </c>
      <c r="E812" t="s">
        <v>10199</v>
      </c>
      <c r="F812" t="s">
        <v>85</v>
      </c>
      <c r="G812" t="s">
        <v>301</v>
      </c>
      <c r="H812" t="s">
        <v>9618</v>
      </c>
      <c r="I812" t="s">
        <v>88</v>
      </c>
      <c r="J812" t="s">
        <v>2399</v>
      </c>
      <c r="K812" t="s">
        <v>88</v>
      </c>
      <c r="L812" t="s">
        <v>163</v>
      </c>
      <c r="M812" t="s">
        <v>10200</v>
      </c>
      <c r="N812" t="s">
        <v>91</v>
      </c>
      <c r="O812" t="s">
        <v>92</v>
      </c>
      <c r="P812" t="s">
        <v>10201</v>
      </c>
      <c r="Q812" t="s">
        <v>10202</v>
      </c>
      <c r="R812" t="s">
        <v>10203</v>
      </c>
      <c r="S812" t="s">
        <v>10204</v>
      </c>
      <c r="T812" t="s">
        <v>10205</v>
      </c>
      <c r="U812" t="s">
        <v>98</v>
      </c>
      <c r="V812" t="s">
        <v>99</v>
      </c>
      <c r="W812">
        <v>2002</v>
      </c>
      <c r="X812" t="s">
        <v>6787</v>
      </c>
      <c r="Y812" t="s">
        <v>6787</v>
      </c>
      <c r="Z812" t="s">
        <v>101</v>
      </c>
      <c r="AA812">
        <v>2014</v>
      </c>
      <c r="AB812">
        <f t="shared" si="12"/>
        <v>2014</v>
      </c>
      <c r="AC812" t="s">
        <v>60</v>
      </c>
      <c r="AD812" t="s">
        <v>60</v>
      </c>
      <c r="AE812" t="s">
        <v>148</v>
      </c>
      <c r="AF812">
        <v>2</v>
      </c>
      <c r="AG812">
        <v>95</v>
      </c>
      <c r="AH812" t="s">
        <v>88</v>
      </c>
      <c r="AI812" t="s">
        <v>101</v>
      </c>
      <c r="AJ812">
        <v>21</v>
      </c>
      <c r="AK812" t="s">
        <v>104</v>
      </c>
      <c r="AL812" t="s">
        <v>101</v>
      </c>
      <c r="AM812">
        <v>259</v>
      </c>
      <c r="AN812" t="s">
        <v>192</v>
      </c>
      <c r="AO812" t="s">
        <v>129</v>
      </c>
      <c r="AP812" t="s">
        <v>88</v>
      </c>
      <c r="AQ812" t="s">
        <v>151</v>
      </c>
      <c r="AR812" t="s">
        <v>88</v>
      </c>
      <c r="AS812" t="s">
        <v>88</v>
      </c>
      <c r="AT812" t="s">
        <v>88</v>
      </c>
      <c r="AU812" t="s">
        <v>88</v>
      </c>
      <c r="AV812" t="s">
        <v>88</v>
      </c>
      <c r="AW812" t="s">
        <v>88</v>
      </c>
      <c r="AX812" t="s">
        <v>88</v>
      </c>
      <c r="AY812" t="s">
        <v>88</v>
      </c>
      <c r="AZ812" t="s">
        <v>88</v>
      </c>
      <c r="BA812">
        <v>200</v>
      </c>
      <c r="BB812">
        <v>400</v>
      </c>
      <c r="BC812" t="s">
        <v>88</v>
      </c>
      <c r="BD812" t="s">
        <v>88</v>
      </c>
      <c r="BE812" t="s">
        <v>10206</v>
      </c>
      <c r="BF812" t="s">
        <v>10207</v>
      </c>
      <c r="BG812" s="4" t="s">
        <v>85</v>
      </c>
      <c r="BH812" s="4" t="s">
        <v>301</v>
      </c>
      <c r="BI812" s="4" t="s">
        <v>9618</v>
      </c>
      <c r="BJ812" s="4" t="s">
        <v>2399</v>
      </c>
      <c r="BK812" s="4" t="s">
        <v>99</v>
      </c>
      <c r="BL812" s="4" t="s">
        <v>91</v>
      </c>
      <c r="BM812" s="4">
        <v>300</v>
      </c>
      <c r="BN812" s="4">
        <v>100</v>
      </c>
      <c r="BO812" s="5">
        <v>7200</v>
      </c>
      <c r="BP812" s="5">
        <v>14400</v>
      </c>
      <c r="BQ812" s="5">
        <v>27.799227799227801</v>
      </c>
      <c r="BR812" s="5">
        <v>55.598455598455601</v>
      </c>
      <c r="BS812" s="5" t="s">
        <v>111</v>
      </c>
      <c r="BT812" s="4" t="s">
        <v>153</v>
      </c>
      <c r="BU812" s="4">
        <v>1</v>
      </c>
      <c r="BV812" s="4">
        <v>0</v>
      </c>
      <c r="BW812" s="4">
        <v>0</v>
      </c>
      <c r="BX812" s="4">
        <v>1</v>
      </c>
      <c r="BY812" s="4">
        <v>1</v>
      </c>
      <c r="BZ812" s="4">
        <v>1</v>
      </c>
      <c r="CA812" s="4">
        <v>3</v>
      </c>
      <c r="CB812" s="4">
        <v>0</v>
      </c>
      <c r="CC812" s="4" t="s">
        <v>154</v>
      </c>
      <c r="CD812" s="6"/>
      <c r="CE812" s="6"/>
      <c r="CF812" s="6"/>
    </row>
    <row r="813" spans="1:84" x14ac:dyDescent="0.5">
      <c r="A813" t="s">
        <v>10208</v>
      </c>
      <c r="B813" t="s">
        <v>88</v>
      </c>
      <c r="C813" t="s">
        <v>10209</v>
      </c>
      <c r="D813" t="s">
        <v>10210</v>
      </c>
      <c r="E813" t="s">
        <v>10211</v>
      </c>
      <c r="F813" t="s">
        <v>85</v>
      </c>
      <c r="G813" t="s">
        <v>160</v>
      </c>
      <c r="H813" t="s">
        <v>9412</v>
      </c>
      <c r="I813" t="s">
        <v>88</v>
      </c>
      <c r="J813" t="s">
        <v>9665</v>
      </c>
      <c r="K813" t="s">
        <v>88</v>
      </c>
      <c r="L813" t="s">
        <v>184</v>
      </c>
      <c r="M813" t="s">
        <v>10212</v>
      </c>
      <c r="N813" t="s">
        <v>91</v>
      </c>
      <c r="O813" t="s">
        <v>92</v>
      </c>
      <c r="P813" t="s">
        <v>10213</v>
      </c>
      <c r="Q813" t="s">
        <v>10214</v>
      </c>
      <c r="R813" t="s">
        <v>10215</v>
      </c>
      <c r="S813" t="s">
        <v>10216</v>
      </c>
      <c r="T813" t="s">
        <v>10217</v>
      </c>
      <c r="U813" t="s">
        <v>98</v>
      </c>
      <c r="V813" t="s">
        <v>99</v>
      </c>
      <c r="W813">
        <v>2004</v>
      </c>
      <c r="X813" t="s">
        <v>146</v>
      </c>
      <c r="Y813" t="s">
        <v>171</v>
      </c>
      <c r="Z813" t="s">
        <v>147</v>
      </c>
      <c r="AA813" t="s">
        <v>88</v>
      </c>
      <c r="AB813">
        <f t="shared" si="12"/>
        <v>2004</v>
      </c>
      <c r="AC813" t="s">
        <v>88</v>
      </c>
      <c r="AD813" t="s">
        <v>88</v>
      </c>
      <c r="AE813" t="s">
        <v>102</v>
      </c>
      <c r="AF813" t="s">
        <v>88</v>
      </c>
      <c r="AG813" t="s">
        <v>88</v>
      </c>
      <c r="AH813" t="s">
        <v>103</v>
      </c>
      <c r="AI813" t="s">
        <v>88</v>
      </c>
      <c r="AJ813">
        <v>365</v>
      </c>
      <c r="AK813" t="s">
        <v>104</v>
      </c>
      <c r="AL813" t="s">
        <v>101</v>
      </c>
      <c r="AM813">
        <v>560</v>
      </c>
      <c r="AN813" t="s">
        <v>192</v>
      </c>
      <c r="AO813" t="s">
        <v>174</v>
      </c>
      <c r="AP813" t="s">
        <v>88</v>
      </c>
      <c r="AQ813" t="s">
        <v>575</v>
      </c>
      <c r="AR813" t="s">
        <v>88</v>
      </c>
      <c r="AS813">
        <v>5</v>
      </c>
      <c r="AT813" t="s">
        <v>88</v>
      </c>
      <c r="AU813" t="s">
        <v>88</v>
      </c>
      <c r="AV813" t="s">
        <v>88</v>
      </c>
      <c r="AW813" t="s">
        <v>88</v>
      </c>
      <c r="AX813" t="s">
        <v>88</v>
      </c>
      <c r="AY813">
        <v>310</v>
      </c>
      <c r="AZ813">
        <v>535</v>
      </c>
      <c r="BA813" t="s">
        <v>88</v>
      </c>
      <c r="BB813" t="s">
        <v>88</v>
      </c>
      <c r="BC813" t="s">
        <v>88</v>
      </c>
      <c r="BD813" t="s">
        <v>88</v>
      </c>
      <c r="BE813" t="s">
        <v>88</v>
      </c>
      <c r="BF813" t="s">
        <v>10218</v>
      </c>
      <c r="BG813" s="4" t="s">
        <v>85</v>
      </c>
      <c r="BH813" s="4" t="s">
        <v>160</v>
      </c>
      <c r="BI813" s="4" t="s">
        <v>9412</v>
      </c>
      <c r="BJ813" s="4" t="s">
        <v>9665</v>
      </c>
      <c r="BK813" s="4" t="s">
        <v>99</v>
      </c>
      <c r="BL813" s="4" t="s">
        <v>91</v>
      </c>
      <c r="BM813" s="4">
        <v>300</v>
      </c>
      <c r="BN813" s="4">
        <v>100</v>
      </c>
      <c r="BO813" s="5">
        <v>7750</v>
      </c>
      <c r="BP813" s="5">
        <v>13375</v>
      </c>
      <c r="BQ813" s="5">
        <v>13.839285714285714</v>
      </c>
      <c r="BR813" s="5">
        <v>23.883928571428573</v>
      </c>
      <c r="BS813" s="5">
        <v>2</v>
      </c>
      <c r="BT813" s="4" t="s">
        <v>112</v>
      </c>
      <c r="BU813" s="4">
        <v>0</v>
      </c>
      <c r="BV813" s="4">
        <v>0</v>
      </c>
      <c r="BW813" s="4">
        <v>1</v>
      </c>
      <c r="BX813" s="4">
        <v>1</v>
      </c>
      <c r="BY813" s="4">
        <v>1</v>
      </c>
      <c r="BZ813" s="4">
        <v>1</v>
      </c>
      <c r="CA813" s="4">
        <v>4</v>
      </c>
      <c r="CB813" s="4">
        <v>0</v>
      </c>
      <c r="CC813" s="4" t="s">
        <v>114</v>
      </c>
      <c r="CD813" s="6"/>
      <c r="CE813" s="6"/>
      <c r="CF813" s="6"/>
    </row>
    <row r="814" spans="1:84" x14ac:dyDescent="0.5">
      <c r="A814" t="s">
        <v>10219</v>
      </c>
      <c r="B814" t="s">
        <v>10220</v>
      </c>
      <c r="C814" t="s">
        <v>10221</v>
      </c>
      <c r="D814" t="s">
        <v>10222</v>
      </c>
      <c r="E814" t="s">
        <v>10223</v>
      </c>
      <c r="F814" t="s">
        <v>85</v>
      </c>
      <c r="G814" t="s">
        <v>731</v>
      </c>
      <c r="H814" t="s">
        <v>4458</v>
      </c>
      <c r="I814" t="s">
        <v>88</v>
      </c>
      <c r="J814" t="s">
        <v>6699</v>
      </c>
      <c r="K814" t="s">
        <v>88</v>
      </c>
      <c r="L814" t="s">
        <v>184</v>
      </c>
      <c r="M814" t="s">
        <v>815</v>
      </c>
      <c r="N814" t="s">
        <v>91</v>
      </c>
      <c r="O814" t="s">
        <v>92</v>
      </c>
      <c r="P814" t="s">
        <v>10224</v>
      </c>
      <c r="Q814" t="s">
        <v>10225</v>
      </c>
      <c r="R814" t="s">
        <v>10226</v>
      </c>
      <c r="S814" t="s">
        <v>10227</v>
      </c>
      <c r="T814" t="s">
        <v>10228</v>
      </c>
      <c r="U814" t="s">
        <v>98</v>
      </c>
      <c r="V814" t="s">
        <v>99</v>
      </c>
      <c r="W814">
        <v>2003</v>
      </c>
      <c r="X814" t="s">
        <v>146</v>
      </c>
      <c r="Y814" t="s">
        <v>245</v>
      </c>
      <c r="Z814" t="s">
        <v>101</v>
      </c>
      <c r="AA814">
        <v>2013</v>
      </c>
      <c r="AB814">
        <f t="shared" si="12"/>
        <v>2013</v>
      </c>
      <c r="AC814" t="s">
        <v>60</v>
      </c>
      <c r="AD814" t="s">
        <v>4720</v>
      </c>
      <c r="AE814" t="s">
        <v>148</v>
      </c>
      <c r="AF814">
        <v>8</v>
      </c>
      <c r="AG814">
        <v>83</v>
      </c>
      <c r="AH814" t="s">
        <v>88</v>
      </c>
      <c r="AI814" t="s">
        <v>147</v>
      </c>
      <c r="AJ814">
        <v>7</v>
      </c>
      <c r="AK814" t="s">
        <v>172</v>
      </c>
      <c r="AL814" t="s">
        <v>101</v>
      </c>
      <c r="AM814">
        <v>150</v>
      </c>
      <c r="AN814" t="s">
        <v>150</v>
      </c>
      <c r="AO814" t="s">
        <v>361</v>
      </c>
      <c r="AP814" t="s">
        <v>88</v>
      </c>
      <c r="AQ814" t="s">
        <v>108</v>
      </c>
      <c r="AR814" t="s">
        <v>88</v>
      </c>
      <c r="AS814" t="s">
        <v>88</v>
      </c>
      <c r="AT814" t="s">
        <v>88</v>
      </c>
      <c r="AU814" t="s">
        <v>88</v>
      </c>
      <c r="AV814" t="s">
        <v>88</v>
      </c>
      <c r="AW814" t="s">
        <v>88</v>
      </c>
      <c r="AX814" t="s">
        <v>88</v>
      </c>
      <c r="AY814">
        <v>70</v>
      </c>
      <c r="AZ814">
        <v>100</v>
      </c>
      <c r="BA814">
        <v>30</v>
      </c>
      <c r="BB814">
        <v>50</v>
      </c>
      <c r="BC814" t="s">
        <v>88</v>
      </c>
      <c r="BD814" t="s">
        <v>88</v>
      </c>
      <c r="BE814" t="s">
        <v>88</v>
      </c>
      <c r="BF814" t="s">
        <v>10229</v>
      </c>
      <c r="BG814" s="4" t="s">
        <v>85</v>
      </c>
      <c r="BH814" s="4" t="s">
        <v>731</v>
      </c>
      <c r="BI814" s="4" t="s">
        <v>4458</v>
      </c>
      <c r="BJ814" s="4" t="s">
        <v>6699</v>
      </c>
      <c r="BK814" s="4" t="s">
        <v>99</v>
      </c>
      <c r="BL814" s="4" t="s">
        <v>91</v>
      </c>
      <c r="BM814" s="4">
        <v>300</v>
      </c>
      <c r="BN814" s="4">
        <v>25</v>
      </c>
      <c r="BO814" s="5">
        <v>2830</v>
      </c>
      <c r="BP814" s="5">
        <v>4300</v>
      </c>
      <c r="BQ814" s="5">
        <v>18.866666666666667</v>
      </c>
      <c r="BR814" s="5">
        <v>28.666666666666668</v>
      </c>
      <c r="BS814" s="5" t="s">
        <v>111</v>
      </c>
      <c r="BT814" s="4" t="s">
        <v>347</v>
      </c>
      <c r="BU814" s="4">
        <v>1</v>
      </c>
      <c r="BV814" s="4">
        <v>1</v>
      </c>
      <c r="BW814" s="4">
        <v>0</v>
      </c>
      <c r="BX814" s="4">
        <v>0</v>
      </c>
      <c r="BY814" s="4">
        <v>1</v>
      </c>
      <c r="BZ814" s="4">
        <v>1</v>
      </c>
      <c r="CA814" s="4">
        <v>3</v>
      </c>
      <c r="CB814" s="4">
        <v>0</v>
      </c>
      <c r="CC814" s="4" t="s">
        <v>154</v>
      </c>
      <c r="CD814" s="6"/>
      <c r="CE814" s="6"/>
      <c r="CF814" s="6"/>
    </row>
    <row r="815" spans="1:84" x14ac:dyDescent="0.5">
      <c r="A815" t="s">
        <v>10230</v>
      </c>
      <c r="B815" t="s">
        <v>10231</v>
      </c>
      <c r="C815" t="s">
        <v>10232</v>
      </c>
      <c r="D815" t="s">
        <v>10233</v>
      </c>
      <c r="E815" t="s">
        <v>10234</v>
      </c>
      <c r="F815" t="s">
        <v>85</v>
      </c>
      <c r="G815" t="s">
        <v>1380</v>
      </c>
      <c r="H815" t="s">
        <v>1381</v>
      </c>
      <c r="I815" t="s">
        <v>88</v>
      </c>
      <c r="J815" t="s">
        <v>1963</v>
      </c>
      <c r="K815" t="s">
        <v>88</v>
      </c>
      <c r="L815" t="s">
        <v>355</v>
      </c>
      <c r="M815" t="s">
        <v>10235</v>
      </c>
      <c r="N815" t="s">
        <v>91</v>
      </c>
      <c r="O815" t="s">
        <v>92</v>
      </c>
      <c r="P815" t="s">
        <v>10236</v>
      </c>
      <c r="Q815" t="s">
        <v>10237</v>
      </c>
      <c r="R815" t="s">
        <v>10238</v>
      </c>
      <c r="S815" t="s">
        <v>10239</v>
      </c>
      <c r="T815" t="s">
        <v>10240</v>
      </c>
      <c r="U815" t="s">
        <v>98</v>
      </c>
      <c r="V815" t="s">
        <v>99</v>
      </c>
      <c r="W815">
        <v>2004</v>
      </c>
      <c r="X815" t="s">
        <v>146</v>
      </c>
      <c r="Y815" t="s">
        <v>88</v>
      </c>
      <c r="Z815" t="s">
        <v>147</v>
      </c>
      <c r="AA815" t="s">
        <v>88</v>
      </c>
      <c r="AB815">
        <f t="shared" si="12"/>
        <v>2004</v>
      </c>
      <c r="AC815" t="s">
        <v>88</v>
      </c>
      <c r="AD815" t="s">
        <v>88</v>
      </c>
      <c r="AE815" t="s">
        <v>148</v>
      </c>
      <c r="AF815">
        <v>1</v>
      </c>
      <c r="AG815">
        <v>42</v>
      </c>
      <c r="AH815" t="s">
        <v>88</v>
      </c>
      <c r="AI815" t="s">
        <v>88</v>
      </c>
      <c r="AJ815">
        <v>90</v>
      </c>
      <c r="AK815" t="s">
        <v>344</v>
      </c>
      <c r="AL815" t="s">
        <v>147</v>
      </c>
      <c r="AM815">
        <v>379</v>
      </c>
      <c r="AN815" t="s">
        <v>105</v>
      </c>
      <c r="AO815" t="s">
        <v>129</v>
      </c>
      <c r="AP815" t="s">
        <v>88</v>
      </c>
      <c r="AQ815" t="s">
        <v>130</v>
      </c>
      <c r="AR815" t="s">
        <v>88</v>
      </c>
      <c r="AS815" t="s">
        <v>88</v>
      </c>
      <c r="AT815">
        <v>10</v>
      </c>
      <c r="AU815" t="s">
        <v>88</v>
      </c>
      <c r="AV815" t="s">
        <v>88</v>
      </c>
      <c r="AW815" t="s">
        <v>88</v>
      </c>
      <c r="AX815" t="s">
        <v>88</v>
      </c>
      <c r="AY815" t="s">
        <v>88</v>
      </c>
      <c r="AZ815" t="s">
        <v>88</v>
      </c>
      <c r="BA815">
        <v>2</v>
      </c>
      <c r="BB815">
        <v>15</v>
      </c>
      <c r="BC815" t="s">
        <v>88</v>
      </c>
      <c r="BD815" t="s">
        <v>88</v>
      </c>
      <c r="BE815" t="s">
        <v>88</v>
      </c>
      <c r="BF815" t="s">
        <v>10241</v>
      </c>
      <c r="BG815" s="4" t="s">
        <v>85</v>
      </c>
      <c r="BH815" s="4" t="s">
        <v>1380</v>
      </c>
      <c r="BI815" s="4" t="s">
        <v>1381</v>
      </c>
      <c r="BJ815" s="4" t="s">
        <v>1963</v>
      </c>
      <c r="BK815" s="4" t="s">
        <v>99</v>
      </c>
      <c r="BL815" s="4" t="s">
        <v>91</v>
      </c>
      <c r="BM815" s="4">
        <v>300</v>
      </c>
      <c r="BN815" s="4">
        <v>0</v>
      </c>
      <c r="BO815" s="5">
        <v>72</v>
      </c>
      <c r="BP815" s="5">
        <v>540</v>
      </c>
      <c r="BQ815" s="5">
        <v>0.18997361477572558</v>
      </c>
      <c r="BR815" s="5">
        <v>1.4248021108179421</v>
      </c>
      <c r="BS815" s="5">
        <v>2.7777777777777777</v>
      </c>
      <c r="BT815" s="4" t="s">
        <v>153</v>
      </c>
      <c r="BU815" s="4">
        <v>1</v>
      </c>
      <c r="BV815" s="4">
        <v>0</v>
      </c>
      <c r="BW815" s="4">
        <v>1</v>
      </c>
      <c r="BX815" s="4">
        <v>0</v>
      </c>
      <c r="BY815" s="4">
        <v>0</v>
      </c>
      <c r="BZ815" s="4">
        <v>0</v>
      </c>
      <c r="CA815" s="4">
        <v>1</v>
      </c>
      <c r="CB815" s="4">
        <v>0</v>
      </c>
      <c r="CC815" s="4" t="s">
        <v>154</v>
      </c>
      <c r="CD815" s="6"/>
      <c r="CE815" s="6"/>
      <c r="CF815" s="6"/>
    </row>
    <row r="816" spans="1:84" x14ac:dyDescent="0.5">
      <c r="A816" t="s">
        <v>10242</v>
      </c>
      <c r="B816" t="s">
        <v>10243</v>
      </c>
      <c r="C816" t="s">
        <v>10244</v>
      </c>
      <c r="D816" t="s">
        <v>10245</v>
      </c>
      <c r="E816" t="s">
        <v>10246</v>
      </c>
      <c r="F816" t="s">
        <v>85</v>
      </c>
      <c r="G816" t="s">
        <v>610</v>
      </c>
      <c r="H816" t="s">
        <v>8138</v>
      </c>
      <c r="I816" t="s">
        <v>88</v>
      </c>
      <c r="J816" t="s">
        <v>10247</v>
      </c>
      <c r="K816" t="s">
        <v>88</v>
      </c>
      <c r="L816" t="s">
        <v>163</v>
      </c>
      <c r="M816" t="s">
        <v>10248</v>
      </c>
      <c r="N816" t="s">
        <v>91</v>
      </c>
      <c r="O816" t="s">
        <v>323</v>
      </c>
      <c r="P816" t="s">
        <v>10249</v>
      </c>
      <c r="Q816" t="s">
        <v>10250</v>
      </c>
      <c r="R816" t="s">
        <v>10251</v>
      </c>
      <c r="S816" t="s">
        <v>10252</v>
      </c>
      <c r="T816" t="s">
        <v>10253</v>
      </c>
      <c r="U816" t="s">
        <v>98</v>
      </c>
      <c r="V816" t="s">
        <v>99</v>
      </c>
      <c r="W816">
        <v>2003</v>
      </c>
      <c r="X816" t="s">
        <v>146</v>
      </c>
      <c r="Y816" t="s">
        <v>88</v>
      </c>
      <c r="Z816" t="s">
        <v>147</v>
      </c>
      <c r="AA816" t="s">
        <v>88</v>
      </c>
      <c r="AB816">
        <f t="shared" si="12"/>
        <v>2003</v>
      </c>
      <c r="AC816" t="s">
        <v>88</v>
      </c>
      <c r="AD816" t="s">
        <v>88</v>
      </c>
      <c r="AE816" t="s">
        <v>102</v>
      </c>
      <c r="AF816" t="s">
        <v>88</v>
      </c>
      <c r="AG816" t="s">
        <v>88</v>
      </c>
      <c r="AH816" t="s">
        <v>103</v>
      </c>
      <c r="AI816" t="s">
        <v>88</v>
      </c>
      <c r="AJ816">
        <v>21</v>
      </c>
      <c r="AK816" t="s">
        <v>104</v>
      </c>
      <c r="AL816" t="s">
        <v>101</v>
      </c>
      <c r="AM816">
        <v>100</v>
      </c>
      <c r="AN816" t="s">
        <v>192</v>
      </c>
      <c r="AO816" t="s">
        <v>129</v>
      </c>
      <c r="AP816" t="s">
        <v>88</v>
      </c>
      <c r="AQ816" t="s">
        <v>151</v>
      </c>
      <c r="AR816" t="s">
        <v>88</v>
      </c>
      <c r="AS816" t="s">
        <v>88</v>
      </c>
      <c r="AT816" t="s">
        <v>88</v>
      </c>
      <c r="AU816" t="s">
        <v>88</v>
      </c>
      <c r="AV816" t="s">
        <v>88</v>
      </c>
      <c r="AW816" t="s">
        <v>88</v>
      </c>
      <c r="AX816" t="s">
        <v>88</v>
      </c>
      <c r="AY816" t="s">
        <v>88</v>
      </c>
      <c r="AZ816" t="s">
        <v>88</v>
      </c>
      <c r="BA816">
        <v>10</v>
      </c>
      <c r="BB816">
        <v>100</v>
      </c>
      <c r="BC816" t="s">
        <v>88</v>
      </c>
      <c r="BD816" t="s">
        <v>88</v>
      </c>
      <c r="BE816" t="s">
        <v>10254</v>
      </c>
      <c r="BF816" t="s">
        <v>10255</v>
      </c>
      <c r="BG816" s="4" t="s">
        <v>85</v>
      </c>
      <c r="BH816" s="4" t="s">
        <v>610</v>
      </c>
      <c r="BI816" s="4" t="s">
        <v>8138</v>
      </c>
      <c r="BJ816" s="4" t="s">
        <v>10247</v>
      </c>
      <c r="BK816" s="4" t="s">
        <v>99</v>
      </c>
      <c r="BL816" s="4" t="s">
        <v>91</v>
      </c>
      <c r="BM816" s="4">
        <v>300</v>
      </c>
      <c r="BN816" s="4">
        <v>100</v>
      </c>
      <c r="BO816" s="5">
        <v>360</v>
      </c>
      <c r="BP816" s="5">
        <v>3600</v>
      </c>
      <c r="BQ816" s="5">
        <v>3.6</v>
      </c>
      <c r="BR816" s="5">
        <v>36</v>
      </c>
      <c r="BS816" s="5" t="s">
        <v>111</v>
      </c>
      <c r="BT816" s="4" t="s">
        <v>112</v>
      </c>
      <c r="BU816" s="4">
        <v>0</v>
      </c>
      <c r="BV816" s="4">
        <v>0</v>
      </c>
      <c r="BW816" s="4">
        <v>0</v>
      </c>
      <c r="BX816" s="4">
        <v>1</v>
      </c>
      <c r="BY816" s="4">
        <v>1</v>
      </c>
      <c r="BZ816" s="4">
        <v>1</v>
      </c>
      <c r="CA816" s="4">
        <v>3</v>
      </c>
      <c r="CB816" s="4">
        <v>0</v>
      </c>
      <c r="CC816" s="4" t="s">
        <v>114</v>
      </c>
      <c r="CD816" s="6"/>
      <c r="CE816" s="6"/>
      <c r="CF816" s="6"/>
    </row>
    <row r="817" spans="1:84" x14ac:dyDescent="0.5">
      <c r="A817" t="s">
        <v>10256</v>
      </c>
      <c r="B817" t="s">
        <v>88</v>
      </c>
      <c r="C817" t="s">
        <v>10257</v>
      </c>
      <c r="D817" t="s">
        <v>10258</v>
      </c>
      <c r="E817" t="s">
        <v>10259</v>
      </c>
      <c r="F817" t="s">
        <v>85</v>
      </c>
      <c r="G817" t="s">
        <v>652</v>
      </c>
      <c r="H817" t="s">
        <v>7291</v>
      </c>
      <c r="I817" t="s">
        <v>88</v>
      </c>
      <c r="J817" t="s">
        <v>8442</v>
      </c>
      <c r="K817" t="s">
        <v>88</v>
      </c>
      <c r="L817" t="s">
        <v>163</v>
      </c>
      <c r="M817" t="s">
        <v>8443</v>
      </c>
      <c r="N817" t="s">
        <v>91</v>
      </c>
      <c r="O817" t="s">
        <v>92</v>
      </c>
      <c r="P817" t="s">
        <v>10260</v>
      </c>
      <c r="Q817" t="s">
        <v>10261</v>
      </c>
      <c r="R817" t="s">
        <v>8194</v>
      </c>
      <c r="S817" t="s">
        <v>10262</v>
      </c>
      <c r="T817" t="s">
        <v>10263</v>
      </c>
      <c r="U817" t="s">
        <v>98</v>
      </c>
      <c r="V817" t="s">
        <v>99</v>
      </c>
      <c r="W817">
        <v>2004</v>
      </c>
      <c r="X817" t="s">
        <v>310</v>
      </c>
      <c r="Y817" t="s">
        <v>310</v>
      </c>
      <c r="Z817" t="s">
        <v>147</v>
      </c>
      <c r="AA817" t="s">
        <v>88</v>
      </c>
      <c r="AB817">
        <f t="shared" si="12"/>
        <v>2004</v>
      </c>
      <c r="AC817" t="s">
        <v>88</v>
      </c>
      <c r="AD817" t="s">
        <v>88</v>
      </c>
      <c r="AE817" t="s">
        <v>148</v>
      </c>
      <c r="AF817">
        <v>1</v>
      </c>
      <c r="AG817">
        <v>74</v>
      </c>
      <c r="AH817" t="s">
        <v>88</v>
      </c>
      <c r="AI817" t="s">
        <v>101</v>
      </c>
      <c r="AJ817">
        <v>14</v>
      </c>
      <c r="AK817" t="s">
        <v>104</v>
      </c>
      <c r="AL817" t="s">
        <v>101</v>
      </c>
      <c r="AM817">
        <v>376</v>
      </c>
      <c r="AN817" t="s">
        <v>128</v>
      </c>
      <c r="AO817" t="s">
        <v>280</v>
      </c>
      <c r="AP817" t="s">
        <v>88</v>
      </c>
      <c r="AQ817" t="s">
        <v>108</v>
      </c>
      <c r="AR817" t="s">
        <v>88</v>
      </c>
      <c r="AS817" t="s">
        <v>88</v>
      </c>
      <c r="AT817" t="s">
        <v>88</v>
      </c>
      <c r="AU817" t="s">
        <v>88</v>
      </c>
      <c r="AV817" t="s">
        <v>88</v>
      </c>
      <c r="AW817">
        <v>450</v>
      </c>
      <c r="AX817">
        <v>600</v>
      </c>
      <c r="AY817" t="s">
        <v>88</v>
      </c>
      <c r="AZ817" t="s">
        <v>88</v>
      </c>
      <c r="BA817" t="s">
        <v>88</v>
      </c>
      <c r="BB817" t="s">
        <v>88</v>
      </c>
      <c r="BC817" t="s">
        <v>88</v>
      </c>
      <c r="BD817" t="s">
        <v>88</v>
      </c>
      <c r="BE817" t="s">
        <v>88</v>
      </c>
      <c r="BF817" t="s">
        <v>10264</v>
      </c>
      <c r="BG817" s="4" t="s">
        <v>85</v>
      </c>
      <c r="BH817" s="4" t="s">
        <v>652</v>
      </c>
      <c r="BI817" s="4" t="s">
        <v>7291</v>
      </c>
      <c r="BJ817" s="4" t="s">
        <v>8442</v>
      </c>
      <c r="BK817" s="4" t="s">
        <v>99</v>
      </c>
      <c r="BL817" s="4" t="s">
        <v>91</v>
      </c>
      <c r="BM817" s="4">
        <v>300</v>
      </c>
      <c r="BN817" s="4">
        <v>50</v>
      </c>
      <c r="BO817" s="5">
        <v>8100</v>
      </c>
      <c r="BP817" s="5">
        <v>10800</v>
      </c>
      <c r="BQ817" s="5">
        <v>21.542553191489361</v>
      </c>
      <c r="BR817" s="5">
        <v>28.723404255319149</v>
      </c>
      <c r="BS817" s="5" t="s">
        <v>111</v>
      </c>
      <c r="BT817" s="4" t="s">
        <v>153</v>
      </c>
      <c r="BU817" s="4">
        <v>1</v>
      </c>
      <c r="BV817" s="4">
        <v>1</v>
      </c>
      <c r="BW817" s="4">
        <v>1</v>
      </c>
      <c r="BX817" s="4">
        <v>0</v>
      </c>
      <c r="BY817" s="4">
        <v>1</v>
      </c>
      <c r="BZ817" s="4">
        <v>1</v>
      </c>
      <c r="CA817" s="4">
        <v>4</v>
      </c>
      <c r="CB817" s="4">
        <v>0</v>
      </c>
      <c r="CC817" s="4" t="s">
        <v>154</v>
      </c>
      <c r="CD817" s="6"/>
      <c r="CE817" s="6"/>
      <c r="CF817" s="6"/>
    </row>
    <row r="818" spans="1:84" x14ac:dyDescent="0.5">
      <c r="A818" t="s">
        <v>10265</v>
      </c>
      <c r="B818" t="s">
        <v>88</v>
      </c>
      <c r="C818" t="s">
        <v>10266</v>
      </c>
      <c r="D818" t="s">
        <v>10267</v>
      </c>
      <c r="E818" t="s">
        <v>10268</v>
      </c>
      <c r="F818" t="s">
        <v>85</v>
      </c>
      <c r="G818" t="s">
        <v>2095</v>
      </c>
      <c r="H818" t="s">
        <v>2096</v>
      </c>
      <c r="I818" t="s">
        <v>88</v>
      </c>
      <c r="J818" t="s">
        <v>4150</v>
      </c>
      <c r="K818" t="s">
        <v>88</v>
      </c>
      <c r="L818" t="s">
        <v>163</v>
      </c>
      <c r="M818" t="s">
        <v>10269</v>
      </c>
      <c r="N818" t="s">
        <v>10270</v>
      </c>
      <c r="O818" t="s">
        <v>92</v>
      </c>
      <c r="P818" t="s">
        <v>10271</v>
      </c>
      <c r="Q818" t="s">
        <v>10272</v>
      </c>
      <c r="R818" t="s">
        <v>10273</v>
      </c>
      <c r="S818" t="s">
        <v>10274</v>
      </c>
      <c r="T818" t="s">
        <v>10275</v>
      </c>
      <c r="U818" t="s">
        <v>98</v>
      </c>
      <c r="V818" t="s">
        <v>99</v>
      </c>
      <c r="W818">
        <v>2005</v>
      </c>
      <c r="X818" t="s">
        <v>146</v>
      </c>
      <c r="Y818" t="s">
        <v>3666</v>
      </c>
      <c r="Z818" t="s">
        <v>147</v>
      </c>
      <c r="AA818" t="s">
        <v>88</v>
      </c>
      <c r="AB818">
        <f t="shared" si="12"/>
        <v>2005</v>
      </c>
      <c r="AC818" t="s">
        <v>88</v>
      </c>
      <c r="AD818" t="s">
        <v>88</v>
      </c>
      <c r="AE818" t="s">
        <v>148</v>
      </c>
      <c r="AF818">
        <v>3</v>
      </c>
      <c r="AG818">
        <v>62</v>
      </c>
      <c r="AH818" t="s">
        <v>88</v>
      </c>
      <c r="AI818" t="s">
        <v>101</v>
      </c>
      <c r="AJ818">
        <v>0</v>
      </c>
      <c r="AK818" t="s">
        <v>149</v>
      </c>
      <c r="AL818" t="s">
        <v>147</v>
      </c>
      <c r="AM818">
        <v>240</v>
      </c>
      <c r="AN818" t="s">
        <v>173</v>
      </c>
      <c r="AO818" t="s">
        <v>129</v>
      </c>
      <c r="AP818" t="s">
        <v>88</v>
      </c>
      <c r="AQ818" t="s">
        <v>151</v>
      </c>
      <c r="AR818" t="s">
        <v>88</v>
      </c>
      <c r="AS818" t="s">
        <v>88</v>
      </c>
      <c r="AT818" t="s">
        <v>88</v>
      </c>
      <c r="AU818" t="s">
        <v>88</v>
      </c>
      <c r="AV818" t="s">
        <v>88</v>
      </c>
      <c r="AW818" t="s">
        <v>88</v>
      </c>
      <c r="AX818" t="s">
        <v>88</v>
      </c>
      <c r="AY818" t="s">
        <v>88</v>
      </c>
      <c r="AZ818" t="s">
        <v>88</v>
      </c>
      <c r="BA818">
        <v>140</v>
      </c>
      <c r="BB818">
        <v>220</v>
      </c>
      <c r="BC818" t="s">
        <v>88</v>
      </c>
      <c r="BD818" t="s">
        <v>88</v>
      </c>
      <c r="BE818" t="s">
        <v>10276</v>
      </c>
      <c r="BF818" t="s">
        <v>10277</v>
      </c>
      <c r="BG818" s="4" t="s">
        <v>85</v>
      </c>
      <c r="BH818" s="4" t="s">
        <v>2095</v>
      </c>
      <c r="BI818" s="4" t="s">
        <v>2096</v>
      </c>
      <c r="BJ818" s="4" t="s">
        <v>4150</v>
      </c>
      <c r="BK818" s="4" t="s">
        <v>99</v>
      </c>
      <c r="BL818" s="4" t="s">
        <v>106</v>
      </c>
      <c r="BM818" s="4">
        <v>300</v>
      </c>
      <c r="BN818" s="4">
        <v>75</v>
      </c>
      <c r="BO818" s="5">
        <v>5040</v>
      </c>
      <c r="BP818" s="5">
        <v>7920</v>
      </c>
      <c r="BQ818" s="5">
        <v>21</v>
      </c>
      <c r="BR818" s="5">
        <v>33</v>
      </c>
      <c r="BS818" s="5" t="s">
        <v>111</v>
      </c>
      <c r="BT818" s="4" t="s">
        <v>153</v>
      </c>
      <c r="BU818" s="4">
        <v>1</v>
      </c>
      <c r="BV818" s="4">
        <v>1</v>
      </c>
      <c r="BW818" s="4">
        <v>0</v>
      </c>
      <c r="BX818" s="4">
        <v>0</v>
      </c>
      <c r="BY818" s="4">
        <v>0</v>
      </c>
      <c r="BZ818" s="4">
        <v>1</v>
      </c>
      <c r="CA818" s="4">
        <v>2</v>
      </c>
      <c r="CB818" s="4">
        <v>0</v>
      </c>
      <c r="CC818" s="4" t="s">
        <v>154</v>
      </c>
      <c r="CD818" s="6"/>
      <c r="CE818" s="6"/>
      <c r="CF818" s="6"/>
    </row>
    <row r="819" spans="1:84" x14ac:dyDescent="0.5">
      <c r="A819" t="s">
        <v>10278</v>
      </c>
      <c r="B819" t="s">
        <v>88</v>
      </c>
      <c r="C819" t="s">
        <v>10279</v>
      </c>
      <c r="D819" t="s">
        <v>10280</v>
      </c>
      <c r="E819" t="s">
        <v>10281</v>
      </c>
      <c r="F819" t="s">
        <v>85</v>
      </c>
      <c r="G819" t="s">
        <v>286</v>
      </c>
      <c r="H819" t="s">
        <v>6924</v>
      </c>
      <c r="I819" t="s">
        <v>88</v>
      </c>
      <c r="J819" t="s">
        <v>10282</v>
      </c>
      <c r="K819" t="s">
        <v>88</v>
      </c>
      <c r="L819" t="s">
        <v>163</v>
      </c>
      <c r="M819" t="s">
        <v>6926</v>
      </c>
      <c r="N819" t="s">
        <v>91</v>
      </c>
      <c r="O819" t="s">
        <v>92</v>
      </c>
      <c r="P819" t="s">
        <v>10283</v>
      </c>
      <c r="Q819" t="s">
        <v>10284</v>
      </c>
      <c r="R819" t="s">
        <v>6638</v>
      </c>
      <c r="S819" t="s">
        <v>10285</v>
      </c>
      <c r="T819" t="s">
        <v>10286</v>
      </c>
      <c r="U819" t="s">
        <v>98</v>
      </c>
      <c r="V819" t="s">
        <v>99</v>
      </c>
      <c r="W819">
        <v>2005</v>
      </c>
      <c r="X819" t="s">
        <v>191</v>
      </c>
      <c r="Y819" t="s">
        <v>88</v>
      </c>
      <c r="Z819" t="s">
        <v>147</v>
      </c>
      <c r="AA819" t="s">
        <v>88</v>
      </c>
      <c r="AB819">
        <f t="shared" si="12"/>
        <v>2005</v>
      </c>
      <c r="AC819" t="s">
        <v>88</v>
      </c>
      <c r="AD819" t="s">
        <v>88</v>
      </c>
      <c r="AE819" t="s">
        <v>102</v>
      </c>
      <c r="AF819" t="s">
        <v>88</v>
      </c>
      <c r="AG819" t="s">
        <v>88</v>
      </c>
      <c r="AH819" t="s">
        <v>103</v>
      </c>
      <c r="AI819" t="s">
        <v>88</v>
      </c>
      <c r="AJ819">
        <v>365</v>
      </c>
      <c r="AK819" t="s">
        <v>149</v>
      </c>
      <c r="AL819" t="s">
        <v>101</v>
      </c>
      <c r="AM819">
        <v>800</v>
      </c>
      <c r="AN819" t="s">
        <v>173</v>
      </c>
      <c r="AO819" t="s">
        <v>280</v>
      </c>
      <c r="AP819" t="s">
        <v>88</v>
      </c>
      <c r="AQ819" t="s">
        <v>785</v>
      </c>
      <c r="AR819">
        <v>5</v>
      </c>
      <c r="AS819" t="s">
        <v>88</v>
      </c>
      <c r="AT819" t="s">
        <v>88</v>
      </c>
      <c r="AU819" t="s">
        <v>88</v>
      </c>
      <c r="AV819" t="s">
        <v>88</v>
      </c>
      <c r="AW819">
        <v>500</v>
      </c>
      <c r="AX819">
        <v>800</v>
      </c>
      <c r="AY819" t="s">
        <v>88</v>
      </c>
      <c r="AZ819" t="s">
        <v>88</v>
      </c>
      <c r="BA819" t="s">
        <v>88</v>
      </c>
      <c r="BB819" t="s">
        <v>88</v>
      </c>
      <c r="BC819" t="s">
        <v>88</v>
      </c>
      <c r="BD819" t="s">
        <v>88</v>
      </c>
      <c r="BE819" t="s">
        <v>10287</v>
      </c>
      <c r="BF819" t="s">
        <v>10288</v>
      </c>
      <c r="BG819" s="4" t="s">
        <v>85</v>
      </c>
      <c r="BH819" s="4" t="s">
        <v>286</v>
      </c>
      <c r="BI819" s="4" t="s">
        <v>6924</v>
      </c>
      <c r="BJ819" s="4" t="s">
        <v>10282</v>
      </c>
      <c r="BK819" s="4" t="s">
        <v>99</v>
      </c>
      <c r="BL819" s="4" t="s">
        <v>91</v>
      </c>
      <c r="BM819" s="4">
        <v>300</v>
      </c>
      <c r="BN819" s="4">
        <v>75</v>
      </c>
      <c r="BO819" s="5">
        <v>9000</v>
      </c>
      <c r="BP819" s="5">
        <v>14400</v>
      </c>
      <c r="BQ819" s="5">
        <v>11.25</v>
      </c>
      <c r="BR819" s="5">
        <v>18</v>
      </c>
      <c r="BS819" s="5">
        <v>2.7777777777777777</v>
      </c>
      <c r="BT819" s="4" t="s">
        <v>112</v>
      </c>
      <c r="BU819" s="4">
        <v>0</v>
      </c>
      <c r="BV819" s="4">
        <v>0</v>
      </c>
      <c r="BW819" s="4">
        <v>1</v>
      </c>
      <c r="BX819" s="4">
        <v>0</v>
      </c>
      <c r="BY819" s="4">
        <v>1</v>
      </c>
      <c r="BZ819" s="4">
        <v>0</v>
      </c>
      <c r="CA819" s="4">
        <v>2</v>
      </c>
      <c r="CB819" s="4">
        <v>0</v>
      </c>
      <c r="CC819" s="4" t="s">
        <v>114</v>
      </c>
      <c r="CD819" s="6"/>
      <c r="CE819" s="6"/>
      <c r="CF819" s="6"/>
    </row>
    <row r="820" spans="1:84" x14ac:dyDescent="0.5">
      <c r="A820" t="s">
        <v>10289</v>
      </c>
      <c r="B820" t="s">
        <v>10290</v>
      </c>
      <c r="C820" t="s">
        <v>10291</v>
      </c>
      <c r="D820" t="s">
        <v>10292</v>
      </c>
      <c r="E820" t="s">
        <v>10293</v>
      </c>
      <c r="F820" t="s">
        <v>85</v>
      </c>
      <c r="G820" t="s">
        <v>301</v>
      </c>
      <c r="H820" t="s">
        <v>9618</v>
      </c>
      <c r="I820" t="s">
        <v>88</v>
      </c>
      <c r="J820" t="s">
        <v>10294</v>
      </c>
      <c r="K820" t="s">
        <v>88</v>
      </c>
      <c r="L820" t="s">
        <v>2277</v>
      </c>
      <c r="M820" t="s">
        <v>10295</v>
      </c>
      <c r="N820" t="s">
        <v>91</v>
      </c>
      <c r="O820" t="s">
        <v>4941</v>
      </c>
      <c r="P820" t="s">
        <v>10296</v>
      </c>
      <c r="Q820" t="s">
        <v>10297</v>
      </c>
      <c r="R820" t="s">
        <v>10298</v>
      </c>
      <c r="S820" t="s">
        <v>10299</v>
      </c>
      <c r="T820" t="s">
        <v>10300</v>
      </c>
      <c r="U820" t="s">
        <v>98</v>
      </c>
      <c r="V820" t="s">
        <v>99</v>
      </c>
      <c r="W820">
        <v>1998</v>
      </c>
      <c r="X820" t="s">
        <v>838</v>
      </c>
      <c r="Y820" t="s">
        <v>838</v>
      </c>
      <c r="Z820" t="s">
        <v>101</v>
      </c>
      <c r="AA820">
        <v>2014</v>
      </c>
      <c r="AB820">
        <f t="shared" si="12"/>
        <v>2014</v>
      </c>
      <c r="AC820" t="s">
        <v>244</v>
      </c>
      <c r="AD820" t="s">
        <v>60</v>
      </c>
      <c r="AE820" t="s">
        <v>148</v>
      </c>
      <c r="AF820">
        <v>2</v>
      </c>
      <c r="AG820">
        <v>70</v>
      </c>
      <c r="AH820" t="s">
        <v>88</v>
      </c>
      <c r="AI820" t="s">
        <v>101</v>
      </c>
      <c r="AJ820">
        <v>7</v>
      </c>
      <c r="AK820" t="s">
        <v>172</v>
      </c>
      <c r="AL820" t="s">
        <v>101</v>
      </c>
      <c r="AM820">
        <v>200</v>
      </c>
      <c r="AN820" t="s">
        <v>192</v>
      </c>
      <c r="AO820" t="s">
        <v>129</v>
      </c>
      <c r="AP820" t="s">
        <v>88</v>
      </c>
      <c r="AQ820" t="s">
        <v>175</v>
      </c>
      <c r="AR820" t="s">
        <v>88</v>
      </c>
      <c r="AS820" t="s">
        <v>88</v>
      </c>
      <c r="AT820" t="s">
        <v>88</v>
      </c>
      <c r="AU820" t="s">
        <v>88</v>
      </c>
      <c r="AV820" t="s">
        <v>176</v>
      </c>
      <c r="AW820" t="s">
        <v>88</v>
      </c>
      <c r="AX820" t="s">
        <v>88</v>
      </c>
      <c r="AY820" t="s">
        <v>88</v>
      </c>
      <c r="AZ820" t="s">
        <v>88</v>
      </c>
      <c r="BA820">
        <v>35</v>
      </c>
      <c r="BB820">
        <v>150</v>
      </c>
      <c r="BC820" t="s">
        <v>88</v>
      </c>
      <c r="BD820" t="s">
        <v>88</v>
      </c>
      <c r="BE820" t="s">
        <v>10301</v>
      </c>
      <c r="BF820" t="s">
        <v>10302</v>
      </c>
      <c r="BG820" s="4" t="s">
        <v>85</v>
      </c>
      <c r="BH820" s="4" t="s">
        <v>301</v>
      </c>
      <c r="BI820" s="4" t="s">
        <v>9618</v>
      </c>
      <c r="BJ820" s="4" t="s">
        <v>10294</v>
      </c>
      <c r="BK820" s="4" t="s">
        <v>99</v>
      </c>
      <c r="BL820" s="4" t="s">
        <v>91</v>
      </c>
      <c r="BM820" s="4">
        <v>300</v>
      </c>
      <c r="BN820" s="4">
        <v>100</v>
      </c>
      <c r="BO820" s="5">
        <v>1260</v>
      </c>
      <c r="BP820" s="5">
        <v>5400</v>
      </c>
      <c r="BQ820" s="5">
        <v>6.3</v>
      </c>
      <c r="BR820" s="5">
        <v>27</v>
      </c>
      <c r="BS820" s="5" t="s">
        <v>175</v>
      </c>
      <c r="BT820" s="4" t="s">
        <v>153</v>
      </c>
      <c r="BU820" s="4">
        <v>1</v>
      </c>
      <c r="BV820" s="4">
        <v>1</v>
      </c>
      <c r="BW820" s="4">
        <v>0</v>
      </c>
      <c r="BX820" s="4">
        <v>1</v>
      </c>
      <c r="BY820" s="4">
        <v>1</v>
      </c>
      <c r="BZ820" s="4">
        <v>1</v>
      </c>
      <c r="CA820" s="4">
        <v>4</v>
      </c>
      <c r="CB820" s="4">
        <v>0</v>
      </c>
      <c r="CC820" s="4" t="s">
        <v>154</v>
      </c>
      <c r="CD820" s="6"/>
      <c r="CE820" s="6"/>
      <c r="CF820" s="6"/>
    </row>
    <row r="821" spans="1:84" x14ac:dyDescent="0.5">
      <c r="A821" t="s">
        <v>10303</v>
      </c>
      <c r="B821" t="s">
        <v>88</v>
      </c>
      <c r="C821" t="s">
        <v>10304</v>
      </c>
      <c r="D821" t="s">
        <v>10305</v>
      </c>
      <c r="E821" t="s">
        <v>10306</v>
      </c>
      <c r="F821" t="s">
        <v>85</v>
      </c>
      <c r="G821" t="s">
        <v>1311</v>
      </c>
      <c r="H821" t="s">
        <v>7947</v>
      </c>
      <c r="I821" t="s">
        <v>88</v>
      </c>
      <c r="J821" t="s">
        <v>10307</v>
      </c>
      <c r="K821" t="s">
        <v>88</v>
      </c>
      <c r="L821" t="s">
        <v>139</v>
      </c>
      <c r="M821" t="s">
        <v>88</v>
      </c>
      <c r="N821" t="s">
        <v>91</v>
      </c>
      <c r="O821" t="s">
        <v>92</v>
      </c>
      <c r="P821" t="s">
        <v>10308</v>
      </c>
      <c r="Q821" t="s">
        <v>10309</v>
      </c>
      <c r="R821" t="s">
        <v>10310</v>
      </c>
      <c r="S821" t="s">
        <v>10311</v>
      </c>
      <c r="T821" t="s">
        <v>10312</v>
      </c>
      <c r="U821" t="s">
        <v>98</v>
      </c>
      <c r="V821" t="s">
        <v>99</v>
      </c>
      <c r="W821">
        <v>2013</v>
      </c>
      <c r="X821" t="s">
        <v>170</v>
      </c>
      <c r="Y821" t="s">
        <v>88</v>
      </c>
      <c r="Z821" t="s">
        <v>147</v>
      </c>
      <c r="AA821" t="s">
        <v>88</v>
      </c>
      <c r="AB821">
        <f t="shared" si="12"/>
        <v>2013</v>
      </c>
      <c r="AC821" t="s">
        <v>88</v>
      </c>
      <c r="AD821" t="s">
        <v>88</v>
      </c>
      <c r="AE821" t="s">
        <v>102</v>
      </c>
      <c r="AF821" t="s">
        <v>88</v>
      </c>
      <c r="AG821" t="s">
        <v>88</v>
      </c>
      <c r="AH821" t="s">
        <v>246</v>
      </c>
      <c r="AI821" t="s">
        <v>88</v>
      </c>
      <c r="AJ821">
        <v>365</v>
      </c>
      <c r="AK821" t="s">
        <v>103</v>
      </c>
      <c r="AL821" t="s">
        <v>101</v>
      </c>
      <c r="AM821">
        <v>100</v>
      </c>
      <c r="AN821" t="s">
        <v>105</v>
      </c>
      <c r="AO821" t="s">
        <v>250</v>
      </c>
      <c r="AP821" t="s">
        <v>88</v>
      </c>
      <c r="AQ821" t="s">
        <v>108</v>
      </c>
      <c r="AR821" t="s">
        <v>88</v>
      </c>
      <c r="AS821" t="s">
        <v>88</v>
      </c>
      <c r="AT821" t="s">
        <v>88</v>
      </c>
      <c r="AU821" t="s">
        <v>88</v>
      </c>
      <c r="AV821" t="s">
        <v>88</v>
      </c>
      <c r="AW821" t="s">
        <v>88</v>
      </c>
      <c r="AX821" t="s">
        <v>88</v>
      </c>
      <c r="AY821" t="s">
        <v>88</v>
      </c>
      <c r="AZ821" t="s">
        <v>88</v>
      </c>
      <c r="BA821" t="s">
        <v>88</v>
      </c>
      <c r="BB821" t="s">
        <v>88</v>
      </c>
      <c r="BC821" t="s">
        <v>88</v>
      </c>
      <c r="BD821" t="s">
        <v>88</v>
      </c>
      <c r="BE821" t="s">
        <v>10313</v>
      </c>
      <c r="BF821" t="s">
        <v>10314</v>
      </c>
      <c r="BG821" s="4" t="s">
        <v>85</v>
      </c>
      <c r="BH821" s="4" t="s">
        <v>1311</v>
      </c>
      <c r="BI821" s="4" t="s">
        <v>7947</v>
      </c>
      <c r="BJ821" s="4" t="s">
        <v>10307</v>
      </c>
      <c r="BK821" s="4" t="s">
        <v>99</v>
      </c>
      <c r="BL821" s="4" t="s">
        <v>91</v>
      </c>
      <c r="BM821" s="4">
        <v>300</v>
      </c>
      <c r="BN821" s="4">
        <v>0</v>
      </c>
      <c r="BO821" s="5" t="s">
        <v>250</v>
      </c>
      <c r="BP821" s="5" t="s">
        <v>250</v>
      </c>
      <c r="BQ821" s="5" t="s">
        <v>250</v>
      </c>
      <c r="BR821" s="5" t="s">
        <v>250</v>
      </c>
      <c r="BS821" s="5" t="s">
        <v>111</v>
      </c>
      <c r="BT821" s="4" t="s">
        <v>112</v>
      </c>
      <c r="BU821" s="4">
        <v>0</v>
      </c>
      <c r="BV821" s="4">
        <v>0</v>
      </c>
      <c r="BW821" s="4">
        <v>0</v>
      </c>
      <c r="BX821" s="4">
        <v>0</v>
      </c>
      <c r="BY821" s="4">
        <v>1</v>
      </c>
      <c r="BZ821" s="4">
        <v>0</v>
      </c>
      <c r="CA821" s="4">
        <v>1</v>
      </c>
      <c r="CB821" s="4">
        <v>0</v>
      </c>
      <c r="CC821" s="4" t="s">
        <v>114</v>
      </c>
      <c r="CD821" s="6"/>
      <c r="CE821" s="6"/>
      <c r="CF821" s="6"/>
    </row>
    <row r="822" spans="1:84" x14ac:dyDescent="0.5">
      <c r="A822" t="s">
        <v>10315</v>
      </c>
      <c r="B822" t="s">
        <v>88</v>
      </c>
      <c r="C822" t="s">
        <v>10316</v>
      </c>
      <c r="D822" t="s">
        <v>10317</v>
      </c>
      <c r="E822" t="s">
        <v>10318</v>
      </c>
      <c r="F822" t="s">
        <v>85</v>
      </c>
      <c r="G822" t="s">
        <v>136</v>
      </c>
      <c r="H822" t="s">
        <v>8519</v>
      </c>
      <c r="I822" t="s">
        <v>88</v>
      </c>
      <c r="J822" t="s">
        <v>9273</v>
      </c>
      <c r="K822" t="s">
        <v>88</v>
      </c>
      <c r="L822" t="s">
        <v>1924</v>
      </c>
      <c r="M822" t="s">
        <v>10319</v>
      </c>
      <c r="N822" t="s">
        <v>91</v>
      </c>
      <c r="O822" t="s">
        <v>10320</v>
      </c>
      <c r="P822" t="s">
        <v>10321</v>
      </c>
      <c r="Q822" t="s">
        <v>10322</v>
      </c>
      <c r="R822" t="s">
        <v>3845</v>
      </c>
      <c r="S822" t="s">
        <v>10323</v>
      </c>
      <c r="T822" t="s">
        <v>10324</v>
      </c>
      <c r="U822" t="s">
        <v>98</v>
      </c>
      <c r="V822" t="s">
        <v>99</v>
      </c>
      <c r="W822">
        <v>2005</v>
      </c>
      <c r="X822" t="s">
        <v>170</v>
      </c>
      <c r="Y822" t="s">
        <v>88</v>
      </c>
      <c r="Z822" t="s">
        <v>147</v>
      </c>
      <c r="AA822" t="s">
        <v>88</v>
      </c>
      <c r="AB822">
        <f t="shared" si="12"/>
        <v>2005</v>
      </c>
      <c r="AC822" t="s">
        <v>88</v>
      </c>
      <c r="AD822" t="s">
        <v>88</v>
      </c>
      <c r="AE822" t="s">
        <v>148</v>
      </c>
      <c r="AF822">
        <v>2</v>
      </c>
      <c r="AG822">
        <v>45</v>
      </c>
      <c r="AH822" t="s">
        <v>88</v>
      </c>
      <c r="AI822" t="s">
        <v>101</v>
      </c>
      <c r="AJ822">
        <v>5</v>
      </c>
      <c r="AK822" t="s">
        <v>172</v>
      </c>
      <c r="AL822" t="s">
        <v>101</v>
      </c>
      <c r="AM822">
        <v>380</v>
      </c>
      <c r="AN822" t="s">
        <v>173</v>
      </c>
      <c r="AO822" t="s">
        <v>129</v>
      </c>
      <c r="AP822" t="s">
        <v>88</v>
      </c>
      <c r="AQ822" t="s">
        <v>151</v>
      </c>
      <c r="AR822" t="s">
        <v>88</v>
      </c>
      <c r="AS822" t="s">
        <v>88</v>
      </c>
      <c r="AT822" t="s">
        <v>88</v>
      </c>
      <c r="AU822" t="s">
        <v>88</v>
      </c>
      <c r="AV822" t="s">
        <v>88</v>
      </c>
      <c r="AW822" t="s">
        <v>88</v>
      </c>
      <c r="AX822" t="s">
        <v>88</v>
      </c>
      <c r="AY822" t="s">
        <v>88</v>
      </c>
      <c r="AZ822" t="s">
        <v>88</v>
      </c>
      <c r="BA822">
        <v>45</v>
      </c>
      <c r="BB822">
        <v>450</v>
      </c>
      <c r="BC822" t="s">
        <v>88</v>
      </c>
      <c r="BD822" t="s">
        <v>88</v>
      </c>
      <c r="BE822" t="s">
        <v>88</v>
      </c>
      <c r="BF822" t="s">
        <v>10325</v>
      </c>
      <c r="BG822" s="4" t="s">
        <v>85</v>
      </c>
      <c r="BH822" s="4" t="s">
        <v>136</v>
      </c>
      <c r="BI822" s="4" t="s">
        <v>8519</v>
      </c>
      <c r="BJ822" s="4" t="s">
        <v>9273</v>
      </c>
      <c r="BK822" s="4" t="s">
        <v>99</v>
      </c>
      <c r="BL822" s="4" t="s">
        <v>91</v>
      </c>
      <c r="BM822" s="4">
        <v>300</v>
      </c>
      <c r="BN822" s="4">
        <v>75</v>
      </c>
      <c r="BO822" s="5">
        <v>1620</v>
      </c>
      <c r="BP822" s="5">
        <v>16200</v>
      </c>
      <c r="BQ822" s="5">
        <v>4.2631578947368425</v>
      </c>
      <c r="BR822" s="5">
        <v>42.631578947368418</v>
      </c>
      <c r="BS822" s="5" t="s">
        <v>111</v>
      </c>
      <c r="BT822" s="4" t="s">
        <v>153</v>
      </c>
      <c r="BU822" s="4">
        <v>1</v>
      </c>
      <c r="BV822" s="4">
        <v>1</v>
      </c>
      <c r="BW822" s="4">
        <v>1</v>
      </c>
      <c r="BX822" s="4">
        <v>0</v>
      </c>
      <c r="BY822" s="4">
        <v>1</v>
      </c>
      <c r="BZ822" s="4">
        <v>1</v>
      </c>
      <c r="CA822" s="4">
        <v>4</v>
      </c>
      <c r="CB822" s="4">
        <v>0</v>
      </c>
      <c r="CC822" s="4" t="s">
        <v>154</v>
      </c>
      <c r="CD822" s="6"/>
      <c r="CE822" s="6"/>
      <c r="CF822" s="6"/>
    </row>
    <row r="823" spans="1:84" x14ac:dyDescent="0.5">
      <c r="A823" t="s">
        <v>10326</v>
      </c>
      <c r="B823" t="s">
        <v>10327</v>
      </c>
      <c r="C823" t="s">
        <v>10328</v>
      </c>
      <c r="D823" t="s">
        <v>10329</v>
      </c>
      <c r="E823" t="s">
        <v>7729</v>
      </c>
      <c r="F823" t="s">
        <v>85</v>
      </c>
      <c r="G823" t="s">
        <v>270</v>
      </c>
      <c r="H823" t="s">
        <v>6396</v>
      </c>
      <c r="I823" t="s">
        <v>88</v>
      </c>
      <c r="J823" t="s">
        <v>7871</v>
      </c>
      <c r="K823" t="s">
        <v>88</v>
      </c>
      <c r="L823" t="s">
        <v>163</v>
      </c>
      <c r="M823" t="s">
        <v>10330</v>
      </c>
      <c r="N823" t="s">
        <v>91</v>
      </c>
      <c r="O823" t="s">
        <v>92</v>
      </c>
      <c r="P823" t="s">
        <v>10331</v>
      </c>
      <c r="Q823" t="s">
        <v>10332</v>
      </c>
      <c r="R823" t="s">
        <v>10333</v>
      </c>
      <c r="S823" t="s">
        <v>10334</v>
      </c>
      <c r="T823" t="s">
        <v>10335</v>
      </c>
      <c r="U823" t="s">
        <v>98</v>
      </c>
      <c r="V823" t="s">
        <v>99</v>
      </c>
      <c r="W823">
        <v>2012</v>
      </c>
      <c r="X823" t="s">
        <v>170</v>
      </c>
      <c r="Y823" t="s">
        <v>88</v>
      </c>
      <c r="Z823" t="s">
        <v>147</v>
      </c>
      <c r="AA823" t="s">
        <v>88</v>
      </c>
      <c r="AB823">
        <f t="shared" si="12"/>
        <v>2012</v>
      </c>
      <c r="AC823" t="s">
        <v>88</v>
      </c>
      <c r="AD823" t="s">
        <v>88</v>
      </c>
      <c r="AE823" t="s">
        <v>148</v>
      </c>
      <c r="AF823">
        <v>1</v>
      </c>
      <c r="AG823">
        <v>44</v>
      </c>
      <c r="AH823" t="s">
        <v>88</v>
      </c>
      <c r="AI823" t="s">
        <v>101</v>
      </c>
      <c r="AJ823">
        <v>0</v>
      </c>
      <c r="AK823" t="s">
        <v>149</v>
      </c>
      <c r="AL823" t="s">
        <v>101</v>
      </c>
      <c r="AM823">
        <v>100</v>
      </c>
      <c r="AN823" t="s">
        <v>150</v>
      </c>
      <c r="AO823" t="s">
        <v>294</v>
      </c>
      <c r="AP823" t="s">
        <v>88</v>
      </c>
      <c r="AQ823" t="s">
        <v>151</v>
      </c>
      <c r="AR823" t="s">
        <v>88</v>
      </c>
      <c r="AS823" t="s">
        <v>88</v>
      </c>
      <c r="AT823" t="s">
        <v>88</v>
      </c>
      <c r="AU823" t="s">
        <v>88</v>
      </c>
      <c r="AV823" t="s">
        <v>88</v>
      </c>
      <c r="AW823">
        <v>15</v>
      </c>
      <c r="AX823">
        <v>30</v>
      </c>
      <c r="AY823">
        <v>15</v>
      </c>
      <c r="AZ823">
        <v>55</v>
      </c>
      <c r="BA823">
        <v>15</v>
      </c>
      <c r="BB823">
        <v>45</v>
      </c>
      <c r="BC823" t="s">
        <v>88</v>
      </c>
      <c r="BD823" t="s">
        <v>88</v>
      </c>
      <c r="BE823" t="s">
        <v>88</v>
      </c>
      <c r="BF823" t="s">
        <v>10336</v>
      </c>
      <c r="BG823" s="4" t="s">
        <v>85</v>
      </c>
      <c r="BH823" s="4" t="s">
        <v>270</v>
      </c>
      <c r="BI823" s="4" t="s">
        <v>6396</v>
      </c>
      <c r="BJ823" s="4" t="s">
        <v>7871</v>
      </c>
      <c r="BK823" s="4" t="s">
        <v>99</v>
      </c>
      <c r="BL823" s="4" t="s">
        <v>91</v>
      </c>
      <c r="BM823" s="4">
        <v>300</v>
      </c>
      <c r="BN823" s="4">
        <v>25</v>
      </c>
      <c r="BO823" s="5">
        <v>1185</v>
      </c>
      <c r="BP823" s="5">
        <v>3535</v>
      </c>
      <c r="BQ823" s="5">
        <v>11.85</v>
      </c>
      <c r="BR823" s="5">
        <v>35.35</v>
      </c>
      <c r="BS823" s="5" t="s">
        <v>111</v>
      </c>
      <c r="BT823" s="4" t="s">
        <v>153</v>
      </c>
      <c r="BU823" s="4">
        <v>1</v>
      </c>
      <c r="BV823" s="4">
        <v>1</v>
      </c>
      <c r="BW823" s="4">
        <v>0</v>
      </c>
      <c r="BX823" s="4">
        <v>0</v>
      </c>
      <c r="BY823" s="4">
        <v>1</v>
      </c>
      <c r="BZ823" s="4">
        <v>1</v>
      </c>
      <c r="CA823" s="4">
        <v>3</v>
      </c>
      <c r="CB823" s="4">
        <v>0</v>
      </c>
      <c r="CC823" s="4" t="s">
        <v>154</v>
      </c>
      <c r="CD823" s="6"/>
      <c r="CE823" s="6"/>
      <c r="CF823" s="6"/>
    </row>
    <row r="824" spans="1:84" x14ac:dyDescent="0.5">
      <c r="A824" t="s">
        <v>10337</v>
      </c>
      <c r="B824" t="s">
        <v>10338</v>
      </c>
      <c r="C824" t="s">
        <v>10339</v>
      </c>
      <c r="D824" t="s">
        <v>10340</v>
      </c>
      <c r="E824" t="s">
        <v>10341</v>
      </c>
      <c r="F824" t="s">
        <v>85</v>
      </c>
      <c r="G824" t="s">
        <v>827</v>
      </c>
      <c r="H824" t="s">
        <v>2420</v>
      </c>
      <c r="I824" t="s">
        <v>88</v>
      </c>
      <c r="J824" t="s">
        <v>6432</v>
      </c>
      <c r="K824" t="s">
        <v>88</v>
      </c>
      <c r="L824" t="s">
        <v>184</v>
      </c>
      <c r="M824" t="s">
        <v>9964</v>
      </c>
      <c r="N824" t="s">
        <v>91</v>
      </c>
      <c r="O824" t="s">
        <v>92</v>
      </c>
      <c r="P824" t="s">
        <v>10342</v>
      </c>
      <c r="Q824" t="s">
        <v>10343</v>
      </c>
      <c r="R824" t="s">
        <v>10344</v>
      </c>
      <c r="S824" t="s">
        <v>10345</v>
      </c>
      <c r="T824" t="s">
        <v>10346</v>
      </c>
      <c r="U824" t="s">
        <v>98</v>
      </c>
      <c r="V824" t="s">
        <v>99</v>
      </c>
      <c r="W824">
        <v>2003</v>
      </c>
      <c r="X824" t="s">
        <v>3365</v>
      </c>
      <c r="Y824" t="s">
        <v>3791</v>
      </c>
      <c r="Z824" t="s">
        <v>147</v>
      </c>
      <c r="AA824" t="s">
        <v>88</v>
      </c>
      <c r="AB824">
        <f t="shared" si="12"/>
        <v>2003</v>
      </c>
      <c r="AC824" t="s">
        <v>88</v>
      </c>
      <c r="AD824" t="s">
        <v>88</v>
      </c>
      <c r="AE824" t="s">
        <v>148</v>
      </c>
      <c r="AF824">
        <v>2</v>
      </c>
      <c r="AG824">
        <v>52</v>
      </c>
      <c r="AH824" t="s">
        <v>88</v>
      </c>
      <c r="AI824" t="s">
        <v>101</v>
      </c>
      <c r="AJ824">
        <v>0</v>
      </c>
      <c r="AK824" t="s">
        <v>149</v>
      </c>
      <c r="AL824" t="s">
        <v>101</v>
      </c>
      <c r="AM824">
        <v>179</v>
      </c>
      <c r="AN824" t="s">
        <v>173</v>
      </c>
      <c r="AO824" t="s">
        <v>361</v>
      </c>
      <c r="AP824" t="s">
        <v>88</v>
      </c>
      <c r="AQ824" t="s">
        <v>130</v>
      </c>
      <c r="AR824" t="s">
        <v>88</v>
      </c>
      <c r="AS824" t="s">
        <v>88</v>
      </c>
      <c r="AT824">
        <v>5</v>
      </c>
      <c r="AU824" t="s">
        <v>88</v>
      </c>
      <c r="AV824" t="s">
        <v>88</v>
      </c>
      <c r="AW824" t="s">
        <v>88</v>
      </c>
      <c r="AX824" t="s">
        <v>88</v>
      </c>
      <c r="AY824">
        <v>13</v>
      </c>
      <c r="AZ824">
        <v>19</v>
      </c>
      <c r="BA824">
        <v>29</v>
      </c>
      <c r="BB824">
        <v>52</v>
      </c>
      <c r="BC824" t="s">
        <v>88</v>
      </c>
      <c r="BD824" t="s">
        <v>88</v>
      </c>
      <c r="BE824" t="s">
        <v>88</v>
      </c>
      <c r="BF824" t="s">
        <v>10347</v>
      </c>
      <c r="BG824" s="4" t="s">
        <v>85</v>
      </c>
      <c r="BH824" s="4" t="s">
        <v>827</v>
      </c>
      <c r="BI824" s="4" t="s">
        <v>2420</v>
      </c>
      <c r="BJ824" s="4" t="s">
        <v>6432</v>
      </c>
      <c r="BK824" s="4" t="s">
        <v>99</v>
      </c>
      <c r="BL824" s="4" t="s">
        <v>91</v>
      </c>
      <c r="BM824" s="4">
        <v>300</v>
      </c>
      <c r="BN824" s="4">
        <v>75</v>
      </c>
      <c r="BO824" s="5">
        <v>1369</v>
      </c>
      <c r="BP824" s="5">
        <v>2347</v>
      </c>
      <c r="BQ824" s="5">
        <v>7.6480446927374306</v>
      </c>
      <c r="BR824" s="5">
        <v>13.111731843575418</v>
      </c>
      <c r="BS824" s="5">
        <v>1.3888888888888888</v>
      </c>
      <c r="BT824" s="4" t="s">
        <v>153</v>
      </c>
      <c r="BU824" s="4">
        <v>1</v>
      </c>
      <c r="BV824" s="4">
        <v>1</v>
      </c>
      <c r="BW824" s="4">
        <v>0</v>
      </c>
      <c r="BX824" s="4">
        <v>0</v>
      </c>
      <c r="BY824" s="4">
        <v>1</v>
      </c>
      <c r="BZ824" s="4">
        <v>0</v>
      </c>
      <c r="CA824" s="4">
        <v>2</v>
      </c>
      <c r="CB824" s="4">
        <v>0</v>
      </c>
      <c r="CC824" s="4" t="s">
        <v>154</v>
      </c>
      <c r="CD824" s="6"/>
      <c r="CE824" s="6"/>
      <c r="CF824" s="6"/>
    </row>
    <row r="825" spans="1:84" x14ac:dyDescent="0.5">
      <c r="A825" t="s">
        <v>10348</v>
      </c>
      <c r="B825" t="s">
        <v>88</v>
      </c>
      <c r="C825" t="s">
        <v>10349</v>
      </c>
      <c r="D825" t="s">
        <v>10350</v>
      </c>
      <c r="E825" t="s">
        <v>10351</v>
      </c>
      <c r="F825" t="s">
        <v>85</v>
      </c>
      <c r="G825" t="s">
        <v>1509</v>
      </c>
      <c r="H825" t="s">
        <v>1510</v>
      </c>
      <c r="I825" t="s">
        <v>88</v>
      </c>
      <c r="J825" t="s">
        <v>3284</v>
      </c>
      <c r="K825" t="s">
        <v>88</v>
      </c>
      <c r="L825" t="s">
        <v>1666</v>
      </c>
      <c r="M825" t="s">
        <v>9192</v>
      </c>
      <c r="N825" t="s">
        <v>91</v>
      </c>
      <c r="O825" t="s">
        <v>92</v>
      </c>
      <c r="P825" t="s">
        <v>10352</v>
      </c>
      <c r="Q825" t="s">
        <v>10353</v>
      </c>
      <c r="R825" t="s">
        <v>10354</v>
      </c>
      <c r="S825" t="s">
        <v>10355</v>
      </c>
      <c r="T825" t="s">
        <v>10356</v>
      </c>
      <c r="U825" t="s">
        <v>1872</v>
      </c>
      <c r="V825" t="s">
        <v>99</v>
      </c>
      <c r="W825">
        <v>1981</v>
      </c>
      <c r="X825" t="s">
        <v>146</v>
      </c>
      <c r="Y825" t="s">
        <v>8680</v>
      </c>
      <c r="Z825" t="s">
        <v>101</v>
      </c>
      <c r="AA825">
        <v>2012</v>
      </c>
      <c r="AB825">
        <f t="shared" si="12"/>
        <v>2012</v>
      </c>
      <c r="AC825" t="s">
        <v>10357</v>
      </c>
      <c r="AD825" t="s">
        <v>10357</v>
      </c>
      <c r="AE825" t="s">
        <v>148</v>
      </c>
      <c r="AF825">
        <v>1</v>
      </c>
      <c r="AG825">
        <v>35</v>
      </c>
      <c r="AH825" t="s">
        <v>88</v>
      </c>
      <c r="AI825" t="s">
        <v>101</v>
      </c>
      <c r="AJ825">
        <v>0</v>
      </c>
      <c r="AK825" t="s">
        <v>6290</v>
      </c>
      <c r="AL825" t="s">
        <v>101</v>
      </c>
      <c r="AM825">
        <v>300</v>
      </c>
      <c r="AN825" t="s">
        <v>192</v>
      </c>
      <c r="AO825" t="s">
        <v>129</v>
      </c>
      <c r="AP825" t="s">
        <v>88</v>
      </c>
      <c r="AQ825" t="s">
        <v>130</v>
      </c>
      <c r="AR825" t="s">
        <v>88</v>
      </c>
      <c r="AS825" t="s">
        <v>88</v>
      </c>
      <c r="AT825">
        <v>5</v>
      </c>
      <c r="AU825" t="s">
        <v>88</v>
      </c>
      <c r="AV825" t="s">
        <v>88</v>
      </c>
      <c r="AW825" t="s">
        <v>88</v>
      </c>
      <c r="AX825" t="s">
        <v>88</v>
      </c>
      <c r="AY825" t="s">
        <v>88</v>
      </c>
      <c r="AZ825" t="s">
        <v>88</v>
      </c>
      <c r="BA825">
        <v>20</v>
      </c>
      <c r="BB825">
        <v>55</v>
      </c>
      <c r="BC825" t="s">
        <v>88</v>
      </c>
      <c r="BD825" t="s">
        <v>88</v>
      </c>
      <c r="BE825" t="s">
        <v>88</v>
      </c>
      <c r="BF825" t="s">
        <v>10358</v>
      </c>
      <c r="BG825" s="4" t="s">
        <v>85</v>
      </c>
      <c r="BH825" s="4" t="s">
        <v>1509</v>
      </c>
      <c r="BI825" s="4" t="s">
        <v>1510</v>
      </c>
      <c r="BJ825" s="4" t="s">
        <v>3284</v>
      </c>
      <c r="BK825" s="4" t="s">
        <v>99</v>
      </c>
      <c r="BL825" s="4" t="s">
        <v>91</v>
      </c>
      <c r="BM825" s="4">
        <v>300</v>
      </c>
      <c r="BN825" s="4">
        <v>100</v>
      </c>
      <c r="BO825" s="5">
        <v>720</v>
      </c>
      <c r="BP825" s="5">
        <v>1980</v>
      </c>
      <c r="BQ825" s="5">
        <v>2.4</v>
      </c>
      <c r="BR825" s="5">
        <v>6.6</v>
      </c>
      <c r="BS825" s="5">
        <v>1.3888888888888888</v>
      </c>
      <c r="BT825" s="4" t="s">
        <v>153</v>
      </c>
      <c r="BU825" s="4">
        <v>1</v>
      </c>
      <c r="BV825" s="4">
        <v>1</v>
      </c>
      <c r="BW825" s="4">
        <v>1</v>
      </c>
      <c r="BX825" s="4">
        <v>1</v>
      </c>
      <c r="BY825" s="4">
        <v>1</v>
      </c>
      <c r="BZ825" s="4">
        <v>0</v>
      </c>
      <c r="CA825" s="4">
        <v>4</v>
      </c>
      <c r="CB825" s="4">
        <v>0</v>
      </c>
      <c r="CC825" s="4" t="s">
        <v>154</v>
      </c>
      <c r="CD825" s="6"/>
      <c r="CE825" s="6"/>
      <c r="CF825" s="6"/>
    </row>
    <row r="826" spans="1:84" x14ac:dyDescent="0.5">
      <c r="A826" t="s">
        <v>10359</v>
      </c>
      <c r="B826" t="s">
        <v>10021</v>
      </c>
      <c r="C826" t="s">
        <v>10360</v>
      </c>
      <c r="D826" t="s">
        <v>10361</v>
      </c>
      <c r="E826" t="s">
        <v>1548</v>
      </c>
      <c r="F826" t="s">
        <v>85</v>
      </c>
      <c r="G826" t="s">
        <v>888</v>
      </c>
      <c r="H826" t="s">
        <v>5588</v>
      </c>
      <c r="I826" t="s">
        <v>88</v>
      </c>
      <c r="J826" t="s">
        <v>10025</v>
      </c>
      <c r="K826" t="s">
        <v>88</v>
      </c>
      <c r="L826" t="s">
        <v>163</v>
      </c>
      <c r="M826" t="s">
        <v>10362</v>
      </c>
      <c r="N826" t="s">
        <v>204</v>
      </c>
      <c r="O826" t="s">
        <v>92</v>
      </c>
      <c r="P826" t="s">
        <v>10363</v>
      </c>
      <c r="Q826" t="s">
        <v>10364</v>
      </c>
      <c r="R826" t="s">
        <v>10365</v>
      </c>
      <c r="S826" t="s">
        <v>10366</v>
      </c>
      <c r="T826" t="s">
        <v>10367</v>
      </c>
      <c r="U826" t="s">
        <v>98</v>
      </c>
      <c r="V826" t="s">
        <v>99</v>
      </c>
      <c r="W826">
        <v>2003</v>
      </c>
      <c r="X826" t="s">
        <v>146</v>
      </c>
      <c r="Y826" t="s">
        <v>88</v>
      </c>
      <c r="Z826" t="s">
        <v>147</v>
      </c>
      <c r="AA826" t="s">
        <v>88</v>
      </c>
      <c r="AB826">
        <f t="shared" si="12"/>
        <v>2003</v>
      </c>
      <c r="AC826" t="s">
        <v>88</v>
      </c>
      <c r="AD826" t="s">
        <v>88</v>
      </c>
      <c r="AE826" t="s">
        <v>102</v>
      </c>
      <c r="AF826" t="s">
        <v>88</v>
      </c>
      <c r="AG826" t="s">
        <v>88</v>
      </c>
      <c r="AH826" t="s">
        <v>443</v>
      </c>
      <c r="AI826" t="s">
        <v>88</v>
      </c>
      <c r="AJ826">
        <v>365</v>
      </c>
      <c r="AK826" t="s">
        <v>104</v>
      </c>
      <c r="AL826" t="s">
        <v>147</v>
      </c>
      <c r="AM826">
        <v>250</v>
      </c>
      <c r="AN826" t="s">
        <v>150</v>
      </c>
      <c r="AO826" t="s">
        <v>250</v>
      </c>
      <c r="AP826" t="s">
        <v>88</v>
      </c>
      <c r="AQ826" t="s">
        <v>108</v>
      </c>
      <c r="AR826" t="s">
        <v>88</v>
      </c>
      <c r="AS826" t="s">
        <v>88</v>
      </c>
      <c r="AT826" t="s">
        <v>88</v>
      </c>
      <c r="AU826" t="s">
        <v>88</v>
      </c>
      <c r="AV826" t="s">
        <v>88</v>
      </c>
      <c r="AW826" t="s">
        <v>88</v>
      </c>
      <c r="AX826" t="s">
        <v>88</v>
      </c>
      <c r="AY826" t="s">
        <v>88</v>
      </c>
      <c r="AZ826" t="s">
        <v>88</v>
      </c>
      <c r="BA826" t="s">
        <v>88</v>
      </c>
      <c r="BB826" t="s">
        <v>88</v>
      </c>
      <c r="BC826" t="s">
        <v>88</v>
      </c>
      <c r="BD826" t="s">
        <v>88</v>
      </c>
      <c r="BE826" t="s">
        <v>10368</v>
      </c>
      <c r="BF826" t="s">
        <v>10369</v>
      </c>
      <c r="BG826" s="4" t="s">
        <v>85</v>
      </c>
      <c r="BH826" s="4" t="s">
        <v>888</v>
      </c>
      <c r="BI826" s="4" t="s">
        <v>5588</v>
      </c>
      <c r="BJ826" s="4" t="s">
        <v>10025</v>
      </c>
      <c r="BK826" s="4" t="s">
        <v>99</v>
      </c>
      <c r="BL826" s="4" t="s">
        <v>204</v>
      </c>
      <c r="BM826" s="4">
        <v>300</v>
      </c>
      <c r="BN826" s="4">
        <v>25</v>
      </c>
      <c r="BO826" s="5" t="s">
        <v>250</v>
      </c>
      <c r="BP826" s="5" t="s">
        <v>250</v>
      </c>
      <c r="BQ826" s="5" t="s">
        <v>250</v>
      </c>
      <c r="BR826" s="5" t="s">
        <v>250</v>
      </c>
      <c r="BS826" s="5" t="s">
        <v>111</v>
      </c>
      <c r="BT826" s="4" t="s">
        <v>112</v>
      </c>
      <c r="BU826" s="4">
        <v>0</v>
      </c>
      <c r="BV826" s="4">
        <v>0</v>
      </c>
      <c r="BW826" s="4">
        <v>0</v>
      </c>
      <c r="BX826" s="4">
        <v>0</v>
      </c>
      <c r="BY826" s="4">
        <v>0</v>
      </c>
      <c r="BZ826" s="4">
        <v>0</v>
      </c>
      <c r="CA826" s="4">
        <v>0</v>
      </c>
      <c r="CB826" s="4">
        <v>0</v>
      </c>
      <c r="CC826" s="4" t="s">
        <v>114</v>
      </c>
      <c r="CD826" s="6"/>
      <c r="CE826" s="6"/>
      <c r="CF826" s="6"/>
    </row>
    <row r="827" spans="1:84" x14ac:dyDescent="0.5">
      <c r="A827" t="s">
        <v>10370</v>
      </c>
      <c r="B827" t="s">
        <v>10371</v>
      </c>
      <c r="C827" t="s">
        <v>10372</v>
      </c>
      <c r="D827" t="s">
        <v>10373</v>
      </c>
      <c r="E827" t="s">
        <v>10374</v>
      </c>
      <c r="F827" t="s">
        <v>85</v>
      </c>
      <c r="G827" t="s">
        <v>301</v>
      </c>
      <c r="H827" t="s">
        <v>9618</v>
      </c>
      <c r="I827" t="s">
        <v>88</v>
      </c>
      <c r="J827" t="s">
        <v>10375</v>
      </c>
      <c r="K827" t="s">
        <v>88</v>
      </c>
      <c r="L827" t="s">
        <v>184</v>
      </c>
      <c r="M827" t="s">
        <v>10376</v>
      </c>
      <c r="N827" t="s">
        <v>91</v>
      </c>
      <c r="O827" t="s">
        <v>323</v>
      </c>
      <c r="P827" t="s">
        <v>10377</v>
      </c>
      <c r="Q827" t="s">
        <v>10378</v>
      </c>
      <c r="R827" t="s">
        <v>10379</v>
      </c>
      <c r="S827" t="s">
        <v>10380</v>
      </c>
      <c r="T827" t="s">
        <v>10381</v>
      </c>
      <c r="U827" t="s">
        <v>98</v>
      </c>
      <c r="V827" t="s">
        <v>99</v>
      </c>
      <c r="W827">
        <v>1999</v>
      </c>
      <c r="X827" t="s">
        <v>2519</v>
      </c>
      <c r="Y827" t="s">
        <v>1271</v>
      </c>
      <c r="Z827" t="s">
        <v>101</v>
      </c>
      <c r="AA827">
        <v>2014</v>
      </c>
      <c r="AB827">
        <f t="shared" si="12"/>
        <v>2014</v>
      </c>
      <c r="AC827" t="s">
        <v>60</v>
      </c>
      <c r="AD827" t="s">
        <v>60</v>
      </c>
      <c r="AE827" t="s">
        <v>102</v>
      </c>
      <c r="AF827" t="s">
        <v>88</v>
      </c>
      <c r="AG827" t="s">
        <v>88</v>
      </c>
      <c r="AH827" t="s">
        <v>443</v>
      </c>
      <c r="AI827" t="s">
        <v>88</v>
      </c>
      <c r="AJ827">
        <v>10</v>
      </c>
      <c r="AK827" t="s">
        <v>172</v>
      </c>
      <c r="AL827" t="s">
        <v>101</v>
      </c>
      <c r="AM827">
        <v>284</v>
      </c>
      <c r="AN827" t="s">
        <v>192</v>
      </c>
      <c r="AO827" t="s">
        <v>129</v>
      </c>
      <c r="AP827" t="s">
        <v>88</v>
      </c>
      <c r="AQ827" t="s">
        <v>151</v>
      </c>
      <c r="AR827" t="s">
        <v>88</v>
      </c>
      <c r="AS827" t="s">
        <v>88</v>
      </c>
      <c r="AT827" t="s">
        <v>88</v>
      </c>
      <c r="AU827" t="s">
        <v>88</v>
      </c>
      <c r="AV827" t="s">
        <v>88</v>
      </c>
      <c r="AW827" t="s">
        <v>88</v>
      </c>
      <c r="AX827" t="s">
        <v>88</v>
      </c>
      <c r="AY827" t="s">
        <v>88</v>
      </c>
      <c r="AZ827" t="s">
        <v>88</v>
      </c>
      <c r="BA827">
        <v>200</v>
      </c>
      <c r="BB827">
        <v>450</v>
      </c>
      <c r="BC827" t="s">
        <v>88</v>
      </c>
      <c r="BD827" t="s">
        <v>88</v>
      </c>
      <c r="BE827" t="s">
        <v>10206</v>
      </c>
      <c r="BF827" t="s">
        <v>10382</v>
      </c>
      <c r="BG827" s="4" t="s">
        <v>85</v>
      </c>
      <c r="BH827" s="4" t="s">
        <v>301</v>
      </c>
      <c r="BI827" s="4" t="s">
        <v>9618</v>
      </c>
      <c r="BJ827" s="4" t="s">
        <v>10375</v>
      </c>
      <c r="BK827" s="4" t="s">
        <v>99</v>
      </c>
      <c r="BL827" s="4" t="s">
        <v>91</v>
      </c>
      <c r="BM827" s="4">
        <v>300</v>
      </c>
      <c r="BN827" s="4">
        <v>100</v>
      </c>
      <c r="BO827" s="5">
        <v>7200</v>
      </c>
      <c r="BP827" s="5">
        <v>16200</v>
      </c>
      <c r="BQ827" s="5">
        <v>25.35211267605634</v>
      </c>
      <c r="BR827" s="5">
        <v>57.04225352112676</v>
      </c>
      <c r="BS827" s="5" t="s">
        <v>111</v>
      </c>
      <c r="BT827" s="4" t="s">
        <v>112</v>
      </c>
      <c r="BU827" s="4">
        <v>0</v>
      </c>
      <c r="BV827" s="4">
        <v>1</v>
      </c>
      <c r="BW827" s="4">
        <v>0</v>
      </c>
      <c r="BX827" s="4">
        <v>1</v>
      </c>
      <c r="BY827" s="4">
        <v>1</v>
      </c>
      <c r="BZ827" s="4">
        <v>1</v>
      </c>
      <c r="CA827" s="4">
        <v>4</v>
      </c>
      <c r="CB827" s="4">
        <v>0</v>
      </c>
      <c r="CC827" s="4" t="s">
        <v>114</v>
      </c>
      <c r="CD827" s="6"/>
      <c r="CE827" s="6"/>
      <c r="CF827" s="6"/>
    </row>
    <row r="828" spans="1:84" x14ac:dyDescent="0.5">
      <c r="A828" t="s">
        <v>10383</v>
      </c>
      <c r="B828" t="s">
        <v>88</v>
      </c>
      <c r="C828" t="s">
        <v>10384</v>
      </c>
      <c r="D828" t="s">
        <v>10385</v>
      </c>
      <c r="E828" t="s">
        <v>10386</v>
      </c>
      <c r="F828" t="s">
        <v>85</v>
      </c>
      <c r="G828" t="s">
        <v>1311</v>
      </c>
      <c r="H828" t="s">
        <v>7947</v>
      </c>
      <c r="I828" t="s">
        <v>88</v>
      </c>
      <c r="J828" t="s">
        <v>10387</v>
      </c>
      <c r="K828" t="s">
        <v>88</v>
      </c>
      <c r="L828" t="s">
        <v>163</v>
      </c>
      <c r="M828" t="s">
        <v>10388</v>
      </c>
      <c r="N828" t="s">
        <v>91</v>
      </c>
      <c r="O828" t="s">
        <v>92</v>
      </c>
      <c r="P828" t="s">
        <v>10389</v>
      </c>
      <c r="Q828" t="s">
        <v>10390</v>
      </c>
      <c r="R828" t="s">
        <v>10391</v>
      </c>
      <c r="S828" t="s">
        <v>10392</v>
      </c>
      <c r="T828" t="s">
        <v>10393</v>
      </c>
      <c r="U828" t="s">
        <v>98</v>
      </c>
      <c r="V828" t="s">
        <v>99</v>
      </c>
      <c r="W828">
        <v>1996</v>
      </c>
      <c r="X828" t="s">
        <v>146</v>
      </c>
      <c r="Y828" t="s">
        <v>88</v>
      </c>
      <c r="Z828" t="s">
        <v>147</v>
      </c>
      <c r="AA828" t="s">
        <v>88</v>
      </c>
      <c r="AB828">
        <f t="shared" si="12"/>
        <v>1996</v>
      </c>
      <c r="AC828" t="s">
        <v>88</v>
      </c>
      <c r="AD828" t="s">
        <v>88</v>
      </c>
      <c r="AE828" t="s">
        <v>148</v>
      </c>
      <c r="AF828">
        <v>1</v>
      </c>
      <c r="AG828">
        <v>53</v>
      </c>
      <c r="AH828" t="s">
        <v>88</v>
      </c>
      <c r="AI828" t="s">
        <v>101</v>
      </c>
      <c r="AJ828">
        <v>1</v>
      </c>
      <c r="AK828" t="s">
        <v>344</v>
      </c>
      <c r="AL828" t="s">
        <v>147</v>
      </c>
      <c r="AM828">
        <v>450</v>
      </c>
      <c r="AN828" t="s">
        <v>150</v>
      </c>
      <c r="AO828" t="s">
        <v>129</v>
      </c>
      <c r="AP828" t="s">
        <v>88</v>
      </c>
      <c r="AQ828" t="s">
        <v>130</v>
      </c>
      <c r="AR828" t="s">
        <v>88</v>
      </c>
      <c r="AS828" t="s">
        <v>88</v>
      </c>
      <c r="AT828">
        <v>5</v>
      </c>
      <c r="AU828" t="s">
        <v>88</v>
      </c>
      <c r="AV828" t="s">
        <v>88</v>
      </c>
      <c r="AW828" t="s">
        <v>88</v>
      </c>
      <c r="AX828" t="s">
        <v>88</v>
      </c>
      <c r="AY828" t="s">
        <v>88</v>
      </c>
      <c r="AZ828" t="s">
        <v>88</v>
      </c>
      <c r="BA828">
        <v>650</v>
      </c>
      <c r="BB828">
        <v>710</v>
      </c>
      <c r="BC828" t="s">
        <v>88</v>
      </c>
      <c r="BD828" t="s">
        <v>88</v>
      </c>
      <c r="BE828" t="s">
        <v>88</v>
      </c>
      <c r="BF828" t="s">
        <v>10394</v>
      </c>
      <c r="BG828" s="4" t="s">
        <v>85</v>
      </c>
      <c r="BH828" s="4" t="s">
        <v>1311</v>
      </c>
      <c r="BI828" s="4" t="s">
        <v>7947</v>
      </c>
      <c r="BJ828" s="4" t="s">
        <v>10387</v>
      </c>
      <c r="BK828" s="4" t="s">
        <v>99</v>
      </c>
      <c r="BL828" s="4" t="s">
        <v>91</v>
      </c>
      <c r="BM828" s="4">
        <v>300</v>
      </c>
      <c r="BN828" s="4">
        <v>25</v>
      </c>
      <c r="BO828" s="5">
        <v>23400</v>
      </c>
      <c r="BP828" s="5">
        <v>25560</v>
      </c>
      <c r="BQ828" s="5">
        <v>52</v>
      </c>
      <c r="BR828" s="5">
        <v>56.8</v>
      </c>
      <c r="BS828" s="5">
        <v>1.3888888888888888</v>
      </c>
      <c r="BT828" s="4" t="s">
        <v>153</v>
      </c>
      <c r="BU828" s="4">
        <v>1</v>
      </c>
      <c r="BV828" s="4">
        <v>1</v>
      </c>
      <c r="BW828" s="4">
        <v>1</v>
      </c>
      <c r="BX828" s="4">
        <v>0</v>
      </c>
      <c r="BY828" s="4">
        <v>0</v>
      </c>
      <c r="BZ828" s="4">
        <v>1</v>
      </c>
      <c r="CA828" s="4">
        <v>3</v>
      </c>
      <c r="CB828" s="4">
        <v>0</v>
      </c>
      <c r="CC828" s="4" t="s">
        <v>154</v>
      </c>
      <c r="CD828" s="6"/>
      <c r="CE828" s="6"/>
      <c r="CF828" s="6"/>
    </row>
    <row r="829" spans="1:84" x14ac:dyDescent="0.5">
      <c r="A829" t="s">
        <v>10395</v>
      </c>
      <c r="B829" t="s">
        <v>88</v>
      </c>
      <c r="C829" t="s">
        <v>10396</v>
      </c>
      <c r="D829" t="s">
        <v>10397</v>
      </c>
      <c r="E829" t="s">
        <v>2801</v>
      </c>
      <c r="F829" t="s">
        <v>85</v>
      </c>
      <c r="G829" t="s">
        <v>1311</v>
      </c>
      <c r="H829" t="s">
        <v>7947</v>
      </c>
      <c r="I829" t="s">
        <v>88</v>
      </c>
      <c r="J829" t="s">
        <v>10398</v>
      </c>
      <c r="K829" t="s">
        <v>88</v>
      </c>
      <c r="L829" t="s">
        <v>163</v>
      </c>
      <c r="M829" t="s">
        <v>10399</v>
      </c>
      <c r="N829" t="s">
        <v>91</v>
      </c>
      <c r="O829" t="s">
        <v>92</v>
      </c>
      <c r="P829" t="s">
        <v>10400</v>
      </c>
      <c r="Q829" t="s">
        <v>10401</v>
      </c>
      <c r="R829" t="s">
        <v>10402</v>
      </c>
      <c r="S829" t="s">
        <v>10403</v>
      </c>
      <c r="T829" t="s">
        <v>10404</v>
      </c>
      <c r="U829" t="s">
        <v>98</v>
      </c>
      <c r="V829" t="s">
        <v>99</v>
      </c>
      <c r="W829">
        <v>2002</v>
      </c>
      <c r="X829" t="s">
        <v>146</v>
      </c>
      <c r="Y829" t="s">
        <v>88</v>
      </c>
      <c r="Z829" t="s">
        <v>147</v>
      </c>
      <c r="AA829" t="s">
        <v>88</v>
      </c>
      <c r="AB829">
        <f t="shared" si="12"/>
        <v>2002</v>
      </c>
      <c r="AC829" t="s">
        <v>88</v>
      </c>
      <c r="AD829" t="s">
        <v>88</v>
      </c>
      <c r="AE829" t="s">
        <v>148</v>
      </c>
      <c r="AF829">
        <v>1</v>
      </c>
      <c r="AG829">
        <v>40</v>
      </c>
      <c r="AH829" t="s">
        <v>88</v>
      </c>
      <c r="AI829" t="s">
        <v>101</v>
      </c>
      <c r="AJ829">
        <v>0</v>
      </c>
      <c r="AK829" t="s">
        <v>149</v>
      </c>
      <c r="AL829" t="s">
        <v>101</v>
      </c>
      <c r="AM829">
        <v>300</v>
      </c>
      <c r="AN829" t="s">
        <v>105</v>
      </c>
      <c r="AO829" t="s">
        <v>174</v>
      </c>
      <c r="AP829" t="s">
        <v>88</v>
      </c>
      <c r="AQ829" t="s">
        <v>108</v>
      </c>
      <c r="AR829" t="s">
        <v>88</v>
      </c>
      <c r="AS829" t="s">
        <v>88</v>
      </c>
      <c r="AT829" t="s">
        <v>88</v>
      </c>
      <c r="AU829" t="s">
        <v>88</v>
      </c>
      <c r="AV829" t="s">
        <v>88</v>
      </c>
      <c r="AW829" t="s">
        <v>88</v>
      </c>
      <c r="AX829" t="s">
        <v>88</v>
      </c>
      <c r="AY829">
        <v>250</v>
      </c>
      <c r="AZ829">
        <v>300</v>
      </c>
      <c r="BA829" t="s">
        <v>88</v>
      </c>
      <c r="BB829" t="s">
        <v>88</v>
      </c>
      <c r="BC829" t="s">
        <v>88</v>
      </c>
      <c r="BD829" t="s">
        <v>88</v>
      </c>
      <c r="BE829" t="s">
        <v>88</v>
      </c>
      <c r="BF829" t="s">
        <v>10405</v>
      </c>
      <c r="BG829" s="4" t="s">
        <v>85</v>
      </c>
      <c r="BH829" s="4" t="s">
        <v>1311</v>
      </c>
      <c r="BI829" s="4" t="s">
        <v>7947</v>
      </c>
      <c r="BJ829" s="4" t="s">
        <v>10398</v>
      </c>
      <c r="BK829" s="4" t="s">
        <v>99</v>
      </c>
      <c r="BL829" s="4" t="s">
        <v>91</v>
      </c>
      <c r="BM829" s="4">
        <v>300</v>
      </c>
      <c r="BN829" s="4">
        <v>0</v>
      </c>
      <c r="BO829" s="5">
        <v>6250</v>
      </c>
      <c r="BP829" s="5">
        <v>7500</v>
      </c>
      <c r="BQ829" s="5">
        <v>20.833333333333332</v>
      </c>
      <c r="BR829" s="5">
        <v>25</v>
      </c>
      <c r="BS829" s="5" t="s">
        <v>111</v>
      </c>
      <c r="BT829" s="4" t="s">
        <v>153</v>
      </c>
      <c r="BU829" s="4">
        <v>1</v>
      </c>
      <c r="BV829" s="4">
        <v>1</v>
      </c>
      <c r="BW829" s="4">
        <v>1</v>
      </c>
      <c r="BX829" s="4">
        <v>0</v>
      </c>
      <c r="BY829" s="4">
        <v>1</v>
      </c>
      <c r="BZ829" s="4">
        <v>1</v>
      </c>
      <c r="CA829" s="4">
        <v>4</v>
      </c>
      <c r="CB829" s="4">
        <v>0</v>
      </c>
      <c r="CC829" s="4" t="s">
        <v>154</v>
      </c>
      <c r="CD829" s="6"/>
      <c r="CE829" s="6"/>
      <c r="CF829" s="6"/>
    </row>
    <row r="830" spans="1:84" x14ac:dyDescent="0.5">
      <c r="A830" t="s">
        <v>10406</v>
      </c>
      <c r="B830" t="s">
        <v>10407</v>
      </c>
      <c r="C830" t="s">
        <v>10408</v>
      </c>
      <c r="D830" t="s">
        <v>10409</v>
      </c>
      <c r="E830" t="s">
        <v>4047</v>
      </c>
      <c r="F830" t="s">
        <v>85</v>
      </c>
      <c r="G830" t="s">
        <v>827</v>
      </c>
      <c r="H830" t="s">
        <v>2420</v>
      </c>
      <c r="I830" t="s">
        <v>88</v>
      </c>
      <c r="J830" t="s">
        <v>10410</v>
      </c>
      <c r="K830" t="s">
        <v>88</v>
      </c>
      <c r="L830" t="s">
        <v>163</v>
      </c>
      <c r="M830" t="s">
        <v>10411</v>
      </c>
      <c r="N830" t="s">
        <v>91</v>
      </c>
      <c r="O830" t="s">
        <v>92</v>
      </c>
      <c r="P830" t="s">
        <v>10412</v>
      </c>
      <c r="Q830" t="s">
        <v>10413</v>
      </c>
      <c r="R830" t="s">
        <v>10414</v>
      </c>
      <c r="S830" t="s">
        <v>10415</v>
      </c>
      <c r="T830" t="s">
        <v>10416</v>
      </c>
      <c r="U830" t="s">
        <v>98</v>
      </c>
      <c r="V830" t="s">
        <v>99</v>
      </c>
      <c r="W830">
        <v>2005</v>
      </c>
      <c r="X830" t="s">
        <v>4261</v>
      </c>
      <c r="Y830" t="s">
        <v>5266</v>
      </c>
      <c r="Z830" t="s">
        <v>147</v>
      </c>
      <c r="AA830" t="s">
        <v>88</v>
      </c>
      <c r="AB830">
        <f t="shared" si="12"/>
        <v>2005</v>
      </c>
      <c r="AC830" t="s">
        <v>88</v>
      </c>
      <c r="AD830" t="s">
        <v>88</v>
      </c>
      <c r="AE830" t="s">
        <v>148</v>
      </c>
      <c r="AF830">
        <v>2</v>
      </c>
      <c r="AG830">
        <v>72</v>
      </c>
      <c r="AH830" t="s">
        <v>88</v>
      </c>
      <c r="AI830" t="s">
        <v>101</v>
      </c>
      <c r="AJ830">
        <v>0</v>
      </c>
      <c r="AK830" t="s">
        <v>149</v>
      </c>
      <c r="AL830" t="s">
        <v>101</v>
      </c>
      <c r="AM830">
        <v>400</v>
      </c>
      <c r="AN830" t="s">
        <v>128</v>
      </c>
      <c r="AO830" t="s">
        <v>129</v>
      </c>
      <c r="AP830" t="s">
        <v>88</v>
      </c>
      <c r="AQ830" t="s">
        <v>130</v>
      </c>
      <c r="AR830" t="s">
        <v>88</v>
      </c>
      <c r="AS830" t="s">
        <v>88</v>
      </c>
      <c r="AT830">
        <v>5</v>
      </c>
      <c r="AU830" t="s">
        <v>88</v>
      </c>
      <c r="AV830" t="s">
        <v>88</v>
      </c>
      <c r="AW830" t="s">
        <v>88</v>
      </c>
      <c r="AX830" t="s">
        <v>88</v>
      </c>
      <c r="AY830" t="s">
        <v>88</v>
      </c>
      <c r="AZ830" t="s">
        <v>88</v>
      </c>
      <c r="BA830">
        <v>5</v>
      </c>
      <c r="BB830">
        <v>50</v>
      </c>
      <c r="BC830" t="s">
        <v>88</v>
      </c>
      <c r="BD830" t="s">
        <v>88</v>
      </c>
      <c r="BE830" t="s">
        <v>10417</v>
      </c>
      <c r="BF830" t="s">
        <v>10418</v>
      </c>
      <c r="BG830" s="4" t="s">
        <v>85</v>
      </c>
      <c r="BH830" s="4" t="s">
        <v>827</v>
      </c>
      <c r="BI830" s="4" t="s">
        <v>2420</v>
      </c>
      <c r="BJ830" s="4" t="s">
        <v>10410</v>
      </c>
      <c r="BK830" s="4" t="s">
        <v>99</v>
      </c>
      <c r="BL830" s="4" t="s">
        <v>91</v>
      </c>
      <c r="BM830" s="4">
        <v>300</v>
      </c>
      <c r="BN830" s="4">
        <v>50</v>
      </c>
      <c r="BO830" s="5">
        <v>180</v>
      </c>
      <c r="BP830" s="5">
        <v>1800</v>
      </c>
      <c r="BQ830" s="5">
        <v>0.45</v>
      </c>
      <c r="BR830" s="5">
        <v>4.5</v>
      </c>
      <c r="BS830" s="5">
        <v>1.3888888888888888</v>
      </c>
      <c r="BT830" s="4" t="s">
        <v>153</v>
      </c>
      <c r="BU830" s="4">
        <v>1</v>
      </c>
      <c r="BV830" s="4">
        <v>1</v>
      </c>
      <c r="BW830" s="4">
        <v>1</v>
      </c>
      <c r="BX830" s="4">
        <v>0</v>
      </c>
      <c r="BY830" s="4">
        <v>1</v>
      </c>
      <c r="BZ830" s="4">
        <v>0</v>
      </c>
      <c r="CA830" s="4">
        <v>3</v>
      </c>
      <c r="CB830" s="4">
        <v>0</v>
      </c>
      <c r="CC830" s="4" t="s">
        <v>154</v>
      </c>
      <c r="CD830" s="6"/>
      <c r="CE830" s="6"/>
      <c r="CF830" s="6"/>
    </row>
    <row r="831" spans="1:84" x14ac:dyDescent="0.5">
      <c r="A831" t="s">
        <v>10419</v>
      </c>
      <c r="B831" t="s">
        <v>88</v>
      </c>
      <c r="C831" t="s">
        <v>10420</v>
      </c>
      <c r="D831" t="s">
        <v>10421</v>
      </c>
      <c r="E831" t="s">
        <v>10422</v>
      </c>
      <c r="F831" t="s">
        <v>85</v>
      </c>
      <c r="G831" t="s">
        <v>1155</v>
      </c>
      <c r="H831" t="s">
        <v>8806</v>
      </c>
      <c r="I831" t="s">
        <v>88</v>
      </c>
      <c r="J831" t="s">
        <v>9593</v>
      </c>
      <c r="K831" t="s">
        <v>88</v>
      </c>
      <c r="L831" t="s">
        <v>476</v>
      </c>
      <c r="M831" t="s">
        <v>10423</v>
      </c>
      <c r="N831" t="s">
        <v>91</v>
      </c>
      <c r="O831" t="s">
        <v>92</v>
      </c>
      <c r="P831" t="s">
        <v>10424</v>
      </c>
      <c r="Q831" t="s">
        <v>10425</v>
      </c>
      <c r="R831" t="s">
        <v>10426</v>
      </c>
      <c r="S831" t="s">
        <v>10427</v>
      </c>
      <c r="T831" t="s">
        <v>10428</v>
      </c>
      <c r="U831" t="s">
        <v>98</v>
      </c>
      <c r="V831" t="s">
        <v>99</v>
      </c>
      <c r="W831">
        <v>1988</v>
      </c>
      <c r="X831" t="s">
        <v>8814</v>
      </c>
      <c r="Y831" t="s">
        <v>9600</v>
      </c>
      <c r="Z831" t="s">
        <v>101</v>
      </c>
      <c r="AA831">
        <v>1998</v>
      </c>
      <c r="AB831">
        <f t="shared" si="12"/>
        <v>1998</v>
      </c>
      <c r="AC831" t="s">
        <v>8814</v>
      </c>
      <c r="AD831" t="s">
        <v>9600</v>
      </c>
      <c r="AE831" t="s">
        <v>148</v>
      </c>
      <c r="AF831">
        <v>5</v>
      </c>
      <c r="AG831">
        <v>38</v>
      </c>
      <c r="AH831" t="s">
        <v>88</v>
      </c>
      <c r="AI831" t="s">
        <v>101</v>
      </c>
      <c r="AJ831">
        <v>60</v>
      </c>
      <c r="AK831" t="s">
        <v>103</v>
      </c>
      <c r="AL831" t="s">
        <v>101</v>
      </c>
      <c r="AM831">
        <v>650</v>
      </c>
      <c r="AN831" t="s">
        <v>173</v>
      </c>
      <c r="AO831" t="s">
        <v>129</v>
      </c>
      <c r="AP831" t="s">
        <v>88</v>
      </c>
      <c r="AQ831" t="s">
        <v>130</v>
      </c>
      <c r="AR831" t="s">
        <v>88</v>
      </c>
      <c r="AS831" t="s">
        <v>88</v>
      </c>
      <c r="AT831">
        <v>10</v>
      </c>
      <c r="AU831" t="s">
        <v>88</v>
      </c>
      <c r="AV831" t="s">
        <v>88</v>
      </c>
      <c r="AW831" t="s">
        <v>88</v>
      </c>
      <c r="AX831" t="s">
        <v>88</v>
      </c>
      <c r="AY831" t="s">
        <v>88</v>
      </c>
      <c r="AZ831" t="s">
        <v>88</v>
      </c>
      <c r="BA831">
        <v>700</v>
      </c>
      <c r="BB831">
        <v>850</v>
      </c>
      <c r="BC831" t="s">
        <v>88</v>
      </c>
      <c r="BD831" t="s">
        <v>88</v>
      </c>
      <c r="BE831" t="s">
        <v>88</v>
      </c>
      <c r="BF831" t="s">
        <v>10429</v>
      </c>
      <c r="BG831" s="4" t="s">
        <v>85</v>
      </c>
      <c r="BH831" s="4" t="s">
        <v>1155</v>
      </c>
      <c r="BI831" s="4" t="s">
        <v>8806</v>
      </c>
      <c r="BJ831" s="4" t="s">
        <v>9593</v>
      </c>
      <c r="BK831" s="4" t="s">
        <v>99</v>
      </c>
      <c r="BL831" s="4" t="s">
        <v>91</v>
      </c>
      <c r="BM831" s="4">
        <v>300</v>
      </c>
      <c r="BN831" s="4">
        <v>75</v>
      </c>
      <c r="BO831" s="5">
        <v>25200</v>
      </c>
      <c r="BP831" s="5">
        <v>30600</v>
      </c>
      <c r="BQ831" s="5">
        <v>38.769230769230766</v>
      </c>
      <c r="BR831" s="5">
        <v>47.07692307692308</v>
      </c>
      <c r="BS831" s="5">
        <v>2.7777777777777777</v>
      </c>
      <c r="BT831" s="4" t="s">
        <v>153</v>
      </c>
      <c r="BU831" s="4">
        <v>1</v>
      </c>
      <c r="BV831" s="4">
        <v>0</v>
      </c>
      <c r="BW831" s="4">
        <v>1</v>
      </c>
      <c r="BX831" s="4">
        <v>0</v>
      </c>
      <c r="BY831" s="4">
        <v>1</v>
      </c>
      <c r="BZ831" s="4">
        <v>1</v>
      </c>
      <c r="CA831" s="4">
        <v>3</v>
      </c>
      <c r="CB831" s="4">
        <v>0</v>
      </c>
      <c r="CC831" s="4" t="s">
        <v>154</v>
      </c>
      <c r="CD831" s="6"/>
      <c r="CE831" s="6"/>
      <c r="CF831" s="6"/>
    </row>
    <row r="832" spans="1:84" x14ac:dyDescent="0.5">
      <c r="A832" t="s">
        <v>10430</v>
      </c>
      <c r="B832" t="s">
        <v>10431</v>
      </c>
      <c r="C832" t="s">
        <v>10432</v>
      </c>
      <c r="D832" t="s">
        <v>10433</v>
      </c>
      <c r="E832" t="s">
        <v>10434</v>
      </c>
      <c r="F832" t="s">
        <v>85</v>
      </c>
      <c r="G832" t="s">
        <v>301</v>
      </c>
      <c r="H832" t="s">
        <v>9618</v>
      </c>
      <c r="I832" t="s">
        <v>88</v>
      </c>
      <c r="J832" t="s">
        <v>10435</v>
      </c>
      <c r="K832" t="s">
        <v>88</v>
      </c>
      <c r="L832" t="s">
        <v>163</v>
      </c>
      <c r="M832" t="s">
        <v>10436</v>
      </c>
      <c r="N832" t="s">
        <v>91</v>
      </c>
      <c r="O832" t="s">
        <v>92</v>
      </c>
      <c r="P832" t="s">
        <v>10437</v>
      </c>
      <c r="Q832" t="s">
        <v>10438</v>
      </c>
      <c r="R832" t="s">
        <v>10439</v>
      </c>
      <c r="S832" t="s">
        <v>10440</v>
      </c>
      <c r="T832" t="s">
        <v>10441</v>
      </c>
      <c r="U832" t="s">
        <v>98</v>
      </c>
      <c r="V832" t="s">
        <v>99</v>
      </c>
      <c r="W832">
        <v>2004</v>
      </c>
      <c r="X832" t="s">
        <v>2519</v>
      </c>
      <c r="Y832" t="s">
        <v>1271</v>
      </c>
      <c r="Z832" t="s">
        <v>101</v>
      </c>
      <c r="AA832">
        <v>2013</v>
      </c>
      <c r="AB832">
        <f t="shared" si="12"/>
        <v>2013</v>
      </c>
      <c r="AC832" t="s">
        <v>60</v>
      </c>
      <c r="AD832" t="s">
        <v>60</v>
      </c>
      <c r="AE832" t="s">
        <v>148</v>
      </c>
      <c r="AF832">
        <v>2</v>
      </c>
      <c r="AG832">
        <v>75</v>
      </c>
      <c r="AH832" t="s">
        <v>88</v>
      </c>
      <c r="AI832" t="s">
        <v>101</v>
      </c>
      <c r="AJ832">
        <v>0</v>
      </c>
      <c r="AK832" t="s">
        <v>149</v>
      </c>
      <c r="AL832" t="s">
        <v>101</v>
      </c>
      <c r="AM832">
        <v>368</v>
      </c>
      <c r="AN832" t="s">
        <v>192</v>
      </c>
      <c r="AO832" t="s">
        <v>174</v>
      </c>
      <c r="AP832" t="s">
        <v>88</v>
      </c>
      <c r="AQ832" t="s">
        <v>175</v>
      </c>
      <c r="AR832" t="s">
        <v>88</v>
      </c>
      <c r="AS832" t="s">
        <v>88</v>
      </c>
      <c r="AT832" t="s">
        <v>88</v>
      </c>
      <c r="AU832" t="s">
        <v>88</v>
      </c>
      <c r="AV832" t="s">
        <v>10442</v>
      </c>
      <c r="AW832" t="s">
        <v>88</v>
      </c>
      <c r="AX832" t="s">
        <v>88</v>
      </c>
      <c r="AY832">
        <v>20</v>
      </c>
      <c r="AZ832">
        <v>200</v>
      </c>
      <c r="BA832" t="s">
        <v>88</v>
      </c>
      <c r="BB832" t="s">
        <v>88</v>
      </c>
      <c r="BC832" t="s">
        <v>88</v>
      </c>
      <c r="BD832" t="s">
        <v>88</v>
      </c>
      <c r="BE832" t="s">
        <v>10443</v>
      </c>
      <c r="BF832" t="s">
        <v>10444</v>
      </c>
      <c r="BG832" s="4" t="s">
        <v>85</v>
      </c>
      <c r="BH832" s="4" t="s">
        <v>301</v>
      </c>
      <c r="BI832" s="4" t="s">
        <v>9618</v>
      </c>
      <c r="BJ832" s="4" t="s">
        <v>10435</v>
      </c>
      <c r="BK832" s="4" t="s">
        <v>99</v>
      </c>
      <c r="BL832" s="4" t="s">
        <v>91</v>
      </c>
      <c r="BM832" s="4">
        <v>300</v>
      </c>
      <c r="BN832" s="4">
        <v>100</v>
      </c>
      <c r="BO832" s="5">
        <v>500</v>
      </c>
      <c r="BP832" s="5">
        <v>5000</v>
      </c>
      <c r="BQ832" s="5">
        <v>1.3586956521739131</v>
      </c>
      <c r="BR832" s="5">
        <v>13.586956521739131</v>
      </c>
      <c r="BS832" s="5" t="s">
        <v>175</v>
      </c>
      <c r="BT832" s="4" t="s">
        <v>153</v>
      </c>
      <c r="BU832" s="4">
        <v>1</v>
      </c>
      <c r="BV832" s="4">
        <v>1</v>
      </c>
      <c r="BW832" s="4">
        <v>1</v>
      </c>
      <c r="BX832" s="4">
        <v>1</v>
      </c>
      <c r="BY832" s="4">
        <v>1</v>
      </c>
      <c r="BZ832" s="4">
        <v>0</v>
      </c>
      <c r="CA832" s="4">
        <v>4</v>
      </c>
      <c r="CB832" s="4">
        <v>0</v>
      </c>
      <c r="CC832" s="4" t="s">
        <v>154</v>
      </c>
      <c r="CD832" s="6"/>
      <c r="CE832" s="6"/>
      <c r="CF832" s="6"/>
    </row>
    <row r="833" spans="1:84" x14ac:dyDescent="0.5">
      <c r="A833" t="s">
        <v>10445</v>
      </c>
      <c r="B833" t="s">
        <v>10446</v>
      </c>
      <c r="C833" t="s">
        <v>10447</v>
      </c>
      <c r="D833" t="s">
        <v>10448</v>
      </c>
      <c r="E833" t="s">
        <v>10449</v>
      </c>
      <c r="F833" t="s">
        <v>85</v>
      </c>
      <c r="G833" t="s">
        <v>86</v>
      </c>
      <c r="H833" t="s">
        <v>9889</v>
      </c>
      <c r="I833" t="s">
        <v>88</v>
      </c>
      <c r="J833" t="s">
        <v>10450</v>
      </c>
      <c r="K833" t="s">
        <v>88</v>
      </c>
      <c r="L833" t="s">
        <v>969</v>
      </c>
      <c r="M833" t="s">
        <v>970</v>
      </c>
      <c r="N833" t="s">
        <v>91</v>
      </c>
      <c r="O833" t="s">
        <v>92</v>
      </c>
      <c r="P833" t="s">
        <v>10451</v>
      </c>
      <c r="Q833" t="s">
        <v>10452</v>
      </c>
      <c r="R833" t="s">
        <v>10453</v>
      </c>
      <c r="S833" t="s">
        <v>10454</v>
      </c>
      <c r="T833" t="s">
        <v>10455</v>
      </c>
      <c r="U833" t="s">
        <v>98</v>
      </c>
      <c r="V833" t="s">
        <v>99</v>
      </c>
      <c r="W833">
        <v>1992</v>
      </c>
      <c r="X833" t="s">
        <v>191</v>
      </c>
      <c r="Y833" t="s">
        <v>10456</v>
      </c>
      <c r="Z833" t="s">
        <v>147</v>
      </c>
      <c r="AA833" t="s">
        <v>88</v>
      </c>
      <c r="AB833">
        <f t="shared" si="12"/>
        <v>1992</v>
      </c>
      <c r="AC833" t="s">
        <v>88</v>
      </c>
      <c r="AD833" t="s">
        <v>88</v>
      </c>
      <c r="AE833" t="s">
        <v>102</v>
      </c>
      <c r="AF833" t="s">
        <v>88</v>
      </c>
      <c r="AG833" t="s">
        <v>88</v>
      </c>
      <c r="AH833" t="s">
        <v>103</v>
      </c>
      <c r="AI833" t="s">
        <v>88</v>
      </c>
      <c r="AJ833">
        <v>360</v>
      </c>
      <c r="AK833" t="s">
        <v>103</v>
      </c>
      <c r="AL833" t="s">
        <v>147</v>
      </c>
      <c r="AM833">
        <v>0</v>
      </c>
      <c r="AN833" t="s">
        <v>673</v>
      </c>
      <c r="AO833" t="s">
        <v>129</v>
      </c>
      <c r="AP833" t="s">
        <v>88</v>
      </c>
      <c r="AQ833" t="s">
        <v>108</v>
      </c>
      <c r="AR833" t="s">
        <v>88</v>
      </c>
      <c r="AS833" t="s">
        <v>88</v>
      </c>
      <c r="AT833" t="s">
        <v>88</v>
      </c>
      <c r="AU833" t="s">
        <v>88</v>
      </c>
      <c r="AV833" t="s">
        <v>88</v>
      </c>
      <c r="AW833" t="s">
        <v>88</v>
      </c>
      <c r="AX833" t="s">
        <v>88</v>
      </c>
      <c r="AY833" t="s">
        <v>88</v>
      </c>
      <c r="AZ833" t="s">
        <v>88</v>
      </c>
      <c r="BA833">
        <v>0</v>
      </c>
      <c r="BB833">
        <v>0</v>
      </c>
      <c r="BC833" t="s">
        <v>88</v>
      </c>
      <c r="BD833" t="s">
        <v>88</v>
      </c>
      <c r="BE833" t="s">
        <v>10457</v>
      </c>
      <c r="BF833" t="s">
        <v>10458</v>
      </c>
      <c r="BG833" s="4" t="s">
        <v>85</v>
      </c>
      <c r="BH833" s="4" t="s">
        <v>86</v>
      </c>
      <c r="BI833" s="4" t="s">
        <v>9889</v>
      </c>
      <c r="BJ833" s="4" t="s">
        <v>10450</v>
      </c>
      <c r="BK833" s="4" t="s">
        <v>99</v>
      </c>
      <c r="BL833" s="4" t="s">
        <v>91</v>
      </c>
      <c r="BM833" s="4">
        <v>300</v>
      </c>
      <c r="BN833" s="4">
        <v>0</v>
      </c>
      <c r="BO833" s="5" t="s">
        <v>250</v>
      </c>
      <c r="BP833" s="5" t="s">
        <v>316</v>
      </c>
      <c r="BQ833" s="5" t="s">
        <v>250</v>
      </c>
      <c r="BR833" s="5" t="s">
        <v>250</v>
      </c>
      <c r="BS833" s="5" t="s">
        <v>111</v>
      </c>
      <c r="BT833" s="4" t="s">
        <v>112</v>
      </c>
      <c r="BU833" s="4">
        <v>0</v>
      </c>
      <c r="BV833" s="4">
        <v>0</v>
      </c>
      <c r="BW833" s="4">
        <v>0</v>
      </c>
      <c r="BX833" s="4">
        <v>0</v>
      </c>
      <c r="BY833" s="4">
        <v>0</v>
      </c>
      <c r="BZ833" s="4">
        <v>0</v>
      </c>
      <c r="CA833" s="4">
        <v>0</v>
      </c>
      <c r="CB833" s="4">
        <v>0</v>
      </c>
      <c r="CC833" s="4" t="s">
        <v>114</v>
      </c>
      <c r="CD833" s="6"/>
      <c r="CE833" s="6"/>
      <c r="CF833" s="6"/>
    </row>
    <row r="834" spans="1:84" x14ac:dyDescent="0.5">
      <c r="A834" t="s">
        <v>10459</v>
      </c>
      <c r="B834" t="s">
        <v>10460</v>
      </c>
      <c r="C834" t="s">
        <v>10461</v>
      </c>
      <c r="D834" t="s">
        <v>10462</v>
      </c>
      <c r="E834" t="s">
        <v>10463</v>
      </c>
      <c r="F834" t="s">
        <v>85</v>
      </c>
      <c r="G834" t="s">
        <v>610</v>
      </c>
      <c r="H834" t="s">
        <v>8138</v>
      </c>
      <c r="I834" t="s">
        <v>88</v>
      </c>
      <c r="J834" t="s">
        <v>10464</v>
      </c>
      <c r="K834" t="s">
        <v>88</v>
      </c>
      <c r="L834" t="s">
        <v>163</v>
      </c>
      <c r="M834" t="s">
        <v>5476</v>
      </c>
      <c r="N834" t="s">
        <v>91</v>
      </c>
      <c r="O834" t="s">
        <v>92</v>
      </c>
      <c r="P834" t="s">
        <v>10465</v>
      </c>
      <c r="Q834" t="s">
        <v>10466</v>
      </c>
      <c r="R834" t="s">
        <v>5118</v>
      </c>
      <c r="S834" t="s">
        <v>10467</v>
      </c>
      <c r="T834" t="s">
        <v>10468</v>
      </c>
      <c r="U834" t="s">
        <v>98</v>
      </c>
      <c r="V834" t="s">
        <v>99</v>
      </c>
      <c r="W834">
        <v>2003</v>
      </c>
      <c r="X834" t="s">
        <v>146</v>
      </c>
      <c r="Y834" t="s">
        <v>88</v>
      </c>
      <c r="Z834" t="s">
        <v>147</v>
      </c>
      <c r="AA834" t="s">
        <v>88</v>
      </c>
      <c r="AB834">
        <f t="shared" si="12"/>
        <v>2003</v>
      </c>
      <c r="AC834" t="s">
        <v>88</v>
      </c>
      <c r="AD834" t="s">
        <v>88</v>
      </c>
      <c r="AE834" t="s">
        <v>148</v>
      </c>
      <c r="AF834">
        <v>16</v>
      </c>
      <c r="AG834">
        <v>52</v>
      </c>
      <c r="AH834" t="s">
        <v>88</v>
      </c>
      <c r="AI834" t="s">
        <v>101</v>
      </c>
      <c r="AJ834">
        <v>3</v>
      </c>
      <c r="AK834" t="s">
        <v>172</v>
      </c>
      <c r="AL834" t="s">
        <v>101</v>
      </c>
      <c r="AM834">
        <v>680</v>
      </c>
      <c r="AN834" t="s">
        <v>192</v>
      </c>
      <c r="AO834" t="s">
        <v>129</v>
      </c>
      <c r="AP834" t="s">
        <v>88</v>
      </c>
      <c r="AQ834" t="s">
        <v>130</v>
      </c>
      <c r="AR834" t="s">
        <v>88</v>
      </c>
      <c r="AS834" t="s">
        <v>88</v>
      </c>
      <c r="AT834">
        <v>10</v>
      </c>
      <c r="AU834" t="s">
        <v>88</v>
      </c>
      <c r="AV834" t="s">
        <v>88</v>
      </c>
      <c r="AW834" t="s">
        <v>88</v>
      </c>
      <c r="AX834" t="s">
        <v>88</v>
      </c>
      <c r="AY834" t="s">
        <v>88</v>
      </c>
      <c r="AZ834" t="s">
        <v>88</v>
      </c>
      <c r="BA834">
        <v>20</v>
      </c>
      <c r="BB834">
        <v>250</v>
      </c>
      <c r="BC834" t="s">
        <v>88</v>
      </c>
      <c r="BD834" t="s">
        <v>88</v>
      </c>
      <c r="BE834" t="s">
        <v>88</v>
      </c>
      <c r="BF834" t="s">
        <v>10469</v>
      </c>
      <c r="BG834" s="4" t="s">
        <v>85</v>
      </c>
      <c r="BH834" s="4" t="s">
        <v>610</v>
      </c>
      <c r="BI834" s="4" t="s">
        <v>8138</v>
      </c>
      <c r="BJ834" s="4" t="s">
        <v>10464</v>
      </c>
      <c r="BK834" s="4" t="s">
        <v>99</v>
      </c>
      <c r="BL834" s="4" t="s">
        <v>91</v>
      </c>
      <c r="BM834" s="4">
        <v>300</v>
      </c>
      <c r="BN834" s="4">
        <v>100</v>
      </c>
      <c r="BO834" s="5">
        <v>720</v>
      </c>
      <c r="BP834" s="5">
        <v>9000</v>
      </c>
      <c r="BQ834" s="5">
        <v>1.0588235294117647</v>
      </c>
      <c r="BR834" s="5">
        <v>13.235294117647058</v>
      </c>
      <c r="BS834" s="5">
        <v>2.7777777777777777</v>
      </c>
      <c r="BT834" s="4" t="s">
        <v>347</v>
      </c>
      <c r="BU834" s="4">
        <v>1</v>
      </c>
      <c r="BV834" s="4">
        <v>1</v>
      </c>
      <c r="BW834" s="4">
        <v>1</v>
      </c>
      <c r="BX834" s="4">
        <v>1</v>
      </c>
      <c r="BY834" s="4">
        <v>1</v>
      </c>
      <c r="BZ834" s="4">
        <v>0</v>
      </c>
      <c r="CA834" s="4">
        <v>4</v>
      </c>
      <c r="CB834" s="4">
        <v>0</v>
      </c>
      <c r="CC834" s="4" t="s">
        <v>154</v>
      </c>
      <c r="CD834" s="6"/>
      <c r="CE834" s="6"/>
      <c r="CF834" s="6"/>
    </row>
    <row r="835" spans="1:84" x14ac:dyDescent="0.5">
      <c r="A835" t="s">
        <v>10470</v>
      </c>
      <c r="B835" t="s">
        <v>88</v>
      </c>
      <c r="C835" t="s">
        <v>10471</v>
      </c>
      <c r="D835" t="s">
        <v>10472</v>
      </c>
      <c r="E835" t="s">
        <v>10473</v>
      </c>
      <c r="F835" t="s">
        <v>85</v>
      </c>
      <c r="G835" t="s">
        <v>1311</v>
      </c>
      <c r="H835" t="s">
        <v>7947</v>
      </c>
      <c r="I835" t="s">
        <v>88</v>
      </c>
      <c r="J835" t="s">
        <v>10474</v>
      </c>
      <c r="K835" t="s">
        <v>88</v>
      </c>
      <c r="L835" t="s">
        <v>163</v>
      </c>
      <c r="M835" t="s">
        <v>10475</v>
      </c>
      <c r="N835" t="s">
        <v>91</v>
      </c>
      <c r="O835" t="s">
        <v>92</v>
      </c>
      <c r="P835" t="s">
        <v>10476</v>
      </c>
      <c r="Q835" t="s">
        <v>10477</v>
      </c>
      <c r="R835" t="s">
        <v>4141</v>
      </c>
      <c r="S835" t="s">
        <v>10478</v>
      </c>
      <c r="T835" t="s">
        <v>10479</v>
      </c>
      <c r="U835" t="s">
        <v>98</v>
      </c>
      <c r="V835" t="s">
        <v>99</v>
      </c>
      <c r="W835">
        <v>2002</v>
      </c>
      <c r="X835" t="s">
        <v>146</v>
      </c>
      <c r="Y835" t="s">
        <v>88</v>
      </c>
      <c r="Z835" t="s">
        <v>147</v>
      </c>
      <c r="AA835" t="s">
        <v>88</v>
      </c>
      <c r="AB835">
        <f t="shared" ref="AB835:AB898" si="13">MAX(W835,AA835)</f>
        <v>2002</v>
      </c>
      <c r="AC835" t="s">
        <v>88</v>
      </c>
      <c r="AD835" t="s">
        <v>88</v>
      </c>
      <c r="AE835" t="s">
        <v>148</v>
      </c>
      <c r="AF835">
        <v>2</v>
      </c>
      <c r="AG835">
        <v>42</v>
      </c>
      <c r="AH835" t="s">
        <v>88</v>
      </c>
      <c r="AI835" t="s">
        <v>101</v>
      </c>
      <c r="AJ835">
        <v>0</v>
      </c>
      <c r="AK835" t="s">
        <v>149</v>
      </c>
      <c r="AL835" t="s">
        <v>101</v>
      </c>
      <c r="AM835">
        <v>650</v>
      </c>
      <c r="AN835" t="s">
        <v>105</v>
      </c>
      <c r="AO835" t="s">
        <v>174</v>
      </c>
      <c r="AP835" t="s">
        <v>88</v>
      </c>
      <c r="AQ835" t="s">
        <v>108</v>
      </c>
      <c r="AR835" t="s">
        <v>88</v>
      </c>
      <c r="AS835" t="s">
        <v>88</v>
      </c>
      <c r="AT835" t="s">
        <v>88</v>
      </c>
      <c r="AU835" t="s">
        <v>88</v>
      </c>
      <c r="AV835" t="s">
        <v>88</v>
      </c>
      <c r="AW835" t="s">
        <v>88</v>
      </c>
      <c r="AX835" t="s">
        <v>88</v>
      </c>
      <c r="AY835">
        <v>648</v>
      </c>
      <c r="AZ835">
        <v>920</v>
      </c>
      <c r="BA835" t="s">
        <v>88</v>
      </c>
      <c r="BB835" t="s">
        <v>88</v>
      </c>
      <c r="BC835" t="s">
        <v>88</v>
      </c>
      <c r="BD835" t="s">
        <v>88</v>
      </c>
      <c r="BE835" t="s">
        <v>88</v>
      </c>
      <c r="BF835" t="s">
        <v>10480</v>
      </c>
      <c r="BG835" s="4" t="s">
        <v>85</v>
      </c>
      <c r="BH835" s="4" t="s">
        <v>1311</v>
      </c>
      <c r="BI835" s="4" t="s">
        <v>7947</v>
      </c>
      <c r="BJ835" s="4" t="s">
        <v>10474</v>
      </c>
      <c r="BK835" s="4" t="s">
        <v>99</v>
      </c>
      <c r="BL835" s="4" t="s">
        <v>91</v>
      </c>
      <c r="BM835" s="4">
        <v>300</v>
      </c>
      <c r="BN835" s="4">
        <v>0</v>
      </c>
      <c r="BO835" s="5">
        <v>16200</v>
      </c>
      <c r="BP835" s="5">
        <v>23000</v>
      </c>
      <c r="BQ835" s="5">
        <v>24.923076923076923</v>
      </c>
      <c r="BR835" s="5">
        <v>35.384615384615387</v>
      </c>
      <c r="BS835" s="5" t="s">
        <v>111</v>
      </c>
      <c r="BT835" s="4" t="s">
        <v>153</v>
      </c>
      <c r="BU835" s="4">
        <v>1</v>
      </c>
      <c r="BV835" s="4">
        <v>1</v>
      </c>
      <c r="BW835" s="4">
        <v>1</v>
      </c>
      <c r="BX835" s="4">
        <v>0</v>
      </c>
      <c r="BY835" s="4">
        <v>1</v>
      </c>
      <c r="BZ835" s="4">
        <v>1</v>
      </c>
      <c r="CA835" s="4">
        <v>4</v>
      </c>
      <c r="CB835" s="4">
        <v>0</v>
      </c>
      <c r="CC835" s="4" t="s">
        <v>154</v>
      </c>
      <c r="CD835" s="6"/>
      <c r="CE835" s="6"/>
      <c r="CF835" s="6"/>
    </row>
    <row r="836" spans="1:84" x14ac:dyDescent="0.5">
      <c r="A836" t="s">
        <v>10481</v>
      </c>
      <c r="B836" t="s">
        <v>10482</v>
      </c>
      <c r="C836" t="s">
        <v>10483</v>
      </c>
      <c r="D836" t="s">
        <v>10484</v>
      </c>
      <c r="E836" t="s">
        <v>10485</v>
      </c>
      <c r="F836" t="s">
        <v>85</v>
      </c>
      <c r="G836" t="s">
        <v>301</v>
      </c>
      <c r="H836" t="s">
        <v>9618</v>
      </c>
      <c r="I836" t="s">
        <v>88</v>
      </c>
      <c r="J836" t="s">
        <v>7811</v>
      </c>
      <c r="K836" t="s">
        <v>88</v>
      </c>
      <c r="L836" t="s">
        <v>355</v>
      </c>
      <c r="M836" t="s">
        <v>10486</v>
      </c>
      <c r="N836" t="s">
        <v>91</v>
      </c>
      <c r="O836" t="s">
        <v>451</v>
      </c>
      <c r="P836" t="s">
        <v>10487</v>
      </c>
      <c r="Q836" t="s">
        <v>10488</v>
      </c>
      <c r="R836" t="s">
        <v>1282</v>
      </c>
      <c r="S836" t="s">
        <v>10489</v>
      </c>
      <c r="T836" t="s">
        <v>10490</v>
      </c>
      <c r="U836" t="s">
        <v>98</v>
      </c>
      <c r="V836" t="s">
        <v>99</v>
      </c>
      <c r="W836">
        <v>2005</v>
      </c>
      <c r="X836" t="s">
        <v>146</v>
      </c>
      <c r="Y836" t="s">
        <v>838</v>
      </c>
      <c r="Z836" t="s">
        <v>101</v>
      </c>
      <c r="AA836">
        <v>2014</v>
      </c>
      <c r="AB836">
        <f t="shared" si="13"/>
        <v>2014</v>
      </c>
      <c r="AC836" t="s">
        <v>60</v>
      </c>
      <c r="AD836" t="s">
        <v>60</v>
      </c>
      <c r="AE836" t="s">
        <v>148</v>
      </c>
      <c r="AF836">
        <v>3</v>
      </c>
      <c r="AG836">
        <v>75</v>
      </c>
      <c r="AH836" t="s">
        <v>88</v>
      </c>
      <c r="AI836" t="s">
        <v>101</v>
      </c>
      <c r="AJ836">
        <v>1</v>
      </c>
      <c r="AK836" t="s">
        <v>172</v>
      </c>
      <c r="AL836" t="s">
        <v>101</v>
      </c>
      <c r="AM836">
        <v>200</v>
      </c>
      <c r="AN836" t="s">
        <v>192</v>
      </c>
      <c r="AO836" t="s">
        <v>129</v>
      </c>
      <c r="AP836" t="s">
        <v>88</v>
      </c>
      <c r="AQ836" t="s">
        <v>151</v>
      </c>
      <c r="AR836" t="s">
        <v>88</v>
      </c>
      <c r="AS836" t="s">
        <v>88</v>
      </c>
      <c r="AT836" t="s">
        <v>88</v>
      </c>
      <c r="AU836" t="s">
        <v>88</v>
      </c>
      <c r="AV836" t="s">
        <v>88</v>
      </c>
      <c r="AW836" t="s">
        <v>88</v>
      </c>
      <c r="AX836" t="s">
        <v>88</v>
      </c>
      <c r="AY836" t="s">
        <v>88</v>
      </c>
      <c r="AZ836" t="s">
        <v>88</v>
      </c>
      <c r="BA836">
        <v>60</v>
      </c>
      <c r="BB836">
        <v>100</v>
      </c>
      <c r="BC836" t="s">
        <v>88</v>
      </c>
      <c r="BD836" t="s">
        <v>88</v>
      </c>
      <c r="BE836" t="s">
        <v>9625</v>
      </c>
      <c r="BF836" t="s">
        <v>10491</v>
      </c>
      <c r="BG836" s="4" t="s">
        <v>85</v>
      </c>
      <c r="BH836" s="4" t="s">
        <v>301</v>
      </c>
      <c r="BI836" s="4" t="s">
        <v>9618</v>
      </c>
      <c r="BJ836" s="4" t="s">
        <v>7811</v>
      </c>
      <c r="BK836" s="4" t="s">
        <v>99</v>
      </c>
      <c r="BL836" s="4" t="s">
        <v>91</v>
      </c>
      <c r="BM836" s="4">
        <v>300</v>
      </c>
      <c r="BN836" s="4">
        <v>100</v>
      </c>
      <c r="BO836" s="5">
        <v>2160</v>
      </c>
      <c r="BP836" s="5">
        <v>3600</v>
      </c>
      <c r="BQ836" s="5">
        <v>10.8</v>
      </c>
      <c r="BR836" s="5">
        <v>18</v>
      </c>
      <c r="BS836" s="5" t="s">
        <v>111</v>
      </c>
      <c r="BT836" s="4" t="s">
        <v>153</v>
      </c>
      <c r="BU836" s="4">
        <v>1</v>
      </c>
      <c r="BV836" s="4">
        <v>1</v>
      </c>
      <c r="BW836" s="4">
        <v>0</v>
      </c>
      <c r="BX836" s="4">
        <v>1</v>
      </c>
      <c r="BY836" s="4">
        <v>1</v>
      </c>
      <c r="BZ836" s="4">
        <v>0</v>
      </c>
      <c r="CA836" s="4">
        <v>3</v>
      </c>
      <c r="CB836" s="4">
        <v>0</v>
      </c>
      <c r="CC836" s="4" t="s">
        <v>154</v>
      </c>
      <c r="CD836" s="6"/>
      <c r="CE836" s="6"/>
      <c r="CF836" s="6"/>
    </row>
    <row r="837" spans="1:84" x14ac:dyDescent="0.5">
      <c r="A837" t="s">
        <v>10492</v>
      </c>
      <c r="B837" t="s">
        <v>88</v>
      </c>
      <c r="C837" t="s">
        <v>10493</v>
      </c>
      <c r="D837" t="s">
        <v>10494</v>
      </c>
      <c r="E837" t="s">
        <v>10495</v>
      </c>
      <c r="F837" t="s">
        <v>85</v>
      </c>
      <c r="G837" t="s">
        <v>352</v>
      </c>
      <c r="H837" t="s">
        <v>353</v>
      </c>
      <c r="I837" t="s">
        <v>88</v>
      </c>
      <c r="J837" t="s">
        <v>10496</v>
      </c>
      <c r="K837" t="s">
        <v>88</v>
      </c>
      <c r="L837" t="s">
        <v>163</v>
      </c>
      <c r="M837" t="s">
        <v>88</v>
      </c>
      <c r="N837" t="s">
        <v>91</v>
      </c>
      <c r="O837" t="s">
        <v>92</v>
      </c>
      <c r="P837" t="s">
        <v>10497</v>
      </c>
      <c r="Q837" t="s">
        <v>10498</v>
      </c>
      <c r="R837" t="s">
        <v>10499</v>
      </c>
      <c r="S837" t="s">
        <v>10500</v>
      </c>
      <c r="T837" t="s">
        <v>10501</v>
      </c>
      <c r="U837" t="s">
        <v>98</v>
      </c>
      <c r="V837" t="s">
        <v>99</v>
      </c>
      <c r="W837">
        <v>2008</v>
      </c>
      <c r="X837" t="s">
        <v>146</v>
      </c>
      <c r="Y837" t="s">
        <v>10502</v>
      </c>
      <c r="Z837" t="s">
        <v>147</v>
      </c>
      <c r="AA837" t="s">
        <v>88</v>
      </c>
      <c r="AB837">
        <f t="shared" si="13"/>
        <v>2008</v>
      </c>
      <c r="AC837" t="s">
        <v>88</v>
      </c>
      <c r="AD837" t="s">
        <v>88</v>
      </c>
      <c r="AE837" t="s">
        <v>102</v>
      </c>
      <c r="AF837" t="s">
        <v>88</v>
      </c>
      <c r="AG837" t="s">
        <v>88</v>
      </c>
      <c r="AH837" t="s">
        <v>10503</v>
      </c>
      <c r="AI837" t="s">
        <v>88</v>
      </c>
      <c r="AJ837">
        <v>95</v>
      </c>
      <c r="AK837" t="s">
        <v>10504</v>
      </c>
      <c r="AL837" t="s">
        <v>101</v>
      </c>
      <c r="AM837">
        <v>200</v>
      </c>
      <c r="AN837" t="s">
        <v>128</v>
      </c>
      <c r="AO837" t="s">
        <v>361</v>
      </c>
      <c r="AP837" t="s">
        <v>88</v>
      </c>
      <c r="AQ837" t="s">
        <v>175</v>
      </c>
      <c r="AR837" t="s">
        <v>88</v>
      </c>
      <c r="AS837" t="s">
        <v>88</v>
      </c>
      <c r="AT837" t="s">
        <v>88</v>
      </c>
      <c r="AU837" t="s">
        <v>88</v>
      </c>
      <c r="AV837" t="s">
        <v>561</v>
      </c>
      <c r="AW837" t="s">
        <v>88</v>
      </c>
      <c r="AX837" t="s">
        <v>88</v>
      </c>
      <c r="AY837">
        <v>8</v>
      </c>
      <c r="AZ837">
        <v>69</v>
      </c>
      <c r="BA837">
        <v>12</v>
      </c>
      <c r="BB837">
        <v>79</v>
      </c>
      <c r="BC837" t="s">
        <v>88</v>
      </c>
      <c r="BD837" t="s">
        <v>88</v>
      </c>
      <c r="BE837" t="s">
        <v>88</v>
      </c>
      <c r="BF837" t="s">
        <v>10505</v>
      </c>
      <c r="BG837" s="4" t="s">
        <v>85</v>
      </c>
      <c r="BH837" s="4" t="s">
        <v>352</v>
      </c>
      <c r="BI837" s="4" t="s">
        <v>353</v>
      </c>
      <c r="BJ837" s="4" t="s">
        <v>10496</v>
      </c>
      <c r="BK837" s="4" t="s">
        <v>99</v>
      </c>
      <c r="BL837" s="4" t="s">
        <v>91</v>
      </c>
      <c r="BM837" s="4">
        <v>300</v>
      </c>
      <c r="BN837" s="4">
        <v>50</v>
      </c>
      <c r="BO837" s="5">
        <v>632</v>
      </c>
      <c r="BP837" s="5">
        <v>4569</v>
      </c>
      <c r="BQ837" s="5">
        <v>3.16</v>
      </c>
      <c r="BR837" s="5">
        <v>22.844999999999999</v>
      </c>
      <c r="BS837" s="5" t="s">
        <v>175</v>
      </c>
      <c r="BT837" s="4" t="s">
        <v>112</v>
      </c>
      <c r="BU837" s="4">
        <v>0</v>
      </c>
      <c r="BV837" s="4">
        <v>0</v>
      </c>
      <c r="BW837" s="4">
        <v>0</v>
      </c>
      <c r="BX837" s="4">
        <v>0</v>
      </c>
      <c r="BY837" s="4">
        <v>1</v>
      </c>
      <c r="BZ837" s="4">
        <v>1</v>
      </c>
      <c r="CA837" s="4">
        <v>2</v>
      </c>
      <c r="CB837" s="4">
        <v>0</v>
      </c>
      <c r="CC837" s="4" t="s">
        <v>114</v>
      </c>
      <c r="CD837" s="6"/>
      <c r="CE837" s="6"/>
      <c r="CF837" s="6"/>
    </row>
    <row r="838" spans="1:84" x14ac:dyDescent="0.5">
      <c r="A838" t="s">
        <v>10506</v>
      </c>
      <c r="B838" t="s">
        <v>88</v>
      </c>
      <c r="C838" t="s">
        <v>10507</v>
      </c>
      <c r="D838" t="s">
        <v>10508</v>
      </c>
      <c r="E838" t="s">
        <v>10509</v>
      </c>
      <c r="F838" t="s">
        <v>85</v>
      </c>
      <c r="G838" t="s">
        <v>2095</v>
      </c>
      <c r="H838" t="s">
        <v>2096</v>
      </c>
      <c r="I838" t="s">
        <v>88</v>
      </c>
      <c r="J838" t="s">
        <v>2730</v>
      </c>
      <c r="K838" t="s">
        <v>88</v>
      </c>
      <c r="L838" t="s">
        <v>184</v>
      </c>
      <c r="M838" t="s">
        <v>10510</v>
      </c>
      <c r="N838" t="s">
        <v>91</v>
      </c>
      <c r="O838" t="s">
        <v>92</v>
      </c>
      <c r="P838" t="s">
        <v>10511</v>
      </c>
      <c r="Q838" t="s">
        <v>10512</v>
      </c>
      <c r="R838" t="s">
        <v>2941</v>
      </c>
      <c r="S838" t="s">
        <v>10513</v>
      </c>
      <c r="T838" t="s">
        <v>10514</v>
      </c>
      <c r="U838" t="s">
        <v>98</v>
      </c>
      <c r="V838" t="s">
        <v>99</v>
      </c>
      <c r="W838">
        <v>2001</v>
      </c>
      <c r="X838" t="s">
        <v>8814</v>
      </c>
      <c r="Y838" t="s">
        <v>88</v>
      </c>
      <c r="Z838" t="s">
        <v>147</v>
      </c>
      <c r="AA838" t="s">
        <v>88</v>
      </c>
      <c r="AB838">
        <f t="shared" si="13"/>
        <v>2001</v>
      </c>
      <c r="AC838" t="s">
        <v>88</v>
      </c>
      <c r="AD838" t="s">
        <v>88</v>
      </c>
      <c r="AE838" t="s">
        <v>102</v>
      </c>
      <c r="AF838" t="s">
        <v>88</v>
      </c>
      <c r="AG838" t="s">
        <v>88</v>
      </c>
      <c r="AH838" t="s">
        <v>443</v>
      </c>
      <c r="AI838" t="s">
        <v>88</v>
      </c>
      <c r="AJ838">
        <v>900</v>
      </c>
      <c r="AK838" t="s">
        <v>10515</v>
      </c>
      <c r="AL838" t="s">
        <v>147</v>
      </c>
      <c r="AM838">
        <v>0</v>
      </c>
      <c r="AN838" t="s">
        <v>673</v>
      </c>
      <c r="AO838" t="s">
        <v>129</v>
      </c>
      <c r="AP838" t="s">
        <v>88</v>
      </c>
      <c r="AQ838" t="s">
        <v>108</v>
      </c>
      <c r="AR838" t="s">
        <v>88</v>
      </c>
      <c r="AS838" t="s">
        <v>88</v>
      </c>
      <c r="AT838" t="s">
        <v>88</v>
      </c>
      <c r="AU838" t="s">
        <v>88</v>
      </c>
      <c r="AV838" t="s">
        <v>88</v>
      </c>
      <c r="AW838" t="s">
        <v>88</v>
      </c>
      <c r="AX838" t="s">
        <v>88</v>
      </c>
      <c r="AY838" t="s">
        <v>88</v>
      </c>
      <c r="AZ838" t="s">
        <v>88</v>
      </c>
      <c r="BA838">
        <v>5</v>
      </c>
      <c r="BB838">
        <v>20</v>
      </c>
      <c r="BC838" t="s">
        <v>88</v>
      </c>
      <c r="BD838" t="s">
        <v>88</v>
      </c>
      <c r="BE838" t="s">
        <v>88</v>
      </c>
      <c r="BF838" t="s">
        <v>10516</v>
      </c>
      <c r="BG838" s="4" t="s">
        <v>85</v>
      </c>
      <c r="BH838" s="4" t="s">
        <v>2095</v>
      </c>
      <c r="BI838" s="4" t="s">
        <v>2096</v>
      </c>
      <c r="BJ838" s="4" t="s">
        <v>2730</v>
      </c>
      <c r="BK838" s="4" t="s">
        <v>99</v>
      </c>
      <c r="BL838" s="4" t="s">
        <v>91</v>
      </c>
      <c r="BM838" s="4">
        <v>300</v>
      </c>
      <c r="BN838" s="4">
        <v>0</v>
      </c>
      <c r="BO838" s="5" t="s">
        <v>250</v>
      </c>
      <c r="BP838" s="5" t="s">
        <v>316</v>
      </c>
      <c r="BQ838" s="5" t="s">
        <v>250</v>
      </c>
      <c r="BR838" s="5" t="s">
        <v>250</v>
      </c>
      <c r="BS838" s="5" t="s">
        <v>111</v>
      </c>
      <c r="BT838" s="4" t="s">
        <v>112</v>
      </c>
      <c r="BU838" s="4">
        <v>0</v>
      </c>
      <c r="BV838" s="4">
        <v>0</v>
      </c>
      <c r="BW838" s="4">
        <v>0</v>
      </c>
      <c r="BX838" s="4">
        <v>0</v>
      </c>
      <c r="BY838" s="4">
        <v>0</v>
      </c>
      <c r="BZ838" s="4">
        <v>0</v>
      </c>
      <c r="CA838" s="4">
        <v>0</v>
      </c>
      <c r="CB838" s="4">
        <v>0</v>
      </c>
      <c r="CC838" s="4" t="s">
        <v>114</v>
      </c>
      <c r="CD838" s="6"/>
      <c r="CE838" s="6"/>
      <c r="CF838" s="6"/>
    </row>
    <row r="839" spans="1:84" x14ac:dyDescent="0.5">
      <c r="A839" t="s">
        <v>10517</v>
      </c>
      <c r="B839" t="s">
        <v>10518</v>
      </c>
      <c r="C839" t="s">
        <v>10519</v>
      </c>
      <c r="D839" t="s">
        <v>10520</v>
      </c>
      <c r="E839" t="s">
        <v>10521</v>
      </c>
      <c r="F839" t="s">
        <v>85</v>
      </c>
      <c r="G839" t="s">
        <v>731</v>
      </c>
      <c r="H839" t="s">
        <v>4458</v>
      </c>
      <c r="I839" t="s">
        <v>88</v>
      </c>
      <c r="J839" t="s">
        <v>10522</v>
      </c>
      <c r="K839" t="s">
        <v>88</v>
      </c>
      <c r="L839" t="s">
        <v>163</v>
      </c>
      <c r="M839" t="s">
        <v>815</v>
      </c>
      <c r="N839" t="s">
        <v>956</v>
      </c>
      <c r="O839" t="s">
        <v>92</v>
      </c>
      <c r="P839" t="s">
        <v>10523</v>
      </c>
      <c r="Q839" t="s">
        <v>10524</v>
      </c>
      <c r="R839" t="s">
        <v>10525</v>
      </c>
      <c r="S839" t="s">
        <v>10526</v>
      </c>
      <c r="T839" t="s">
        <v>10527</v>
      </c>
      <c r="U839" t="s">
        <v>98</v>
      </c>
      <c r="V839" t="s">
        <v>99</v>
      </c>
      <c r="W839">
        <v>2001</v>
      </c>
      <c r="X839" t="s">
        <v>146</v>
      </c>
      <c r="Y839" t="s">
        <v>10528</v>
      </c>
      <c r="Z839" t="s">
        <v>101</v>
      </c>
      <c r="AA839">
        <v>2014</v>
      </c>
      <c r="AB839">
        <f t="shared" si="13"/>
        <v>2014</v>
      </c>
      <c r="AC839" t="s">
        <v>2138</v>
      </c>
      <c r="AD839" t="s">
        <v>6867</v>
      </c>
      <c r="AE839" t="s">
        <v>102</v>
      </c>
      <c r="AF839" t="s">
        <v>88</v>
      </c>
      <c r="AG839" t="s">
        <v>88</v>
      </c>
      <c r="AH839" t="s">
        <v>443</v>
      </c>
      <c r="AI839" t="s">
        <v>88</v>
      </c>
      <c r="AJ839">
        <v>0</v>
      </c>
      <c r="AK839" t="s">
        <v>149</v>
      </c>
      <c r="AL839" t="s">
        <v>101</v>
      </c>
      <c r="AM839">
        <v>600</v>
      </c>
      <c r="AN839" t="s">
        <v>128</v>
      </c>
      <c r="AO839" t="s">
        <v>361</v>
      </c>
      <c r="AP839" t="s">
        <v>88</v>
      </c>
      <c r="AQ839" t="s">
        <v>108</v>
      </c>
      <c r="AR839" t="s">
        <v>88</v>
      </c>
      <c r="AS839" t="s">
        <v>88</v>
      </c>
      <c r="AT839" t="s">
        <v>88</v>
      </c>
      <c r="AU839" t="s">
        <v>88</v>
      </c>
      <c r="AV839" t="s">
        <v>88</v>
      </c>
      <c r="AW839" t="s">
        <v>88</v>
      </c>
      <c r="AX839" t="s">
        <v>88</v>
      </c>
      <c r="AY839">
        <v>45</v>
      </c>
      <c r="AZ839">
        <v>90</v>
      </c>
      <c r="BA839">
        <v>23</v>
      </c>
      <c r="BB839">
        <v>40</v>
      </c>
      <c r="BC839" t="s">
        <v>88</v>
      </c>
      <c r="BD839" t="s">
        <v>88</v>
      </c>
      <c r="BE839" t="s">
        <v>88</v>
      </c>
      <c r="BF839" t="s">
        <v>10529</v>
      </c>
      <c r="BG839" s="4" t="s">
        <v>85</v>
      </c>
      <c r="BH839" s="4" t="s">
        <v>731</v>
      </c>
      <c r="BI839" s="4" t="s">
        <v>4458</v>
      </c>
      <c r="BJ839" s="4" t="s">
        <v>10522</v>
      </c>
      <c r="BK839" s="4" t="s">
        <v>99</v>
      </c>
      <c r="BL839" s="4" t="s">
        <v>956</v>
      </c>
      <c r="BM839" s="4">
        <v>300</v>
      </c>
      <c r="BN839" s="4">
        <v>50</v>
      </c>
      <c r="BO839" s="5">
        <v>1953</v>
      </c>
      <c r="BP839" s="5">
        <v>3690</v>
      </c>
      <c r="BQ839" s="5">
        <v>3.2549999999999999</v>
      </c>
      <c r="BR839" s="5">
        <v>6.15</v>
      </c>
      <c r="BS839" s="5" t="s">
        <v>111</v>
      </c>
      <c r="BT839" s="4" t="s">
        <v>112</v>
      </c>
      <c r="BU839" s="4">
        <v>0</v>
      </c>
      <c r="BV839" s="4">
        <v>1</v>
      </c>
      <c r="BW839" s="4">
        <v>1</v>
      </c>
      <c r="BX839" s="4">
        <v>0</v>
      </c>
      <c r="BY839" s="4">
        <v>1</v>
      </c>
      <c r="BZ839" s="4">
        <v>0</v>
      </c>
      <c r="CA839" s="4">
        <v>3</v>
      </c>
      <c r="CB839" s="4">
        <v>0</v>
      </c>
      <c r="CC839" s="4" t="s">
        <v>114</v>
      </c>
      <c r="CD839" s="6"/>
      <c r="CE839" s="6"/>
      <c r="CF839" s="6"/>
    </row>
    <row r="840" spans="1:84" x14ac:dyDescent="0.5">
      <c r="A840" t="s">
        <v>10530</v>
      </c>
      <c r="B840" t="s">
        <v>88</v>
      </c>
      <c r="C840" t="s">
        <v>10531</v>
      </c>
      <c r="D840" t="s">
        <v>10532</v>
      </c>
      <c r="E840" t="s">
        <v>10533</v>
      </c>
      <c r="F840" t="s">
        <v>85</v>
      </c>
      <c r="G840" t="s">
        <v>136</v>
      </c>
      <c r="H840" t="s">
        <v>8519</v>
      </c>
      <c r="I840" t="s">
        <v>88</v>
      </c>
      <c r="J840" t="s">
        <v>8568</v>
      </c>
      <c r="K840" t="s">
        <v>88</v>
      </c>
      <c r="L840" t="s">
        <v>1924</v>
      </c>
      <c r="M840" t="s">
        <v>10534</v>
      </c>
      <c r="N840" t="s">
        <v>91</v>
      </c>
      <c r="O840" t="s">
        <v>10320</v>
      </c>
      <c r="P840" t="s">
        <v>10535</v>
      </c>
      <c r="Q840" t="s">
        <v>10536</v>
      </c>
      <c r="R840" t="s">
        <v>10537</v>
      </c>
      <c r="S840" t="s">
        <v>10538</v>
      </c>
      <c r="T840" t="s">
        <v>10539</v>
      </c>
      <c r="U840" t="s">
        <v>98</v>
      </c>
      <c r="V840" t="s">
        <v>99</v>
      </c>
      <c r="W840">
        <v>2005</v>
      </c>
      <c r="X840" t="s">
        <v>170</v>
      </c>
      <c r="Y840" t="s">
        <v>88</v>
      </c>
      <c r="Z840" t="s">
        <v>147</v>
      </c>
      <c r="AA840" t="s">
        <v>88</v>
      </c>
      <c r="AB840">
        <f t="shared" si="13"/>
        <v>2005</v>
      </c>
      <c r="AC840" t="s">
        <v>88</v>
      </c>
      <c r="AD840" t="s">
        <v>88</v>
      </c>
      <c r="AE840" t="s">
        <v>148</v>
      </c>
      <c r="AF840">
        <v>2</v>
      </c>
      <c r="AG840">
        <v>35</v>
      </c>
      <c r="AH840" t="s">
        <v>88</v>
      </c>
      <c r="AI840" t="s">
        <v>101</v>
      </c>
      <c r="AJ840">
        <v>9</v>
      </c>
      <c r="AK840" t="s">
        <v>522</v>
      </c>
      <c r="AL840" t="s">
        <v>101</v>
      </c>
      <c r="AM840">
        <v>550</v>
      </c>
      <c r="AN840" t="s">
        <v>173</v>
      </c>
      <c r="AO840" t="s">
        <v>129</v>
      </c>
      <c r="AP840" t="s">
        <v>88</v>
      </c>
      <c r="AQ840" t="s">
        <v>151</v>
      </c>
      <c r="AR840" t="s">
        <v>88</v>
      </c>
      <c r="AS840" t="s">
        <v>88</v>
      </c>
      <c r="AT840" t="s">
        <v>88</v>
      </c>
      <c r="AU840" t="s">
        <v>88</v>
      </c>
      <c r="AV840" t="s">
        <v>88</v>
      </c>
      <c r="AW840" t="s">
        <v>88</v>
      </c>
      <c r="AX840" t="s">
        <v>88</v>
      </c>
      <c r="AY840" t="s">
        <v>88</v>
      </c>
      <c r="AZ840" t="s">
        <v>88</v>
      </c>
      <c r="BA840">
        <v>58</v>
      </c>
      <c r="BB840">
        <v>450</v>
      </c>
      <c r="BC840" t="s">
        <v>88</v>
      </c>
      <c r="BD840" t="s">
        <v>88</v>
      </c>
      <c r="BE840" t="s">
        <v>88</v>
      </c>
      <c r="BF840" t="s">
        <v>10540</v>
      </c>
      <c r="BG840" s="4" t="s">
        <v>85</v>
      </c>
      <c r="BH840" s="4" t="s">
        <v>136</v>
      </c>
      <c r="BI840" s="4" t="s">
        <v>8519</v>
      </c>
      <c r="BJ840" s="4" t="s">
        <v>8568</v>
      </c>
      <c r="BK840" s="4" t="s">
        <v>99</v>
      </c>
      <c r="BL840" s="4" t="s">
        <v>91</v>
      </c>
      <c r="BM840" s="4">
        <v>300</v>
      </c>
      <c r="BN840" s="4">
        <v>75</v>
      </c>
      <c r="BO840" s="5">
        <v>2088</v>
      </c>
      <c r="BP840" s="5">
        <v>16200</v>
      </c>
      <c r="BQ840" s="5">
        <v>3.7963636363636364</v>
      </c>
      <c r="BR840" s="5">
        <v>29.454545454545453</v>
      </c>
      <c r="BS840" s="5" t="s">
        <v>111</v>
      </c>
      <c r="BT840" s="4" t="s">
        <v>153</v>
      </c>
      <c r="BU840" s="4">
        <v>1</v>
      </c>
      <c r="BV840" s="4">
        <v>1</v>
      </c>
      <c r="BW840" s="4">
        <v>1</v>
      </c>
      <c r="BX840" s="4">
        <v>0</v>
      </c>
      <c r="BY840" s="4">
        <v>1</v>
      </c>
      <c r="BZ840" s="4">
        <v>1</v>
      </c>
      <c r="CA840" s="4">
        <v>4</v>
      </c>
      <c r="CB840" s="4">
        <v>0</v>
      </c>
      <c r="CC840" s="4" t="s">
        <v>154</v>
      </c>
      <c r="CD840" s="6"/>
      <c r="CE840" s="6"/>
      <c r="CF840" s="6"/>
    </row>
    <row r="841" spans="1:84" x14ac:dyDescent="0.5">
      <c r="A841" t="s">
        <v>10541</v>
      </c>
      <c r="B841" t="s">
        <v>10542</v>
      </c>
      <c r="C841" t="s">
        <v>10543</v>
      </c>
      <c r="D841" t="s">
        <v>10544</v>
      </c>
      <c r="E841" t="s">
        <v>10545</v>
      </c>
      <c r="F841" t="s">
        <v>85</v>
      </c>
      <c r="G841" t="s">
        <v>1155</v>
      </c>
      <c r="H841" t="s">
        <v>8806</v>
      </c>
      <c r="I841" t="s">
        <v>88</v>
      </c>
      <c r="J841" t="s">
        <v>9593</v>
      </c>
      <c r="K841" t="s">
        <v>88</v>
      </c>
      <c r="L841" t="s">
        <v>139</v>
      </c>
      <c r="M841" t="s">
        <v>10546</v>
      </c>
      <c r="N841" t="s">
        <v>91</v>
      </c>
      <c r="O841" t="s">
        <v>92</v>
      </c>
      <c r="P841" t="s">
        <v>10547</v>
      </c>
      <c r="Q841" t="s">
        <v>10548</v>
      </c>
      <c r="R841" t="s">
        <v>10549</v>
      </c>
      <c r="S841" t="s">
        <v>10550</v>
      </c>
      <c r="T841" t="s">
        <v>10551</v>
      </c>
      <c r="U841" t="s">
        <v>98</v>
      </c>
      <c r="V841" t="s">
        <v>99</v>
      </c>
      <c r="W841">
        <v>1986</v>
      </c>
      <c r="X841" t="s">
        <v>8814</v>
      </c>
      <c r="Y841" t="s">
        <v>10552</v>
      </c>
      <c r="Z841" t="s">
        <v>147</v>
      </c>
      <c r="AA841" t="s">
        <v>88</v>
      </c>
      <c r="AB841">
        <f t="shared" si="13"/>
        <v>1986</v>
      </c>
      <c r="AC841" t="s">
        <v>88</v>
      </c>
      <c r="AD841" t="s">
        <v>88</v>
      </c>
      <c r="AE841" t="s">
        <v>102</v>
      </c>
      <c r="AF841" t="s">
        <v>88</v>
      </c>
      <c r="AG841" t="s">
        <v>88</v>
      </c>
      <c r="AH841" t="s">
        <v>10553</v>
      </c>
      <c r="AI841" t="s">
        <v>88</v>
      </c>
      <c r="AJ841">
        <v>730</v>
      </c>
      <c r="AK841" t="s">
        <v>104</v>
      </c>
      <c r="AL841" t="s">
        <v>101</v>
      </c>
      <c r="AM841">
        <v>250</v>
      </c>
      <c r="AN841" t="s">
        <v>105</v>
      </c>
      <c r="AO841" t="s">
        <v>294</v>
      </c>
      <c r="AP841" t="s">
        <v>88</v>
      </c>
      <c r="AQ841" t="s">
        <v>130</v>
      </c>
      <c r="AR841" t="s">
        <v>88</v>
      </c>
      <c r="AS841" t="s">
        <v>88</v>
      </c>
      <c r="AT841">
        <v>10</v>
      </c>
      <c r="AU841" t="s">
        <v>88</v>
      </c>
      <c r="AV841" t="s">
        <v>88</v>
      </c>
      <c r="AW841">
        <v>60</v>
      </c>
      <c r="AX841">
        <v>90</v>
      </c>
      <c r="AY841">
        <v>25</v>
      </c>
      <c r="AZ841">
        <v>45</v>
      </c>
      <c r="BA841">
        <v>80</v>
      </c>
      <c r="BB841">
        <v>170</v>
      </c>
      <c r="BC841" t="s">
        <v>88</v>
      </c>
      <c r="BD841" t="s">
        <v>88</v>
      </c>
      <c r="BE841" t="s">
        <v>88</v>
      </c>
      <c r="BF841" t="s">
        <v>10554</v>
      </c>
      <c r="BG841" s="4" t="s">
        <v>85</v>
      </c>
      <c r="BH841" s="4" t="s">
        <v>1155</v>
      </c>
      <c r="BI841" s="4" t="s">
        <v>8806</v>
      </c>
      <c r="BJ841" s="4" t="s">
        <v>9593</v>
      </c>
      <c r="BK841" s="4" t="s">
        <v>99</v>
      </c>
      <c r="BL841" s="4" t="s">
        <v>91</v>
      </c>
      <c r="BM841" s="4">
        <v>300</v>
      </c>
      <c r="BN841" s="4">
        <v>0</v>
      </c>
      <c r="BO841" s="5">
        <v>4585</v>
      </c>
      <c r="BP841" s="5">
        <v>8865</v>
      </c>
      <c r="BQ841" s="5">
        <v>18.34</v>
      </c>
      <c r="BR841" s="5">
        <v>35.46</v>
      </c>
      <c r="BS841" s="5">
        <v>2.7777777777777777</v>
      </c>
      <c r="BT841" s="4" t="s">
        <v>112</v>
      </c>
      <c r="BU841" s="4">
        <v>0</v>
      </c>
      <c r="BV841" s="4">
        <v>0</v>
      </c>
      <c r="BW841" s="4">
        <v>0</v>
      </c>
      <c r="BX841" s="4">
        <v>0</v>
      </c>
      <c r="BY841" s="4">
        <v>1</v>
      </c>
      <c r="BZ841" s="4">
        <v>1</v>
      </c>
      <c r="CA841" s="4">
        <v>2</v>
      </c>
      <c r="CB841" s="4">
        <v>0</v>
      </c>
      <c r="CC841" s="4" t="s">
        <v>114</v>
      </c>
      <c r="CD841" s="6"/>
      <c r="CE841" s="6"/>
      <c r="CF841" s="6"/>
    </row>
    <row r="842" spans="1:84" x14ac:dyDescent="0.5">
      <c r="A842" t="s">
        <v>10555</v>
      </c>
      <c r="B842" t="s">
        <v>88</v>
      </c>
      <c r="C842" t="s">
        <v>10556</v>
      </c>
      <c r="D842" t="s">
        <v>10557</v>
      </c>
      <c r="E842" t="s">
        <v>3888</v>
      </c>
      <c r="F842" t="s">
        <v>85</v>
      </c>
      <c r="G842" t="s">
        <v>1327</v>
      </c>
      <c r="H842" t="s">
        <v>9060</v>
      </c>
      <c r="I842" t="s">
        <v>88</v>
      </c>
      <c r="J842" t="s">
        <v>10558</v>
      </c>
      <c r="K842" t="s">
        <v>88</v>
      </c>
      <c r="L842" t="s">
        <v>139</v>
      </c>
      <c r="M842" t="s">
        <v>10559</v>
      </c>
      <c r="N842" t="s">
        <v>91</v>
      </c>
      <c r="O842" t="s">
        <v>92</v>
      </c>
      <c r="P842" t="s">
        <v>10560</v>
      </c>
      <c r="Q842" t="s">
        <v>10561</v>
      </c>
      <c r="R842" t="s">
        <v>10562</v>
      </c>
      <c r="S842" t="s">
        <v>10563</v>
      </c>
      <c r="T842" t="s">
        <v>10564</v>
      </c>
      <c r="U842" t="s">
        <v>98</v>
      </c>
      <c r="V842" t="s">
        <v>99</v>
      </c>
      <c r="W842">
        <v>1995</v>
      </c>
      <c r="X842" t="s">
        <v>698</v>
      </c>
      <c r="Y842" t="s">
        <v>329</v>
      </c>
      <c r="Z842" t="s">
        <v>147</v>
      </c>
      <c r="AA842" t="s">
        <v>88</v>
      </c>
      <c r="AB842">
        <f t="shared" si="13"/>
        <v>1995</v>
      </c>
      <c r="AC842" t="s">
        <v>88</v>
      </c>
      <c r="AD842" t="s">
        <v>88</v>
      </c>
      <c r="AE842" t="s">
        <v>102</v>
      </c>
      <c r="AF842" t="s">
        <v>88</v>
      </c>
      <c r="AG842" t="s">
        <v>88</v>
      </c>
      <c r="AH842" t="s">
        <v>10565</v>
      </c>
      <c r="AI842" t="s">
        <v>88</v>
      </c>
      <c r="AJ842">
        <v>365</v>
      </c>
      <c r="AK842" t="s">
        <v>103</v>
      </c>
      <c r="AL842" t="s">
        <v>101</v>
      </c>
      <c r="AM842">
        <v>652</v>
      </c>
      <c r="AN842" t="s">
        <v>105</v>
      </c>
      <c r="AO842" t="s">
        <v>129</v>
      </c>
      <c r="AP842" t="s">
        <v>88</v>
      </c>
      <c r="AQ842" t="s">
        <v>151</v>
      </c>
      <c r="AR842" t="s">
        <v>88</v>
      </c>
      <c r="AS842" t="s">
        <v>88</v>
      </c>
      <c r="AT842" t="s">
        <v>88</v>
      </c>
      <c r="AU842" t="s">
        <v>88</v>
      </c>
      <c r="AV842" t="s">
        <v>88</v>
      </c>
      <c r="AW842" t="s">
        <v>88</v>
      </c>
      <c r="AX842" t="s">
        <v>88</v>
      </c>
      <c r="AY842" t="s">
        <v>88</v>
      </c>
      <c r="AZ842" t="s">
        <v>88</v>
      </c>
      <c r="BA842">
        <v>123</v>
      </c>
      <c r="BB842">
        <v>524</v>
      </c>
      <c r="BC842" t="s">
        <v>88</v>
      </c>
      <c r="BD842" t="s">
        <v>88</v>
      </c>
      <c r="BE842" t="s">
        <v>88</v>
      </c>
      <c r="BF842" t="s">
        <v>10566</v>
      </c>
      <c r="BG842" s="4" t="s">
        <v>85</v>
      </c>
      <c r="BH842" s="4" t="s">
        <v>1327</v>
      </c>
      <c r="BI842" s="4" t="s">
        <v>9060</v>
      </c>
      <c r="BJ842" s="4" t="s">
        <v>10558</v>
      </c>
      <c r="BK842" s="4" t="s">
        <v>99</v>
      </c>
      <c r="BL842" s="4" t="s">
        <v>91</v>
      </c>
      <c r="BM842" s="4">
        <v>300</v>
      </c>
      <c r="BN842" s="4">
        <v>0</v>
      </c>
      <c r="BO842" s="5">
        <v>4428</v>
      </c>
      <c r="BP842" s="5">
        <v>18864</v>
      </c>
      <c r="BQ842" s="5">
        <v>6.7914110429447856</v>
      </c>
      <c r="BR842" s="5">
        <v>28.932515337423315</v>
      </c>
      <c r="BS842" s="5" t="s">
        <v>111</v>
      </c>
      <c r="BT842" s="4" t="s">
        <v>112</v>
      </c>
      <c r="BU842" s="4">
        <v>0</v>
      </c>
      <c r="BV842" s="4">
        <v>0</v>
      </c>
      <c r="BW842" s="4">
        <v>1</v>
      </c>
      <c r="BX842" s="4">
        <v>0</v>
      </c>
      <c r="BY842" s="4">
        <v>1</v>
      </c>
      <c r="BZ842" s="4">
        <v>1</v>
      </c>
      <c r="CA842" s="4">
        <v>3</v>
      </c>
      <c r="CB842" s="4">
        <v>0</v>
      </c>
      <c r="CC842" s="4" t="s">
        <v>114</v>
      </c>
      <c r="CD842" s="6"/>
      <c r="CE842" s="6"/>
      <c r="CF842" s="6"/>
    </row>
    <row r="843" spans="1:84" x14ac:dyDescent="0.5">
      <c r="A843" t="s">
        <v>10567</v>
      </c>
      <c r="B843" t="s">
        <v>88</v>
      </c>
      <c r="C843" t="s">
        <v>10568</v>
      </c>
      <c r="D843" t="s">
        <v>10569</v>
      </c>
      <c r="E843" t="s">
        <v>10570</v>
      </c>
      <c r="F843" t="s">
        <v>85</v>
      </c>
      <c r="G843" t="s">
        <v>160</v>
      </c>
      <c r="H843" t="s">
        <v>9412</v>
      </c>
      <c r="I843" t="s">
        <v>88</v>
      </c>
      <c r="J843" t="s">
        <v>9665</v>
      </c>
      <c r="K843" t="s">
        <v>88</v>
      </c>
      <c r="L843" t="s">
        <v>184</v>
      </c>
      <c r="M843" t="s">
        <v>10571</v>
      </c>
      <c r="N843" t="s">
        <v>91</v>
      </c>
      <c r="O843" t="s">
        <v>92</v>
      </c>
      <c r="P843" t="s">
        <v>10572</v>
      </c>
      <c r="Q843" t="s">
        <v>10573</v>
      </c>
      <c r="R843" t="s">
        <v>10574</v>
      </c>
      <c r="S843" t="s">
        <v>10575</v>
      </c>
      <c r="T843" t="s">
        <v>10576</v>
      </c>
      <c r="U843" t="s">
        <v>98</v>
      </c>
      <c r="V843" t="s">
        <v>99</v>
      </c>
      <c r="W843">
        <v>2012</v>
      </c>
      <c r="X843" t="s">
        <v>170</v>
      </c>
      <c r="Y843" t="s">
        <v>573</v>
      </c>
      <c r="Z843" t="s">
        <v>147</v>
      </c>
      <c r="AA843" t="s">
        <v>88</v>
      </c>
      <c r="AB843">
        <f t="shared" si="13"/>
        <v>2012</v>
      </c>
      <c r="AC843" t="s">
        <v>88</v>
      </c>
      <c r="AD843" t="s">
        <v>88</v>
      </c>
      <c r="AE843" t="s">
        <v>102</v>
      </c>
      <c r="AF843" t="s">
        <v>88</v>
      </c>
      <c r="AG843" t="s">
        <v>88</v>
      </c>
      <c r="AH843" t="s">
        <v>103</v>
      </c>
      <c r="AI843" t="s">
        <v>88</v>
      </c>
      <c r="AJ843">
        <v>365</v>
      </c>
      <c r="AK843" t="s">
        <v>104</v>
      </c>
      <c r="AL843" t="s">
        <v>101</v>
      </c>
      <c r="AM843">
        <v>400</v>
      </c>
      <c r="AN843" t="s">
        <v>192</v>
      </c>
      <c r="AO843" t="s">
        <v>174</v>
      </c>
      <c r="AP843" t="s">
        <v>88</v>
      </c>
      <c r="AQ843" t="s">
        <v>575</v>
      </c>
      <c r="AR843" t="s">
        <v>88</v>
      </c>
      <c r="AS843">
        <v>5</v>
      </c>
      <c r="AT843" t="s">
        <v>88</v>
      </c>
      <c r="AU843" t="s">
        <v>88</v>
      </c>
      <c r="AV843" t="s">
        <v>88</v>
      </c>
      <c r="AW843" t="s">
        <v>88</v>
      </c>
      <c r="AX843" t="s">
        <v>88</v>
      </c>
      <c r="AY843">
        <v>350</v>
      </c>
      <c r="AZ843">
        <v>550</v>
      </c>
      <c r="BA843" t="s">
        <v>88</v>
      </c>
      <c r="BB843" t="s">
        <v>88</v>
      </c>
      <c r="BC843" t="s">
        <v>88</v>
      </c>
      <c r="BD843" t="s">
        <v>88</v>
      </c>
      <c r="BE843" t="s">
        <v>88</v>
      </c>
      <c r="BF843" t="s">
        <v>10577</v>
      </c>
      <c r="BG843" s="4" t="s">
        <v>85</v>
      </c>
      <c r="BH843" s="4" t="s">
        <v>160</v>
      </c>
      <c r="BI843" s="4" t="s">
        <v>9412</v>
      </c>
      <c r="BJ843" s="4" t="s">
        <v>9665</v>
      </c>
      <c r="BK843" s="4" t="s">
        <v>99</v>
      </c>
      <c r="BL843" s="4" t="s">
        <v>91</v>
      </c>
      <c r="BM843" s="4">
        <v>300</v>
      </c>
      <c r="BN843" s="4">
        <v>100</v>
      </c>
      <c r="BO843" s="5">
        <v>8750</v>
      </c>
      <c r="BP843" s="5">
        <v>13750</v>
      </c>
      <c r="BQ843" s="5">
        <v>21.875</v>
      </c>
      <c r="BR843" s="5">
        <v>34.375</v>
      </c>
      <c r="BS843" s="5">
        <v>2</v>
      </c>
      <c r="BT843" s="4" t="s">
        <v>112</v>
      </c>
      <c r="BU843" s="4">
        <v>0</v>
      </c>
      <c r="BV843" s="4">
        <v>0</v>
      </c>
      <c r="BW843" s="4">
        <v>1</v>
      </c>
      <c r="BX843" s="4">
        <v>1</v>
      </c>
      <c r="BY843" s="4">
        <v>1</v>
      </c>
      <c r="BZ843" s="4">
        <v>1</v>
      </c>
      <c r="CA843" s="4">
        <v>4</v>
      </c>
      <c r="CB843" s="4">
        <v>0</v>
      </c>
      <c r="CC843" s="4" t="s">
        <v>114</v>
      </c>
      <c r="CD843" s="6"/>
      <c r="CE843" s="6"/>
      <c r="CF843" s="6"/>
    </row>
    <row r="844" spans="1:84" x14ac:dyDescent="0.5">
      <c r="A844" t="s">
        <v>10578</v>
      </c>
      <c r="B844" t="s">
        <v>10579</v>
      </c>
      <c r="C844" t="s">
        <v>10580</v>
      </c>
      <c r="D844" t="s">
        <v>10581</v>
      </c>
      <c r="E844" t="s">
        <v>10582</v>
      </c>
      <c r="F844" t="s">
        <v>85</v>
      </c>
      <c r="G844" t="s">
        <v>610</v>
      </c>
      <c r="H844" t="s">
        <v>8138</v>
      </c>
      <c r="I844" t="s">
        <v>88</v>
      </c>
      <c r="J844" t="s">
        <v>10583</v>
      </c>
      <c r="K844" t="s">
        <v>88</v>
      </c>
      <c r="L844" t="s">
        <v>163</v>
      </c>
      <c r="M844" t="s">
        <v>7279</v>
      </c>
      <c r="N844" t="s">
        <v>91</v>
      </c>
      <c r="O844" t="s">
        <v>92</v>
      </c>
      <c r="P844" t="s">
        <v>10584</v>
      </c>
      <c r="Q844" t="s">
        <v>10585</v>
      </c>
      <c r="R844" t="s">
        <v>10586</v>
      </c>
      <c r="S844" t="s">
        <v>10587</v>
      </c>
      <c r="T844" t="s">
        <v>10588</v>
      </c>
      <c r="U844" t="s">
        <v>98</v>
      </c>
      <c r="V844" t="s">
        <v>99</v>
      </c>
      <c r="W844">
        <v>2003</v>
      </c>
      <c r="X844" t="s">
        <v>146</v>
      </c>
      <c r="Y844" t="s">
        <v>88</v>
      </c>
      <c r="Z844" t="s">
        <v>147</v>
      </c>
      <c r="AA844" t="s">
        <v>88</v>
      </c>
      <c r="AB844">
        <f t="shared" si="13"/>
        <v>2003</v>
      </c>
      <c r="AC844" t="s">
        <v>88</v>
      </c>
      <c r="AD844" t="s">
        <v>88</v>
      </c>
      <c r="AE844" t="s">
        <v>148</v>
      </c>
      <c r="AF844">
        <v>15</v>
      </c>
      <c r="AG844">
        <v>65</v>
      </c>
      <c r="AH844" t="s">
        <v>88</v>
      </c>
      <c r="AI844" t="s">
        <v>147</v>
      </c>
      <c r="AJ844">
        <v>0</v>
      </c>
      <c r="AK844" t="s">
        <v>149</v>
      </c>
      <c r="AL844" t="s">
        <v>101</v>
      </c>
      <c r="AM844">
        <v>250</v>
      </c>
      <c r="AN844" t="s">
        <v>192</v>
      </c>
      <c r="AO844" t="s">
        <v>129</v>
      </c>
      <c r="AP844" t="s">
        <v>88</v>
      </c>
      <c r="AQ844" t="s">
        <v>108</v>
      </c>
      <c r="AR844" t="s">
        <v>88</v>
      </c>
      <c r="AS844" t="s">
        <v>88</v>
      </c>
      <c r="AT844" t="s">
        <v>88</v>
      </c>
      <c r="AU844" t="s">
        <v>88</v>
      </c>
      <c r="AV844" t="s">
        <v>88</v>
      </c>
      <c r="AW844" t="s">
        <v>88</v>
      </c>
      <c r="AX844" t="s">
        <v>88</v>
      </c>
      <c r="AY844" t="s">
        <v>88</v>
      </c>
      <c r="AZ844" t="s">
        <v>88</v>
      </c>
      <c r="BA844">
        <v>20</v>
      </c>
      <c r="BB844">
        <v>100</v>
      </c>
      <c r="BC844" t="s">
        <v>88</v>
      </c>
      <c r="BD844" t="s">
        <v>88</v>
      </c>
      <c r="BE844" t="s">
        <v>10589</v>
      </c>
      <c r="BF844" t="s">
        <v>10590</v>
      </c>
      <c r="BG844" s="4" t="s">
        <v>85</v>
      </c>
      <c r="BH844" s="4" t="s">
        <v>610</v>
      </c>
      <c r="BI844" s="4" t="s">
        <v>8138</v>
      </c>
      <c r="BJ844" s="4" t="s">
        <v>10583</v>
      </c>
      <c r="BK844" s="4" t="s">
        <v>99</v>
      </c>
      <c r="BL844" s="4" t="s">
        <v>91</v>
      </c>
      <c r="BM844" s="4">
        <v>300</v>
      </c>
      <c r="BN844" s="4">
        <v>100</v>
      </c>
      <c r="BO844" s="5">
        <v>720</v>
      </c>
      <c r="BP844" s="5">
        <v>3600</v>
      </c>
      <c r="BQ844" s="5">
        <v>2.88</v>
      </c>
      <c r="BR844" s="5">
        <v>14.4</v>
      </c>
      <c r="BS844" s="5" t="s">
        <v>111</v>
      </c>
      <c r="BT844" s="4" t="s">
        <v>347</v>
      </c>
      <c r="BU844" s="4">
        <v>1</v>
      </c>
      <c r="BV844" s="4">
        <v>1</v>
      </c>
      <c r="BW844" s="4">
        <v>0</v>
      </c>
      <c r="BX844" s="4">
        <v>1</v>
      </c>
      <c r="BY844" s="4">
        <v>1</v>
      </c>
      <c r="BZ844" s="4">
        <v>0</v>
      </c>
      <c r="CA844" s="4">
        <v>3</v>
      </c>
      <c r="CB844" s="4">
        <v>0</v>
      </c>
      <c r="CC844" s="4" t="s">
        <v>154</v>
      </c>
      <c r="CD844" s="6"/>
      <c r="CE844" s="6"/>
      <c r="CF844" s="6"/>
    </row>
    <row r="845" spans="1:84" x14ac:dyDescent="0.5">
      <c r="A845" t="s">
        <v>10591</v>
      </c>
      <c r="B845" t="s">
        <v>10592</v>
      </c>
      <c r="C845" t="s">
        <v>10593</v>
      </c>
      <c r="D845" t="s">
        <v>10594</v>
      </c>
      <c r="E845" t="s">
        <v>2638</v>
      </c>
      <c r="F845" t="s">
        <v>85</v>
      </c>
      <c r="G845" t="s">
        <v>382</v>
      </c>
      <c r="H845" t="s">
        <v>7081</v>
      </c>
      <c r="I845" t="s">
        <v>88</v>
      </c>
      <c r="J845" t="s">
        <v>10595</v>
      </c>
      <c r="K845" t="s">
        <v>88</v>
      </c>
      <c r="L845" t="s">
        <v>163</v>
      </c>
      <c r="M845" t="s">
        <v>88</v>
      </c>
      <c r="N845" t="s">
        <v>91</v>
      </c>
      <c r="O845" t="s">
        <v>92</v>
      </c>
      <c r="P845" t="s">
        <v>10596</v>
      </c>
      <c r="Q845" t="s">
        <v>10597</v>
      </c>
      <c r="R845" t="s">
        <v>10598</v>
      </c>
      <c r="S845" t="s">
        <v>10599</v>
      </c>
      <c r="T845" t="s">
        <v>10600</v>
      </c>
      <c r="U845" t="s">
        <v>98</v>
      </c>
      <c r="V845" t="s">
        <v>99</v>
      </c>
      <c r="W845">
        <v>2005</v>
      </c>
      <c r="X845" t="s">
        <v>146</v>
      </c>
      <c r="Y845" t="s">
        <v>88</v>
      </c>
      <c r="Z845" t="s">
        <v>147</v>
      </c>
      <c r="AA845" t="s">
        <v>88</v>
      </c>
      <c r="AB845">
        <f t="shared" si="13"/>
        <v>2005</v>
      </c>
      <c r="AC845" t="s">
        <v>88</v>
      </c>
      <c r="AD845" t="s">
        <v>88</v>
      </c>
      <c r="AE845" t="s">
        <v>148</v>
      </c>
      <c r="AF845">
        <v>2</v>
      </c>
      <c r="AG845">
        <v>80</v>
      </c>
      <c r="AH845" t="s">
        <v>88</v>
      </c>
      <c r="AI845" t="s">
        <v>101</v>
      </c>
      <c r="AJ845">
        <v>3</v>
      </c>
      <c r="AK845" t="s">
        <v>344</v>
      </c>
      <c r="AL845" t="s">
        <v>101</v>
      </c>
      <c r="AM845">
        <v>80</v>
      </c>
      <c r="AN845" t="s">
        <v>192</v>
      </c>
      <c r="AO845" t="s">
        <v>174</v>
      </c>
      <c r="AP845" t="s">
        <v>88</v>
      </c>
      <c r="AQ845" t="s">
        <v>108</v>
      </c>
      <c r="AR845" t="s">
        <v>88</v>
      </c>
      <c r="AS845" t="s">
        <v>88</v>
      </c>
      <c r="AT845" t="s">
        <v>88</v>
      </c>
      <c r="AU845" t="s">
        <v>88</v>
      </c>
      <c r="AV845" t="s">
        <v>88</v>
      </c>
      <c r="AW845" t="s">
        <v>88</v>
      </c>
      <c r="AX845" t="s">
        <v>88</v>
      </c>
      <c r="AY845">
        <v>45</v>
      </c>
      <c r="AZ845">
        <v>50</v>
      </c>
      <c r="BA845" t="s">
        <v>88</v>
      </c>
      <c r="BB845" t="s">
        <v>88</v>
      </c>
      <c r="BC845" t="s">
        <v>88</v>
      </c>
      <c r="BD845" t="s">
        <v>88</v>
      </c>
      <c r="BE845" t="s">
        <v>88</v>
      </c>
      <c r="BF845" t="s">
        <v>10601</v>
      </c>
      <c r="BG845" s="4" t="s">
        <v>85</v>
      </c>
      <c r="BH845" s="4" t="s">
        <v>382</v>
      </c>
      <c r="BI845" s="4" t="s">
        <v>7081</v>
      </c>
      <c r="BJ845" s="4" t="s">
        <v>10595</v>
      </c>
      <c r="BK845" s="4" t="s">
        <v>99</v>
      </c>
      <c r="BL845" s="4" t="s">
        <v>91</v>
      </c>
      <c r="BM845" s="4">
        <v>300</v>
      </c>
      <c r="BN845" s="4">
        <v>100</v>
      </c>
      <c r="BO845" s="5">
        <v>1125</v>
      </c>
      <c r="BP845" s="5">
        <v>1250</v>
      </c>
      <c r="BQ845" s="5">
        <v>14.0625</v>
      </c>
      <c r="BR845" s="5">
        <v>15.625</v>
      </c>
      <c r="BS845" s="5" t="s">
        <v>111</v>
      </c>
      <c r="BT845" s="4" t="s">
        <v>153</v>
      </c>
      <c r="BU845" s="4">
        <v>1</v>
      </c>
      <c r="BV845" s="4">
        <v>1</v>
      </c>
      <c r="BW845" s="4">
        <v>0</v>
      </c>
      <c r="BX845" s="4">
        <v>1</v>
      </c>
      <c r="BY845" s="4">
        <v>1</v>
      </c>
      <c r="BZ845" s="4">
        <v>0</v>
      </c>
      <c r="CA845" s="4">
        <v>3</v>
      </c>
      <c r="CB845" s="4">
        <v>0</v>
      </c>
      <c r="CC845" s="4" t="s">
        <v>154</v>
      </c>
      <c r="CD845" s="6"/>
      <c r="CE845" s="6"/>
      <c r="CF845" s="6"/>
    </row>
    <row r="846" spans="1:84" x14ac:dyDescent="0.5">
      <c r="A846" t="s">
        <v>10602</v>
      </c>
      <c r="B846" t="s">
        <v>10603</v>
      </c>
      <c r="C846" t="s">
        <v>10604</v>
      </c>
      <c r="D846" t="s">
        <v>10605</v>
      </c>
      <c r="E846" t="s">
        <v>10606</v>
      </c>
      <c r="F846" t="s">
        <v>85</v>
      </c>
      <c r="G846" t="s">
        <v>301</v>
      </c>
      <c r="H846" t="s">
        <v>9618</v>
      </c>
      <c r="I846" t="s">
        <v>88</v>
      </c>
      <c r="J846" t="s">
        <v>10607</v>
      </c>
      <c r="K846" t="s">
        <v>88</v>
      </c>
      <c r="L846" t="s">
        <v>184</v>
      </c>
      <c r="M846" t="s">
        <v>10608</v>
      </c>
      <c r="N846" t="s">
        <v>91</v>
      </c>
      <c r="O846" t="s">
        <v>323</v>
      </c>
      <c r="P846" t="s">
        <v>10609</v>
      </c>
      <c r="Q846" t="s">
        <v>10610</v>
      </c>
      <c r="R846" t="s">
        <v>1670</v>
      </c>
      <c r="S846" t="s">
        <v>10611</v>
      </c>
      <c r="T846" t="s">
        <v>10612</v>
      </c>
      <c r="U846" t="s">
        <v>98</v>
      </c>
      <c r="V846" t="s">
        <v>99</v>
      </c>
      <c r="W846">
        <v>2002</v>
      </c>
      <c r="X846" t="s">
        <v>2519</v>
      </c>
      <c r="Y846" t="s">
        <v>1271</v>
      </c>
      <c r="Z846" t="s">
        <v>101</v>
      </c>
      <c r="AA846">
        <v>2014</v>
      </c>
      <c r="AB846">
        <f t="shared" si="13"/>
        <v>2014</v>
      </c>
      <c r="AC846" t="s">
        <v>60</v>
      </c>
      <c r="AD846" t="s">
        <v>60</v>
      </c>
      <c r="AE846" t="s">
        <v>148</v>
      </c>
      <c r="AF846">
        <v>2</v>
      </c>
      <c r="AG846">
        <v>79</v>
      </c>
      <c r="AH846" t="s">
        <v>88</v>
      </c>
      <c r="AI846" t="s">
        <v>101</v>
      </c>
      <c r="AJ846">
        <v>3</v>
      </c>
      <c r="AK846" t="s">
        <v>344</v>
      </c>
      <c r="AL846" t="s">
        <v>101</v>
      </c>
      <c r="AM846">
        <v>300</v>
      </c>
      <c r="AN846" t="s">
        <v>192</v>
      </c>
      <c r="AO846" t="s">
        <v>129</v>
      </c>
      <c r="AP846" t="s">
        <v>88</v>
      </c>
      <c r="AQ846" t="s">
        <v>151</v>
      </c>
      <c r="AR846" t="s">
        <v>88</v>
      </c>
      <c r="AS846" t="s">
        <v>88</v>
      </c>
      <c r="AT846" t="s">
        <v>88</v>
      </c>
      <c r="AU846" t="s">
        <v>88</v>
      </c>
      <c r="AV846" t="s">
        <v>88</v>
      </c>
      <c r="AW846" t="s">
        <v>88</v>
      </c>
      <c r="AX846" t="s">
        <v>88</v>
      </c>
      <c r="AY846" t="s">
        <v>88</v>
      </c>
      <c r="AZ846" t="s">
        <v>88</v>
      </c>
      <c r="BA846">
        <v>90</v>
      </c>
      <c r="BB846">
        <v>450</v>
      </c>
      <c r="BC846" t="s">
        <v>88</v>
      </c>
      <c r="BD846" t="s">
        <v>88</v>
      </c>
      <c r="BE846" t="s">
        <v>9625</v>
      </c>
      <c r="BF846" t="s">
        <v>10613</v>
      </c>
      <c r="BG846" s="4" t="s">
        <v>85</v>
      </c>
      <c r="BH846" s="4" t="s">
        <v>301</v>
      </c>
      <c r="BI846" s="4" t="s">
        <v>9618</v>
      </c>
      <c r="BJ846" s="4" t="s">
        <v>10607</v>
      </c>
      <c r="BK846" s="4" t="s">
        <v>99</v>
      </c>
      <c r="BL846" s="4" t="s">
        <v>91</v>
      </c>
      <c r="BM846" s="4">
        <v>300</v>
      </c>
      <c r="BN846" s="4">
        <v>100</v>
      </c>
      <c r="BO846" s="5">
        <v>3240</v>
      </c>
      <c r="BP846" s="5">
        <v>16200</v>
      </c>
      <c r="BQ846" s="5">
        <v>10.8</v>
      </c>
      <c r="BR846" s="5">
        <v>54</v>
      </c>
      <c r="BS846" s="5" t="s">
        <v>111</v>
      </c>
      <c r="BT846" s="4" t="s">
        <v>153</v>
      </c>
      <c r="BU846" s="4">
        <v>1</v>
      </c>
      <c r="BV846" s="4">
        <v>1</v>
      </c>
      <c r="BW846" s="4">
        <v>1</v>
      </c>
      <c r="BX846" s="4">
        <v>1</v>
      </c>
      <c r="BY846" s="4">
        <v>1</v>
      </c>
      <c r="BZ846" s="4">
        <v>1</v>
      </c>
      <c r="CA846" s="4">
        <v>5</v>
      </c>
      <c r="CB846" s="4">
        <v>1</v>
      </c>
      <c r="CC846" s="4" t="s">
        <v>231</v>
      </c>
      <c r="CD846" s="6"/>
      <c r="CE846" s="6"/>
      <c r="CF846" s="6"/>
    </row>
    <row r="847" spans="1:84" x14ac:dyDescent="0.5">
      <c r="A847" t="s">
        <v>10614</v>
      </c>
      <c r="B847" t="s">
        <v>10615</v>
      </c>
      <c r="C847" t="s">
        <v>10616</v>
      </c>
      <c r="D847" t="s">
        <v>10617</v>
      </c>
      <c r="E847" t="s">
        <v>10618</v>
      </c>
      <c r="F847" t="s">
        <v>85</v>
      </c>
      <c r="G847" t="s">
        <v>731</v>
      </c>
      <c r="H847" t="s">
        <v>4458</v>
      </c>
      <c r="I847" t="s">
        <v>88</v>
      </c>
      <c r="J847" t="s">
        <v>10619</v>
      </c>
      <c r="K847" t="s">
        <v>88</v>
      </c>
      <c r="L847" t="s">
        <v>163</v>
      </c>
      <c r="M847" t="s">
        <v>10620</v>
      </c>
      <c r="N847" t="s">
        <v>91</v>
      </c>
      <c r="O847" t="s">
        <v>92</v>
      </c>
      <c r="P847" t="s">
        <v>10621</v>
      </c>
      <c r="Q847" t="s">
        <v>10622</v>
      </c>
      <c r="R847" t="s">
        <v>10623</v>
      </c>
      <c r="S847" t="s">
        <v>10624</v>
      </c>
      <c r="T847" t="s">
        <v>10625</v>
      </c>
      <c r="U847" t="s">
        <v>98</v>
      </c>
      <c r="V847" t="s">
        <v>99</v>
      </c>
      <c r="W847">
        <v>2012</v>
      </c>
      <c r="X847" t="s">
        <v>146</v>
      </c>
      <c r="Y847" t="s">
        <v>1271</v>
      </c>
      <c r="Z847" t="s">
        <v>101</v>
      </c>
      <c r="AA847">
        <v>2014</v>
      </c>
      <c r="AB847">
        <f t="shared" si="13"/>
        <v>2014</v>
      </c>
      <c r="AC847" t="s">
        <v>10626</v>
      </c>
      <c r="AD847" t="s">
        <v>6867</v>
      </c>
      <c r="AE847" t="s">
        <v>148</v>
      </c>
      <c r="AF847">
        <v>10</v>
      </c>
      <c r="AG847">
        <v>74</v>
      </c>
      <c r="AH847" t="s">
        <v>88</v>
      </c>
      <c r="AI847" t="s">
        <v>147</v>
      </c>
      <c r="AJ847">
        <v>365</v>
      </c>
      <c r="AK847" t="s">
        <v>344</v>
      </c>
      <c r="AL847" t="s">
        <v>147</v>
      </c>
      <c r="AM847">
        <v>250</v>
      </c>
      <c r="AN847" t="s">
        <v>150</v>
      </c>
      <c r="AO847" t="s">
        <v>361</v>
      </c>
      <c r="AP847" t="s">
        <v>88</v>
      </c>
      <c r="AQ847" t="s">
        <v>108</v>
      </c>
      <c r="AR847" t="s">
        <v>88</v>
      </c>
      <c r="AS847" t="s">
        <v>88</v>
      </c>
      <c r="AT847" t="s">
        <v>88</v>
      </c>
      <c r="AU847" t="s">
        <v>88</v>
      </c>
      <c r="AV847" t="s">
        <v>88</v>
      </c>
      <c r="AW847" t="s">
        <v>88</v>
      </c>
      <c r="AX847" t="s">
        <v>88</v>
      </c>
      <c r="AY847">
        <v>80</v>
      </c>
      <c r="AZ847">
        <v>180</v>
      </c>
      <c r="BA847">
        <v>60</v>
      </c>
      <c r="BB847">
        <v>100</v>
      </c>
      <c r="BC847" t="s">
        <v>88</v>
      </c>
      <c r="BD847" t="s">
        <v>88</v>
      </c>
      <c r="BE847" t="s">
        <v>88</v>
      </c>
      <c r="BF847" t="s">
        <v>10627</v>
      </c>
      <c r="BG847" s="4" t="s">
        <v>85</v>
      </c>
      <c r="BH847" s="4" t="s">
        <v>731</v>
      </c>
      <c r="BI847" s="4" t="s">
        <v>4458</v>
      </c>
      <c r="BJ847" s="4" t="s">
        <v>10619</v>
      </c>
      <c r="BK847" s="4" t="s">
        <v>99</v>
      </c>
      <c r="BL847" s="4" t="s">
        <v>91</v>
      </c>
      <c r="BM847" s="4">
        <v>300</v>
      </c>
      <c r="BN847" s="4">
        <v>25</v>
      </c>
      <c r="BO847" s="5">
        <v>4160</v>
      </c>
      <c r="BP847" s="5">
        <v>8100</v>
      </c>
      <c r="BQ847" s="5">
        <v>16.64</v>
      </c>
      <c r="BR847" s="5">
        <v>32.4</v>
      </c>
      <c r="BS847" s="5" t="s">
        <v>111</v>
      </c>
      <c r="BT847" s="4" t="s">
        <v>347</v>
      </c>
      <c r="BU847" s="4">
        <v>1</v>
      </c>
      <c r="BV847" s="4">
        <v>0</v>
      </c>
      <c r="BW847" s="4">
        <v>0</v>
      </c>
      <c r="BX847" s="4">
        <v>0</v>
      </c>
      <c r="BY847" s="4">
        <v>0</v>
      </c>
      <c r="BZ847" s="4">
        <v>1</v>
      </c>
      <c r="CA847" s="4">
        <v>1</v>
      </c>
      <c r="CB847" s="4">
        <v>0</v>
      </c>
      <c r="CC847" s="4" t="s">
        <v>154</v>
      </c>
      <c r="CD847" s="6"/>
      <c r="CE847" s="6"/>
      <c r="CF847" s="6"/>
    </row>
    <row r="848" spans="1:84" x14ac:dyDescent="0.5">
      <c r="A848" t="s">
        <v>10628</v>
      </c>
      <c r="B848" t="s">
        <v>88</v>
      </c>
      <c r="C848" t="s">
        <v>10629</v>
      </c>
      <c r="D848" t="s">
        <v>10630</v>
      </c>
      <c r="E848" t="s">
        <v>199</v>
      </c>
      <c r="F848" t="s">
        <v>85</v>
      </c>
      <c r="G848" t="s">
        <v>270</v>
      </c>
      <c r="H848" t="s">
        <v>6396</v>
      </c>
      <c r="I848" t="s">
        <v>88</v>
      </c>
      <c r="J848" t="s">
        <v>6886</v>
      </c>
      <c r="K848" t="s">
        <v>88</v>
      </c>
      <c r="L848" t="s">
        <v>163</v>
      </c>
      <c r="M848" t="s">
        <v>88</v>
      </c>
      <c r="N848" t="s">
        <v>91</v>
      </c>
      <c r="O848" t="s">
        <v>92</v>
      </c>
      <c r="P848" t="s">
        <v>10631</v>
      </c>
      <c r="Q848" t="s">
        <v>10632</v>
      </c>
      <c r="R848" t="s">
        <v>6401</v>
      </c>
      <c r="S848" t="s">
        <v>10633</v>
      </c>
      <c r="T848" t="s">
        <v>10634</v>
      </c>
      <c r="U848" t="s">
        <v>1268</v>
      </c>
      <c r="V848" t="s">
        <v>99</v>
      </c>
      <c r="W848">
        <v>2004</v>
      </c>
      <c r="X848" t="s">
        <v>10635</v>
      </c>
      <c r="Y848" t="s">
        <v>10636</v>
      </c>
      <c r="Z848" t="s">
        <v>147</v>
      </c>
      <c r="AA848" t="s">
        <v>88</v>
      </c>
      <c r="AB848">
        <f t="shared" si="13"/>
        <v>2004</v>
      </c>
      <c r="AC848" t="s">
        <v>88</v>
      </c>
      <c r="AD848" t="s">
        <v>88</v>
      </c>
      <c r="AE848" t="s">
        <v>148</v>
      </c>
      <c r="AF848">
        <v>2</v>
      </c>
      <c r="AG848">
        <v>40</v>
      </c>
      <c r="AH848" t="s">
        <v>88</v>
      </c>
      <c r="AI848" t="s">
        <v>101</v>
      </c>
      <c r="AJ848">
        <v>365</v>
      </c>
      <c r="AK848" t="s">
        <v>104</v>
      </c>
      <c r="AL848" t="s">
        <v>101</v>
      </c>
      <c r="AM848">
        <v>250</v>
      </c>
      <c r="AN848" t="s">
        <v>173</v>
      </c>
      <c r="AO848" t="s">
        <v>280</v>
      </c>
      <c r="AP848" t="s">
        <v>88</v>
      </c>
      <c r="AQ848" t="s">
        <v>151</v>
      </c>
      <c r="AR848" t="s">
        <v>88</v>
      </c>
      <c r="AS848" t="s">
        <v>88</v>
      </c>
      <c r="AT848" t="s">
        <v>88</v>
      </c>
      <c r="AU848" t="s">
        <v>88</v>
      </c>
      <c r="AV848" t="s">
        <v>88</v>
      </c>
      <c r="AW848">
        <v>100</v>
      </c>
      <c r="AX848">
        <v>600</v>
      </c>
      <c r="AY848" t="s">
        <v>88</v>
      </c>
      <c r="AZ848" t="s">
        <v>88</v>
      </c>
      <c r="BA848" t="s">
        <v>88</v>
      </c>
      <c r="BB848" t="s">
        <v>88</v>
      </c>
      <c r="BC848" t="s">
        <v>88</v>
      </c>
      <c r="BD848" t="s">
        <v>88</v>
      </c>
      <c r="BE848" t="s">
        <v>88</v>
      </c>
      <c r="BF848" t="s">
        <v>10637</v>
      </c>
      <c r="BG848" s="4" t="s">
        <v>85</v>
      </c>
      <c r="BH848" s="4" t="s">
        <v>270</v>
      </c>
      <c r="BI848" s="4" t="s">
        <v>6396</v>
      </c>
      <c r="BJ848" s="4" t="s">
        <v>6886</v>
      </c>
      <c r="BK848" s="4" t="s">
        <v>99</v>
      </c>
      <c r="BL848" s="4" t="s">
        <v>91</v>
      </c>
      <c r="BM848" s="4">
        <v>150</v>
      </c>
      <c r="BN848" s="4">
        <v>75</v>
      </c>
      <c r="BO848" s="5">
        <v>1800</v>
      </c>
      <c r="BP848" s="5">
        <v>10800</v>
      </c>
      <c r="BQ848" s="5">
        <v>7.2</v>
      </c>
      <c r="BR848" s="5">
        <v>43.2</v>
      </c>
      <c r="BS848" s="5" t="s">
        <v>111</v>
      </c>
      <c r="BT848" s="4" t="s">
        <v>153</v>
      </c>
      <c r="BU848" s="4">
        <v>1</v>
      </c>
      <c r="BV848" s="4">
        <v>0</v>
      </c>
      <c r="BW848" s="4">
        <v>1</v>
      </c>
      <c r="BX848" s="4">
        <v>0</v>
      </c>
      <c r="BY848" s="4">
        <v>1</v>
      </c>
      <c r="BZ848" s="4">
        <v>1</v>
      </c>
      <c r="CA848" s="4">
        <v>3</v>
      </c>
      <c r="CB848" s="4">
        <v>0</v>
      </c>
      <c r="CC848" s="4" t="s">
        <v>154</v>
      </c>
      <c r="CD848" s="6"/>
      <c r="CE848" s="6"/>
      <c r="CF848" s="6"/>
    </row>
    <row r="849" spans="1:84" x14ac:dyDescent="0.5">
      <c r="A849" t="s">
        <v>10638</v>
      </c>
      <c r="B849" t="s">
        <v>10639</v>
      </c>
      <c r="C849" t="s">
        <v>10640</v>
      </c>
      <c r="D849" t="s">
        <v>10641</v>
      </c>
      <c r="E849" t="s">
        <v>10642</v>
      </c>
      <c r="F849" t="s">
        <v>85</v>
      </c>
      <c r="G849" t="s">
        <v>270</v>
      </c>
      <c r="H849" t="s">
        <v>10643</v>
      </c>
      <c r="I849" t="s">
        <v>88</v>
      </c>
      <c r="J849" t="s">
        <v>10644</v>
      </c>
      <c r="K849" t="s">
        <v>88</v>
      </c>
      <c r="L849" t="s">
        <v>163</v>
      </c>
      <c r="M849" t="s">
        <v>10645</v>
      </c>
      <c r="N849" t="s">
        <v>91</v>
      </c>
      <c r="O849" t="s">
        <v>92</v>
      </c>
      <c r="P849" t="s">
        <v>10646</v>
      </c>
      <c r="Q849" t="s">
        <v>10647</v>
      </c>
      <c r="R849" t="s">
        <v>10648</v>
      </c>
      <c r="S849" t="s">
        <v>10649</v>
      </c>
      <c r="T849" t="s">
        <v>10650</v>
      </c>
      <c r="U849" t="s">
        <v>98</v>
      </c>
      <c r="V849" t="s">
        <v>99</v>
      </c>
      <c r="W849">
        <v>2006</v>
      </c>
      <c r="X849" t="s">
        <v>698</v>
      </c>
      <c r="Y849" t="s">
        <v>88</v>
      </c>
      <c r="Z849" t="s">
        <v>147</v>
      </c>
      <c r="AA849" t="s">
        <v>88</v>
      </c>
      <c r="AB849">
        <f t="shared" si="13"/>
        <v>2006</v>
      </c>
      <c r="AC849" t="s">
        <v>88</v>
      </c>
      <c r="AD849" t="s">
        <v>88</v>
      </c>
      <c r="AE849" t="s">
        <v>102</v>
      </c>
      <c r="AF849" t="s">
        <v>88</v>
      </c>
      <c r="AG849" t="s">
        <v>88</v>
      </c>
      <c r="AH849" t="s">
        <v>2039</v>
      </c>
      <c r="AI849" t="s">
        <v>88</v>
      </c>
      <c r="AJ849">
        <v>7</v>
      </c>
      <c r="AK849" t="s">
        <v>172</v>
      </c>
      <c r="AL849" t="s">
        <v>147</v>
      </c>
      <c r="AM849">
        <v>50</v>
      </c>
      <c r="AN849" t="s">
        <v>105</v>
      </c>
      <c r="AO849" t="s">
        <v>280</v>
      </c>
      <c r="AP849" t="s">
        <v>88</v>
      </c>
      <c r="AQ849" t="s">
        <v>108</v>
      </c>
      <c r="AR849" t="s">
        <v>88</v>
      </c>
      <c r="AS849" t="s">
        <v>88</v>
      </c>
      <c r="AT849" t="s">
        <v>88</v>
      </c>
      <c r="AU849" t="s">
        <v>88</v>
      </c>
      <c r="AV849" t="s">
        <v>88</v>
      </c>
      <c r="AW849">
        <v>50</v>
      </c>
      <c r="AX849">
        <v>80</v>
      </c>
      <c r="AY849" t="s">
        <v>88</v>
      </c>
      <c r="AZ849" t="s">
        <v>88</v>
      </c>
      <c r="BA849" t="s">
        <v>88</v>
      </c>
      <c r="BB849" t="s">
        <v>88</v>
      </c>
      <c r="BC849" t="s">
        <v>88</v>
      </c>
      <c r="BD849" t="s">
        <v>88</v>
      </c>
      <c r="BE849" t="s">
        <v>88</v>
      </c>
      <c r="BF849" t="s">
        <v>10651</v>
      </c>
      <c r="BG849" s="4" t="s">
        <v>85</v>
      </c>
      <c r="BH849" s="4" t="s">
        <v>270</v>
      </c>
      <c r="BI849" s="4" t="s">
        <v>10643</v>
      </c>
      <c r="BJ849" s="4" t="s">
        <v>10644</v>
      </c>
      <c r="BK849" s="4" t="s">
        <v>99</v>
      </c>
      <c r="BL849" s="4" t="s">
        <v>91</v>
      </c>
      <c r="BM849" s="4">
        <v>300</v>
      </c>
      <c r="BN849" s="4">
        <v>0</v>
      </c>
      <c r="BO849" s="5">
        <v>900</v>
      </c>
      <c r="BP849" s="5">
        <v>1440</v>
      </c>
      <c r="BQ849" s="5">
        <v>18</v>
      </c>
      <c r="BR849" s="5">
        <v>28.8</v>
      </c>
      <c r="BS849" s="5" t="s">
        <v>111</v>
      </c>
      <c r="BT849" s="4" t="s">
        <v>112</v>
      </c>
      <c r="BU849" s="4">
        <v>0</v>
      </c>
      <c r="BV849" s="4">
        <v>1</v>
      </c>
      <c r="BW849" s="4">
        <v>0</v>
      </c>
      <c r="BX849" s="4">
        <v>0</v>
      </c>
      <c r="BY849" s="4">
        <v>0</v>
      </c>
      <c r="BZ849" s="4">
        <v>1</v>
      </c>
      <c r="CA849" s="4">
        <v>2</v>
      </c>
      <c r="CB849" s="4">
        <v>0</v>
      </c>
      <c r="CC849" s="4" t="s">
        <v>114</v>
      </c>
      <c r="CD849" s="6"/>
      <c r="CE849" s="6"/>
      <c r="CF849" s="6"/>
    </row>
    <row r="850" spans="1:84" x14ac:dyDescent="0.5">
      <c r="A850" t="s">
        <v>10652</v>
      </c>
      <c r="B850" t="s">
        <v>10021</v>
      </c>
      <c r="C850" t="s">
        <v>10653</v>
      </c>
      <c r="D850" t="s">
        <v>10654</v>
      </c>
      <c r="E850" t="s">
        <v>10655</v>
      </c>
      <c r="F850" t="s">
        <v>85</v>
      </c>
      <c r="G850" t="s">
        <v>888</v>
      </c>
      <c r="H850" t="s">
        <v>5588</v>
      </c>
      <c r="I850" t="s">
        <v>88</v>
      </c>
      <c r="J850" t="s">
        <v>10025</v>
      </c>
      <c r="K850" t="s">
        <v>88</v>
      </c>
      <c r="L850" t="s">
        <v>139</v>
      </c>
      <c r="M850" t="s">
        <v>10656</v>
      </c>
      <c r="N850" t="s">
        <v>204</v>
      </c>
      <c r="O850" t="s">
        <v>92</v>
      </c>
      <c r="P850" t="s">
        <v>10657</v>
      </c>
      <c r="Q850" t="s">
        <v>10658</v>
      </c>
      <c r="R850" t="s">
        <v>6961</v>
      </c>
      <c r="S850" t="s">
        <v>10659</v>
      </c>
      <c r="T850" t="s">
        <v>10660</v>
      </c>
      <c r="U850" t="s">
        <v>98</v>
      </c>
      <c r="V850" t="s">
        <v>99</v>
      </c>
      <c r="W850">
        <v>2008</v>
      </c>
      <c r="X850" t="s">
        <v>390</v>
      </c>
      <c r="Y850" t="s">
        <v>1473</v>
      </c>
      <c r="Z850" t="s">
        <v>147</v>
      </c>
      <c r="AA850" t="s">
        <v>88</v>
      </c>
      <c r="AB850">
        <f t="shared" si="13"/>
        <v>2008</v>
      </c>
      <c r="AC850" t="s">
        <v>88</v>
      </c>
      <c r="AD850" t="s">
        <v>88</v>
      </c>
      <c r="AE850" t="s">
        <v>102</v>
      </c>
      <c r="AF850" t="s">
        <v>88</v>
      </c>
      <c r="AG850" t="s">
        <v>88</v>
      </c>
      <c r="AH850" t="s">
        <v>246</v>
      </c>
      <c r="AI850" t="s">
        <v>88</v>
      </c>
      <c r="AJ850">
        <v>365</v>
      </c>
      <c r="AK850" t="s">
        <v>10661</v>
      </c>
      <c r="AL850" t="s">
        <v>147</v>
      </c>
      <c r="AM850">
        <v>100</v>
      </c>
      <c r="AN850" t="s">
        <v>150</v>
      </c>
      <c r="AO850" t="s">
        <v>250</v>
      </c>
      <c r="AP850" t="s">
        <v>88</v>
      </c>
      <c r="AQ850" t="s">
        <v>108</v>
      </c>
      <c r="AR850" t="s">
        <v>88</v>
      </c>
      <c r="AS850" t="s">
        <v>88</v>
      </c>
      <c r="AT850" t="s">
        <v>88</v>
      </c>
      <c r="AU850" t="s">
        <v>88</v>
      </c>
      <c r="AV850" t="s">
        <v>88</v>
      </c>
      <c r="AW850" t="s">
        <v>88</v>
      </c>
      <c r="AX850" t="s">
        <v>88</v>
      </c>
      <c r="AY850" t="s">
        <v>88</v>
      </c>
      <c r="AZ850" t="s">
        <v>88</v>
      </c>
      <c r="BA850" t="s">
        <v>88</v>
      </c>
      <c r="BB850" t="s">
        <v>88</v>
      </c>
      <c r="BC850" t="s">
        <v>88</v>
      </c>
      <c r="BD850" t="s">
        <v>88</v>
      </c>
      <c r="BE850" t="s">
        <v>88</v>
      </c>
      <c r="BF850" t="s">
        <v>10662</v>
      </c>
      <c r="BG850" s="4" t="s">
        <v>85</v>
      </c>
      <c r="BH850" s="4" t="s">
        <v>888</v>
      </c>
      <c r="BI850" s="4" t="s">
        <v>5588</v>
      </c>
      <c r="BJ850" s="4" t="s">
        <v>10025</v>
      </c>
      <c r="BK850" s="4" t="s">
        <v>99</v>
      </c>
      <c r="BL850" s="4" t="s">
        <v>204</v>
      </c>
      <c r="BM850" s="4">
        <v>300</v>
      </c>
      <c r="BN850" s="4">
        <v>25</v>
      </c>
      <c r="BO850" s="5" t="s">
        <v>250</v>
      </c>
      <c r="BP850" s="5" t="s">
        <v>250</v>
      </c>
      <c r="BQ850" s="5" t="s">
        <v>250</v>
      </c>
      <c r="BR850" s="5" t="s">
        <v>250</v>
      </c>
      <c r="BS850" s="5" t="s">
        <v>111</v>
      </c>
      <c r="BT850" s="4" t="s">
        <v>112</v>
      </c>
      <c r="BU850" s="4">
        <v>0</v>
      </c>
      <c r="BV850" s="4">
        <v>0</v>
      </c>
      <c r="BW850" s="4">
        <v>0</v>
      </c>
      <c r="BX850" s="4">
        <v>0</v>
      </c>
      <c r="BY850" s="4">
        <v>0</v>
      </c>
      <c r="BZ850" s="4">
        <v>0</v>
      </c>
      <c r="CA850" s="4">
        <v>0</v>
      </c>
      <c r="CB850" s="4">
        <v>0</v>
      </c>
      <c r="CC850" s="4" t="s">
        <v>114</v>
      </c>
      <c r="CD850" s="6"/>
      <c r="CE850" s="6"/>
      <c r="CF850" s="6"/>
    </row>
    <row r="851" spans="1:84" x14ac:dyDescent="0.5">
      <c r="A851" t="s">
        <v>10663</v>
      </c>
      <c r="B851" t="s">
        <v>10664</v>
      </c>
      <c r="C851" t="s">
        <v>10665</v>
      </c>
      <c r="D851" t="s">
        <v>10666</v>
      </c>
      <c r="E851" t="s">
        <v>717</v>
      </c>
      <c r="F851" t="s">
        <v>85</v>
      </c>
      <c r="G851" t="s">
        <v>301</v>
      </c>
      <c r="H851" t="s">
        <v>9618</v>
      </c>
      <c r="I851" t="s">
        <v>88</v>
      </c>
      <c r="J851" t="s">
        <v>10294</v>
      </c>
      <c r="K851" t="s">
        <v>88</v>
      </c>
      <c r="L851" t="s">
        <v>476</v>
      </c>
      <c r="M851" t="s">
        <v>10667</v>
      </c>
      <c r="N851" t="s">
        <v>91</v>
      </c>
      <c r="O851" t="s">
        <v>10668</v>
      </c>
      <c r="P851" t="s">
        <v>10669</v>
      </c>
      <c r="Q851" t="s">
        <v>10670</v>
      </c>
      <c r="R851" t="s">
        <v>3516</v>
      </c>
      <c r="S851" t="s">
        <v>10671</v>
      </c>
      <c r="T851" t="s">
        <v>10672</v>
      </c>
      <c r="U851" t="s">
        <v>98</v>
      </c>
      <c r="V851" t="s">
        <v>99</v>
      </c>
      <c r="W851">
        <v>1998</v>
      </c>
      <c r="X851" t="s">
        <v>146</v>
      </c>
      <c r="Y851" t="s">
        <v>838</v>
      </c>
      <c r="Z851" t="s">
        <v>101</v>
      </c>
      <c r="AA851">
        <v>2014</v>
      </c>
      <c r="AB851">
        <f t="shared" si="13"/>
        <v>2014</v>
      </c>
      <c r="AC851" t="s">
        <v>60</v>
      </c>
      <c r="AD851" t="s">
        <v>60</v>
      </c>
      <c r="AE851" t="s">
        <v>148</v>
      </c>
      <c r="AF851">
        <v>2</v>
      </c>
      <c r="AG851">
        <v>85</v>
      </c>
      <c r="AH851" t="s">
        <v>88</v>
      </c>
      <c r="AI851" t="s">
        <v>101</v>
      </c>
      <c r="AJ851">
        <v>32</v>
      </c>
      <c r="AK851" t="s">
        <v>172</v>
      </c>
      <c r="AL851" t="s">
        <v>101</v>
      </c>
      <c r="AM851">
        <v>150</v>
      </c>
      <c r="AN851" t="s">
        <v>192</v>
      </c>
      <c r="AO851" t="s">
        <v>129</v>
      </c>
      <c r="AP851" t="s">
        <v>88</v>
      </c>
      <c r="AQ851" t="s">
        <v>175</v>
      </c>
      <c r="AR851" t="s">
        <v>88</v>
      </c>
      <c r="AS851" t="s">
        <v>88</v>
      </c>
      <c r="AT851" t="s">
        <v>88</v>
      </c>
      <c r="AU851" t="s">
        <v>88</v>
      </c>
      <c r="AV851" t="s">
        <v>176</v>
      </c>
      <c r="AW851" t="s">
        <v>88</v>
      </c>
      <c r="AX851" t="s">
        <v>88</v>
      </c>
      <c r="AY851" t="s">
        <v>88</v>
      </c>
      <c r="AZ851" t="s">
        <v>88</v>
      </c>
      <c r="BA851">
        <v>15</v>
      </c>
      <c r="BB851">
        <v>35</v>
      </c>
      <c r="BC851" t="s">
        <v>88</v>
      </c>
      <c r="BD851" t="s">
        <v>88</v>
      </c>
      <c r="BE851" t="s">
        <v>9625</v>
      </c>
      <c r="BF851" t="s">
        <v>10673</v>
      </c>
      <c r="BG851" s="4" t="s">
        <v>85</v>
      </c>
      <c r="BH851" s="4" t="s">
        <v>301</v>
      </c>
      <c r="BI851" s="4" t="s">
        <v>9618</v>
      </c>
      <c r="BJ851" s="4" t="s">
        <v>10294</v>
      </c>
      <c r="BK851" s="4" t="s">
        <v>99</v>
      </c>
      <c r="BL851" s="4" t="s">
        <v>91</v>
      </c>
      <c r="BM851" s="4">
        <v>300</v>
      </c>
      <c r="BN851" s="4">
        <v>100</v>
      </c>
      <c r="BO851" s="5">
        <v>540</v>
      </c>
      <c r="BP851" s="5">
        <v>1260</v>
      </c>
      <c r="BQ851" s="5">
        <v>3.6</v>
      </c>
      <c r="BR851" s="5">
        <v>8.4</v>
      </c>
      <c r="BS851" s="5" t="s">
        <v>175</v>
      </c>
      <c r="BT851" s="4" t="s">
        <v>153</v>
      </c>
      <c r="BU851" s="4">
        <v>1</v>
      </c>
      <c r="BV851" s="4">
        <v>0</v>
      </c>
      <c r="BW851" s="4">
        <v>0</v>
      </c>
      <c r="BX851" s="4">
        <v>1</v>
      </c>
      <c r="BY851" s="4">
        <v>1</v>
      </c>
      <c r="BZ851" s="4">
        <v>0</v>
      </c>
      <c r="CA851" s="4">
        <v>2</v>
      </c>
      <c r="CB851" s="4">
        <v>0</v>
      </c>
      <c r="CC851" s="4" t="s">
        <v>154</v>
      </c>
      <c r="CD851" s="6"/>
      <c r="CE851" s="6"/>
      <c r="CF851" s="6"/>
    </row>
    <row r="852" spans="1:84" x14ac:dyDescent="0.5">
      <c r="A852" t="s">
        <v>10674</v>
      </c>
      <c r="B852" t="s">
        <v>88</v>
      </c>
      <c r="C852" t="s">
        <v>10675</v>
      </c>
      <c r="D852" t="s">
        <v>10676</v>
      </c>
      <c r="E852" t="s">
        <v>10677</v>
      </c>
      <c r="F852" t="s">
        <v>85</v>
      </c>
      <c r="G852" t="s">
        <v>136</v>
      </c>
      <c r="H852" t="s">
        <v>8519</v>
      </c>
      <c r="I852" t="s">
        <v>88</v>
      </c>
      <c r="J852" t="s">
        <v>9273</v>
      </c>
      <c r="K852" t="s">
        <v>88</v>
      </c>
      <c r="L852" t="s">
        <v>476</v>
      </c>
      <c r="M852" t="s">
        <v>10678</v>
      </c>
      <c r="N852" t="s">
        <v>91</v>
      </c>
      <c r="O852" t="s">
        <v>10679</v>
      </c>
      <c r="P852" t="s">
        <v>10680</v>
      </c>
      <c r="Q852" t="s">
        <v>10681</v>
      </c>
      <c r="R852" t="s">
        <v>10682</v>
      </c>
      <c r="S852" t="s">
        <v>10683</v>
      </c>
      <c r="T852" t="s">
        <v>10684</v>
      </c>
      <c r="U852" t="s">
        <v>98</v>
      </c>
      <c r="V852" t="s">
        <v>99</v>
      </c>
      <c r="W852">
        <v>2005</v>
      </c>
      <c r="X852" t="s">
        <v>170</v>
      </c>
      <c r="Y852" t="s">
        <v>88</v>
      </c>
      <c r="Z852" t="s">
        <v>147</v>
      </c>
      <c r="AA852" t="s">
        <v>88</v>
      </c>
      <c r="AB852">
        <f t="shared" si="13"/>
        <v>2005</v>
      </c>
      <c r="AC852" t="s">
        <v>88</v>
      </c>
      <c r="AD852" t="s">
        <v>88</v>
      </c>
      <c r="AE852" t="s">
        <v>148</v>
      </c>
      <c r="AF852">
        <v>2</v>
      </c>
      <c r="AG852">
        <v>55</v>
      </c>
      <c r="AH852" t="s">
        <v>88</v>
      </c>
      <c r="AI852" t="s">
        <v>101</v>
      </c>
      <c r="AJ852">
        <v>4</v>
      </c>
      <c r="AK852" t="s">
        <v>522</v>
      </c>
      <c r="AL852" t="s">
        <v>101</v>
      </c>
      <c r="AM852">
        <v>400</v>
      </c>
      <c r="AN852" t="s">
        <v>173</v>
      </c>
      <c r="AO852" t="s">
        <v>129</v>
      </c>
      <c r="AP852" t="s">
        <v>88</v>
      </c>
      <c r="AQ852" t="s">
        <v>151</v>
      </c>
      <c r="AR852" t="s">
        <v>88</v>
      </c>
      <c r="AS852" t="s">
        <v>88</v>
      </c>
      <c r="AT852" t="s">
        <v>88</v>
      </c>
      <c r="AU852" t="s">
        <v>88</v>
      </c>
      <c r="AV852" t="s">
        <v>88</v>
      </c>
      <c r="AW852" t="s">
        <v>88</v>
      </c>
      <c r="AX852" t="s">
        <v>88</v>
      </c>
      <c r="AY852" t="s">
        <v>88</v>
      </c>
      <c r="AZ852" t="s">
        <v>88</v>
      </c>
      <c r="BA852">
        <v>55</v>
      </c>
      <c r="BB852">
        <v>380</v>
      </c>
      <c r="BC852" t="s">
        <v>88</v>
      </c>
      <c r="BD852" t="s">
        <v>88</v>
      </c>
      <c r="BE852" t="s">
        <v>88</v>
      </c>
      <c r="BF852" t="s">
        <v>10685</v>
      </c>
      <c r="BG852" s="4" t="s">
        <v>85</v>
      </c>
      <c r="BH852" s="4" t="s">
        <v>136</v>
      </c>
      <c r="BI852" s="4" t="s">
        <v>8519</v>
      </c>
      <c r="BJ852" s="4" t="s">
        <v>9273</v>
      </c>
      <c r="BK852" s="4" t="s">
        <v>99</v>
      </c>
      <c r="BL852" s="4" t="s">
        <v>91</v>
      </c>
      <c r="BM852" s="4">
        <v>300</v>
      </c>
      <c r="BN852" s="4">
        <v>75</v>
      </c>
      <c r="BO852" s="5">
        <v>1980</v>
      </c>
      <c r="BP852" s="5">
        <v>13680</v>
      </c>
      <c r="BQ852" s="5">
        <v>4.95</v>
      </c>
      <c r="BR852" s="5">
        <v>34.200000000000003</v>
      </c>
      <c r="BS852" s="5" t="s">
        <v>111</v>
      </c>
      <c r="BT852" s="4" t="s">
        <v>153</v>
      </c>
      <c r="BU852" s="4">
        <v>1</v>
      </c>
      <c r="BV852" s="4">
        <v>1</v>
      </c>
      <c r="BW852" s="4">
        <v>1</v>
      </c>
      <c r="BX852" s="4">
        <v>0</v>
      </c>
      <c r="BY852" s="4">
        <v>1</v>
      </c>
      <c r="BZ852" s="4">
        <v>1</v>
      </c>
      <c r="CA852" s="4">
        <v>4</v>
      </c>
      <c r="CB852" s="4">
        <v>0</v>
      </c>
      <c r="CC852" s="4" t="s">
        <v>154</v>
      </c>
      <c r="CD852" s="6"/>
      <c r="CE852" s="6"/>
      <c r="CF852" s="6"/>
    </row>
    <row r="853" spans="1:84" x14ac:dyDescent="0.5">
      <c r="A853" t="s">
        <v>10686</v>
      </c>
      <c r="B853" t="s">
        <v>88</v>
      </c>
      <c r="C853" t="s">
        <v>10687</v>
      </c>
      <c r="D853" t="s">
        <v>10688</v>
      </c>
      <c r="E853" t="s">
        <v>10689</v>
      </c>
      <c r="F853" t="s">
        <v>85</v>
      </c>
      <c r="G853" t="s">
        <v>652</v>
      </c>
      <c r="H853" t="s">
        <v>7291</v>
      </c>
      <c r="I853" t="s">
        <v>88</v>
      </c>
      <c r="J853" t="s">
        <v>10690</v>
      </c>
      <c r="K853" t="s">
        <v>88</v>
      </c>
      <c r="L853" t="s">
        <v>163</v>
      </c>
      <c r="M853" t="s">
        <v>10691</v>
      </c>
      <c r="N853" t="s">
        <v>91</v>
      </c>
      <c r="O853" t="s">
        <v>92</v>
      </c>
      <c r="P853" t="s">
        <v>10692</v>
      </c>
      <c r="Q853" t="s">
        <v>10693</v>
      </c>
      <c r="R853" t="s">
        <v>5757</v>
      </c>
      <c r="S853" t="s">
        <v>10694</v>
      </c>
      <c r="T853" t="s">
        <v>10695</v>
      </c>
      <c r="U853" t="s">
        <v>98</v>
      </c>
      <c r="V853" t="s">
        <v>99</v>
      </c>
      <c r="W853">
        <v>1998</v>
      </c>
      <c r="X853" t="s">
        <v>310</v>
      </c>
      <c r="Y853" t="s">
        <v>310</v>
      </c>
      <c r="Z853" t="s">
        <v>147</v>
      </c>
      <c r="AA853" t="s">
        <v>88</v>
      </c>
      <c r="AB853">
        <f t="shared" si="13"/>
        <v>1998</v>
      </c>
      <c r="AC853" t="s">
        <v>88</v>
      </c>
      <c r="AD853" t="s">
        <v>88</v>
      </c>
      <c r="AE853" t="s">
        <v>148</v>
      </c>
      <c r="AF853">
        <v>1</v>
      </c>
      <c r="AG853">
        <v>49</v>
      </c>
      <c r="AH853" t="s">
        <v>88</v>
      </c>
      <c r="AI853" t="s">
        <v>101</v>
      </c>
      <c r="AJ853">
        <v>0</v>
      </c>
      <c r="AK853" t="s">
        <v>149</v>
      </c>
      <c r="AL853" t="s">
        <v>101</v>
      </c>
      <c r="AM853">
        <v>200</v>
      </c>
      <c r="AN853" t="s">
        <v>192</v>
      </c>
      <c r="AO853" t="s">
        <v>280</v>
      </c>
      <c r="AP853" t="s">
        <v>88</v>
      </c>
      <c r="AQ853" t="s">
        <v>108</v>
      </c>
      <c r="AR853" t="s">
        <v>88</v>
      </c>
      <c r="AS853" t="s">
        <v>88</v>
      </c>
      <c r="AT853" t="s">
        <v>88</v>
      </c>
      <c r="AU853" t="s">
        <v>88</v>
      </c>
      <c r="AV853" t="s">
        <v>88</v>
      </c>
      <c r="AW853">
        <v>240</v>
      </c>
      <c r="AX853">
        <v>400</v>
      </c>
      <c r="AY853" t="s">
        <v>88</v>
      </c>
      <c r="AZ853" t="s">
        <v>88</v>
      </c>
      <c r="BA853" t="s">
        <v>88</v>
      </c>
      <c r="BB853" t="s">
        <v>88</v>
      </c>
      <c r="BC853" t="s">
        <v>88</v>
      </c>
      <c r="BD853" t="s">
        <v>88</v>
      </c>
      <c r="BE853" t="s">
        <v>88</v>
      </c>
      <c r="BF853" t="s">
        <v>10696</v>
      </c>
      <c r="BG853" s="4" t="s">
        <v>85</v>
      </c>
      <c r="BH853" s="4" t="s">
        <v>652</v>
      </c>
      <c r="BI853" s="4" t="s">
        <v>7291</v>
      </c>
      <c r="BJ853" s="4" t="s">
        <v>10690</v>
      </c>
      <c r="BK853" s="4" t="s">
        <v>99</v>
      </c>
      <c r="BL853" s="4" t="s">
        <v>91</v>
      </c>
      <c r="BM853" s="4">
        <v>300</v>
      </c>
      <c r="BN853" s="4">
        <v>100</v>
      </c>
      <c r="BO853" s="5">
        <v>4320</v>
      </c>
      <c r="BP853" s="5">
        <v>7200</v>
      </c>
      <c r="BQ853" s="5">
        <v>21.6</v>
      </c>
      <c r="BR853" s="5">
        <v>36</v>
      </c>
      <c r="BS853" s="5" t="s">
        <v>111</v>
      </c>
      <c r="BT853" s="4" t="s">
        <v>153</v>
      </c>
      <c r="BU853" s="4">
        <v>1</v>
      </c>
      <c r="BV853" s="4">
        <v>1</v>
      </c>
      <c r="BW853" s="4">
        <v>0</v>
      </c>
      <c r="BX853" s="4">
        <v>1</v>
      </c>
      <c r="BY853" s="4">
        <v>1</v>
      </c>
      <c r="BZ853" s="4">
        <v>1</v>
      </c>
      <c r="CA853" s="4">
        <v>4</v>
      </c>
      <c r="CB853" s="4">
        <v>0</v>
      </c>
      <c r="CC853" s="4" t="s">
        <v>154</v>
      </c>
      <c r="CD853" s="6"/>
      <c r="CE853" s="6"/>
      <c r="CF853" s="6"/>
    </row>
    <row r="854" spans="1:84" x14ac:dyDescent="0.5">
      <c r="A854" t="s">
        <v>10697</v>
      </c>
      <c r="B854" t="s">
        <v>10698</v>
      </c>
      <c r="C854" t="s">
        <v>10699</v>
      </c>
      <c r="D854" t="s">
        <v>10700</v>
      </c>
      <c r="E854" t="s">
        <v>6037</v>
      </c>
      <c r="F854" t="s">
        <v>85</v>
      </c>
      <c r="G854" t="s">
        <v>301</v>
      </c>
      <c r="H854" t="s">
        <v>9618</v>
      </c>
      <c r="I854" t="s">
        <v>88</v>
      </c>
      <c r="J854" t="s">
        <v>10294</v>
      </c>
      <c r="K854" t="s">
        <v>88</v>
      </c>
      <c r="L854" t="s">
        <v>1653</v>
      </c>
      <c r="M854" t="s">
        <v>10701</v>
      </c>
      <c r="N854" t="s">
        <v>91</v>
      </c>
      <c r="O854" t="s">
        <v>10702</v>
      </c>
      <c r="P854" t="s">
        <v>10703</v>
      </c>
      <c r="Q854" t="s">
        <v>10704</v>
      </c>
      <c r="R854" t="s">
        <v>10705</v>
      </c>
      <c r="S854" t="s">
        <v>10706</v>
      </c>
      <c r="T854" t="s">
        <v>10707</v>
      </c>
      <c r="U854" t="s">
        <v>98</v>
      </c>
      <c r="V854" t="s">
        <v>99</v>
      </c>
      <c r="W854">
        <v>1998</v>
      </c>
      <c r="X854" t="s">
        <v>146</v>
      </c>
      <c r="Y854" t="s">
        <v>838</v>
      </c>
      <c r="Z854" t="s">
        <v>101</v>
      </c>
      <c r="AA854">
        <v>2013</v>
      </c>
      <c r="AB854">
        <f t="shared" si="13"/>
        <v>2013</v>
      </c>
      <c r="AC854" t="s">
        <v>60</v>
      </c>
      <c r="AD854" t="s">
        <v>60</v>
      </c>
      <c r="AE854" t="s">
        <v>148</v>
      </c>
      <c r="AF854">
        <v>2</v>
      </c>
      <c r="AG854">
        <v>75</v>
      </c>
      <c r="AH854" t="s">
        <v>88</v>
      </c>
      <c r="AI854" t="s">
        <v>101</v>
      </c>
      <c r="AJ854">
        <v>3</v>
      </c>
      <c r="AK854" t="s">
        <v>172</v>
      </c>
      <c r="AL854" t="s">
        <v>101</v>
      </c>
      <c r="AM854">
        <v>500</v>
      </c>
      <c r="AN854" t="s">
        <v>192</v>
      </c>
      <c r="AO854" t="s">
        <v>129</v>
      </c>
      <c r="AP854" t="s">
        <v>88</v>
      </c>
      <c r="AQ854" t="s">
        <v>175</v>
      </c>
      <c r="AR854" t="s">
        <v>88</v>
      </c>
      <c r="AS854" t="s">
        <v>88</v>
      </c>
      <c r="AT854" t="s">
        <v>88</v>
      </c>
      <c r="AU854" t="s">
        <v>88</v>
      </c>
      <c r="AV854" t="s">
        <v>176</v>
      </c>
      <c r="AW854" t="s">
        <v>88</v>
      </c>
      <c r="AX854" t="s">
        <v>88</v>
      </c>
      <c r="AY854" t="s">
        <v>88</v>
      </c>
      <c r="AZ854" t="s">
        <v>88</v>
      </c>
      <c r="BA854">
        <v>250</v>
      </c>
      <c r="BB854">
        <v>400</v>
      </c>
      <c r="BC854" t="s">
        <v>88</v>
      </c>
      <c r="BD854" t="s">
        <v>88</v>
      </c>
      <c r="BE854" t="s">
        <v>10708</v>
      </c>
      <c r="BF854" t="s">
        <v>10709</v>
      </c>
      <c r="BG854" s="4" t="s">
        <v>85</v>
      </c>
      <c r="BH854" s="4" t="s">
        <v>301</v>
      </c>
      <c r="BI854" s="4" t="s">
        <v>9618</v>
      </c>
      <c r="BJ854" s="4" t="s">
        <v>10294</v>
      </c>
      <c r="BK854" s="4" t="s">
        <v>99</v>
      </c>
      <c r="BL854" s="4" t="s">
        <v>91</v>
      </c>
      <c r="BM854" s="4">
        <v>300</v>
      </c>
      <c r="BN854" s="4">
        <v>100</v>
      </c>
      <c r="BO854" s="5">
        <v>9000</v>
      </c>
      <c r="BP854" s="5">
        <v>14400</v>
      </c>
      <c r="BQ854" s="5">
        <v>18</v>
      </c>
      <c r="BR854" s="5">
        <v>28.8</v>
      </c>
      <c r="BS854" s="5" t="s">
        <v>175</v>
      </c>
      <c r="BT854" s="4" t="s">
        <v>153</v>
      </c>
      <c r="BU854" s="4">
        <v>1</v>
      </c>
      <c r="BV854" s="4">
        <v>1</v>
      </c>
      <c r="BW854" s="4">
        <v>1</v>
      </c>
      <c r="BX854" s="4">
        <v>1</v>
      </c>
      <c r="BY854" s="4">
        <v>1</v>
      </c>
      <c r="BZ854" s="4">
        <v>1</v>
      </c>
      <c r="CA854" s="4">
        <v>5</v>
      </c>
      <c r="CB854" s="4">
        <v>1</v>
      </c>
      <c r="CC854" s="4" t="s">
        <v>231</v>
      </c>
      <c r="CD854" s="6"/>
      <c r="CE854" s="6"/>
      <c r="CF854" s="6"/>
    </row>
    <row r="855" spans="1:84" x14ac:dyDescent="0.5">
      <c r="A855" t="s">
        <v>10710</v>
      </c>
      <c r="B855" t="s">
        <v>88</v>
      </c>
      <c r="C855" t="s">
        <v>10711</v>
      </c>
      <c r="D855" t="s">
        <v>10712</v>
      </c>
      <c r="E855" t="s">
        <v>10713</v>
      </c>
      <c r="F855" t="s">
        <v>85</v>
      </c>
      <c r="G855" t="s">
        <v>218</v>
      </c>
      <c r="H855" t="s">
        <v>4381</v>
      </c>
      <c r="I855" t="s">
        <v>88</v>
      </c>
      <c r="J855" t="s">
        <v>10714</v>
      </c>
      <c r="K855" t="s">
        <v>88</v>
      </c>
      <c r="L855" t="s">
        <v>184</v>
      </c>
      <c r="M855" t="s">
        <v>10715</v>
      </c>
      <c r="N855" t="s">
        <v>91</v>
      </c>
      <c r="O855" t="s">
        <v>92</v>
      </c>
      <c r="P855" t="s">
        <v>10716</v>
      </c>
      <c r="Q855" t="s">
        <v>10717</v>
      </c>
      <c r="R855" t="s">
        <v>10718</v>
      </c>
      <c r="S855" t="s">
        <v>10719</v>
      </c>
      <c r="T855" t="s">
        <v>10720</v>
      </c>
      <c r="U855" t="s">
        <v>98</v>
      </c>
      <c r="V855" t="s">
        <v>99</v>
      </c>
      <c r="W855">
        <v>2004</v>
      </c>
      <c r="X855" t="s">
        <v>698</v>
      </c>
      <c r="Y855" t="s">
        <v>245</v>
      </c>
      <c r="Z855" t="s">
        <v>147</v>
      </c>
      <c r="AA855" t="s">
        <v>88</v>
      </c>
      <c r="AB855">
        <f t="shared" si="13"/>
        <v>2004</v>
      </c>
      <c r="AC855" t="s">
        <v>88</v>
      </c>
      <c r="AD855" t="s">
        <v>88</v>
      </c>
      <c r="AE855" t="s">
        <v>148</v>
      </c>
      <c r="AF855">
        <v>1</v>
      </c>
      <c r="AG855">
        <v>50</v>
      </c>
      <c r="AH855" t="s">
        <v>88</v>
      </c>
      <c r="AI855" t="s">
        <v>101</v>
      </c>
      <c r="AJ855">
        <v>0</v>
      </c>
      <c r="AK855" t="s">
        <v>149</v>
      </c>
      <c r="AL855" t="s">
        <v>101</v>
      </c>
      <c r="AM855">
        <v>100</v>
      </c>
      <c r="AN855" t="s">
        <v>105</v>
      </c>
      <c r="AO855" t="s">
        <v>361</v>
      </c>
      <c r="AP855" t="s">
        <v>88</v>
      </c>
      <c r="AQ855" t="s">
        <v>151</v>
      </c>
      <c r="AR855" t="s">
        <v>88</v>
      </c>
      <c r="AS855" t="s">
        <v>88</v>
      </c>
      <c r="AT855" t="s">
        <v>88</v>
      </c>
      <c r="AU855" t="s">
        <v>88</v>
      </c>
      <c r="AV855" t="s">
        <v>88</v>
      </c>
      <c r="AW855" t="s">
        <v>88</v>
      </c>
      <c r="AX855" t="s">
        <v>88</v>
      </c>
      <c r="AY855">
        <v>20</v>
      </c>
      <c r="AZ855">
        <v>80</v>
      </c>
      <c r="BA855">
        <v>30</v>
      </c>
      <c r="BB855">
        <v>100</v>
      </c>
      <c r="BC855" t="s">
        <v>88</v>
      </c>
      <c r="BD855" t="s">
        <v>88</v>
      </c>
      <c r="BE855" t="s">
        <v>88</v>
      </c>
      <c r="BF855" t="s">
        <v>10721</v>
      </c>
      <c r="BG855" s="4" t="s">
        <v>85</v>
      </c>
      <c r="BH855" s="4" t="s">
        <v>218</v>
      </c>
      <c r="BI855" s="4" t="s">
        <v>4381</v>
      </c>
      <c r="BJ855" s="4" t="s">
        <v>10714</v>
      </c>
      <c r="BK855" s="4" t="s">
        <v>99</v>
      </c>
      <c r="BL855" s="4" t="s">
        <v>91</v>
      </c>
      <c r="BM855" s="4">
        <v>300</v>
      </c>
      <c r="BN855" s="4">
        <v>0</v>
      </c>
      <c r="BO855" s="5">
        <v>1580</v>
      </c>
      <c r="BP855" s="5">
        <v>5600</v>
      </c>
      <c r="BQ855" s="5">
        <v>15.8</v>
      </c>
      <c r="BR855" s="5">
        <v>56</v>
      </c>
      <c r="BS855" s="5" t="s">
        <v>111</v>
      </c>
      <c r="BT855" s="4" t="s">
        <v>153</v>
      </c>
      <c r="BU855" s="4">
        <v>1</v>
      </c>
      <c r="BV855" s="4">
        <v>1</v>
      </c>
      <c r="BW855" s="4">
        <v>0</v>
      </c>
      <c r="BX855" s="4">
        <v>0</v>
      </c>
      <c r="BY855" s="4">
        <v>1</v>
      </c>
      <c r="BZ855" s="4">
        <v>1</v>
      </c>
      <c r="CA855" s="4">
        <v>3</v>
      </c>
      <c r="CB855" s="4">
        <v>0</v>
      </c>
      <c r="CC855" s="4" t="s">
        <v>154</v>
      </c>
      <c r="CD855" s="6"/>
      <c r="CE855" s="6"/>
      <c r="CF855" s="6"/>
    </row>
    <row r="856" spans="1:84" x14ac:dyDescent="0.5">
      <c r="A856" t="s">
        <v>10722</v>
      </c>
      <c r="B856" t="s">
        <v>88</v>
      </c>
      <c r="C856" t="s">
        <v>10723</v>
      </c>
      <c r="D856" t="s">
        <v>10724</v>
      </c>
      <c r="E856" t="s">
        <v>10725</v>
      </c>
      <c r="F856" t="s">
        <v>85</v>
      </c>
      <c r="G856" t="s">
        <v>236</v>
      </c>
      <c r="H856" t="s">
        <v>10726</v>
      </c>
      <c r="I856" t="s">
        <v>88</v>
      </c>
      <c r="J856" t="s">
        <v>10727</v>
      </c>
      <c r="K856" t="s">
        <v>88</v>
      </c>
      <c r="L856" t="s">
        <v>163</v>
      </c>
      <c r="M856" t="s">
        <v>10728</v>
      </c>
      <c r="N856" t="s">
        <v>91</v>
      </c>
      <c r="O856" t="s">
        <v>92</v>
      </c>
      <c r="P856" t="s">
        <v>10729</v>
      </c>
      <c r="Q856" t="s">
        <v>10730</v>
      </c>
      <c r="R856" t="s">
        <v>10731</v>
      </c>
      <c r="S856" t="s">
        <v>10732</v>
      </c>
      <c r="T856" t="s">
        <v>10733</v>
      </c>
      <c r="U856" t="s">
        <v>98</v>
      </c>
      <c r="V856" t="s">
        <v>99</v>
      </c>
      <c r="W856">
        <v>2005</v>
      </c>
      <c r="X856" t="s">
        <v>343</v>
      </c>
      <c r="Y856" t="s">
        <v>10734</v>
      </c>
      <c r="Z856" t="s">
        <v>147</v>
      </c>
      <c r="AA856" t="s">
        <v>88</v>
      </c>
      <c r="AB856">
        <f t="shared" si="13"/>
        <v>2005</v>
      </c>
      <c r="AC856" t="s">
        <v>88</v>
      </c>
      <c r="AD856" t="s">
        <v>88</v>
      </c>
      <c r="AE856" t="s">
        <v>148</v>
      </c>
      <c r="AF856">
        <v>3</v>
      </c>
      <c r="AG856">
        <v>3</v>
      </c>
      <c r="AH856" t="s">
        <v>88</v>
      </c>
      <c r="AI856" t="s">
        <v>101</v>
      </c>
      <c r="AJ856">
        <v>0</v>
      </c>
      <c r="AK856" t="s">
        <v>149</v>
      </c>
      <c r="AL856" t="s">
        <v>101</v>
      </c>
      <c r="AM856">
        <v>150</v>
      </c>
      <c r="AN856" t="s">
        <v>192</v>
      </c>
      <c r="AO856" t="s">
        <v>129</v>
      </c>
      <c r="AP856" t="s">
        <v>88</v>
      </c>
      <c r="AQ856" t="s">
        <v>108</v>
      </c>
      <c r="AR856" t="s">
        <v>88</v>
      </c>
      <c r="AS856" t="s">
        <v>88</v>
      </c>
      <c r="AT856" t="s">
        <v>88</v>
      </c>
      <c r="AU856" t="s">
        <v>88</v>
      </c>
      <c r="AV856" t="s">
        <v>88</v>
      </c>
      <c r="AW856" t="s">
        <v>88</v>
      </c>
      <c r="AX856" t="s">
        <v>88</v>
      </c>
      <c r="AY856" t="s">
        <v>88</v>
      </c>
      <c r="AZ856" t="s">
        <v>88</v>
      </c>
      <c r="BA856">
        <v>10</v>
      </c>
      <c r="BB856">
        <v>70</v>
      </c>
      <c r="BC856" t="s">
        <v>88</v>
      </c>
      <c r="BD856" t="s">
        <v>88</v>
      </c>
      <c r="BE856" t="s">
        <v>88</v>
      </c>
      <c r="BF856" t="s">
        <v>10735</v>
      </c>
      <c r="BG856" s="4" t="s">
        <v>85</v>
      </c>
      <c r="BH856" s="4" t="s">
        <v>236</v>
      </c>
      <c r="BI856" s="4" t="s">
        <v>10726</v>
      </c>
      <c r="BJ856" s="4" t="s">
        <v>10727</v>
      </c>
      <c r="BK856" s="4" t="s">
        <v>99</v>
      </c>
      <c r="BL856" s="4" t="s">
        <v>91</v>
      </c>
      <c r="BM856" s="4">
        <v>300</v>
      </c>
      <c r="BN856" s="4">
        <v>100</v>
      </c>
      <c r="BO856" s="5">
        <v>360</v>
      </c>
      <c r="BP856" s="5">
        <v>2520</v>
      </c>
      <c r="BQ856" s="5">
        <v>2.4</v>
      </c>
      <c r="BR856" s="5">
        <v>16.8</v>
      </c>
      <c r="BS856" s="5" t="s">
        <v>111</v>
      </c>
      <c r="BT856" s="4" t="s">
        <v>153</v>
      </c>
      <c r="BU856" s="4">
        <v>1</v>
      </c>
      <c r="BV856" s="4">
        <v>1</v>
      </c>
      <c r="BW856" s="4">
        <v>0</v>
      </c>
      <c r="BX856" s="4">
        <v>1</v>
      </c>
      <c r="BY856" s="4">
        <v>1</v>
      </c>
      <c r="BZ856" s="4">
        <v>0</v>
      </c>
      <c r="CA856" s="4">
        <v>3</v>
      </c>
      <c r="CB856" s="4">
        <v>0</v>
      </c>
      <c r="CC856" s="4" t="s">
        <v>154</v>
      </c>
      <c r="CD856" s="6"/>
      <c r="CE856" s="6"/>
      <c r="CF856" s="6"/>
    </row>
    <row r="857" spans="1:84" x14ac:dyDescent="0.5">
      <c r="A857" t="s">
        <v>10736</v>
      </c>
      <c r="B857" t="s">
        <v>10737</v>
      </c>
      <c r="C857" t="s">
        <v>10738</v>
      </c>
      <c r="D857" t="s">
        <v>10739</v>
      </c>
      <c r="E857" t="s">
        <v>10740</v>
      </c>
      <c r="F857" t="s">
        <v>85</v>
      </c>
      <c r="G857" t="s">
        <v>1380</v>
      </c>
      <c r="H857" t="s">
        <v>1381</v>
      </c>
      <c r="I857" t="s">
        <v>88</v>
      </c>
      <c r="J857" t="s">
        <v>2432</v>
      </c>
      <c r="K857" t="s">
        <v>88</v>
      </c>
      <c r="L857" t="s">
        <v>355</v>
      </c>
      <c r="M857" t="s">
        <v>10741</v>
      </c>
      <c r="N857" t="s">
        <v>91</v>
      </c>
      <c r="O857" t="s">
        <v>92</v>
      </c>
      <c r="P857" t="s">
        <v>10742</v>
      </c>
      <c r="Q857" t="s">
        <v>10743</v>
      </c>
      <c r="R857" t="s">
        <v>10744</v>
      </c>
      <c r="S857" t="s">
        <v>10745</v>
      </c>
      <c r="T857" t="s">
        <v>10746</v>
      </c>
      <c r="U857" t="s">
        <v>98</v>
      </c>
      <c r="V857" t="s">
        <v>99</v>
      </c>
      <c r="W857">
        <v>2013</v>
      </c>
      <c r="X857" t="s">
        <v>146</v>
      </c>
      <c r="Y857" t="s">
        <v>10747</v>
      </c>
      <c r="Z857" t="s">
        <v>147</v>
      </c>
      <c r="AA857" t="s">
        <v>88</v>
      </c>
      <c r="AB857">
        <f t="shared" si="13"/>
        <v>2013</v>
      </c>
      <c r="AC857" t="s">
        <v>88</v>
      </c>
      <c r="AD857" t="s">
        <v>88</v>
      </c>
      <c r="AE857" t="s">
        <v>148</v>
      </c>
      <c r="AF857">
        <v>2</v>
      </c>
      <c r="AG857">
        <v>45</v>
      </c>
      <c r="AH857" t="s">
        <v>88</v>
      </c>
      <c r="AI857" t="s">
        <v>101</v>
      </c>
      <c r="AJ857">
        <v>1</v>
      </c>
      <c r="AK857" t="s">
        <v>344</v>
      </c>
      <c r="AL857" t="s">
        <v>101</v>
      </c>
      <c r="AM857">
        <v>276</v>
      </c>
      <c r="AN857" t="s">
        <v>192</v>
      </c>
      <c r="AO857" t="s">
        <v>129</v>
      </c>
      <c r="AP857" t="s">
        <v>88</v>
      </c>
      <c r="AQ857" t="s">
        <v>130</v>
      </c>
      <c r="AR857" t="s">
        <v>88</v>
      </c>
      <c r="AS857" t="s">
        <v>88</v>
      </c>
      <c r="AT857">
        <v>10</v>
      </c>
      <c r="AU857" t="s">
        <v>88</v>
      </c>
      <c r="AV857" t="s">
        <v>88</v>
      </c>
      <c r="AW857" t="s">
        <v>88</v>
      </c>
      <c r="AX857" t="s">
        <v>88</v>
      </c>
      <c r="AY857" t="s">
        <v>88</v>
      </c>
      <c r="AZ857" t="s">
        <v>88</v>
      </c>
      <c r="BA857">
        <v>25</v>
      </c>
      <c r="BB857">
        <v>75</v>
      </c>
      <c r="BC857" t="s">
        <v>88</v>
      </c>
      <c r="BD857" t="s">
        <v>88</v>
      </c>
      <c r="BE857" t="s">
        <v>88</v>
      </c>
      <c r="BF857" t="s">
        <v>10748</v>
      </c>
      <c r="BG857" s="4" t="s">
        <v>85</v>
      </c>
      <c r="BH857" s="4" t="s">
        <v>1380</v>
      </c>
      <c r="BI857" s="4" t="s">
        <v>1381</v>
      </c>
      <c r="BJ857" s="4" t="s">
        <v>2432</v>
      </c>
      <c r="BK857" s="4" t="s">
        <v>99</v>
      </c>
      <c r="BL857" s="4" t="s">
        <v>91</v>
      </c>
      <c r="BM857" s="4">
        <v>300</v>
      </c>
      <c r="BN857" s="4">
        <v>100</v>
      </c>
      <c r="BO857" s="5">
        <v>900</v>
      </c>
      <c r="BP857" s="5">
        <v>2700</v>
      </c>
      <c r="BQ857" s="5">
        <v>3.2608695652173911</v>
      </c>
      <c r="BR857" s="5">
        <v>9.7826086956521738</v>
      </c>
      <c r="BS857" s="5">
        <v>2.7777777777777777</v>
      </c>
      <c r="BT857" s="4" t="s">
        <v>153</v>
      </c>
      <c r="BU857" s="4">
        <v>1</v>
      </c>
      <c r="BV857" s="4">
        <v>1</v>
      </c>
      <c r="BW857" s="4">
        <v>0</v>
      </c>
      <c r="BX857" s="4">
        <v>1</v>
      </c>
      <c r="BY857" s="4">
        <v>1</v>
      </c>
      <c r="BZ857" s="4">
        <v>0</v>
      </c>
      <c r="CA857" s="4">
        <v>3</v>
      </c>
      <c r="CB857" s="4">
        <v>0</v>
      </c>
      <c r="CC857" s="4" t="s">
        <v>154</v>
      </c>
      <c r="CD857" s="6"/>
      <c r="CE857" s="6"/>
      <c r="CF857" s="6"/>
    </row>
    <row r="858" spans="1:84" x14ac:dyDescent="0.5">
      <c r="A858" t="s">
        <v>10749</v>
      </c>
      <c r="B858" t="s">
        <v>88</v>
      </c>
      <c r="C858" t="s">
        <v>10750</v>
      </c>
      <c r="D858" t="s">
        <v>10751</v>
      </c>
      <c r="E858" t="s">
        <v>6958</v>
      </c>
      <c r="F858" t="s">
        <v>85</v>
      </c>
      <c r="G858" t="s">
        <v>1509</v>
      </c>
      <c r="H858" t="s">
        <v>1510</v>
      </c>
      <c r="I858" t="s">
        <v>88</v>
      </c>
      <c r="J858" t="s">
        <v>5799</v>
      </c>
      <c r="K858" t="s">
        <v>88</v>
      </c>
      <c r="L858" t="s">
        <v>163</v>
      </c>
      <c r="M858" t="s">
        <v>10752</v>
      </c>
      <c r="N858" t="s">
        <v>91</v>
      </c>
      <c r="O858" t="s">
        <v>92</v>
      </c>
      <c r="P858" t="s">
        <v>10753</v>
      </c>
      <c r="Q858" t="s">
        <v>10754</v>
      </c>
      <c r="R858" t="s">
        <v>6602</v>
      </c>
      <c r="S858" t="s">
        <v>10755</v>
      </c>
      <c r="T858" t="s">
        <v>10756</v>
      </c>
      <c r="U858" t="s">
        <v>1872</v>
      </c>
      <c r="V858" t="s">
        <v>99</v>
      </c>
      <c r="W858">
        <v>2005</v>
      </c>
      <c r="X858" t="s">
        <v>10757</v>
      </c>
      <c r="Y858" t="s">
        <v>10757</v>
      </c>
      <c r="Z858" t="s">
        <v>101</v>
      </c>
      <c r="AA858">
        <v>2011</v>
      </c>
      <c r="AB858">
        <f t="shared" si="13"/>
        <v>2011</v>
      </c>
      <c r="AC858" t="s">
        <v>7851</v>
      </c>
      <c r="AD858" t="s">
        <v>7851</v>
      </c>
      <c r="AE858" t="s">
        <v>148</v>
      </c>
      <c r="AF858">
        <v>1</v>
      </c>
      <c r="AG858">
        <v>45</v>
      </c>
      <c r="AH858" t="s">
        <v>88</v>
      </c>
      <c r="AI858" t="s">
        <v>101</v>
      </c>
      <c r="AJ858">
        <v>0</v>
      </c>
      <c r="AK858" t="s">
        <v>10758</v>
      </c>
      <c r="AL858" t="s">
        <v>101</v>
      </c>
      <c r="AM858">
        <v>350</v>
      </c>
      <c r="AN858" t="s">
        <v>192</v>
      </c>
      <c r="AO858" t="s">
        <v>129</v>
      </c>
      <c r="AP858" t="s">
        <v>88</v>
      </c>
      <c r="AQ858" t="s">
        <v>175</v>
      </c>
      <c r="AR858" t="s">
        <v>88</v>
      </c>
      <c r="AS858" t="s">
        <v>88</v>
      </c>
      <c r="AT858" t="s">
        <v>88</v>
      </c>
      <c r="AU858" t="s">
        <v>88</v>
      </c>
      <c r="AV858" t="s">
        <v>1320</v>
      </c>
      <c r="AW858" t="s">
        <v>88</v>
      </c>
      <c r="AX858" t="s">
        <v>88</v>
      </c>
      <c r="AY858" t="s">
        <v>88</v>
      </c>
      <c r="AZ858" t="s">
        <v>88</v>
      </c>
      <c r="BA858">
        <v>40</v>
      </c>
      <c r="BB858">
        <v>90</v>
      </c>
      <c r="BC858" t="s">
        <v>88</v>
      </c>
      <c r="BD858" t="s">
        <v>88</v>
      </c>
      <c r="BE858" t="s">
        <v>88</v>
      </c>
      <c r="BF858" t="s">
        <v>10759</v>
      </c>
      <c r="BG858" s="4" t="s">
        <v>85</v>
      </c>
      <c r="BH858" s="4" t="s">
        <v>1509</v>
      </c>
      <c r="BI858" s="4" t="s">
        <v>1510</v>
      </c>
      <c r="BJ858" s="4" t="s">
        <v>5799</v>
      </c>
      <c r="BK858" s="4" t="s">
        <v>99</v>
      </c>
      <c r="BL858" s="4" t="s">
        <v>91</v>
      </c>
      <c r="BM858" s="4">
        <v>300</v>
      </c>
      <c r="BN858" s="4">
        <v>100</v>
      </c>
      <c r="BO858" s="5">
        <v>1440</v>
      </c>
      <c r="BP858" s="5">
        <v>3240</v>
      </c>
      <c r="BQ858" s="5">
        <v>4.1142857142857139</v>
      </c>
      <c r="BR858" s="5">
        <v>9.257142857142858</v>
      </c>
      <c r="BS858" s="5" t="s">
        <v>175</v>
      </c>
      <c r="BT858" s="4" t="s">
        <v>153</v>
      </c>
      <c r="BU858" s="4">
        <v>1</v>
      </c>
      <c r="BV858" s="4">
        <v>1</v>
      </c>
      <c r="BW858" s="4">
        <v>1</v>
      </c>
      <c r="BX858" s="4">
        <v>1</v>
      </c>
      <c r="BY858" s="4">
        <v>1</v>
      </c>
      <c r="BZ858" s="4">
        <v>0</v>
      </c>
      <c r="CA858" s="4">
        <v>4</v>
      </c>
      <c r="CB858" s="4">
        <v>0</v>
      </c>
      <c r="CC858" s="4" t="s">
        <v>154</v>
      </c>
      <c r="CD858" s="6"/>
      <c r="CE858" s="6"/>
      <c r="CF858" s="6"/>
    </row>
    <row r="859" spans="1:84" x14ac:dyDescent="0.5">
      <c r="A859" t="s">
        <v>10760</v>
      </c>
      <c r="B859" t="s">
        <v>10761</v>
      </c>
      <c r="C859" t="s">
        <v>10762</v>
      </c>
      <c r="D859" t="s">
        <v>10763</v>
      </c>
      <c r="E859" t="s">
        <v>10764</v>
      </c>
      <c r="F859" t="s">
        <v>85</v>
      </c>
      <c r="G859" t="s">
        <v>1155</v>
      </c>
      <c r="H859" t="s">
        <v>8806</v>
      </c>
      <c r="I859" t="s">
        <v>88</v>
      </c>
      <c r="J859" t="s">
        <v>9781</v>
      </c>
      <c r="K859" t="s">
        <v>88</v>
      </c>
      <c r="L859" t="s">
        <v>1924</v>
      </c>
      <c r="M859" t="s">
        <v>10765</v>
      </c>
      <c r="N859" t="s">
        <v>91</v>
      </c>
      <c r="O859" t="s">
        <v>92</v>
      </c>
      <c r="P859" t="s">
        <v>10766</v>
      </c>
      <c r="Q859" t="s">
        <v>10767</v>
      </c>
      <c r="R859" t="s">
        <v>10768</v>
      </c>
      <c r="S859" t="s">
        <v>10769</v>
      </c>
      <c r="T859" t="s">
        <v>10770</v>
      </c>
      <c r="U859" t="s">
        <v>98</v>
      </c>
      <c r="V859" t="s">
        <v>99</v>
      </c>
      <c r="W859">
        <v>2013</v>
      </c>
      <c r="X859" t="s">
        <v>10771</v>
      </c>
      <c r="Y859" t="s">
        <v>2393</v>
      </c>
      <c r="Z859" t="s">
        <v>147</v>
      </c>
      <c r="AA859" t="s">
        <v>88</v>
      </c>
      <c r="AB859">
        <f t="shared" si="13"/>
        <v>2013</v>
      </c>
      <c r="AC859" t="s">
        <v>88</v>
      </c>
      <c r="AD859" t="s">
        <v>88</v>
      </c>
      <c r="AE859" t="s">
        <v>102</v>
      </c>
      <c r="AF859" t="s">
        <v>88</v>
      </c>
      <c r="AG859" t="s">
        <v>88</v>
      </c>
      <c r="AH859" t="s">
        <v>443</v>
      </c>
      <c r="AI859" t="s">
        <v>88</v>
      </c>
      <c r="AJ859">
        <v>0</v>
      </c>
      <c r="AK859" t="s">
        <v>104</v>
      </c>
      <c r="AL859" t="s">
        <v>101</v>
      </c>
      <c r="AM859">
        <v>400</v>
      </c>
      <c r="AN859" t="s">
        <v>105</v>
      </c>
      <c r="AO859" t="s">
        <v>129</v>
      </c>
      <c r="AP859" t="s">
        <v>88</v>
      </c>
      <c r="AQ859" t="s">
        <v>108</v>
      </c>
      <c r="AR859" t="s">
        <v>88</v>
      </c>
      <c r="AS859" t="s">
        <v>88</v>
      </c>
      <c r="AT859" t="s">
        <v>88</v>
      </c>
      <c r="AU859" t="s">
        <v>88</v>
      </c>
      <c r="AV859" t="s">
        <v>88</v>
      </c>
      <c r="AW859" t="s">
        <v>88</v>
      </c>
      <c r="AX859" t="s">
        <v>88</v>
      </c>
      <c r="AY859" t="s">
        <v>88</v>
      </c>
      <c r="AZ859" t="s">
        <v>88</v>
      </c>
      <c r="BA859">
        <v>200</v>
      </c>
      <c r="BB859">
        <v>300</v>
      </c>
      <c r="BC859" t="s">
        <v>88</v>
      </c>
      <c r="BD859" t="s">
        <v>88</v>
      </c>
      <c r="BE859" t="s">
        <v>88</v>
      </c>
      <c r="BF859" t="s">
        <v>10772</v>
      </c>
      <c r="BG859" s="4" t="s">
        <v>85</v>
      </c>
      <c r="BH859" s="4" t="s">
        <v>1155</v>
      </c>
      <c r="BI859" s="4" t="s">
        <v>8806</v>
      </c>
      <c r="BJ859" s="4" t="s">
        <v>9781</v>
      </c>
      <c r="BK859" s="4" t="s">
        <v>99</v>
      </c>
      <c r="BL859" s="4" t="s">
        <v>91</v>
      </c>
      <c r="BM859" s="4">
        <v>300</v>
      </c>
      <c r="BN859" s="4">
        <v>0</v>
      </c>
      <c r="BO859" s="5">
        <v>7200</v>
      </c>
      <c r="BP859" s="5">
        <v>10800</v>
      </c>
      <c r="BQ859" s="5">
        <v>18</v>
      </c>
      <c r="BR859" s="5">
        <v>27</v>
      </c>
      <c r="BS859" s="5" t="s">
        <v>111</v>
      </c>
      <c r="BT859" s="4" t="s">
        <v>112</v>
      </c>
      <c r="BU859" s="4">
        <v>0</v>
      </c>
      <c r="BV859" s="4">
        <v>1</v>
      </c>
      <c r="BW859" s="4">
        <v>1</v>
      </c>
      <c r="BX859" s="4">
        <v>0</v>
      </c>
      <c r="BY859" s="4">
        <v>1</v>
      </c>
      <c r="BZ859" s="4">
        <v>1</v>
      </c>
      <c r="CA859" s="4">
        <v>4</v>
      </c>
      <c r="CB859" s="4">
        <v>0</v>
      </c>
      <c r="CC859" s="4" t="s">
        <v>114</v>
      </c>
      <c r="CD859" s="6"/>
      <c r="CE859" s="6"/>
      <c r="CF859" s="6"/>
    </row>
    <row r="860" spans="1:84" x14ac:dyDescent="0.5">
      <c r="A860" t="s">
        <v>10773</v>
      </c>
      <c r="B860" t="s">
        <v>88</v>
      </c>
      <c r="C860" t="s">
        <v>10774</v>
      </c>
      <c r="D860" t="s">
        <v>10775</v>
      </c>
      <c r="E860" t="s">
        <v>10776</v>
      </c>
      <c r="F860" t="s">
        <v>85</v>
      </c>
      <c r="G860" t="s">
        <v>652</v>
      </c>
      <c r="H860" t="s">
        <v>7291</v>
      </c>
      <c r="I860" t="s">
        <v>88</v>
      </c>
      <c r="J860" t="s">
        <v>10777</v>
      </c>
      <c r="K860" t="s">
        <v>88</v>
      </c>
      <c r="L860" t="s">
        <v>184</v>
      </c>
      <c r="M860" t="s">
        <v>10778</v>
      </c>
      <c r="N860" t="s">
        <v>91</v>
      </c>
      <c r="O860" t="s">
        <v>92</v>
      </c>
      <c r="P860" t="s">
        <v>10779</v>
      </c>
      <c r="Q860" t="s">
        <v>10780</v>
      </c>
      <c r="R860" t="s">
        <v>9429</v>
      </c>
      <c r="S860" t="s">
        <v>10781</v>
      </c>
      <c r="T860" t="s">
        <v>10782</v>
      </c>
      <c r="U860" t="s">
        <v>98</v>
      </c>
      <c r="V860" t="s">
        <v>99</v>
      </c>
      <c r="W860">
        <v>2010</v>
      </c>
      <c r="X860" t="s">
        <v>390</v>
      </c>
      <c r="Y860" t="s">
        <v>1473</v>
      </c>
      <c r="Z860" t="s">
        <v>147</v>
      </c>
      <c r="AA860" t="s">
        <v>88</v>
      </c>
      <c r="AB860">
        <f t="shared" si="13"/>
        <v>2010</v>
      </c>
      <c r="AC860" t="s">
        <v>88</v>
      </c>
      <c r="AD860" t="s">
        <v>88</v>
      </c>
      <c r="AE860" t="s">
        <v>148</v>
      </c>
      <c r="AF860">
        <v>1</v>
      </c>
      <c r="AG860">
        <v>44</v>
      </c>
      <c r="AH860" t="s">
        <v>88</v>
      </c>
      <c r="AI860" t="s">
        <v>101</v>
      </c>
      <c r="AJ860">
        <v>0</v>
      </c>
      <c r="AK860" t="s">
        <v>149</v>
      </c>
      <c r="AL860" t="s">
        <v>101</v>
      </c>
      <c r="AM860">
        <v>44</v>
      </c>
      <c r="AN860" t="s">
        <v>192</v>
      </c>
      <c r="AO860" t="s">
        <v>280</v>
      </c>
      <c r="AP860" t="s">
        <v>88</v>
      </c>
      <c r="AQ860" t="s">
        <v>785</v>
      </c>
      <c r="AR860">
        <v>5</v>
      </c>
      <c r="AS860" t="s">
        <v>88</v>
      </c>
      <c r="AT860" t="s">
        <v>88</v>
      </c>
      <c r="AU860" t="s">
        <v>88</v>
      </c>
      <c r="AV860" t="s">
        <v>88</v>
      </c>
      <c r="AW860">
        <v>54</v>
      </c>
      <c r="AX860">
        <v>80</v>
      </c>
      <c r="AY860" t="s">
        <v>88</v>
      </c>
      <c r="AZ860" t="s">
        <v>88</v>
      </c>
      <c r="BA860" t="s">
        <v>88</v>
      </c>
      <c r="BB860" t="s">
        <v>88</v>
      </c>
      <c r="BC860" t="s">
        <v>88</v>
      </c>
      <c r="BD860" t="s">
        <v>88</v>
      </c>
      <c r="BE860" t="s">
        <v>88</v>
      </c>
      <c r="BF860" t="s">
        <v>10783</v>
      </c>
      <c r="BG860" s="4" t="s">
        <v>85</v>
      </c>
      <c r="BH860" s="4" t="s">
        <v>652</v>
      </c>
      <c r="BI860" s="4" t="s">
        <v>7291</v>
      </c>
      <c r="BJ860" s="4" t="s">
        <v>10777</v>
      </c>
      <c r="BK860" s="4" t="s">
        <v>99</v>
      </c>
      <c r="BL860" s="4" t="s">
        <v>91</v>
      </c>
      <c r="BM860" s="4">
        <v>300</v>
      </c>
      <c r="BN860" s="4">
        <v>100</v>
      </c>
      <c r="BO860" s="5">
        <v>972</v>
      </c>
      <c r="BP860" s="5">
        <v>1440</v>
      </c>
      <c r="BQ860" s="5">
        <v>22.09090909090909</v>
      </c>
      <c r="BR860" s="5">
        <v>32.727272727272727</v>
      </c>
      <c r="BS860" s="5">
        <v>2.7777777777777777</v>
      </c>
      <c r="BT860" s="4" t="s">
        <v>153</v>
      </c>
      <c r="BU860" s="4">
        <v>1</v>
      </c>
      <c r="BV860" s="4">
        <v>1</v>
      </c>
      <c r="BW860" s="4">
        <v>0</v>
      </c>
      <c r="BX860" s="4">
        <v>1</v>
      </c>
      <c r="BY860" s="4">
        <v>1</v>
      </c>
      <c r="BZ860" s="4">
        <v>1</v>
      </c>
      <c r="CA860" s="4">
        <v>4</v>
      </c>
      <c r="CB860" s="4">
        <v>0</v>
      </c>
      <c r="CC860" s="4" t="s">
        <v>154</v>
      </c>
      <c r="CD860" s="6"/>
      <c r="CE860" s="6"/>
      <c r="CF860" s="6"/>
    </row>
    <row r="861" spans="1:84" x14ac:dyDescent="0.5">
      <c r="A861" t="s">
        <v>10784</v>
      </c>
      <c r="B861" t="s">
        <v>88</v>
      </c>
      <c r="C861" t="s">
        <v>10785</v>
      </c>
      <c r="D861" t="s">
        <v>10786</v>
      </c>
      <c r="E861" t="s">
        <v>10787</v>
      </c>
      <c r="F861" t="s">
        <v>85</v>
      </c>
      <c r="G861" t="s">
        <v>1327</v>
      </c>
      <c r="H861" t="s">
        <v>9060</v>
      </c>
      <c r="I861" t="s">
        <v>88</v>
      </c>
      <c r="J861" t="s">
        <v>2432</v>
      </c>
      <c r="K861" t="s">
        <v>88</v>
      </c>
      <c r="L861" t="s">
        <v>184</v>
      </c>
      <c r="M861" t="s">
        <v>10788</v>
      </c>
      <c r="N861" t="s">
        <v>91</v>
      </c>
      <c r="O861" t="s">
        <v>92</v>
      </c>
      <c r="P861" t="s">
        <v>10789</v>
      </c>
      <c r="Q861" t="s">
        <v>10790</v>
      </c>
      <c r="R861" t="s">
        <v>10791</v>
      </c>
      <c r="S861" t="s">
        <v>10792</v>
      </c>
      <c r="T861" t="s">
        <v>10793</v>
      </c>
      <c r="U861" t="s">
        <v>98</v>
      </c>
      <c r="V861" t="s">
        <v>99</v>
      </c>
      <c r="W861">
        <v>1996</v>
      </c>
      <c r="X861" t="s">
        <v>10794</v>
      </c>
      <c r="Y861" t="s">
        <v>10794</v>
      </c>
      <c r="Z861" t="s">
        <v>147</v>
      </c>
      <c r="AA861" t="s">
        <v>88</v>
      </c>
      <c r="AB861">
        <f t="shared" si="13"/>
        <v>1996</v>
      </c>
      <c r="AC861" t="s">
        <v>88</v>
      </c>
      <c r="AD861" t="s">
        <v>88</v>
      </c>
      <c r="AE861" t="s">
        <v>148</v>
      </c>
      <c r="AF861">
        <v>5</v>
      </c>
      <c r="AG861">
        <v>41</v>
      </c>
      <c r="AH861" t="s">
        <v>88</v>
      </c>
      <c r="AI861" t="s">
        <v>101</v>
      </c>
      <c r="AJ861">
        <v>365</v>
      </c>
      <c r="AK861" t="s">
        <v>149</v>
      </c>
      <c r="AL861" t="s">
        <v>101</v>
      </c>
      <c r="AM861">
        <v>570</v>
      </c>
      <c r="AN861" t="s">
        <v>105</v>
      </c>
      <c r="AO861" t="s">
        <v>129</v>
      </c>
      <c r="AP861" t="s">
        <v>88</v>
      </c>
      <c r="AQ861" t="s">
        <v>108</v>
      </c>
      <c r="AR861" t="s">
        <v>88</v>
      </c>
      <c r="AS861" t="s">
        <v>88</v>
      </c>
      <c r="AT861" t="s">
        <v>88</v>
      </c>
      <c r="AU861" t="s">
        <v>88</v>
      </c>
      <c r="AV861" t="s">
        <v>88</v>
      </c>
      <c r="AW861" t="s">
        <v>88</v>
      </c>
      <c r="AX861" t="s">
        <v>88</v>
      </c>
      <c r="AY861" t="s">
        <v>88</v>
      </c>
      <c r="AZ861" t="s">
        <v>88</v>
      </c>
      <c r="BA861">
        <v>52</v>
      </c>
      <c r="BB861">
        <v>321</v>
      </c>
      <c r="BC861" t="s">
        <v>88</v>
      </c>
      <c r="BD861" t="s">
        <v>88</v>
      </c>
      <c r="BE861" t="s">
        <v>88</v>
      </c>
      <c r="BF861" t="s">
        <v>10795</v>
      </c>
      <c r="BG861" s="4" t="s">
        <v>85</v>
      </c>
      <c r="BH861" s="4" t="s">
        <v>1327</v>
      </c>
      <c r="BI861" s="4" t="s">
        <v>9060</v>
      </c>
      <c r="BJ861" s="4" t="s">
        <v>2432</v>
      </c>
      <c r="BK861" s="4" t="s">
        <v>99</v>
      </c>
      <c r="BL861" s="4" t="s">
        <v>91</v>
      </c>
      <c r="BM861" s="4">
        <v>300</v>
      </c>
      <c r="BN861" s="4">
        <v>0</v>
      </c>
      <c r="BO861" s="5">
        <v>1872</v>
      </c>
      <c r="BP861" s="5">
        <v>11556</v>
      </c>
      <c r="BQ861" s="5">
        <v>3.2842105263157895</v>
      </c>
      <c r="BR861" s="5">
        <v>20.273684210526316</v>
      </c>
      <c r="BS861" s="5" t="s">
        <v>111</v>
      </c>
      <c r="BT861" s="4" t="s">
        <v>153</v>
      </c>
      <c r="BU861" s="4">
        <v>1</v>
      </c>
      <c r="BV861" s="4">
        <v>0</v>
      </c>
      <c r="BW861" s="4">
        <v>1</v>
      </c>
      <c r="BX861" s="4">
        <v>0</v>
      </c>
      <c r="BY861" s="4">
        <v>1</v>
      </c>
      <c r="BZ861" s="4">
        <v>1</v>
      </c>
      <c r="CA861" s="4">
        <v>3</v>
      </c>
      <c r="CB861" s="4">
        <v>0</v>
      </c>
      <c r="CC861" s="4" t="s">
        <v>154</v>
      </c>
      <c r="CD861" s="6"/>
      <c r="CE861" s="6"/>
      <c r="CF861" s="6"/>
    </row>
    <row r="862" spans="1:84" x14ac:dyDescent="0.5">
      <c r="A862" t="s">
        <v>10796</v>
      </c>
      <c r="B862" t="s">
        <v>88</v>
      </c>
      <c r="C862" t="s">
        <v>10797</v>
      </c>
      <c r="D862" t="s">
        <v>10798</v>
      </c>
      <c r="E862" t="s">
        <v>5276</v>
      </c>
      <c r="F862" t="s">
        <v>85</v>
      </c>
      <c r="G862" t="s">
        <v>236</v>
      </c>
      <c r="H862" t="s">
        <v>10726</v>
      </c>
      <c r="I862" t="s">
        <v>88</v>
      </c>
      <c r="J862" t="s">
        <v>10799</v>
      </c>
      <c r="K862" t="s">
        <v>88</v>
      </c>
      <c r="L862" t="s">
        <v>163</v>
      </c>
      <c r="M862" t="s">
        <v>10800</v>
      </c>
      <c r="N862" t="s">
        <v>91</v>
      </c>
      <c r="O862" t="s">
        <v>92</v>
      </c>
      <c r="P862" t="s">
        <v>10801</v>
      </c>
      <c r="Q862" t="s">
        <v>10802</v>
      </c>
      <c r="R862" t="s">
        <v>8811</v>
      </c>
      <c r="S862" t="s">
        <v>10803</v>
      </c>
      <c r="T862" t="s">
        <v>10804</v>
      </c>
      <c r="U862" t="s">
        <v>98</v>
      </c>
      <c r="V862" t="s">
        <v>99</v>
      </c>
      <c r="W862">
        <v>1995</v>
      </c>
      <c r="X862" t="s">
        <v>698</v>
      </c>
      <c r="Y862" t="s">
        <v>7989</v>
      </c>
      <c r="Z862" t="s">
        <v>101</v>
      </c>
      <c r="AA862">
        <v>2011</v>
      </c>
      <c r="AB862">
        <f t="shared" si="13"/>
        <v>2011</v>
      </c>
      <c r="AC862" t="s">
        <v>8814</v>
      </c>
      <c r="AD862" t="s">
        <v>10805</v>
      </c>
      <c r="AE862" t="s">
        <v>148</v>
      </c>
      <c r="AF862">
        <v>1</v>
      </c>
      <c r="AG862">
        <v>21</v>
      </c>
      <c r="AH862" t="s">
        <v>88</v>
      </c>
      <c r="AI862" t="s">
        <v>101</v>
      </c>
      <c r="AJ862">
        <v>0</v>
      </c>
      <c r="AK862" t="s">
        <v>149</v>
      </c>
      <c r="AL862" t="s">
        <v>101</v>
      </c>
      <c r="AM862">
        <v>250</v>
      </c>
      <c r="AN862" t="s">
        <v>192</v>
      </c>
      <c r="AO862" t="s">
        <v>129</v>
      </c>
      <c r="AP862" t="s">
        <v>88</v>
      </c>
      <c r="AQ862" t="s">
        <v>108</v>
      </c>
      <c r="AR862" t="s">
        <v>88</v>
      </c>
      <c r="AS862" t="s">
        <v>88</v>
      </c>
      <c r="AT862" t="s">
        <v>88</v>
      </c>
      <c r="AU862" t="s">
        <v>88</v>
      </c>
      <c r="AV862" t="s">
        <v>88</v>
      </c>
      <c r="AW862" t="s">
        <v>88</v>
      </c>
      <c r="AX862" t="s">
        <v>88</v>
      </c>
      <c r="AY862" t="s">
        <v>88</v>
      </c>
      <c r="AZ862" t="s">
        <v>88</v>
      </c>
      <c r="BA862">
        <v>20</v>
      </c>
      <c r="BB862">
        <v>65</v>
      </c>
      <c r="BC862" t="s">
        <v>88</v>
      </c>
      <c r="BD862" t="s">
        <v>88</v>
      </c>
      <c r="BE862" t="s">
        <v>88</v>
      </c>
      <c r="BF862" t="s">
        <v>10806</v>
      </c>
      <c r="BG862" s="4" t="s">
        <v>85</v>
      </c>
      <c r="BH862" s="4" t="s">
        <v>236</v>
      </c>
      <c r="BI862" s="4" t="s">
        <v>10726</v>
      </c>
      <c r="BJ862" s="4" t="s">
        <v>10799</v>
      </c>
      <c r="BK862" s="4" t="s">
        <v>99</v>
      </c>
      <c r="BL862" s="4" t="s">
        <v>91</v>
      </c>
      <c r="BM862" s="4">
        <v>300</v>
      </c>
      <c r="BN862" s="4">
        <v>100</v>
      </c>
      <c r="BO862" s="5">
        <v>720</v>
      </c>
      <c r="BP862" s="5">
        <v>2340</v>
      </c>
      <c r="BQ862" s="5">
        <v>2.88</v>
      </c>
      <c r="BR862" s="5">
        <v>9.36</v>
      </c>
      <c r="BS862" s="5" t="s">
        <v>111</v>
      </c>
      <c r="BT862" s="4" t="s">
        <v>153</v>
      </c>
      <c r="BU862" s="4">
        <v>1</v>
      </c>
      <c r="BV862" s="4">
        <v>1</v>
      </c>
      <c r="BW862" s="4">
        <v>0</v>
      </c>
      <c r="BX862" s="4">
        <v>1</v>
      </c>
      <c r="BY862" s="4">
        <v>1</v>
      </c>
      <c r="BZ862" s="4">
        <v>0</v>
      </c>
      <c r="CA862" s="4">
        <v>3</v>
      </c>
      <c r="CB862" s="4">
        <v>0</v>
      </c>
      <c r="CC862" s="4" t="s">
        <v>154</v>
      </c>
      <c r="CD862" s="6"/>
      <c r="CE862" s="6"/>
      <c r="CF862" s="6"/>
    </row>
    <row r="863" spans="1:84" x14ac:dyDescent="0.5">
      <c r="A863" t="s">
        <v>10807</v>
      </c>
      <c r="B863" t="s">
        <v>88</v>
      </c>
      <c r="C863" t="s">
        <v>10808</v>
      </c>
      <c r="D863" t="s">
        <v>10809</v>
      </c>
      <c r="E863" t="s">
        <v>6910</v>
      </c>
      <c r="F863" t="s">
        <v>85</v>
      </c>
      <c r="G863" t="s">
        <v>286</v>
      </c>
      <c r="H863" t="s">
        <v>6924</v>
      </c>
      <c r="I863" t="s">
        <v>88</v>
      </c>
      <c r="J863" t="s">
        <v>10810</v>
      </c>
      <c r="K863" t="s">
        <v>88</v>
      </c>
      <c r="L863" t="s">
        <v>163</v>
      </c>
      <c r="M863" t="s">
        <v>6926</v>
      </c>
      <c r="N863" t="s">
        <v>956</v>
      </c>
      <c r="O863" t="s">
        <v>92</v>
      </c>
      <c r="P863" t="s">
        <v>10811</v>
      </c>
      <c r="Q863" t="s">
        <v>10812</v>
      </c>
      <c r="R863" t="s">
        <v>1553</v>
      </c>
      <c r="S863" t="s">
        <v>10813</v>
      </c>
      <c r="T863" t="s">
        <v>10814</v>
      </c>
      <c r="U863" t="s">
        <v>98</v>
      </c>
      <c r="V863" t="s">
        <v>99</v>
      </c>
      <c r="W863">
        <v>2005</v>
      </c>
      <c r="X863" t="s">
        <v>2138</v>
      </c>
      <c r="Y863" t="s">
        <v>88</v>
      </c>
      <c r="Z863" t="s">
        <v>147</v>
      </c>
      <c r="AA863" t="s">
        <v>88</v>
      </c>
      <c r="AB863">
        <f t="shared" si="13"/>
        <v>2005</v>
      </c>
      <c r="AC863" t="s">
        <v>88</v>
      </c>
      <c r="AD863" t="s">
        <v>88</v>
      </c>
      <c r="AE863" t="s">
        <v>148</v>
      </c>
      <c r="AF863">
        <v>2</v>
      </c>
      <c r="AG863">
        <v>30</v>
      </c>
      <c r="AH863" t="s">
        <v>88</v>
      </c>
      <c r="AI863" t="s">
        <v>101</v>
      </c>
      <c r="AJ863">
        <v>6</v>
      </c>
      <c r="AK863" t="s">
        <v>172</v>
      </c>
      <c r="AL863" t="s">
        <v>101</v>
      </c>
      <c r="AM863">
        <v>800</v>
      </c>
      <c r="AN863" t="s">
        <v>128</v>
      </c>
      <c r="AO863" t="s">
        <v>129</v>
      </c>
      <c r="AP863" t="s">
        <v>88</v>
      </c>
      <c r="AQ863" t="s">
        <v>130</v>
      </c>
      <c r="AR863" t="s">
        <v>88</v>
      </c>
      <c r="AS863" t="s">
        <v>88</v>
      </c>
      <c r="AT863">
        <v>5</v>
      </c>
      <c r="AU863" t="s">
        <v>88</v>
      </c>
      <c r="AV863" t="s">
        <v>88</v>
      </c>
      <c r="AW863" t="s">
        <v>88</v>
      </c>
      <c r="AX863" t="s">
        <v>88</v>
      </c>
      <c r="AY863" t="s">
        <v>88</v>
      </c>
      <c r="AZ863" t="s">
        <v>88</v>
      </c>
      <c r="BA863">
        <v>300</v>
      </c>
      <c r="BB863">
        <v>800</v>
      </c>
      <c r="BC863" t="s">
        <v>88</v>
      </c>
      <c r="BD863" t="s">
        <v>88</v>
      </c>
      <c r="BE863" t="s">
        <v>10815</v>
      </c>
      <c r="BF863" t="s">
        <v>10816</v>
      </c>
      <c r="BG863" s="4" t="s">
        <v>85</v>
      </c>
      <c r="BH863" s="4" t="s">
        <v>286</v>
      </c>
      <c r="BI863" s="4" t="s">
        <v>6924</v>
      </c>
      <c r="BJ863" s="4" t="s">
        <v>10810</v>
      </c>
      <c r="BK863" s="4" t="s">
        <v>99</v>
      </c>
      <c r="BL863" s="4" t="s">
        <v>956</v>
      </c>
      <c r="BM863" s="4">
        <v>300</v>
      </c>
      <c r="BN863" s="4">
        <v>50</v>
      </c>
      <c r="BO863" s="5">
        <v>10800</v>
      </c>
      <c r="BP863" s="5">
        <v>28800</v>
      </c>
      <c r="BQ863" s="5">
        <v>13.5</v>
      </c>
      <c r="BR863" s="5">
        <v>36</v>
      </c>
      <c r="BS863" s="5">
        <v>1.3888888888888888</v>
      </c>
      <c r="BT863" s="4" t="s">
        <v>153</v>
      </c>
      <c r="BU863" s="4">
        <v>1</v>
      </c>
      <c r="BV863" s="4">
        <v>1</v>
      </c>
      <c r="BW863" s="4">
        <v>1</v>
      </c>
      <c r="BX863" s="4">
        <v>0</v>
      </c>
      <c r="BY863" s="4">
        <v>1</v>
      </c>
      <c r="BZ863" s="4">
        <v>1</v>
      </c>
      <c r="CA863" s="4">
        <v>4</v>
      </c>
      <c r="CB863" s="4">
        <v>0</v>
      </c>
      <c r="CC863" s="4" t="s">
        <v>154</v>
      </c>
      <c r="CD863" s="6"/>
      <c r="CE863" s="6"/>
      <c r="CF863" s="6"/>
    </row>
    <row r="864" spans="1:84" x14ac:dyDescent="0.5">
      <c r="A864" t="s">
        <v>10817</v>
      </c>
      <c r="B864" t="s">
        <v>10818</v>
      </c>
      <c r="C864" t="s">
        <v>10819</v>
      </c>
      <c r="D864" t="s">
        <v>10820</v>
      </c>
      <c r="E864" t="s">
        <v>367</v>
      </c>
      <c r="F864" t="s">
        <v>85</v>
      </c>
      <c r="G864" t="s">
        <v>846</v>
      </c>
      <c r="H864" t="s">
        <v>10821</v>
      </c>
      <c r="I864" t="s">
        <v>88</v>
      </c>
      <c r="J864" t="s">
        <v>10822</v>
      </c>
      <c r="K864" t="s">
        <v>88</v>
      </c>
      <c r="L864" t="s">
        <v>184</v>
      </c>
      <c r="M864" t="s">
        <v>10823</v>
      </c>
      <c r="N864" t="s">
        <v>91</v>
      </c>
      <c r="O864" t="s">
        <v>92</v>
      </c>
      <c r="P864" t="s">
        <v>10824</v>
      </c>
      <c r="Q864" t="s">
        <v>10825</v>
      </c>
      <c r="R864" t="s">
        <v>10826</v>
      </c>
      <c r="S864" t="s">
        <v>10827</v>
      </c>
      <c r="T864" t="s">
        <v>10828</v>
      </c>
      <c r="U864" t="s">
        <v>98</v>
      </c>
      <c r="V864" t="s">
        <v>99</v>
      </c>
      <c r="W864">
        <v>1992</v>
      </c>
      <c r="X864" t="s">
        <v>146</v>
      </c>
      <c r="Y864" t="s">
        <v>88</v>
      </c>
      <c r="Z864" t="s">
        <v>147</v>
      </c>
      <c r="AA864" t="s">
        <v>88</v>
      </c>
      <c r="AB864">
        <f t="shared" si="13"/>
        <v>1992</v>
      </c>
      <c r="AC864" t="s">
        <v>88</v>
      </c>
      <c r="AD864" t="s">
        <v>88</v>
      </c>
      <c r="AE864" t="s">
        <v>148</v>
      </c>
      <c r="AF864">
        <v>3</v>
      </c>
      <c r="AG864">
        <v>55</v>
      </c>
      <c r="AH864" t="s">
        <v>88</v>
      </c>
      <c r="AI864" t="s">
        <v>101</v>
      </c>
      <c r="AJ864">
        <v>30</v>
      </c>
      <c r="AK864" t="s">
        <v>344</v>
      </c>
      <c r="AL864" t="s">
        <v>101</v>
      </c>
      <c r="AM864">
        <v>600</v>
      </c>
      <c r="AN864" t="s">
        <v>192</v>
      </c>
      <c r="AO864" t="s">
        <v>129</v>
      </c>
      <c r="AP864" t="s">
        <v>88</v>
      </c>
      <c r="AQ864" t="s">
        <v>130</v>
      </c>
      <c r="AR864" t="s">
        <v>88</v>
      </c>
      <c r="AS864" t="s">
        <v>88</v>
      </c>
      <c r="AT864">
        <v>10</v>
      </c>
      <c r="AU864" t="s">
        <v>88</v>
      </c>
      <c r="AV864" t="s">
        <v>88</v>
      </c>
      <c r="AW864" t="s">
        <v>88</v>
      </c>
      <c r="AX864" t="s">
        <v>88</v>
      </c>
      <c r="AY864" t="s">
        <v>88</v>
      </c>
      <c r="AZ864" t="s">
        <v>88</v>
      </c>
      <c r="BA864">
        <v>40</v>
      </c>
      <c r="BB864">
        <v>150</v>
      </c>
      <c r="BC864" t="s">
        <v>88</v>
      </c>
      <c r="BD864" t="s">
        <v>88</v>
      </c>
      <c r="BE864" t="s">
        <v>88</v>
      </c>
      <c r="BF864" t="s">
        <v>10829</v>
      </c>
      <c r="BG864" s="4" t="s">
        <v>85</v>
      </c>
      <c r="BH864" s="4" t="s">
        <v>846</v>
      </c>
      <c r="BI864" s="4" t="s">
        <v>10821</v>
      </c>
      <c r="BJ864" s="4" t="s">
        <v>10822</v>
      </c>
      <c r="BK864" s="4" t="s">
        <v>99</v>
      </c>
      <c r="BL864" s="4" t="s">
        <v>91</v>
      </c>
      <c r="BM864" s="4">
        <v>300</v>
      </c>
      <c r="BN864" s="4">
        <v>100</v>
      </c>
      <c r="BO864" s="5">
        <v>1440</v>
      </c>
      <c r="BP864" s="5">
        <v>5400</v>
      </c>
      <c r="BQ864" s="5">
        <v>2.4</v>
      </c>
      <c r="BR864" s="5">
        <v>9</v>
      </c>
      <c r="BS864" s="5">
        <v>2.7777777777777777</v>
      </c>
      <c r="BT864" s="4" t="s">
        <v>153</v>
      </c>
      <c r="BU864" s="4">
        <v>1</v>
      </c>
      <c r="BV864" s="4">
        <v>0</v>
      </c>
      <c r="BW864" s="4">
        <v>1</v>
      </c>
      <c r="BX864" s="4">
        <v>1</v>
      </c>
      <c r="BY864" s="4">
        <v>1</v>
      </c>
      <c r="BZ864" s="4">
        <v>0</v>
      </c>
      <c r="CA864" s="4">
        <v>3</v>
      </c>
      <c r="CB864" s="4">
        <v>0</v>
      </c>
      <c r="CC864" s="4" t="s">
        <v>154</v>
      </c>
      <c r="CD864" s="6"/>
      <c r="CE864" s="6"/>
      <c r="CF864" s="6"/>
    </row>
    <row r="865" spans="1:84" x14ac:dyDescent="0.5">
      <c r="A865" t="s">
        <v>10830</v>
      </c>
      <c r="B865" t="s">
        <v>6418</v>
      </c>
      <c r="C865" t="s">
        <v>10831</v>
      </c>
      <c r="D865" t="s">
        <v>10832</v>
      </c>
      <c r="E865" t="s">
        <v>1652</v>
      </c>
      <c r="F865" t="s">
        <v>85</v>
      </c>
      <c r="G865" t="s">
        <v>888</v>
      </c>
      <c r="H865" t="s">
        <v>5588</v>
      </c>
      <c r="I865" t="s">
        <v>88</v>
      </c>
      <c r="J865" t="s">
        <v>5718</v>
      </c>
      <c r="K865" t="s">
        <v>88</v>
      </c>
      <c r="L865" t="s">
        <v>163</v>
      </c>
      <c r="M865" t="s">
        <v>10833</v>
      </c>
      <c r="N865" t="s">
        <v>10834</v>
      </c>
      <c r="O865" t="s">
        <v>10834</v>
      </c>
      <c r="P865" t="s">
        <v>10835</v>
      </c>
      <c r="Q865" t="s">
        <v>10836</v>
      </c>
      <c r="R865" t="s">
        <v>10837</v>
      </c>
      <c r="S865" t="s">
        <v>10838</v>
      </c>
      <c r="T865" t="s">
        <v>10839</v>
      </c>
      <c r="U865" t="s">
        <v>98</v>
      </c>
      <c r="V865" t="s">
        <v>99</v>
      </c>
      <c r="W865">
        <v>2005</v>
      </c>
      <c r="X865" t="s">
        <v>170</v>
      </c>
      <c r="Y865" t="s">
        <v>768</v>
      </c>
      <c r="Z865" t="s">
        <v>101</v>
      </c>
      <c r="AA865">
        <v>2013</v>
      </c>
      <c r="AB865">
        <f t="shared" si="13"/>
        <v>2013</v>
      </c>
      <c r="AC865" t="s">
        <v>10840</v>
      </c>
      <c r="AD865" t="s">
        <v>88</v>
      </c>
      <c r="AE865" t="s">
        <v>148</v>
      </c>
      <c r="AF865">
        <v>3</v>
      </c>
      <c r="AG865">
        <v>66</v>
      </c>
      <c r="AH865" t="s">
        <v>88</v>
      </c>
      <c r="AI865" t="s">
        <v>101</v>
      </c>
      <c r="AJ865">
        <v>30</v>
      </c>
      <c r="AK865" t="s">
        <v>104</v>
      </c>
      <c r="AL865" t="s">
        <v>101</v>
      </c>
      <c r="AM865">
        <v>150</v>
      </c>
      <c r="AN865" t="s">
        <v>192</v>
      </c>
      <c r="AO865" t="s">
        <v>129</v>
      </c>
      <c r="AP865" t="s">
        <v>88</v>
      </c>
      <c r="AQ865" t="s">
        <v>108</v>
      </c>
      <c r="AR865" t="s">
        <v>88</v>
      </c>
      <c r="AS865" t="s">
        <v>88</v>
      </c>
      <c r="AT865" t="s">
        <v>88</v>
      </c>
      <c r="AU865" t="s">
        <v>88</v>
      </c>
      <c r="AV865" t="s">
        <v>88</v>
      </c>
      <c r="AW865" t="s">
        <v>88</v>
      </c>
      <c r="AX865" t="s">
        <v>88</v>
      </c>
      <c r="AY865" t="s">
        <v>88</v>
      </c>
      <c r="AZ865" t="s">
        <v>88</v>
      </c>
      <c r="BA865">
        <v>100</v>
      </c>
      <c r="BB865">
        <v>145</v>
      </c>
      <c r="BC865" t="s">
        <v>88</v>
      </c>
      <c r="BD865" t="s">
        <v>88</v>
      </c>
      <c r="BE865" t="s">
        <v>88</v>
      </c>
      <c r="BF865" t="s">
        <v>10841</v>
      </c>
      <c r="BG865" s="4" t="s">
        <v>85</v>
      </c>
      <c r="BH865" s="4" t="s">
        <v>888</v>
      </c>
      <c r="BI865" s="4" t="s">
        <v>5588</v>
      </c>
      <c r="BJ865" s="4" t="s">
        <v>5718</v>
      </c>
      <c r="BK865" s="4" t="s">
        <v>99</v>
      </c>
      <c r="BL865" s="4" t="s">
        <v>106</v>
      </c>
      <c r="BM865" s="4">
        <v>300</v>
      </c>
      <c r="BN865" s="4">
        <v>100</v>
      </c>
      <c r="BO865" s="5">
        <v>3600</v>
      </c>
      <c r="BP865" s="5">
        <v>5220</v>
      </c>
      <c r="BQ865" s="5">
        <v>24</v>
      </c>
      <c r="BR865" s="5">
        <v>34.799999999999997</v>
      </c>
      <c r="BS865" s="5" t="s">
        <v>111</v>
      </c>
      <c r="BT865" s="4" t="s">
        <v>153</v>
      </c>
      <c r="BU865" s="4">
        <v>1</v>
      </c>
      <c r="BV865" s="4">
        <v>0</v>
      </c>
      <c r="BW865" s="4">
        <v>0</v>
      </c>
      <c r="BX865" s="4">
        <v>1</v>
      </c>
      <c r="BY865" s="4">
        <v>1</v>
      </c>
      <c r="BZ865" s="4">
        <v>1</v>
      </c>
      <c r="CA865" s="4">
        <v>3</v>
      </c>
      <c r="CB865" s="4">
        <v>0</v>
      </c>
      <c r="CC865" s="4" t="s">
        <v>154</v>
      </c>
      <c r="CD865" s="6"/>
      <c r="CE865" s="6"/>
      <c r="CF865" s="6"/>
    </row>
    <row r="866" spans="1:84" x14ac:dyDescent="0.5">
      <c r="A866" t="s">
        <v>10842</v>
      </c>
      <c r="B866" t="s">
        <v>88</v>
      </c>
      <c r="C866" t="s">
        <v>10843</v>
      </c>
      <c r="D866" t="s">
        <v>10844</v>
      </c>
      <c r="E866" t="s">
        <v>10845</v>
      </c>
      <c r="F866" t="s">
        <v>85</v>
      </c>
      <c r="G866" t="s">
        <v>652</v>
      </c>
      <c r="H866" t="s">
        <v>7291</v>
      </c>
      <c r="I866" t="s">
        <v>88</v>
      </c>
      <c r="J866" t="s">
        <v>10846</v>
      </c>
      <c r="K866" t="s">
        <v>88</v>
      </c>
      <c r="L866" t="s">
        <v>139</v>
      </c>
      <c r="M866" t="s">
        <v>10847</v>
      </c>
      <c r="N866" t="s">
        <v>91</v>
      </c>
      <c r="O866" t="s">
        <v>92</v>
      </c>
      <c r="P866" t="s">
        <v>10848</v>
      </c>
      <c r="Q866" t="s">
        <v>10849</v>
      </c>
      <c r="R866" t="s">
        <v>10648</v>
      </c>
      <c r="S866" t="s">
        <v>10850</v>
      </c>
      <c r="T866" t="s">
        <v>10851</v>
      </c>
      <c r="U866" t="s">
        <v>98</v>
      </c>
      <c r="V866" t="s">
        <v>99</v>
      </c>
      <c r="W866">
        <v>1985</v>
      </c>
      <c r="X866" t="s">
        <v>310</v>
      </c>
      <c r="Y866" t="s">
        <v>310</v>
      </c>
      <c r="Z866" t="s">
        <v>147</v>
      </c>
      <c r="AA866" t="s">
        <v>88</v>
      </c>
      <c r="AB866">
        <f t="shared" si="13"/>
        <v>1985</v>
      </c>
      <c r="AC866" t="s">
        <v>88</v>
      </c>
      <c r="AD866" t="s">
        <v>88</v>
      </c>
      <c r="AE866" t="s">
        <v>148</v>
      </c>
      <c r="AF866">
        <v>73</v>
      </c>
      <c r="AG866">
        <v>74</v>
      </c>
      <c r="AH866" t="s">
        <v>88</v>
      </c>
      <c r="AI866" t="s">
        <v>147</v>
      </c>
      <c r="AJ866">
        <v>3</v>
      </c>
      <c r="AK866" t="s">
        <v>104</v>
      </c>
      <c r="AL866" t="s">
        <v>101</v>
      </c>
      <c r="AM866">
        <v>318</v>
      </c>
      <c r="AN866" t="s">
        <v>192</v>
      </c>
      <c r="AO866" t="s">
        <v>280</v>
      </c>
      <c r="AP866" t="s">
        <v>88</v>
      </c>
      <c r="AQ866" t="s">
        <v>785</v>
      </c>
      <c r="AR866">
        <v>5</v>
      </c>
      <c r="AS866" t="s">
        <v>88</v>
      </c>
      <c r="AT866" t="s">
        <v>88</v>
      </c>
      <c r="AU866" t="s">
        <v>88</v>
      </c>
      <c r="AV866" t="s">
        <v>88</v>
      </c>
      <c r="AW866">
        <v>400</v>
      </c>
      <c r="AX866">
        <v>400</v>
      </c>
      <c r="AY866" t="s">
        <v>88</v>
      </c>
      <c r="AZ866" t="s">
        <v>88</v>
      </c>
      <c r="BA866" t="s">
        <v>88</v>
      </c>
      <c r="BB866" t="s">
        <v>88</v>
      </c>
      <c r="BC866" t="s">
        <v>88</v>
      </c>
      <c r="BD866" t="s">
        <v>88</v>
      </c>
      <c r="BE866" t="s">
        <v>88</v>
      </c>
      <c r="BF866" t="s">
        <v>10852</v>
      </c>
      <c r="BG866" s="4" t="s">
        <v>85</v>
      </c>
      <c r="BH866" s="4" t="s">
        <v>652</v>
      </c>
      <c r="BI866" s="4" t="s">
        <v>7291</v>
      </c>
      <c r="BJ866" s="4" t="s">
        <v>10846</v>
      </c>
      <c r="BK866" s="4" t="s">
        <v>99</v>
      </c>
      <c r="BL866" s="4" t="s">
        <v>91</v>
      </c>
      <c r="BM866" s="4">
        <v>300</v>
      </c>
      <c r="BN866" s="4">
        <v>100</v>
      </c>
      <c r="BO866" s="5">
        <v>7200</v>
      </c>
      <c r="BP866" s="5">
        <v>7200</v>
      </c>
      <c r="BQ866" s="5">
        <v>22.641509433962263</v>
      </c>
      <c r="BR866" s="5">
        <v>22.641509433962263</v>
      </c>
      <c r="BS866" s="5">
        <v>2.7777777777777777</v>
      </c>
      <c r="BT866" s="4" t="s">
        <v>347</v>
      </c>
      <c r="BU866" s="4">
        <v>1</v>
      </c>
      <c r="BV866" s="4">
        <v>1</v>
      </c>
      <c r="BW866" s="4">
        <v>1</v>
      </c>
      <c r="BX866" s="4">
        <v>1</v>
      </c>
      <c r="BY866" s="4">
        <v>1</v>
      </c>
      <c r="BZ866" s="4">
        <v>1</v>
      </c>
      <c r="CA866" s="4">
        <v>5</v>
      </c>
      <c r="CB866" s="4">
        <v>1</v>
      </c>
      <c r="CC866" s="4" t="s">
        <v>231</v>
      </c>
      <c r="CD866" s="6"/>
      <c r="CE866" s="6"/>
      <c r="CF866" s="6"/>
    </row>
    <row r="867" spans="1:84" x14ac:dyDescent="0.5">
      <c r="A867" t="s">
        <v>10853</v>
      </c>
      <c r="B867" t="s">
        <v>88</v>
      </c>
      <c r="C867" t="s">
        <v>10854</v>
      </c>
      <c r="D867" t="s">
        <v>10855</v>
      </c>
      <c r="E867" t="s">
        <v>3100</v>
      </c>
      <c r="F867" t="s">
        <v>85</v>
      </c>
      <c r="G867" t="s">
        <v>748</v>
      </c>
      <c r="H867" t="s">
        <v>5529</v>
      </c>
      <c r="I867" t="s">
        <v>88</v>
      </c>
      <c r="J867" t="s">
        <v>10856</v>
      </c>
      <c r="K867" t="s">
        <v>88</v>
      </c>
      <c r="L867" t="s">
        <v>2277</v>
      </c>
      <c r="M867" t="s">
        <v>10857</v>
      </c>
      <c r="N867" t="s">
        <v>91</v>
      </c>
      <c r="O867" t="s">
        <v>92</v>
      </c>
      <c r="P867" t="s">
        <v>10858</v>
      </c>
      <c r="Q867" t="s">
        <v>10859</v>
      </c>
      <c r="R867" t="s">
        <v>10860</v>
      </c>
      <c r="S867" t="s">
        <v>10861</v>
      </c>
      <c r="T867" t="s">
        <v>10862</v>
      </c>
      <c r="U867" t="s">
        <v>98</v>
      </c>
      <c r="V867" t="s">
        <v>99</v>
      </c>
      <c r="W867">
        <v>2000</v>
      </c>
      <c r="X867" t="s">
        <v>191</v>
      </c>
      <c r="Y867" t="s">
        <v>88</v>
      </c>
      <c r="Z867" t="s">
        <v>101</v>
      </c>
      <c r="AA867">
        <v>2013</v>
      </c>
      <c r="AB867">
        <f t="shared" si="13"/>
        <v>2013</v>
      </c>
      <c r="AC867" t="s">
        <v>191</v>
      </c>
      <c r="AD867" t="s">
        <v>4503</v>
      </c>
      <c r="AE867" t="s">
        <v>102</v>
      </c>
      <c r="AF867" t="s">
        <v>88</v>
      </c>
      <c r="AG867" t="s">
        <v>88</v>
      </c>
      <c r="AH867" t="s">
        <v>103</v>
      </c>
      <c r="AI867" t="s">
        <v>88</v>
      </c>
      <c r="AJ867">
        <v>5</v>
      </c>
      <c r="AK867" t="s">
        <v>149</v>
      </c>
      <c r="AL867" t="s">
        <v>101</v>
      </c>
      <c r="AM867">
        <v>300</v>
      </c>
      <c r="AN867" t="s">
        <v>192</v>
      </c>
      <c r="AO867" t="s">
        <v>250</v>
      </c>
      <c r="AP867" t="s">
        <v>88</v>
      </c>
      <c r="AQ867" t="s">
        <v>151</v>
      </c>
      <c r="AR867" t="s">
        <v>88</v>
      </c>
      <c r="AS867" t="s">
        <v>88</v>
      </c>
      <c r="AT867" t="s">
        <v>88</v>
      </c>
      <c r="AU867" t="s">
        <v>88</v>
      </c>
      <c r="AV867" t="s">
        <v>88</v>
      </c>
      <c r="AW867" t="s">
        <v>88</v>
      </c>
      <c r="AX867" t="s">
        <v>88</v>
      </c>
      <c r="AY867" t="s">
        <v>88</v>
      </c>
      <c r="AZ867" t="s">
        <v>88</v>
      </c>
      <c r="BA867" t="s">
        <v>88</v>
      </c>
      <c r="BB867" t="s">
        <v>88</v>
      </c>
      <c r="BC867" t="s">
        <v>88</v>
      </c>
      <c r="BD867" t="s">
        <v>88</v>
      </c>
      <c r="BE867" t="s">
        <v>88</v>
      </c>
      <c r="BF867" t="s">
        <v>10863</v>
      </c>
      <c r="BG867" s="4" t="s">
        <v>85</v>
      </c>
      <c r="BH867" s="4" t="s">
        <v>748</v>
      </c>
      <c r="BI867" s="4" t="s">
        <v>5529</v>
      </c>
      <c r="BJ867" s="4" t="s">
        <v>10856</v>
      </c>
      <c r="BK867" s="4" t="s">
        <v>99</v>
      </c>
      <c r="BL867" s="4" t="s">
        <v>91</v>
      </c>
      <c r="BM867" s="4">
        <v>300</v>
      </c>
      <c r="BN867" s="4">
        <v>100</v>
      </c>
      <c r="BO867" s="5" t="s">
        <v>250</v>
      </c>
      <c r="BP867" s="5" t="s">
        <v>250</v>
      </c>
      <c r="BQ867" s="5" t="s">
        <v>250</v>
      </c>
      <c r="BR867" s="5" t="s">
        <v>250</v>
      </c>
      <c r="BS867" s="5" t="s">
        <v>111</v>
      </c>
      <c r="BT867" s="4" t="s">
        <v>112</v>
      </c>
      <c r="BU867" s="4">
        <v>0</v>
      </c>
      <c r="BV867" s="4">
        <v>1</v>
      </c>
      <c r="BW867" s="4">
        <v>1</v>
      </c>
      <c r="BX867" s="4">
        <v>1</v>
      </c>
      <c r="BY867" s="4">
        <v>1</v>
      </c>
      <c r="BZ867" s="4">
        <v>0</v>
      </c>
      <c r="CA867" s="4">
        <v>4</v>
      </c>
      <c r="CB867" s="4">
        <v>0</v>
      </c>
      <c r="CC867" s="4" t="s">
        <v>114</v>
      </c>
      <c r="CD867" s="6"/>
      <c r="CE867" s="6"/>
      <c r="CF867" s="6"/>
    </row>
    <row r="868" spans="1:84" x14ac:dyDescent="0.5">
      <c r="A868" t="s">
        <v>10864</v>
      </c>
      <c r="B868" t="s">
        <v>10865</v>
      </c>
      <c r="C868" t="s">
        <v>10866</v>
      </c>
      <c r="D868" t="s">
        <v>10867</v>
      </c>
      <c r="E868" t="s">
        <v>2264</v>
      </c>
      <c r="F868" t="s">
        <v>85</v>
      </c>
      <c r="G868" t="s">
        <v>270</v>
      </c>
      <c r="H868" t="s">
        <v>10643</v>
      </c>
      <c r="I868" t="s">
        <v>88</v>
      </c>
      <c r="J868" t="s">
        <v>10868</v>
      </c>
      <c r="K868" t="s">
        <v>88</v>
      </c>
      <c r="L868" t="s">
        <v>355</v>
      </c>
      <c r="M868" t="s">
        <v>10869</v>
      </c>
      <c r="N868" t="s">
        <v>91</v>
      </c>
      <c r="O868" t="s">
        <v>92</v>
      </c>
      <c r="P868" t="s">
        <v>10870</v>
      </c>
      <c r="Q868" t="s">
        <v>10871</v>
      </c>
      <c r="R868" t="s">
        <v>2141</v>
      </c>
      <c r="S868" t="s">
        <v>10872</v>
      </c>
      <c r="T868" t="s">
        <v>10873</v>
      </c>
      <c r="U868" t="s">
        <v>98</v>
      </c>
      <c r="V868" t="s">
        <v>99</v>
      </c>
      <c r="W868">
        <v>1984</v>
      </c>
      <c r="X868" t="s">
        <v>698</v>
      </c>
      <c r="Y868" t="s">
        <v>10874</v>
      </c>
      <c r="Z868" t="s">
        <v>101</v>
      </c>
      <c r="AA868">
        <v>2008</v>
      </c>
      <c r="AB868">
        <f t="shared" si="13"/>
        <v>2008</v>
      </c>
      <c r="AC868" t="s">
        <v>2321</v>
      </c>
      <c r="AD868" t="s">
        <v>2321</v>
      </c>
      <c r="AE868" t="s">
        <v>102</v>
      </c>
      <c r="AF868" t="s">
        <v>88</v>
      </c>
      <c r="AG868" t="s">
        <v>88</v>
      </c>
      <c r="AH868" t="s">
        <v>443</v>
      </c>
      <c r="AI868" t="s">
        <v>88</v>
      </c>
      <c r="AJ868">
        <v>365</v>
      </c>
      <c r="AK868" t="s">
        <v>104</v>
      </c>
      <c r="AL868" t="s">
        <v>101</v>
      </c>
      <c r="AM868">
        <v>500</v>
      </c>
      <c r="AN868" t="s">
        <v>192</v>
      </c>
      <c r="AO868" t="s">
        <v>129</v>
      </c>
      <c r="AP868" t="s">
        <v>88</v>
      </c>
      <c r="AQ868" t="s">
        <v>151</v>
      </c>
      <c r="AR868" t="s">
        <v>88</v>
      </c>
      <c r="AS868" t="s">
        <v>88</v>
      </c>
      <c r="AT868" t="s">
        <v>88</v>
      </c>
      <c r="AU868" t="s">
        <v>88</v>
      </c>
      <c r="AV868" t="s">
        <v>88</v>
      </c>
      <c r="AW868" t="s">
        <v>88</v>
      </c>
      <c r="AX868" t="s">
        <v>88</v>
      </c>
      <c r="AY868" t="s">
        <v>88</v>
      </c>
      <c r="AZ868" t="s">
        <v>88</v>
      </c>
      <c r="BA868">
        <v>4</v>
      </c>
      <c r="BB868">
        <v>15</v>
      </c>
      <c r="BC868" t="s">
        <v>88</v>
      </c>
      <c r="BD868" t="s">
        <v>88</v>
      </c>
      <c r="BE868" t="s">
        <v>88</v>
      </c>
      <c r="BF868" t="s">
        <v>10875</v>
      </c>
      <c r="BG868" s="4" t="s">
        <v>85</v>
      </c>
      <c r="BH868" s="4" t="s">
        <v>270</v>
      </c>
      <c r="BI868" s="4" t="s">
        <v>10643</v>
      </c>
      <c r="BJ868" s="4" t="s">
        <v>10868</v>
      </c>
      <c r="BK868" s="4" t="s">
        <v>99</v>
      </c>
      <c r="BL868" s="4" t="s">
        <v>91</v>
      </c>
      <c r="BM868" s="4">
        <v>300</v>
      </c>
      <c r="BN868" s="4">
        <v>100</v>
      </c>
      <c r="BO868" s="5">
        <v>144</v>
      </c>
      <c r="BP868" s="5">
        <v>540</v>
      </c>
      <c r="BQ868" s="5">
        <v>0.28799999999999998</v>
      </c>
      <c r="BR868" s="5">
        <v>1.08</v>
      </c>
      <c r="BS868" s="5" t="s">
        <v>111</v>
      </c>
      <c r="BT868" s="4" t="s">
        <v>112</v>
      </c>
      <c r="BU868" s="4">
        <v>0</v>
      </c>
      <c r="BV868" s="4">
        <v>0</v>
      </c>
      <c r="BW868" s="4">
        <v>1</v>
      </c>
      <c r="BX868" s="4">
        <v>1</v>
      </c>
      <c r="BY868" s="4">
        <v>1</v>
      </c>
      <c r="BZ868" s="4">
        <v>0</v>
      </c>
      <c r="CA868" s="4">
        <v>3</v>
      </c>
      <c r="CB868" s="4">
        <v>0</v>
      </c>
      <c r="CC868" s="4" t="s">
        <v>114</v>
      </c>
      <c r="CD868" s="6"/>
      <c r="CE868" s="6"/>
      <c r="CF868" s="6"/>
    </row>
    <row r="869" spans="1:84" x14ac:dyDescent="0.5">
      <c r="A869" t="s">
        <v>10876</v>
      </c>
      <c r="B869" t="s">
        <v>88</v>
      </c>
      <c r="C869" t="s">
        <v>10877</v>
      </c>
      <c r="D869" t="s">
        <v>10878</v>
      </c>
      <c r="E869" t="s">
        <v>5831</v>
      </c>
      <c r="F869" t="s">
        <v>85</v>
      </c>
      <c r="G869" t="s">
        <v>136</v>
      </c>
      <c r="H869" t="s">
        <v>8519</v>
      </c>
      <c r="I869" t="s">
        <v>88</v>
      </c>
      <c r="J869" t="s">
        <v>8519</v>
      </c>
      <c r="K869" t="s">
        <v>88</v>
      </c>
      <c r="L869" t="s">
        <v>9917</v>
      </c>
      <c r="M869" t="s">
        <v>10879</v>
      </c>
      <c r="N869" t="s">
        <v>91</v>
      </c>
      <c r="O869" t="s">
        <v>10880</v>
      </c>
      <c r="P869" t="s">
        <v>10881</v>
      </c>
      <c r="Q869" t="s">
        <v>10882</v>
      </c>
      <c r="R869" t="s">
        <v>10883</v>
      </c>
      <c r="S869" t="s">
        <v>10884</v>
      </c>
      <c r="T869" t="s">
        <v>10885</v>
      </c>
      <c r="U869" t="s">
        <v>98</v>
      </c>
      <c r="V869" t="s">
        <v>99</v>
      </c>
      <c r="W869">
        <v>2008</v>
      </c>
      <c r="X869" t="s">
        <v>170</v>
      </c>
      <c r="Y869" t="s">
        <v>88</v>
      </c>
      <c r="Z869" t="s">
        <v>147</v>
      </c>
      <c r="AA869" t="s">
        <v>88</v>
      </c>
      <c r="AB869">
        <f t="shared" si="13"/>
        <v>2008</v>
      </c>
      <c r="AC869" t="s">
        <v>88</v>
      </c>
      <c r="AD869" t="s">
        <v>88</v>
      </c>
      <c r="AE869" t="s">
        <v>148</v>
      </c>
      <c r="AF869">
        <v>2</v>
      </c>
      <c r="AG869">
        <v>40</v>
      </c>
      <c r="AH869" t="s">
        <v>88</v>
      </c>
      <c r="AI869" t="s">
        <v>101</v>
      </c>
      <c r="AJ869">
        <v>0</v>
      </c>
      <c r="AK869" t="s">
        <v>149</v>
      </c>
      <c r="AL869" t="s">
        <v>101</v>
      </c>
      <c r="AM869">
        <v>460</v>
      </c>
      <c r="AN869" t="s">
        <v>173</v>
      </c>
      <c r="AO869" t="s">
        <v>129</v>
      </c>
      <c r="AP869" t="s">
        <v>88</v>
      </c>
      <c r="AQ869" t="s">
        <v>151</v>
      </c>
      <c r="AR869" t="s">
        <v>88</v>
      </c>
      <c r="AS869" t="s">
        <v>88</v>
      </c>
      <c r="AT869" t="s">
        <v>88</v>
      </c>
      <c r="AU869" t="s">
        <v>88</v>
      </c>
      <c r="AV869" t="s">
        <v>88</v>
      </c>
      <c r="AW869" t="s">
        <v>88</v>
      </c>
      <c r="AX869" t="s">
        <v>88</v>
      </c>
      <c r="AY869" t="s">
        <v>88</v>
      </c>
      <c r="AZ869" t="s">
        <v>88</v>
      </c>
      <c r="BA869">
        <v>55</v>
      </c>
      <c r="BB869">
        <v>380</v>
      </c>
      <c r="BC869" t="s">
        <v>88</v>
      </c>
      <c r="BD869" t="s">
        <v>88</v>
      </c>
      <c r="BE869" t="s">
        <v>88</v>
      </c>
      <c r="BF869" t="s">
        <v>10886</v>
      </c>
      <c r="BG869" s="4" t="s">
        <v>85</v>
      </c>
      <c r="BH869" s="4" t="s">
        <v>136</v>
      </c>
      <c r="BI869" s="4" t="s">
        <v>8519</v>
      </c>
      <c r="BJ869" s="4" t="s">
        <v>8519</v>
      </c>
      <c r="BK869" s="4" t="s">
        <v>99</v>
      </c>
      <c r="BL869" s="4" t="s">
        <v>91</v>
      </c>
      <c r="BM869" s="4">
        <v>300</v>
      </c>
      <c r="BN869" s="4">
        <v>75</v>
      </c>
      <c r="BO869" s="5">
        <v>1980</v>
      </c>
      <c r="BP869" s="5">
        <v>13680</v>
      </c>
      <c r="BQ869" s="5">
        <v>4.3043478260869561</v>
      </c>
      <c r="BR869" s="5">
        <v>29.739130434782609</v>
      </c>
      <c r="BS869" s="5" t="s">
        <v>111</v>
      </c>
      <c r="BT869" s="4" t="s">
        <v>153</v>
      </c>
      <c r="BU869" s="4">
        <v>1</v>
      </c>
      <c r="BV869" s="4">
        <v>1</v>
      </c>
      <c r="BW869" s="4">
        <v>1</v>
      </c>
      <c r="BX869" s="4">
        <v>0</v>
      </c>
      <c r="BY869" s="4">
        <v>1</v>
      </c>
      <c r="BZ869" s="4">
        <v>1</v>
      </c>
      <c r="CA869" s="4">
        <v>4</v>
      </c>
      <c r="CB869" s="4">
        <v>0</v>
      </c>
      <c r="CC869" s="4" t="s">
        <v>154</v>
      </c>
      <c r="CD869" s="6"/>
      <c r="CE869" s="6"/>
      <c r="CF869" s="6"/>
    </row>
    <row r="870" spans="1:84" x14ac:dyDescent="0.5">
      <c r="A870" t="s">
        <v>10887</v>
      </c>
      <c r="B870" t="s">
        <v>10888</v>
      </c>
      <c r="C870" t="s">
        <v>10889</v>
      </c>
      <c r="D870" t="s">
        <v>10890</v>
      </c>
      <c r="E870" t="s">
        <v>10891</v>
      </c>
      <c r="F870" t="s">
        <v>85</v>
      </c>
      <c r="G870" t="s">
        <v>270</v>
      </c>
      <c r="H870" t="s">
        <v>10643</v>
      </c>
      <c r="I870" t="s">
        <v>88</v>
      </c>
      <c r="J870" t="s">
        <v>10892</v>
      </c>
      <c r="K870" t="s">
        <v>88</v>
      </c>
      <c r="L870" t="s">
        <v>163</v>
      </c>
      <c r="M870" t="s">
        <v>88</v>
      </c>
      <c r="N870" t="s">
        <v>91</v>
      </c>
      <c r="O870" t="s">
        <v>92</v>
      </c>
      <c r="P870" t="s">
        <v>10893</v>
      </c>
      <c r="Q870" t="s">
        <v>10894</v>
      </c>
      <c r="R870" t="s">
        <v>10895</v>
      </c>
      <c r="S870" t="s">
        <v>10896</v>
      </c>
      <c r="T870" t="s">
        <v>10897</v>
      </c>
      <c r="U870" t="s">
        <v>98</v>
      </c>
      <c r="V870" t="s">
        <v>99</v>
      </c>
      <c r="W870">
        <v>2006</v>
      </c>
      <c r="X870" t="s">
        <v>535</v>
      </c>
      <c r="Y870" t="s">
        <v>536</v>
      </c>
      <c r="Z870" t="s">
        <v>147</v>
      </c>
      <c r="AA870" t="s">
        <v>88</v>
      </c>
      <c r="AB870">
        <f t="shared" si="13"/>
        <v>2006</v>
      </c>
      <c r="AC870" t="s">
        <v>88</v>
      </c>
      <c r="AD870" t="s">
        <v>88</v>
      </c>
      <c r="AE870" t="s">
        <v>148</v>
      </c>
      <c r="AF870">
        <v>2</v>
      </c>
      <c r="AG870">
        <v>50</v>
      </c>
      <c r="AH870" t="s">
        <v>88</v>
      </c>
      <c r="AI870" t="s">
        <v>101</v>
      </c>
      <c r="AJ870">
        <v>60</v>
      </c>
      <c r="AK870" t="s">
        <v>104</v>
      </c>
      <c r="AL870" t="s">
        <v>101</v>
      </c>
      <c r="AM870">
        <v>150</v>
      </c>
      <c r="AN870" t="s">
        <v>150</v>
      </c>
      <c r="AO870" t="s">
        <v>129</v>
      </c>
      <c r="AP870" t="s">
        <v>88</v>
      </c>
      <c r="AQ870" t="s">
        <v>151</v>
      </c>
      <c r="AR870" t="s">
        <v>88</v>
      </c>
      <c r="AS870" t="s">
        <v>88</v>
      </c>
      <c r="AT870" t="s">
        <v>88</v>
      </c>
      <c r="AU870" t="s">
        <v>88</v>
      </c>
      <c r="AV870" t="s">
        <v>88</v>
      </c>
      <c r="AW870" t="s">
        <v>88</v>
      </c>
      <c r="AX870" t="s">
        <v>88</v>
      </c>
      <c r="AY870" t="s">
        <v>88</v>
      </c>
      <c r="AZ870" t="s">
        <v>88</v>
      </c>
      <c r="BA870">
        <v>15</v>
      </c>
      <c r="BB870">
        <v>35</v>
      </c>
      <c r="BC870" t="s">
        <v>88</v>
      </c>
      <c r="BD870" t="s">
        <v>88</v>
      </c>
      <c r="BE870" t="s">
        <v>88</v>
      </c>
      <c r="BF870" t="s">
        <v>10898</v>
      </c>
      <c r="BG870" s="4" t="s">
        <v>85</v>
      </c>
      <c r="BH870" s="4" t="s">
        <v>270</v>
      </c>
      <c r="BI870" s="4" t="s">
        <v>10643</v>
      </c>
      <c r="BJ870" s="4" t="s">
        <v>10892</v>
      </c>
      <c r="BK870" s="4" t="s">
        <v>99</v>
      </c>
      <c r="BL870" s="4" t="s">
        <v>91</v>
      </c>
      <c r="BM870" s="4">
        <v>300</v>
      </c>
      <c r="BN870" s="4">
        <v>25</v>
      </c>
      <c r="BO870" s="5">
        <v>540</v>
      </c>
      <c r="BP870" s="5">
        <v>1260</v>
      </c>
      <c r="BQ870" s="5">
        <v>3.6</v>
      </c>
      <c r="BR870" s="5">
        <v>8.4</v>
      </c>
      <c r="BS870" s="5" t="s">
        <v>111</v>
      </c>
      <c r="BT870" s="4" t="s">
        <v>153</v>
      </c>
      <c r="BU870" s="4">
        <v>1</v>
      </c>
      <c r="BV870" s="4">
        <v>0</v>
      </c>
      <c r="BW870" s="4">
        <v>0</v>
      </c>
      <c r="BX870" s="4">
        <v>0</v>
      </c>
      <c r="BY870" s="4">
        <v>1</v>
      </c>
      <c r="BZ870" s="4">
        <v>0</v>
      </c>
      <c r="CA870" s="4">
        <v>1</v>
      </c>
      <c r="CB870" s="4">
        <v>0</v>
      </c>
      <c r="CC870" s="4" t="s">
        <v>154</v>
      </c>
      <c r="CD870" s="6"/>
      <c r="CE870" s="6"/>
      <c r="CF870" s="6"/>
    </row>
    <row r="871" spans="1:84" x14ac:dyDescent="0.5">
      <c r="A871" t="s">
        <v>10899</v>
      </c>
      <c r="B871" t="s">
        <v>88</v>
      </c>
      <c r="C871" t="s">
        <v>10900</v>
      </c>
      <c r="D871" t="s">
        <v>10901</v>
      </c>
      <c r="E871" t="s">
        <v>10902</v>
      </c>
      <c r="F871" t="s">
        <v>85</v>
      </c>
      <c r="G871" t="s">
        <v>136</v>
      </c>
      <c r="H871" t="s">
        <v>8519</v>
      </c>
      <c r="I871" t="s">
        <v>88</v>
      </c>
      <c r="J871" t="s">
        <v>10903</v>
      </c>
      <c r="K871" t="s">
        <v>88</v>
      </c>
      <c r="L871" t="s">
        <v>163</v>
      </c>
      <c r="M871" t="s">
        <v>10904</v>
      </c>
      <c r="N871" t="s">
        <v>91</v>
      </c>
      <c r="O871" t="s">
        <v>92</v>
      </c>
      <c r="P871" t="s">
        <v>10905</v>
      </c>
      <c r="Q871" t="s">
        <v>10906</v>
      </c>
      <c r="R871" t="s">
        <v>10907</v>
      </c>
      <c r="S871" t="s">
        <v>10908</v>
      </c>
      <c r="T871" t="s">
        <v>10909</v>
      </c>
      <c r="U871" t="s">
        <v>98</v>
      </c>
      <c r="V871" t="s">
        <v>99</v>
      </c>
      <c r="W871">
        <v>2007</v>
      </c>
      <c r="X871" t="s">
        <v>170</v>
      </c>
      <c r="Y871" t="s">
        <v>88</v>
      </c>
      <c r="Z871" t="s">
        <v>147</v>
      </c>
      <c r="AA871" t="s">
        <v>88</v>
      </c>
      <c r="AB871">
        <f t="shared" si="13"/>
        <v>2007</v>
      </c>
      <c r="AC871" t="s">
        <v>88</v>
      </c>
      <c r="AD871" t="s">
        <v>88</v>
      </c>
      <c r="AE871" t="s">
        <v>148</v>
      </c>
      <c r="AF871">
        <v>2</v>
      </c>
      <c r="AG871">
        <v>35</v>
      </c>
      <c r="AH871" t="s">
        <v>88</v>
      </c>
      <c r="AI871" t="s">
        <v>101</v>
      </c>
      <c r="AJ871">
        <v>0</v>
      </c>
      <c r="AK871" t="s">
        <v>149</v>
      </c>
      <c r="AL871" t="s">
        <v>101</v>
      </c>
      <c r="AM871">
        <v>380</v>
      </c>
      <c r="AN871" t="s">
        <v>128</v>
      </c>
      <c r="AO871" t="s">
        <v>129</v>
      </c>
      <c r="AP871" t="s">
        <v>88</v>
      </c>
      <c r="AQ871" t="s">
        <v>151</v>
      </c>
      <c r="AR871" t="s">
        <v>88</v>
      </c>
      <c r="AS871" t="s">
        <v>88</v>
      </c>
      <c r="AT871" t="s">
        <v>88</v>
      </c>
      <c r="AU871" t="s">
        <v>88</v>
      </c>
      <c r="AV871" t="s">
        <v>88</v>
      </c>
      <c r="AW871" t="s">
        <v>88</v>
      </c>
      <c r="AX871" t="s">
        <v>88</v>
      </c>
      <c r="AY871" t="s">
        <v>88</v>
      </c>
      <c r="AZ871" t="s">
        <v>88</v>
      </c>
      <c r="BA871">
        <v>40</v>
      </c>
      <c r="BB871">
        <v>290</v>
      </c>
      <c r="BC871" t="s">
        <v>88</v>
      </c>
      <c r="BD871" t="s">
        <v>88</v>
      </c>
      <c r="BE871" t="s">
        <v>88</v>
      </c>
      <c r="BF871" t="s">
        <v>10910</v>
      </c>
      <c r="BG871" s="4" t="s">
        <v>85</v>
      </c>
      <c r="BH871" s="4" t="s">
        <v>136</v>
      </c>
      <c r="BI871" s="4" t="s">
        <v>8519</v>
      </c>
      <c r="BJ871" s="4" t="s">
        <v>10903</v>
      </c>
      <c r="BK871" s="4" t="s">
        <v>99</v>
      </c>
      <c r="BL871" s="4" t="s">
        <v>91</v>
      </c>
      <c r="BM871" s="4">
        <v>300</v>
      </c>
      <c r="BN871" s="4">
        <v>50</v>
      </c>
      <c r="BO871" s="5">
        <v>1440</v>
      </c>
      <c r="BP871" s="5">
        <v>10440</v>
      </c>
      <c r="BQ871" s="5">
        <v>3.7894736842105261</v>
      </c>
      <c r="BR871" s="5">
        <v>27.473684210526315</v>
      </c>
      <c r="BS871" s="5" t="s">
        <v>111</v>
      </c>
      <c r="BT871" s="4" t="s">
        <v>153</v>
      </c>
      <c r="BU871" s="4">
        <v>1</v>
      </c>
      <c r="BV871" s="4">
        <v>1</v>
      </c>
      <c r="BW871" s="4">
        <v>1</v>
      </c>
      <c r="BX871" s="4">
        <v>0</v>
      </c>
      <c r="BY871" s="4">
        <v>1</v>
      </c>
      <c r="BZ871" s="4">
        <v>1</v>
      </c>
      <c r="CA871" s="4">
        <v>4</v>
      </c>
      <c r="CB871" s="4">
        <v>0</v>
      </c>
      <c r="CC871" s="4" t="s">
        <v>154</v>
      </c>
      <c r="CD871" s="6"/>
      <c r="CE871" s="6"/>
      <c r="CF871" s="6"/>
    </row>
    <row r="872" spans="1:84" x14ac:dyDescent="0.5">
      <c r="A872" t="s">
        <v>10911</v>
      </c>
      <c r="B872" t="s">
        <v>88</v>
      </c>
      <c r="C872" t="s">
        <v>10912</v>
      </c>
      <c r="D872" t="s">
        <v>10913</v>
      </c>
      <c r="E872" t="s">
        <v>8407</v>
      </c>
      <c r="F872" t="s">
        <v>85</v>
      </c>
      <c r="G872" t="s">
        <v>352</v>
      </c>
      <c r="H872" t="s">
        <v>353</v>
      </c>
      <c r="I872" t="s">
        <v>88</v>
      </c>
      <c r="J872" t="s">
        <v>10914</v>
      </c>
      <c r="K872" t="s">
        <v>88</v>
      </c>
      <c r="L872" t="s">
        <v>163</v>
      </c>
      <c r="M872" t="s">
        <v>8431</v>
      </c>
      <c r="N872" t="s">
        <v>91</v>
      </c>
      <c r="O872" t="s">
        <v>92</v>
      </c>
      <c r="P872" t="s">
        <v>10915</v>
      </c>
      <c r="Q872" t="s">
        <v>10916</v>
      </c>
      <c r="R872" t="s">
        <v>10917</v>
      </c>
      <c r="S872" t="s">
        <v>10918</v>
      </c>
      <c r="T872" t="s">
        <v>10919</v>
      </c>
      <c r="U872" t="s">
        <v>98</v>
      </c>
      <c r="V872" t="s">
        <v>99</v>
      </c>
      <c r="W872">
        <v>2013</v>
      </c>
      <c r="X872" t="s">
        <v>10920</v>
      </c>
      <c r="Y872" t="s">
        <v>10920</v>
      </c>
      <c r="Z872" t="s">
        <v>147</v>
      </c>
      <c r="AA872" t="s">
        <v>88</v>
      </c>
      <c r="AB872">
        <f t="shared" si="13"/>
        <v>2013</v>
      </c>
      <c r="AC872" t="s">
        <v>88</v>
      </c>
      <c r="AD872" t="s">
        <v>88</v>
      </c>
      <c r="AE872" t="s">
        <v>102</v>
      </c>
      <c r="AF872" t="s">
        <v>88</v>
      </c>
      <c r="AG872" t="s">
        <v>88</v>
      </c>
      <c r="AH872" t="s">
        <v>103</v>
      </c>
      <c r="AI872" t="s">
        <v>88</v>
      </c>
      <c r="AJ872">
        <v>515</v>
      </c>
      <c r="AK872" t="s">
        <v>103</v>
      </c>
      <c r="AL872" t="s">
        <v>147</v>
      </c>
      <c r="AM872">
        <v>500</v>
      </c>
      <c r="AN872" t="s">
        <v>192</v>
      </c>
      <c r="AO872" t="s">
        <v>250</v>
      </c>
      <c r="AP872" t="s">
        <v>88</v>
      </c>
      <c r="AQ872" t="s">
        <v>175</v>
      </c>
      <c r="AR872" t="s">
        <v>88</v>
      </c>
      <c r="AS872" t="s">
        <v>88</v>
      </c>
      <c r="AT872" t="s">
        <v>88</v>
      </c>
      <c r="AU872" t="s">
        <v>88</v>
      </c>
      <c r="AV872" t="s">
        <v>10921</v>
      </c>
      <c r="AW872" t="s">
        <v>88</v>
      </c>
      <c r="AX872" t="s">
        <v>88</v>
      </c>
      <c r="AY872" t="s">
        <v>88</v>
      </c>
      <c r="AZ872" t="s">
        <v>88</v>
      </c>
      <c r="BA872" t="s">
        <v>88</v>
      </c>
      <c r="BB872" t="s">
        <v>88</v>
      </c>
      <c r="BC872" t="s">
        <v>88</v>
      </c>
      <c r="BD872" t="s">
        <v>88</v>
      </c>
      <c r="BE872" t="s">
        <v>88</v>
      </c>
      <c r="BF872" t="s">
        <v>10922</v>
      </c>
      <c r="BG872" s="4" t="s">
        <v>85</v>
      </c>
      <c r="BH872" s="4" t="s">
        <v>352</v>
      </c>
      <c r="BI872" s="4" t="s">
        <v>353</v>
      </c>
      <c r="BJ872" s="4" t="s">
        <v>10914</v>
      </c>
      <c r="BK872" s="4" t="s">
        <v>99</v>
      </c>
      <c r="BL872" s="4" t="s">
        <v>91</v>
      </c>
      <c r="BM872" s="4">
        <v>300</v>
      </c>
      <c r="BN872" s="4">
        <v>100</v>
      </c>
      <c r="BO872" s="5" t="s">
        <v>250</v>
      </c>
      <c r="BP872" s="5" t="s">
        <v>250</v>
      </c>
      <c r="BQ872" s="5" t="s">
        <v>250</v>
      </c>
      <c r="BR872" s="5" t="s">
        <v>250</v>
      </c>
      <c r="BS872" s="5" t="s">
        <v>175</v>
      </c>
      <c r="BT872" s="4" t="s">
        <v>112</v>
      </c>
      <c r="BU872" s="4">
        <v>0</v>
      </c>
      <c r="BV872" s="4">
        <v>0</v>
      </c>
      <c r="BW872" s="4">
        <v>1</v>
      </c>
      <c r="BX872" s="4">
        <v>1</v>
      </c>
      <c r="BY872" s="4">
        <v>0</v>
      </c>
      <c r="BZ872" s="4">
        <v>0</v>
      </c>
      <c r="CA872" s="4">
        <v>2</v>
      </c>
      <c r="CB872" s="4">
        <v>0</v>
      </c>
      <c r="CC872" s="4" t="s">
        <v>114</v>
      </c>
      <c r="CD872" s="6"/>
      <c r="CE872" s="6"/>
      <c r="CF872" s="6"/>
    </row>
    <row r="873" spans="1:84" x14ac:dyDescent="0.5">
      <c r="A873" t="s">
        <v>10923</v>
      </c>
      <c r="B873" t="s">
        <v>88</v>
      </c>
      <c r="C873" t="s">
        <v>10924</v>
      </c>
      <c r="D873" t="s">
        <v>10925</v>
      </c>
      <c r="E873" t="s">
        <v>6409</v>
      </c>
      <c r="F873" t="s">
        <v>85</v>
      </c>
      <c r="G873" t="s">
        <v>1327</v>
      </c>
      <c r="H873" t="s">
        <v>9060</v>
      </c>
      <c r="I873" t="s">
        <v>88</v>
      </c>
      <c r="J873" t="s">
        <v>10926</v>
      </c>
      <c r="K873" t="s">
        <v>88</v>
      </c>
      <c r="L873" t="s">
        <v>355</v>
      </c>
      <c r="M873" t="s">
        <v>10927</v>
      </c>
      <c r="N873" t="s">
        <v>91</v>
      </c>
      <c r="O873" t="s">
        <v>92</v>
      </c>
      <c r="P873" t="s">
        <v>10928</v>
      </c>
      <c r="Q873" t="s">
        <v>10929</v>
      </c>
      <c r="R873" t="s">
        <v>8752</v>
      </c>
      <c r="S873" t="s">
        <v>10930</v>
      </c>
      <c r="T873" t="s">
        <v>10931</v>
      </c>
      <c r="U873" t="s">
        <v>98</v>
      </c>
      <c r="V873" t="s">
        <v>99</v>
      </c>
      <c r="W873">
        <v>1996</v>
      </c>
      <c r="X873" t="s">
        <v>170</v>
      </c>
      <c r="Y873" t="s">
        <v>560</v>
      </c>
      <c r="Z873" t="s">
        <v>147</v>
      </c>
      <c r="AA873" t="s">
        <v>88</v>
      </c>
      <c r="AB873">
        <f t="shared" si="13"/>
        <v>1996</v>
      </c>
      <c r="AC873" t="s">
        <v>88</v>
      </c>
      <c r="AD873" t="s">
        <v>88</v>
      </c>
      <c r="AE873" t="s">
        <v>102</v>
      </c>
      <c r="AF873" t="s">
        <v>88</v>
      </c>
      <c r="AG873" t="s">
        <v>88</v>
      </c>
      <c r="AH873" t="s">
        <v>1519</v>
      </c>
      <c r="AI873" t="s">
        <v>88</v>
      </c>
      <c r="AJ873">
        <v>365</v>
      </c>
      <c r="AK873" t="s">
        <v>104</v>
      </c>
      <c r="AL873" t="s">
        <v>147</v>
      </c>
      <c r="AM873">
        <v>700</v>
      </c>
      <c r="AN873" t="s">
        <v>105</v>
      </c>
      <c r="AO873" t="s">
        <v>129</v>
      </c>
      <c r="AP873" t="s">
        <v>88</v>
      </c>
      <c r="AQ873" t="s">
        <v>108</v>
      </c>
      <c r="AR873" t="s">
        <v>88</v>
      </c>
      <c r="AS873" t="s">
        <v>88</v>
      </c>
      <c r="AT873" t="s">
        <v>88</v>
      </c>
      <c r="AU873" t="s">
        <v>88</v>
      </c>
      <c r="AV873" t="s">
        <v>88</v>
      </c>
      <c r="AW873" t="s">
        <v>88</v>
      </c>
      <c r="AX873" t="s">
        <v>88</v>
      </c>
      <c r="AY873" t="s">
        <v>88</v>
      </c>
      <c r="AZ873" t="s">
        <v>88</v>
      </c>
      <c r="BA873">
        <v>231</v>
      </c>
      <c r="BB873">
        <v>532</v>
      </c>
      <c r="BC873" t="s">
        <v>88</v>
      </c>
      <c r="BD873" t="s">
        <v>88</v>
      </c>
      <c r="BE873" t="s">
        <v>10932</v>
      </c>
      <c r="BF873" t="s">
        <v>10933</v>
      </c>
      <c r="BG873" s="4" t="s">
        <v>85</v>
      </c>
      <c r="BH873" s="4" t="s">
        <v>1327</v>
      </c>
      <c r="BI873" s="4" t="s">
        <v>9060</v>
      </c>
      <c r="BJ873" s="4" t="s">
        <v>10926</v>
      </c>
      <c r="BK873" s="4" t="s">
        <v>99</v>
      </c>
      <c r="BL873" s="4" t="s">
        <v>91</v>
      </c>
      <c r="BM873" s="4">
        <v>300</v>
      </c>
      <c r="BN873" s="4">
        <v>0</v>
      </c>
      <c r="BO873" s="5">
        <v>8316</v>
      </c>
      <c r="BP873" s="5">
        <v>19152</v>
      </c>
      <c r="BQ873" s="5">
        <v>11.88</v>
      </c>
      <c r="BR873" s="5">
        <v>27.36</v>
      </c>
      <c r="BS873" s="5" t="s">
        <v>111</v>
      </c>
      <c r="BT873" s="4" t="s">
        <v>112</v>
      </c>
      <c r="BU873" s="4">
        <v>0</v>
      </c>
      <c r="BV873" s="4">
        <v>0</v>
      </c>
      <c r="BW873" s="4">
        <v>1</v>
      </c>
      <c r="BX873" s="4">
        <v>0</v>
      </c>
      <c r="BY873" s="4">
        <v>0</v>
      </c>
      <c r="BZ873" s="4">
        <v>1</v>
      </c>
      <c r="CA873" s="4">
        <v>2</v>
      </c>
      <c r="CB873" s="4">
        <v>0</v>
      </c>
      <c r="CC873" s="4" t="s">
        <v>114</v>
      </c>
      <c r="CD873" s="6"/>
      <c r="CE873" s="6"/>
      <c r="CF873" s="6"/>
    </row>
    <row r="874" spans="1:84" x14ac:dyDescent="0.5">
      <c r="A874" t="s">
        <v>10934</v>
      </c>
      <c r="B874" t="s">
        <v>10935</v>
      </c>
      <c r="C874" t="s">
        <v>10936</v>
      </c>
      <c r="D874" t="s">
        <v>10937</v>
      </c>
      <c r="E874" t="s">
        <v>10938</v>
      </c>
      <c r="F874" t="s">
        <v>85</v>
      </c>
      <c r="G874" t="s">
        <v>1380</v>
      </c>
      <c r="H874" t="s">
        <v>1381</v>
      </c>
      <c r="I874" t="s">
        <v>88</v>
      </c>
      <c r="J874" t="s">
        <v>8359</v>
      </c>
      <c r="K874" t="s">
        <v>88</v>
      </c>
      <c r="L874" t="s">
        <v>163</v>
      </c>
      <c r="M874" t="s">
        <v>10939</v>
      </c>
      <c r="N874" t="s">
        <v>91</v>
      </c>
      <c r="O874" t="s">
        <v>92</v>
      </c>
      <c r="P874" t="s">
        <v>10940</v>
      </c>
      <c r="Q874" t="s">
        <v>10941</v>
      </c>
      <c r="R874" t="s">
        <v>10942</v>
      </c>
      <c r="S874" t="s">
        <v>10943</v>
      </c>
      <c r="T874" t="s">
        <v>10944</v>
      </c>
      <c r="U874" t="s">
        <v>98</v>
      </c>
      <c r="V874" t="s">
        <v>99</v>
      </c>
      <c r="W874">
        <v>2009</v>
      </c>
      <c r="X874" t="s">
        <v>170</v>
      </c>
      <c r="Y874" t="s">
        <v>88</v>
      </c>
      <c r="Z874" t="s">
        <v>147</v>
      </c>
      <c r="AA874" t="s">
        <v>88</v>
      </c>
      <c r="AB874">
        <f t="shared" si="13"/>
        <v>2009</v>
      </c>
      <c r="AC874" t="s">
        <v>88</v>
      </c>
      <c r="AD874" t="s">
        <v>88</v>
      </c>
      <c r="AE874" t="s">
        <v>148</v>
      </c>
      <c r="AF874">
        <v>3</v>
      </c>
      <c r="AG874">
        <v>40</v>
      </c>
      <c r="AH874" t="s">
        <v>88</v>
      </c>
      <c r="AI874" t="s">
        <v>101</v>
      </c>
      <c r="AJ874">
        <v>30</v>
      </c>
      <c r="AK874" t="s">
        <v>344</v>
      </c>
      <c r="AL874" t="s">
        <v>101</v>
      </c>
      <c r="AM874">
        <v>350</v>
      </c>
      <c r="AN874" t="s">
        <v>192</v>
      </c>
      <c r="AO874" t="s">
        <v>212</v>
      </c>
      <c r="AP874" t="s">
        <v>88</v>
      </c>
      <c r="AQ874" t="s">
        <v>130</v>
      </c>
      <c r="AR874" t="s">
        <v>88</v>
      </c>
      <c r="AS874" t="s">
        <v>88</v>
      </c>
      <c r="AT874">
        <v>5</v>
      </c>
      <c r="AU874" t="s">
        <v>88</v>
      </c>
      <c r="AV874" t="s">
        <v>88</v>
      </c>
      <c r="AW874">
        <v>10</v>
      </c>
      <c r="AX874">
        <v>18</v>
      </c>
      <c r="AY874" t="s">
        <v>88</v>
      </c>
      <c r="AZ874" t="s">
        <v>88</v>
      </c>
      <c r="BA874">
        <v>40</v>
      </c>
      <c r="BB874">
        <v>60</v>
      </c>
      <c r="BC874" t="s">
        <v>88</v>
      </c>
      <c r="BD874" t="s">
        <v>88</v>
      </c>
      <c r="BE874" t="s">
        <v>88</v>
      </c>
      <c r="BF874" t="s">
        <v>10945</v>
      </c>
      <c r="BG874" s="4" t="s">
        <v>85</v>
      </c>
      <c r="BH874" s="4" t="s">
        <v>1380</v>
      </c>
      <c r="BI874" s="4" t="s">
        <v>1381</v>
      </c>
      <c r="BJ874" s="4" t="s">
        <v>8359</v>
      </c>
      <c r="BK874" s="4" t="s">
        <v>99</v>
      </c>
      <c r="BL874" s="4" t="s">
        <v>91</v>
      </c>
      <c r="BM874" s="4">
        <v>300</v>
      </c>
      <c r="BN874" s="4">
        <v>100</v>
      </c>
      <c r="BO874" s="5">
        <v>1620</v>
      </c>
      <c r="BP874" s="5">
        <v>2484</v>
      </c>
      <c r="BQ874" s="5">
        <v>4.628571428571429</v>
      </c>
      <c r="BR874" s="5">
        <v>7.097142857142857</v>
      </c>
      <c r="BS874" s="5">
        <v>1.3888888888888888</v>
      </c>
      <c r="BT874" s="4" t="s">
        <v>153</v>
      </c>
      <c r="BU874" s="4">
        <v>1</v>
      </c>
      <c r="BV874" s="4">
        <v>0</v>
      </c>
      <c r="BW874" s="4">
        <v>1</v>
      </c>
      <c r="BX874" s="4">
        <v>1</v>
      </c>
      <c r="BY874" s="4">
        <v>1</v>
      </c>
      <c r="BZ874" s="4">
        <v>0</v>
      </c>
      <c r="CA874" s="4">
        <v>3</v>
      </c>
      <c r="CB874" s="4">
        <v>0</v>
      </c>
      <c r="CC874" s="4" t="s">
        <v>154</v>
      </c>
      <c r="CD874" s="6"/>
      <c r="CE874" s="6"/>
      <c r="CF874" s="6"/>
    </row>
    <row r="875" spans="1:84" x14ac:dyDescent="0.5">
      <c r="A875" t="s">
        <v>10946</v>
      </c>
      <c r="B875" t="s">
        <v>88</v>
      </c>
      <c r="C875" t="s">
        <v>10947</v>
      </c>
      <c r="D875" t="s">
        <v>10948</v>
      </c>
      <c r="E875" t="s">
        <v>10949</v>
      </c>
      <c r="F875" t="s">
        <v>85</v>
      </c>
      <c r="G875" t="s">
        <v>748</v>
      </c>
      <c r="H875" t="s">
        <v>5529</v>
      </c>
      <c r="I875" t="s">
        <v>88</v>
      </c>
      <c r="J875" t="s">
        <v>10856</v>
      </c>
      <c r="K875" t="s">
        <v>88</v>
      </c>
      <c r="L875" t="s">
        <v>355</v>
      </c>
      <c r="M875" t="s">
        <v>10857</v>
      </c>
      <c r="N875" t="s">
        <v>91</v>
      </c>
      <c r="O875" t="s">
        <v>92</v>
      </c>
      <c r="P875" t="s">
        <v>10950</v>
      </c>
      <c r="Q875" t="s">
        <v>10951</v>
      </c>
      <c r="R875" t="s">
        <v>10952</v>
      </c>
      <c r="S875" t="s">
        <v>10953</v>
      </c>
      <c r="T875" t="s">
        <v>10954</v>
      </c>
      <c r="U875" t="s">
        <v>98</v>
      </c>
      <c r="V875" t="s">
        <v>99</v>
      </c>
      <c r="W875">
        <v>2000</v>
      </c>
      <c r="X875" t="s">
        <v>191</v>
      </c>
      <c r="Y875" t="s">
        <v>88</v>
      </c>
      <c r="Z875" t="s">
        <v>147</v>
      </c>
      <c r="AA875" t="s">
        <v>88</v>
      </c>
      <c r="AB875">
        <f t="shared" si="13"/>
        <v>2000</v>
      </c>
      <c r="AC875" t="s">
        <v>88</v>
      </c>
      <c r="AD875" t="s">
        <v>88</v>
      </c>
      <c r="AE875" t="s">
        <v>148</v>
      </c>
      <c r="AF875">
        <v>7</v>
      </c>
      <c r="AG875">
        <v>55</v>
      </c>
      <c r="AH875" t="s">
        <v>88</v>
      </c>
      <c r="AI875" t="s">
        <v>147</v>
      </c>
      <c r="AJ875">
        <v>7</v>
      </c>
      <c r="AK875" t="s">
        <v>172</v>
      </c>
      <c r="AL875" t="s">
        <v>101</v>
      </c>
      <c r="AM875">
        <v>700</v>
      </c>
      <c r="AN875" t="s">
        <v>192</v>
      </c>
      <c r="AO875" t="s">
        <v>294</v>
      </c>
      <c r="AP875" t="s">
        <v>88</v>
      </c>
      <c r="AQ875" t="s">
        <v>151</v>
      </c>
      <c r="AR875" t="s">
        <v>88</v>
      </c>
      <c r="AS875" t="s">
        <v>88</v>
      </c>
      <c r="AT875" t="s">
        <v>88</v>
      </c>
      <c r="AU875" t="s">
        <v>88</v>
      </c>
      <c r="AV875" t="s">
        <v>88</v>
      </c>
      <c r="AW875">
        <v>250</v>
      </c>
      <c r="AX875">
        <v>450</v>
      </c>
      <c r="AY875">
        <v>100</v>
      </c>
      <c r="AZ875">
        <v>200</v>
      </c>
      <c r="BA875">
        <v>400</v>
      </c>
      <c r="BB875">
        <v>600</v>
      </c>
      <c r="BC875" t="s">
        <v>88</v>
      </c>
      <c r="BD875" t="s">
        <v>88</v>
      </c>
      <c r="BE875" t="s">
        <v>88</v>
      </c>
      <c r="BF875" t="s">
        <v>10955</v>
      </c>
      <c r="BG875" s="4" t="s">
        <v>85</v>
      </c>
      <c r="BH875" s="4" t="s">
        <v>748</v>
      </c>
      <c r="BI875" s="4" t="s">
        <v>5529</v>
      </c>
      <c r="BJ875" s="4" t="s">
        <v>10856</v>
      </c>
      <c r="BK875" s="4" t="s">
        <v>99</v>
      </c>
      <c r="BL875" s="4" t="s">
        <v>91</v>
      </c>
      <c r="BM875" s="4">
        <v>300</v>
      </c>
      <c r="BN875" s="4">
        <v>100</v>
      </c>
      <c r="BO875" s="5">
        <v>21400</v>
      </c>
      <c r="BP875" s="5">
        <v>34700</v>
      </c>
      <c r="BQ875" s="5">
        <v>30.571428571428573</v>
      </c>
      <c r="BR875" s="5">
        <v>49.571428571428569</v>
      </c>
      <c r="BS875" s="5" t="s">
        <v>111</v>
      </c>
      <c r="BT875" s="4" t="s">
        <v>347</v>
      </c>
      <c r="BU875" s="4">
        <v>1</v>
      </c>
      <c r="BV875" s="4">
        <v>1</v>
      </c>
      <c r="BW875" s="4">
        <v>1</v>
      </c>
      <c r="BX875" s="4">
        <v>1</v>
      </c>
      <c r="BY875" s="4">
        <v>1</v>
      </c>
      <c r="BZ875" s="4">
        <v>1</v>
      </c>
      <c r="CA875" s="4">
        <v>5</v>
      </c>
      <c r="CB875" s="4">
        <v>1</v>
      </c>
      <c r="CC875" s="4" t="s">
        <v>231</v>
      </c>
      <c r="CD875" s="6"/>
      <c r="CE875" s="6"/>
      <c r="CF875" s="6"/>
    </row>
    <row r="876" spans="1:84" x14ac:dyDescent="0.5">
      <c r="A876" t="s">
        <v>10956</v>
      </c>
      <c r="B876" t="s">
        <v>88</v>
      </c>
      <c r="C876" t="s">
        <v>10957</v>
      </c>
      <c r="D876" t="s">
        <v>10958</v>
      </c>
      <c r="E876" t="s">
        <v>10959</v>
      </c>
      <c r="F876" t="s">
        <v>85</v>
      </c>
      <c r="G876" t="s">
        <v>1155</v>
      </c>
      <c r="H876" t="s">
        <v>8806</v>
      </c>
      <c r="I876" t="s">
        <v>88</v>
      </c>
      <c r="J876" t="s">
        <v>9593</v>
      </c>
      <c r="K876" t="s">
        <v>88</v>
      </c>
      <c r="L876" t="s">
        <v>10960</v>
      </c>
      <c r="M876" t="s">
        <v>10961</v>
      </c>
      <c r="N876" t="s">
        <v>91</v>
      </c>
      <c r="O876" t="s">
        <v>92</v>
      </c>
      <c r="P876" t="s">
        <v>10962</v>
      </c>
      <c r="Q876" t="s">
        <v>10963</v>
      </c>
      <c r="R876" t="s">
        <v>10964</v>
      </c>
      <c r="S876" t="s">
        <v>10965</v>
      </c>
      <c r="T876" t="s">
        <v>10966</v>
      </c>
      <c r="U876" t="s">
        <v>98</v>
      </c>
      <c r="V876" t="s">
        <v>99</v>
      </c>
      <c r="W876">
        <v>1988</v>
      </c>
      <c r="X876" t="s">
        <v>8814</v>
      </c>
      <c r="Y876" t="s">
        <v>9600</v>
      </c>
      <c r="Z876" t="s">
        <v>101</v>
      </c>
      <c r="AA876">
        <v>1998</v>
      </c>
      <c r="AB876">
        <f t="shared" si="13"/>
        <v>1998</v>
      </c>
      <c r="AC876" t="s">
        <v>8814</v>
      </c>
      <c r="AD876" t="s">
        <v>9600</v>
      </c>
      <c r="AE876" t="s">
        <v>102</v>
      </c>
      <c r="AF876" t="s">
        <v>88</v>
      </c>
      <c r="AG876" t="s">
        <v>88</v>
      </c>
      <c r="AH876" t="s">
        <v>10967</v>
      </c>
      <c r="AI876" t="s">
        <v>88</v>
      </c>
      <c r="AJ876">
        <v>35</v>
      </c>
      <c r="AK876" t="s">
        <v>522</v>
      </c>
      <c r="AL876" t="s">
        <v>101</v>
      </c>
      <c r="AM876">
        <v>600</v>
      </c>
      <c r="AN876" t="s">
        <v>192</v>
      </c>
      <c r="AO876" t="s">
        <v>129</v>
      </c>
      <c r="AP876" t="s">
        <v>88</v>
      </c>
      <c r="AQ876" t="s">
        <v>130</v>
      </c>
      <c r="AR876" t="s">
        <v>88</v>
      </c>
      <c r="AS876" t="s">
        <v>88</v>
      </c>
      <c r="AT876">
        <v>10</v>
      </c>
      <c r="AU876" t="s">
        <v>88</v>
      </c>
      <c r="AV876" t="s">
        <v>88</v>
      </c>
      <c r="AW876" t="s">
        <v>88</v>
      </c>
      <c r="AX876" t="s">
        <v>88</v>
      </c>
      <c r="AY876" t="s">
        <v>88</v>
      </c>
      <c r="AZ876" t="s">
        <v>88</v>
      </c>
      <c r="BA876">
        <v>100</v>
      </c>
      <c r="BB876">
        <v>180</v>
      </c>
      <c r="BC876" t="s">
        <v>88</v>
      </c>
      <c r="BD876" t="s">
        <v>88</v>
      </c>
      <c r="BE876" t="s">
        <v>88</v>
      </c>
      <c r="BF876" t="s">
        <v>10968</v>
      </c>
      <c r="BG876" s="4" t="s">
        <v>85</v>
      </c>
      <c r="BH876" s="4" t="s">
        <v>1155</v>
      </c>
      <c r="BI876" s="4" t="s">
        <v>8806</v>
      </c>
      <c r="BJ876" s="4" t="s">
        <v>9593</v>
      </c>
      <c r="BK876" s="4" t="s">
        <v>99</v>
      </c>
      <c r="BL876" s="4" t="s">
        <v>91</v>
      </c>
      <c r="BM876" s="4">
        <v>300</v>
      </c>
      <c r="BN876" s="4">
        <v>100</v>
      </c>
      <c r="BO876" s="5">
        <v>3600</v>
      </c>
      <c r="BP876" s="5">
        <v>6480</v>
      </c>
      <c r="BQ876" s="5">
        <v>6</v>
      </c>
      <c r="BR876" s="5">
        <v>10.8</v>
      </c>
      <c r="BS876" s="5">
        <v>2.7777777777777777</v>
      </c>
      <c r="BT876" s="4" t="s">
        <v>112</v>
      </c>
      <c r="BU876" s="4">
        <v>0</v>
      </c>
      <c r="BV876" s="4">
        <v>0</v>
      </c>
      <c r="BW876" s="4">
        <v>1</v>
      </c>
      <c r="BX876" s="4">
        <v>1</v>
      </c>
      <c r="BY876" s="4">
        <v>1</v>
      </c>
      <c r="BZ876" s="4">
        <v>0</v>
      </c>
      <c r="CA876" s="4">
        <v>3</v>
      </c>
      <c r="CB876" s="4">
        <v>0</v>
      </c>
      <c r="CC876" s="4" t="s">
        <v>114</v>
      </c>
      <c r="CD876" s="6"/>
      <c r="CE876" s="6"/>
      <c r="CF876" s="6"/>
    </row>
    <row r="877" spans="1:84" x14ac:dyDescent="0.5">
      <c r="A877" t="s">
        <v>10969</v>
      </c>
      <c r="B877" t="s">
        <v>88</v>
      </c>
      <c r="C877" t="s">
        <v>10970</v>
      </c>
      <c r="D877" t="s">
        <v>10971</v>
      </c>
      <c r="E877" t="s">
        <v>10972</v>
      </c>
      <c r="F877" t="s">
        <v>85</v>
      </c>
      <c r="G877" t="s">
        <v>748</v>
      </c>
      <c r="H877" t="s">
        <v>5529</v>
      </c>
      <c r="I877" t="s">
        <v>88</v>
      </c>
      <c r="J877" t="s">
        <v>10856</v>
      </c>
      <c r="K877" t="s">
        <v>88</v>
      </c>
      <c r="L877" t="s">
        <v>184</v>
      </c>
      <c r="M877" t="s">
        <v>10857</v>
      </c>
      <c r="N877" t="s">
        <v>91</v>
      </c>
      <c r="O877" t="s">
        <v>92</v>
      </c>
      <c r="P877" t="s">
        <v>10973</v>
      </c>
      <c r="Q877" t="s">
        <v>10974</v>
      </c>
      <c r="R877" t="s">
        <v>10975</v>
      </c>
      <c r="S877" t="s">
        <v>10976</v>
      </c>
      <c r="T877" t="s">
        <v>10977</v>
      </c>
      <c r="U877" t="s">
        <v>98</v>
      </c>
      <c r="V877" t="s">
        <v>99</v>
      </c>
      <c r="W877">
        <v>1985</v>
      </c>
      <c r="X877" t="s">
        <v>170</v>
      </c>
      <c r="Y877" t="s">
        <v>88</v>
      </c>
      <c r="Z877" t="s">
        <v>101</v>
      </c>
      <c r="AA877">
        <v>2014</v>
      </c>
      <c r="AB877">
        <f t="shared" si="13"/>
        <v>2014</v>
      </c>
      <c r="AC877" t="s">
        <v>9624</v>
      </c>
      <c r="AD877" t="s">
        <v>10978</v>
      </c>
      <c r="AE877" t="s">
        <v>148</v>
      </c>
      <c r="AF877">
        <v>3</v>
      </c>
      <c r="AG877">
        <v>50</v>
      </c>
      <c r="AH877" t="s">
        <v>88</v>
      </c>
      <c r="AI877" t="s">
        <v>101</v>
      </c>
      <c r="AJ877">
        <v>5</v>
      </c>
      <c r="AK877" t="s">
        <v>172</v>
      </c>
      <c r="AL877" t="s">
        <v>101</v>
      </c>
      <c r="AM877">
        <v>250</v>
      </c>
      <c r="AN877" t="s">
        <v>192</v>
      </c>
      <c r="AO877" t="s">
        <v>294</v>
      </c>
      <c r="AP877" t="s">
        <v>88</v>
      </c>
      <c r="AQ877" t="s">
        <v>151</v>
      </c>
      <c r="AR877" t="s">
        <v>88</v>
      </c>
      <c r="AS877" t="s">
        <v>88</v>
      </c>
      <c r="AT877" t="s">
        <v>88</v>
      </c>
      <c r="AU877" t="s">
        <v>88</v>
      </c>
      <c r="AV877" t="s">
        <v>88</v>
      </c>
      <c r="AW877">
        <v>100</v>
      </c>
      <c r="AX877">
        <v>120</v>
      </c>
      <c r="AY877">
        <v>50</v>
      </c>
      <c r="AZ877">
        <v>100</v>
      </c>
      <c r="BA877">
        <v>120</v>
      </c>
      <c r="BB877">
        <v>250</v>
      </c>
      <c r="BC877" t="s">
        <v>88</v>
      </c>
      <c r="BD877" t="s">
        <v>88</v>
      </c>
      <c r="BE877" t="s">
        <v>88</v>
      </c>
      <c r="BF877" t="s">
        <v>10979</v>
      </c>
      <c r="BG877" s="4" t="s">
        <v>85</v>
      </c>
      <c r="BH877" s="4" t="s">
        <v>748</v>
      </c>
      <c r="BI877" s="4" t="s">
        <v>5529</v>
      </c>
      <c r="BJ877" s="4" t="s">
        <v>10856</v>
      </c>
      <c r="BK877" s="4" t="s">
        <v>99</v>
      </c>
      <c r="BL877" s="4" t="s">
        <v>91</v>
      </c>
      <c r="BM877" s="4">
        <v>300</v>
      </c>
      <c r="BN877" s="4">
        <v>100</v>
      </c>
      <c r="BO877" s="5">
        <v>7370</v>
      </c>
      <c r="BP877" s="5">
        <v>13660</v>
      </c>
      <c r="BQ877" s="5">
        <v>29.48</v>
      </c>
      <c r="BR877" s="5">
        <v>54.64</v>
      </c>
      <c r="BS877" s="5" t="s">
        <v>111</v>
      </c>
      <c r="BT877" s="4" t="s">
        <v>153</v>
      </c>
      <c r="BU877" s="4">
        <v>1</v>
      </c>
      <c r="BV877" s="4">
        <v>1</v>
      </c>
      <c r="BW877" s="4">
        <v>0</v>
      </c>
      <c r="BX877" s="4">
        <v>1</v>
      </c>
      <c r="BY877" s="4">
        <v>1</v>
      </c>
      <c r="BZ877" s="4">
        <v>1</v>
      </c>
      <c r="CA877" s="4">
        <v>4</v>
      </c>
      <c r="CB877" s="4">
        <v>0</v>
      </c>
      <c r="CC877" s="4" t="s">
        <v>154</v>
      </c>
      <c r="CD877" s="6"/>
      <c r="CE877" s="6"/>
      <c r="CF877" s="6"/>
    </row>
    <row r="878" spans="1:84" x14ac:dyDescent="0.5">
      <c r="A878" t="s">
        <v>10980</v>
      </c>
      <c r="B878" t="s">
        <v>88</v>
      </c>
      <c r="C878" t="s">
        <v>10981</v>
      </c>
      <c r="D878" t="s">
        <v>10982</v>
      </c>
      <c r="E878" t="s">
        <v>651</v>
      </c>
      <c r="F878" t="s">
        <v>85</v>
      </c>
      <c r="G878" t="s">
        <v>652</v>
      </c>
      <c r="H878" t="s">
        <v>7291</v>
      </c>
      <c r="I878" t="s">
        <v>88</v>
      </c>
      <c r="J878" t="s">
        <v>10983</v>
      </c>
      <c r="K878" t="s">
        <v>88</v>
      </c>
      <c r="L878" t="s">
        <v>163</v>
      </c>
      <c r="M878" t="s">
        <v>10984</v>
      </c>
      <c r="N878" t="s">
        <v>91</v>
      </c>
      <c r="O878" t="s">
        <v>92</v>
      </c>
      <c r="P878" t="s">
        <v>10985</v>
      </c>
      <c r="Q878" t="s">
        <v>10986</v>
      </c>
      <c r="R878" t="s">
        <v>10987</v>
      </c>
      <c r="S878" t="s">
        <v>10988</v>
      </c>
      <c r="T878" t="s">
        <v>10989</v>
      </c>
      <c r="U878" t="s">
        <v>98</v>
      </c>
      <c r="V878" t="s">
        <v>99</v>
      </c>
      <c r="W878">
        <v>2012</v>
      </c>
      <c r="X878" t="s">
        <v>170</v>
      </c>
      <c r="Y878" t="s">
        <v>2893</v>
      </c>
      <c r="Z878" t="s">
        <v>147</v>
      </c>
      <c r="AA878" t="s">
        <v>88</v>
      </c>
      <c r="AB878">
        <f t="shared" si="13"/>
        <v>2012</v>
      </c>
      <c r="AC878" t="s">
        <v>88</v>
      </c>
      <c r="AD878" t="s">
        <v>88</v>
      </c>
      <c r="AE878" t="s">
        <v>148</v>
      </c>
      <c r="AF878">
        <v>60</v>
      </c>
      <c r="AG878">
        <v>1</v>
      </c>
      <c r="AH878" t="s">
        <v>88</v>
      </c>
      <c r="AI878" t="s">
        <v>101</v>
      </c>
      <c r="AJ878">
        <v>0</v>
      </c>
      <c r="AK878" t="s">
        <v>149</v>
      </c>
      <c r="AL878" t="s">
        <v>101</v>
      </c>
      <c r="AM878">
        <v>206</v>
      </c>
      <c r="AN878" t="s">
        <v>192</v>
      </c>
      <c r="AO878" t="s">
        <v>280</v>
      </c>
      <c r="AP878" t="s">
        <v>88</v>
      </c>
      <c r="AQ878" t="s">
        <v>175</v>
      </c>
      <c r="AR878" t="s">
        <v>88</v>
      </c>
      <c r="AS878" t="s">
        <v>88</v>
      </c>
      <c r="AT878" t="s">
        <v>88</v>
      </c>
      <c r="AU878" t="s">
        <v>88</v>
      </c>
      <c r="AV878" t="s">
        <v>5096</v>
      </c>
      <c r="AW878">
        <v>82</v>
      </c>
      <c r="AX878">
        <v>574</v>
      </c>
      <c r="AY878" t="s">
        <v>88</v>
      </c>
      <c r="AZ878" t="s">
        <v>88</v>
      </c>
      <c r="BA878" t="s">
        <v>88</v>
      </c>
      <c r="BB878" t="s">
        <v>88</v>
      </c>
      <c r="BC878" t="s">
        <v>88</v>
      </c>
      <c r="BD878" t="s">
        <v>88</v>
      </c>
      <c r="BE878" t="s">
        <v>88</v>
      </c>
      <c r="BF878" t="s">
        <v>10990</v>
      </c>
      <c r="BG878" s="4" t="s">
        <v>85</v>
      </c>
      <c r="BH878" s="4" t="s">
        <v>652</v>
      </c>
      <c r="BI878" s="4" t="s">
        <v>7291</v>
      </c>
      <c r="BJ878" s="4" t="s">
        <v>10983</v>
      </c>
      <c r="BK878" s="4" t="s">
        <v>99</v>
      </c>
      <c r="BL878" s="4" t="s">
        <v>91</v>
      </c>
      <c r="BM878" s="4">
        <v>300</v>
      </c>
      <c r="BN878" s="4">
        <v>100</v>
      </c>
      <c r="BO878" s="5">
        <v>1476</v>
      </c>
      <c r="BP878" s="5">
        <v>10332</v>
      </c>
      <c r="BQ878" s="5">
        <v>7.1650485436893208</v>
      </c>
      <c r="BR878" s="5">
        <v>50.155339805825243</v>
      </c>
      <c r="BS878" s="5" t="s">
        <v>175</v>
      </c>
      <c r="BT878" s="4" t="s">
        <v>347</v>
      </c>
      <c r="BU878" s="4">
        <v>1</v>
      </c>
      <c r="BV878" s="4">
        <v>1</v>
      </c>
      <c r="BW878" s="4">
        <v>0</v>
      </c>
      <c r="BX878" s="4">
        <v>1</v>
      </c>
      <c r="BY878" s="4">
        <v>1</v>
      </c>
      <c r="BZ878" s="4">
        <v>1</v>
      </c>
      <c r="CA878" s="4">
        <v>4</v>
      </c>
      <c r="CB878" s="4">
        <v>0</v>
      </c>
      <c r="CC878" s="4" t="s">
        <v>154</v>
      </c>
      <c r="CD878" s="6"/>
      <c r="CE878" s="6"/>
      <c r="CF878" s="6"/>
    </row>
    <row r="879" spans="1:84" x14ac:dyDescent="0.5">
      <c r="A879" t="s">
        <v>10991</v>
      </c>
      <c r="B879" t="s">
        <v>88</v>
      </c>
      <c r="C879" t="s">
        <v>10992</v>
      </c>
      <c r="D879" t="s">
        <v>10993</v>
      </c>
      <c r="E879" t="s">
        <v>4429</v>
      </c>
      <c r="F879" t="s">
        <v>85</v>
      </c>
      <c r="G879" t="s">
        <v>1509</v>
      </c>
      <c r="H879" t="s">
        <v>1510</v>
      </c>
      <c r="I879" t="s">
        <v>88</v>
      </c>
      <c r="J879" t="s">
        <v>1511</v>
      </c>
      <c r="K879" t="s">
        <v>88</v>
      </c>
      <c r="L879" t="s">
        <v>163</v>
      </c>
      <c r="M879" t="s">
        <v>1512</v>
      </c>
      <c r="N879" t="s">
        <v>91</v>
      </c>
      <c r="O879" t="s">
        <v>92</v>
      </c>
      <c r="P879" t="s">
        <v>10994</v>
      </c>
      <c r="Q879" t="s">
        <v>10995</v>
      </c>
      <c r="R879" t="s">
        <v>10996</v>
      </c>
      <c r="S879" t="s">
        <v>10997</v>
      </c>
      <c r="T879" t="s">
        <v>10998</v>
      </c>
      <c r="U879" t="s">
        <v>98</v>
      </c>
      <c r="V879" t="s">
        <v>99</v>
      </c>
      <c r="W879">
        <v>2012</v>
      </c>
      <c r="X879" t="s">
        <v>170</v>
      </c>
      <c r="Y879" t="s">
        <v>170</v>
      </c>
      <c r="Z879" t="s">
        <v>147</v>
      </c>
      <c r="AA879" t="s">
        <v>88</v>
      </c>
      <c r="AB879">
        <f t="shared" si="13"/>
        <v>2012</v>
      </c>
      <c r="AC879" t="s">
        <v>88</v>
      </c>
      <c r="AD879" t="s">
        <v>88</v>
      </c>
      <c r="AE879" t="s">
        <v>102</v>
      </c>
      <c r="AF879" t="s">
        <v>88</v>
      </c>
      <c r="AG879" t="s">
        <v>88</v>
      </c>
      <c r="AH879" t="s">
        <v>103</v>
      </c>
      <c r="AI879" t="s">
        <v>88</v>
      </c>
      <c r="AJ879">
        <v>60</v>
      </c>
      <c r="AK879" t="s">
        <v>103</v>
      </c>
      <c r="AL879" t="s">
        <v>101</v>
      </c>
      <c r="AM879">
        <v>300</v>
      </c>
      <c r="AN879" t="s">
        <v>192</v>
      </c>
      <c r="AO879" t="s">
        <v>129</v>
      </c>
      <c r="AP879" t="s">
        <v>88</v>
      </c>
      <c r="AQ879" t="s">
        <v>130</v>
      </c>
      <c r="AR879" t="s">
        <v>88</v>
      </c>
      <c r="AS879" t="s">
        <v>88</v>
      </c>
      <c r="AT879">
        <v>5</v>
      </c>
      <c r="AU879" t="s">
        <v>88</v>
      </c>
      <c r="AV879" t="s">
        <v>88</v>
      </c>
      <c r="AW879" t="s">
        <v>88</v>
      </c>
      <c r="AX879" t="s">
        <v>88</v>
      </c>
      <c r="AY879" t="s">
        <v>88</v>
      </c>
      <c r="AZ879" t="s">
        <v>88</v>
      </c>
      <c r="BA879">
        <v>25</v>
      </c>
      <c r="BB879">
        <v>60</v>
      </c>
      <c r="BC879" t="s">
        <v>88</v>
      </c>
      <c r="BD879" t="s">
        <v>88</v>
      </c>
      <c r="BE879" t="s">
        <v>88</v>
      </c>
      <c r="BF879" t="s">
        <v>10999</v>
      </c>
      <c r="BG879" s="4" t="s">
        <v>85</v>
      </c>
      <c r="BH879" s="4" t="s">
        <v>1509</v>
      </c>
      <c r="BI879" s="4" t="s">
        <v>1510</v>
      </c>
      <c r="BJ879" s="4" t="s">
        <v>1511</v>
      </c>
      <c r="BK879" s="4" t="s">
        <v>99</v>
      </c>
      <c r="BL879" s="4" t="s">
        <v>91</v>
      </c>
      <c r="BM879" s="4">
        <v>300</v>
      </c>
      <c r="BN879" s="4">
        <v>100</v>
      </c>
      <c r="BO879" s="5">
        <v>900</v>
      </c>
      <c r="BP879" s="5">
        <v>2160</v>
      </c>
      <c r="BQ879" s="5">
        <v>3</v>
      </c>
      <c r="BR879" s="5">
        <v>7.2</v>
      </c>
      <c r="BS879" s="5">
        <v>1.3888888888888888</v>
      </c>
      <c r="BT879" s="4" t="s">
        <v>112</v>
      </c>
      <c r="BU879" s="4">
        <v>0</v>
      </c>
      <c r="BV879" s="4">
        <v>0</v>
      </c>
      <c r="BW879" s="4">
        <v>1</v>
      </c>
      <c r="BX879" s="4">
        <v>1</v>
      </c>
      <c r="BY879" s="4">
        <v>1</v>
      </c>
      <c r="BZ879" s="4">
        <v>0</v>
      </c>
      <c r="CA879" s="4">
        <v>3</v>
      </c>
      <c r="CB879" s="4">
        <v>0</v>
      </c>
      <c r="CC879" s="4" t="s">
        <v>114</v>
      </c>
      <c r="CD879" s="6"/>
      <c r="CE879" s="6"/>
      <c r="CF879" s="6"/>
    </row>
    <row r="880" spans="1:84" x14ac:dyDescent="0.5">
      <c r="A880" t="s">
        <v>11000</v>
      </c>
      <c r="B880" t="s">
        <v>88</v>
      </c>
      <c r="C880" t="s">
        <v>11001</v>
      </c>
      <c r="D880" t="s">
        <v>11002</v>
      </c>
      <c r="E880" t="s">
        <v>5184</v>
      </c>
      <c r="F880" t="s">
        <v>85</v>
      </c>
      <c r="G880" t="s">
        <v>748</v>
      </c>
      <c r="H880" t="s">
        <v>5529</v>
      </c>
      <c r="I880" t="s">
        <v>88</v>
      </c>
      <c r="J880" t="s">
        <v>10856</v>
      </c>
      <c r="K880" t="s">
        <v>88</v>
      </c>
      <c r="L880" t="s">
        <v>1897</v>
      </c>
      <c r="M880" t="s">
        <v>10857</v>
      </c>
      <c r="N880" t="s">
        <v>91</v>
      </c>
      <c r="O880" t="s">
        <v>92</v>
      </c>
      <c r="P880" t="s">
        <v>11003</v>
      </c>
      <c r="Q880" t="s">
        <v>11004</v>
      </c>
      <c r="R880" t="s">
        <v>2361</v>
      </c>
      <c r="S880" t="s">
        <v>11005</v>
      </c>
      <c r="T880" t="s">
        <v>11006</v>
      </c>
      <c r="U880" t="s">
        <v>98</v>
      </c>
      <c r="V880" t="s">
        <v>99</v>
      </c>
      <c r="W880">
        <v>1983</v>
      </c>
      <c r="X880" t="s">
        <v>191</v>
      </c>
      <c r="Y880" t="s">
        <v>88</v>
      </c>
      <c r="Z880" t="s">
        <v>147</v>
      </c>
      <c r="AA880" t="s">
        <v>88</v>
      </c>
      <c r="AB880">
        <f t="shared" si="13"/>
        <v>1983</v>
      </c>
      <c r="AC880" t="s">
        <v>88</v>
      </c>
      <c r="AD880" t="s">
        <v>88</v>
      </c>
      <c r="AE880" t="s">
        <v>102</v>
      </c>
      <c r="AF880" t="s">
        <v>88</v>
      </c>
      <c r="AG880" t="s">
        <v>88</v>
      </c>
      <c r="AH880" t="s">
        <v>246</v>
      </c>
      <c r="AI880" t="s">
        <v>88</v>
      </c>
      <c r="AJ880">
        <v>11315</v>
      </c>
      <c r="AK880" t="s">
        <v>149</v>
      </c>
      <c r="AL880" t="s">
        <v>147</v>
      </c>
      <c r="AM880">
        <v>500</v>
      </c>
      <c r="AN880" t="s">
        <v>192</v>
      </c>
      <c r="AO880" t="s">
        <v>250</v>
      </c>
      <c r="AP880" t="s">
        <v>88</v>
      </c>
      <c r="AQ880" t="s">
        <v>151</v>
      </c>
      <c r="AR880" t="s">
        <v>88</v>
      </c>
      <c r="AS880" t="s">
        <v>88</v>
      </c>
      <c r="AT880" t="s">
        <v>88</v>
      </c>
      <c r="AU880" t="s">
        <v>88</v>
      </c>
      <c r="AV880" t="s">
        <v>88</v>
      </c>
      <c r="AW880" t="s">
        <v>88</v>
      </c>
      <c r="AX880" t="s">
        <v>88</v>
      </c>
      <c r="AY880" t="s">
        <v>88</v>
      </c>
      <c r="AZ880" t="s">
        <v>88</v>
      </c>
      <c r="BA880" t="s">
        <v>88</v>
      </c>
      <c r="BB880" t="s">
        <v>88</v>
      </c>
      <c r="BC880" t="s">
        <v>88</v>
      </c>
      <c r="BD880" t="s">
        <v>88</v>
      </c>
      <c r="BE880" t="s">
        <v>88</v>
      </c>
      <c r="BF880" t="s">
        <v>11007</v>
      </c>
      <c r="BG880" s="4" t="s">
        <v>85</v>
      </c>
      <c r="BH880" s="4" t="s">
        <v>748</v>
      </c>
      <c r="BI880" s="4" t="s">
        <v>5529</v>
      </c>
      <c r="BJ880" s="4" t="s">
        <v>10856</v>
      </c>
      <c r="BK880" s="4" t="s">
        <v>99</v>
      </c>
      <c r="BL880" s="4" t="s">
        <v>91</v>
      </c>
      <c r="BM880" s="4">
        <v>300</v>
      </c>
      <c r="BN880" s="4">
        <v>100</v>
      </c>
      <c r="BO880" s="5" t="s">
        <v>250</v>
      </c>
      <c r="BP880" s="5" t="s">
        <v>250</v>
      </c>
      <c r="BQ880" s="5" t="s">
        <v>250</v>
      </c>
      <c r="BR880" s="5" t="s">
        <v>250</v>
      </c>
      <c r="BS880" s="5" t="s">
        <v>111</v>
      </c>
      <c r="BT880" s="4" t="s">
        <v>112</v>
      </c>
      <c r="BU880" s="4">
        <v>0</v>
      </c>
      <c r="BV880" s="4">
        <v>0</v>
      </c>
      <c r="BW880" s="4">
        <v>1</v>
      </c>
      <c r="BX880" s="4">
        <v>1</v>
      </c>
      <c r="BY880" s="4">
        <v>0</v>
      </c>
      <c r="BZ880" s="4">
        <v>0</v>
      </c>
      <c r="CA880" s="4">
        <v>2</v>
      </c>
      <c r="CB880" s="4">
        <v>0</v>
      </c>
      <c r="CC880" s="4" t="s">
        <v>114</v>
      </c>
      <c r="CD880" s="6"/>
      <c r="CE880" s="6"/>
      <c r="CF880" s="6"/>
    </row>
    <row r="881" spans="1:84" x14ac:dyDescent="0.5">
      <c r="A881" t="s">
        <v>11008</v>
      </c>
      <c r="B881" t="s">
        <v>88</v>
      </c>
      <c r="C881" t="s">
        <v>11009</v>
      </c>
      <c r="D881" t="s">
        <v>11010</v>
      </c>
      <c r="E881" t="s">
        <v>11011</v>
      </c>
      <c r="F881" t="s">
        <v>85</v>
      </c>
      <c r="G881" t="s">
        <v>286</v>
      </c>
      <c r="H881" t="s">
        <v>6924</v>
      </c>
      <c r="I881" t="s">
        <v>88</v>
      </c>
      <c r="J881" t="s">
        <v>9903</v>
      </c>
      <c r="K881" t="s">
        <v>88</v>
      </c>
      <c r="L881" t="s">
        <v>163</v>
      </c>
      <c r="M881" t="s">
        <v>9904</v>
      </c>
      <c r="N881" t="s">
        <v>91</v>
      </c>
      <c r="O881" t="s">
        <v>92</v>
      </c>
      <c r="P881" t="s">
        <v>11012</v>
      </c>
      <c r="Q881" t="s">
        <v>11013</v>
      </c>
      <c r="R881" t="s">
        <v>9907</v>
      </c>
      <c r="S881" t="s">
        <v>11014</v>
      </c>
      <c r="T881" t="s">
        <v>11015</v>
      </c>
      <c r="U881" t="s">
        <v>98</v>
      </c>
      <c r="V881" t="s">
        <v>99</v>
      </c>
      <c r="W881">
        <v>2012</v>
      </c>
      <c r="X881" t="s">
        <v>2008</v>
      </c>
      <c r="Y881" t="s">
        <v>11016</v>
      </c>
      <c r="Z881" t="s">
        <v>147</v>
      </c>
      <c r="AA881" t="s">
        <v>88</v>
      </c>
      <c r="AB881">
        <f t="shared" si="13"/>
        <v>2012</v>
      </c>
      <c r="AC881" t="s">
        <v>88</v>
      </c>
      <c r="AD881" t="s">
        <v>88</v>
      </c>
      <c r="AE881" t="s">
        <v>148</v>
      </c>
      <c r="AF881">
        <v>2</v>
      </c>
      <c r="AG881">
        <v>46</v>
      </c>
      <c r="AH881" t="s">
        <v>88</v>
      </c>
      <c r="AI881" t="s">
        <v>101</v>
      </c>
      <c r="AJ881">
        <v>2</v>
      </c>
      <c r="AK881" t="s">
        <v>172</v>
      </c>
      <c r="AL881" t="s">
        <v>101</v>
      </c>
      <c r="AM881">
        <v>200</v>
      </c>
      <c r="AN881" t="s">
        <v>192</v>
      </c>
      <c r="AO881" t="s">
        <v>280</v>
      </c>
      <c r="AP881" t="s">
        <v>88</v>
      </c>
      <c r="AQ881" t="s">
        <v>175</v>
      </c>
      <c r="AR881" t="s">
        <v>88</v>
      </c>
      <c r="AS881" t="s">
        <v>88</v>
      </c>
      <c r="AT881" t="s">
        <v>88</v>
      </c>
      <c r="AU881" t="s">
        <v>88</v>
      </c>
      <c r="AV881" t="s">
        <v>362</v>
      </c>
      <c r="AW881">
        <v>150</v>
      </c>
      <c r="AX881">
        <v>200</v>
      </c>
      <c r="AY881" t="s">
        <v>88</v>
      </c>
      <c r="AZ881" t="s">
        <v>88</v>
      </c>
      <c r="BA881" t="s">
        <v>88</v>
      </c>
      <c r="BB881" t="s">
        <v>88</v>
      </c>
      <c r="BC881" t="s">
        <v>88</v>
      </c>
      <c r="BD881" t="s">
        <v>88</v>
      </c>
      <c r="BE881" t="s">
        <v>11017</v>
      </c>
      <c r="BF881" t="s">
        <v>11018</v>
      </c>
      <c r="BG881" s="4" t="s">
        <v>85</v>
      </c>
      <c r="BH881" s="4" t="s">
        <v>286</v>
      </c>
      <c r="BI881" s="4" t="s">
        <v>6924</v>
      </c>
      <c r="BJ881" s="4" t="s">
        <v>9903</v>
      </c>
      <c r="BK881" s="4" t="s">
        <v>99</v>
      </c>
      <c r="BL881" s="4" t="s">
        <v>91</v>
      </c>
      <c r="BM881" s="4">
        <v>300</v>
      </c>
      <c r="BN881" s="4">
        <v>100</v>
      </c>
      <c r="BO881" s="5">
        <v>2700</v>
      </c>
      <c r="BP881" s="5">
        <v>3600</v>
      </c>
      <c r="BQ881" s="5">
        <v>13.5</v>
      </c>
      <c r="BR881" s="5">
        <v>18</v>
      </c>
      <c r="BS881" s="5" t="s">
        <v>175</v>
      </c>
      <c r="BT881" s="4" t="s">
        <v>153</v>
      </c>
      <c r="BU881" s="4">
        <v>1</v>
      </c>
      <c r="BV881" s="4">
        <v>1</v>
      </c>
      <c r="BW881" s="4">
        <v>0</v>
      </c>
      <c r="BX881" s="4">
        <v>1</v>
      </c>
      <c r="BY881" s="4">
        <v>1</v>
      </c>
      <c r="BZ881" s="4">
        <v>0</v>
      </c>
      <c r="CA881" s="4">
        <v>3</v>
      </c>
      <c r="CB881" s="4">
        <v>0</v>
      </c>
      <c r="CC881" s="4" t="s">
        <v>154</v>
      </c>
      <c r="CD881" s="6"/>
      <c r="CE881" s="6"/>
      <c r="CF881" s="6"/>
    </row>
    <row r="882" spans="1:84" x14ac:dyDescent="0.5">
      <c r="A882" t="s">
        <v>11019</v>
      </c>
      <c r="B882" t="s">
        <v>88</v>
      </c>
      <c r="C882" t="s">
        <v>11020</v>
      </c>
      <c r="D882" t="s">
        <v>11021</v>
      </c>
      <c r="E882" t="s">
        <v>1880</v>
      </c>
      <c r="F882" t="s">
        <v>85</v>
      </c>
      <c r="G882" t="s">
        <v>1509</v>
      </c>
      <c r="H882" t="s">
        <v>1510</v>
      </c>
      <c r="I882" t="s">
        <v>88</v>
      </c>
      <c r="J882" t="s">
        <v>1511</v>
      </c>
      <c r="K882" t="s">
        <v>88</v>
      </c>
      <c r="L882" t="s">
        <v>1897</v>
      </c>
      <c r="M882" t="s">
        <v>11022</v>
      </c>
      <c r="N882" t="s">
        <v>91</v>
      </c>
      <c r="O882" t="s">
        <v>92</v>
      </c>
      <c r="P882" t="s">
        <v>11023</v>
      </c>
      <c r="Q882" t="s">
        <v>11024</v>
      </c>
      <c r="R882" t="s">
        <v>11025</v>
      </c>
      <c r="S882" t="s">
        <v>11026</v>
      </c>
      <c r="T882" t="s">
        <v>11027</v>
      </c>
      <c r="U882" t="s">
        <v>98</v>
      </c>
      <c r="V882" t="s">
        <v>99</v>
      </c>
      <c r="W882">
        <v>1998</v>
      </c>
      <c r="X882" t="s">
        <v>170</v>
      </c>
      <c r="Y882" t="s">
        <v>170</v>
      </c>
      <c r="Z882" t="s">
        <v>147</v>
      </c>
      <c r="AA882" t="s">
        <v>88</v>
      </c>
      <c r="AB882">
        <f t="shared" si="13"/>
        <v>1998</v>
      </c>
      <c r="AC882" t="s">
        <v>88</v>
      </c>
      <c r="AD882" t="s">
        <v>88</v>
      </c>
      <c r="AE882" t="s">
        <v>102</v>
      </c>
      <c r="AF882" t="s">
        <v>88</v>
      </c>
      <c r="AG882" t="s">
        <v>88</v>
      </c>
      <c r="AH882" t="s">
        <v>103</v>
      </c>
      <c r="AI882" t="s">
        <v>88</v>
      </c>
      <c r="AJ882">
        <v>0</v>
      </c>
      <c r="AK882" t="s">
        <v>103</v>
      </c>
      <c r="AL882" t="s">
        <v>147</v>
      </c>
      <c r="AM882">
        <v>250</v>
      </c>
      <c r="AN882" t="s">
        <v>192</v>
      </c>
      <c r="AO882" t="s">
        <v>129</v>
      </c>
      <c r="AP882" t="s">
        <v>88</v>
      </c>
      <c r="AQ882" t="s">
        <v>130</v>
      </c>
      <c r="AR882" t="s">
        <v>88</v>
      </c>
      <c r="AS882" t="s">
        <v>88</v>
      </c>
      <c r="AT882">
        <v>5</v>
      </c>
      <c r="AU882" t="s">
        <v>88</v>
      </c>
      <c r="AV882" t="s">
        <v>88</v>
      </c>
      <c r="AW882" t="s">
        <v>88</v>
      </c>
      <c r="AX882" t="s">
        <v>88</v>
      </c>
      <c r="AY882" t="s">
        <v>88</v>
      </c>
      <c r="AZ882" t="s">
        <v>88</v>
      </c>
      <c r="BA882">
        <v>20</v>
      </c>
      <c r="BB882">
        <v>50</v>
      </c>
      <c r="BC882" t="s">
        <v>88</v>
      </c>
      <c r="BD882" t="s">
        <v>88</v>
      </c>
      <c r="BE882" t="s">
        <v>88</v>
      </c>
      <c r="BF882" t="s">
        <v>11028</v>
      </c>
      <c r="BG882" s="4" t="s">
        <v>85</v>
      </c>
      <c r="BH882" s="4" t="s">
        <v>1509</v>
      </c>
      <c r="BI882" s="4" t="s">
        <v>1510</v>
      </c>
      <c r="BJ882" s="4" t="s">
        <v>1511</v>
      </c>
      <c r="BK882" s="4" t="s">
        <v>99</v>
      </c>
      <c r="BL882" s="4" t="s">
        <v>91</v>
      </c>
      <c r="BM882" s="4">
        <v>300</v>
      </c>
      <c r="BN882" s="4">
        <v>100</v>
      </c>
      <c r="BO882" s="5">
        <v>720</v>
      </c>
      <c r="BP882" s="5">
        <v>1800</v>
      </c>
      <c r="BQ882" s="5">
        <v>2.88</v>
      </c>
      <c r="BR882" s="5">
        <v>7.2</v>
      </c>
      <c r="BS882" s="5">
        <v>1.3888888888888888</v>
      </c>
      <c r="BT882" s="4" t="s">
        <v>112</v>
      </c>
      <c r="BU882" s="4">
        <v>0</v>
      </c>
      <c r="BV882" s="4">
        <v>1</v>
      </c>
      <c r="BW882" s="4">
        <v>0</v>
      </c>
      <c r="BX882" s="4">
        <v>1</v>
      </c>
      <c r="BY882" s="4">
        <v>0</v>
      </c>
      <c r="BZ882" s="4">
        <v>0</v>
      </c>
      <c r="CA882" s="4">
        <v>2</v>
      </c>
      <c r="CB882" s="4">
        <v>0</v>
      </c>
      <c r="CC882" s="4" t="s">
        <v>114</v>
      </c>
      <c r="CD882" s="6"/>
      <c r="CE882" s="6"/>
      <c r="CF882" s="6"/>
    </row>
    <row r="883" spans="1:84" x14ac:dyDescent="0.5">
      <c r="A883" t="s">
        <v>11029</v>
      </c>
      <c r="B883" t="s">
        <v>88</v>
      </c>
      <c r="C883" t="s">
        <v>11030</v>
      </c>
      <c r="D883" t="s">
        <v>11031</v>
      </c>
      <c r="E883" t="s">
        <v>2358</v>
      </c>
      <c r="F883" t="s">
        <v>85</v>
      </c>
      <c r="G883" t="s">
        <v>1509</v>
      </c>
      <c r="H883" t="s">
        <v>1510</v>
      </c>
      <c r="I883" t="s">
        <v>88</v>
      </c>
      <c r="J883" t="s">
        <v>1510</v>
      </c>
      <c r="K883" t="s">
        <v>88</v>
      </c>
      <c r="L883" t="s">
        <v>2277</v>
      </c>
      <c r="M883" t="s">
        <v>11032</v>
      </c>
      <c r="N883" t="s">
        <v>91</v>
      </c>
      <c r="O883" t="s">
        <v>92</v>
      </c>
      <c r="P883" t="s">
        <v>11033</v>
      </c>
      <c r="Q883" t="s">
        <v>11034</v>
      </c>
      <c r="R883" t="s">
        <v>11035</v>
      </c>
      <c r="S883" t="s">
        <v>11036</v>
      </c>
      <c r="T883" t="s">
        <v>11037</v>
      </c>
      <c r="U883" t="s">
        <v>98</v>
      </c>
      <c r="V883" t="s">
        <v>99</v>
      </c>
      <c r="W883">
        <v>2003</v>
      </c>
      <c r="X883" t="s">
        <v>146</v>
      </c>
      <c r="Y883" t="s">
        <v>170</v>
      </c>
      <c r="Z883" t="s">
        <v>147</v>
      </c>
      <c r="AA883" t="s">
        <v>88</v>
      </c>
      <c r="AB883">
        <f t="shared" si="13"/>
        <v>2003</v>
      </c>
      <c r="AC883" t="s">
        <v>88</v>
      </c>
      <c r="AD883" t="s">
        <v>88</v>
      </c>
      <c r="AE883" t="s">
        <v>148</v>
      </c>
      <c r="AF883">
        <v>1</v>
      </c>
      <c r="AG883">
        <v>1</v>
      </c>
      <c r="AH883" t="s">
        <v>88</v>
      </c>
      <c r="AI883" t="s">
        <v>101</v>
      </c>
      <c r="AJ883">
        <v>0</v>
      </c>
      <c r="AK883" t="s">
        <v>149</v>
      </c>
      <c r="AL883" t="s">
        <v>101</v>
      </c>
      <c r="AM883">
        <v>300</v>
      </c>
      <c r="AN883" t="s">
        <v>192</v>
      </c>
      <c r="AO883" t="s">
        <v>106</v>
      </c>
      <c r="AP883" t="s">
        <v>88</v>
      </c>
      <c r="AQ883" t="s">
        <v>108</v>
      </c>
      <c r="AR883" t="s">
        <v>88</v>
      </c>
      <c r="AS883" t="s">
        <v>88</v>
      </c>
      <c r="AT883" t="s">
        <v>88</v>
      </c>
      <c r="AU883" t="s">
        <v>88</v>
      </c>
      <c r="AV883" t="s">
        <v>88</v>
      </c>
      <c r="AW883" t="s">
        <v>88</v>
      </c>
      <c r="AX883" t="s">
        <v>88</v>
      </c>
      <c r="AY883" t="s">
        <v>88</v>
      </c>
      <c r="AZ883" t="s">
        <v>88</v>
      </c>
      <c r="BA883" t="s">
        <v>88</v>
      </c>
      <c r="BB883" t="s">
        <v>88</v>
      </c>
      <c r="BC883">
        <v>15</v>
      </c>
      <c r="BD883">
        <v>40</v>
      </c>
      <c r="BE883" t="s">
        <v>88</v>
      </c>
      <c r="BF883" t="s">
        <v>11038</v>
      </c>
      <c r="BG883" s="4" t="s">
        <v>85</v>
      </c>
      <c r="BH883" s="4" t="s">
        <v>1509</v>
      </c>
      <c r="BI883" s="4" t="s">
        <v>1510</v>
      </c>
      <c r="BJ883" s="4" t="s">
        <v>1510</v>
      </c>
      <c r="BK883" s="4" t="s">
        <v>99</v>
      </c>
      <c r="BL883" s="4" t="s">
        <v>91</v>
      </c>
      <c r="BM883" s="4">
        <v>300</v>
      </c>
      <c r="BN883" s="4">
        <v>100</v>
      </c>
      <c r="BO883" s="5" t="s">
        <v>11039</v>
      </c>
      <c r="BP883" s="5" t="s">
        <v>103</v>
      </c>
      <c r="BQ883" s="5" t="s">
        <v>103</v>
      </c>
      <c r="BR883" s="5" t="s">
        <v>103</v>
      </c>
      <c r="BS883" s="5" t="s">
        <v>111</v>
      </c>
      <c r="BT883" s="4" t="s">
        <v>153</v>
      </c>
      <c r="BU883" s="4">
        <v>1</v>
      </c>
      <c r="BV883" s="4">
        <v>1</v>
      </c>
      <c r="BW883" s="4">
        <v>1</v>
      </c>
      <c r="BX883" s="4">
        <v>1</v>
      </c>
      <c r="BY883" s="4">
        <v>1</v>
      </c>
      <c r="BZ883" s="4" t="s">
        <v>103</v>
      </c>
      <c r="CA883" s="4" t="s">
        <v>113</v>
      </c>
      <c r="CB883" s="4" t="s">
        <v>113</v>
      </c>
      <c r="CC883" s="4" t="s">
        <v>113</v>
      </c>
      <c r="CD883" s="6"/>
      <c r="CE883" s="6"/>
      <c r="CF883" s="6"/>
    </row>
    <row r="884" spans="1:84" x14ac:dyDescent="0.5">
      <c r="A884" t="s">
        <v>11040</v>
      </c>
      <c r="B884" t="s">
        <v>11041</v>
      </c>
      <c r="C884" t="s">
        <v>11042</v>
      </c>
      <c r="D884" t="s">
        <v>11043</v>
      </c>
      <c r="E884" t="s">
        <v>7556</v>
      </c>
      <c r="F884" t="s">
        <v>85</v>
      </c>
      <c r="G884" t="s">
        <v>270</v>
      </c>
      <c r="H884" t="s">
        <v>10643</v>
      </c>
      <c r="I884" t="s">
        <v>88</v>
      </c>
      <c r="J884" t="s">
        <v>11044</v>
      </c>
      <c r="K884" t="s">
        <v>88</v>
      </c>
      <c r="L884" t="s">
        <v>163</v>
      </c>
      <c r="M884" t="s">
        <v>88</v>
      </c>
      <c r="N884" t="s">
        <v>91</v>
      </c>
      <c r="O884" t="s">
        <v>92</v>
      </c>
      <c r="P884" t="s">
        <v>11045</v>
      </c>
      <c r="Q884" t="s">
        <v>11046</v>
      </c>
      <c r="R884" t="s">
        <v>4026</v>
      </c>
      <c r="S884" t="s">
        <v>11047</v>
      </c>
      <c r="T884" t="s">
        <v>11048</v>
      </c>
      <c r="U884" t="s">
        <v>98</v>
      </c>
      <c r="V884" t="s">
        <v>99</v>
      </c>
      <c r="W884">
        <v>2006</v>
      </c>
      <c r="X884" t="s">
        <v>535</v>
      </c>
      <c r="Y884" t="s">
        <v>536</v>
      </c>
      <c r="Z884" t="s">
        <v>147</v>
      </c>
      <c r="AA884" t="s">
        <v>88</v>
      </c>
      <c r="AB884">
        <f t="shared" si="13"/>
        <v>2006</v>
      </c>
      <c r="AC884" t="s">
        <v>88</v>
      </c>
      <c r="AD884" t="s">
        <v>88</v>
      </c>
      <c r="AE884" t="s">
        <v>148</v>
      </c>
      <c r="AF884">
        <v>4</v>
      </c>
      <c r="AG884">
        <v>60</v>
      </c>
      <c r="AH884" t="s">
        <v>88</v>
      </c>
      <c r="AI884" t="s">
        <v>101</v>
      </c>
      <c r="AJ884">
        <v>30</v>
      </c>
      <c r="AK884" t="s">
        <v>104</v>
      </c>
      <c r="AL884" t="s">
        <v>101</v>
      </c>
      <c r="AM884">
        <v>350</v>
      </c>
      <c r="AN884" t="s">
        <v>128</v>
      </c>
      <c r="AO884" t="s">
        <v>212</v>
      </c>
      <c r="AP884" t="s">
        <v>88</v>
      </c>
      <c r="AQ884" t="s">
        <v>151</v>
      </c>
      <c r="AR884" t="s">
        <v>88</v>
      </c>
      <c r="AS884" t="s">
        <v>88</v>
      </c>
      <c r="AT884" t="s">
        <v>88</v>
      </c>
      <c r="AU884" t="s">
        <v>88</v>
      </c>
      <c r="AV884" t="s">
        <v>88</v>
      </c>
      <c r="AW884">
        <v>30</v>
      </c>
      <c r="AX884">
        <v>150</v>
      </c>
      <c r="AY884">
        <v>250</v>
      </c>
      <c r="AZ884" t="s">
        <v>88</v>
      </c>
      <c r="BA884">
        <v>100</v>
      </c>
      <c r="BB884">
        <v>100</v>
      </c>
      <c r="BC884" t="s">
        <v>88</v>
      </c>
      <c r="BD884" t="s">
        <v>88</v>
      </c>
      <c r="BE884" t="s">
        <v>88</v>
      </c>
      <c r="BF884" t="s">
        <v>11049</v>
      </c>
      <c r="BG884" s="4" t="s">
        <v>85</v>
      </c>
      <c r="BH884" s="4" t="s">
        <v>270</v>
      </c>
      <c r="BI884" s="4" t="s">
        <v>10643</v>
      </c>
      <c r="BJ884" s="4" t="s">
        <v>11044</v>
      </c>
      <c r="BK884" s="4" t="s">
        <v>99</v>
      </c>
      <c r="BL884" s="4" t="s">
        <v>91</v>
      </c>
      <c r="BM884" s="4">
        <v>300</v>
      </c>
      <c r="BN884" s="4">
        <v>50</v>
      </c>
      <c r="BO884" s="5">
        <v>10390</v>
      </c>
      <c r="BP884" s="5">
        <v>6300</v>
      </c>
      <c r="BQ884" s="5">
        <v>29.685714285714287</v>
      </c>
      <c r="BR884" s="5">
        <v>18</v>
      </c>
      <c r="BS884" s="5" t="s">
        <v>111</v>
      </c>
      <c r="BT884" s="4" t="s">
        <v>153</v>
      </c>
      <c r="BU884" s="4">
        <v>1</v>
      </c>
      <c r="BV884" s="4">
        <v>0</v>
      </c>
      <c r="BW884" s="4">
        <v>1</v>
      </c>
      <c r="BX884" s="4">
        <v>0</v>
      </c>
      <c r="BY884" s="4">
        <v>1</v>
      </c>
      <c r="BZ884" s="4">
        <v>0</v>
      </c>
      <c r="CA884" s="4">
        <v>2</v>
      </c>
      <c r="CB884" s="4">
        <v>0</v>
      </c>
      <c r="CC884" s="4" t="s">
        <v>154</v>
      </c>
      <c r="CD884" s="6"/>
      <c r="CE884" s="6"/>
      <c r="CF884" s="6"/>
    </row>
    <row r="885" spans="1:84" x14ac:dyDescent="0.5">
      <c r="A885" t="s">
        <v>11050</v>
      </c>
      <c r="B885" t="s">
        <v>11051</v>
      </c>
      <c r="C885" t="s">
        <v>11052</v>
      </c>
      <c r="D885" t="s">
        <v>11053</v>
      </c>
      <c r="E885" t="s">
        <v>11054</v>
      </c>
      <c r="F885" t="s">
        <v>85</v>
      </c>
      <c r="G885" t="s">
        <v>731</v>
      </c>
      <c r="H885" t="s">
        <v>4458</v>
      </c>
      <c r="I885" t="s">
        <v>88</v>
      </c>
      <c r="J885" t="s">
        <v>11055</v>
      </c>
      <c r="K885" t="s">
        <v>88</v>
      </c>
      <c r="L885" t="s">
        <v>163</v>
      </c>
      <c r="M885" t="s">
        <v>11056</v>
      </c>
      <c r="N885" t="s">
        <v>956</v>
      </c>
      <c r="O885" t="s">
        <v>92</v>
      </c>
      <c r="P885" t="s">
        <v>11057</v>
      </c>
      <c r="Q885" t="s">
        <v>11058</v>
      </c>
      <c r="R885" t="s">
        <v>11059</v>
      </c>
      <c r="S885" t="s">
        <v>11060</v>
      </c>
      <c r="T885" t="s">
        <v>11061</v>
      </c>
      <c r="U885" t="s">
        <v>98</v>
      </c>
      <c r="V885" t="s">
        <v>99</v>
      </c>
      <c r="W885">
        <v>2007</v>
      </c>
      <c r="X885" t="s">
        <v>146</v>
      </c>
      <c r="Y885" t="s">
        <v>88</v>
      </c>
      <c r="Z885" t="s">
        <v>147</v>
      </c>
      <c r="AA885" t="s">
        <v>88</v>
      </c>
      <c r="AB885">
        <f t="shared" si="13"/>
        <v>2007</v>
      </c>
      <c r="AC885" t="s">
        <v>88</v>
      </c>
      <c r="AD885" t="s">
        <v>88</v>
      </c>
      <c r="AE885" t="s">
        <v>102</v>
      </c>
      <c r="AF885" t="s">
        <v>88</v>
      </c>
      <c r="AG885" t="s">
        <v>88</v>
      </c>
      <c r="AH885" t="s">
        <v>443</v>
      </c>
      <c r="AI885" t="s">
        <v>88</v>
      </c>
      <c r="AJ885">
        <v>365</v>
      </c>
      <c r="AK885" t="s">
        <v>344</v>
      </c>
      <c r="AL885" t="s">
        <v>101</v>
      </c>
      <c r="AM885">
        <v>200</v>
      </c>
      <c r="AN885" t="s">
        <v>128</v>
      </c>
      <c r="AO885" t="s">
        <v>174</v>
      </c>
      <c r="AP885" t="s">
        <v>88</v>
      </c>
      <c r="AQ885" t="s">
        <v>108</v>
      </c>
      <c r="AR885" t="s">
        <v>88</v>
      </c>
      <c r="AS885" t="s">
        <v>88</v>
      </c>
      <c r="AT885" t="s">
        <v>88</v>
      </c>
      <c r="AU885" t="s">
        <v>88</v>
      </c>
      <c r="AV885" t="s">
        <v>88</v>
      </c>
      <c r="AW885" t="s">
        <v>88</v>
      </c>
      <c r="AX885" t="s">
        <v>88</v>
      </c>
      <c r="AY885">
        <v>50</v>
      </c>
      <c r="AZ885">
        <v>120</v>
      </c>
      <c r="BA885" t="s">
        <v>88</v>
      </c>
      <c r="BB885" t="s">
        <v>88</v>
      </c>
      <c r="BC885" t="s">
        <v>88</v>
      </c>
      <c r="BD885" t="s">
        <v>88</v>
      </c>
      <c r="BE885" t="s">
        <v>88</v>
      </c>
      <c r="BF885" t="s">
        <v>11062</v>
      </c>
      <c r="BG885" s="4" t="s">
        <v>85</v>
      </c>
      <c r="BH885" s="4" t="s">
        <v>731</v>
      </c>
      <c r="BI885" s="4" t="s">
        <v>4458</v>
      </c>
      <c r="BJ885" s="4" t="s">
        <v>11055</v>
      </c>
      <c r="BK885" s="4" t="s">
        <v>99</v>
      </c>
      <c r="BL885" s="4" t="s">
        <v>956</v>
      </c>
      <c r="BM885" s="4">
        <v>300</v>
      </c>
      <c r="BN885" s="4">
        <v>50</v>
      </c>
      <c r="BO885" s="5">
        <v>1250</v>
      </c>
      <c r="BP885" s="5">
        <v>3000</v>
      </c>
      <c r="BQ885" s="5">
        <v>6.25</v>
      </c>
      <c r="BR885" s="5">
        <v>15</v>
      </c>
      <c r="BS885" s="5" t="s">
        <v>111</v>
      </c>
      <c r="BT885" s="4" t="s">
        <v>112</v>
      </c>
      <c r="BU885" s="4">
        <v>0</v>
      </c>
      <c r="BV885" s="4">
        <v>0</v>
      </c>
      <c r="BW885" s="4">
        <v>0</v>
      </c>
      <c r="BX885" s="4">
        <v>0</v>
      </c>
      <c r="BY885" s="4">
        <v>1</v>
      </c>
      <c r="BZ885" s="4">
        <v>0</v>
      </c>
      <c r="CA885" s="4">
        <v>1</v>
      </c>
      <c r="CB885" s="4">
        <v>0</v>
      </c>
      <c r="CC885" s="4" t="s">
        <v>114</v>
      </c>
      <c r="CD885" s="6"/>
      <c r="CE885" s="6"/>
      <c r="CF885" s="6"/>
    </row>
    <row r="886" spans="1:84" x14ac:dyDescent="0.5">
      <c r="A886" t="s">
        <v>11063</v>
      </c>
      <c r="B886" t="s">
        <v>88</v>
      </c>
      <c r="C886" t="s">
        <v>11064</v>
      </c>
      <c r="D886" t="s">
        <v>11065</v>
      </c>
      <c r="E886" t="s">
        <v>11066</v>
      </c>
      <c r="F886" t="s">
        <v>85</v>
      </c>
      <c r="G886" t="s">
        <v>1327</v>
      </c>
      <c r="H886" t="s">
        <v>9060</v>
      </c>
      <c r="I886" t="s">
        <v>88</v>
      </c>
      <c r="J886" t="s">
        <v>2432</v>
      </c>
      <c r="K886" t="s">
        <v>88</v>
      </c>
      <c r="L886" t="s">
        <v>6722</v>
      </c>
      <c r="M886" t="s">
        <v>11067</v>
      </c>
      <c r="N886" t="s">
        <v>91</v>
      </c>
      <c r="O886" t="s">
        <v>92</v>
      </c>
      <c r="P886" t="s">
        <v>11068</v>
      </c>
      <c r="Q886" t="s">
        <v>11069</v>
      </c>
      <c r="R886" t="s">
        <v>11070</v>
      </c>
      <c r="S886" t="s">
        <v>11071</v>
      </c>
      <c r="T886" t="s">
        <v>11072</v>
      </c>
      <c r="U886" t="s">
        <v>98</v>
      </c>
      <c r="V886" t="s">
        <v>99</v>
      </c>
      <c r="W886">
        <v>2010</v>
      </c>
      <c r="X886" t="s">
        <v>170</v>
      </c>
      <c r="Y886" t="s">
        <v>560</v>
      </c>
      <c r="Z886" t="s">
        <v>147</v>
      </c>
      <c r="AA886" t="s">
        <v>88</v>
      </c>
      <c r="AB886">
        <f t="shared" si="13"/>
        <v>2010</v>
      </c>
      <c r="AC886" t="s">
        <v>88</v>
      </c>
      <c r="AD886" t="s">
        <v>88</v>
      </c>
      <c r="AE886" t="s">
        <v>148</v>
      </c>
      <c r="AF886">
        <v>41</v>
      </c>
      <c r="AG886">
        <v>54</v>
      </c>
      <c r="AH886" t="s">
        <v>88</v>
      </c>
      <c r="AI886" t="s">
        <v>147</v>
      </c>
      <c r="AJ886">
        <v>335</v>
      </c>
      <c r="AK886" t="s">
        <v>104</v>
      </c>
      <c r="AL886" t="s">
        <v>101</v>
      </c>
      <c r="AM886">
        <v>500</v>
      </c>
      <c r="AN886" t="s">
        <v>173</v>
      </c>
      <c r="AO886" t="s">
        <v>129</v>
      </c>
      <c r="AP886" t="s">
        <v>88</v>
      </c>
      <c r="AQ886" t="s">
        <v>108</v>
      </c>
      <c r="AR886" t="s">
        <v>88</v>
      </c>
      <c r="AS886" t="s">
        <v>88</v>
      </c>
      <c r="AT886" t="s">
        <v>88</v>
      </c>
      <c r="AU886" t="s">
        <v>88</v>
      </c>
      <c r="AV886" t="s">
        <v>88</v>
      </c>
      <c r="AW886" t="s">
        <v>88</v>
      </c>
      <c r="AX886" t="s">
        <v>88</v>
      </c>
      <c r="AY886" t="s">
        <v>88</v>
      </c>
      <c r="AZ886" t="s">
        <v>88</v>
      </c>
      <c r="BA886">
        <v>200</v>
      </c>
      <c r="BB886">
        <v>300</v>
      </c>
      <c r="BC886" t="s">
        <v>88</v>
      </c>
      <c r="BD886" t="s">
        <v>88</v>
      </c>
      <c r="BE886" t="s">
        <v>88</v>
      </c>
      <c r="BF886" t="s">
        <v>11073</v>
      </c>
      <c r="BG886" s="4" t="s">
        <v>85</v>
      </c>
      <c r="BH886" s="4" t="s">
        <v>1327</v>
      </c>
      <c r="BI886" s="4" t="s">
        <v>9060</v>
      </c>
      <c r="BJ886" s="4" t="s">
        <v>2432</v>
      </c>
      <c r="BK886" s="4" t="s">
        <v>99</v>
      </c>
      <c r="BL886" s="4" t="s">
        <v>91</v>
      </c>
      <c r="BM886" s="4">
        <v>300</v>
      </c>
      <c r="BN886" s="4">
        <v>75</v>
      </c>
      <c r="BO886" s="5">
        <v>7200</v>
      </c>
      <c r="BP886" s="5">
        <v>10800</v>
      </c>
      <c r="BQ886" s="5">
        <v>14.4</v>
      </c>
      <c r="BR886" s="5">
        <v>21.6</v>
      </c>
      <c r="BS886" s="5" t="s">
        <v>111</v>
      </c>
      <c r="BT886" s="4" t="s">
        <v>347</v>
      </c>
      <c r="BU886" s="4">
        <v>1</v>
      </c>
      <c r="BV886" s="4">
        <v>0</v>
      </c>
      <c r="BW886" s="4">
        <v>1</v>
      </c>
      <c r="BX886" s="4">
        <v>0</v>
      </c>
      <c r="BY886" s="4">
        <v>1</v>
      </c>
      <c r="BZ886" s="4">
        <v>1</v>
      </c>
      <c r="CA886" s="4">
        <v>3</v>
      </c>
      <c r="CB886" s="4">
        <v>0</v>
      </c>
      <c r="CC886" s="4" t="s">
        <v>154</v>
      </c>
      <c r="CD886" s="6"/>
      <c r="CE886" s="6"/>
      <c r="CF886" s="6"/>
    </row>
    <row r="887" spans="1:84" x14ac:dyDescent="0.5">
      <c r="A887" t="s">
        <v>11074</v>
      </c>
      <c r="B887" t="s">
        <v>11075</v>
      </c>
      <c r="C887" t="s">
        <v>11076</v>
      </c>
      <c r="D887" t="s">
        <v>11077</v>
      </c>
      <c r="E887" t="s">
        <v>1574</v>
      </c>
      <c r="F887" t="s">
        <v>85</v>
      </c>
      <c r="G887" t="s">
        <v>270</v>
      </c>
      <c r="H887" t="s">
        <v>10643</v>
      </c>
      <c r="I887" t="s">
        <v>88</v>
      </c>
      <c r="J887" t="s">
        <v>11078</v>
      </c>
      <c r="K887" t="s">
        <v>88</v>
      </c>
      <c r="L887" t="s">
        <v>163</v>
      </c>
      <c r="M887" t="s">
        <v>88</v>
      </c>
      <c r="N887" t="s">
        <v>204</v>
      </c>
      <c r="O887" t="s">
        <v>204</v>
      </c>
      <c r="P887" t="s">
        <v>11079</v>
      </c>
      <c r="Q887" t="s">
        <v>11080</v>
      </c>
      <c r="R887" t="s">
        <v>11081</v>
      </c>
      <c r="S887" t="s">
        <v>11082</v>
      </c>
      <c r="T887" t="s">
        <v>11083</v>
      </c>
      <c r="U887" t="s">
        <v>98</v>
      </c>
      <c r="V887" t="s">
        <v>99</v>
      </c>
      <c r="W887">
        <v>2006</v>
      </c>
      <c r="X887" t="s">
        <v>343</v>
      </c>
      <c r="Y887" t="s">
        <v>88</v>
      </c>
      <c r="Z887" t="s">
        <v>147</v>
      </c>
      <c r="AA887" t="s">
        <v>88</v>
      </c>
      <c r="AB887">
        <f t="shared" si="13"/>
        <v>2006</v>
      </c>
      <c r="AC887" t="s">
        <v>88</v>
      </c>
      <c r="AD887" t="s">
        <v>88</v>
      </c>
      <c r="AE887" t="s">
        <v>148</v>
      </c>
      <c r="AF887">
        <v>1</v>
      </c>
      <c r="AG887">
        <v>63</v>
      </c>
      <c r="AH887" t="s">
        <v>88</v>
      </c>
      <c r="AI887" t="s">
        <v>101</v>
      </c>
      <c r="AJ887">
        <v>30</v>
      </c>
      <c r="AK887" t="s">
        <v>522</v>
      </c>
      <c r="AL887" t="s">
        <v>101</v>
      </c>
      <c r="AM887">
        <v>75</v>
      </c>
      <c r="AN887" t="s">
        <v>192</v>
      </c>
      <c r="AO887" t="s">
        <v>5565</v>
      </c>
      <c r="AP887" t="s">
        <v>88</v>
      </c>
      <c r="AQ887" t="s">
        <v>151</v>
      </c>
      <c r="AR887" t="s">
        <v>88</v>
      </c>
      <c r="AS887" t="s">
        <v>88</v>
      </c>
      <c r="AT887" t="s">
        <v>88</v>
      </c>
      <c r="AU887" t="s">
        <v>88</v>
      </c>
      <c r="AV887" t="s">
        <v>88</v>
      </c>
      <c r="AW887">
        <v>12</v>
      </c>
      <c r="AX887">
        <v>30</v>
      </c>
      <c r="AY887">
        <v>10</v>
      </c>
      <c r="AZ887">
        <v>45</v>
      </c>
      <c r="BA887" t="s">
        <v>88</v>
      </c>
      <c r="BB887" t="s">
        <v>88</v>
      </c>
      <c r="BC887" t="s">
        <v>88</v>
      </c>
      <c r="BD887" t="s">
        <v>88</v>
      </c>
      <c r="BE887" t="s">
        <v>88</v>
      </c>
      <c r="BF887" t="s">
        <v>11084</v>
      </c>
      <c r="BG887" s="4" t="s">
        <v>85</v>
      </c>
      <c r="BH887" s="4" t="s">
        <v>270</v>
      </c>
      <c r="BI887" s="4" t="s">
        <v>10643</v>
      </c>
      <c r="BJ887" s="4" t="s">
        <v>11078</v>
      </c>
      <c r="BK887" s="4" t="s">
        <v>99</v>
      </c>
      <c r="BL887" s="4" t="s">
        <v>204</v>
      </c>
      <c r="BM887" s="4">
        <v>300</v>
      </c>
      <c r="BN887" s="4">
        <v>100</v>
      </c>
      <c r="BO887" s="5">
        <v>466</v>
      </c>
      <c r="BP887" s="5">
        <v>1665</v>
      </c>
      <c r="BQ887" s="5">
        <v>6.2133333333333329</v>
      </c>
      <c r="BR887" s="5">
        <v>22.2</v>
      </c>
      <c r="BS887" s="5" t="s">
        <v>111</v>
      </c>
      <c r="BT887" s="4" t="s">
        <v>153</v>
      </c>
      <c r="BU887" s="4">
        <v>1</v>
      </c>
      <c r="BV887" s="4">
        <v>0</v>
      </c>
      <c r="BW887" s="4">
        <v>0</v>
      </c>
      <c r="BX887" s="4">
        <v>1</v>
      </c>
      <c r="BY887" s="4">
        <v>1</v>
      </c>
      <c r="BZ887" s="4">
        <v>1</v>
      </c>
      <c r="CA887" s="4">
        <v>3</v>
      </c>
      <c r="CB887" s="4">
        <v>0</v>
      </c>
      <c r="CC887" s="4" t="s">
        <v>154</v>
      </c>
      <c r="CD887" s="6"/>
      <c r="CE887" s="6"/>
      <c r="CF887" s="6"/>
    </row>
    <row r="888" spans="1:84" x14ac:dyDescent="0.5">
      <c r="A888" t="s">
        <v>11085</v>
      </c>
      <c r="B888" t="s">
        <v>11086</v>
      </c>
      <c r="C888" t="s">
        <v>11087</v>
      </c>
      <c r="D888" t="s">
        <v>11088</v>
      </c>
      <c r="E888" t="s">
        <v>1005</v>
      </c>
      <c r="F888" t="s">
        <v>85</v>
      </c>
      <c r="G888" t="s">
        <v>301</v>
      </c>
      <c r="H888" t="s">
        <v>9618</v>
      </c>
      <c r="I888" t="s">
        <v>88</v>
      </c>
      <c r="J888" t="s">
        <v>10294</v>
      </c>
      <c r="K888" t="s">
        <v>88</v>
      </c>
      <c r="L888" t="s">
        <v>1924</v>
      </c>
      <c r="M888" t="s">
        <v>11089</v>
      </c>
      <c r="N888" t="s">
        <v>91</v>
      </c>
      <c r="O888" t="s">
        <v>11090</v>
      </c>
      <c r="P888" t="s">
        <v>11091</v>
      </c>
      <c r="Q888" t="s">
        <v>11092</v>
      </c>
      <c r="R888" t="s">
        <v>1146</v>
      </c>
      <c r="S888" t="s">
        <v>11093</v>
      </c>
      <c r="T888" t="s">
        <v>11094</v>
      </c>
      <c r="U888" t="s">
        <v>98</v>
      </c>
      <c r="V888" t="s">
        <v>99</v>
      </c>
      <c r="W888">
        <v>1998</v>
      </c>
      <c r="X888" t="s">
        <v>146</v>
      </c>
      <c r="Y888" t="s">
        <v>838</v>
      </c>
      <c r="Z888" t="s">
        <v>147</v>
      </c>
      <c r="AA888" t="s">
        <v>88</v>
      </c>
      <c r="AB888">
        <f t="shared" si="13"/>
        <v>1998</v>
      </c>
      <c r="AC888" t="s">
        <v>88</v>
      </c>
      <c r="AD888" t="s">
        <v>88</v>
      </c>
      <c r="AE888" t="s">
        <v>148</v>
      </c>
      <c r="AF888">
        <v>2</v>
      </c>
      <c r="AG888">
        <v>85</v>
      </c>
      <c r="AH888" t="s">
        <v>88</v>
      </c>
      <c r="AI888" t="s">
        <v>101</v>
      </c>
      <c r="AJ888">
        <v>0</v>
      </c>
      <c r="AK888" t="s">
        <v>11095</v>
      </c>
      <c r="AL888" t="s">
        <v>101</v>
      </c>
      <c r="AM888">
        <v>200</v>
      </c>
      <c r="AN888" t="s">
        <v>192</v>
      </c>
      <c r="AO888" t="s">
        <v>129</v>
      </c>
      <c r="AP888" t="s">
        <v>88</v>
      </c>
      <c r="AQ888" t="s">
        <v>175</v>
      </c>
      <c r="AR888" t="s">
        <v>88</v>
      </c>
      <c r="AS888" t="s">
        <v>88</v>
      </c>
      <c r="AT888" t="s">
        <v>88</v>
      </c>
      <c r="AU888" t="s">
        <v>88</v>
      </c>
      <c r="AV888" t="s">
        <v>176</v>
      </c>
      <c r="AW888" t="s">
        <v>88</v>
      </c>
      <c r="AX888" t="s">
        <v>88</v>
      </c>
      <c r="AY888" t="s">
        <v>88</v>
      </c>
      <c r="AZ888" t="s">
        <v>88</v>
      </c>
      <c r="BA888">
        <v>38</v>
      </c>
      <c r="BB888">
        <v>43</v>
      </c>
      <c r="BC888" t="s">
        <v>88</v>
      </c>
      <c r="BD888" t="s">
        <v>88</v>
      </c>
      <c r="BE888" t="s">
        <v>11096</v>
      </c>
      <c r="BF888" t="s">
        <v>11097</v>
      </c>
      <c r="BG888" s="4" t="s">
        <v>85</v>
      </c>
      <c r="BH888" s="4" t="s">
        <v>301</v>
      </c>
      <c r="BI888" s="4" t="s">
        <v>9618</v>
      </c>
      <c r="BJ888" s="4" t="s">
        <v>10294</v>
      </c>
      <c r="BK888" s="4" t="s">
        <v>99</v>
      </c>
      <c r="BL888" s="4" t="s">
        <v>91</v>
      </c>
      <c r="BM888" s="4">
        <v>300</v>
      </c>
      <c r="BN888" s="4">
        <v>100</v>
      </c>
      <c r="BO888" s="5">
        <v>1368</v>
      </c>
      <c r="BP888" s="5">
        <v>1548</v>
      </c>
      <c r="BQ888" s="5">
        <v>6.84</v>
      </c>
      <c r="BR888" s="5">
        <v>7.74</v>
      </c>
      <c r="BS888" s="5" t="s">
        <v>175</v>
      </c>
      <c r="BT888" s="4" t="s">
        <v>153</v>
      </c>
      <c r="BU888" s="4">
        <v>1</v>
      </c>
      <c r="BV888" s="4">
        <v>1</v>
      </c>
      <c r="BW888" s="4">
        <v>0</v>
      </c>
      <c r="BX888" s="4">
        <v>1</v>
      </c>
      <c r="BY888" s="4">
        <v>1</v>
      </c>
      <c r="BZ888" s="4">
        <v>0</v>
      </c>
      <c r="CA888" s="4">
        <v>3</v>
      </c>
      <c r="CB888" s="4">
        <v>0</v>
      </c>
      <c r="CC888" s="4" t="s">
        <v>154</v>
      </c>
      <c r="CD888" s="6"/>
      <c r="CE888" s="6"/>
      <c r="CF888" s="6"/>
    </row>
    <row r="889" spans="1:84" x14ac:dyDescent="0.5">
      <c r="A889" t="s">
        <v>11098</v>
      </c>
      <c r="B889" t="s">
        <v>11099</v>
      </c>
      <c r="C889" t="s">
        <v>11100</v>
      </c>
      <c r="D889" t="s">
        <v>11101</v>
      </c>
      <c r="E889" t="s">
        <v>3503</v>
      </c>
      <c r="F889" t="s">
        <v>85</v>
      </c>
      <c r="G889" t="s">
        <v>731</v>
      </c>
      <c r="H889" t="s">
        <v>4458</v>
      </c>
      <c r="I889" t="s">
        <v>88</v>
      </c>
      <c r="J889" t="s">
        <v>11102</v>
      </c>
      <c r="K889" t="s">
        <v>88</v>
      </c>
      <c r="L889" t="s">
        <v>163</v>
      </c>
      <c r="M889" t="s">
        <v>734</v>
      </c>
      <c r="N889" t="s">
        <v>91</v>
      </c>
      <c r="O889" t="s">
        <v>92</v>
      </c>
      <c r="P889" t="s">
        <v>11103</v>
      </c>
      <c r="Q889" t="s">
        <v>11104</v>
      </c>
      <c r="R889" t="s">
        <v>425</v>
      </c>
      <c r="S889" t="s">
        <v>11105</v>
      </c>
      <c r="T889" t="s">
        <v>11106</v>
      </c>
      <c r="U889" t="s">
        <v>98</v>
      </c>
      <c r="V889" t="s">
        <v>99</v>
      </c>
      <c r="W889">
        <v>2012</v>
      </c>
      <c r="X889" t="s">
        <v>170</v>
      </c>
      <c r="Y889" t="s">
        <v>821</v>
      </c>
      <c r="Z889" t="s">
        <v>147</v>
      </c>
      <c r="AA889" t="s">
        <v>88</v>
      </c>
      <c r="AB889">
        <f t="shared" si="13"/>
        <v>2012</v>
      </c>
      <c r="AC889" t="s">
        <v>88</v>
      </c>
      <c r="AD889" t="s">
        <v>88</v>
      </c>
      <c r="AE889" t="s">
        <v>148</v>
      </c>
      <c r="AF889">
        <v>1</v>
      </c>
      <c r="AG889">
        <v>35</v>
      </c>
      <c r="AH889" t="s">
        <v>88</v>
      </c>
      <c r="AI889" t="s">
        <v>101</v>
      </c>
      <c r="AJ889">
        <v>0</v>
      </c>
      <c r="AK889" t="s">
        <v>149</v>
      </c>
      <c r="AL889" t="s">
        <v>101</v>
      </c>
      <c r="AM889">
        <v>300</v>
      </c>
      <c r="AN889" t="s">
        <v>192</v>
      </c>
      <c r="AO889" t="s">
        <v>294</v>
      </c>
      <c r="AP889" t="s">
        <v>88</v>
      </c>
      <c r="AQ889" t="s">
        <v>108</v>
      </c>
      <c r="AR889" t="s">
        <v>88</v>
      </c>
      <c r="AS889" t="s">
        <v>88</v>
      </c>
      <c r="AT889" t="s">
        <v>88</v>
      </c>
      <c r="AU889" t="s">
        <v>88</v>
      </c>
      <c r="AV889" t="s">
        <v>88</v>
      </c>
      <c r="AW889">
        <v>150</v>
      </c>
      <c r="AX889">
        <v>200</v>
      </c>
      <c r="AY889">
        <v>100</v>
      </c>
      <c r="AZ889">
        <v>120</v>
      </c>
      <c r="BA889">
        <v>100</v>
      </c>
      <c r="BB889">
        <v>150</v>
      </c>
      <c r="BC889" t="s">
        <v>88</v>
      </c>
      <c r="BD889" t="s">
        <v>88</v>
      </c>
      <c r="BE889" t="s">
        <v>88</v>
      </c>
      <c r="BF889" t="s">
        <v>11107</v>
      </c>
      <c r="BG889" s="4" t="s">
        <v>85</v>
      </c>
      <c r="BH889" s="4" t="s">
        <v>731</v>
      </c>
      <c r="BI889" s="4" t="s">
        <v>4458</v>
      </c>
      <c r="BJ889" s="4" t="s">
        <v>11102</v>
      </c>
      <c r="BK889" s="4" t="s">
        <v>99</v>
      </c>
      <c r="BL889" s="4" t="s">
        <v>91</v>
      </c>
      <c r="BM889" s="4">
        <v>300</v>
      </c>
      <c r="BN889" s="4">
        <v>100</v>
      </c>
      <c r="BO889" s="5">
        <v>8800</v>
      </c>
      <c r="BP889" s="5">
        <v>12000</v>
      </c>
      <c r="BQ889" s="5">
        <v>29.333333333333332</v>
      </c>
      <c r="BR889" s="5">
        <v>40</v>
      </c>
      <c r="BS889" s="5" t="s">
        <v>111</v>
      </c>
      <c r="BT889" s="4" t="s">
        <v>153</v>
      </c>
      <c r="BU889" s="4">
        <v>1</v>
      </c>
      <c r="BV889" s="4">
        <v>1</v>
      </c>
      <c r="BW889" s="4">
        <v>1</v>
      </c>
      <c r="BX889" s="4">
        <v>1</v>
      </c>
      <c r="BY889" s="4">
        <v>1</v>
      </c>
      <c r="BZ889" s="4">
        <v>1</v>
      </c>
      <c r="CA889" s="4">
        <v>5</v>
      </c>
      <c r="CB889" s="4">
        <v>1</v>
      </c>
      <c r="CC889" s="4" t="s">
        <v>231</v>
      </c>
      <c r="CD889" s="6"/>
      <c r="CE889" s="6"/>
      <c r="CF889" s="6"/>
    </row>
    <row r="890" spans="1:84" x14ac:dyDescent="0.5">
      <c r="A890" t="s">
        <v>11108</v>
      </c>
      <c r="B890" t="s">
        <v>11109</v>
      </c>
      <c r="C890" t="s">
        <v>11110</v>
      </c>
      <c r="D890" t="s">
        <v>11111</v>
      </c>
      <c r="E890" t="s">
        <v>7546</v>
      </c>
      <c r="F890" t="s">
        <v>85</v>
      </c>
      <c r="G890" t="s">
        <v>301</v>
      </c>
      <c r="H890" t="s">
        <v>9618</v>
      </c>
      <c r="I890" t="s">
        <v>88</v>
      </c>
      <c r="J890" t="s">
        <v>2001</v>
      </c>
      <c r="K890" t="s">
        <v>88</v>
      </c>
      <c r="L890" t="s">
        <v>184</v>
      </c>
      <c r="M890" t="s">
        <v>11112</v>
      </c>
      <c r="N890" t="s">
        <v>91</v>
      </c>
      <c r="O890" t="s">
        <v>323</v>
      </c>
      <c r="P890" t="s">
        <v>11113</v>
      </c>
      <c r="Q890" t="s">
        <v>11114</v>
      </c>
      <c r="R890" t="s">
        <v>6998</v>
      </c>
      <c r="S890" t="s">
        <v>11115</v>
      </c>
      <c r="T890" t="s">
        <v>11116</v>
      </c>
      <c r="U890" t="s">
        <v>98</v>
      </c>
      <c r="V890" t="s">
        <v>99</v>
      </c>
      <c r="W890">
        <v>1992</v>
      </c>
      <c r="X890" t="s">
        <v>146</v>
      </c>
      <c r="Y890" t="s">
        <v>838</v>
      </c>
      <c r="Z890" t="s">
        <v>101</v>
      </c>
      <c r="AA890">
        <v>2014</v>
      </c>
      <c r="AB890">
        <f t="shared" si="13"/>
        <v>2014</v>
      </c>
      <c r="AC890" t="s">
        <v>60</v>
      </c>
      <c r="AD890" t="s">
        <v>60</v>
      </c>
      <c r="AE890" t="s">
        <v>148</v>
      </c>
      <c r="AF890">
        <v>2</v>
      </c>
      <c r="AG890">
        <v>75</v>
      </c>
      <c r="AH890" t="s">
        <v>88</v>
      </c>
      <c r="AI890" t="s">
        <v>101</v>
      </c>
      <c r="AJ890">
        <v>5</v>
      </c>
      <c r="AK890" t="s">
        <v>172</v>
      </c>
      <c r="AL890" t="s">
        <v>101</v>
      </c>
      <c r="AM890">
        <v>402</v>
      </c>
      <c r="AN890" t="s">
        <v>192</v>
      </c>
      <c r="AO890" t="s">
        <v>129</v>
      </c>
      <c r="AP890" t="s">
        <v>88</v>
      </c>
      <c r="AQ890" t="s">
        <v>151</v>
      </c>
      <c r="AR890" t="s">
        <v>88</v>
      </c>
      <c r="AS890" t="s">
        <v>88</v>
      </c>
      <c r="AT890" t="s">
        <v>88</v>
      </c>
      <c r="AU890" t="s">
        <v>88</v>
      </c>
      <c r="AV890" t="s">
        <v>88</v>
      </c>
      <c r="AW890" t="s">
        <v>88</v>
      </c>
      <c r="AX890" t="s">
        <v>88</v>
      </c>
      <c r="AY890" t="s">
        <v>88</v>
      </c>
      <c r="AZ890" t="s">
        <v>88</v>
      </c>
      <c r="BA890">
        <v>350</v>
      </c>
      <c r="BB890">
        <v>450</v>
      </c>
      <c r="BC890" t="s">
        <v>88</v>
      </c>
      <c r="BD890" t="s">
        <v>88</v>
      </c>
      <c r="BE890" t="s">
        <v>4683</v>
      </c>
      <c r="BF890" t="s">
        <v>11117</v>
      </c>
      <c r="BG890" s="4" t="s">
        <v>85</v>
      </c>
      <c r="BH890" s="4" t="s">
        <v>301</v>
      </c>
      <c r="BI890" s="4" t="s">
        <v>9618</v>
      </c>
      <c r="BJ890" s="4" t="s">
        <v>2001</v>
      </c>
      <c r="BK890" s="4" t="s">
        <v>99</v>
      </c>
      <c r="BL890" s="4" t="s">
        <v>91</v>
      </c>
      <c r="BM890" s="4">
        <v>300</v>
      </c>
      <c r="BN890" s="4">
        <v>100</v>
      </c>
      <c r="BO890" s="5">
        <v>12600</v>
      </c>
      <c r="BP890" s="5">
        <v>16200</v>
      </c>
      <c r="BQ890" s="5">
        <v>31.343283582089551</v>
      </c>
      <c r="BR890" s="5">
        <v>40.298507462686565</v>
      </c>
      <c r="BS890" s="5" t="s">
        <v>111</v>
      </c>
      <c r="BT890" s="4" t="s">
        <v>153</v>
      </c>
      <c r="BU890" s="4">
        <v>1</v>
      </c>
      <c r="BV890" s="4">
        <v>1</v>
      </c>
      <c r="BW890" s="4">
        <v>1</v>
      </c>
      <c r="BX890" s="4">
        <v>1</v>
      </c>
      <c r="BY890" s="4">
        <v>1</v>
      </c>
      <c r="BZ890" s="4">
        <v>1</v>
      </c>
      <c r="CA890" s="4">
        <v>5</v>
      </c>
      <c r="CB890" s="4">
        <v>1</v>
      </c>
      <c r="CC890" s="4" t="s">
        <v>231</v>
      </c>
      <c r="CD890" s="6"/>
      <c r="CE890" s="6"/>
      <c r="CF890" s="6"/>
    </row>
    <row r="891" spans="1:84" x14ac:dyDescent="0.5">
      <c r="A891" t="s">
        <v>11118</v>
      </c>
      <c r="B891" t="s">
        <v>88</v>
      </c>
      <c r="C891" t="s">
        <v>11119</v>
      </c>
      <c r="D891" t="s">
        <v>11120</v>
      </c>
      <c r="E891" t="s">
        <v>11121</v>
      </c>
      <c r="F891" t="s">
        <v>85</v>
      </c>
      <c r="G891" t="s">
        <v>652</v>
      </c>
      <c r="H891" t="s">
        <v>7291</v>
      </c>
      <c r="I891" t="s">
        <v>88</v>
      </c>
      <c r="J891" t="s">
        <v>11122</v>
      </c>
      <c r="K891" t="s">
        <v>88</v>
      </c>
      <c r="L891" t="s">
        <v>355</v>
      </c>
      <c r="M891" t="s">
        <v>11123</v>
      </c>
      <c r="N891" t="s">
        <v>91</v>
      </c>
      <c r="O891" t="s">
        <v>92</v>
      </c>
      <c r="P891" t="s">
        <v>11124</v>
      </c>
      <c r="Q891" t="s">
        <v>11125</v>
      </c>
      <c r="R891" t="s">
        <v>11126</v>
      </c>
      <c r="S891" t="s">
        <v>11127</v>
      </c>
      <c r="T891" t="s">
        <v>11128</v>
      </c>
      <c r="U891" t="s">
        <v>98</v>
      </c>
      <c r="V891" t="s">
        <v>99</v>
      </c>
      <c r="W891">
        <v>2014</v>
      </c>
      <c r="X891" t="s">
        <v>6029</v>
      </c>
      <c r="Y891" t="s">
        <v>11129</v>
      </c>
      <c r="Z891" t="s">
        <v>147</v>
      </c>
      <c r="AA891" t="s">
        <v>88</v>
      </c>
      <c r="AB891">
        <f t="shared" si="13"/>
        <v>2014</v>
      </c>
      <c r="AC891" t="s">
        <v>88</v>
      </c>
      <c r="AD891" t="s">
        <v>88</v>
      </c>
      <c r="AE891" t="s">
        <v>102</v>
      </c>
      <c r="AF891" t="s">
        <v>88</v>
      </c>
      <c r="AG891" t="s">
        <v>88</v>
      </c>
      <c r="AH891" t="s">
        <v>443</v>
      </c>
      <c r="AI891" t="s">
        <v>88</v>
      </c>
      <c r="AJ891">
        <v>30</v>
      </c>
      <c r="AK891" t="s">
        <v>104</v>
      </c>
      <c r="AL891" t="s">
        <v>101</v>
      </c>
      <c r="AM891">
        <v>365</v>
      </c>
      <c r="AN891" t="s">
        <v>192</v>
      </c>
      <c r="AO891" t="s">
        <v>280</v>
      </c>
      <c r="AP891" t="s">
        <v>88</v>
      </c>
      <c r="AQ891" t="s">
        <v>785</v>
      </c>
      <c r="AR891">
        <v>5</v>
      </c>
      <c r="AS891" t="s">
        <v>88</v>
      </c>
      <c r="AT891" t="s">
        <v>88</v>
      </c>
      <c r="AU891" t="s">
        <v>88</v>
      </c>
      <c r="AV891" t="s">
        <v>88</v>
      </c>
      <c r="AW891">
        <v>300</v>
      </c>
      <c r="AX891">
        <v>400</v>
      </c>
      <c r="AY891" t="s">
        <v>88</v>
      </c>
      <c r="AZ891" t="s">
        <v>88</v>
      </c>
      <c r="BA891" t="s">
        <v>88</v>
      </c>
      <c r="BB891" t="s">
        <v>88</v>
      </c>
      <c r="BC891" t="s">
        <v>88</v>
      </c>
      <c r="BD891" t="s">
        <v>88</v>
      </c>
      <c r="BE891" t="s">
        <v>11130</v>
      </c>
      <c r="BF891" t="s">
        <v>11131</v>
      </c>
      <c r="BG891" s="4" t="s">
        <v>85</v>
      </c>
      <c r="BH891" s="4" t="s">
        <v>652</v>
      </c>
      <c r="BI891" s="4" t="s">
        <v>7291</v>
      </c>
      <c r="BJ891" s="4" t="s">
        <v>11122</v>
      </c>
      <c r="BK891" s="4" t="s">
        <v>99</v>
      </c>
      <c r="BL891" s="4" t="s">
        <v>91</v>
      </c>
      <c r="BM891" s="4">
        <v>300</v>
      </c>
      <c r="BN891" s="4">
        <v>100</v>
      </c>
      <c r="BO891" s="5">
        <v>5400</v>
      </c>
      <c r="BP891" s="5">
        <v>7200</v>
      </c>
      <c r="BQ891" s="5">
        <v>14.794520547945206</v>
      </c>
      <c r="BR891" s="5">
        <v>19.726027397260275</v>
      </c>
      <c r="BS891" s="5">
        <v>2.7777777777777777</v>
      </c>
      <c r="BT891" s="4" t="s">
        <v>112</v>
      </c>
      <c r="BU891" s="4">
        <v>0</v>
      </c>
      <c r="BV891" s="4">
        <v>0</v>
      </c>
      <c r="BW891" s="4">
        <v>1</v>
      </c>
      <c r="BX891" s="4">
        <v>1</v>
      </c>
      <c r="BY891" s="4">
        <v>1</v>
      </c>
      <c r="BZ891" s="4">
        <v>0</v>
      </c>
      <c r="CA891" s="4">
        <v>3</v>
      </c>
      <c r="CB891" s="4">
        <v>0</v>
      </c>
      <c r="CC891" s="4" t="s">
        <v>114</v>
      </c>
      <c r="CD891" s="6"/>
      <c r="CE891" s="6"/>
      <c r="CF891" s="6"/>
    </row>
    <row r="892" spans="1:84" x14ac:dyDescent="0.5">
      <c r="A892" t="s">
        <v>11132</v>
      </c>
      <c r="B892" t="s">
        <v>11133</v>
      </c>
      <c r="C892" t="s">
        <v>11134</v>
      </c>
      <c r="D892" t="s">
        <v>11135</v>
      </c>
      <c r="E892" t="s">
        <v>2545</v>
      </c>
      <c r="F892" t="s">
        <v>85</v>
      </c>
      <c r="G892" t="s">
        <v>270</v>
      </c>
      <c r="H892" t="s">
        <v>10643</v>
      </c>
      <c r="I892" t="s">
        <v>88</v>
      </c>
      <c r="J892" t="s">
        <v>11136</v>
      </c>
      <c r="K892" t="s">
        <v>88</v>
      </c>
      <c r="L892" t="s">
        <v>163</v>
      </c>
      <c r="M892" t="s">
        <v>88</v>
      </c>
      <c r="N892" t="s">
        <v>91</v>
      </c>
      <c r="O892" t="s">
        <v>92</v>
      </c>
      <c r="P892" t="s">
        <v>11137</v>
      </c>
      <c r="Q892" t="s">
        <v>11138</v>
      </c>
      <c r="R892" t="s">
        <v>11139</v>
      </c>
      <c r="S892" t="s">
        <v>11140</v>
      </c>
      <c r="T892" t="s">
        <v>11141</v>
      </c>
      <c r="U892" t="s">
        <v>98</v>
      </c>
      <c r="V892" t="s">
        <v>99</v>
      </c>
      <c r="W892">
        <v>2006</v>
      </c>
      <c r="X892" t="s">
        <v>11142</v>
      </c>
      <c r="Y892" t="s">
        <v>11143</v>
      </c>
      <c r="Z892" t="s">
        <v>147</v>
      </c>
      <c r="AA892" t="s">
        <v>88</v>
      </c>
      <c r="AB892">
        <f t="shared" si="13"/>
        <v>2006</v>
      </c>
      <c r="AC892" t="s">
        <v>88</v>
      </c>
      <c r="AD892" t="s">
        <v>88</v>
      </c>
      <c r="AE892" t="s">
        <v>148</v>
      </c>
      <c r="AF892">
        <v>2</v>
      </c>
      <c r="AG892">
        <v>45</v>
      </c>
      <c r="AH892" t="s">
        <v>88</v>
      </c>
      <c r="AI892" t="s">
        <v>101</v>
      </c>
      <c r="AJ892">
        <v>0</v>
      </c>
      <c r="AK892" t="s">
        <v>149</v>
      </c>
      <c r="AL892" t="s">
        <v>101</v>
      </c>
      <c r="AM892">
        <v>100</v>
      </c>
      <c r="AN892" t="s">
        <v>128</v>
      </c>
      <c r="AO892" t="s">
        <v>280</v>
      </c>
      <c r="AP892" t="s">
        <v>88</v>
      </c>
      <c r="AQ892" t="s">
        <v>108</v>
      </c>
      <c r="AR892" t="s">
        <v>88</v>
      </c>
      <c r="AS892" t="s">
        <v>88</v>
      </c>
      <c r="AT892" t="s">
        <v>88</v>
      </c>
      <c r="AU892" t="s">
        <v>88</v>
      </c>
      <c r="AV892" t="s">
        <v>88</v>
      </c>
      <c r="AW892">
        <v>120</v>
      </c>
      <c r="AX892">
        <v>220</v>
      </c>
      <c r="AY892" t="s">
        <v>88</v>
      </c>
      <c r="AZ892" t="s">
        <v>88</v>
      </c>
      <c r="BA892" t="s">
        <v>88</v>
      </c>
      <c r="BB892" t="s">
        <v>88</v>
      </c>
      <c r="BC892" t="s">
        <v>88</v>
      </c>
      <c r="BD892" t="s">
        <v>88</v>
      </c>
      <c r="BE892" t="s">
        <v>88</v>
      </c>
      <c r="BF892" t="s">
        <v>11144</v>
      </c>
      <c r="BG892" s="4" t="s">
        <v>85</v>
      </c>
      <c r="BH892" s="4" t="s">
        <v>270</v>
      </c>
      <c r="BI892" s="4" t="s">
        <v>10643</v>
      </c>
      <c r="BJ892" s="4" t="s">
        <v>11136</v>
      </c>
      <c r="BK892" s="4" t="s">
        <v>99</v>
      </c>
      <c r="BL892" s="4" t="s">
        <v>91</v>
      </c>
      <c r="BM892" s="4">
        <v>300</v>
      </c>
      <c r="BN892" s="4">
        <v>50</v>
      </c>
      <c r="BO892" s="5">
        <v>2160</v>
      </c>
      <c r="BP892" s="5">
        <v>3960</v>
      </c>
      <c r="BQ892" s="5">
        <v>21.6</v>
      </c>
      <c r="BR892" s="5">
        <v>39.6</v>
      </c>
      <c r="BS892" s="5" t="s">
        <v>111</v>
      </c>
      <c r="BT892" s="4" t="s">
        <v>153</v>
      </c>
      <c r="BU892" s="4">
        <v>1</v>
      </c>
      <c r="BV892" s="4">
        <v>1</v>
      </c>
      <c r="BW892" s="4">
        <v>0</v>
      </c>
      <c r="BX892" s="4">
        <v>0</v>
      </c>
      <c r="BY892" s="4">
        <v>1</v>
      </c>
      <c r="BZ892" s="4">
        <v>1</v>
      </c>
      <c r="CA892" s="4">
        <v>3</v>
      </c>
      <c r="CB892" s="4">
        <v>0</v>
      </c>
      <c r="CC892" s="4" t="s">
        <v>154</v>
      </c>
      <c r="CD892" s="6"/>
      <c r="CE892" s="6"/>
      <c r="CF892" s="6"/>
    </row>
    <row r="893" spans="1:84" x14ac:dyDescent="0.5">
      <c r="A893" t="s">
        <v>11145</v>
      </c>
      <c r="B893" t="s">
        <v>88</v>
      </c>
      <c r="C893" t="s">
        <v>11146</v>
      </c>
      <c r="D893" t="s">
        <v>11147</v>
      </c>
      <c r="E893" t="s">
        <v>11148</v>
      </c>
      <c r="F893" t="s">
        <v>85</v>
      </c>
      <c r="G893" t="s">
        <v>2095</v>
      </c>
      <c r="H893" t="s">
        <v>2096</v>
      </c>
      <c r="I893" t="s">
        <v>88</v>
      </c>
      <c r="J893" t="s">
        <v>11149</v>
      </c>
      <c r="K893" t="s">
        <v>88</v>
      </c>
      <c r="L893" t="s">
        <v>163</v>
      </c>
      <c r="M893" t="s">
        <v>11150</v>
      </c>
      <c r="N893" t="s">
        <v>2547</v>
      </c>
      <c r="O893" t="s">
        <v>92</v>
      </c>
      <c r="P893" t="s">
        <v>11151</v>
      </c>
      <c r="Q893" t="s">
        <v>11152</v>
      </c>
      <c r="R893" t="s">
        <v>11153</v>
      </c>
      <c r="S893" t="s">
        <v>11154</v>
      </c>
      <c r="T893" t="s">
        <v>11155</v>
      </c>
      <c r="U893" t="s">
        <v>98</v>
      </c>
      <c r="V893" t="s">
        <v>99</v>
      </c>
      <c r="W893">
        <v>2006</v>
      </c>
      <c r="X893" t="s">
        <v>146</v>
      </c>
      <c r="Y893" t="s">
        <v>88</v>
      </c>
      <c r="Z893" t="s">
        <v>147</v>
      </c>
      <c r="AA893" t="s">
        <v>88</v>
      </c>
      <c r="AB893">
        <f t="shared" si="13"/>
        <v>2006</v>
      </c>
      <c r="AC893" t="s">
        <v>88</v>
      </c>
      <c r="AD893" t="s">
        <v>88</v>
      </c>
      <c r="AE893" t="s">
        <v>148</v>
      </c>
      <c r="AF893">
        <v>3</v>
      </c>
      <c r="AG893">
        <v>48</v>
      </c>
      <c r="AH893" t="s">
        <v>88</v>
      </c>
      <c r="AI893" t="s">
        <v>147</v>
      </c>
      <c r="AJ893">
        <v>150</v>
      </c>
      <c r="AK893" t="s">
        <v>11156</v>
      </c>
      <c r="AL893" t="s">
        <v>147</v>
      </c>
      <c r="AM893">
        <v>100</v>
      </c>
      <c r="AN893" t="s">
        <v>105</v>
      </c>
      <c r="AO893" t="s">
        <v>129</v>
      </c>
      <c r="AP893" t="s">
        <v>88</v>
      </c>
      <c r="AQ893" t="s">
        <v>108</v>
      </c>
      <c r="AR893" t="s">
        <v>88</v>
      </c>
      <c r="AS893" t="s">
        <v>88</v>
      </c>
      <c r="AT893" t="s">
        <v>88</v>
      </c>
      <c r="AU893" t="s">
        <v>88</v>
      </c>
      <c r="AV893" t="s">
        <v>88</v>
      </c>
      <c r="AW893" t="s">
        <v>88</v>
      </c>
      <c r="AX893" t="s">
        <v>88</v>
      </c>
      <c r="AY893" t="s">
        <v>88</v>
      </c>
      <c r="AZ893" t="s">
        <v>88</v>
      </c>
      <c r="BA893">
        <v>20</v>
      </c>
      <c r="BB893">
        <v>50</v>
      </c>
      <c r="BC893" t="s">
        <v>88</v>
      </c>
      <c r="BD893" t="s">
        <v>88</v>
      </c>
      <c r="BE893" t="s">
        <v>88</v>
      </c>
      <c r="BF893" t="s">
        <v>11157</v>
      </c>
      <c r="BG893" s="4" t="s">
        <v>85</v>
      </c>
      <c r="BH893" s="4" t="s">
        <v>2095</v>
      </c>
      <c r="BI893" s="4" t="s">
        <v>2096</v>
      </c>
      <c r="BJ893" s="4" t="s">
        <v>11149</v>
      </c>
      <c r="BK893" s="4" t="s">
        <v>99</v>
      </c>
      <c r="BL893" s="4" t="s">
        <v>106</v>
      </c>
      <c r="BM893" s="4">
        <v>300</v>
      </c>
      <c r="BN893" s="4">
        <v>0</v>
      </c>
      <c r="BO893" s="5">
        <v>720</v>
      </c>
      <c r="BP893" s="5">
        <v>1800</v>
      </c>
      <c r="BQ893" s="5">
        <v>7.2</v>
      </c>
      <c r="BR893" s="5">
        <v>18</v>
      </c>
      <c r="BS893" s="5" t="s">
        <v>111</v>
      </c>
      <c r="BT893" s="4" t="s">
        <v>153</v>
      </c>
      <c r="BU893" s="4">
        <v>1</v>
      </c>
      <c r="BV893" s="4">
        <v>0</v>
      </c>
      <c r="BW893" s="4">
        <v>0</v>
      </c>
      <c r="BX893" s="4">
        <v>0</v>
      </c>
      <c r="BY893" s="4">
        <v>0</v>
      </c>
      <c r="BZ893" s="4">
        <v>0</v>
      </c>
      <c r="CA893" s="4">
        <v>0</v>
      </c>
      <c r="CB893" s="4">
        <v>0</v>
      </c>
      <c r="CC893" s="4" t="s">
        <v>154</v>
      </c>
      <c r="CD893" s="6"/>
      <c r="CE893" s="6"/>
      <c r="CF893" s="6"/>
    </row>
    <row r="894" spans="1:84" x14ac:dyDescent="0.5">
      <c r="A894" t="s">
        <v>11158</v>
      </c>
      <c r="B894" t="s">
        <v>11159</v>
      </c>
      <c r="C894" t="s">
        <v>11160</v>
      </c>
      <c r="D894" t="s">
        <v>11161</v>
      </c>
      <c r="E894" t="s">
        <v>11162</v>
      </c>
      <c r="F894" t="s">
        <v>85</v>
      </c>
      <c r="G894" t="s">
        <v>610</v>
      </c>
      <c r="H894" t="s">
        <v>8138</v>
      </c>
      <c r="I894" t="s">
        <v>88</v>
      </c>
      <c r="J894" t="s">
        <v>11163</v>
      </c>
      <c r="K894" t="s">
        <v>88</v>
      </c>
      <c r="L894" t="s">
        <v>163</v>
      </c>
      <c r="M894" t="s">
        <v>6663</v>
      </c>
      <c r="N894" t="s">
        <v>91</v>
      </c>
      <c r="O894" t="s">
        <v>92</v>
      </c>
      <c r="P894" t="s">
        <v>11164</v>
      </c>
      <c r="Q894" t="s">
        <v>11165</v>
      </c>
      <c r="R894" t="s">
        <v>11166</v>
      </c>
      <c r="S894" t="s">
        <v>11167</v>
      </c>
      <c r="T894" t="s">
        <v>11168</v>
      </c>
      <c r="U894" t="s">
        <v>98</v>
      </c>
      <c r="V894" t="s">
        <v>99</v>
      </c>
      <c r="W894">
        <v>2003</v>
      </c>
      <c r="X894" t="s">
        <v>146</v>
      </c>
      <c r="Y894" t="s">
        <v>88</v>
      </c>
      <c r="Z894" t="s">
        <v>147</v>
      </c>
      <c r="AA894" t="s">
        <v>88</v>
      </c>
      <c r="AB894">
        <f t="shared" si="13"/>
        <v>2003</v>
      </c>
      <c r="AC894" t="s">
        <v>88</v>
      </c>
      <c r="AD894" t="s">
        <v>88</v>
      </c>
      <c r="AE894" t="s">
        <v>148</v>
      </c>
      <c r="AF894">
        <v>1</v>
      </c>
      <c r="AG894">
        <v>100</v>
      </c>
      <c r="AH894" t="s">
        <v>88</v>
      </c>
      <c r="AI894" t="s">
        <v>101</v>
      </c>
      <c r="AJ894">
        <v>0</v>
      </c>
      <c r="AK894" t="s">
        <v>149</v>
      </c>
      <c r="AL894" t="s">
        <v>101</v>
      </c>
      <c r="AM894">
        <v>120</v>
      </c>
      <c r="AN894" t="s">
        <v>192</v>
      </c>
      <c r="AO894" t="s">
        <v>129</v>
      </c>
      <c r="AP894" t="s">
        <v>88</v>
      </c>
      <c r="AQ894" t="s">
        <v>108</v>
      </c>
      <c r="AR894" t="s">
        <v>88</v>
      </c>
      <c r="AS894" t="s">
        <v>88</v>
      </c>
      <c r="AT894" t="s">
        <v>88</v>
      </c>
      <c r="AU894" t="s">
        <v>88</v>
      </c>
      <c r="AV894" t="s">
        <v>88</v>
      </c>
      <c r="AW894" t="s">
        <v>88</v>
      </c>
      <c r="AX894" t="s">
        <v>88</v>
      </c>
      <c r="AY894" t="s">
        <v>88</v>
      </c>
      <c r="AZ894" t="s">
        <v>88</v>
      </c>
      <c r="BA894">
        <v>10</v>
      </c>
      <c r="BB894">
        <v>100</v>
      </c>
      <c r="BC894" t="s">
        <v>88</v>
      </c>
      <c r="BD894" t="s">
        <v>88</v>
      </c>
      <c r="BE894" t="s">
        <v>11169</v>
      </c>
      <c r="BF894" t="s">
        <v>11170</v>
      </c>
      <c r="BG894" s="4" t="s">
        <v>85</v>
      </c>
      <c r="BH894" s="4" t="s">
        <v>610</v>
      </c>
      <c r="BI894" s="4" t="s">
        <v>8138</v>
      </c>
      <c r="BJ894" s="4" t="s">
        <v>11163</v>
      </c>
      <c r="BK894" s="4" t="s">
        <v>99</v>
      </c>
      <c r="BL894" s="4" t="s">
        <v>91</v>
      </c>
      <c r="BM894" s="4">
        <v>300</v>
      </c>
      <c r="BN894" s="4">
        <v>100</v>
      </c>
      <c r="BO894" s="5">
        <v>360</v>
      </c>
      <c r="BP894" s="5">
        <v>3600</v>
      </c>
      <c r="BQ894" s="5">
        <v>3</v>
      </c>
      <c r="BR894" s="5">
        <v>30</v>
      </c>
      <c r="BS894" s="5" t="s">
        <v>111</v>
      </c>
      <c r="BT894" s="4" t="s">
        <v>153</v>
      </c>
      <c r="BU894" s="4">
        <v>1</v>
      </c>
      <c r="BV894" s="4">
        <v>1</v>
      </c>
      <c r="BW894" s="4">
        <v>0</v>
      </c>
      <c r="BX894" s="4">
        <v>1</v>
      </c>
      <c r="BY894" s="4">
        <v>1</v>
      </c>
      <c r="BZ894" s="4">
        <v>1</v>
      </c>
      <c r="CA894" s="4">
        <v>4</v>
      </c>
      <c r="CB894" s="4">
        <v>0</v>
      </c>
      <c r="CC894" s="4" t="s">
        <v>154</v>
      </c>
      <c r="CD894" s="6"/>
      <c r="CE894" s="6"/>
      <c r="CF894" s="6"/>
    </row>
    <row r="895" spans="1:84" x14ac:dyDescent="0.5">
      <c r="A895" t="s">
        <v>11171</v>
      </c>
      <c r="B895" t="s">
        <v>11172</v>
      </c>
      <c r="C895" t="s">
        <v>11173</v>
      </c>
      <c r="D895" t="s">
        <v>11174</v>
      </c>
      <c r="E895" t="s">
        <v>475</v>
      </c>
      <c r="F895" t="s">
        <v>85</v>
      </c>
      <c r="G895" t="s">
        <v>610</v>
      </c>
      <c r="H895" t="s">
        <v>8138</v>
      </c>
      <c r="I895" t="s">
        <v>88</v>
      </c>
      <c r="J895" t="s">
        <v>10247</v>
      </c>
      <c r="K895" t="s">
        <v>88</v>
      </c>
      <c r="L895" t="s">
        <v>184</v>
      </c>
      <c r="M895" t="s">
        <v>11175</v>
      </c>
      <c r="N895" t="s">
        <v>91</v>
      </c>
      <c r="O895" t="s">
        <v>92</v>
      </c>
      <c r="P895" t="s">
        <v>11176</v>
      </c>
      <c r="Q895" t="s">
        <v>11177</v>
      </c>
      <c r="R895" t="s">
        <v>11178</v>
      </c>
      <c r="S895" t="s">
        <v>11179</v>
      </c>
      <c r="T895" t="s">
        <v>11180</v>
      </c>
      <c r="U895" t="s">
        <v>98</v>
      </c>
      <c r="V895" t="s">
        <v>99</v>
      </c>
      <c r="W895">
        <v>2003</v>
      </c>
      <c r="X895" t="s">
        <v>146</v>
      </c>
      <c r="Y895" t="s">
        <v>88</v>
      </c>
      <c r="Z895" t="s">
        <v>147</v>
      </c>
      <c r="AA895" t="s">
        <v>88</v>
      </c>
      <c r="AB895">
        <f t="shared" si="13"/>
        <v>2003</v>
      </c>
      <c r="AC895" t="s">
        <v>88</v>
      </c>
      <c r="AD895" t="s">
        <v>88</v>
      </c>
      <c r="AE895" t="s">
        <v>148</v>
      </c>
      <c r="AF895">
        <v>2</v>
      </c>
      <c r="AG895">
        <v>65</v>
      </c>
      <c r="AH895" t="s">
        <v>88</v>
      </c>
      <c r="AI895" t="s">
        <v>101</v>
      </c>
      <c r="AJ895">
        <v>38</v>
      </c>
      <c r="AK895" t="s">
        <v>344</v>
      </c>
      <c r="AL895" t="s">
        <v>101</v>
      </c>
      <c r="AM895">
        <v>500</v>
      </c>
      <c r="AN895" t="s">
        <v>192</v>
      </c>
      <c r="AO895" t="s">
        <v>129</v>
      </c>
      <c r="AP895" t="s">
        <v>88</v>
      </c>
      <c r="AQ895" t="s">
        <v>130</v>
      </c>
      <c r="AR895" t="s">
        <v>88</v>
      </c>
      <c r="AS895" t="s">
        <v>88</v>
      </c>
      <c r="AT895">
        <v>10</v>
      </c>
      <c r="AU895" t="s">
        <v>88</v>
      </c>
      <c r="AV895" t="s">
        <v>88</v>
      </c>
      <c r="AW895" t="s">
        <v>88</v>
      </c>
      <c r="AX895" t="s">
        <v>88</v>
      </c>
      <c r="AY895" t="s">
        <v>88</v>
      </c>
      <c r="AZ895" t="s">
        <v>88</v>
      </c>
      <c r="BA895">
        <v>20</v>
      </c>
      <c r="BB895">
        <v>200</v>
      </c>
      <c r="BC895" t="s">
        <v>88</v>
      </c>
      <c r="BD895" t="s">
        <v>88</v>
      </c>
      <c r="BE895" t="s">
        <v>88</v>
      </c>
      <c r="BF895" t="s">
        <v>11181</v>
      </c>
      <c r="BG895" s="4" t="s">
        <v>85</v>
      </c>
      <c r="BH895" s="4" t="s">
        <v>610</v>
      </c>
      <c r="BI895" s="4" t="s">
        <v>8138</v>
      </c>
      <c r="BJ895" s="4" t="s">
        <v>10247</v>
      </c>
      <c r="BK895" s="4" t="s">
        <v>99</v>
      </c>
      <c r="BL895" s="4" t="s">
        <v>91</v>
      </c>
      <c r="BM895" s="4">
        <v>300</v>
      </c>
      <c r="BN895" s="4">
        <v>100</v>
      </c>
      <c r="BO895" s="5">
        <v>720</v>
      </c>
      <c r="BP895" s="5">
        <v>7200</v>
      </c>
      <c r="BQ895" s="5">
        <v>1.44</v>
      </c>
      <c r="BR895" s="5">
        <v>14.4</v>
      </c>
      <c r="BS895" s="5">
        <v>2.7777777777777777</v>
      </c>
      <c r="BT895" s="4" t="s">
        <v>153</v>
      </c>
      <c r="BU895" s="4">
        <v>1</v>
      </c>
      <c r="BV895" s="4">
        <v>0</v>
      </c>
      <c r="BW895" s="4">
        <v>1</v>
      </c>
      <c r="BX895" s="4">
        <v>1</v>
      </c>
      <c r="BY895" s="4">
        <v>1</v>
      </c>
      <c r="BZ895" s="4">
        <v>0</v>
      </c>
      <c r="CA895" s="4">
        <v>3</v>
      </c>
      <c r="CB895" s="4">
        <v>0</v>
      </c>
      <c r="CC895" s="4" t="s">
        <v>154</v>
      </c>
      <c r="CD895" s="6"/>
      <c r="CE895" s="6"/>
      <c r="CF895" s="6"/>
    </row>
    <row r="896" spans="1:84" x14ac:dyDescent="0.5">
      <c r="A896" t="s">
        <v>11182</v>
      </c>
      <c r="B896" t="s">
        <v>11183</v>
      </c>
      <c r="C896" t="s">
        <v>11184</v>
      </c>
      <c r="D896" t="s">
        <v>11185</v>
      </c>
      <c r="E896" t="s">
        <v>7834</v>
      </c>
      <c r="F896" t="s">
        <v>85</v>
      </c>
      <c r="G896" t="s">
        <v>827</v>
      </c>
      <c r="H896" t="s">
        <v>2420</v>
      </c>
      <c r="I896" t="s">
        <v>88</v>
      </c>
      <c r="J896" t="s">
        <v>11186</v>
      </c>
      <c r="K896" t="s">
        <v>88</v>
      </c>
      <c r="L896" t="s">
        <v>163</v>
      </c>
      <c r="M896" t="s">
        <v>6599</v>
      </c>
      <c r="N896" t="s">
        <v>91</v>
      </c>
      <c r="O896" t="s">
        <v>92</v>
      </c>
      <c r="P896" t="s">
        <v>11187</v>
      </c>
      <c r="Q896" t="s">
        <v>11188</v>
      </c>
      <c r="R896" t="s">
        <v>1098</v>
      </c>
      <c r="S896" t="s">
        <v>11189</v>
      </c>
      <c r="T896" t="s">
        <v>11190</v>
      </c>
      <c r="U896" t="s">
        <v>98</v>
      </c>
      <c r="V896" t="s">
        <v>99</v>
      </c>
      <c r="W896">
        <v>2012</v>
      </c>
      <c r="X896" t="s">
        <v>146</v>
      </c>
      <c r="Y896" t="s">
        <v>11191</v>
      </c>
      <c r="Z896" t="s">
        <v>147</v>
      </c>
      <c r="AA896" t="s">
        <v>88</v>
      </c>
      <c r="AB896">
        <f t="shared" si="13"/>
        <v>2012</v>
      </c>
      <c r="AC896" t="s">
        <v>88</v>
      </c>
      <c r="AD896" t="s">
        <v>88</v>
      </c>
      <c r="AE896" t="s">
        <v>148</v>
      </c>
      <c r="AF896">
        <v>1</v>
      </c>
      <c r="AG896">
        <v>42</v>
      </c>
      <c r="AH896" t="s">
        <v>88</v>
      </c>
      <c r="AI896" t="s">
        <v>101</v>
      </c>
      <c r="AJ896">
        <v>365</v>
      </c>
      <c r="AK896" t="s">
        <v>522</v>
      </c>
      <c r="AL896" t="s">
        <v>101</v>
      </c>
      <c r="AM896">
        <v>300</v>
      </c>
      <c r="AN896" t="s">
        <v>173</v>
      </c>
      <c r="AO896" t="s">
        <v>361</v>
      </c>
      <c r="AP896" t="s">
        <v>88</v>
      </c>
      <c r="AQ896" t="s">
        <v>175</v>
      </c>
      <c r="AR896" t="s">
        <v>88</v>
      </c>
      <c r="AS896" t="s">
        <v>88</v>
      </c>
      <c r="AT896" t="s">
        <v>88</v>
      </c>
      <c r="AU896" t="s">
        <v>88</v>
      </c>
      <c r="AV896" t="s">
        <v>496</v>
      </c>
      <c r="AW896" t="s">
        <v>88</v>
      </c>
      <c r="AX896" t="s">
        <v>88</v>
      </c>
      <c r="AY896">
        <v>15</v>
      </c>
      <c r="AZ896">
        <v>25</v>
      </c>
      <c r="BA896">
        <v>20</v>
      </c>
      <c r="BB896">
        <v>30</v>
      </c>
      <c r="BC896" t="s">
        <v>88</v>
      </c>
      <c r="BD896" t="s">
        <v>88</v>
      </c>
      <c r="BE896" t="s">
        <v>11192</v>
      </c>
      <c r="BF896" t="s">
        <v>11193</v>
      </c>
      <c r="BG896" s="4" t="s">
        <v>85</v>
      </c>
      <c r="BH896" s="4" t="s">
        <v>827</v>
      </c>
      <c r="BI896" s="4" t="s">
        <v>2420</v>
      </c>
      <c r="BJ896" s="4" t="s">
        <v>11186</v>
      </c>
      <c r="BK896" s="4" t="s">
        <v>99</v>
      </c>
      <c r="BL896" s="4" t="s">
        <v>91</v>
      </c>
      <c r="BM896" s="4">
        <v>300</v>
      </c>
      <c r="BN896" s="4">
        <v>75</v>
      </c>
      <c r="BO896" s="5">
        <v>1095</v>
      </c>
      <c r="BP896" s="5">
        <v>1705</v>
      </c>
      <c r="BQ896" s="5">
        <v>3.65</v>
      </c>
      <c r="BR896" s="5">
        <v>5.6833333333333336</v>
      </c>
      <c r="BS896" s="5" t="s">
        <v>175</v>
      </c>
      <c r="BT896" s="4" t="s">
        <v>153</v>
      </c>
      <c r="BU896" s="4">
        <v>1</v>
      </c>
      <c r="BV896" s="4">
        <v>0</v>
      </c>
      <c r="BW896" s="4">
        <v>1</v>
      </c>
      <c r="BX896" s="4">
        <v>0</v>
      </c>
      <c r="BY896" s="4">
        <v>1</v>
      </c>
      <c r="BZ896" s="4">
        <v>0</v>
      </c>
      <c r="CA896" s="4">
        <v>2</v>
      </c>
      <c r="CB896" s="4">
        <v>0</v>
      </c>
      <c r="CC896" s="4" t="s">
        <v>154</v>
      </c>
      <c r="CD896" s="6"/>
      <c r="CE896" s="6"/>
      <c r="CF896" s="6"/>
    </row>
    <row r="897" spans="1:84" x14ac:dyDescent="0.5">
      <c r="A897" t="s">
        <v>11194</v>
      </c>
      <c r="B897" t="s">
        <v>11195</v>
      </c>
      <c r="C897" t="s">
        <v>11196</v>
      </c>
      <c r="D897" t="s">
        <v>11197</v>
      </c>
      <c r="E897" t="s">
        <v>1665</v>
      </c>
      <c r="F897" t="s">
        <v>85</v>
      </c>
      <c r="G897" t="s">
        <v>382</v>
      </c>
      <c r="H897" t="s">
        <v>7081</v>
      </c>
      <c r="I897" t="s">
        <v>88</v>
      </c>
      <c r="J897" t="s">
        <v>11198</v>
      </c>
      <c r="K897" t="s">
        <v>88</v>
      </c>
      <c r="L897" t="s">
        <v>163</v>
      </c>
      <c r="M897" t="s">
        <v>88</v>
      </c>
      <c r="N897" t="s">
        <v>91</v>
      </c>
      <c r="O897" t="s">
        <v>92</v>
      </c>
      <c r="P897" t="s">
        <v>11199</v>
      </c>
      <c r="Q897" t="s">
        <v>11200</v>
      </c>
      <c r="R897" t="s">
        <v>11201</v>
      </c>
      <c r="S897" t="s">
        <v>11202</v>
      </c>
      <c r="T897" t="s">
        <v>11203</v>
      </c>
      <c r="U897" t="s">
        <v>98</v>
      </c>
      <c r="V897" t="s">
        <v>99</v>
      </c>
      <c r="W897">
        <v>2005</v>
      </c>
      <c r="X897" t="s">
        <v>146</v>
      </c>
      <c r="Y897" t="s">
        <v>88</v>
      </c>
      <c r="Z897" t="s">
        <v>101</v>
      </c>
      <c r="AA897">
        <v>2014</v>
      </c>
      <c r="AB897">
        <f t="shared" si="13"/>
        <v>2014</v>
      </c>
      <c r="AC897" t="s">
        <v>2138</v>
      </c>
      <c r="AD897" t="s">
        <v>2138</v>
      </c>
      <c r="AE897" t="s">
        <v>148</v>
      </c>
      <c r="AF897">
        <v>2</v>
      </c>
      <c r="AG897">
        <v>56</v>
      </c>
      <c r="AH897" t="s">
        <v>88</v>
      </c>
      <c r="AI897" t="s">
        <v>101</v>
      </c>
      <c r="AJ897">
        <v>7</v>
      </c>
      <c r="AK897" t="s">
        <v>172</v>
      </c>
      <c r="AL897" t="s">
        <v>147</v>
      </c>
      <c r="AM897">
        <v>96</v>
      </c>
      <c r="AN897" t="s">
        <v>150</v>
      </c>
      <c r="AO897" t="s">
        <v>280</v>
      </c>
      <c r="AP897" t="s">
        <v>88</v>
      </c>
      <c r="AQ897" t="s">
        <v>175</v>
      </c>
      <c r="AR897" t="s">
        <v>88</v>
      </c>
      <c r="AS897" t="s">
        <v>88</v>
      </c>
      <c r="AT897" t="s">
        <v>88</v>
      </c>
      <c r="AU897" t="s">
        <v>88</v>
      </c>
      <c r="AV897" t="s">
        <v>362</v>
      </c>
      <c r="AW897">
        <v>106</v>
      </c>
      <c r="AX897">
        <v>288</v>
      </c>
      <c r="AY897" t="s">
        <v>88</v>
      </c>
      <c r="AZ897" t="s">
        <v>88</v>
      </c>
      <c r="BA897" t="s">
        <v>88</v>
      </c>
      <c r="BB897" t="s">
        <v>88</v>
      </c>
      <c r="BC897" t="s">
        <v>88</v>
      </c>
      <c r="BD897" t="s">
        <v>88</v>
      </c>
      <c r="BE897" t="s">
        <v>88</v>
      </c>
      <c r="BF897" t="s">
        <v>11204</v>
      </c>
      <c r="BG897" s="4" t="s">
        <v>85</v>
      </c>
      <c r="BH897" s="4" t="s">
        <v>382</v>
      </c>
      <c r="BI897" s="4" t="s">
        <v>7081</v>
      </c>
      <c r="BJ897" s="4" t="s">
        <v>11198</v>
      </c>
      <c r="BK897" s="4" t="s">
        <v>99</v>
      </c>
      <c r="BL897" s="4" t="s">
        <v>91</v>
      </c>
      <c r="BM897" s="4">
        <v>300</v>
      </c>
      <c r="BN897" s="4">
        <v>25</v>
      </c>
      <c r="BO897" s="5">
        <v>1908</v>
      </c>
      <c r="BP897" s="5">
        <v>5184</v>
      </c>
      <c r="BQ897" s="5">
        <v>19.875</v>
      </c>
      <c r="BR897" s="5">
        <v>54</v>
      </c>
      <c r="BS897" s="5" t="s">
        <v>175</v>
      </c>
      <c r="BT897" s="4" t="s">
        <v>153</v>
      </c>
      <c r="BU897" s="4">
        <v>1</v>
      </c>
      <c r="BV897" s="4">
        <v>1</v>
      </c>
      <c r="BW897" s="4">
        <v>0</v>
      </c>
      <c r="BX897" s="4">
        <v>0</v>
      </c>
      <c r="BY897" s="4">
        <v>0</v>
      </c>
      <c r="BZ897" s="4">
        <v>1</v>
      </c>
      <c r="CA897" s="4">
        <v>2</v>
      </c>
      <c r="CB897" s="4">
        <v>0</v>
      </c>
      <c r="CC897" s="4" t="s">
        <v>154</v>
      </c>
      <c r="CD897" s="6"/>
      <c r="CE897" s="6"/>
      <c r="CF897" s="6"/>
    </row>
    <row r="898" spans="1:84" x14ac:dyDescent="0.5">
      <c r="A898" t="s">
        <v>11205</v>
      </c>
      <c r="B898" t="s">
        <v>11206</v>
      </c>
      <c r="C898" t="s">
        <v>11207</v>
      </c>
      <c r="D898" t="s">
        <v>11208</v>
      </c>
      <c r="E898" t="s">
        <v>11209</v>
      </c>
      <c r="F898" t="s">
        <v>85</v>
      </c>
      <c r="G898" t="s">
        <v>652</v>
      </c>
      <c r="H898" t="s">
        <v>7291</v>
      </c>
      <c r="I898" t="s">
        <v>88</v>
      </c>
      <c r="J898" t="s">
        <v>11210</v>
      </c>
      <c r="K898" t="s">
        <v>88</v>
      </c>
      <c r="L898" t="s">
        <v>163</v>
      </c>
      <c r="M898" t="s">
        <v>9541</v>
      </c>
      <c r="N898" t="s">
        <v>91</v>
      </c>
      <c r="O898" t="s">
        <v>92</v>
      </c>
      <c r="P898" t="s">
        <v>11211</v>
      </c>
      <c r="Q898" t="s">
        <v>11212</v>
      </c>
      <c r="R898" t="s">
        <v>7560</v>
      </c>
      <c r="S898" t="s">
        <v>11213</v>
      </c>
      <c r="T898" t="s">
        <v>11214</v>
      </c>
      <c r="U898" t="s">
        <v>98</v>
      </c>
      <c r="V898" t="s">
        <v>99</v>
      </c>
      <c r="W898">
        <v>1997</v>
      </c>
      <c r="X898" t="s">
        <v>310</v>
      </c>
      <c r="Y898" t="s">
        <v>11215</v>
      </c>
      <c r="Z898" t="s">
        <v>147</v>
      </c>
      <c r="AA898" t="s">
        <v>88</v>
      </c>
      <c r="AB898">
        <f t="shared" si="13"/>
        <v>1997</v>
      </c>
      <c r="AC898" t="s">
        <v>88</v>
      </c>
      <c r="AD898" t="s">
        <v>88</v>
      </c>
      <c r="AE898" t="s">
        <v>148</v>
      </c>
      <c r="AF898">
        <v>2</v>
      </c>
      <c r="AG898">
        <v>52</v>
      </c>
      <c r="AH898" t="s">
        <v>88</v>
      </c>
      <c r="AI898" t="s">
        <v>101</v>
      </c>
      <c r="AJ898">
        <v>0</v>
      </c>
      <c r="AK898" t="s">
        <v>149</v>
      </c>
      <c r="AL898" t="s">
        <v>101</v>
      </c>
      <c r="AM898">
        <v>500</v>
      </c>
      <c r="AN898" t="s">
        <v>192</v>
      </c>
      <c r="AO898" t="s">
        <v>174</v>
      </c>
      <c r="AP898" t="s">
        <v>88</v>
      </c>
      <c r="AQ898" t="s">
        <v>575</v>
      </c>
      <c r="AR898" t="s">
        <v>88</v>
      </c>
      <c r="AS898">
        <v>3</v>
      </c>
      <c r="AT898" t="s">
        <v>88</v>
      </c>
      <c r="AU898" t="s">
        <v>88</v>
      </c>
      <c r="AV898" t="s">
        <v>88</v>
      </c>
      <c r="AW898" t="s">
        <v>88</v>
      </c>
      <c r="AX898" t="s">
        <v>88</v>
      </c>
      <c r="AY898">
        <v>3</v>
      </c>
      <c r="AZ898">
        <v>100</v>
      </c>
      <c r="BA898" t="s">
        <v>88</v>
      </c>
      <c r="BB898" t="s">
        <v>88</v>
      </c>
      <c r="BC898" t="s">
        <v>88</v>
      </c>
      <c r="BD898" t="s">
        <v>88</v>
      </c>
      <c r="BE898" t="s">
        <v>88</v>
      </c>
      <c r="BF898" t="s">
        <v>11216</v>
      </c>
      <c r="BG898" s="4" t="s">
        <v>85</v>
      </c>
      <c r="BH898" s="4" t="s">
        <v>652</v>
      </c>
      <c r="BI898" s="4" t="s">
        <v>7291</v>
      </c>
      <c r="BJ898" s="4" t="s">
        <v>11210</v>
      </c>
      <c r="BK898" s="4" t="s">
        <v>99</v>
      </c>
      <c r="BL898" s="4" t="s">
        <v>91</v>
      </c>
      <c r="BM898" s="4">
        <v>300</v>
      </c>
      <c r="BN898" s="4">
        <v>100</v>
      </c>
      <c r="BO898" s="5">
        <v>75</v>
      </c>
      <c r="BP898" s="5">
        <v>2500</v>
      </c>
      <c r="BQ898" s="5">
        <v>0.15</v>
      </c>
      <c r="BR898" s="5">
        <v>5</v>
      </c>
      <c r="BS898" s="5">
        <v>1.2</v>
      </c>
      <c r="BT898" s="4" t="s">
        <v>153</v>
      </c>
      <c r="BU898" s="4">
        <v>1</v>
      </c>
      <c r="BV898" s="4">
        <v>1</v>
      </c>
      <c r="BW898" s="4">
        <v>1</v>
      </c>
      <c r="BX898" s="4">
        <v>1</v>
      </c>
      <c r="BY898" s="4">
        <v>1</v>
      </c>
      <c r="BZ898" s="4">
        <v>0</v>
      </c>
      <c r="CA898" s="4">
        <v>4</v>
      </c>
      <c r="CB898" s="4">
        <v>0</v>
      </c>
      <c r="CC898" s="4" t="s">
        <v>154</v>
      </c>
      <c r="CD898" s="6"/>
      <c r="CE898" s="6"/>
      <c r="CF898" s="6"/>
    </row>
    <row r="899" spans="1:84" x14ac:dyDescent="0.5">
      <c r="A899" t="s">
        <v>11217</v>
      </c>
      <c r="B899" t="s">
        <v>11218</v>
      </c>
      <c r="C899" t="s">
        <v>11219</v>
      </c>
      <c r="D899" t="s">
        <v>11220</v>
      </c>
      <c r="E899" t="s">
        <v>11221</v>
      </c>
      <c r="F899" t="s">
        <v>85</v>
      </c>
      <c r="G899" t="s">
        <v>301</v>
      </c>
      <c r="H899" t="s">
        <v>9618</v>
      </c>
      <c r="I899" t="s">
        <v>88</v>
      </c>
      <c r="J899" t="s">
        <v>11222</v>
      </c>
      <c r="K899" t="s">
        <v>88</v>
      </c>
      <c r="L899" t="s">
        <v>139</v>
      </c>
      <c r="M899" t="s">
        <v>11223</v>
      </c>
      <c r="N899" t="s">
        <v>91</v>
      </c>
      <c r="O899" t="s">
        <v>304</v>
      </c>
      <c r="P899" t="s">
        <v>11224</v>
      </c>
      <c r="Q899" t="s">
        <v>11225</v>
      </c>
      <c r="R899" t="s">
        <v>9357</v>
      </c>
      <c r="S899" t="s">
        <v>11226</v>
      </c>
      <c r="T899" t="s">
        <v>11227</v>
      </c>
      <c r="U899" t="s">
        <v>98</v>
      </c>
      <c r="V899" t="s">
        <v>99</v>
      </c>
      <c r="W899">
        <v>2002</v>
      </c>
      <c r="X899" t="s">
        <v>390</v>
      </c>
      <c r="Y899" t="s">
        <v>6787</v>
      </c>
      <c r="Z899" t="s">
        <v>101</v>
      </c>
      <c r="AA899">
        <v>2014</v>
      </c>
      <c r="AB899">
        <f t="shared" ref="AB899:AB962" si="14">MAX(W899,AA899)</f>
        <v>2014</v>
      </c>
      <c r="AC899" t="s">
        <v>60</v>
      </c>
      <c r="AD899" t="s">
        <v>60</v>
      </c>
      <c r="AE899" t="s">
        <v>148</v>
      </c>
      <c r="AF899">
        <v>3</v>
      </c>
      <c r="AG899">
        <v>82</v>
      </c>
      <c r="AH899" t="s">
        <v>88</v>
      </c>
      <c r="AI899" t="s">
        <v>101</v>
      </c>
      <c r="AJ899">
        <v>0</v>
      </c>
      <c r="AK899" t="s">
        <v>11228</v>
      </c>
      <c r="AL899" t="s">
        <v>101</v>
      </c>
      <c r="AM899">
        <v>240</v>
      </c>
      <c r="AN899" t="s">
        <v>192</v>
      </c>
      <c r="AO899" t="s">
        <v>129</v>
      </c>
      <c r="AP899" t="s">
        <v>88</v>
      </c>
      <c r="AQ899" t="s">
        <v>151</v>
      </c>
      <c r="AR899" t="s">
        <v>88</v>
      </c>
      <c r="AS899" t="s">
        <v>88</v>
      </c>
      <c r="AT899" t="s">
        <v>88</v>
      </c>
      <c r="AU899" t="s">
        <v>88</v>
      </c>
      <c r="AV899" t="s">
        <v>88</v>
      </c>
      <c r="AW899" t="s">
        <v>88</v>
      </c>
      <c r="AX899" t="s">
        <v>88</v>
      </c>
      <c r="AY899" t="s">
        <v>88</v>
      </c>
      <c r="AZ899" t="s">
        <v>88</v>
      </c>
      <c r="BA899">
        <v>90</v>
      </c>
      <c r="BB899">
        <v>150</v>
      </c>
      <c r="BC899" t="s">
        <v>88</v>
      </c>
      <c r="BD899" t="s">
        <v>88</v>
      </c>
      <c r="BE899" t="s">
        <v>9625</v>
      </c>
      <c r="BF899" t="s">
        <v>11229</v>
      </c>
      <c r="BG899" s="4" t="s">
        <v>85</v>
      </c>
      <c r="BH899" s="4" t="s">
        <v>301</v>
      </c>
      <c r="BI899" s="4" t="s">
        <v>9618</v>
      </c>
      <c r="BJ899" s="4" t="s">
        <v>11222</v>
      </c>
      <c r="BK899" s="4" t="s">
        <v>99</v>
      </c>
      <c r="BL899" s="4" t="s">
        <v>91</v>
      </c>
      <c r="BM899" s="4">
        <v>300</v>
      </c>
      <c r="BN899" s="4">
        <v>100</v>
      </c>
      <c r="BO899" s="5">
        <v>3240</v>
      </c>
      <c r="BP899" s="5">
        <v>5400</v>
      </c>
      <c r="BQ899" s="5">
        <v>13.5</v>
      </c>
      <c r="BR899" s="5">
        <v>22.5</v>
      </c>
      <c r="BS899" s="5" t="s">
        <v>111</v>
      </c>
      <c r="BT899" s="4" t="s">
        <v>153</v>
      </c>
      <c r="BU899" s="4">
        <v>1</v>
      </c>
      <c r="BV899" s="4">
        <v>1</v>
      </c>
      <c r="BW899" s="4">
        <v>0</v>
      </c>
      <c r="BX899" s="4">
        <v>1</v>
      </c>
      <c r="BY899" s="4">
        <v>1</v>
      </c>
      <c r="BZ899" s="4">
        <v>1</v>
      </c>
      <c r="CA899" s="4">
        <v>4</v>
      </c>
      <c r="CB899" s="4">
        <v>0</v>
      </c>
      <c r="CC899" s="4" t="s">
        <v>154</v>
      </c>
      <c r="CD899" s="6"/>
      <c r="CE899" s="6"/>
      <c r="CF899" s="6"/>
    </row>
    <row r="900" spans="1:84" x14ac:dyDescent="0.5">
      <c r="A900" t="s">
        <v>11230</v>
      </c>
      <c r="B900" t="s">
        <v>88</v>
      </c>
      <c r="C900" t="s">
        <v>11231</v>
      </c>
      <c r="D900" t="s">
        <v>11232</v>
      </c>
      <c r="E900" t="s">
        <v>11233</v>
      </c>
      <c r="F900" t="s">
        <v>85</v>
      </c>
      <c r="G900" t="s">
        <v>286</v>
      </c>
      <c r="H900" t="s">
        <v>6924</v>
      </c>
      <c r="I900" t="s">
        <v>88</v>
      </c>
      <c r="J900" t="s">
        <v>10810</v>
      </c>
      <c r="K900" t="s">
        <v>88</v>
      </c>
      <c r="L900" t="s">
        <v>163</v>
      </c>
      <c r="M900" t="s">
        <v>6926</v>
      </c>
      <c r="N900" t="s">
        <v>204</v>
      </c>
      <c r="O900" t="s">
        <v>92</v>
      </c>
      <c r="P900" t="s">
        <v>11234</v>
      </c>
      <c r="Q900" t="s">
        <v>11235</v>
      </c>
      <c r="R900" t="s">
        <v>11236</v>
      </c>
      <c r="S900" t="s">
        <v>11237</v>
      </c>
      <c r="T900" t="s">
        <v>11238</v>
      </c>
      <c r="U900" t="s">
        <v>98</v>
      </c>
      <c r="V900" t="s">
        <v>99</v>
      </c>
      <c r="W900">
        <v>2005</v>
      </c>
      <c r="X900" t="s">
        <v>191</v>
      </c>
      <c r="Y900" t="s">
        <v>88</v>
      </c>
      <c r="Z900" t="s">
        <v>147</v>
      </c>
      <c r="AA900" t="s">
        <v>88</v>
      </c>
      <c r="AB900">
        <f t="shared" si="14"/>
        <v>2005</v>
      </c>
      <c r="AC900" t="s">
        <v>88</v>
      </c>
      <c r="AD900" t="s">
        <v>88</v>
      </c>
      <c r="AE900" t="s">
        <v>102</v>
      </c>
      <c r="AF900" t="s">
        <v>88</v>
      </c>
      <c r="AG900" t="s">
        <v>88</v>
      </c>
      <c r="AH900" t="s">
        <v>443</v>
      </c>
      <c r="AI900" t="s">
        <v>88</v>
      </c>
      <c r="AJ900">
        <v>365</v>
      </c>
      <c r="AK900" t="s">
        <v>149</v>
      </c>
      <c r="AL900" t="s">
        <v>147</v>
      </c>
      <c r="AM900">
        <v>500</v>
      </c>
      <c r="AN900" t="s">
        <v>192</v>
      </c>
      <c r="AO900" t="s">
        <v>280</v>
      </c>
      <c r="AP900" t="s">
        <v>88</v>
      </c>
      <c r="AQ900" t="s">
        <v>785</v>
      </c>
      <c r="AR900">
        <v>5</v>
      </c>
      <c r="AS900" t="s">
        <v>88</v>
      </c>
      <c r="AT900" t="s">
        <v>88</v>
      </c>
      <c r="AU900" t="s">
        <v>88</v>
      </c>
      <c r="AV900" t="s">
        <v>88</v>
      </c>
      <c r="AW900">
        <v>200</v>
      </c>
      <c r="AX900">
        <v>500</v>
      </c>
      <c r="AY900" t="s">
        <v>88</v>
      </c>
      <c r="AZ900" t="s">
        <v>88</v>
      </c>
      <c r="BA900" t="s">
        <v>88</v>
      </c>
      <c r="BB900" t="s">
        <v>88</v>
      </c>
      <c r="BC900" t="s">
        <v>88</v>
      </c>
      <c r="BD900" t="s">
        <v>88</v>
      </c>
      <c r="BE900" t="s">
        <v>11239</v>
      </c>
      <c r="BF900" t="s">
        <v>11240</v>
      </c>
      <c r="BG900" s="4" t="s">
        <v>85</v>
      </c>
      <c r="BH900" s="4" t="s">
        <v>286</v>
      </c>
      <c r="BI900" s="4" t="s">
        <v>6924</v>
      </c>
      <c r="BJ900" s="4" t="s">
        <v>10810</v>
      </c>
      <c r="BK900" s="4" t="s">
        <v>99</v>
      </c>
      <c r="BL900" s="4" t="s">
        <v>204</v>
      </c>
      <c r="BM900" s="4">
        <v>300</v>
      </c>
      <c r="BN900" s="4">
        <v>100</v>
      </c>
      <c r="BO900" s="5">
        <v>3600</v>
      </c>
      <c r="BP900" s="5">
        <v>9000</v>
      </c>
      <c r="BQ900" s="5">
        <v>7.2</v>
      </c>
      <c r="BR900" s="5">
        <v>18</v>
      </c>
      <c r="BS900" s="5">
        <v>2.7777777777777777</v>
      </c>
      <c r="BT900" s="4" t="s">
        <v>112</v>
      </c>
      <c r="BU900" s="4">
        <v>0</v>
      </c>
      <c r="BV900" s="4">
        <v>0</v>
      </c>
      <c r="BW900" s="4">
        <v>1</v>
      </c>
      <c r="BX900" s="4">
        <v>1</v>
      </c>
      <c r="BY900" s="4">
        <v>0</v>
      </c>
      <c r="BZ900" s="4">
        <v>0</v>
      </c>
      <c r="CA900" s="4">
        <v>2</v>
      </c>
      <c r="CB900" s="4">
        <v>0</v>
      </c>
      <c r="CC900" s="4" t="s">
        <v>114</v>
      </c>
      <c r="CD900" s="6"/>
      <c r="CE900" s="6"/>
      <c r="CF900" s="6"/>
    </row>
    <row r="901" spans="1:84" x14ac:dyDescent="0.5">
      <c r="A901" t="s">
        <v>11241</v>
      </c>
      <c r="B901" t="s">
        <v>11242</v>
      </c>
      <c r="C901" t="s">
        <v>11243</v>
      </c>
      <c r="D901" t="s">
        <v>11244</v>
      </c>
      <c r="E901" t="s">
        <v>2569</v>
      </c>
      <c r="F901" t="s">
        <v>85</v>
      </c>
      <c r="G901" t="s">
        <v>270</v>
      </c>
      <c r="H901" t="s">
        <v>10643</v>
      </c>
      <c r="I901" t="s">
        <v>88</v>
      </c>
      <c r="J901" t="s">
        <v>11245</v>
      </c>
      <c r="K901" t="s">
        <v>88</v>
      </c>
      <c r="L901" t="s">
        <v>184</v>
      </c>
      <c r="M901" t="s">
        <v>88</v>
      </c>
      <c r="N901" t="s">
        <v>91</v>
      </c>
      <c r="O901" t="s">
        <v>92</v>
      </c>
      <c r="P901" t="s">
        <v>11246</v>
      </c>
      <c r="Q901" t="s">
        <v>11247</v>
      </c>
      <c r="R901" t="s">
        <v>11248</v>
      </c>
      <c r="S901" t="s">
        <v>11249</v>
      </c>
      <c r="T901" t="s">
        <v>11250</v>
      </c>
      <c r="U901" t="s">
        <v>98</v>
      </c>
      <c r="V901" t="s">
        <v>99</v>
      </c>
      <c r="W901">
        <v>2012</v>
      </c>
      <c r="X901" t="s">
        <v>170</v>
      </c>
      <c r="Y901" t="s">
        <v>560</v>
      </c>
      <c r="Z901" t="s">
        <v>147</v>
      </c>
      <c r="AA901" t="s">
        <v>88</v>
      </c>
      <c r="AB901">
        <f t="shared" si="14"/>
        <v>2012</v>
      </c>
      <c r="AC901" t="s">
        <v>88</v>
      </c>
      <c r="AD901" t="s">
        <v>88</v>
      </c>
      <c r="AE901" t="s">
        <v>148</v>
      </c>
      <c r="AF901">
        <v>2</v>
      </c>
      <c r="AG901">
        <v>45</v>
      </c>
      <c r="AH901" t="s">
        <v>88</v>
      </c>
      <c r="AI901" t="s">
        <v>101</v>
      </c>
      <c r="AJ901">
        <v>0</v>
      </c>
      <c r="AK901" t="s">
        <v>149</v>
      </c>
      <c r="AL901" t="s">
        <v>147</v>
      </c>
      <c r="AM901">
        <v>500</v>
      </c>
      <c r="AN901" t="s">
        <v>173</v>
      </c>
      <c r="AO901" t="s">
        <v>212</v>
      </c>
      <c r="AP901" t="s">
        <v>88</v>
      </c>
      <c r="AQ901" t="s">
        <v>108</v>
      </c>
      <c r="AR901" t="s">
        <v>88</v>
      </c>
      <c r="AS901" t="s">
        <v>88</v>
      </c>
      <c r="AT901" t="s">
        <v>88</v>
      </c>
      <c r="AU901" t="s">
        <v>88</v>
      </c>
      <c r="AV901" t="s">
        <v>88</v>
      </c>
      <c r="AW901">
        <v>600</v>
      </c>
      <c r="AX901">
        <v>800</v>
      </c>
      <c r="AY901" t="s">
        <v>88</v>
      </c>
      <c r="AZ901" t="s">
        <v>88</v>
      </c>
      <c r="BA901">
        <v>20</v>
      </c>
      <c r="BB901">
        <v>60</v>
      </c>
      <c r="BC901" t="s">
        <v>88</v>
      </c>
      <c r="BD901" t="s">
        <v>88</v>
      </c>
      <c r="BE901" t="s">
        <v>88</v>
      </c>
      <c r="BF901" t="s">
        <v>11251</v>
      </c>
      <c r="BG901" s="4" t="s">
        <v>85</v>
      </c>
      <c r="BH901" s="4" t="s">
        <v>270</v>
      </c>
      <c r="BI901" s="4" t="s">
        <v>10643</v>
      </c>
      <c r="BJ901" s="4" t="s">
        <v>11245</v>
      </c>
      <c r="BK901" s="4" t="s">
        <v>99</v>
      </c>
      <c r="BL901" s="4" t="s">
        <v>91</v>
      </c>
      <c r="BM901" s="4">
        <v>300</v>
      </c>
      <c r="BN901" s="4">
        <v>75</v>
      </c>
      <c r="BO901" s="5">
        <v>11520</v>
      </c>
      <c r="BP901" s="5">
        <v>16560</v>
      </c>
      <c r="BQ901" s="5">
        <v>23.04</v>
      </c>
      <c r="BR901" s="5">
        <v>33.119999999999997</v>
      </c>
      <c r="BS901" s="5" t="s">
        <v>111</v>
      </c>
      <c r="BT901" s="4" t="s">
        <v>153</v>
      </c>
      <c r="BU901" s="4">
        <v>1</v>
      </c>
      <c r="BV901" s="4">
        <v>1</v>
      </c>
      <c r="BW901" s="4">
        <v>1</v>
      </c>
      <c r="BX901" s="4">
        <v>0</v>
      </c>
      <c r="BY901" s="4">
        <v>0</v>
      </c>
      <c r="BZ901" s="4">
        <v>1</v>
      </c>
      <c r="CA901" s="4">
        <v>3</v>
      </c>
      <c r="CB901" s="4">
        <v>0</v>
      </c>
      <c r="CC901" s="4" t="s">
        <v>154</v>
      </c>
      <c r="CD901" s="6"/>
      <c r="CE901" s="6"/>
      <c r="CF901" s="6"/>
    </row>
    <row r="902" spans="1:84" x14ac:dyDescent="0.5">
      <c r="A902" t="s">
        <v>11252</v>
      </c>
      <c r="B902" t="s">
        <v>88</v>
      </c>
      <c r="C902" t="s">
        <v>11253</v>
      </c>
      <c r="D902" t="s">
        <v>11254</v>
      </c>
      <c r="E902" t="s">
        <v>11255</v>
      </c>
      <c r="F902" t="s">
        <v>85</v>
      </c>
      <c r="G902" t="s">
        <v>1509</v>
      </c>
      <c r="H902" t="s">
        <v>1510</v>
      </c>
      <c r="I902" t="s">
        <v>88</v>
      </c>
      <c r="J902" t="s">
        <v>5799</v>
      </c>
      <c r="K902" t="s">
        <v>88</v>
      </c>
      <c r="L902" t="s">
        <v>1897</v>
      </c>
      <c r="M902" t="s">
        <v>11256</v>
      </c>
      <c r="N902" t="s">
        <v>91</v>
      </c>
      <c r="O902" t="s">
        <v>92</v>
      </c>
      <c r="P902" t="s">
        <v>11257</v>
      </c>
      <c r="Q902" t="s">
        <v>11258</v>
      </c>
      <c r="R902" t="s">
        <v>11259</v>
      </c>
      <c r="S902" t="s">
        <v>11260</v>
      </c>
      <c r="T902" t="s">
        <v>11261</v>
      </c>
      <c r="U902" t="s">
        <v>98</v>
      </c>
      <c r="V902" t="s">
        <v>99</v>
      </c>
      <c r="W902">
        <v>2005</v>
      </c>
      <c r="X902" t="s">
        <v>146</v>
      </c>
      <c r="Y902" t="s">
        <v>1518</v>
      </c>
      <c r="Z902" t="s">
        <v>147</v>
      </c>
      <c r="AA902" t="s">
        <v>88</v>
      </c>
      <c r="AB902">
        <f t="shared" si="14"/>
        <v>2005</v>
      </c>
      <c r="AC902" t="s">
        <v>88</v>
      </c>
      <c r="AD902" t="s">
        <v>88</v>
      </c>
      <c r="AE902" t="s">
        <v>148</v>
      </c>
      <c r="AF902">
        <v>2</v>
      </c>
      <c r="AG902">
        <v>35</v>
      </c>
      <c r="AH902" t="s">
        <v>88</v>
      </c>
      <c r="AI902" t="s">
        <v>101</v>
      </c>
      <c r="AJ902">
        <v>0</v>
      </c>
      <c r="AK902" t="s">
        <v>6290</v>
      </c>
      <c r="AL902" t="s">
        <v>101</v>
      </c>
      <c r="AM902">
        <v>300</v>
      </c>
      <c r="AN902" t="s">
        <v>192</v>
      </c>
      <c r="AO902" t="s">
        <v>129</v>
      </c>
      <c r="AP902" t="s">
        <v>88</v>
      </c>
      <c r="AQ902" t="s">
        <v>175</v>
      </c>
      <c r="AR902" t="s">
        <v>88</v>
      </c>
      <c r="AS902" t="s">
        <v>88</v>
      </c>
      <c r="AT902" t="s">
        <v>88</v>
      </c>
      <c r="AU902" t="s">
        <v>88</v>
      </c>
      <c r="AV902" t="s">
        <v>176</v>
      </c>
      <c r="AW902" t="s">
        <v>88</v>
      </c>
      <c r="AX902" t="s">
        <v>88</v>
      </c>
      <c r="AY902" t="s">
        <v>88</v>
      </c>
      <c r="AZ902" t="s">
        <v>88</v>
      </c>
      <c r="BA902">
        <v>25</v>
      </c>
      <c r="BB902">
        <v>85</v>
      </c>
      <c r="BC902" t="s">
        <v>88</v>
      </c>
      <c r="BD902" t="s">
        <v>88</v>
      </c>
      <c r="BE902" t="s">
        <v>88</v>
      </c>
      <c r="BF902" t="s">
        <v>11262</v>
      </c>
      <c r="BG902" s="4" t="s">
        <v>85</v>
      </c>
      <c r="BH902" s="4" t="s">
        <v>1509</v>
      </c>
      <c r="BI902" s="4" t="s">
        <v>1510</v>
      </c>
      <c r="BJ902" s="4" t="s">
        <v>5799</v>
      </c>
      <c r="BK902" s="4" t="s">
        <v>99</v>
      </c>
      <c r="BL902" s="4" t="s">
        <v>91</v>
      </c>
      <c r="BM902" s="4">
        <v>300</v>
      </c>
      <c r="BN902" s="4">
        <v>100</v>
      </c>
      <c r="BO902" s="5">
        <v>900</v>
      </c>
      <c r="BP902" s="5">
        <v>3060</v>
      </c>
      <c r="BQ902" s="5">
        <v>3</v>
      </c>
      <c r="BR902" s="5">
        <v>10.199999999999999</v>
      </c>
      <c r="BS902" s="5" t="s">
        <v>175</v>
      </c>
      <c r="BT902" s="4" t="s">
        <v>153</v>
      </c>
      <c r="BU902" s="4">
        <v>1</v>
      </c>
      <c r="BV902" s="4">
        <v>1</v>
      </c>
      <c r="BW902" s="4">
        <v>1</v>
      </c>
      <c r="BX902" s="4">
        <v>1</v>
      </c>
      <c r="BY902" s="4">
        <v>1</v>
      </c>
      <c r="BZ902" s="4">
        <v>0</v>
      </c>
      <c r="CA902" s="4">
        <v>4</v>
      </c>
      <c r="CB902" s="4">
        <v>0</v>
      </c>
      <c r="CC902" s="4" t="s">
        <v>154</v>
      </c>
      <c r="CD902" s="6"/>
      <c r="CE902" s="6"/>
      <c r="CF902" s="6"/>
    </row>
    <row r="903" spans="1:84" x14ac:dyDescent="0.5">
      <c r="A903" t="s">
        <v>11263</v>
      </c>
      <c r="B903" t="s">
        <v>11264</v>
      </c>
      <c r="C903" t="s">
        <v>11265</v>
      </c>
      <c r="D903" t="s">
        <v>11266</v>
      </c>
      <c r="E903" t="s">
        <v>11267</v>
      </c>
      <c r="F903" t="s">
        <v>85</v>
      </c>
      <c r="G903" t="s">
        <v>827</v>
      </c>
      <c r="H903" t="s">
        <v>2420</v>
      </c>
      <c r="I903" t="s">
        <v>88</v>
      </c>
      <c r="J903" t="s">
        <v>2420</v>
      </c>
      <c r="K903" t="s">
        <v>88</v>
      </c>
      <c r="L903" t="s">
        <v>184</v>
      </c>
      <c r="M903" t="s">
        <v>11268</v>
      </c>
      <c r="N903" t="s">
        <v>91</v>
      </c>
      <c r="O903" t="s">
        <v>11269</v>
      </c>
      <c r="P903" t="s">
        <v>11270</v>
      </c>
      <c r="Q903" t="s">
        <v>11271</v>
      </c>
      <c r="R903" t="s">
        <v>9052</v>
      </c>
      <c r="S903" t="s">
        <v>11272</v>
      </c>
      <c r="T903" t="s">
        <v>11273</v>
      </c>
      <c r="U903" t="s">
        <v>98</v>
      </c>
      <c r="V903" t="s">
        <v>99</v>
      </c>
      <c r="W903">
        <v>2013</v>
      </c>
      <c r="X903" t="s">
        <v>170</v>
      </c>
      <c r="Y903" t="s">
        <v>11274</v>
      </c>
      <c r="Z903" t="s">
        <v>101</v>
      </c>
      <c r="AA903">
        <v>2013</v>
      </c>
      <c r="AB903">
        <f t="shared" si="14"/>
        <v>2013</v>
      </c>
      <c r="AC903" t="s">
        <v>146</v>
      </c>
      <c r="AD903" t="s">
        <v>11275</v>
      </c>
      <c r="AE903" t="s">
        <v>148</v>
      </c>
      <c r="AF903" t="s">
        <v>88</v>
      </c>
      <c r="AG903" t="s">
        <v>88</v>
      </c>
      <c r="AH903" t="s">
        <v>88</v>
      </c>
      <c r="AI903" t="s">
        <v>147</v>
      </c>
      <c r="AJ903">
        <v>365</v>
      </c>
      <c r="AK903" t="s">
        <v>149</v>
      </c>
      <c r="AL903" t="s">
        <v>101</v>
      </c>
      <c r="AM903">
        <v>200</v>
      </c>
      <c r="AN903" t="s">
        <v>150</v>
      </c>
      <c r="AO903" t="s">
        <v>250</v>
      </c>
      <c r="AP903" t="s">
        <v>88</v>
      </c>
      <c r="AQ903" t="s">
        <v>151</v>
      </c>
      <c r="AR903" t="s">
        <v>88</v>
      </c>
      <c r="AS903" t="s">
        <v>88</v>
      </c>
      <c r="AT903" t="s">
        <v>88</v>
      </c>
      <c r="AU903" t="s">
        <v>88</v>
      </c>
      <c r="AV903" t="s">
        <v>88</v>
      </c>
      <c r="AW903" t="s">
        <v>88</v>
      </c>
      <c r="AX903" t="s">
        <v>88</v>
      </c>
      <c r="AY903" t="s">
        <v>88</v>
      </c>
      <c r="AZ903" t="s">
        <v>88</v>
      </c>
      <c r="BA903" t="s">
        <v>88</v>
      </c>
      <c r="BB903" t="s">
        <v>88</v>
      </c>
      <c r="BC903" t="s">
        <v>88</v>
      </c>
      <c r="BD903" t="s">
        <v>88</v>
      </c>
      <c r="BE903" t="s">
        <v>11276</v>
      </c>
      <c r="BF903" t="s">
        <v>11277</v>
      </c>
      <c r="BG903" s="4" t="s">
        <v>85</v>
      </c>
      <c r="BH903" s="4" t="s">
        <v>827</v>
      </c>
      <c r="BI903" s="4" t="s">
        <v>2420</v>
      </c>
      <c r="BJ903" s="4" t="s">
        <v>2420</v>
      </c>
      <c r="BK903" s="4" t="s">
        <v>99</v>
      </c>
      <c r="BL903" s="4" t="s">
        <v>91</v>
      </c>
      <c r="BM903" s="4">
        <v>300</v>
      </c>
      <c r="BN903" s="4">
        <v>25</v>
      </c>
      <c r="BO903" s="5" t="s">
        <v>250</v>
      </c>
      <c r="BP903" s="5" t="s">
        <v>250</v>
      </c>
      <c r="BQ903" s="5" t="s">
        <v>250</v>
      </c>
      <c r="BR903" s="5" t="s">
        <v>250</v>
      </c>
      <c r="BS903" s="5" t="s">
        <v>111</v>
      </c>
      <c r="BT903" s="4" t="s">
        <v>347</v>
      </c>
      <c r="BU903" s="4">
        <v>1</v>
      </c>
      <c r="BV903" s="4">
        <v>0</v>
      </c>
      <c r="BW903" s="4">
        <v>0</v>
      </c>
      <c r="BX903" s="4">
        <v>0</v>
      </c>
      <c r="BY903" s="4">
        <v>1</v>
      </c>
      <c r="BZ903" s="4">
        <v>0</v>
      </c>
      <c r="CA903" s="4">
        <v>1</v>
      </c>
      <c r="CB903" s="4">
        <v>0</v>
      </c>
      <c r="CC903" s="4" t="s">
        <v>114</v>
      </c>
      <c r="CD903" s="6"/>
      <c r="CE903" s="6"/>
      <c r="CF903" s="6"/>
    </row>
    <row r="904" spans="1:84" x14ac:dyDescent="0.5">
      <c r="A904" t="s">
        <v>11278</v>
      </c>
      <c r="B904" t="s">
        <v>11279</v>
      </c>
      <c r="C904" t="s">
        <v>11280</v>
      </c>
      <c r="D904" t="s">
        <v>11281</v>
      </c>
      <c r="E904" t="s">
        <v>6769</v>
      </c>
      <c r="F904" t="s">
        <v>85</v>
      </c>
      <c r="G904" t="s">
        <v>731</v>
      </c>
      <c r="H904" t="s">
        <v>4458</v>
      </c>
      <c r="I904" t="s">
        <v>88</v>
      </c>
      <c r="J904" t="s">
        <v>11282</v>
      </c>
      <c r="K904" t="s">
        <v>88</v>
      </c>
      <c r="L904" t="s">
        <v>163</v>
      </c>
      <c r="M904" t="s">
        <v>734</v>
      </c>
      <c r="N904" t="s">
        <v>11283</v>
      </c>
      <c r="O904" t="s">
        <v>92</v>
      </c>
      <c r="P904" t="s">
        <v>11284</v>
      </c>
      <c r="Q904" t="s">
        <v>11285</v>
      </c>
      <c r="R904" t="s">
        <v>11286</v>
      </c>
      <c r="S904" t="s">
        <v>11287</v>
      </c>
      <c r="T904" t="s">
        <v>11288</v>
      </c>
      <c r="U904" t="s">
        <v>98</v>
      </c>
      <c r="V904" t="s">
        <v>99</v>
      </c>
      <c r="W904">
        <v>2008</v>
      </c>
      <c r="X904" t="s">
        <v>11289</v>
      </c>
      <c r="Y904" t="s">
        <v>11290</v>
      </c>
      <c r="Z904" t="s">
        <v>147</v>
      </c>
      <c r="AA904" t="s">
        <v>88</v>
      </c>
      <c r="AB904">
        <f t="shared" si="14"/>
        <v>2008</v>
      </c>
      <c r="AC904" t="s">
        <v>88</v>
      </c>
      <c r="AD904" t="s">
        <v>88</v>
      </c>
      <c r="AE904" t="s">
        <v>148</v>
      </c>
      <c r="AF904">
        <v>1</v>
      </c>
      <c r="AG904">
        <v>29</v>
      </c>
      <c r="AH904" t="s">
        <v>88</v>
      </c>
      <c r="AI904" t="s">
        <v>101</v>
      </c>
      <c r="AJ904">
        <v>0</v>
      </c>
      <c r="AK904" t="s">
        <v>149</v>
      </c>
      <c r="AL904" t="s">
        <v>101</v>
      </c>
      <c r="AM904">
        <v>500</v>
      </c>
      <c r="AN904" t="s">
        <v>105</v>
      </c>
      <c r="AO904" t="s">
        <v>5565</v>
      </c>
      <c r="AP904" t="s">
        <v>88</v>
      </c>
      <c r="AQ904" t="s">
        <v>108</v>
      </c>
      <c r="AR904" t="s">
        <v>88</v>
      </c>
      <c r="AS904" t="s">
        <v>88</v>
      </c>
      <c r="AT904" t="s">
        <v>88</v>
      </c>
      <c r="AU904" t="s">
        <v>88</v>
      </c>
      <c r="AV904" t="s">
        <v>88</v>
      </c>
      <c r="AW904">
        <v>10</v>
      </c>
      <c r="AX904">
        <v>24</v>
      </c>
      <c r="AY904">
        <v>5</v>
      </c>
      <c r="AZ904">
        <v>10</v>
      </c>
      <c r="BA904" t="s">
        <v>88</v>
      </c>
      <c r="BB904" t="s">
        <v>88</v>
      </c>
      <c r="BC904" t="s">
        <v>88</v>
      </c>
      <c r="BD904" t="s">
        <v>88</v>
      </c>
      <c r="BE904" t="s">
        <v>88</v>
      </c>
      <c r="BF904" t="s">
        <v>11291</v>
      </c>
      <c r="BG904" s="4" t="s">
        <v>85</v>
      </c>
      <c r="BH904" s="4" t="s">
        <v>731</v>
      </c>
      <c r="BI904" s="4" t="s">
        <v>4458</v>
      </c>
      <c r="BJ904" s="4" t="s">
        <v>11282</v>
      </c>
      <c r="BK904" s="4" t="s">
        <v>99</v>
      </c>
      <c r="BL904" s="4" t="s">
        <v>106</v>
      </c>
      <c r="BM904" s="4">
        <v>300</v>
      </c>
      <c r="BN904" s="4">
        <v>0</v>
      </c>
      <c r="BO904" s="5">
        <v>305</v>
      </c>
      <c r="BP904" s="5">
        <v>682</v>
      </c>
      <c r="BQ904" s="5">
        <v>0.61</v>
      </c>
      <c r="BR904" s="5">
        <v>1.3640000000000001</v>
      </c>
      <c r="BS904" s="5" t="s">
        <v>111</v>
      </c>
      <c r="BT904" s="4" t="s">
        <v>153</v>
      </c>
      <c r="BU904" s="4">
        <v>1</v>
      </c>
      <c r="BV904" s="4">
        <v>1</v>
      </c>
      <c r="BW904" s="4">
        <v>1</v>
      </c>
      <c r="BX904" s="4">
        <v>0</v>
      </c>
      <c r="BY904" s="4">
        <v>1</v>
      </c>
      <c r="BZ904" s="4">
        <v>0</v>
      </c>
      <c r="CA904" s="4">
        <v>3</v>
      </c>
      <c r="CB904" s="4">
        <v>0</v>
      </c>
      <c r="CC904" s="4" t="s">
        <v>154</v>
      </c>
      <c r="CD904" s="6"/>
      <c r="CE904" s="6"/>
      <c r="CF904" s="6"/>
    </row>
    <row r="905" spans="1:84" x14ac:dyDescent="0.5">
      <c r="A905" t="s">
        <v>11292</v>
      </c>
      <c r="B905" t="s">
        <v>11293</v>
      </c>
      <c r="C905" t="s">
        <v>11294</v>
      </c>
      <c r="D905" t="s">
        <v>11295</v>
      </c>
      <c r="E905" t="s">
        <v>11296</v>
      </c>
      <c r="F905" t="s">
        <v>85</v>
      </c>
      <c r="G905" t="s">
        <v>827</v>
      </c>
      <c r="H905" t="s">
        <v>2420</v>
      </c>
      <c r="I905" t="s">
        <v>88</v>
      </c>
      <c r="J905" t="s">
        <v>2420</v>
      </c>
      <c r="K905" t="s">
        <v>88</v>
      </c>
      <c r="L905" t="s">
        <v>139</v>
      </c>
      <c r="M905" t="s">
        <v>11268</v>
      </c>
      <c r="N905" t="s">
        <v>91</v>
      </c>
      <c r="O905" t="s">
        <v>304</v>
      </c>
      <c r="P905" t="s">
        <v>11297</v>
      </c>
      <c r="Q905" t="s">
        <v>11298</v>
      </c>
      <c r="R905" t="s">
        <v>11299</v>
      </c>
      <c r="S905" t="s">
        <v>11300</v>
      </c>
      <c r="T905" t="s">
        <v>88</v>
      </c>
      <c r="U905" t="s">
        <v>98</v>
      </c>
      <c r="V905" t="s">
        <v>99</v>
      </c>
      <c r="W905">
        <v>2005</v>
      </c>
      <c r="X905" t="s">
        <v>146</v>
      </c>
      <c r="Y905" t="s">
        <v>11301</v>
      </c>
      <c r="Z905" t="s">
        <v>147</v>
      </c>
      <c r="AA905" t="s">
        <v>88</v>
      </c>
      <c r="AB905">
        <f t="shared" si="14"/>
        <v>2005</v>
      </c>
      <c r="AC905" t="s">
        <v>88</v>
      </c>
      <c r="AD905" t="s">
        <v>88</v>
      </c>
      <c r="AE905" t="s">
        <v>102</v>
      </c>
      <c r="AF905" t="s">
        <v>88</v>
      </c>
      <c r="AG905" t="s">
        <v>88</v>
      </c>
      <c r="AH905" t="s">
        <v>443</v>
      </c>
      <c r="AI905" t="s">
        <v>88</v>
      </c>
      <c r="AJ905">
        <v>6</v>
      </c>
      <c r="AK905" t="s">
        <v>104</v>
      </c>
      <c r="AL905" t="s">
        <v>101</v>
      </c>
      <c r="AM905">
        <v>800</v>
      </c>
      <c r="AN905" t="s">
        <v>128</v>
      </c>
      <c r="AO905" t="s">
        <v>129</v>
      </c>
      <c r="AP905" t="s">
        <v>88</v>
      </c>
      <c r="AQ905" t="s">
        <v>130</v>
      </c>
      <c r="AR905" t="s">
        <v>88</v>
      </c>
      <c r="AS905" t="s">
        <v>88</v>
      </c>
      <c r="AT905">
        <v>10</v>
      </c>
      <c r="AU905" t="s">
        <v>88</v>
      </c>
      <c r="AV905" t="s">
        <v>88</v>
      </c>
      <c r="AW905" t="s">
        <v>88</v>
      </c>
      <c r="AX905" t="s">
        <v>88</v>
      </c>
      <c r="AY905" t="s">
        <v>88</v>
      </c>
      <c r="AZ905" t="s">
        <v>88</v>
      </c>
      <c r="BA905">
        <v>15</v>
      </c>
      <c r="BB905">
        <v>30</v>
      </c>
      <c r="BC905" t="s">
        <v>88</v>
      </c>
      <c r="BD905" t="s">
        <v>88</v>
      </c>
      <c r="BE905" t="s">
        <v>11302</v>
      </c>
      <c r="BF905" t="s">
        <v>11303</v>
      </c>
      <c r="BG905" s="4" t="s">
        <v>85</v>
      </c>
      <c r="BH905" s="4" t="s">
        <v>827</v>
      </c>
      <c r="BI905" s="4" t="s">
        <v>2420</v>
      </c>
      <c r="BJ905" s="4" t="s">
        <v>2420</v>
      </c>
      <c r="BK905" s="4" t="s">
        <v>99</v>
      </c>
      <c r="BL905" s="4" t="s">
        <v>91</v>
      </c>
      <c r="BM905" s="4">
        <v>300</v>
      </c>
      <c r="BN905" s="4">
        <v>50</v>
      </c>
      <c r="BO905" s="5">
        <v>540</v>
      </c>
      <c r="BP905" s="5">
        <v>1080</v>
      </c>
      <c r="BQ905" s="5">
        <v>0.67500000000000004</v>
      </c>
      <c r="BR905" s="5">
        <v>1.35</v>
      </c>
      <c r="BS905" s="5">
        <v>2.7777777777777777</v>
      </c>
      <c r="BT905" s="4" t="s">
        <v>112</v>
      </c>
      <c r="BU905" s="4">
        <v>0</v>
      </c>
      <c r="BV905" s="4">
        <v>1</v>
      </c>
      <c r="BW905" s="4">
        <v>1</v>
      </c>
      <c r="BX905" s="4">
        <v>0</v>
      </c>
      <c r="BY905" s="4">
        <v>1</v>
      </c>
      <c r="BZ905" s="4">
        <v>0</v>
      </c>
      <c r="CA905" s="4">
        <v>3</v>
      </c>
      <c r="CB905" s="4">
        <v>0</v>
      </c>
      <c r="CC905" s="4" t="s">
        <v>114</v>
      </c>
      <c r="CD905" s="6"/>
      <c r="CE905" s="6"/>
      <c r="CF905" s="6"/>
    </row>
    <row r="906" spans="1:84" x14ac:dyDescent="0.5">
      <c r="A906" t="s">
        <v>11304</v>
      </c>
      <c r="B906" t="s">
        <v>88</v>
      </c>
      <c r="C906" t="s">
        <v>11305</v>
      </c>
      <c r="D906" t="s">
        <v>11306</v>
      </c>
      <c r="E906" t="s">
        <v>6897</v>
      </c>
      <c r="F906" t="s">
        <v>85</v>
      </c>
      <c r="G906" t="s">
        <v>352</v>
      </c>
      <c r="H906" t="s">
        <v>353</v>
      </c>
      <c r="I906" t="s">
        <v>88</v>
      </c>
      <c r="J906" t="s">
        <v>11307</v>
      </c>
      <c r="K906" t="s">
        <v>88</v>
      </c>
      <c r="L906" t="s">
        <v>184</v>
      </c>
      <c r="M906" t="s">
        <v>11308</v>
      </c>
      <c r="N906" t="s">
        <v>91</v>
      </c>
      <c r="O906" t="s">
        <v>92</v>
      </c>
      <c r="P906" t="s">
        <v>11309</v>
      </c>
      <c r="Q906" t="s">
        <v>11310</v>
      </c>
      <c r="R906" t="s">
        <v>11311</v>
      </c>
      <c r="S906" t="s">
        <v>11312</v>
      </c>
      <c r="T906" t="s">
        <v>11313</v>
      </c>
      <c r="U906" t="s">
        <v>98</v>
      </c>
      <c r="V906" t="s">
        <v>99</v>
      </c>
      <c r="W906">
        <v>2013</v>
      </c>
      <c r="X906" t="s">
        <v>11289</v>
      </c>
      <c r="Y906" t="s">
        <v>88</v>
      </c>
      <c r="Z906" t="s">
        <v>147</v>
      </c>
      <c r="AA906" t="s">
        <v>88</v>
      </c>
      <c r="AB906">
        <f t="shared" si="14"/>
        <v>2013</v>
      </c>
      <c r="AC906" t="s">
        <v>88</v>
      </c>
      <c r="AD906" t="s">
        <v>88</v>
      </c>
      <c r="AE906" t="s">
        <v>102</v>
      </c>
      <c r="AF906" t="s">
        <v>88</v>
      </c>
      <c r="AG906" t="s">
        <v>88</v>
      </c>
      <c r="AH906" t="s">
        <v>11314</v>
      </c>
      <c r="AI906" t="s">
        <v>88</v>
      </c>
      <c r="AJ906">
        <v>365</v>
      </c>
      <c r="AK906" t="s">
        <v>104</v>
      </c>
      <c r="AL906" t="s">
        <v>101</v>
      </c>
      <c r="AM906">
        <v>200</v>
      </c>
      <c r="AN906" t="s">
        <v>192</v>
      </c>
      <c r="AO906" t="s">
        <v>212</v>
      </c>
      <c r="AP906" t="s">
        <v>88</v>
      </c>
      <c r="AQ906" t="s">
        <v>785</v>
      </c>
      <c r="AR906">
        <v>5</v>
      </c>
      <c r="AS906" t="s">
        <v>88</v>
      </c>
      <c r="AT906" t="s">
        <v>88</v>
      </c>
      <c r="AU906" t="s">
        <v>88</v>
      </c>
      <c r="AV906" t="s">
        <v>88</v>
      </c>
      <c r="AW906">
        <v>0</v>
      </c>
      <c r="AX906">
        <v>0</v>
      </c>
      <c r="AY906" t="s">
        <v>88</v>
      </c>
      <c r="AZ906" t="s">
        <v>88</v>
      </c>
      <c r="BA906">
        <v>0</v>
      </c>
      <c r="BB906">
        <v>0</v>
      </c>
      <c r="BC906" t="s">
        <v>88</v>
      </c>
      <c r="BD906" t="s">
        <v>88</v>
      </c>
      <c r="BE906" t="s">
        <v>88</v>
      </c>
      <c r="BF906" t="s">
        <v>11315</v>
      </c>
      <c r="BG906" s="4" t="s">
        <v>85</v>
      </c>
      <c r="BH906" s="4" t="s">
        <v>352</v>
      </c>
      <c r="BI906" s="4" t="s">
        <v>353</v>
      </c>
      <c r="BJ906" s="4" t="s">
        <v>11307</v>
      </c>
      <c r="BK906" s="4" t="s">
        <v>99</v>
      </c>
      <c r="BL906" s="4" t="s">
        <v>91</v>
      </c>
      <c r="BM906" s="4">
        <v>300</v>
      </c>
      <c r="BN906" s="4">
        <v>100</v>
      </c>
      <c r="BO906" s="5">
        <v>0</v>
      </c>
      <c r="BP906" s="5">
        <v>0</v>
      </c>
      <c r="BQ906" s="5" t="s">
        <v>250</v>
      </c>
      <c r="BR906" s="5" t="s">
        <v>250</v>
      </c>
      <c r="BS906" s="5">
        <v>2.7777777777777777</v>
      </c>
      <c r="BT906" s="4" t="s">
        <v>112</v>
      </c>
      <c r="BU906" s="4">
        <v>0</v>
      </c>
      <c r="BV906" s="4">
        <v>0</v>
      </c>
      <c r="BW906" s="4">
        <v>0</v>
      </c>
      <c r="BX906" s="4">
        <v>1</v>
      </c>
      <c r="BY906" s="4">
        <v>1</v>
      </c>
      <c r="BZ906" s="4">
        <v>0</v>
      </c>
      <c r="CA906" s="4">
        <v>2</v>
      </c>
      <c r="CB906" s="4">
        <v>0</v>
      </c>
      <c r="CC906" s="4" t="s">
        <v>114</v>
      </c>
      <c r="CD906" s="6"/>
      <c r="CE906" s="6"/>
      <c r="CF906" s="6"/>
    </row>
    <row r="907" spans="1:84" x14ac:dyDescent="0.5">
      <c r="A907" t="s">
        <v>11316</v>
      </c>
      <c r="B907" t="s">
        <v>88</v>
      </c>
      <c r="C907" t="s">
        <v>11317</v>
      </c>
      <c r="D907" t="s">
        <v>11318</v>
      </c>
      <c r="E907" t="s">
        <v>11319</v>
      </c>
      <c r="F907" t="s">
        <v>85</v>
      </c>
      <c r="G907" t="s">
        <v>748</v>
      </c>
      <c r="H907" t="s">
        <v>11320</v>
      </c>
      <c r="I907" t="s">
        <v>88</v>
      </c>
      <c r="J907" t="s">
        <v>11321</v>
      </c>
      <c r="K907" t="s">
        <v>88</v>
      </c>
      <c r="L907" t="s">
        <v>355</v>
      </c>
      <c r="M907" t="s">
        <v>11322</v>
      </c>
      <c r="N907" t="s">
        <v>91</v>
      </c>
      <c r="O907" t="s">
        <v>92</v>
      </c>
      <c r="P907" t="s">
        <v>11323</v>
      </c>
      <c r="Q907" t="s">
        <v>11324</v>
      </c>
      <c r="R907" t="s">
        <v>4839</v>
      </c>
      <c r="S907" t="s">
        <v>11325</v>
      </c>
      <c r="T907" t="s">
        <v>11326</v>
      </c>
      <c r="U907" t="s">
        <v>1268</v>
      </c>
      <c r="V907" t="s">
        <v>99</v>
      </c>
      <c r="W907">
        <v>2003</v>
      </c>
      <c r="X907" t="s">
        <v>170</v>
      </c>
      <c r="Y907" t="s">
        <v>88</v>
      </c>
      <c r="Z907" t="s">
        <v>147</v>
      </c>
      <c r="AA907" t="s">
        <v>88</v>
      </c>
      <c r="AB907">
        <f t="shared" si="14"/>
        <v>2003</v>
      </c>
      <c r="AC907" t="s">
        <v>88</v>
      </c>
      <c r="AD907" t="s">
        <v>88</v>
      </c>
      <c r="AE907" t="s">
        <v>148</v>
      </c>
      <c r="AF907">
        <v>3</v>
      </c>
      <c r="AG907">
        <v>40</v>
      </c>
      <c r="AH907" t="s">
        <v>88</v>
      </c>
      <c r="AI907" t="s">
        <v>147</v>
      </c>
      <c r="AJ907">
        <v>3</v>
      </c>
      <c r="AK907" t="s">
        <v>103</v>
      </c>
      <c r="AL907" t="s">
        <v>101</v>
      </c>
      <c r="AM907">
        <v>700</v>
      </c>
      <c r="AN907" t="s">
        <v>192</v>
      </c>
      <c r="AO907" t="s">
        <v>11327</v>
      </c>
      <c r="AP907" t="s">
        <v>11328</v>
      </c>
      <c r="AQ907" t="s">
        <v>130</v>
      </c>
      <c r="AR907" t="s">
        <v>88</v>
      </c>
      <c r="AS907" t="s">
        <v>88</v>
      </c>
      <c r="AT907">
        <v>5</v>
      </c>
      <c r="AU907" t="s">
        <v>88</v>
      </c>
      <c r="AV907" t="s">
        <v>88</v>
      </c>
      <c r="AW907">
        <v>4000</v>
      </c>
      <c r="AX907">
        <v>6000</v>
      </c>
      <c r="AY907">
        <v>4500</v>
      </c>
      <c r="AZ907">
        <v>4000</v>
      </c>
      <c r="BA907">
        <v>400</v>
      </c>
      <c r="BB907">
        <v>4000</v>
      </c>
      <c r="BC907">
        <v>5000</v>
      </c>
      <c r="BD907">
        <v>2000</v>
      </c>
      <c r="BE907" t="s">
        <v>88</v>
      </c>
      <c r="BF907" t="s">
        <v>11329</v>
      </c>
      <c r="BG907" s="4" t="s">
        <v>85</v>
      </c>
      <c r="BH907" s="4" t="s">
        <v>748</v>
      </c>
      <c r="BI907" s="4" t="s">
        <v>11320</v>
      </c>
      <c r="BJ907" s="4" t="s">
        <v>11321</v>
      </c>
      <c r="BK907" s="4" t="s">
        <v>99</v>
      </c>
      <c r="BL907" s="4" t="s">
        <v>91</v>
      </c>
      <c r="BM907" s="4">
        <v>150</v>
      </c>
      <c r="BN907" s="4">
        <v>100</v>
      </c>
      <c r="BO907" s="5" t="s">
        <v>103</v>
      </c>
      <c r="BP907" s="5" t="s">
        <v>103</v>
      </c>
      <c r="BQ907" s="5" t="s">
        <v>103</v>
      </c>
      <c r="BR907" s="5" t="s">
        <v>103</v>
      </c>
      <c r="BS907" s="5">
        <v>1.3888888888888888</v>
      </c>
      <c r="BT907" s="4" t="s">
        <v>153</v>
      </c>
      <c r="BU907" s="4">
        <v>1</v>
      </c>
      <c r="BV907" s="4">
        <v>1</v>
      </c>
      <c r="BW907" s="4">
        <v>1</v>
      </c>
      <c r="BX907" s="4">
        <v>1</v>
      </c>
      <c r="BY907" s="4">
        <v>1</v>
      </c>
      <c r="BZ907" s="4" t="s">
        <v>103</v>
      </c>
      <c r="CA907" s="4" t="s">
        <v>113</v>
      </c>
      <c r="CB907" s="4" t="s">
        <v>113</v>
      </c>
      <c r="CC907" s="4" t="s">
        <v>113</v>
      </c>
      <c r="CD907" s="6"/>
      <c r="CE907" s="6"/>
      <c r="CF907" s="6"/>
    </row>
    <row r="908" spans="1:84" x14ac:dyDescent="0.5">
      <c r="A908" t="s">
        <v>11330</v>
      </c>
      <c r="B908" t="s">
        <v>88</v>
      </c>
      <c r="C908" t="s">
        <v>11331</v>
      </c>
      <c r="D908" t="s">
        <v>11332</v>
      </c>
      <c r="E908" t="s">
        <v>11333</v>
      </c>
      <c r="F908" t="s">
        <v>85</v>
      </c>
      <c r="G908" t="s">
        <v>652</v>
      </c>
      <c r="H908" t="s">
        <v>7291</v>
      </c>
      <c r="I908" t="s">
        <v>88</v>
      </c>
      <c r="J908" t="s">
        <v>10846</v>
      </c>
      <c r="K908" t="s">
        <v>88</v>
      </c>
      <c r="L908" t="s">
        <v>355</v>
      </c>
      <c r="M908" t="s">
        <v>11334</v>
      </c>
      <c r="N908" t="s">
        <v>777</v>
      </c>
      <c r="O908" t="s">
        <v>323</v>
      </c>
      <c r="P908" t="s">
        <v>11335</v>
      </c>
      <c r="Q908" t="s">
        <v>11336</v>
      </c>
      <c r="R908" t="s">
        <v>1035</v>
      </c>
      <c r="S908" t="s">
        <v>11337</v>
      </c>
      <c r="T908" t="s">
        <v>11338</v>
      </c>
      <c r="U908" t="s">
        <v>98</v>
      </c>
      <c r="V908" t="s">
        <v>99</v>
      </c>
      <c r="W908">
        <v>2010</v>
      </c>
      <c r="X908" t="s">
        <v>390</v>
      </c>
      <c r="Y908" t="s">
        <v>1473</v>
      </c>
      <c r="Z908" t="s">
        <v>147</v>
      </c>
      <c r="AA908" t="s">
        <v>88</v>
      </c>
      <c r="AB908">
        <f t="shared" si="14"/>
        <v>2010</v>
      </c>
      <c r="AC908" t="s">
        <v>88</v>
      </c>
      <c r="AD908" t="s">
        <v>88</v>
      </c>
      <c r="AE908" t="s">
        <v>148</v>
      </c>
      <c r="AF908">
        <v>2</v>
      </c>
      <c r="AG908">
        <v>70</v>
      </c>
      <c r="AH908" t="s">
        <v>88</v>
      </c>
      <c r="AI908" t="s">
        <v>101</v>
      </c>
      <c r="AJ908">
        <v>3</v>
      </c>
      <c r="AK908" t="s">
        <v>522</v>
      </c>
      <c r="AL908" t="s">
        <v>147</v>
      </c>
      <c r="AM908">
        <v>320</v>
      </c>
      <c r="AN908" t="s">
        <v>192</v>
      </c>
      <c r="AO908" t="s">
        <v>280</v>
      </c>
      <c r="AP908" t="s">
        <v>88</v>
      </c>
      <c r="AQ908" t="s">
        <v>785</v>
      </c>
      <c r="AR908">
        <v>5</v>
      </c>
      <c r="AS908" t="s">
        <v>88</v>
      </c>
      <c r="AT908" t="s">
        <v>88</v>
      </c>
      <c r="AU908" t="s">
        <v>88</v>
      </c>
      <c r="AV908" t="s">
        <v>88</v>
      </c>
      <c r="AW908">
        <v>368</v>
      </c>
      <c r="AX908">
        <v>400</v>
      </c>
      <c r="AY908" t="s">
        <v>88</v>
      </c>
      <c r="AZ908" t="s">
        <v>88</v>
      </c>
      <c r="BA908" t="s">
        <v>88</v>
      </c>
      <c r="BB908" t="s">
        <v>88</v>
      </c>
      <c r="BC908" t="s">
        <v>88</v>
      </c>
      <c r="BD908" t="s">
        <v>88</v>
      </c>
      <c r="BE908" t="s">
        <v>88</v>
      </c>
      <c r="BF908" t="s">
        <v>11339</v>
      </c>
      <c r="BG908" s="4" t="s">
        <v>85</v>
      </c>
      <c r="BH908" s="4" t="s">
        <v>652</v>
      </c>
      <c r="BI908" s="4" t="s">
        <v>7291</v>
      </c>
      <c r="BJ908" s="4" t="s">
        <v>10846</v>
      </c>
      <c r="BK908" s="4" t="s">
        <v>99</v>
      </c>
      <c r="BL908" s="4" t="s">
        <v>106</v>
      </c>
      <c r="BM908" s="4">
        <v>300</v>
      </c>
      <c r="BN908" s="4">
        <v>100</v>
      </c>
      <c r="BO908" s="5">
        <v>6624</v>
      </c>
      <c r="BP908" s="5">
        <v>7200</v>
      </c>
      <c r="BQ908" s="5">
        <v>20.7</v>
      </c>
      <c r="BR908" s="5">
        <v>22.5</v>
      </c>
      <c r="BS908" s="5">
        <v>2.7777777777777777</v>
      </c>
      <c r="BT908" s="4" t="s">
        <v>153</v>
      </c>
      <c r="BU908" s="4">
        <v>1</v>
      </c>
      <c r="BV908" s="4">
        <v>1</v>
      </c>
      <c r="BW908" s="4">
        <v>1</v>
      </c>
      <c r="BX908" s="4">
        <v>1</v>
      </c>
      <c r="BY908" s="4">
        <v>0</v>
      </c>
      <c r="BZ908" s="4">
        <v>1</v>
      </c>
      <c r="CA908" s="4">
        <v>4</v>
      </c>
      <c r="CB908" s="4">
        <v>0</v>
      </c>
      <c r="CC908" s="4" t="s">
        <v>154</v>
      </c>
      <c r="CD908" s="6"/>
      <c r="CE908" s="6"/>
      <c r="CF908" s="6"/>
    </row>
    <row r="909" spans="1:84" x14ac:dyDescent="0.5">
      <c r="A909" t="s">
        <v>11340</v>
      </c>
      <c r="B909" t="s">
        <v>88</v>
      </c>
      <c r="C909" t="s">
        <v>11341</v>
      </c>
      <c r="D909" t="s">
        <v>11342</v>
      </c>
      <c r="E909" t="s">
        <v>8190</v>
      </c>
      <c r="F909" t="s">
        <v>85</v>
      </c>
      <c r="G909" t="s">
        <v>1509</v>
      </c>
      <c r="H909" t="s">
        <v>1510</v>
      </c>
      <c r="I909" t="s">
        <v>88</v>
      </c>
      <c r="J909" t="s">
        <v>3284</v>
      </c>
      <c r="K909" t="s">
        <v>88</v>
      </c>
      <c r="L909" t="s">
        <v>1897</v>
      </c>
      <c r="M909" t="s">
        <v>11343</v>
      </c>
      <c r="N909" t="s">
        <v>91</v>
      </c>
      <c r="O909" t="s">
        <v>92</v>
      </c>
      <c r="P909" t="s">
        <v>11344</v>
      </c>
      <c r="Q909" t="s">
        <v>11345</v>
      </c>
      <c r="R909" t="s">
        <v>11346</v>
      </c>
      <c r="S909" t="s">
        <v>11347</v>
      </c>
      <c r="T909" t="s">
        <v>11348</v>
      </c>
      <c r="U909" t="s">
        <v>98</v>
      </c>
      <c r="V909" t="s">
        <v>99</v>
      </c>
      <c r="W909">
        <v>2002</v>
      </c>
      <c r="X909" t="s">
        <v>146</v>
      </c>
      <c r="Y909" t="s">
        <v>3290</v>
      </c>
      <c r="Z909" t="s">
        <v>147</v>
      </c>
      <c r="AA909" t="s">
        <v>88</v>
      </c>
      <c r="AB909">
        <f t="shared" si="14"/>
        <v>2002</v>
      </c>
      <c r="AC909" t="s">
        <v>88</v>
      </c>
      <c r="AD909" t="s">
        <v>88</v>
      </c>
      <c r="AE909" t="s">
        <v>102</v>
      </c>
      <c r="AF909" t="s">
        <v>88</v>
      </c>
      <c r="AG909" t="s">
        <v>88</v>
      </c>
      <c r="AH909" t="s">
        <v>103</v>
      </c>
      <c r="AI909" t="s">
        <v>88</v>
      </c>
      <c r="AJ909">
        <v>365</v>
      </c>
      <c r="AK909" t="s">
        <v>103</v>
      </c>
      <c r="AL909" t="s">
        <v>147</v>
      </c>
      <c r="AM909">
        <v>200</v>
      </c>
      <c r="AN909" t="s">
        <v>192</v>
      </c>
      <c r="AO909" t="s">
        <v>129</v>
      </c>
      <c r="AP909" t="s">
        <v>88</v>
      </c>
      <c r="AQ909" t="s">
        <v>130</v>
      </c>
      <c r="AR909" t="s">
        <v>88</v>
      </c>
      <c r="AS909" t="s">
        <v>88</v>
      </c>
      <c r="AT909">
        <v>33</v>
      </c>
      <c r="AU909" t="s">
        <v>88</v>
      </c>
      <c r="AV909" t="s">
        <v>88</v>
      </c>
      <c r="AW909" t="s">
        <v>88</v>
      </c>
      <c r="AX909" t="s">
        <v>88</v>
      </c>
      <c r="AY909" t="s">
        <v>88</v>
      </c>
      <c r="AZ909" t="s">
        <v>88</v>
      </c>
      <c r="BA909">
        <v>20</v>
      </c>
      <c r="BB909">
        <v>50</v>
      </c>
      <c r="BC909" t="s">
        <v>88</v>
      </c>
      <c r="BD909" t="s">
        <v>88</v>
      </c>
      <c r="BE909" t="s">
        <v>88</v>
      </c>
      <c r="BF909" t="s">
        <v>11349</v>
      </c>
      <c r="BG909" s="4" t="s">
        <v>85</v>
      </c>
      <c r="BH909" s="4" t="s">
        <v>1509</v>
      </c>
      <c r="BI909" s="4" t="s">
        <v>1510</v>
      </c>
      <c r="BJ909" s="4" t="s">
        <v>3284</v>
      </c>
      <c r="BK909" s="4" t="s">
        <v>99</v>
      </c>
      <c r="BL909" s="4" t="s">
        <v>91</v>
      </c>
      <c r="BM909" s="4">
        <v>300</v>
      </c>
      <c r="BN909" s="4">
        <v>100</v>
      </c>
      <c r="BO909" s="5">
        <v>720</v>
      </c>
      <c r="BP909" s="5">
        <v>1800</v>
      </c>
      <c r="BQ909" s="5">
        <v>3.6</v>
      </c>
      <c r="BR909" s="5">
        <v>9</v>
      </c>
      <c r="BS909" s="5">
        <v>9.1666666666666661</v>
      </c>
      <c r="BT909" s="4" t="s">
        <v>112</v>
      </c>
      <c r="BU909" s="4">
        <v>0</v>
      </c>
      <c r="BV909" s="4">
        <v>0</v>
      </c>
      <c r="BW909" s="4">
        <v>0</v>
      </c>
      <c r="BX909" s="4">
        <v>1</v>
      </c>
      <c r="BY909" s="4">
        <v>0</v>
      </c>
      <c r="BZ909" s="4">
        <v>0</v>
      </c>
      <c r="CA909" s="4">
        <v>1</v>
      </c>
      <c r="CB909" s="4">
        <v>0</v>
      </c>
      <c r="CC909" s="4" t="s">
        <v>114</v>
      </c>
      <c r="CD909" s="6"/>
      <c r="CE909" s="6"/>
      <c r="CF909" s="6"/>
    </row>
    <row r="910" spans="1:84" x14ac:dyDescent="0.5">
      <c r="A910" t="s">
        <v>11350</v>
      </c>
      <c r="B910" t="s">
        <v>88</v>
      </c>
      <c r="C910" t="s">
        <v>11351</v>
      </c>
      <c r="D910" t="s">
        <v>11352</v>
      </c>
      <c r="E910" t="s">
        <v>3830</v>
      </c>
      <c r="F910" t="s">
        <v>85</v>
      </c>
      <c r="G910" t="s">
        <v>652</v>
      </c>
      <c r="H910" t="s">
        <v>7291</v>
      </c>
      <c r="I910" t="s">
        <v>88</v>
      </c>
      <c r="J910" t="s">
        <v>11353</v>
      </c>
      <c r="K910" t="s">
        <v>88</v>
      </c>
      <c r="L910" t="s">
        <v>163</v>
      </c>
      <c r="M910" t="s">
        <v>11354</v>
      </c>
      <c r="N910" t="s">
        <v>91</v>
      </c>
      <c r="O910" t="s">
        <v>92</v>
      </c>
      <c r="P910" t="s">
        <v>11355</v>
      </c>
      <c r="Q910" t="s">
        <v>11356</v>
      </c>
      <c r="R910" t="s">
        <v>11357</v>
      </c>
      <c r="S910" t="s">
        <v>11358</v>
      </c>
      <c r="T910" t="s">
        <v>11359</v>
      </c>
      <c r="U910" t="s">
        <v>98</v>
      </c>
      <c r="V910" t="s">
        <v>99</v>
      </c>
      <c r="W910">
        <v>2006</v>
      </c>
      <c r="X910" t="s">
        <v>310</v>
      </c>
      <c r="Y910" t="s">
        <v>11360</v>
      </c>
      <c r="Z910" t="s">
        <v>147</v>
      </c>
      <c r="AA910" t="s">
        <v>88</v>
      </c>
      <c r="AB910">
        <f t="shared" si="14"/>
        <v>2006</v>
      </c>
      <c r="AC910" t="s">
        <v>88</v>
      </c>
      <c r="AD910" t="s">
        <v>88</v>
      </c>
      <c r="AE910" t="s">
        <v>148</v>
      </c>
      <c r="AF910">
        <v>5</v>
      </c>
      <c r="AG910">
        <v>70</v>
      </c>
      <c r="AH910" t="s">
        <v>88</v>
      </c>
      <c r="AI910" t="s">
        <v>101</v>
      </c>
      <c r="AJ910">
        <v>0</v>
      </c>
      <c r="AK910" t="s">
        <v>149</v>
      </c>
      <c r="AL910" t="s">
        <v>101</v>
      </c>
      <c r="AM910">
        <v>60</v>
      </c>
      <c r="AN910" t="s">
        <v>192</v>
      </c>
      <c r="AO910" t="s">
        <v>280</v>
      </c>
      <c r="AP910" t="s">
        <v>88</v>
      </c>
      <c r="AQ910" t="s">
        <v>108</v>
      </c>
      <c r="AR910" t="s">
        <v>88</v>
      </c>
      <c r="AS910" t="s">
        <v>88</v>
      </c>
      <c r="AT910" t="s">
        <v>88</v>
      </c>
      <c r="AU910" t="s">
        <v>88</v>
      </c>
      <c r="AV910" t="s">
        <v>88</v>
      </c>
      <c r="AW910">
        <v>108</v>
      </c>
      <c r="AX910">
        <v>108</v>
      </c>
      <c r="AY910" t="s">
        <v>88</v>
      </c>
      <c r="AZ910" t="s">
        <v>88</v>
      </c>
      <c r="BA910" t="s">
        <v>88</v>
      </c>
      <c r="BB910" t="s">
        <v>88</v>
      </c>
      <c r="BC910" t="s">
        <v>88</v>
      </c>
      <c r="BD910" t="s">
        <v>88</v>
      </c>
      <c r="BE910" t="s">
        <v>88</v>
      </c>
      <c r="BF910" t="s">
        <v>11361</v>
      </c>
      <c r="BG910" s="4" t="s">
        <v>85</v>
      </c>
      <c r="BH910" s="4" t="s">
        <v>652</v>
      </c>
      <c r="BI910" s="4" t="s">
        <v>7291</v>
      </c>
      <c r="BJ910" s="4" t="s">
        <v>11353</v>
      </c>
      <c r="BK910" s="4" t="s">
        <v>99</v>
      </c>
      <c r="BL910" s="4" t="s">
        <v>91</v>
      </c>
      <c r="BM910" s="4">
        <v>300</v>
      </c>
      <c r="BN910" s="4">
        <v>100</v>
      </c>
      <c r="BO910" s="5">
        <v>1944</v>
      </c>
      <c r="BP910" s="5">
        <v>1944</v>
      </c>
      <c r="BQ910" s="5">
        <v>32.4</v>
      </c>
      <c r="BR910" s="5">
        <v>32.4</v>
      </c>
      <c r="BS910" s="5" t="s">
        <v>111</v>
      </c>
      <c r="BT910" s="4" t="s">
        <v>153</v>
      </c>
      <c r="BU910" s="4">
        <v>1</v>
      </c>
      <c r="BV910" s="4">
        <v>1</v>
      </c>
      <c r="BW910" s="4">
        <v>0</v>
      </c>
      <c r="BX910" s="4">
        <v>1</v>
      </c>
      <c r="BY910" s="4">
        <v>1</v>
      </c>
      <c r="BZ910" s="4">
        <v>1</v>
      </c>
      <c r="CA910" s="4">
        <v>4</v>
      </c>
      <c r="CB910" s="4">
        <v>0</v>
      </c>
      <c r="CC910" s="4" t="s">
        <v>154</v>
      </c>
      <c r="CD910" s="6"/>
      <c r="CE910" s="6"/>
      <c r="CF910" s="6"/>
    </row>
    <row r="911" spans="1:84" x14ac:dyDescent="0.5">
      <c r="A911" t="s">
        <v>11362</v>
      </c>
      <c r="B911" t="s">
        <v>88</v>
      </c>
      <c r="C911" t="s">
        <v>11363</v>
      </c>
      <c r="D911" t="s">
        <v>11364</v>
      </c>
      <c r="E911" t="s">
        <v>2136</v>
      </c>
      <c r="F911" t="s">
        <v>85</v>
      </c>
      <c r="G911" t="s">
        <v>1327</v>
      </c>
      <c r="H911" t="s">
        <v>9060</v>
      </c>
      <c r="I911" t="s">
        <v>88</v>
      </c>
      <c r="J911" t="s">
        <v>10926</v>
      </c>
      <c r="K911" t="s">
        <v>88</v>
      </c>
      <c r="L911" t="s">
        <v>139</v>
      </c>
      <c r="M911" t="s">
        <v>11365</v>
      </c>
      <c r="N911" t="s">
        <v>91</v>
      </c>
      <c r="O911" t="s">
        <v>92</v>
      </c>
      <c r="P911" t="s">
        <v>11366</v>
      </c>
      <c r="Q911" t="s">
        <v>11367</v>
      </c>
      <c r="R911" t="s">
        <v>11368</v>
      </c>
      <c r="S911" t="s">
        <v>11369</v>
      </c>
      <c r="T911" t="s">
        <v>11370</v>
      </c>
      <c r="U911" t="s">
        <v>98</v>
      </c>
      <c r="V911" t="s">
        <v>99</v>
      </c>
      <c r="W911">
        <v>1996</v>
      </c>
      <c r="X911" t="s">
        <v>170</v>
      </c>
      <c r="Y911" t="s">
        <v>560</v>
      </c>
      <c r="Z911" t="s">
        <v>147</v>
      </c>
      <c r="AA911" t="s">
        <v>88</v>
      </c>
      <c r="AB911">
        <f t="shared" si="14"/>
        <v>1996</v>
      </c>
      <c r="AC911" t="s">
        <v>88</v>
      </c>
      <c r="AD911" t="s">
        <v>88</v>
      </c>
      <c r="AE911" t="s">
        <v>148</v>
      </c>
      <c r="AF911">
        <v>3</v>
      </c>
      <c r="AG911">
        <v>55</v>
      </c>
      <c r="AH911" t="s">
        <v>88</v>
      </c>
      <c r="AI911" t="s">
        <v>101</v>
      </c>
      <c r="AJ911">
        <v>313</v>
      </c>
      <c r="AK911" t="s">
        <v>104</v>
      </c>
      <c r="AL911" t="s">
        <v>101</v>
      </c>
      <c r="AM911">
        <v>753</v>
      </c>
      <c r="AN911" t="s">
        <v>105</v>
      </c>
      <c r="AO911" t="s">
        <v>129</v>
      </c>
      <c r="AP911" t="s">
        <v>88</v>
      </c>
      <c r="AQ911" t="s">
        <v>108</v>
      </c>
      <c r="AR911" t="s">
        <v>88</v>
      </c>
      <c r="AS911" t="s">
        <v>88</v>
      </c>
      <c r="AT911" t="s">
        <v>88</v>
      </c>
      <c r="AU911" t="s">
        <v>88</v>
      </c>
      <c r="AV911" t="s">
        <v>88</v>
      </c>
      <c r="AW911" t="s">
        <v>88</v>
      </c>
      <c r="AX911" t="s">
        <v>88</v>
      </c>
      <c r="AY911" t="s">
        <v>88</v>
      </c>
      <c r="AZ911" t="s">
        <v>88</v>
      </c>
      <c r="BA911">
        <v>237</v>
      </c>
      <c r="BB911">
        <v>563</v>
      </c>
      <c r="BC911" t="s">
        <v>88</v>
      </c>
      <c r="BD911" t="s">
        <v>88</v>
      </c>
      <c r="BE911" t="s">
        <v>88</v>
      </c>
      <c r="BF911" t="s">
        <v>11371</v>
      </c>
      <c r="BG911" s="4" t="s">
        <v>85</v>
      </c>
      <c r="BH911" s="4" t="s">
        <v>1327</v>
      </c>
      <c r="BI911" s="4" t="s">
        <v>9060</v>
      </c>
      <c r="BJ911" s="4" t="s">
        <v>10926</v>
      </c>
      <c r="BK911" s="4" t="s">
        <v>99</v>
      </c>
      <c r="BL911" s="4" t="s">
        <v>91</v>
      </c>
      <c r="BM911" s="4">
        <v>300</v>
      </c>
      <c r="BN911" s="4">
        <v>0</v>
      </c>
      <c r="BO911" s="5">
        <v>8532</v>
      </c>
      <c r="BP911" s="5">
        <v>20268</v>
      </c>
      <c r="BQ911" s="5">
        <v>11.330677290836654</v>
      </c>
      <c r="BR911" s="5">
        <v>26.916334661354583</v>
      </c>
      <c r="BS911" s="5" t="s">
        <v>111</v>
      </c>
      <c r="BT911" s="4" t="s">
        <v>153</v>
      </c>
      <c r="BU911" s="4">
        <v>1</v>
      </c>
      <c r="BV911" s="4">
        <v>0</v>
      </c>
      <c r="BW911" s="4">
        <v>1</v>
      </c>
      <c r="BX911" s="4">
        <v>0</v>
      </c>
      <c r="BY911" s="4">
        <v>1</v>
      </c>
      <c r="BZ911" s="4">
        <v>1</v>
      </c>
      <c r="CA911" s="4">
        <v>3</v>
      </c>
      <c r="CB911" s="4">
        <v>0</v>
      </c>
      <c r="CC911" s="4" t="s">
        <v>154</v>
      </c>
      <c r="CD911" s="6"/>
      <c r="CE911" s="6"/>
      <c r="CF911" s="6"/>
    </row>
    <row r="912" spans="1:84" x14ac:dyDescent="0.5">
      <c r="A912" t="s">
        <v>11372</v>
      </c>
      <c r="B912" t="s">
        <v>88</v>
      </c>
      <c r="C912" t="s">
        <v>11373</v>
      </c>
      <c r="D912" t="s">
        <v>11374</v>
      </c>
      <c r="E912" t="s">
        <v>8190</v>
      </c>
      <c r="F912" t="s">
        <v>85</v>
      </c>
      <c r="G912" t="s">
        <v>218</v>
      </c>
      <c r="H912" t="s">
        <v>4381</v>
      </c>
      <c r="I912" t="s">
        <v>88</v>
      </c>
      <c r="J912" t="s">
        <v>6247</v>
      </c>
      <c r="K912" t="s">
        <v>88</v>
      </c>
      <c r="L912" t="s">
        <v>184</v>
      </c>
      <c r="M912" t="s">
        <v>11375</v>
      </c>
      <c r="N912" t="s">
        <v>91</v>
      </c>
      <c r="O912" t="s">
        <v>92</v>
      </c>
      <c r="P912" t="s">
        <v>11376</v>
      </c>
      <c r="Q912" t="s">
        <v>11377</v>
      </c>
      <c r="R912" t="s">
        <v>11378</v>
      </c>
      <c r="S912" t="s">
        <v>11379</v>
      </c>
      <c r="T912" t="s">
        <v>11380</v>
      </c>
      <c r="U912" t="s">
        <v>98</v>
      </c>
      <c r="V912" t="s">
        <v>99</v>
      </c>
      <c r="W912">
        <v>2004</v>
      </c>
      <c r="X912" t="s">
        <v>698</v>
      </c>
      <c r="Y912" t="s">
        <v>245</v>
      </c>
      <c r="Z912" t="s">
        <v>147</v>
      </c>
      <c r="AA912" t="s">
        <v>88</v>
      </c>
      <c r="AB912">
        <f t="shared" si="14"/>
        <v>2004</v>
      </c>
      <c r="AC912" t="s">
        <v>88</v>
      </c>
      <c r="AD912" t="s">
        <v>88</v>
      </c>
      <c r="AE912" t="s">
        <v>148</v>
      </c>
      <c r="AF912">
        <v>1</v>
      </c>
      <c r="AG912">
        <v>52</v>
      </c>
      <c r="AH912" t="s">
        <v>88</v>
      </c>
      <c r="AI912" t="s">
        <v>101</v>
      </c>
      <c r="AJ912">
        <v>0</v>
      </c>
      <c r="AK912" t="s">
        <v>149</v>
      </c>
      <c r="AL912" t="s">
        <v>101</v>
      </c>
      <c r="AM912">
        <v>400</v>
      </c>
      <c r="AN912" t="s">
        <v>105</v>
      </c>
      <c r="AO912" t="s">
        <v>361</v>
      </c>
      <c r="AP912" t="s">
        <v>88</v>
      </c>
      <c r="AQ912" t="s">
        <v>108</v>
      </c>
      <c r="AR912" t="s">
        <v>88</v>
      </c>
      <c r="AS912" t="s">
        <v>88</v>
      </c>
      <c r="AT912" t="s">
        <v>88</v>
      </c>
      <c r="AU912" t="s">
        <v>88</v>
      </c>
      <c r="AV912" t="s">
        <v>88</v>
      </c>
      <c r="AW912" t="s">
        <v>88</v>
      </c>
      <c r="AX912" t="s">
        <v>88</v>
      </c>
      <c r="AY912">
        <v>50</v>
      </c>
      <c r="AZ912">
        <v>300</v>
      </c>
      <c r="BA912">
        <v>100</v>
      </c>
      <c r="BB912">
        <v>300</v>
      </c>
      <c r="BC912" t="s">
        <v>88</v>
      </c>
      <c r="BD912" t="s">
        <v>88</v>
      </c>
      <c r="BE912" t="s">
        <v>88</v>
      </c>
      <c r="BF912" t="s">
        <v>11381</v>
      </c>
      <c r="BG912" s="4" t="s">
        <v>85</v>
      </c>
      <c r="BH912" s="4" t="s">
        <v>218</v>
      </c>
      <c r="BI912" s="4" t="s">
        <v>4381</v>
      </c>
      <c r="BJ912" s="4" t="s">
        <v>6247</v>
      </c>
      <c r="BK912" s="4" t="s">
        <v>99</v>
      </c>
      <c r="BL912" s="4" t="s">
        <v>91</v>
      </c>
      <c r="BM912" s="4">
        <v>300</v>
      </c>
      <c r="BN912" s="4">
        <v>0</v>
      </c>
      <c r="BO912" s="5">
        <v>4850</v>
      </c>
      <c r="BP912" s="5">
        <v>18300</v>
      </c>
      <c r="BQ912" s="5">
        <v>12.125</v>
      </c>
      <c r="BR912" s="5">
        <v>45.75</v>
      </c>
      <c r="BS912" s="5" t="s">
        <v>111</v>
      </c>
      <c r="BT912" s="4" t="s">
        <v>153</v>
      </c>
      <c r="BU912" s="4">
        <v>1</v>
      </c>
      <c r="BV912" s="4">
        <v>1</v>
      </c>
      <c r="BW912" s="4">
        <v>1</v>
      </c>
      <c r="BX912" s="4">
        <v>0</v>
      </c>
      <c r="BY912" s="4">
        <v>1</v>
      </c>
      <c r="BZ912" s="4">
        <v>1</v>
      </c>
      <c r="CA912" s="4">
        <v>4</v>
      </c>
      <c r="CB912" s="4">
        <v>0</v>
      </c>
      <c r="CC912" s="4" t="s">
        <v>154</v>
      </c>
      <c r="CD912" s="6"/>
      <c r="CE912" s="6"/>
      <c r="CF912" s="6"/>
    </row>
    <row r="913" spans="1:84" x14ac:dyDescent="0.5">
      <c r="A913" t="s">
        <v>11382</v>
      </c>
      <c r="B913" t="s">
        <v>11383</v>
      </c>
      <c r="C913" t="s">
        <v>11384</v>
      </c>
      <c r="D913" t="s">
        <v>11385</v>
      </c>
      <c r="E913" t="s">
        <v>8832</v>
      </c>
      <c r="F913" t="s">
        <v>85</v>
      </c>
      <c r="G913" t="s">
        <v>827</v>
      </c>
      <c r="H913" t="s">
        <v>2420</v>
      </c>
      <c r="I913" t="s">
        <v>88</v>
      </c>
      <c r="J913" t="s">
        <v>5258</v>
      </c>
      <c r="K913" t="s">
        <v>88</v>
      </c>
      <c r="L913" t="s">
        <v>184</v>
      </c>
      <c r="M913" t="s">
        <v>11386</v>
      </c>
      <c r="N913" t="s">
        <v>91</v>
      </c>
      <c r="O913" t="s">
        <v>92</v>
      </c>
      <c r="P913" t="s">
        <v>11387</v>
      </c>
      <c r="Q913" t="s">
        <v>11388</v>
      </c>
      <c r="R913" t="s">
        <v>11389</v>
      </c>
      <c r="S913" t="s">
        <v>11390</v>
      </c>
      <c r="T913" t="s">
        <v>11391</v>
      </c>
      <c r="U913" t="s">
        <v>98</v>
      </c>
      <c r="V913" t="s">
        <v>99</v>
      </c>
      <c r="W913">
        <v>2005</v>
      </c>
      <c r="X913" t="s">
        <v>4261</v>
      </c>
      <c r="Y913" t="s">
        <v>3791</v>
      </c>
      <c r="Z913" t="s">
        <v>147</v>
      </c>
      <c r="AA913" t="s">
        <v>88</v>
      </c>
      <c r="AB913">
        <f t="shared" si="14"/>
        <v>2005</v>
      </c>
      <c r="AC913" t="s">
        <v>88</v>
      </c>
      <c r="AD913" t="s">
        <v>88</v>
      </c>
      <c r="AE913" t="s">
        <v>102</v>
      </c>
      <c r="AF913" t="s">
        <v>88</v>
      </c>
      <c r="AG913" t="s">
        <v>88</v>
      </c>
      <c r="AH913" t="s">
        <v>443</v>
      </c>
      <c r="AI913" t="s">
        <v>88</v>
      </c>
      <c r="AJ913">
        <v>365</v>
      </c>
      <c r="AK913" t="s">
        <v>104</v>
      </c>
      <c r="AL913" t="s">
        <v>147</v>
      </c>
      <c r="AM913">
        <v>605</v>
      </c>
      <c r="AN913" t="s">
        <v>128</v>
      </c>
      <c r="AO913" t="s">
        <v>250</v>
      </c>
      <c r="AP913" t="s">
        <v>88</v>
      </c>
      <c r="AQ913" t="s">
        <v>108</v>
      </c>
      <c r="AR913" t="s">
        <v>88</v>
      </c>
      <c r="AS913" t="s">
        <v>88</v>
      </c>
      <c r="AT913" t="s">
        <v>88</v>
      </c>
      <c r="AU913" t="s">
        <v>88</v>
      </c>
      <c r="AV913" t="s">
        <v>88</v>
      </c>
      <c r="AW913" t="s">
        <v>88</v>
      </c>
      <c r="AX913" t="s">
        <v>88</v>
      </c>
      <c r="AY913" t="s">
        <v>88</v>
      </c>
      <c r="AZ913" t="s">
        <v>88</v>
      </c>
      <c r="BA913" t="s">
        <v>88</v>
      </c>
      <c r="BB913" t="s">
        <v>88</v>
      </c>
      <c r="BC913" t="s">
        <v>88</v>
      </c>
      <c r="BD913" t="s">
        <v>88</v>
      </c>
      <c r="BE913" t="s">
        <v>11392</v>
      </c>
      <c r="BF913" t="s">
        <v>11393</v>
      </c>
      <c r="BG913" s="4" t="s">
        <v>85</v>
      </c>
      <c r="BH913" s="4" t="s">
        <v>827</v>
      </c>
      <c r="BI913" s="4" t="s">
        <v>2420</v>
      </c>
      <c r="BJ913" s="4" t="s">
        <v>5258</v>
      </c>
      <c r="BK913" s="4" t="s">
        <v>99</v>
      </c>
      <c r="BL913" s="4" t="s">
        <v>91</v>
      </c>
      <c r="BM913" s="4">
        <v>300</v>
      </c>
      <c r="BN913" s="4">
        <v>50</v>
      </c>
      <c r="BO913" s="5" t="s">
        <v>250</v>
      </c>
      <c r="BP913" s="5" t="s">
        <v>250</v>
      </c>
      <c r="BQ913" s="5" t="s">
        <v>250</v>
      </c>
      <c r="BR913" s="5" t="s">
        <v>250</v>
      </c>
      <c r="BS913" s="5" t="s">
        <v>111</v>
      </c>
      <c r="BT913" s="4" t="s">
        <v>112</v>
      </c>
      <c r="BU913" s="4">
        <v>0</v>
      </c>
      <c r="BV913" s="4">
        <v>0</v>
      </c>
      <c r="BW913" s="4">
        <v>1</v>
      </c>
      <c r="BX913" s="4">
        <v>0</v>
      </c>
      <c r="BY913" s="4">
        <v>0</v>
      </c>
      <c r="BZ913" s="4">
        <v>0</v>
      </c>
      <c r="CA913" s="4">
        <v>1</v>
      </c>
      <c r="CB913" s="4">
        <v>0</v>
      </c>
      <c r="CC913" s="4" t="s">
        <v>114</v>
      </c>
      <c r="CD913" s="6"/>
      <c r="CE913" s="6"/>
      <c r="CF913" s="6"/>
    </row>
    <row r="914" spans="1:84" x14ac:dyDescent="0.5">
      <c r="A914" t="s">
        <v>11394</v>
      </c>
      <c r="B914" t="s">
        <v>11395</v>
      </c>
      <c r="C914" t="s">
        <v>11396</v>
      </c>
      <c r="D914" t="s">
        <v>11397</v>
      </c>
      <c r="E914" t="s">
        <v>5449</v>
      </c>
      <c r="F914" t="s">
        <v>85</v>
      </c>
      <c r="G914" t="s">
        <v>610</v>
      </c>
      <c r="H914" t="s">
        <v>8138</v>
      </c>
      <c r="I914" t="s">
        <v>88</v>
      </c>
      <c r="J914" t="s">
        <v>8833</v>
      </c>
      <c r="K914" t="s">
        <v>88</v>
      </c>
      <c r="L914" t="s">
        <v>163</v>
      </c>
      <c r="M914" t="s">
        <v>11398</v>
      </c>
      <c r="N914" t="s">
        <v>11283</v>
      </c>
      <c r="O914" t="s">
        <v>92</v>
      </c>
      <c r="P914" t="s">
        <v>11399</v>
      </c>
      <c r="Q914" t="s">
        <v>11400</v>
      </c>
      <c r="R914" t="s">
        <v>11401</v>
      </c>
      <c r="S914" t="s">
        <v>11402</v>
      </c>
      <c r="T914" t="s">
        <v>11403</v>
      </c>
      <c r="U914" t="s">
        <v>98</v>
      </c>
      <c r="V914" t="s">
        <v>99</v>
      </c>
      <c r="W914">
        <v>2003</v>
      </c>
      <c r="X914" t="s">
        <v>11404</v>
      </c>
      <c r="Y914" t="s">
        <v>88</v>
      </c>
      <c r="Z914" t="s">
        <v>147</v>
      </c>
      <c r="AA914" t="s">
        <v>88</v>
      </c>
      <c r="AB914">
        <f t="shared" si="14"/>
        <v>2003</v>
      </c>
      <c r="AC914" t="s">
        <v>88</v>
      </c>
      <c r="AD914" t="s">
        <v>88</v>
      </c>
      <c r="AE914" t="s">
        <v>148</v>
      </c>
      <c r="AF914">
        <v>5</v>
      </c>
      <c r="AG914">
        <v>62</v>
      </c>
      <c r="AH914" t="s">
        <v>88</v>
      </c>
      <c r="AI914" t="s">
        <v>101</v>
      </c>
      <c r="AJ914">
        <v>45</v>
      </c>
      <c r="AK914" t="s">
        <v>344</v>
      </c>
      <c r="AL914" t="s">
        <v>101</v>
      </c>
      <c r="AM914">
        <v>980</v>
      </c>
      <c r="AN914" t="s">
        <v>192</v>
      </c>
      <c r="AO914" t="s">
        <v>129</v>
      </c>
      <c r="AP914" t="s">
        <v>88</v>
      </c>
      <c r="AQ914" t="s">
        <v>108</v>
      </c>
      <c r="AR914" t="s">
        <v>88</v>
      </c>
      <c r="AS914" t="s">
        <v>88</v>
      </c>
      <c r="AT914" t="s">
        <v>88</v>
      </c>
      <c r="AU914" t="s">
        <v>88</v>
      </c>
      <c r="AV914" t="s">
        <v>88</v>
      </c>
      <c r="AW914" t="s">
        <v>88</v>
      </c>
      <c r="AX914" t="s">
        <v>88</v>
      </c>
      <c r="AY914" t="s">
        <v>88</v>
      </c>
      <c r="AZ914" t="s">
        <v>88</v>
      </c>
      <c r="BA914">
        <v>1080</v>
      </c>
      <c r="BB914">
        <v>1080</v>
      </c>
      <c r="BC914" t="s">
        <v>88</v>
      </c>
      <c r="BD914" t="s">
        <v>88</v>
      </c>
      <c r="BE914" t="s">
        <v>11405</v>
      </c>
      <c r="BF914" t="s">
        <v>11406</v>
      </c>
      <c r="BG914" s="4" t="s">
        <v>85</v>
      </c>
      <c r="BH914" s="4" t="s">
        <v>610</v>
      </c>
      <c r="BI914" s="4" t="s">
        <v>8138</v>
      </c>
      <c r="BJ914" s="4" t="s">
        <v>8833</v>
      </c>
      <c r="BK914" s="4" t="s">
        <v>99</v>
      </c>
      <c r="BL914" s="4" t="s">
        <v>106</v>
      </c>
      <c r="BM914" s="4">
        <v>300</v>
      </c>
      <c r="BN914" s="4">
        <v>100</v>
      </c>
      <c r="BO914" s="5">
        <v>38880</v>
      </c>
      <c r="BP914" s="5">
        <v>38880</v>
      </c>
      <c r="BQ914" s="5">
        <v>39.673469387755105</v>
      </c>
      <c r="BR914" s="5">
        <v>39.673469387755105</v>
      </c>
      <c r="BS914" s="5" t="s">
        <v>111</v>
      </c>
      <c r="BT914" s="4" t="s">
        <v>153</v>
      </c>
      <c r="BU914" s="4">
        <v>1</v>
      </c>
      <c r="BV914" s="4">
        <v>0</v>
      </c>
      <c r="BW914" s="4">
        <v>1</v>
      </c>
      <c r="BX914" s="4">
        <v>1</v>
      </c>
      <c r="BY914" s="4">
        <v>1</v>
      </c>
      <c r="BZ914" s="4">
        <v>1</v>
      </c>
      <c r="CA914" s="4">
        <v>4</v>
      </c>
      <c r="CB914" s="4">
        <v>0</v>
      </c>
      <c r="CC914" s="4" t="s">
        <v>154</v>
      </c>
      <c r="CD914" s="6"/>
      <c r="CE914" s="6"/>
      <c r="CF914" s="6"/>
    </row>
    <row r="915" spans="1:84" x14ac:dyDescent="0.5">
      <c r="A915" t="s">
        <v>11407</v>
      </c>
      <c r="B915" t="s">
        <v>11408</v>
      </c>
      <c r="C915" t="s">
        <v>11409</v>
      </c>
      <c r="D915" t="s">
        <v>11410</v>
      </c>
      <c r="E915" t="s">
        <v>11411</v>
      </c>
      <c r="F915" t="s">
        <v>85</v>
      </c>
      <c r="G915" t="s">
        <v>301</v>
      </c>
      <c r="H915" t="s">
        <v>9618</v>
      </c>
      <c r="I915" t="s">
        <v>88</v>
      </c>
      <c r="J915" t="s">
        <v>10047</v>
      </c>
      <c r="K915" t="s">
        <v>88</v>
      </c>
      <c r="L915" t="s">
        <v>184</v>
      </c>
      <c r="M915" t="s">
        <v>11412</v>
      </c>
      <c r="N915" t="s">
        <v>204</v>
      </c>
      <c r="O915" t="s">
        <v>323</v>
      </c>
      <c r="P915" t="s">
        <v>11413</v>
      </c>
      <c r="Q915" t="s">
        <v>11414</v>
      </c>
      <c r="R915" t="s">
        <v>5479</v>
      </c>
      <c r="S915" t="s">
        <v>11415</v>
      </c>
      <c r="T915" t="s">
        <v>11416</v>
      </c>
      <c r="U915" t="s">
        <v>98</v>
      </c>
      <c r="V915" t="s">
        <v>99</v>
      </c>
      <c r="W915">
        <v>2002</v>
      </c>
      <c r="X915" t="s">
        <v>2519</v>
      </c>
      <c r="Y915" t="s">
        <v>1271</v>
      </c>
      <c r="Z915" t="s">
        <v>101</v>
      </c>
      <c r="AA915">
        <v>2009</v>
      </c>
      <c r="AB915">
        <f t="shared" si="14"/>
        <v>2009</v>
      </c>
      <c r="AC915" t="s">
        <v>60</v>
      </c>
      <c r="AD915" t="s">
        <v>60</v>
      </c>
      <c r="AE915" t="s">
        <v>148</v>
      </c>
      <c r="AF915">
        <v>2</v>
      </c>
      <c r="AG915">
        <v>80</v>
      </c>
      <c r="AH915" t="s">
        <v>88</v>
      </c>
      <c r="AI915" t="s">
        <v>101</v>
      </c>
      <c r="AJ915">
        <v>0</v>
      </c>
      <c r="AK915" t="s">
        <v>11417</v>
      </c>
      <c r="AL915" t="s">
        <v>101</v>
      </c>
      <c r="AM915">
        <v>200</v>
      </c>
      <c r="AN915" t="s">
        <v>673</v>
      </c>
      <c r="AO915" t="s">
        <v>129</v>
      </c>
      <c r="AP915" t="s">
        <v>88</v>
      </c>
      <c r="AQ915" t="s">
        <v>175</v>
      </c>
      <c r="AR915" t="s">
        <v>88</v>
      </c>
      <c r="AS915" t="s">
        <v>88</v>
      </c>
      <c r="AT915" t="s">
        <v>88</v>
      </c>
      <c r="AU915" t="s">
        <v>88</v>
      </c>
      <c r="AV915" t="s">
        <v>496</v>
      </c>
      <c r="AW915" t="s">
        <v>88</v>
      </c>
      <c r="AX915" t="s">
        <v>88</v>
      </c>
      <c r="AY915" t="s">
        <v>88</v>
      </c>
      <c r="AZ915" t="s">
        <v>88</v>
      </c>
      <c r="BA915">
        <v>150</v>
      </c>
      <c r="BB915">
        <v>200</v>
      </c>
      <c r="BC915" t="s">
        <v>88</v>
      </c>
      <c r="BD915" t="s">
        <v>88</v>
      </c>
      <c r="BE915" t="s">
        <v>9625</v>
      </c>
      <c r="BF915" t="s">
        <v>11418</v>
      </c>
      <c r="BG915" s="4" t="s">
        <v>85</v>
      </c>
      <c r="BH915" s="4" t="s">
        <v>301</v>
      </c>
      <c r="BI915" s="4" t="s">
        <v>9618</v>
      </c>
      <c r="BJ915" s="4" t="s">
        <v>10047</v>
      </c>
      <c r="BK915" s="4" t="s">
        <v>99</v>
      </c>
      <c r="BL915" s="4" t="s">
        <v>204</v>
      </c>
      <c r="BM915" s="4">
        <v>300</v>
      </c>
      <c r="BN915" s="4">
        <v>0</v>
      </c>
      <c r="BO915" s="5">
        <v>5400</v>
      </c>
      <c r="BP915" s="5">
        <v>7200</v>
      </c>
      <c r="BQ915" s="5">
        <v>27</v>
      </c>
      <c r="BR915" s="5">
        <v>36</v>
      </c>
      <c r="BS915" s="5" t="s">
        <v>175</v>
      </c>
      <c r="BT915" s="4" t="s">
        <v>153</v>
      </c>
      <c r="BU915" s="4">
        <v>1</v>
      </c>
      <c r="BV915" s="4">
        <v>1</v>
      </c>
      <c r="BW915" s="4">
        <v>0</v>
      </c>
      <c r="BX915" s="4">
        <v>0</v>
      </c>
      <c r="BY915" s="4">
        <v>1</v>
      </c>
      <c r="BZ915" s="4">
        <v>1</v>
      </c>
      <c r="CA915" s="4">
        <v>3</v>
      </c>
      <c r="CB915" s="4">
        <v>0</v>
      </c>
      <c r="CC915" s="4" t="s">
        <v>154</v>
      </c>
      <c r="CD915" s="6"/>
      <c r="CE915" s="6"/>
      <c r="CF915" s="6"/>
    </row>
    <row r="916" spans="1:84" x14ac:dyDescent="0.5">
      <c r="A916" t="s">
        <v>11419</v>
      </c>
      <c r="B916" t="s">
        <v>88</v>
      </c>
      <c r="C916" t="s">
        <v>11420</v>
      </c>
      <c r="D916" t="s">
        <v>11421</v>
      </c>
      <c r="E916" t="s">
        <v>11422</v>
      </c>
      <c r="F916" t="s">
        <v>85</v>
      </c>
      <c r="G916" t="s">
        <v>1311</v>
      </c>
      <c r="H916" t="s">
        <v>7947</v>
      </c>
      <c r="I916" t="s">
        <v>88</v>
      </c>
      <c r="J916" t="s">
        <v>11423</v>
      </c>
      <c r="K916" t="s">
        <v>88</v>
      </c>
      <c r="L916" t="s">
        <v>163</v>
      </c>
      <c r="M916" t="s">
        <v>11424</v>
      </c>
      <c r="N916" t="s">
        <v>91</v>
      </c>
      <c r="O916" t="s">
        <v>92</v>
      </c>
      <c r="P916" t="s">
        <v>11425</v>
      </c>
      <c r="Q916" t="s">
        <v>11426</v>
      </c>
      <c r="R916" t="s">
        <v>11427</v>
      </c>
      <c r="S916" t="s">
        <v>11428</v>
      </c>
      <c r="T916" t="s">
        <v>11429</v>
      </c>
      <c r="U916" t="s">
        <v>98</v>
      </c>
      <c r="V916" t="s">
        <v>99</v>
      </c>
      <c r="W916">
        <v>2009</v>
      </c>
      <c r="X916" t="s">
        <v>146</v>
      </c>
      <c r="Y916" t="s">
        <v>88</v>
      </c>
      <c r="Z916" t="s">
        <v>147</v>
      </c>
      <c r="AA916" t="s">
        <v>88</v>
      </c>
      <c r="AB916">
        <f t="shared" si="14"/>
        <v>2009</v>
      </c>
      <c r="AC916" t="s">
        <v>88</v>
      </c>
      <c r="AD916" t="s">
        <v>88</v>
      </c>
      <c r="AE916" t="s">
        <v>148</v>
      </c>
      <c r="AF916">
        <v>1</v>
      </c>
      <c r="AG916">
        <v>50</v>
      </c>
      <c r="AH916" t="s">
        <v>88</v>
      </c>
      <c r="AI916" t="s">
        <v>101</v>
      </c>
      <c r="AJ916">
        <v>0</v>
      </c>
      <c r="AK916" t="s">
        <v>149</v>
      </c>
      <c r="AL916" t="s">
        <v>101</v>
      </c>
      <c r="AM916">
        <v>350</v>
      </c>
      <c r="AN916" t="s">
        <v>128</v>
      </c>
      <c r="AO916" t="s">
        <v>129</v>
      </c>
      <c r="AP916" t="s">
        <v>88</v>
      </c>
      <c r="AQ916" t="s">
        <v>175</v>
      </c>
      <c r="AR916" t="s">
        <v>88</v>
      </c>
      <c r="AS916" t="s">
        <v>88</v>
      </c>
      <c r="AT916" t="s">
        <v>88</v>
      </c>
      <c r="AU916" t="s">
        <v>88</v>
      </c>
      <c r="AV916" t="s">
        <v>5330</v>
      </c>
      <c r="AW916" t="s">
        <v>88</v>
      </c>
      <c r="AX916" t="s">
        <v>88</v>
      </c>
      <c r="AY916" t="s">
        <v>88</v>
      </c>
      <c r="AZ916" t="s">
        <v>88</v>
      </c>
      <c r="BA916">
        <v>464</v>
      </c>
      <c r="BB916">
        <v>480</v>
      </c>
      <c r="BC916" t="s">
        <v>88</v>
      </c>
      <c r="BD916" t="s">
        <v>88</v>
      </c>
      <c r="BE916" t="s">
        <v>11430</v>
      </c>
      <c r="BF916" t="s">
        <v>11431</v>
      </c>
      <c r="BG916" s="4" t="s">
        <v>85</v>
      </c>
      <c r="BH916" s="4" t="s">
        <v>1311</v>
      </c>
      <c r="BI916" s="4" t="s">
        <v>7947</v>
      </c>
      <c r="BJ916" s="4" t="s">
        <v>11423</v>
      </c>
      <c r="BK916" s="4" t="s">
        <v>99</v>
      </c>
      <c r="BL916" s="4" t="s">
        <v>91</v>
      </c>
      <c r="BM916" s="4">
        <v>300</v>
      </c>
      <c r="BN916" s="4">
        <v>50</v>
      </c>
      <c r="BO916" s="5">
        <v>16704</v>
      </c>
      <c r="BP916" s="5">
        <v>17280</v>
      </c>
      <c r="BQ916" s="5">
        <v>47.725714285714282</v>
      </c>
      <c r="BR916" s="5">
        <v>49.371428571428574</v>
      </c>
      <c r="BS916" s="5" t="s">
        <v>175</v>
      </c>
      <c r="BT916" s="4" t="s">
        <v>153</v>
      </c>
      <c r="BU916" s="4">
        <v>1</v>
      </c>
      <c r="BV916" s="4">
        <v>1</v>
      </c>
      <c r="BW916" s="4">
        <v>1</v>
      </c>
      <c r="BX916" s="4">
        <v>0</v>
      </c>
      <c r="BY916" s="4">
        <v>1</v>
      </c>
      <c r="BZ916" s="4">
        <v>1</v>
      </c>
      <c r="CA916" s="4">
        <v>4</v>
      </c>
      <c r="CB916" s="4">
        <v>0</v>
      </c>
      <c r="CC916" s="4" t="s">
        <v>154</v>
      </c>
      <c r="CD916" s="6"/>
      <c r="CE916" s="6"/>
      <c r="CF916" s="6"/>
    </row>
    <row r="917" spans="1:84" x14ac:dyDescent="0.5">
      <c r="A917" t="s">
        <v>11432</v>
      </c>
      <c r="B917" t="s">
        <v>88</v>
      </c>
      <c r="C917" t="s">
        <v>11433</v>
      </c>
      <c r="D917" t="s">
        <v>11434</v>
      </c>
      <c r="E917" t="s">
        <v>7754</v>
      </c>
      <c r="F917" t="s">
        <v>85</v>
      </c>
      <c r="G917" t="s">
        <v>748</v>
      </c>
      <c r="H917" t="s">
        <v>11320</v>
      </c>
      <c r="I917" t="s">
        <v>88</v>
      </c>
      <c r="J917" t="s">
        <v>11321</v>
      </c>
      <c r="K917" t="s">
        <v>88</v>
      </c>
      <c r="L917" t="s">
        <v>139</v>
      </c>
      <c r="M917" t="s">
        <v>11322</v>
      </c>
      <c r="N917" t="s">
        <v>91</v>
      </c>
      <c r="O917" t="s">
        <v>92</v>
      </c>
      <c r="P917" t="s">
        <v>11435</v>
      </c>
      <c r="Q917" t="s">
        <v>11436</v>
      </c>
      <c r="R917" t="s">
        <v>11437</v>
      </c>
      <c r="S917" t="s">
        <v>11438</v>
      </c>
      <c r="T917" t="s">
        <v>11439</v>
      </c>
      <c r="U917" t="s">
        <v>98</v>
      </c>
      <c r="V917" t="s">
        <v>99</v>
      </c>
      <c r="W917">
        <v>2011</v>
      </c>
      <c r="X917" t="s">
        <v>170</v>
      </c>
      <c r="Y917" t="s">
        <v>88</v>
      </c>
      <c r="Z917" t="s">
        <v>147</v>
      </c>
      <c r="AA917" t="s">
        <v>88</v>
      </c>
      <c r="AB917">
        <f t="shared" si="14"/>
        <v>2011</v>
      </c>
      <c r="AC917" t="s">
        <v>88</v>
      </c>
      <c r="AD917" t="s">
        <v>88</v>
      </c>
      <c r="AE917" t="s">
        <v>102</v>
      </c>
      <c r="AF917" t="s">
        <v>88</v>
      </c>
      <c r="AG917" t="s">
        <v>88</v>
      </c>
      <c r="AH917" t="s">
        <v>103</v>
      </c>
      <c r="AI917" t="s">
        <v>88</v>
      </c>
      <c r="AJ917">
        <v>0</v>
      </c>
      <c r="AK917" t="s">
        <v>103</v>
      </c>
      <c r="AL917" t="s">
        <v>147</v>
      </c>
      <c r="AM917">
        <v>1000</v>
      </c>
      <c r="AN917" t="s">
        <v>128</v>
      </c>
      <c r="AO917" t="s">
        <v>294</v>
      </c>
      <c r="AP917" t="s">
        <v>88</v>
      </c>
      <c r="AQ917" t="s">
        <v>151</v>
      </c>
      <c r="AR917" t="s">
        <v>88</v>
      </c>
      <c r="AS917" t="s">
        <v>88</v>
      </c>
      <c r="AT917" t="s">
        <v>88</v>
      </c>
      <c r="AU917" t="s">
        <v>88</v>
      </c>
      <c r="AV917" t="s">
        <v>88</v>
      </c>
      <c r="AW917">
        <v>500</v>
      </c>
      <c r="AX917">
        <v>800</v>
      </c>
      <c r="AY917">
        <v>500</v>
      </c>
      <c r="AZ917">
        <v>450</v>
      </c>
      <c r="BA917">
        <v>370</v>
      </c>
      <c r="BB917">
        <v>200</v>
      </c>
      <c r="BC917" t="s">
        <v>88</v>
      </c>
      <c r="BD917" t="s">
        <v>88</v>
      </c>
      <c r="BE917" t="s">
        <v>88</v>
      </c>
      <c r="BF917" t="s">
        <v>11440</v>
      </c>
      <c r="BG917" s="4" t="s">
        <v>85</v>
      </c>
      <c r="BH917" s="4" t="s">
        <v>748</v>
      </c>
      <c r="BI917" s="4" t="s">
        <v>11320</v>
      </c>
      <c r="BJ917" s="4" t="s">
        <v>11321</v>
      </c>
      <c r="BK917" s="4" t="s">
        <v>99</v>
      </c>
      <c r="BL917" s="4" t="s">
        <v>91</v>
      </c>
      <c r="BM917" s="4">
        <v>300</v>
      </c>
      <c r="BN917" s="4">
        <v>50</v>
      </c>
      <c r="BO917" s="5">
        <v>34820</v>
      </c>
      <c r="BP917" s="5">
        <v>32850</v>
      </c>
      <c r="BQ917" s="5">
        <v>34.82</v>
      </c>
      <c r="BR917" s="5">
        <v>32.85</v>
      </c>
      <c r="BS917" s="5" t="s">
        <v>111</v>
      </c>
      <c r="BT917" s="4" t="s">
        <v>112</v>
      </c>
      <c r="BU917" s="4">
        <v>0</v>
      </c>
      <c r="BV917" s="4">
        <v>1</v>
      </c>
      <c r="BW917" s="4">
        <v>1</v>
      </c>
      <c r="BX917" s="4">
        <v>0</v>
      </c>
      <c r="BY917" s="4">
        <v>0</v>
      </c>
      <c r="BZ917" s="4">
        <v>1</v>
      </c>
      <c r="CA917" s="4">
        <v>3</v>
      </c>
      <c r="CB917" s="4">
        <v>0</v>
      </c>
      <c r="CC917" s="4" t="s">
        <v>114</v>
      </c>
      <c r="CD917" s="6"/>
      <c r="CE917" s="6"/>
      <c r="CF917" s="6"/>
    </row>
    <row r="918" spans="1:84" x14ac:dyDescent="0.5">
      <c r="A918" t="s">
        <v>11441</v>
      </c>
      <c r="B918" t="s">
        <v>11442</v>
      </c>
      <c r="C918" t="s">
        <v>11443</v>
      </c>
      <c r="D918" t="s">
        <v>11444</v>
      </c>
      <c r="E918" t="s">
        <v>9713</v>
      </c>
      <c r="F918" t="s">
        <v>85</v>
      </c>
      <c r="G918" t="s">
        <v>86</v>
      </c>
      <c r="H918" t="s">
        <v>9889</v>
      </c>
      <c r="I918" t="s">
        <v>88</v>
      </c>
      <c r="J918" t="s">
        <v>10083</v>
      </c>
      <c r="K918" t="s">
        <v>88</v>
      </c>
      <c r="L918" t="s">
        <v>397</v>
      </c>
      <c r="M918" t="s">
        <v>4321</v>
      </c>
      <c r="N918" t="s">
        <v>91</v>
      </c>
      <c r="O918" t="s">
        <v>92</v>
      </c>
      <c r="P918" t="s">
        <v>11445</v>
      </c>
      <c r="Q918" t="s">
        <v>11446</v>
      </c>
      <c r="R918" t="s">
        <v>11447</v>
      </c>
      <c r="S918" t="s">
        <v>11448</v>
      </c>
      <c r="T918" t="s">
        <v>11449</v>
      </c>
      <c r="U918" t="s">
        <v>98</v>
      </c>
      <c r="V918" t="s">
        <v>99</v>
      </c>
      <c r="W918">
        <v>2013</v>
      </c>
      <c r="X918" t="s">
        <v>146</v>
      </c>
      <c r="Y918" t="s">
        <v>11450</v>
      </c>
      <c r="Z918" t="s">
        <v>147</v>
      </c>
      <c r="AA918" t="s">
        <v>88</v>
      </c>
      <c r="AB918">
        <f t="shared" si="14"/>
        <v>2013</v>
      </c>
      <c r="AC918" t="s">
        <v>88</v>
      </c>
      <c r="AD918" t="s">
        <v>88</v>
      </c>
      <c r="AE918" t="s">
        <v>148</v>
      </c>
      <c r="AF918">
        <v>1</v>
      </c>
      <c r="AG918">
        <v>40</v>
      </c>
      <c r="AH918" t="s">
        <v>88</v>
      </c>
      <c r="AI918" t="s">
        <v>101</v>
      </c>
      <c r="AJ918">
        <v>0</v>
      </c>
      <c r="AK918" t="s">
        <v>10149</v>
      </c>
      <c r="AL918" t="s">
        <v>101</v>
      </c>
      <c r="AM918">
        <v>750</v>
      </c>
      <c r="AN918" t="s">
        <v>128</v>
      </c>
      <c r="AO918" t="s">
        <v>361</v>
      </c>
      <c r="AP918" t="s">
        <v>88</v>
      </c>
      <c r="AQ918" t="s">
        <v>130</v>
      </c>
      <c r="AR918" t="s">
        <v>88</v>
      </c>
      <c r="AS918" t="s">
        <v>88</v>
      </c>
      <c r="AT918">
        <v>10</v>
      </c>
      <c r="AU918" t="s">
        <v>88</v>
      </c>
      <c r="AV918" t="s">
        <v>88</v>
      </c>
      <c r="AW918" t="s">
        <v>88</v>
      </c>
      <c r="AX918" t="s">
        <v>88</v>
      </c>
      <c r="AY918">
        <v>80</v>
      </c>
      <c r="AZ918">
        <v>300</v>
      </c>
      <c r="BA918">
        <v>10</v>
      </c>
      <c r="BB918">
        <v>300</v>
      </c>
      <c r="BC918" t="s">
        <v>88</v>
      </c>
      <c r="BD918" t="s">
        <v>88</v>
      </c>
      <c r="BE918" t="s">
        <v>88</v>
      </c>
      <c r="BF918" t="s">
        <v>11451</v>
      </c>
      <c r="BG918" s="4" t="s">
        <v>85</v>
      </c>
      <c r="BH918" s="4" t="s">
        <v>86</v>
      </c>
      <c r="BI918" s="4" t="s">
        <v>9889</v>
      </c>
      <c r="BJ918" s="4" t="s">
        <v>10083</v>
      </c>
      <c r="BK918" s="4" t="s">
        <v>99</v>
      </c>
      <c r="BL918" s="4" t="s">
        <v>91</v>
      </c>
      <c r="BM918" s="4">
        <v>300</v>
      </c>
      <c r="BN918" s="4">
        <v>50</v>
      </c>
      <c r="BO918" s="5">
        <v>2360</v>
      </c>
      <c r="BP918" s="5">
        <v>18300</v>
      </c>
      <c r="BQ918" s="5">
        <v>3.1466666666666665</v>
      </c>
      <c r="BR918" s="5">
        <v>24.4</v>
      </c>
      <c r="BS918" s="5">
        <v>2.7777777777777777</v>
      </c>
      <c r="BT918" s="4" t="s">
        <v>153</v>
      </c>
      <c r="BU918" s="4">
        <v>1</v>
      </c>
      <c r="BV918" s="4">
        <v>1</v>
      </c>
      <c r="BW918" s="4">
        <v>1</v>
      </c>
      <c r="BX918" s="4">
        <v>0</v>
      </c>
      <c r="BY918" s="4">
        <v>1</v>
      </c>
      <c r="BZ918" s="4">
        <v>1</v>
      </c>
      <c r="CA918" s="4">
        <v>4</v>
      </c>
      <c r="CB918" s="4">
        <v>0</v>
      </c>
      <c r="CC918" s="4" t="s">
        <v>154</v>
      </c>
      <c r="CD918" s="6"/>
      <c r="CE918" s="6"/>
      <c r="CF918" s="6"/>
    </row>
    <row r="919" spans="1:84" x14ac:dyDescent="0.5">
      <c r="A919" t="s">
        <v>11452</v>
      </c>
      <c r="B919" t="s">
        <v>11453</v>
      </c>
      <c r="C919" t="s">
        <v>11454</v>
      </c>
      <c r="D919" t="s">
        <v>11455</v>
      </c>
      <c r="E919" t="s">
        <v>11456</v>
      </c>
      <c r="F919" t="s">
        <v>85</v>
      </c>
      <c r="G919" t="s">
        <v>301</v>
      </c>
      <c r="H919" t="s">
        <v>9618</v>
      </c>
      <c r="I919" t="s">
        <v>88</v>
      </c>
      <c r="J919" t="s">
        <v>10375</v>
      </c>
      <c r="K919" t="s">
        <v>88</v>
      </c>
      <c r="L919" t="s">
        <v>163</v>
      </c>
      <c r="M919" t="s">
        <v>11457</v>
      </c>
      <c r="N919" t="s">
        <v>91</v>
      </c>
      <c r="O919" t="s">
        <v>92</v>
      </c>
      <c r="P919" t="s">
        <v>11458</v>
      </c>
      <c r="Q919" t="s">
        <v>11459</v>
      </c>
      <c r="R919" t="s">
        <v>11460</v>
      </c>
      <c r="S919" t="s">
        <v>11461</v>
      </c>
      <c r="T919" t="s">
        <v>11462</v>
      </c>
      <c r="U919" t="s">
        <v>98</v>
      </c>
      <c r="V919" t="s">
        <v>99</v>
      </c>
      <c r="W919">
        <v>2005</v>
      </c>
      <c r="X919" t="s">
        <v>2519</v>
      </c>
      <c r="Y919" t="s">
        <v>1271</v>
      </c>
      <c r="Z919" t="s">
        <v>101</v>
      </c>
      <c r="AA919">
        <v>2014</v>
      </c>
      <c r="AB919">
        <f t="shared" si="14"/>
        <v>2014</v>
      </c>
      <c r="AC919" t="s">
        <v>60</v>
      </c>
      <c r="AD919" t="s">
        <v>60</v>
      </c>
      <c r="AE919" t="s">
        <v>148</v>
      </c>
      <c r="AF919">
        <v>2</v>
      </c>
      <c r="AG919">
        <v>70</v>
      </c>
      <c r="AH919" t="s">
        <v>88</v>
      </c>
      <c r="AI919" t="s">
        <v>101</v>
      </c>
      <c r="AJ919">
        <v>21</v>
      </c>
      <c r="AK919" t="s">
        <v>344</v>
      </c>
      <c r="AL919" t="s">
        <v>101</v>
      </c>
      <c r="AM919">
        <v>284</v>
      </c>
      <c r="AN919" t="s">
        <v>192</v>
      </c>
      <c r="AO919" t="s">
        <v>129</v>
      </c>
      <c r="AP919" t="s">
        <v>88</v>
      </c>
      <c r="AQ919" t="s">
        <v>151</v>
      </c>
      <c r="AR919" t="s">
        <v>88</v>
      </c>
      <c r="AS919" t="s">
        <v>88</v>
      </c>
      <c r="AT919" t="s">
        <v>88</v>
      </c>
      <c r="AU919" t="s">
        <v>88</v>
      </c>
      <c r="AV919" t="s">
        <v>88</v>
      </c>
      <c r="AW919" t="s">
        <v>88</v>
      </c>
      <c r="AX919" t="s">
        <v>88</v>
      </c>
      <c r="AY919" t="s">
        <v>88</v>
      </c>
      <c r="AZ919" t="s">
        <v>88</v>
      </c>
      <c r="BA919">
        <v>150</v>
      </c>
      <c r="BB919">
        <v>250</v>
      </c>
      <c r="BC919" t="s">
        <v>88</v>
      </c>
      <c r="BD919" t="s">
        <v>88</v>
      </c>
      <c r="BE919" t="s">
        <v>9625</v>
      </c>
      <c r="BF919" t="s">
        <v>11463</v>
      </c>
      <c r="BG919" s="4" t="s">
        <v>85</v>
      </c>
      <c r="BH919" s="4" t="s">
        <v>301</v>
      </c>
      <c r="BI919" s="4" t="s">
        <v>9618</v>
      </c>
      <c r="BJ919" s="4" t="s">
        <v>10375</v>
      </c>
      <c r="BK919" s="4" t="s">
        <v>99</v>
      </c>
      <c r="BL919" s="4" t="s">
        <v>91</v>
      </c>
      <c r="BM919" s="4">
        <v>300</v>
      </c>
      <c r="BN919" s="4">
        <v>100</v>
      </c>
      <c r="BO919" s="5">
        <v>5400</v>
      </c>
      <c r="BP919" s="5">
        <v>9000</v>
      </c>
      <c r="BQ919" s="5">
        <v>19.014084507042252</v>
      </c>
      <c r="BR919" s="5">
        <v>31.690140845070424</v>
      </c>
      <c r="BS919" s="5" t="s">
        <v>111</v>
      </c>
      <c r="BT919" s="4" t="s">
        <v>153</v>
      </c>
      <c r="BU919" s="4">
        <v>1</v>
      </c>
      <c r="BV919" s="4">
        <v>0</v>
      </c>
      <c r="BW919" s="4">
        <v>0</v>
      </c>
      <c r="BX919" s="4">
        <v>1</v>
      </c>
      <c r="BY919" s="4">
        <v>1</v>
      </c>
      <c r="BZ919" s="4">
        <v>1</v>
      </c>
      <c r="CA919" s="4">
        <v>3</v>
      </c>
      <c r="CB919" s="4">
        <v>0</v>
      </c>
      <c r="CC919" s="4" t="s">
        <v>154</v>
      </c>
      <c r="CD919" s="6"/>
      <c r="CE919" s="6"/>
      <c r="CF919" s="6"/>
    </row>
    <row r="920" spans="1:84" x14ac:dyDescent="0.5">
      <c r="A920" t="s">
        <v>11464</v>
      </c>
      <c r="B920" t="s">
        <v>11465</v>
      </c>
      <c r="C920" t="s">
        <v>11466</v>
      </c>
      <c r="D920" t="s">
        <v>11467</v>
      </c>
      <c r="E920" t="s">
        <v>11468</v>
      </c>
      <c r="F920" t="s">
        <v>85</v>
      </c>
      <c r="G920" t="s">
        <v>270</v>
      </c>
      <c r="H920" t="s">
        <v>10643</v>
      </c>
      <c r="I920" t="s">
        <v>88</v>
      </c>
      <c r="J920" t="s">
        <v>11469</v>
      </c>
      <c r="K920" t="s">
        <v>88</v>
      </c>
      <c r="L920" t="s">
        <v>163</v>
      </c>
      <c r="M920" t="s">
        <v>10645</v>
      </c>
      <c r="N920" t="s">
        <v>91</v>
      </c>
      <c r="O920" t="s">
        <v>92</v>
      </c>
      <c r="P920" t="s">
        <v>11470</v>
      </c>
      <c r="Q920" t="s">
        <v>11471</v>
      </c>
      <c r="R920" t="s">
        <v>11472</v>
      </c>
      <c r="S920" t="s">
        <v>11473</v>
      </c>
      <c r="T920" t="s">
        <v>11474</v>
      </c>
      <c r="U920" t="s">
        <v>98</v>
      </c>
      <c r="V920" t="s">
        <v>99</v>
      </c>
      <c r="W920">
        <v>1984</v>
      </c>
      <c r="X920" t="s">
        <v>310</v>
      </c>
      <c r="Y920" t="s">
        <v>88</v>
      </c>
      <c r="Z920" t="s">
        <v>101</v>
      </c>
      <c r="AA920">
        <v>2014</v>
      </c>
      <c r="AB920">
        <f t="shared" si="14"/>
        <v>2014</v>
      </c>
      <c r="AC920" t="s">
        <v>3717</v>
      </c>
      <c r="AD920" t="s">
        <v>88</v>
      </c>
      <c r="AE920" t="s">
        <v>102</v>
      </c>
      <c r="AF920" t="s">
        <v>88</v>
      </c>
      <c r="AG920" t="s">
        <v>88</v>
      </c>
      <c r="AH920" t="s">
        <v>443</v>
      </c>
      <c r="AI920" t="s">
        <v>88</v>
      </c>
      <c r="AJ920">
        <v>14</v>
      </c>
      <c r="AK920" t="s">
        <v>104</v>
      </c>
      <c r="AL920" t="s">
        <v>101</v>
      </c>
      <c r="AM920">
        <v>600</v>
      </c>
      <c r="AN920" t="s">
        <v>128</v>
      </c>
      <c r="AO920" t="s">
        <v>129</v>
      </c>
      <c r="AP920" t="s">
        <v>88</v>
      </c>
      <c r="AQ920" t="s">
        <v>175</v>
      </c>
      <c r="AR920" t="s">
        <v>88</v>
      </c>
      <c r="AS920" t="s">
        <v>88</v>
      </c>
      <c r="AT920" t="s">
        <v>88</v>
      </c>
      <c r="AU920" t="s">
        <v>88</v>
      </c>
      <c r="AV920" t="s">
        <v>313</v>
      </c>
      <c r="AW920" t="s">
        <v>88</v>
      </c>
      <c r="AX920" t="s">
        <v>88</v>
      </c>
      <c r="AY920" t="s">
        <v>88</v>
      </c>
      <c r="AZ920" t="s">
        <v>88</v>
      </c>
      <c r="BA920">
        <v>600</v>
      </c>
      <c r="BB920">
        <v>800</v>
      </c>
      <c r="BC920" t="s">
        <v>88</v>
      </c>
      <c r="BD920" t="s">
        <v>88</v>
      </c>
      <c r="BE920" t="s">
        <v>88</v>
      </c>
      <c r="BF920" t="s">
        <v>11475</v>
      </c>
      <c r="BG920" s="4" t="s">
        <v>85</v>
      </c>
      <c r="BH920" s="4" t="s">
        <v>270</v>
      </c>
      <c r="BI920" s="4" t="s">
        <v>10643</v>
      </c>
      <c r="BJ920" s="4" t="s">
        <v>11469</v>
      </c>
      <c r="BK920" s="4" t="s">
        <v>99</v>
      </c>
      <c r="BL920" s="4" t="s">
        <v>91</v>
      </c>
      <c r="BM920" s="4">
        <v>300</v>
      </c>
      <c r="BN920" s="4">
        <v>50</v>
      </c>
      <c r="BO920" s="5">
        <v>21600</v>
      </c>
      <c r="BP920" s="5">
        <v>28800</v>
      </c>
      <c r="BQ920" s="5">
        <v>36</v>
      </c>
      <c r="BR920" s="5">
        <v>48</v>
      </c>
      <c r="BS920" s="5" t="s">
        <v>175</v>
      </c>
      <c r="BT920" s="4" t="s">
        <v>112</v>
      </c>
      <c r="BU920" s="4">
        <v>0</v>
      </c>
      <c r="BV920" s="4">
        <v>1</v>
      </c>
      <c r="BW920" s="4">
        <v>1</v>
      </c>
      <c r="BX920" s="4">
        <v>0</v>
      </c>
      <c r="BY920" s="4">
        <v>1</v>
      </c>
      <c r="BZ920" s="4">
        <v>1</v>
      </c>
      <c r="CA920" s="4">
        <v>4</v>
      </c>
      <c r="CB920" s="4">
        <v>0</v>
      </c>
      <c r="CC920" s="4" t="s">
        <v>114</v>
      </c>
      <c r="CD920" s="6"/>
      <c r="CE920" s="6"/>
      <c r="CF920" s="6"/>
    </row>
    <row r="921" spans="1:84" x14ac:dyDescent="0.5">
      <c r="A921" t="s">
        <v>11476</v>
      </c>
      <c r="B921" t="s">
        <v>88</v>
      </c>
      <c r="C921" t="s">
        <v>11477</v>
      </c>
      <c r="D921" t="s">
        <v>11478</v>
      </c>
      <c r="E921" t="s">
        <v>11479</v>
      </c>
      <c r="F921" t="s">
        <v>85</v>
      </c>
      <c r="G921" t="s">
        <v>1509</v>
      </c>
      <c r="H921" t="s">
        <v>1510</v>
      </c>
      <c r="I921" t="s">
        <v>88</v>
      </c>
      <c r="J921" t="s">
        <v>11480</v>
      </c>
      <c r="K921" t="s">
        <v>88</v>
      </c>
      <c r="L921" t="s">
        <v>184</v>
      </c>
      <c r="M921" t="s">
        <v>88</v>
      </c>
      <c r="N921" t="s">
        <v>91</v>
      </c>
      <c r="O921" t="s">
        <v>92</v>
      </c>
      <c r="P921" t="s">
        <v>11481</v>
      </c>
      <c r="Q921" t="s">
        <v>11482</v>
      </c>
      <c r="R921" t="s">
        <v>11483</v>
      </c>
      <c r="S921" t="s">
        <v>11484</v>
      </c>
      <c r="T921" t="s">
        <v>11485</v>
      </c>
      <c r="U921" t="s">
        <v>98</v>
      </c>
      <c r="V921" t="s">
        <v>836</v>
      </c>
      <c r="W921">
        <v>1996</v>
      </c>
      <c r="X921" t="s">
        <v>146</v>
      </c>
      <c r="Y921" t="s">
        <v>88</v>
      </c>
      <c r="Z921" t="s">
        <v>147</v>
      </c>
      <c r="AA921" t="s">
        <v>88</v>
      </c>
      <c r="AB921">
        <f t="shared" si="14"/>
        <v>1996</v>
      </c>
      <c r="AC921" t="s">
        <v>88</v>
      </c>
      <c r="AD921" t="s">
        <v>88</v>
      </c>
      <c r="AE921" t="s">
        <v>148</v>
      </c>
      <c r="AF921">
        <v>3</v>
      </c>
      <c r="AG921">
        <v>200</v>
      </c>
      <c r="AH921" t="s">
        <v>88</v>
      </c>
      <c r="AI921" t="s">
        <v>101</v>
      </c>
      <c r="AJ921">
        <v>0</v>
      </c>
      <c r="AK921" t="s">
        <v>149</v>
      </c>
      <c r="AL921" t="s">
        <v>101</v>
      </c>
      <c r="AM921">
        <v>400</v>
      </c>
      <c r="AN921" t="s">
        <v>192</v>
      </c>
      <c r="AO921" t="s">
        <v>129</v>
      </c>
      <c r="AP921" t="s">
        <v>88</v>
      </c>
      <c r="AQ921" t="s">
        <v>130</v>
      </c>
      <c r="AR921" t="s">
        <v>88</v>
      </c>
      <c r="AS921" t="s">
        <v>88</v>
      </c>
      <c r="AT921">
        <v>5</v>
      </c>
      <c r="AU921" t="s">
        <v>88</v>
      </c>
      <c r="AV921" t="s">
        <v>88</v>
      </c>
      <c r="AW921" t="s">
        <v>88</v>
      </c>
      <c r="AX921" t="s">
        <v>88</v>
      </c>
      <c r="AY921" t="s">
        <v>88</v>
      </c>
      <c r="AZ921" t="s">
        <v>88</v>
      </c>
      <c r="BA921">
        <v>10</v>
      </c>
      <c r="BB921">
        <v>100</v>
      </c>
      <c r="BC921" t="s">
        <v>88</v>
      </c>
      <c r="BD921" t="s">
        <v>88</v>
      </c>
      <c r="BE921" t="s">
        <v>88</v>
      </c>
      <c r="BF921" t="s">
        <v>11486</v>
      </c>
      <c r="BG921" s="4" t="s">
        <v>85</v>
      </c>
      <c r="BH921" s="4" t="s">
        <v>1509</v>
      </c>
      <c r="BI921" s="4" t="s">
        <v>1510</v>
      </c>
      <c r="BJ921" s="4" t="s">
        <v>11480</v>
      </c>
      <c r="BK921" s="4" t="s">
        <v>99</v>
      </c>
      <c r="BL921" s="4" t="s">
        <v>91</v>
      </c>
      <c r="BM921" s="4">
        <v>300</v>
      </c>
      <c r="BN921" s="4">
        <v>100</v>
      </c>
      <c r="BO921" s="5">
        <v>360</v>
      </c>
      <c r="BP921" s="5">
        <v>3600</v>
      </c>
      <c r="BQ921" s="5">
        <v>0.9</v>
      </c>
      <c r="BR921" s="5">
        <v>9</v>
      </c>
      <c r="BS921" s="5">
        <v>1.3888888888888888</v>
      </c>
      <c r="BT921" s="4" t="s">
        <v>153</v>
      </c>
      <c r="BU921" s="4">
        <v>1</v>
      </c>
      <c r="BV921" s="4">
        <v>1</v>
      </c>
      <c r="BW921" s="4">
        <v>1</v>
      </c>
      <c r="BX921" s="4">
        <v>1</v>
      </c>
      <c r="BY921" s="4">
        <v>1</v>
      </c>
      <c r="BZ921" s="4">
        <v>0</v>
      </c>
      <c r="CA921" s="4">
        <v>4</v>
      </c>
      <c r="CB921" s="4">
        <v>0</v>
      </c>
      <c r="CC921" s="4" t="s">
        <v>154</v>
      </c>
      <c r="CD921" s="6"/>
      <c r="CE921" s="6"/>
      <c r="CF921" s="6"/>
    </row>
    <row r="922" spans="1:84" x14ac:dyDescent="0.5">
      <c r="A922" t="s">
        <v>11487</v>
      </c>
      <c r="B922" t="s">
        <v>88</v>
      </c>
      <c r="C922" t="s">
        <v>11488</v>
      </c>
      <c r="D922" t="s">
        <v>11489</v>
      </c>
      <c r="E922" t="s">
        <v>6502</v>
      </c>
      <c r="F922" t="s">
        <v>85</v>
      </c>
      <c r="G922" t="s">
        <v>1327</v>
      </c>
      <c r="H922" t="s">
        <v>9060</v>
      </c>
      <c r="I922" t="s">
        <v>88</v>
      </c>
      <c r="J922" t="s">
        <v>9364</v>
      </c>
      <c r="K922" t="s">
        <v>88</v>
      </c>
      <c r="L922" t="s">
        <v>139</v>
      </c>
      <c r="M922" t="s">
        <v>11490</v>
      </c>
      <c r="N922" t="s">
        <v>91</v>
      </c>
      <c r="O922" t="s">
        <v>92</v>
      </c>
      <c r="P922" t="s">
        <v>11491</v>
      </c>
      <c r="Q922" t="s">
        <v>11492</v>
      </c>
      <c r="R922" t="s">
        <v>11493</v>
      </c>
      <c r="S922" t="s">
        <v>11494</v>
      </c>
      <c r="T922" t="s">
        <v>11495</v>
      </c>
      <c r="U922" t="s">
        <v>98</v>
      </c>
      <c r="V922" t="s">
        <v>99</v>
      </c>
      <c r="W922">
        <v>1995</v>
      </c>
      <c r="X922" t="s">
        <v>698</v>
      </c>
      <c r="Y922" t="s">
        <v>11496</v>
      </c>
      <c r="Z922" t="s">
        <v>147</v>
      </c>
      <c r="AA922" t="s">
        <v>88</v>
      </c>
      <c r="AB922">
        <f t="shared" si="14"/>
        <v>1995</v>
      </c>
      <c r="AC922" t="s">
        <v>88</v>
      </c>
      <c r="AD922" t="s">
        <v>88</v>
      </c>
      <c r="AE922" t="s">
        <v>148</v>
      </c>
      <c r="AF922">
        <v>3</v>
      </c>
      <c r="AG922">
        <v>52</v>
      </c>
      <c r="AH922" t="s">
        <v>88</v>
      </c>
      <c r="AI922" t="s">
        <v>88</v>
      </c>
      <c r="AJ922">
        <v>361</v>
      </c>
      <c r="AK922" t="s">
        <v>103</v>
      </c>
      <c r="AL922" t="s">
        <v>101</v>
      </c>
      <c r="AM922">
        <v>500</v>
      </c>
      <c r="AN922" t="s">
        <v>192</v>
      </c>
      <c r="AO922" t="s">
        <v>129</v>
      </c>
      <c r="AP922" t="s">
        <v>88</v>
      </c>
      <c r="AQ922" t="s">
        <v>108</v>
      </c>
      <c r="AR922" t="s">
        <v>88</v>
      </c>
      <c r="AS922" t="s">
        <v>88</v>
      </c>
      <c r="AT922" t="s">
        <v>88</v>
      </c>
      <c r="AU922" t="s">
        <v>88</v>
      </c>
      <c r="AV922" t="s">
        <v>88</v>
      </c>
      <c r="AW922" t="s">
        <v>88</v>
      </c>
      <c r="AX922" t="s">
        <v>88</v>
      </c>
      <c r="AY922" t="s">
        <v>88</v>
      </c>
      <c r="AZ922" t="s">
        <v>88</v>
      </c>
      <c r="BA922">
        <v>105</v>
      </c>
      <c r="BB922">
        <v>522</v>
      </c>
      <c r="BC922" t="s">
        <v>88</v>
      </c>
      <c r="BD922" t="s">
        <v>88</v>
      </c>
      <c r="BE922" t="s">
        <v>88</v>
      </c>
      <c r="BF922" t="s">
        <v>11497</v>
      </c>
      <c r="BG922" s="4" t="s">
        <v>85</v>
      </c>
      <c r="BH922" s="4" t="s">
        <v>1327</v>
      </c>
      <c r="BI922" s="4" t="s">
        <v>9060</v>
      </c>
      <c r="BJ922" s="4" t="s">
        <v>9364</v>
      </c>
      <c r="BK922" s="4" t="s">
        <v>99</v>
      </c>
      <c r="BL922" s="4" t="s">
        <v>91</v>
      </c>
      <c r="BM922" s="4">
        <v>300</v>
      </c>
      <c r="BN922" s="4">
        <v>100</v>
      </c>
      <c r="BO922" s="5">
        <v>3780</v>
      </c>
      <c r="BP922" s="5">
        <v>18792</v>
      </c>
      <c r="BQ922" s="5">
        <v>7.56</v>
      </c>
      <c r="BR922" s="5">
        <v>37.584000000000003</v>
      </c>
      <c r="BS922" s="5" t="s">
        <v>111</v>
      </c>
      <c r="BT922" s="4" t="s">
        <v>153</v>
      </c>
      <c r="BU922" s="4">
        <v>1</v>
      </c>
      <c r="BV922" s="4">
        <v>0</v>
      </c>
      <c r="BW922" s="4">
        <v>1</v>
      </c>
      <c r="BX922" s="4">
        <v>1</v>
      </c>
      <c r="BY922" s="4">
        <v>1</v>
      </c>
      <c r="BZ922" s="4">
        <v>1</v>
      </c>
      <c r="CA922" s="4">
        <v>4</v>
      </c>
      <c r="CB922" s="4">
        <v>0</v>
      </c>
      <c r="CC922" s="4" t="s">
        <v>154</v>
      </c>
      <c r="CD922" s="6"/>
      <c r="CE922" s="6"/>
      <c r="CF922" s="6"/>
    </row>
    <row r="923" spans="1:84" x14ac:dyDescent="0.5">
      <c r="A923" t="s">
        <v>11498</v>
      </c>
      <c r="B923" t="s">
        <v>11499</v>
      </c>
      <c r="C923" t="s">
        <v>11500</v>
      </c>
      <c r="D923" t="s">
        <v>11501</v>
      </c>
      <c r="E923" t="s">
        <v>871</v>
      </c>
      <c r="F923" t="s">
        <v>85</v>
      </c>
      <c r="G923" t="s">
        <v>888</v>
      </c>
      <c r="H923" t="s">
        <v>5588</v>
      </c>
      <c r="I923" t="s">
        <v>88</v>
      </c>
      <c r="J923" t="s">
        <v>11502</v>
      </c>
      <c r="K923" t="s">
        <v>88</v>
      </c>
      <c r="L923" t="s">
        <v>163</v>
      </c>
      <c r="M923" t="s">
        <v>8738</v>
      </c>
      <c r="N923" t="s">
        <v>204</v>
      </c>
      <c r="O923" t="s">
        <v>11503</v>
      </c>
      <c r="P923" t="s">
        <v>11504</v>
      </c>
      <c r="Q923" t="s">
        <v>11505</v>
      </c>
      <c r="R923" t="s">
        <v>11506</v>
      </c>
      <c r="S923" t="s">
        <v>11507</v>
      </c>
      <c r="T923" t="s">
        <v>11508</v>
      </c>
      <c r="U923" t="s">
        <v>98</v>
      </c>
      <c r="V923" t="s">
        <v>99</v>
      </c>
      <c r="W923">
        <v>2008</v>
      </c>
      <c r="X923" t="s">
        <v>170</v>
      </c>
      <c r="Y923" t="s">
        <v>11509</v>
      </c>
      <c r="Z923" t="s">
        <v>147</v>
      </c>
      <c r="AA923" t="s">
        <v>88</v>
      </c>
      <c r="AB923">
        <f t="shared" si="14"/>
        <v>2008</v>
      </c>
      <c r="AC923" t="s">
        <v>88</v>
      </c>
      <c r="AD923" t="s">
        <v>88</v>
      </c>
      <c r="AE923" t="s">
        <v>148</v>
      </c>
      <c r="AF923">
        <v>5</v>
      </c>
      <c r="AG923">
        <v>38</v>
      </c>
      <c r="AH923" t="s">
        <v>88</v>
      </c>
      <c r="AI923" t="s">
        <v>101</v>
      </c>
      <c r="AJ923">
        <v>6</v>
      </c>
      <c r="AK923" t="s">
        <v>172</v>
      </c>
      <c r="AL923" t="s">
        <v>101</v>
      </c>
      <c r="AM923">
        <v>300</v>
      </c>
      <c r="AN923" t="s">
        <v>192</v>
      </c>
      <c r="AO923" t="s">
        <v>280</v>
      </c>
      <c r="AP923" t="s">
        <v>88</v>
      </c>
      <c r="AQ923" t="s">
        <v>108</v>
      </c>
      <c r="AR923" t="s">
        <v>88</v>
      </c>
      <c r="AS923" t="s">
        <v>88</v>
      </c>
      <c r="AT923" t="s">
        <v>88</v>
      </c>
      <c r="AU923" t="s">
        <v>88</v>
      </c>
      <c r="AV923" t="s">
        <v>88</v>
      </c>
      <c r="AW923">
        <v>150</v>
      </c>
      <c r="AX923">
        <v>220</v>
      </c>
      <c r="AY923" t="s">
        <v>88</v>
      </c>
      <c r="AZ923" t="s">
        <v>88</v>
      </c>
      <c r="BA923" t="s">
        <v>88</v>
      </c>
      <c r="BB923" t="s">
        <v>88</v>
      </c>
      <c r="BC923" t="s">
        <v>88</v>
      </c>
      <c r="BD923" t="s">
        <v>88</v>
      </c>
      <c r="BE923" t="s">
        <v>88</v>
      </c>
      <c r="BF923" t="s">
        <v>11510</v>
      </c>
      <c r="BG923" s="4" t="s">
        <v>85</v>
      </c>
      <c r="BH923" s="4" t="s">
        <v>888</v>
      </c>
      <c r="BI923" s="4" t="s">
        <v>5588</v>
      </c>
      <c r="BJ923" s="4" t="s">
        <v>11502</v>
      </c>
      <c r="BK923" s="4" t="s">
        <v>99</v>
      </c>
      <c r="BL923" s="4" t="s">
        <v>204</v>
      </c>
      <c r="BM923" s="4">
        <v>300</v>
      </c>
      <c r="BN923" s="4">
        <v>100</v>
      </c>
      <c r="BO923" s="5">
        <v>2700</v>
      </c>
      <c r="BP923" s="5">
        <v>3960</v>
      </c>
      <c r="BQ923" s="5">
        <v>9</v>
      </c>
      <c r="BR923" s="5">
        <v>13.2</v>
      </c>
      <c r="BS923" s="5" t="s">
        <v>111</v>
      </c>
      <c r="BT923" s="4" t="s">
        <v>153</v>
      </c>
      <c r="BU923" s="4">
        <v>1</v>
      </c>
      <c r="BV923" s="4">
        <v>1</v>
      </c>
      <c r="BW923" s="4">
        <v>1</v>
      </c>
      <c r="BX923" s="4">
        <v>1</v>
      </c>
      <c r="BY923" s="4">
        <v>1</v>
      </c>
      <c r="BZ923" s="4">
        <v>0</v>
      </c>
      <c r="CA923" s="4">
        <v>4</v>
      </c>
      <c r="CB923" s="4">
        <v>0</v>
      </c>
      <c r="CC923" s="4" t="s">
        <v>154</v>
      </c>
      <c r="CD923" s="6"/>
      <c r="CE923" s="6"/>
      <c r="CF923" s="6"/>
    </row>
    <row r="924" spans="1:84" x14ac:dyDescent="0.5">
      <c r="A924" t="s">
        <v>11511</v>
      </c>
      <c r="B924" t="s">
        <v>88</v>
      </c>
      <c r="C924" t="s">
        <v>11512</v>
      </c>
      <c r="D924" t="s">
        <v>11513</v>
      </c>
      <c r="E924" t="s">
        <v>3149</v>
      </c>
      <c r="F924" t="s">
        <v>85</v>
      </c>
      <c r="G924" t="s">
        <v>136</v>
      </c>
      <c r="H924" t="s">
        <v>8519</v>
      </c>
      <c r="I924" t="s">
        <v>88</v>
      </c>
      <c r="J924" t="s">
        <v>8519</v>
      </c>
      <c r="K924" t="s">
        <v>88</v>
      </c>
      <c r="L924" t="s">
        <v>2277</v>
      </c>
      <c r="M924" t="s">
        <v>11514</v>
      </c>
      <c r="N924" t="s">
        <v>91</v>
      </c>
      <c r="O924" t="s">
        <v>9227</v>
      </c>
      <c r="P924" t="s">
        <v>11515</v>
      </c>
      <c r="Q924" t="s">
        <v>11516</v>
      </c>
      <c r="R924" t="s">
        <v>11517</v>
      </c>
      <c r="S924" t="s">
        <v>11518</v>
      </c>
      <c r="T924" t="s">
        <v>11519</v>
      </c>
      <c r="U924" t="s">
        <v>98</v>
      </c>
      <c r="V924" t="s">
        <v>99</v>
      </c>
      <c r="W924">
        <v>2009</v>
      </c>
      <c r="X924" t="s">
        <v>170</v>
      </c>
      <c r="Y924" t="s">
        <v>88</v>
      </c>
      <c r="Z924" t="s">
        <v>147</v>
      </c>
      <c r="AA924" t="s">
        <v>88</v>
      </c>
      <c r="AB924">
        <f t="shared" si="14"/>
        <v>2009</v>
      </c>
      <c r="AC924" t="s">
        <v>88</v>
      </c>
      <c r="AD924" t="s">
        <v>88</v>
      </c>
      <c r="AE924" t="s">
        <v>148</v>
      </c>
      <c r="AF924">
        <v>2</v>
      </c>
      <c r="AG924">
        <v>42</v>
      </c>
      <c r="AH924" t="s">
        <v>88</v>
      </c>
      <c r="AI924" t="s">
        <v>101</v>
      </c>
      <c r="AJ924">
        <v>8</v>
      </c>
      <c r="AK924" t="s">
        <v>344</v>
      </c>
      <c r="AL924" t="s">
        <v>101</v>
      </c>
      <c r="AM924">
        <v>650</v>
      </c>
      <c r="AN924" t="s">
        <v>173</v>
      </c>
      <c r="AO924" t="s">
        <v>129</v>
      </c>
      <c r="AP924" t="s">
        <v>88</v>
      </c>
      <c r="AQ924" t="s">
        <v>130</v>
      </c>
      <c r="AR924" t="s">
        <v>88</v>
      </c>
      <c r="AS924" t="s">
        <v>88</v>
      </c>
      <c r="AT924">
        <v>10</v>
      </c>
      <c r="AU924" t="s">
        <v>88</v>
      </c>
      <c r="AV924" t="s">
        <v>88</v>
      </c>
      <c r="AW924" t="s">
        <v>88</v>
      </c>
      <c r="AX924" t="s">
        <v>88</v>
      </c>
      <c r="AY924" t="s">
        <v>88</v>
      </c>
      <c r="AZ924" t="s">
        <v>88</v>
      </c>
      <c r="BA924">
        <v>50</v>
      </c>
      <c r="BB924">
        <v>550</v>
      </c>
      <c r="BC924" t="s">
        <v>88</v>
      </c>
      <c r="BD924" t="s">
        <v>88</v>
      </c>
      <c r="BE924" t="s">
        <v>88</v>
      </c>
      <c r="BF924" t="s">
        <v>11520</v>
      </c>
      <c r="BG924" s="4" t="s">
        <v>85</v>
      </c>
      <c r="BH924" s="4" t="s">
        <v>136</v>
      </c>
      <c r="BI924" s="4" t="s">
        <v>8519</v>
      </c>
      <c r="BJ924" s="4" t="s">
        <v>8519</v>
      </c>
      <c r="BK924" s="4" t="s">
        <v>99</v>
      </c>
      <c r="BL924" s="4" t="s">
        <v>91</v>
      </c>
      <c r="BM924" s="4">
        <v>300</v>
      </c>
      <c r="BN924" s="4">
        <v>75</v>
      </c>
      <c r="BO924" s="5">
        <v>1800</v>
      </c>
      <c r="BP924" s="5">
        <v>19800</v>
      </c>
      <c r="BQ924" s="5">
        <v>2.7692307692307692</v>
      </c>
      <c r="BR924" s="5">
        <v>30.46153846153846</v>
      </c>
      <c r="BS924" s="5">
        <v>2.7777777777777777</v>
      </c>
      <c r="BT924" s="4" t="s">
        <v>153</v>
      </c>
      <c r="BU924" s="4">
        <v>1</v>
      </c>
      <c r="BV924" s="4">
        <v>1</v>
      </c>
      <c r="BW924" s="4">
        <v>1</v>
      </c>
      <c r="BX924" s="4">
        <v>0</v>
      </c>
      <c r="BY924" s="4">
        <v>1</v>
      </c>
      <c r="BZ924" s="4">
        <v>1</v>
      </c>
      <c r="CA924" s="4">
        <v>4</v>
      </c>
      <c r="CB924" s="4">
        <v>0</v>
      </c>
      <c r="CC924" s="4" t="s">
        <v>154</v>
      </c>
      <c r="CD924" s="6"/>
      <c r="CE924" s="6"/>
      <c r="CF924" s="6"/>
    </row>
    <row r="925" spans="1:84" x14ac:dyDescent="0.5">
      <c r="A925" t="s">
        <v>11521</v>
      </c>
      <c r="B925" t="s">
        <v>88</v>
      </c>
      <c r="C925" t="s">
        <v>11522</v>
      </c>
      <c r="D925" t="s">
        <v>11523</v>
      </c>
      <c r="E925" t="s">
        <v>7304</v>
      </c>
      <c r="F925" t="s">
        <v>85</v>
      </c>
      <c r="G925" t="s">
        <v>160</v>
      </c>
      <c r="H925" t="s">
        <v>11524</v>
      </c>
      <c r="I925" t="s">
        <v>88</v>
      </c>
      <c r="J925" t="s">
        <v>11525</v>
      </c>
      <c r="K925" t="s">
        <v>88</v>
      </c>
      <c r="L925" t="s">
        <v>163</v>
      </c>
      <c r="M925" t="s">
        <v>11526</v>
      </c>
      <c r="N925" t="s">
        <v>91</v>
      </c>
      <c r="O925" t="s">
        <v>92</v>
      </c>
      <c r="P925" t="s">
        <v>11527</v>
      </c>
      <c r="Q925" t="s">
        <v>11528</v>
      </c>
      <c r="R925" t="s">
        <v>11529</v>
      </c>
      <c r="S925" t="s">
        <v>11530</v>
      </c>
      <c r="T925" t="s">
        <v>11531</v>
      </c>
      <c r="U925" t="s">
        <v>98</v>
      </c>
      <c r="V925" t="s">
        <v>99</v>
      </c>
      <c r="W925">
        <v>2004</v>
      </c>
      <c r="X925" t="s">
        <v>11532</v>
      </c>
      <c r="Y925" t="s">
        <v>88</v>
      </c>
      <c r="Z925" t="s">
        <v>147</v>
      </c>
      <c r="AA925" t="s">
        <v>88</v>
      </c>
      <c r="AB925">
        <f t="shared" si="14"/>
        <v>2004</v>
      </c>
      <c r="AC925" t="s">
        <v>88</v>
      </c>
      <c r="AD925" t="s">
        <v>88</v>
      </c>
      <c r="AE925" t="s">
        <v>102</v>
      </c>
      <c r="AF925" t="s">
        <v>88</v>
      </c>
      <c r="AG925" t="s">
        <v>88</v>
      </c>
      <c r="AH925" t="s">
        <v>443</v>
      </c>
      <c r="AI925" t="s">
        <v>88</v>
      </c>
      <c r="AJ925">
        <v>365</v>
      </c>
      <c r="AK925" t="s">
        <v>103</v>
      </c>
      <c r="AL925" t="s">
        <v>101</v>
      </c>
      <c r="AM925">
        <v>400</v>
      </c>
      <c r="AN925" t="s">
        <v>173</v>
      </c>
      <c r="AO925" t="s">
        <v>129</v>
      </c>
      <c r="AP925" t="s">
        <v>88</v>
      </c>
      <c r="AQ925" t="s">
        <v>175</v>
      </c>
      <c r="AR925" t="s">
        <v>88</v>
      </c>
      <c r="AS925" t="s">
        <v>88</v>
      </c>
      <c r="AT925" t="s">
        <v>88</v>
      </c>
      <c r="AU925" t="s">
        <v>88</v>
      </c>
      <c r="AV925" t="s">
        <v>362</v>
      </c>
      <c r="AW925" t="s">
        <v>88</v>
      </c>
      <c r="AX925" t="s">
        <v>88</v>
      </c>
      <c r="AY925" t="s">
        <v>88</v>
      </c>
      <c r="AZ925" t="s">
        <v>88</v>
      </c>
      <c r="BA925">
        <v>40</v>
      </c>
      <c r="BB925">
        <v>70</v>
      </c>
      <c r="BC925" t="s">
        <v>88</v>
      </c>
      <c r="BD925" t="s">
        <v>88</v>
      </c>
      <c r="BE925" t="s">
        <v>88</v>
      </c>
      <c r="BF925" t="s">
        <v>11533</v>
      </c>
      <c r="BG925" s="4" t="s">
        <v>85</v>
      </c>
      <c r="BH925" s="4" t="s">
        <v>160</v>
      </c>
      <c r="BI925" s="4" t="s">
        <v>11524</v>
      </c>
      <c r="BJ925" s="4" t="s">
        <v>11525</v>
      </c>
      <c r="BK925" s="4" t="s">
        <v>99</v>
      </c>
      <c r="BL925" s="4" t="s">
        <v>91</v>
      </c>
      <c r="BM925" s="4">
        <v>300</v>
      </c>
      <c r="BN925" s="4">
        <v>75</v>
      </c>
      <c r="BO925" s="5">
        <v>1440</v>
      </c>
      <c r="BP925" s="5">
        <v>2520</v>
      </c>
      <c r="BQ925" s="5">
        <v>3.6</v>
      </c>
      <c r="BR925" s="5">
        <v>6.3</v>
      </c>
      <c r="BS925" s="5" t="s">
        <v>175</v>
      </c>
      <c r="BT925" s="4" t="s">
        <v>112</v>
      </c>
      <c r="BU925" s="4">
        <v>0</v>
      </c>
      <c r="BV925" s="4">
        <v>0</v>
      </c>
      <c r="BW925" s="4">
        <v>1</v>
      </c>
      <c r="BX925" s="4">
        <v>0</v>
      </c>
      <c r="BY925" s="4">
        <v>1</v>
      </c>
      <c r="BZ925" s="4">
        <v>0</v>
      </c>
      <c r="CA925" s="4">
        <v>2</v>
      </c>
      <c r="CB925" s="4">
        <v>0</v>
      </c>
      <c r="CC925" s="4" t="s">
        <v>114</v>
      </c>
      <c r="CD925" s="6"/>
      <c r="CE925" s="6"/>
      <c r="CF925" s="6"/>
    </row>
    <row r="926" spans="1:84" x14ac:dyDescent="0.5">
      <c r="A926" t="s">
        <v>11534</v>
      </c>
      <c r="B926" t="s">
        <v>11535</v>
      </c>
      <c r="C926" t="s">
        <v>11536</v>
      </c>
      <c r="D926" t="s">
        <v>11537</v>
      </c>
      <c r="E926" t="s">
        <v>11538</v>
      </c>
      <c r="F926" t="s">
        <v>85</v>
      </c>
      <c r="G926" t="s">
        <v>301</v>
      </c>
      <c r="H926" t="s">
        <v>9618</v>
      </c>
      <c r="I926" t="s">
        <v>88</v>
      </c>
      <c r="J926" t="s">
        <v>10047</v>
      </c>
      <c r="K926" t="s">
        <v>88</v>
      </c>
      <c r="L926" t="s">
        <v>139</v>
      </c>
      <c r="M926" t="s">
        <v>11539</v>
      </c>
      <c r="N926" t="s">
        <v>204</v>
      </c>
      <c r="O926" t="s">
        <v>304</v>
      </c>
      <c r="P926" t="s">
        <v>11540</v>
      </c>
      <c r="Q926" t="s">
        <v>11541</v>
      </c>
      <c r="R926" t="s">
        <v>11542</v>
      </c>
      <c r="S926" t="s">
        <v>11543</v>
      </c>
      <c r="T926" t="s">
        <v>11544</v>
      </c>
      <c r="U926" t="s">
        <v>98</v>
      </c>
      <c r="V926" t="s">
        <v>99</v>
      </c>
      <c r="W926">
        <v>1997</v>
      </c>
      <c r="X926" t="s">
        <v>146</v>
      </c>
      <c r="Y926" t="s">
        <v>838</v>
      </c>
      <c r="Z926" t="s">
        <v>101</v>
      </c>
      <c r="AA926">
        <v>2013</v>
      </c>
      <c r="AB926">
        <f t="shared" si="14"/>
        <v>2013</v>
      </c>
      <c r="AC926" t="s">
        <v>244</v>
      </c>
      <c r="AD926" t="s">
        <v>60</v>
      </c>
      <c r="AE926" t="s">
        <v>102</v>
      </c>
      <c r="AF926" t="s">
        <v>88</v>
      </c>
      <c r="AG926" t="s">
        <v>88</v>
      </c>
      <c r="AH926" t="s">
        <v>1609</v>
      </c>
      <c r="AI926" t="s">
        <v>88</v>
      </c>
      <c r="AJ926">
        <v>365</v>
      </c>
      <c r="AK926" t="s">
        <v>1609</v>
      </c>
      <c r="AL926" t="s">
        <v>101</v>
      </c>
      <c r="AM926">
        <v>250</v>
      </c>
      <c r="AN926" t="s">
        <v>192</v>
      </c>
      <c r="AO926" t="s">
        <v>129</v>
      </c>
      <c r="AP926" t="s">
        <v>88</v>
      </c>
      <c r="AQ926" t="s">
        <v>175</v>
      </c>
      <c r="AR926" t="s">
        <v>88</v>
      </c>
      <c r="AS926" t="s">
        <v>88</v>
      </c>
      <c r="AT926" t="s">
        <v>88</v>
      </c>
      <c r="AU926" t="s">
        <v>88</v>
      </c>
      <c r="AV926" t="s">
        <v>496</v>
      </c>
      <c r="AW926" t="s">
        <v>88</v>
      </c>
      <c r="AX926" t="s">
        <v>88</v>
      </c>
      <c r="AY926" t="s">
        <v>88</v>
      </c>
      <c r="AZ926" t="s">
        <v>88</v>
      </c>
      <c r="BA926">
        <v>250</v>
      </c>
      <c r="BB926">
        <v>300</v>
      </c>
      <c r="BC926" t="s">
        <v>88</v>
      </c>
      <c r="BD926" t="s">
        <v>88</v>
      </c>
      <c r="BE926" t="s">
        <v>9625</v>
      </c>
      <c r="BF926" t="s">
        <v>11545</v>
      </c>
      <c r="BG926" s="4" t="s">
        <v>85</v>
      </c>
      <c r="BH926" s="4" t="s">
        <v>301</v>
      </c>
      <c r="BI926" s="4" t="s">
        <v>9618</v>
      </c>
      <c r="BJ926" s="4" t="s">
        <v>10047</v>
      </c>
      <c r="BK926" s="4" t="s">
        <v>99</v>
      </c>
      <c r="BL926" s="4" t="s">
        <v>204</v>
      </c>
      <c r="BM926" s="4">
        <v>300</v>
      </c>
      <c r="BN926" s="4">
        <v>100</v>
      </c>
      <c r="BO926" s="5">
        <v>9000</v>
      </c>
      <c r="BP926" s="5">
        <v>10800</v>
      </c>
      <c r="BQ926" s="5">
        <v>36</v>
      </c>
      <c r="BR926" s="5">
        <v>43.2</v>
      </c>
      <c r="BS926" s="5" t="s">
        <v>175</v>
      </c>
      <c r="BT926" s="4" t="s">
        <v>112</v>
      </c>
      <c r="BU926" s="4">
        <v>0</v>
      </c>
      <c r="BV926" s="4">
        <v>0</v>
      </c>
      <c r="BW926" s="4">
        <v>0</v>
      </c>
      <c r="BX926" s="4">
        <v>1</v>
      </c>
      <c r="BY926" s="4">
        <v>1</v>
      </c>
      <c r="BZ926" s="4">
        <v>1</v>
      </c>
      <c r="CA926" s="4">
        <v>3</v>
      </c>
      <c r="CB926" s="4">
        <v>0</v>
      </c>
      <c r="CC926" s="4" t="s">
        <v>114</v>
      </c>
      <c r="CD926" s="6"/>
      <c r="CE926" s="6"/>
      <c r="CF926" s="6"/>
    </row>
    <row r="927" spans="1:84" x14ac:dyDescent="0.5">
      <c r="A927" t="s">
        <v>11546</v>
      </c>
      <c r="B927" t="s">
        <v>11547</v>
      </c>
      <c r="C927" t="s">
        <v>11548</v>
      </c>
      <c r="D927" t="s">
        <v>11549</v>
      </c>
      <c r="E927" t="s">
        <v>4138</v>
      </c>
      <c r="F927" t="s">
        <v>85</v>
      </c>
      <c r="G927" t="s">
        <v>846</v>
      </c>
      <c r="H927" t="s">
        <v>11550</v>
      </c>
      <c r="I927" t="s">
        <v>88</v>
      </c>
      <c r="J927" t="s">
        <v>11551</v>
      </c>
      <c r="K927" t="s">
        <v>88</v>
      </c>
      <c r="L927" t="s">
        <v>139</v>
      </c>
      <c r="M927" t="s">
        <v>88</v>
      </c>
      <c r="N927" t="s">
        <v>91</v>
      </c>
      <c r="O927" t="s">
        <v>92</v>
      </c>
      <c r="P927" t="s">
        <v>11552</v>
      </c>
      <c r="Q927" t="s">
        <v>11553</v>
      </c>
      <c r="R927" t="s">
        <v>5314</v>
      </c>
      <c r="S927" t="s">
        <v>11554</v>
      </c>
      <c r="T927" t="s">
        <v>11555</v>
      </c>
      <c r="U927" t="s">
        <v>98</v>
      </c>
      <c r="V927" t="s">
        <v>99</v>
      </c>
      <c r="W927">
        <v>2003</v>
      </c>
      <c r="X927" t="s">
        <v>343</v>
      </c>
      <c r="Y927" t="s">
        <v>11556</v>
      </c>
      <c r="Z927" t="s">
        <v>147</v>
      </c>
      <c r="AA927" t="s">
        <v>88</v>
      </c>
      <c r="AB927">
        <f t="shared" si="14"/>
        <v>2003</v>
      </c>
      <c r="AC927" t="s">
        <v>88</v>
      </c>
      <c r="AD927" t="s">
        <v>88</v>
      </c>
      <c r="AE927" t="s">
        <v>148</v>
      </c>
      <c r="AF927">
        <v>3</v>
      </c>
      <c r="AG927">
        <v>58</v>
      </c>
      <c r="AH927" t="s">
        <v>88</v>
      </c>
      <c r="AI927" t="s">
        <v>101</v>
      </c>
      <c r="AJ927">
        <v>0</v>
      </c>
      <c r="AK927" t="s">
        <v>149</v>
      </c>
      <c r="AL927" t="s">
        <v>147</v>
      </c>
      <c r="AM927">
        <v>150</v>
      </c>
      <c r="AN927" t="s">
        <v>105</v>
      </c>
      <c r="AO927" t="s">
        <v>174</v>
      </c>
      <c r="AP927" t="s">
        <v>88</v>
      </c>
      <c r="AQ927" t="s">
        <v>575</v>
      </c>
      <c r="AR927" t="s">
        <v>88</v>
      </c>
      <c r="AS927">
        <v>3</v>
      </c>
      <c r="AT927" t="s">
        <v>88</v>
      </c>
      <c r="AU927" t="s">
        <v>88</v>
      </c>
      <c r="AV927" t="s">
        <v>88</v>
      </c>
      <c r="AW927" t="s">
        <v>88</v>
      </c>
      <c r="AX927" t="s">
        <v>88</v>
      </c>
      <c r="AY927">
        <v>20</v>
      </c>
      <c r="AZ927">
        <v>50</v>
      </c>
      <c r="BA927" t="s">
        <v>88</v>
      </c>
      <c r="BB927" t="s">
        <v>88</v>
      </c>
      <c r="BC927" t="s">
        <v>88</v>
      </c>
      <c r="BD927" t="s">
        <v>88</v>
      </c>
      <c r="BE927" t="s">
        <v>88</v>
      </c>
      <c r="BF927" t="s">
        <v>11557</v>
      </c>
      <c r="BG927" s="4" t="s">
        <v>85</v>
      </c>
      <c r="BH927" s="4" t="s">
        <v>846</v>
      </c>
      <c r="BI927" s="4" t="s">
        <v>11550</v>
      </c>
      <c r="BJ927" s="4" t="s">
        <v>11551</v>
      </c>
      <c r="BK927" s="4" t="s">
        <v>99</v>
      </c>
      <c r="BL927" s="4" t="s">
        <v>91</v>
      </c>
      <c r="BM927" s="4">
        <v>300</v>
      </c>
      <c r="BN927" s="4">
        <v>0</v>
      </c>
      <c r="BO927" s="5">
        <v>500</v>
      </c>
      <c r="BP927" s="5">
        <v>1250</v>
      </c>
      <c r="BQ927" s="5">
        <v>3.3333333333333335</v>
      </c>
      <c r="BR927" s="5">
        <v>8.3333333333333339</v>
      </c>
      <c r="BS927" s="5">
        <v>1.2</v>
      </c>
      <c r="BT927" s="4" t="s">
        <v>153</v>
      </c>
      <c r="BU927" s="4">
        <v>1</v>
      </c>
      <c r="BV927" s="4">
        <v>1</v>
      </c>
      <c r="BW927" s="4">
        <v>0</v>
      </c>
      <c r="BX927" s="4">
        <v>0</v>
      </c>
      <c r="BY927" s="4">
        <v>0</v>
      </c>
      <c r="BZ927" s="4">
        <v>0</v>
      </c>
      <c r="CA927" s="4">
        <v>1</v>
      </c>
      <c r="CB927" s="4">
        <v>0</v>
      </c>
      <c r="CC927" s="4" t="s">
        <v>154</v>
      </c>
      <c r="CD927" s="6"/>
      <c r="CE927" s="6"/>
      <c r="CF927" s="6"/>
    </row>
    <row r="928" spans="1:84" x14ac:dyDescent="0.5">
      <c r="A928" t="s">
        <v>11558</v>
      </c>
      <c r="B928" t="s">
        <v>11559</v>
      </c>
      <c r="C928" t="s">
        <v>11560</v>
      </c>
      <c r="D928" t="s">
        <v>11561</v>
      </c>
      <c r="E928" t="s">
        <v>11562</v>
      </c>
      <c r="F928" t="s">
        <v>85</v>
      </c>
      <c r="G928" t="s">
        <v>301</v>
      </c>
      <c r="H928" t="s">
        <v>9618</v>
      </c>
      <c r="I928" t="s">
        <v>88</v>
      </c>
      <c r="J928" t="s">
        <v>11222</v>
      </c>
      <c r="K928" t="s">
        <v>88</v>
      </c>
      <c r="L928" t="s">
        <v>163</v>
      </c>
      <c r="M928" t="s">
        <v>11563</v>
      </c>
      <c r="N928" t="s">
        <v>91</v>
      </c>
      <c r="O928" t="s">
        <v>92</v>
      </c>
      <c r="P928" t="s">
        <v>11564</v>
      </c>
      <c r="Q928" t="s">
        <v>11565</v>
      </c>
      <c r="R928" t="s">
        <v>11566</v>
      </c>
      <c r="S928" t="s">
        <v>11567</v>
      </c>
      <c r="T928" t="s">
        <v>11568</v>
      </c>
      <c r="U928" t="s">
        <v>98</v>
      </c>
      <c r="V928" t="s">
        <v>99</v>
      </c>
      <c r="W928">
        <v>2002</v>
      </c>
      <c r="X928" t="s">
        <v>146</v>
      </c>
      <c r="Y928" t="s">
        <v>838</v>
      </c>
      <c r="Z928" t="s">
        <v>101</v>
      </c>
      <c r="AA928">
        <v>2014</v>
      </c>
      <c r="AB928">
        <f t="shared" si="14"/>
        <v>2014</v>
      </c>
      <c r="AC928" t="s">
        <v>60</v>
      </c>
      <c r="AD928" t="s">
        <v>60</v>
      </c>
      <c r="AE928" t="s">
        <v>102</v>
      </c>
      <c r="AF928" t="s">
        <v>88</v>
      </c>
      <c r="AG928" t="s">
        <v>88</v>
      </c>
      <c r="AH928" t="s">
        <v>2039</v>
      </c>
      <c r="AI928" t="s">
        <v>88</v>
      </c>
      <c r="AJ928">
        <v>63</v>
      </c>
      <c r="AK928" t="s">
        <v>344</v>
      </c>
      <c r="AL928" t="s">
        <v>101</v>
      </c>
      <c r="AM928">
        <v>719</v>
      </c>
      <c r="AN928" t="s">
        <v>150</v>
      </c>
      <c r="AO928" t="s">
        <v>129</v>
      </c>
      <c r="AP928" t="s">
        <v>88</v>
      </c>
      <c r="AQ928" t="s">
        <v>151</v>
      </c>
      <c r="AR928" t="s">
        <v>88</v>
      </c>
      <c r="AS928" t="s">
        <v>88</v>
      </c>
      <c r="AT928" t="s">
        <v>88</v>
      </c>
      <c r="AU928" t="s">
        <v>88</v>
      </c>
      <c r="AV928" t="s">
        <v>88</v>
      </c>
      <c r="AW928" t="s">
        <v>88</v>
      </c>
      <c r="AX928" t="s">
        <v>88</v>
      </c>
      <c r="AY928" t="s">
        <v>88</v>
      </c>
      <c r="AZ928" t="s">
        <v>88</v>
      </c>
      <c r="BA928">
        <v>400</v>
      </c>
      <c r="BB928">
        <v>550</v>
      </c>
      <c r="BC928" t="s">
        <v>88</v>
      </c>
      <c r="BD928" t="s">
        <v>88</v>
      </c>
      <c r="BE928" t="s">
        <v>11569</v>
      </c>
      <c r="BF928" t="s">
        <v>11570</v>
      </c>
      <c r="BG928" s="4" t="s">
        <v>85</v>
      </c>
      <c r="BH928" s="4" t="s">
        <v>301</v>
      </c>
      <c r="BI928" s="4" t="s">
        <v>9618</v>
      </c>
      <c r="BJ928" s="4" t="s">
        <v>11222</v>
      </c>
      <c r="BK928" s="4" t="s">
        <v>99</v>
      </c>
      <c r="BL928" s="4" t="s">
        <v>91</v>
      </c>
      <c r="BM928" s="4">
        <v>300</v>
      </c>
      <c r="BN928" s="4">
        <v>25</v>
      </c>
      <c r="BO928" s="5">
        <v>14400</v>
      </c>
      <c r="BP928" s="5">
        <v>19800</v>
      </c>
      <c r="BQ928" s="5">
        <v>20.027816411682892</v>
      </c>
      <c r="BR928" s="5">
        <v>27.538247566063976</v>
      </c>
      <c r="BS928" s="5" t="s">
        <v>111</v>
      </c>
      <c r="BT928" s="4" t="s">
        <v>112</v>
      </c>
      <c r="BU928" s="4">
        <v>0</v>
      </c>
      <c r="BV928" s="4">
        <v>0</v>
      </c>
      <c r="BW928" s="4">
        <v>1</v>
      </c>
      <c r="BX928" s="4">
        <v>0</v>
      </c>
      <c r="BY928" s="4">
        <v>1</v>
      </c>
      <c r="BZ928" s="4">
        <v>1</v>
      </c>
      <c r="CA928" s="4">
        <v>3</v>
      </c>
      <c r="CB928" s="4">
        <v>0</v>
      </c>
      <c r="CC928" s="4" t="s">
        <v>114</v>
      </c>
      <c r="CD928" s="6"/>
      <c r="CE928" s="6"/>
      <c r="CF928" s="6"/>
    </row>
    <row r="929" spans="1:84" x14ac:dyDescent="0.5">
      <c r="A929" t="s">
        <v>11571</v>
      </c>
      <c r="B929" t="s">
        <v>6104</v>
      </c>
      <c r="C929" t="s">
        <v>11572</v>
      </c>
      <c r="D929" t="s">
        <v>11573</v>
      </c>
      <c r="E929" t="s">
        <v>11574</v>
      </c>
      <c r="F929" t="s">
        <v>85</v>
      </c>
      <c r="G929" t="s">
        <v>731</v>
      </c>
      <c r="H929" t="s">
        <v>4458</v>
      </c>
      <c r="I929" t="s">
        <v>88</v>
      </c>
      <c r="J929" t="s">
        <v>6107</v>
      </c>
      <c r="K929" t="s">
        <v>88</v>
      </c>
      <c r="L929" t="s">
        <v>184</v>
      </c>
      <c r="M929" t="s">
        <v>11575</v>
      </c>
      <c r="N929" t="s">
        <v>777</v>
      </c>
      <c r="O929" t="s">
        <v>323</v>
      </c>
      <c r="P929" t="s">
        <v>11576</v>
      </c>
      <c r="Q929" t="s">
        <v>11577</v>
      </c>
      <c r="R929" t="s">
        <v>11578</v>
      </c>
      <c r="S929" t="s">
        <v>11579</v>
      </c>
      <c r="T929" t="s">
        <v>11580</v>
      </c>
      <c r="U929" t="s">
        <v>98</v>
      </c>
      <c r="V929" t="s">
        <v>99</v>
      </c>
      <c r="W929">
        <v>1990</v>
      </c>
      <c r="X929" t="s">
        <v>390</v>
      </c>
      <c r="Y929" t="s">
        <v>88</v>
      </c>
      <c r="Z929" t="s">
        <v>101</v>
      </c>
      <c r="AA929">
        <v>2014</v>
      </c>
      <c r="AB929">
        <f t="shared" si="14"/>
        <v>2014</v>
      </c>
      <c r="AC929" t="s">
        <v>390</v>
      </c>
      <c r="AD929" t="s">
        <v>3776</v>
      </c>
      <c r="AE929" t="s">
        <v>148</v>
      </c>
      <c r="AF929">
        <v>49</v>
      </c>
      <c r="AG929">
        <v>144</v>
      </c>
      <c r="AH929" t="s">
        <v>88</v>
      </c>
      <c r="AI929" t="s">
        <v>88</v>
      </c>
      <c r="AJ929">
        <v>14</v>
      </c>
      <c r="AK929" t="s">
        <v>344</v>
      </c>
      <c r="AL929" t="s">
        <v>101</v>
      </c>
      <c r="AM929">
        <v>200</v>
      </c>
      <c r="AN929" t="s">
        <v>150</v>
      </c>
      <c r="AO929" t="s">
        <v>361</v>
      </c>
      <c r="AP929" t="s">
        <v>88</v>
      </c>
      <c r="AQ929" t="s">
        <v>575</v>
      </c>
      <c r="AR929" t="s">
        <v>88</v>
      </c>
      <c r="AS929">
        <v>5</v>
      </c>
      <c r="AT929" t="s">
        <v>88</v>
      </c>
      <c r="AU929" t="s">
        <v>88</v>
      </c>
      <c r="AV929" t="s">
        <v>88</v>
      </c>
      <c r="AW929" t="s">
        <v>88</v>
      </c>
      <c r="AX929" t="s">
        <v>88</v>
      </c>
      <c r="AY929">
        <v>90</v>
      </c>
      <c r="AZ929">
        <v>180</v>
      </c>
      <c r="BA929">
        <v>45</v>
      </c>
      <c r="BB929">
        <v>80</v>
      </c>
      <c r="BC929" t="s">
        <v>88</v>
      </c>
      <c r="BD929" t="s">
        <v>88</v>
      </c>
      <c r="BE929" t="s">
        <v>88</v>
      </c>
      <c r="BF929" t="s">
        <v>11581</v>
      </c>
      <c r="BG929" s="4" t="s">
        <v>85</v>
      </c>
      <c r="BH929" s="4" t="s">
        <v>731</v>
      </c>
      <c r="BI929" s="4" t="s">
        <v>4458</v>
      </c>
      <c r="BJ929" s="4" t="s">
        <v>6107</v>
      </c>
      <c r="BK929" s="4" t="s">
        <v>99</v>
      </c>
      <c r="BL929" s="4" t="s">
        <v>106</v>
      </c>
      <c r="BM929" s="4">
        <v>300</v>
      </c>
      <c r="BN929" s="4">
        <v>25</v>
      </c>
      <c r="BO929" s="5">
        <v>3870</v>
      </c>
      <c r="BP929" s="5">
        <v>7380</v>
      </c>
      <c r="BQ929" s="5">
        <v>19.350000000000001</v>
      </c>
      <c r="BR929" s="5">
        <v>36.9</v>
      </c>
      <c r="BS929" s="5">
        <v>2</v>
      </c>
      <c r="BT929" s="4" t="s">
        <v>347</v>
      </c>
      <c r="BU929" s="4">
        <v>1</v>
      </c>
      <c r="BV929" s="4">
        <v>1</v>
      </c>
      <c r="BW929" s="4">
        <v>0</v>
      </c>
      <c r="BX929" s="4">
        <v>0</v>
      </c>
      <c r="BY929" s="4">
        <v>1</v>
      </c>
      <c r="BZ929" s="4">
        <v>1</v>
      </c>
      <c r="CA929" s="4">
        <v>3</v>
      </c>
      <c r="CB929" s="4">
        <v>0</v>
      </c>
      <c r="CC929" s="4" t="s">
        <v>154</v>
      </c>
      <c r="CD929" s="6"/>
      <c r="CE929" s="6"/>
      <c r="CF929" s="6"/>
    </row>
    <row r="930" spans="1:84" x14ac:dyDescent="0.5">
      <c r="A930" t="s">
        <v>11582</v>
      </c>
      <c r="B930" t="s">
        <v>88</v>
      </c>
      <c r="C930" t="s">
        <v>11583</v>
      </c>
      <c r="D930" t="s">
        <v>11584</v>
      </c>
      <c r="E930" t="s">
        <v>11585</v>
      </c>
      <c r="F930" t="s">
        <v>85</v>
      </c>
      <c r="G930" t="s">
        <v>1327</v>
      </c>
      <c r="H930" t="s">
        <v>9060</v>
      </c>
      <c r="I930" t="s">
        <v>88</v>
      </c>
      <c r="J930" t="s">
        <v>2432</v>
      </c>
      <c r="K930" t="s">
        <v>88</v>
      </c>
      <c r="L930" t="s">
        <v>1653</v>
      </c>
      <c r="M930" t="s">
        <v>11586</v>
      </c>
      <c r="N930" t="s">
        <v>91</v>
      </c>
      <c r="O930" t="s">
        <v>92</v>
      </c>
      <c r="P930" t="s">
        <v>11587</v>
      </c>
      <c r="Q930" t="s">
        <v>11588</v>
      </c>
      <c r="R930" t="s">
        <v>11589</v>
      </c>
      <c r="S930" t="s">
        <v>11590</v>
      </c>
      <c r="T930" t="s">
        <v>11591</v>
      </c>
      <c r="U930" t="s">
        <v>98</v>
      </c>
      <c r="V930" t="s">
        <v>99</v>
      </c>
      <c r="W930">
        <v>1995</v>
      </c>
      <c r="X930" t="s">
        <v>310</v>
      </c>
      <c r="Y930" t="s">
        <v>329</v>
      </c>
      <c r="Z930" t="s">
        <v>147</v>
      </c>
      <c r="AA930" t="s">
        <v>88</v>
      </c>
      <c r="AB930">
        <f t="shared" si="14"/>
        <v>1995</v>
      </c>
      <c r="AC930" t="s">
        <v>88</v>
      </c>
      <c r="AD930" t="s">
        <v>88</v>
      </c>
      <c r="AE930" t="s">
        <v>102</v>
      </c>
      <c r="AF930" t="s">
        <v>88</v>
      </c>
      <c r="AG930" t="s">
        <v>88</v>
      </c>
      <c r="AH930" t="s">
        <v>246</v>
      </c>
      <c r="AI930" t="s">
        <v>88</v>
      </c>
      <c r="AJ930">
        <v>365</v>
      </c>
      <c r="AK930" t="s">
        <v>104</v>
      </c>
      <c r="AL930" t="s">
        <v>147</v>
      </c>
      <c r="AM930">
        <v>0</v>
      </c>
      <c r="AN930" t="s">
        <v>105</v>
      </c>
      <c r="AO930" t="s">
        <v>250</v>
      </c>
      <c r="AP930" t="s">
        <v>88</v>
      </c>
      <c r="AQ930" t="s">
        <v>108</v>
      </c>
      <c r="AR930" t="s">
        <v>88</v>
      </c>
      <c r="AS930" t="s">
        <v>88</v>
      </c>
      <c r="AT930" t="s">
        <v>88</v>
      </c>
      <c r="AU930" t="s">
        <v>88</v>
      </c>
      <c r="AV930" t="s">
        <v>88</v>
      </c>
      <c r="AW930" t="s">
        <v>88</v>
      </c>
      <c r="AX930" t="s">
        <v>88</v>
      </c>
      <c r="AY930" t="s">
        <v>88</v>
      </c>
      <c r="AZ930" t="s">
        <v>88</v>
      </c>
      <c r="BA930" t="s">
        <v>88</v>
      </c>
      <c r="BB930" t="s">
        <v>88</v>
      </c>
      <c r="BC930" t="s">
        <v>88</v>
      </c>
      <c r="BD930" t="s">
        <v>88</v>
      </c>
      <c r="BE930" t="s">
        <v>88</v>
      </c>
      <c r="BF930" t="s">
        <v>11592</v>
      </c>
      <c r="BG930" s="4" t="s">
        <v>85</v>
      </c>
      <c r="BH930" s="4" t="s">
        <v>1327</v>
      </c>
      <c r="BI930" s="4" t="s">
        <v>9060</v>
      </c>
      <c r="BJ930" s="4" t="s">
        <v>2432</v>
      </c>
      <c r="BK930" s="4" t="s">
        <v>99</v>
      </c>
      <c r="BL930" s="4" t="s">
        <v>91</v>
      </c>
      <c r="BM930" s="4">
        <v>300</v>
      </c>
      <c r="BN930" s="4">
        <v>0</v>
      </c>
      <c r="BO930" s="5" t="s">
        <v>250</v>
      </c>
      <c r="BP930" s="5" t="s">
        <v>250</v>
      </c>
      <c r="BQ930" s="5" t="s">
        <v>250</v>
      </c>
      <c r="BR930" s="5" t="s">
        <v>250</v>
      </c>
      <c r="BS930" s="5" t="s">
        <v>111</v>
      </c>
      <c r="BT930" s="4" t="s">
        <v>112</v>
      </c>
      <c r="BU930" s="4">
        <v>0</v>
      </c>
      <c r="BV930" s="4">
        <v>0</v>
      </c>
      <c r="BW930" s="4">
        <v>0</v>
      </c>
      <c r="BX930" s="4">
        <v>0</v>
      </c>
      <c r="BY930" s="4">
        <v>0</v>
      </c>
      <c r="BZ930" s="4">
        <v>0</v>
      </c>
      <c r="CA930" s="4">
        <v>0</v>
      </c>
      <c r="CB930" s="4">
        <v>0</v>
      </c>
      <c r="CC930" s="4" t="s">
        <v>114</v>
      </c>
      <c r="CD930" s="6"/>
      <c r="CE930" s="6"/>
      <c r="CF930" s="6"/>
    </row>
    <row r="931" spans="1:84" x14ac:dyDescent="0.5">
      <c r="A931" t="s">
        <v>11593</v>
      </c>
      <c r="B931" t="s">
        <v>11594</v>
      </c>
      <c r="C931" t="s">
        <v>11595</v>
      </c>
      <c r="D931" t="s">
        <v>11596</v>
      </c>
      <c r="E931" t="s">
        <v>4394</v>
      </c>
      <c r="F931" t="s">
        <v>85</v>
      </c>
      <c r="G931" t="s">
        <v>1155</v>
      </c>
      <c r="H931" t="s">
        <v>8806</v>
      </c>
      <c r="I931" t="s">
        <v>88</v>
      </c>
      <c r="J931" t="s">
        <v>9781</v>
      </c>
      <c r="K931" t="s">
        <v>88</v>
      </c>
      <c r="L931" t="s">
        <v>476</v>
      </c>
      <c r="M931" t="s">
        <v>11597</v>
      </c>
      <c r="N931" t="s">
        <v>91</v>
      </c>
      <c r="O931" t="s">
        <v>92</v>
      </c>
      <c r="P931" t="s">
        <v>11598</v>
      </c>
      <c r="Q931" t="s">
        <v>11599</v>
      </c>
      <c r="R931" t="s">
        <v>11600</v>
      </c>
      <c r="S931" t="s">
        <v>11601</v>
      </c>
      <c r="T931" t="s">
        <v>11602</v>
      </c>
      <c r="U931" t="s">
        <v>98</v>
      </c>
      <c r="V931" t="s">
        <v>99</v>
      </c>
      <c r="W931">
        <v>2012</v>
      </c>
      <c r="X931" t="s">
        <v>11603</v>
      </c>
      <c r="Y931" t="s">
        <v>2393</v>
      </c>
      <c r="Z931" t="s">
        <v>147</v>
      </c>
      <c r="AA931" t="s">
        <v>88</v>
      </c>
      <c r="AB931">
        <f t="shared" si="14"/>
        <v>2012</v>
      </c>
      <c r="AC931" t="s">
        <v>88</v>
      </c>
      <c r="AD931" t="s">
        <v>88</v>
      </c>
      <c r="AE931" t="s">
        <v>102</v>
      </c>
      <c r="AF931" t="s">
        <v>88</v>
      </c>
      <c r="AG931" t="s">
        <v>88</v>
      </c>
      <c r="AH931" t="s">
        <v>443</v>
      </c>
      <c r="AI931" t="s">
        <v>88</v>
      </c>
      <c r="AJ931">
        <v>60</v>
      </c>
      <c r="AK931" t="s">
        <v>104</v>
      </c>
      <c r="AL931" t="s">
        <v>101</v>
      </c>
      <c r="AM931">
        <v>400</v>
      </c>
      <c r="AN931" t="s">
        <v>105</v>
      </c>
      <c r="AO931" t="s">
        <v>129</v>
      </c>
      <c r="AP931" t="s">
        <v>88</v>
      </c>
      <c r="AQ931" t="s">
        <v>108</v>
      </c>
      <c r="AR931" t="s">
        <v>88</v>
      </c>
      <c r="AS931" t="s">
        <v>88</v>
      </c>
      <c r="AT931" t="s">
        <v>88</v>
      </c>
      <c r="AU931" t="s">
        <v>88</v>
      </c>
      <c r="AV931" t="s">
        <v>88</v>
      </c>
      <c r="AW931" t="s">
        <v>88</v>
      </c>
      <c r="AX931" t="s">
        <v>88</v>
      </c>
      <c r="AY931" t="s">
        <v>88</v>
      </c>
      <c r="AZ931" t="s">
        <v>88</v>
      </c>
      <c r="BA931">
        <v>200</v>
      </c>
      <c r="BB931">
        <v>250</v>
      </c>
      <c r="BC931" t="s">
        <v>88</v>
      </c>
      <c r="BD931" t="s">
        <v>88</v>
      </c>
      <c r="BE931" t="s">
        <v>88</v>
      </c>
      <c r="BF931" t="s">
        <v>11604</v>
      </c>
      <c r="BG931" s="4" t="s">
        <v>85</v>
      </c>
      <c r="BH931" s="4" t="s">
        <v>1155</v>
      </c>
      <c r="BI931" s="4" t="s">
        <v>8806</v>
      </c>
      <c r="BJ931" s="4" t="s">
        <v>9781</v>
      </c>
      <c r="BK931" s="4" t="s">
        <v>99</v>
      </c>
      <c r="BL931" s="4" t="s">
        <v>91</v>
      </c>
      <c r="BM931" s="4">
        <v>300</v>
      </c>
      <c r="BN931" s="4">
        <v>0</v>
      </c>
      <c r="BO931" s="5">
        <v>7200</v>
      </c>
      <c r="BP931" s="5">
        <v>9000</v>
      </c>
      <c r="BQ931" s="5">
        <v>18</v>
      </c>
      <c r="BR931" s="5">
        <v>22.5</v>
      </c>
      <c r="BS931" s="5" t="s">
        <v>111</v>
      </c>
      <c r="BT931" s="4" t="s">
        <v>112</v>
      </c>
      <c r="BU931" s="4">
        <v>0</v>
      </c>
      <c r="BV931" s="4">
        <v>0</v>
      </c>
      <c r="BW931" s="4">
        <v>1</v>
      </c>
      <c r="BX931" s="4">
        <v>0</v>
      </c>
      <c r="BY931" s="4">
        <v>1</v>
      </c>
      <c r="BZ931" s="4">
        <v>1</v>
      </c>
      <c r="CA931" s="4">
        <v>3</v>
      </c>
      <c r="CB931" s="4">
        <v>0</v>
      </c>
      <c r="CC931" s="4" t="s">
        <v>114</v>
      </c>
      <c r="CD931" s="6"/>
      <c r="CE931" s="6"/>
      <c r="CF931" s="6"/>
    </row>
    <row r="932" spans="1:84" x14ac:dyDescent="0.5">
      <c r="A932" t="s">
        <v>11605</v>
      </c>
      <c r="B932" t="s">
        <v>11606</v>
      </c>
      <c r="C932" t="s">
        <v>11607</v>
      </c>
      <c r="D932" t="s">
        <v>11608</v>
      </c>
      <c r="E932" t="s">
        <v>11609</v>
      </c>
      <c r="F932" t="s">
        <v>85</v>
      </c>
      <c r="G932" t="s">
        <v>888</v>
      </c>
      <c r="H932" t="s">
        <v>5588</v>
      </c>
      <c r="I932" t="s">
        <v>88</v>
      </c>
      <c r="J932" t="s">
        <v>5588</v>
      </c>
      <c r="K932" t="s">
        <v>88</v>
      </c>
      <c r="L932" t="s">
        <v>184</v>
      </c>
      <c r="M932" t="s">
        <v>11610</v>
      </c>
      <c r="N932" t="s">
        <v>1331</v>
      </c>
      <c r="O932" t="s">
        <v>92</v>
      </c>
      <c r="P932" t="s">
        <v>11611</v>
      </c>
      <c r="Q932" t="s">
        <v>11612</v>
      </c>
      <c r="R932" t="s">
        <v>8627</v>
      </c>
      <c r="S932" t="s">
        <v>11613</v>
      </c>
      <c r="T932" t="s">
        <v>11614</v>
      </c>
      <c r="U932" t="s">
        <v>98</v>
      </c>
      <c r="V932" t="s">
        <v>99</v>
      </c>
      <c r="W932">
        <v>2008</v>
      </c>
      <c r="X932" t="s">
        <v>170</v>
      </c>
      <c r="Y932" t="s">
        <v>768</v>
      </c>
      <c r="Z932" t="s">
        <v>147</v>
      </c>
      <c r="AA932" t="s">
        <v>88</v>
      </c>
      <c r="AB932">
        <f t="shared" si="14"/>
        <v>2008</v>
      </c>
      <c r="AC932" t="s">
        <v>88</v>
      </c>
      <c r="AD932" t="s">
        <v>88</v>
      </c>
      <c r="AE932" t="s">
        <v>148</v>
      </c>
      <c r="AF932">
        <v>5</v>
      </c>
      <c r="AG932">
        <v>39</v>
      </c>
      <c r="AH932" t="s">
        <v>88</v>
      </c>
      <c r="AI932" t="s">
        <v>101</v>
      </c>
      <c r="AJ932">
        <v>15</v>
      </c>
      <c r="AK932" t="s">
        <v>522</v>
      </c>
      <c r="AL932" t="s">
        <v>101</v>
      </c>
      <c r="AM932">
        <v>298</v>
      </c>
      <c r="AN932" t="s">
        <v>192</v>
      </c>
      <c r="AO932" t="s">
        <v>280</v>
      </c>
      <c r="AP932" t="s">
        <v>88</v>
      </c>
      <c r="AQ932" t="s">
        <v>785</v>
      </c>
      <c r="AR932">
        <v>5</v>
      </c>
      <c r="AS932" t="s">
        <v>88</v>
      </c>
      <c r="AT932" t="s">
        <v>88</v>
      </c>
      <c r="AU932" t="s">
        <v>88</v>
      </c>
      <c r="AV932" t="s">
        <v>88</v>
      </c>
      <c r="AW932">
        <v>200</v>
      </c>
      <c r="AX932">
        <v>350</v>
      </c>
      <c r="AY932" t="s">
        <v>88</v>
      </c>
      <c r="AZ932" t="s">
        <v>88</v>
      </c>
      <c r="BA932" t="s">
        <v>88</v>
      </c>
      <c r="BB932" t="s">
        <v>88</v>
      </c>
      <c r="BC932" t="s">
        <v>88</v>
      </c>
      <c r="BD932" t="s">
        <v>88</v>
      </c>
      <c r="BE932" t="s">
        <v>11615</v>
      </c>
      <c r="BF932" t="s">
        <v>11616</v>
      </c>
      <c r="BG932" s="4" t="s">
        <v>85</v>
      </c>
      <c r="BH932" s="4" t="s">
        <v>888</v>
      </c>
      <c r="BI932" s="4" t="s">
        <v>5588</v>
      </c>
      <c r="BJ932" s="4" t="s">
        <v>5588</v>
      </c>
      <c r="BK932" s="4" t="s">
        <v>99</v>
      </c>
      <c r="BL932" s="4" t="s">
        <v>1331</v>
      </c>
      <c r="BM932" s="4">
        <v>300</v>
      </c>
      <c r="BN932" s="4">
        <v>100</v>
      </c>
      <c r="BO932" s="5">
        <v>3600</v>
      </c>
      <c r="BP932" s="5">
        <v>6300</v>
      </c>
      <c r="BQ932" s="5">
        <v>12.080536912751677</v>
      </c>
      <c r="BR932" s="5">
        <v>21.140939597315437</v>
      </c>
      <c r="BS932" s="5">
        <v>2.7777777777777777</v>
      </c>
      <c r="BT932" s="4" t="s">
        <v>153</v>
      </c>
      <c r="BU932" s="4">
        <v>1</v>
      </c>
      <c r="BV932" s="4">
        <v>1</v>
      </c>
      <c r="BW932" s="4">
        <v>0</v>
      </c>
      <c r="BX932" s="4">
        <v>1</v>
      </c>
      <c r="BY932" s="4">
        <v>1</v>
      </c>
      <c r="BZ932" s="4">
        <v>1</v>
      </c>
      <c r="CA932" s="4">
        <v>4</v>
      </c>
      <c r="CB932" s="4">
        <v>0</v>
      </c>
      <c r="CC932" s="4" t="s">
        <v>154</v>
      </c>
      <c r="CD932" s="6"/>
      <c r="CE932" s="6"/>
      <c r="CF932" s="6"/>
    </row>
    <row r="933" spans="1:84" x14ac:dyDescent="0.5">
      <c r="A933" t="s">
        <v>11617</v>
      </c>
      <c r="B933" t="s">
        <v>88</v>
      </c>
      <c r="C933" t="s">
        <v>11618</v>
      </c>
      <c r="D933" t="s">
        <v>11619</v>
      </c>
      <c r="E933" t="s">
        <v>11620</v>
      </c>
      <c r="F933" t="s">
        <v>85</v>
      </c>
      <c r="G933" t="s">
        <v>286</v>
      </c>
      <c r="H933" t="s">
        <v>11621</v>
      </c>
      <c r="I933" t="s">
        <v>88</v>
      </c>
      <c r="J933" t="s">
        <v>11621</v>
      </c>
      <c r="K933" t="s">
        <v>88</v>
      </c>
      <c r="L933" t="s">
        <v>139</v>
      </c>
      <c r="M933" t="s">
        <v>11622</v>
      </c>
      <c r="N933" t="s">
        <v>91</v>
      </c>
      <c r="O933" t="s">
        <v>92</v>
      </c>
      <c r="P933" t="s">
        <v>11623</v>
      </c>
      <c r="Q933" t="s">
        <v>11624</v>
      </c>
      <c r="R933" t="s">
        <v>5327</v>
      </c>
      <c r="S933" t="s">
        <v>11625</v>
      </c>
      <c r="T933" t="s">
        <v>11626</v>
      </c>
      <c r="U933" t="s">
        <v>98</v>
      </c>
      <c r="V933" t="s">
        <v>99</v>
      </c>
      <c r="W933">
        <v>2011</v>
      </c>
      <c r="X933" t="s">
        <v>191</v>
      </c>
      <c r="Y933" t="s">
        <v>88</v>
      </c>
      <c r="Z933" t="s">
        <v>147</v>
      </c>
      <c r="AA933" t="s">
        <v>88</v>
      </c>
      <c r="AB933">
        <f t="shared" si="14"/>
        <v>2011</v>
      </c>
      <c r="AC933" t="s">
        <v>88</v>
      </c>
      <c r="AD933" t="s">
        <v>88</v>
      </c>
      <c r="AE933" t="s">
        <v>102</v>
      </c>
      <c r="AF933" t="s">
        <v>88</v>
      </c>
      <c r="AG933" t="s">
        <v>88</v>
      </c>
      <c r="AH933" t="s">
        <v>103</v>
      </c>
      <c r="AI933" t="s">
        <v>88</v>
      </c>
      <c r="AJ933">
        <v>365</v>
      </c>
      <c r="AK933" t="s">
        <v>103</v>
      </c>
      <c r="AL933" t="s">
        <v>101</v>
      </c>
      <c r="AM933">
        <v>500</v>
      </c>
      <c r="AN933" t="s">
        <v>192</v>
      </c>
      <c r="AO933" t="s">
        <v>250</v>
      </c>
      <c r="AP933" t="s">
        <v>88</v>
      </c>
      <c r="AQ933" t="s">
        <v>108</v>
      </c>
      <c r="AR933" t="s">
        <v>88</v>
      </c>
      <c r="AS933" t="s">
        <v>88</v>
      </c>
      <c r="AT933" t="s">
        <v>88</v>
      </c>
      <c r="AU933" t="s">
        <v>88</v>
      </c>
      <c r="AV933" t="s">
        <v>88</v>
      </c>
      <c r="AW933" t="s">
        <v>88</v>
      </c>
      <c r="AX933" t="s">
        <v>88</v>
      </c>
      <c r="AY933" t="s">
        <v>88</v>
      </c>
      <c r="AZ933" t="s">
        <v>88</v>
      </c>
      <c r="BA933" t="s">
        <v>88</v>
      </c>
      <c r="BB933" t="s">
        <v>88</v>
      </c>
      <c r="BC933" t="s">
        <v>88</v>
      </c>
      <c r="BD933" t="s">
        <v>88</v>
      </c>
      <c r="BE933" t="s">
        <v>11627</v>
      </c>
      <c r="BF933" t="s">
        <v>11628</v>
      </c>
      <c r="BG933" s="4" t="s">
        <v>85</v>
      </c>
      <c r="BH933" s="4" t="s">
        <v>286</v>
      </c>
      <c r="BI933" s="4" t="s">
        <v>11621</v>
      </c>
      <c r="BJ933" s="4" t="s">
        <v>11621</v>
      </c>
      <c r="BK933" s="4" t="s">
        <v>99</v>
      </c>
      <c r="BL933" s="4" t="s">
        <v>91</v>
      </c>
      <c r="BM933" s="4">
        <v>300</v>
      </c>
      <c r="BN933" s="4">
        <v>100</v>
      </c>
      <c r="BO933" s="5" t="s">
        <v>250</v>
      </c>
      <c r="BP933" s="5" t="s">
        <v>250</v>
      </c>
      <c r="BQ933" s="5" t="s">
        <v>250</v>
      </c>
      <c r="BR933" s="5" t="s">
        <v>250</v>
      </c>
      <c r="BS933" s="5" t="s">
        <v>111</v>
      </c>
      <c r="BT933" s="4" t="s">
        <v>112</v>
      </c>
      <c r="BU933" s="4">
        <v>0</v>
      </c>
      <c r="BV933" s="4">
        <v>0</v>
      </c>
      <c r="BW933" s="4">
        <v>1</v>
      </c>
      <c r="BX933" s="4">
        <v>1</v>
      </c>
      <c r="BY933" s="4">
        <v>1</v>
      </c>
      <c r="BZ933" s="4">
        <v>0</v>
      </c>
      <c r="CA933" s="4">
        <v>3</v>
      </c>
      <c r="CB933" s="4">
        <v>0</v>
      </c>
      <c r="CC933" s="4" t="s">
        <v>114</v>
      </c>
      <c r="CD933" s="6"/>
      <c r="CE933" s="6"/>
      <c r="CF933" s="6"/>
    </row>
    <row r="934" spans="1:84" x14ac:dyDescent="0.5">
      <c r="A934" t="s">
        <v>11629</v>
      </c>
      <c r="B934" t="s">
        <v>88</v>
      </c>
      <c r="C934" t="s">
        <v>11630</v>
      </c>
      <c r="D934" t="s">
        <v>11631</v>
      </c>
      <c r="E934" t="s">
        <v>11632</v>
      </c>
      <c r="F934" t="s">
        <v>85</v>
      </c>
      <c r="G934" t="s">
        <v>1509</v>
      </c>
      <c r="H934" t="s">
        <v>1510</v>
      </c>
      <c r="I934" t="s">
        <v>88</v>
      </c>
      <c r="J934" t="s">
        <v>5799</v>
      </c>
      <c r="K934" t="s">
        <v>88</v>
      </c>
      <c r="L934" t="s">
        <v>355</v>
      </c>
      <c r="M934" t="s">
        <v>11633</v>
      </c>
      <c r="N934" t="s">
        <v>91</v>
      </c>
      <c r="O934" t="s">
        <v>92</v>
      </c>
      <c r="P934" t="s">
        <v>11634</v>
      </c>
      <c r="Q934" t="s">
        <v>11635</v>
      </c>
      <c r="R934" t="s">
        <v>7456</v>
      </c>
      <c r="S934" t="s">
        <v>11636</v>
      </c>
      <c r="T934" t="s">
        <v>11637</v>
      </c>
      <c r="U934" t="s">
        <v>98</v>
      </c>
      <c r="V934" t="s">
        <v>99</v>
      </c>
      <c r="W934">
        <v>2012</v>
      </c>
      <c r="X934" t="s">
        <v>170</v>
      </c>
      <c r="Y934" t="s">
        <v>170</v>
      </c>
      <c r="Z934" t="s">
        <v>147</v>
      </c>
      <c r="AA934" t="s">
        <v>88</v>
      </c>
      <c r="AB934">
        <f t="shared" si="14"/>
        <v>2012</v>
      </c>
      <c r="AC934" t="s">
        <v>88</v>
      </c>
      <c r="AD934" t="s">
        <v>88</v>
      </c>
      <c r="AE934" t="s">
        <v>102</v>
      </c>
      <c r="AF934" t="s">
        <v>88</v>
      </c>
      <c r="AG934" t="s">
        <v>88</v>
      </c>
      <c r="AH934" t="s">
        <v>103</v>
      </c>
      <c r="AI934" t="s">
        <v>88</v>
      </c>
      <c r="AJ934">
        <v>90</v>
      </c>
      <c r="AK934" t="s">
        <v>104</v>
      </c>
      <c r="AL934" t="s">
        <v>101</v>
      </c>
      <c r="AM934">
        <v>250</v>
      </c>
      <c r="AN934" t="s">
        <v>192</v>
      </c>
      <c r="AO934" t="s">
        <v>129</v>
      </c>
      <c r="AP934" t="s">
        <v>88</v>
      </c>
      <c r="AQ934" t="s">
        <v>175</v>
      </c>
      <c r="AR934" t="s">
        <v>88</v>
      </c>
      <c r="AS934" t="s">
        <v>88</v>
      </c>
      <c r="AT934" t="s">
        <v>88</v>
      </c>
      <c r="AU934" t="s">
        <v>88</v>
      </c>
      <c r="AV934" t="s">
        <v>176</v>
      </c>
      <c r="AW934" t="s">
        <v>88</v>
      </c>
      <c r="AX934" t="s">
        <v>88</v>
      </c>
      <c r="AY934" t="s">
        <v>88</v>
      </c>
      <c r="AZ934" t="s">
        <v>88</v>
      </c>
      <c r="BA934">
        <v>25</v>
      </c>
      <c r="BB934">
        <v>70</v>
      </c>
      <c r="BC934" t="s">
        <v>88</v>
      </c>
      <c r="BD934" t="s">
        <v>88</v>
      </c>
      <c r="BE934" t="s">
        <v>88</v>
      </c>
      <c r="BF934" t="s">
        <v>11638</v>
      </c>
      <c r="BG934" s="4" t="s">
        <v>85</v>
      </c>
      <c r="BH934" s="4" t="s">
        <v>1509</v>
      </c>
      <c r="BI934" s="4" t="s">
        <v>1510</v>
      </c>
      <c r="BJ934" s="4" t="s">
        <v>5799</v>
      </c>
      <c r="BK934" s="4" t="s">
        <v>99</v>
      </c>
      <c r="BL934" s="4" t="s">
        <v>91</v>
      </c>
      <c r="BM934" s="4">
        <v>300</v>
      </c>
      <c r="BN934" s="4">
        <v>100</v>
      </c>
      <c r="BO934" s="5">
        <v>900</v>
      </c>
      <c r="BP934" s="5">
        <v>2520</v>
      </c>
      <c r="BQ934" s="5">
        <v>3.6</v>
      </c>
      <c r="BR934" s="5">
        <v>10.08</v>
      </c>
      <c r="BS934" s="5" t="s">
        <v>175</v>
      </c>
      <c r="BT934" s="4" t="s">
        <v>112</v>
      </c>
      <c r="BU934" s="4">
        <v>0</v>
      </c>
      <c r="BV934" s="4">
        <v>0</v>
      </c>
      <c r="BW934" s="4">
        <v>0</v>
      </c>
      <c r="BX934" s="4">
        <v>1</v>
      </c>
      <c r="BY934" s="4">
        <v>1</v>
      </c>
      <c r="BZ934" s="4">
        <v>0</v>
      </c>
      <c r="CA934" s="4">
        <v>2</v>
      </c>
      <c r="CB934" s="4">
        <v>0</v>
      </c>
      <c r="CC934" s="4" t="s">
        <v>114</v>
      </c>
      <c r="CD934" s="6"/>
      <c r="CE934" s="6"/>
      <c r="CF934" s="6"/>
    </row>
    <row r="935" spans="1:84" x14ac:dyDescent="0.5">
      <c r="A935" t="s">
        <v>11639</v>
      </c>
      <c r="B935" t="s">
        <v>11640</v>
      </c>
      <c r="C935" t="s">
        <v>11641</v>
      </c>
      <c r="D935" t="s">
        <v>11642</v>
      </c>
      <c r="E935" t="s">
        <v>3722</v>
      </c>
      <c r="F935" t="s">
        <v>85</v>
      </c>
      <c r="G935" t="s">
        <v>270</v>
      </c>
      <c r="H935" t="s">
        <v>10643</v>
      </c>
      <c r="I935" t="s">
        <v>88</v>
      </c>
      <c r="J935" t="s">
        <v>11643</v>
      </c>
      <c r="K935" t="s">
        <v>88</v>
      </c>
      <c r="L935" t="s">
        <v>163</v>
      </c>
      <c r="M935" t="s">
        <v>10645</v>
      </c>
      <c r="N935" t="s">
        <v>91</v>
      </c>
      <c r="O935" t="s">
        <v>92</v>
      </c>
      <c r="P935" t="s">
        <v>11644</v>
      </c>
      <c r="Q935" t="s">
        <v>11645</v>
      </c>
      <c r="R935" t="s">
        <v>780</v>
      </c>
      <c r="S935" t="s">
        <v>11646</v>
      </c>
      <c r="T935" t="s">
        <v>11647</v>
      </c>
      <c r="U935" t="s">
        <v>98</v>
      </c>
      <c r="V935" t="s">
        <v>99</v>
      </c>
      <c r="W935">
        <v>2012</v>
      </c>
      <c r="X935" t="s">
        <v>170</v>
      </c>
      <c r="Y935" t="s">
        <v>560</v>
      </c>
      <c r="Z935" t="s">
        <v>101</v>
      </c>
      <c r="AA935">
        <v>2012</v>
      </c>
      <c r="AB935">
        <f t="shared" si="14"/>
        <v>2012</v>
      </c>
      <c r="AC935" t="s">
        <v>170</v>
      </c>
      <c r="AD935" t="s">
        <v>4091</v>
      </c>
      <c r="AE935" t="s">
        <v>148</v>
      </c>
      <c r="AF935">
        <v>1</v>
      </c>
      <c r="AG935">
        <v>49</v>
      </c>
      <c r="AH935" t="s">
        <v>88</v>
      </c>
      <c r="AI935" t="s">
        <v>88</v>
      </c>
      <c r="AJ935">
        <v>21</v>
      </c>
      <c r="AK935" t="s">
        <v>172</v>
      </c>
      <c r="AL935" t="s">
        <v>101</v>
      </c>
      <c r="AM935">
        <v>55</v>
      </c>
      <c r="AN935" t="s">
        <v>192</v>
      </c>
      <c r="AO935" t="s">
        <v>129</v>
      </c>
      <c r="AP935" t="s">
        <v>88</v>
      </c>
      <c r="AQ935" t="s">
        <v>151</v>
      </c>
      <c r="AR935" t="s">
        <v>88</v>
      </c>
      <c r="AS935" t="s">
        <v>88</v>
      </c>
      <c r="AT935" t="s">
        <v>88</v>
      </c>
      <c r="AU935" t="s">
        <v>88</v>
      </c>
      <c r="AV935" t="s">
        <v>88</v>
      </c>
      <c r="AW935" t="s">
        <v>88</v>
      </c>
      <c r="AX935" t="s">
        <v>88</v>
      </c>
      <c r="AY935" t="s">
        <v>88</v>
      </c>
      <c r="AZ935" t="s">
        <v>88</v>
      </c>
      <c r="BA935">
        <v>50</v>
      </c>
      <c r="BB935">
        <v>80</v>
      </c>
      <c r="BC935" t="s">
        <v>88</v>
      </c>
      <c r="BD935" t="s">
        <v>88</v>
      </c>
      <c r="BE935" t="s">
        <v>88</v>
      </c>
      <c r="BF935" t="s">
        <v>11648</v>
      </c>
      <c r="BG935" s="4" t="s">
        <v>85</v>
      </c>
      <c r="BH935" s="4" t="s">
        <v>270</v>
      </c>
      <c r="BI935" s="4" t="s">
        <v>10643</v>
      </c>
      <c r="BJ935" s="4" t="s">
        <v>11643</v>
      </c>
      <c r="BK935" s="4" t="s">
        <v>99</v>
      </c>
      <c r="BL935" s="4" t="s">
        <v>91</v>
      </c>
      <c r="BM935" s="4">
        <v>300</v>
      </c>
      <c r="BN935" s="4">
        <v>100</v>
      </c>
      <c r="BO935" s="5">
        <v>1800</v>
      </c>
      <c r="BP935" s="5">
        <v>2880</v>
      </c>
      <c r="BQ935" s="5">
        <v>32.727272727272727</v>
      </c>
      <c r="BR935" s="5">
        <v>52.363636363636367</v>
      </c>
      <c r="BS935" s="5" t="s">
        <v>111</v>
      </c>
      <c r="BT935" s="4" t="s">
        <v>153</v>
      </c>
      <c r="BU935" s="4">
        <v>1</v>
      </c>
      <c r="BV935" s="4">
        <v>0</v>
      </c>
      <c r="BW935" s="4">
        <v>0</v>
      </c>
      <c r="BX935" s="4">
        <v>1</v>
      </c>
      <c r="BY935" s="4">
        <v>1</v>
      </c>
      <c r="BZ935" s="4">
        <v>1</v>
      </c>
      <c r="CA935" s="4">
        <v>3</v>
      </c>
      <c r="CB935" s="4">
        <v>0</v>
      </c>
      <c r="CC935" s="4" t="s">
        <v>154</v>
      </c>
      <c r="CD935" s="6"/>
      <c r="CE935" s="6"/>
      <c r="CF935" s="6"/>
    </row>
    <row r="936" spans="1:84" x14ac:dyDescent="0.5">
      <c r="A936" t="s">
        <v>11649</v>
      </c>
      <c r="B936" t="s">
        <v>11650</v>
      </c>
      <c r="C936" t="s">
        <v>11651</v>
      </c>
      <c r="D936" t="s">
        <v>11652</v>
      </c>
      <c r="E936" t="s">
        <v>6661</v>
      </c>
      <c r="F936" t="s">
        <v>85</v>
      </c>
      <c r="G936" t="s">
        <v>270</v>
      </c>
      <c r="H936" t="s">
        <v>10643</v>
      </c>
      <c r="I936" t="s">
        <v>88</v>
      </c>
      <c r="J936" t="s">
        <v>11469</v>
      </c>
      <c r="K936" t="s">
        <v>88</v>
      </c>
      <c r="L936" t="s">
        <v>184</v>
      </c>
      <c r="M936" t="s">
        <v>10645</v>
      </c>
      <c r="N936" t="s">
        <v>91</v>
      </c>
      <c r="O936" t="s">
        <v>92</v>
      </c>
      <c r="P936" t="s">
        <v>11653</v>
      </c>
      <c r="Q936" t="s">
        <v>11654</v>
      </c>
      <c r="R936" t="s">
        <v>2601</v>
      </c>
      <c r="S936" t="s">
        <v>11655</v>
      </c>
      <c r="T936" t="s">
        <v>11656</v>
      </c>
      <c r="U936" t="s">
        <v>98</v>
      </c>
      <c r="V936" t="s">
        <v>99</v>
      </c>
      <c r="W936">
        <v>2004</v>
      </c>
      <c r="X936" t="s">
        <v>1763</v>
      </c>
      <c r="Y936" t="s">
        <v>88</v>
      </c>
      <c r="Z936" t="s">
        <v>101</v>
      </c>
      <c r="AA936">
        <v>2014</v>
      </c>
      <c r="AB936">
        <f t="shared" si="14"/>
        <v>2014</v>
      </c>
      <c r="AC936" t="s">
        <v>3717</v>
      </c>
      <c r="AD936" t="s">
        <v>88</v>
      </c>
      <c r="AE936" t="s">
        <v>148</v>
      </c>
      <c r="AF936">
        <v>13</v>
      </c>
      <c r="AG936">
        <v>86</v>
      </c>
      <c r="AH936" t="s">
        <v>88</v>
      </c>
      <c r="AI936" t="s">
        <v>147</v>
      </c>
      <c r="AJ936">
        <v>180</v>
      </c>
      <c r="AK936" t="s">
        <v>104</v>
      </c>
      <c r="AL936" t="s">
        <v>101</v>
      </c>
      <c r="AM936">
        <v>600</v>
      </c>
      <c r="AN936" t="s">
        <v>128</v>
      </c>
      <c r="AO936" t="s">
        <v>129</v>
      </c>
      <c r="AP936" t="s">
        <v>88</v>
      </c>
      <c r="AQ936" t="s">
        <v>175</v>
      </c>
      <c r="AR936" t="s">
        <v>88</v>
      </c>
      <c r="AS936" t="s">
        <v>88</v>
      </c>
      <c r="AT936" t="s">
        <v>88</v>
      </c>
      <c r="AU936" t="s">
        <v>88</v>
      </c>
      <c r="AV936" t="s">
        <v>313</v>
      </c>
      <c r="AW936" t="s">
        <v>88</v>
      </c>
      <c r="AX936" t="s">
        <v>88</v>
      </c>
      <c r="AY936" t="s">
        <v>88</v>
      </c>
      <c r="AZ936" t="s">
        <v>88</v>
      </c>
      <c r="BA936">
        <v>620</v>
      </c>
      <c r="BB936">
        <v>780</v>
      </c>
      <c r="BC936" t="s">
        <v>88</v>
      </c>
      <c r="BD936" t="s">
        <v>88</v>
      </c>
      <c r="BE936" t="s">
        <v>88</v>
      </c>
      <c r="BF936" t="s">
        <v>11657</v>
      </c>
      <c r="BG936" s="4" t="s">
        <v>85</v>
      </c>
      <c r="BH936" s="4" t="s">
        <v>270</v>
      </c>
      <c r="BI936" s="4" t="s">
        <v>10643</v>
      </c>
      <c r="BJ936" s="4" t="s">
        <v>11469</v>
      </c>
      <c r="BK936" s="4" t="s">
        <v>99</v>
      </c>
      <c r="BL936" s="4" t="s">
        <v>91</v>
      </c>
      <c r="BM936" s="4">
        <v>300</v>
      </c>
      <c r="BN936" s="4">
        <v>50</v>
      </c>
      <c r="BO936" s="5">
        <v>22320</v>
      </c>
      <c r="BP936" s="5">
        <v>28080</v>
      </c>
      <c r="BQ936" s="5">
        <v>37.200000000000003</v>
      </c>
      <c r="BR936" s="5">
        <v>46.8</v>
      </c>
      <c r="BS936" s="5" t="s">
        <v>175</v>
      </c>
      <c r="BT936" s="4" t="s">
        <v>347</v>
      </c>
      <c r="BU936" s="4">
        <v>1</v>
      </c>
      <c r="BV936" s="4">
        <v>0</v>
      </c>
      <c r="BW936" s="4">
        <v>1</v>
      </c>
      <c r="BX936" s="4">
        <v>0</v>
      </c>
      <c r="BY936" s="4">
        <v>1</v>
      </c>
      <c r="BZ936" s="4">
        <v>1</v>
      </c>
      <c r="CA936" s="4">
        <v>3</v>
      </c>
      <c r="CB936" s="4">
        <v>0</v>
      </c>
      <c r="CC936" s="4" t="s">
        <v>154</v>
      </c>
      <c r="CD936" s="6"/>
      <c r="CE936" s="6"/>
      <c r="CF936" s="6"/>
    </row>
    <row r="937" spans="1:84" x14ac:dyDescent="0.5">
      <c r="A937" t="s">
        <v>11658</v>
      </c>
      <c r="B937" t="s">
        <v>11659</v>
      </c>
      <c r="C937" t="s">
        <v>11660</v>
      </c>
      <c r="D937" t="s">
        <v>11661</v>
      </c>
      <c r="E937" t="s">
        <v>2977</v>
      </c>
      <c r="F937" t="s">
        <v>85</v>
      </c>
      <c r="G937" t="s">
        <v>270</v>
      </c>
      <c r="H937" t="s">
        <v>10643</v>
      </c>
      <c r="I937" t="s">
        <v>88</v>
      </c>
      <c r="J937" t="s">
        <v>11662</v>
      </c>
      <c r="K937" t="s">
        <v>88</v>
      </c>
      <c r="L937" t="s">
        <v>163</v>
      </c>
      <c r="M937" t="s">
        <v>10645</v>
      </c>
      <c r="N937" t="s">
        <v>91</v>
      </c>
      <c r="O937" t="s">
        <v>92</v>
      </c>
      <c r="P937" t="s">
        <v>11663</v>
      </c>
      <c r="Q937" t="s">
        <v>11664</v>
      </c>
      <c r="R937" t="s">
        <v>11665</v>
      </c>
      <c r="S937" t="s">
        <v>11666</v>
      </c>
      <c r="T937" t="s">
        <v>11667</v>
      </c>
      <c r="U937" t="s">
        <v>98</v>
      </c>
      <c r="V937" t="s">
        <v>99</v>
      </c>
      <c r="W937">
        <v>2005</v>
      </c>
      <c r="X937" t="s">
        <v>170</v>
      </c>
      <c r="Y937" t="s">
        <v>170</v>
      </c>
      <c r="Z937" t="s">
        <v>101</v>
      </c>
      <c r="AA937">
        <v>2012</v>
      </c>
      <c r="AB937">
        <f t="shared" si="14"/>
        <v>2012</v>
      </c>
      <c r="AC937" t="s">
        <v>2321</v>
      </c>
      <c r="AD937" t="s">
        <v>2321</v>
      </c>
      <c r="AE937" t="s">
        <v>148</v>
      </c>
      <c r="AF937">
        <v>2</v>
      </c>
      <c r="AG937">
        <v>37</v>
      </c>
      <c r="AH937" t="s">
        <v>88</v>
      </c>
      <c r="AI937" t="s">
        <v>101</v>
      </c>
      <c r="AJ937">
        <v>28</v>
      </c>
      <c r="AK937" t="s">
        <v>172</v>
      </c>
      <c r="AL937" t="s">
        <v>101</v>
      </c>
      <c r="AM937">
        <v>350</v>
      </c>
      <c r="AN937" t="s">
        <v>150</v>
      </c>
      <c r="AO937" t="s">
        <v>129</v>
      </c>
      <c r="AP937" t="s">
        <v>88</v>
      </c>
      <c r="AQ937" t="s">
        <v>151</v>
      </c>
      <c r="AR937" t="s">
        <v>88</v>
      </c>
      <c r="AS937" t="s">
        <v>88</v>
      </c>
      <c r="AT937" t="s">
        <v>88</v>
      </c>
      <c r="AU937" t="s">
        <v>88</v>
      </c>
      <c r="AV937" t="s">
        <v>88</v>
      </c>
      <c r="AW937" t="s">
        <v>88</v>
      </c>
      <c r="AX937" t="s">
        <v>88</v>
      </c>
      <c r="AY937" t="s">
        <v>88</v>
      </c>
      <c r="AZ937" t="s">
        <v>88</v>
      </c>
      <c r="BA937">
        <v>400</v>
      </c>
      <c r="BB937">
        <v>450</v>
      </c>
      <c r="BC937" t="s">
        <v>88</v>
      </c>
      <c r="BD937" t="s">
        <v>88</v>
      </c>
      <c r="BE937" t="s">
        <v>88</v>
      </c>
      <c r="BF937" t="s">
        <v>11668</v>
      </c>
      <c r="BG937" s="4" t="s">
        <v>85</v>
      </c>
      <c r="BH937" s="4" t="s">
        <v>270</v>
      </c>
      <c r="BI937" s="4" t="s">
        <v>10643</v>
      </c>
      <c r="BJ937" s="4" t="s">
        <v>11662</v>
      </c>
      <c r="BK937" s="4" t="s">
        <v>99</v>
      </c>
      <c r="BL937" s="4" t="s">
        <v>91</v>
      </c>
      <c r="BM937" s="4">
        <v>300</v>
      </c>
      <c r="BN937" s="4">
        <v>25</v>
      </c>
      <c r="BO937" s="5">
        <v>14400</v>
      </c>
      <c r="BP937" s="5">
        <v>16200</v>
      </c>
      <c r="BQ937" s="5">
        <v>41.142857142857146</v>
      </c>
      <c r="BR937" s="5">
        <v>46.285714285714285</v>
      </c>
      <c r="BS937" s="5" t="s">
        <v>111</v>
      </c>
      <c r="BT937" s="4" t="s">
        <v>153</v>
      </c>
      <c r="BU937" s="4">
        <v>1</v>
      </c>
      <c r="BV937" s="4">
        <v>0</v>
      </c>
      <c r="BW937" s="4">
        <v>1</v>
      </c>
      <c r="BX937" s="4">
        <v>0</v>
      </c>
      <c r="BY937" s="4">
        <v>1</v>
      </c>
      <c r="BZ937" s="4">
        <v>1</v>
      </c>
      <c r="CA937" s="4">
        <v>3</v>
      </c>
      <c r="CB937" s="4">
        <v>0</v>
      </c>
      <c r="CC937" s="4" t="s">
        <v>154</v>
      </c>
      <c r="CD937" s="6"/>
      <c r="CE937" s="6"/>
      <c r="CF937" s="6"/>
    </row>
    <row r="938" spans="1:84" x14ac:dyDescent="0.5">
      <c r="A938" t="s">
        <v>11669</v>
      </c>
      <c r="B938" t="s">
        <v>88</v>
      </c>
      <c r="C938" t="s">
        <v>11670</v>
      </c>
      <c r="D938" t="s">
        <v>11671</v>
      </c>
      <c r="E938" t="s">
        <v>11672</v>
      </c>
      <c r="F938" t="s">
        <v>85</v>
      </c>
      <c r="G938" t="s">
        <v>236</v>
      </c>
      <c r="H938" t="s">
        <v>10726</v>
      </c>
      <c r="I938" t="s">
        <v>88</v>
      </c>
      <c r="J938" t="s">
        <v>11673</v>
      </c>
      <c r="K938" t="s">
        <v>88</v>
      </c>
      <c r="L938" t="s">
        <v>163</v>
      </c>
      <c r="M938" t="s">
        <v>11674</v>
      </c>
      <c r="N938" t="s">
        <v>956</v>
      </c>
      <c r="O938" t="s">
        <v>92</v>
      </c>
      <c r="P938" t="s">
        <v>11675</v>
      </c>
      <c r="Q938" t="s">
        <v>11676</v>
      </c>
      <c r="R938" t="s">
        <v>11677</v>
      </c>
      <c r="S938" t="s">
        <v>11678</v>
      </c>
      <c r="T938" t="s">
        <v>11679</v>
      </c>
      <c r="U938" t="s">
        <v>98</v>
      </c>
      <c r="V938" t="s">
        <v>99</v>
      </c>
      <c r="W938">
        <v>2012</v>
      </c>
      <c r="X938" t="s">
        <v>343</v>
      </c>
      <c r="Y938" t="s">
        <v>11680</v>
      </c>
      <c r="Z938" t="s">
        <v>147</v>
      </c>
      <c r="AA938" t="s">
        <v>88</v>
      </c>
      <c r="AB938">
        <f t="shared" si="14"/>
        <v>2012</v>
      </c>
      <c r="AC938" t="s">
        <v>88</v>
      </c>
      <c r="AD938" t="s">
        <v>88</v>
      </c>
      <c r="AE938" t="s">
        <v>148</v>
      </c>
      <c r="AF938">
        <v>2</v>
      </c>
      <c r="AG938">
        <v>24</v>
      </c>
      <c r="AH938" t="s">
        <v>88</v>
      </c>
      <c r="AI938" t="s">
        <v>101</v>
      </c>
      <c r="AJ938">
        <v>0</v>
      </c>
      <c r="AK938" t="s">
        <v>149</v>
      </c>
      <c r="AL938" t="s">
        <v>147</v>
      </c>
      <c r="AM938">
        <v>50</v>
      </c>
      <c r="AN938" t="s">
        <v>192</v>
      </c>
      <c r="AO938" t="s">
        <v>129</v>
      </c>
      <c r="AP938" t="s">
        <v>88</v>
      </c>
      <c r="AQ938" t="s">
        <v>108</v>
      </c>
      <c r="AR938" t="s">
        <v>88</v>
      </c>
      <c r="AS938" t="s">
        <v>88</v>
      </c>
      <c r="AT938" t="s">
        <v>88</v>
      </c>
      <c r="AU938" t="s">
        <v>88</v>
      </c>
      <c r="AV938" t="s">
        <v>88</v>
      </c>
      <c r="AW938" t="s">
        <v>88</v>
      </c>
      <c r="AX938" t="s">
        <v>88</v>
      </c>
      <c r="AY938" t="s">
        <v>88</v>
      </c>
      <c r="AZ938" t="s">
        <v>88</v>
      </c>
      <c r="BA938">
        <v>26</v>
      </c>
      <c r="BB938">
        <v>35</v>
      </c>
      <c r="BC938" t="s">
        <v>88</v>
      </c>
      <c r="BD938" t="s">
        <v>88</v>
      </c>
      <c r="BE938" t="s">
        <v>11681</v>
      </c>
      <c r="BF938" t="s">
        <v>11682</v>
      </c>
      <c r="BG938" s="4" t="s">
        <v>85</v>
      </c>
      <c r="BH938" s="4" t="s">
        <v>236</v>
      </c>
      <c r="BI938" s="4" t="s">
        <v>10726</v>
      </c>
      <c r="BJ938" s="4" t="s">
        <v>11673</v>
      </c>
      <c r="BK938" s="4" t="s">
        <v>99</v>
      </c>
      <c r="BL938" s="4" t="s">
        <v>956</v>
      </c>
      <c r="BM938" s="4">
        <v>300</v>
      </c>
      <c r="BN938" s="4">
        <v>100</v>
      </c>
      <c r="BO938" s="5">
        <v>936</v>
      </c>
      <c r="BP938" s="5">
        <v>1260</v>
      </c>
      <c r="BQ938" s="5">
        <v>18.72</v>
      </c>
      <c r="BR938" s="5">
        <v>25.2</v>
      </c>
      <c r="BS938" s="5" t="s">
        <v>111</v>
      </c>
      <c r="BT938" s="4" t="s">
        <v>153</v>
      </c>
      <c r="BU938" s="4">
        <v>1</v>
      </c>
      <c r="BV938" s="4">
        <v>1</v>
      </c>
      <c r="BW938" s="4">
        <v>0</v>
      </c>
      <c r="BX938" s="4">
        <v>1</v>
      </c>
      <c r="BY938" s="4">
        <v>0</v>
      </c>
      <c r="BZ938" s="4">
        <v>1</v>
      </c>
      <c r="CA938" s="4">
        <v>3</v>
      </c>
      <c r="CB938" s="4">
        <v>0</v>
      </c>
      <c r="CC938" s="4" t="s">
        <v>154</v>
      </c>
      <c r="CD938" s="6"/>
      <c r="CE938" s="6"/>
      <c r="CF938" s="6"/>
    </row>
    <row r="939" spans="1:84" x14ac:dyDescent="0.5">
      <c r="A939" t="s">
        <v>11683</v>
      </c>
      <c r="B939" t="s">
        <v>88</v>
      </c>
      <c r="C939" t="s">
        <v>11684</v>
      </c>
      <c r="D939" t="s">
        <v>11685</v>
      </c>
      <c r="E939" t="s">
        <v>11686</v>
      </c>
      <c r="F939" t="s">
        <v>85</v>
      </c>
      <c r="G939" t="s">
        <v>136</v>
      </c>
      <c r="H939" t="s">
        <v>11687</v>
      </c>
      <c r="I939" t="s">
        <v>88</v>
      </c>
      <c r="J939" t="s">
        <v>11688</v>
      </c>
      <c r="K939" t="s">
        <v>88</v>
      </c>
      <c r="L939" t="s">
        <v>163</v>
      </c>
      <c r="M939" t="s">
        <v>11689</v>
      </c>
      <c r="N939" t="s">
        <v>91</v>
      </c>
      <c r="O939" t="s">
        <v>92</v>
      </c>
      <c r="P939" t="s">
        <v>11690</v>
      </c>
      <c r="Q939" t="s">
        <v>11691</v>
      </c>
      <c r="R939" t="s">
        <v>4944</v>
      </c>
      <c r="S939" t="s">
        <v>11692</v>
      </c>
      <c r="T939" t="s">
        <v>11693</v>
      </c>
      <c r="U939" t="s">
        <v>98</v>
      </c>
      <c r="V939" t="s">
        <v>99</v>
      </c>
      <c r="W939">
        <v>2006</v>
      </c>
      <c r="X939" t="s">
        <v>146</v>
      </c>
      <c r="Y939" t="s">
        <v>88</v>
      </c>
      <c r="Z939" t="s">
        <v>147</v>
      </c>
      <c r="AA939" t="s">
        <v>88</v>
      </c>
      <c r="AB939">
        <f t="shared" si="14"/>
        <v>2006</v>
      </c>
      <c r="AC939" t="s">
        <v>88</v>
      </c>
      <c r="AD939" t="s">
        <v>88</v>
      </c>
      <c r="AE939" t="s">
        <v>148</v>
      </c>
      <c r="AF939">
        <v>5</v>
      </c>
      <c r="AG939">
        <v>60</v>
      </c>
      <c r="AH939" t="s">
        <v>88</v>
      </c>
      <c r="AI939" t="s">
        <v>101</v>
      </c>
      <c r="AJ939">
        <v>14</v>
      </c>
      <c r="AK939" t="s">
        <v>344</v>
      </c>
      <c r="AL939" t="s">
        <v>101</v>
      </c>
      <c r="AM939">
        <v>500</v>
      </c>
      <c r="AN939" t="s">
        <v>150</v>
      </c>
      <c r="AO939" t="s">
        <v>129</v>
      </c>
      <c r="AP939" t="s">
        <v>88</v>
      </c>
      <c r="AQ939" t="s">
        <v>175</v>
      </c>
      <c r="AR939" t="s">
        <v>88</v>
      </c>
      <c r="AS939" t="s">
        <v>88</v>
      </c>
      <c r="AT939" t="s">
        <v>88</v>
      </c>
      <c r="AU939" t="s">
        <v>88</v>
      </c>
      <c r="AV939" t="s">
        <v>496</v>
      </c>
      <c r="AW939" t="s">
        <v>88</v>
      </c>
      <c r="AX939" t="s">
        <v>88</v>
      </c>
      <c r="AY939" t="s">
        <v>88</v>
      </c>
      <c r="AZ939" t="s">
        <v>88</v>
      </c>
      <c r="BA939">
        <v>200</v>
      </c>
      <c r="BB939">
        <v>500</v>
      </c>
      <c r="BC939" t="s">
        <v>88</v>
      </c>
      <c r="BD939" t="s">
        <v>88</v>
      </c>
      <c r="BE939" t="s">
        <v>88</v>
      </c>
      <c r="BF939" t="s">
        <v>11694</v>
      </c>
      <c r="BG939" s="4" t="s">
        <v>85</v>
      </c>
      <c r="BH939" s="4" t="s">
        <v>136</v>
      </c>
      <c r="BI939" s="4" t="s">
        <v>11687</v>
      </c>
      <c r="BJ939" s="4" t="s">
        <v>11688</v>
      </c>
      <c r="BK939" s="4" t="s">
        <v>99</v>
      </c>
      <c r="BL939" s="4" t="s">
        <v>91</v>
      </c>
      <c r="BM939" s="4">
        <v>300</v>
      </c>
      <c r="BN939" s="4">
        <v>25</v>
      </c>
      <c r="BO939" s="5">
        <v>7200</v>
      </c>
      <c r="BP939" s="5">
        <v>18000</v>
      </c>
      <c r="BQ939" s="5">
        <v>14.4</v>
      </c>
      <c r="BR939" s="5">
        <v>36</v>
      </c>
      <c r="BS939" s="5" t="s">
        <v>175</v>
      </c>
      <c r="BT939" s="4" t="s">
        <v>153</v>
      </c>
      <c r="BU939" s="4">
        <v>1</v>
      </c>
      <c r="BV939" s="4">
        <v>1</v>
      </c>
      <c r="BW939" s="4">
        <v>1</v>
      </c>
      <c r="BX939" s="4">
        <v>0</v>
      </c>
      <c r="BY939" s="4">
        <v>1</v>
      </c>
      <c r="BZ939" s="4">
        <v>1</v>
      </c>
      <c r="CA939" s="4">
        <v>4</v>
      </c>
      <c r="CB939" s="4">
        <v>0</v>
      </c>
      <c r="CC939" s="4" t="s">
        <v>154</v>
      </c>
      <c r="CD939" s="6"/>
      <c r="CE939" s="6"/>
      <c r="CF939" s="6"/>
    </row>
    <row r="940" spans="1:84" x14ac:dyDescent="0.5">
      <c r="A940" t="s">
        <v>11695</v>
      </c>
      <c r="B940" t="s">
        <v>11696</v>
      </c>
      <c r="C940" t="s">
        <v>11697</v>
      </c>
      <c r="D940" t="s">
        <v>11698</v>
      </c>
      <c r="E940" t="s">
        <v>11699</v>
      </c>
      <c r="F940" t="s">
        <v>85</v>
      </c>
      <c r="G940" t="s">
        <v>1509</v>
      </c>
      <c r="H940" t="s">
        <v>1510</v>
      </c>
      <c r="I940" t="s">
        <v>88</v>
      </c>
      <c r="J940" t="s">
        <v>11700</v>
      </c>
      <c r="K940" t="s">
        <v>88</v>
      </c>
      <c r="L940" t="s">
        <v>163</v>
      </c>
      <c r="M940" t="s">
        <v>11701</v>
      </c>
      <c r="N940" t="s">
        <v>91</v>
      </c>
      <c r="O940" t="s">
        <v>92</v>
      </c>
      <c r="P940" t="s">
        <v>11702</v>
      </c>
      <c r="Q940" t="s">
        <v>11703</v>
      </c>
      <c r="R940" t="s">
        <v>11704</v>
      </c>
      <c r="S940" t="s">
        <v>11705</v>
      </c>
      <c r="T940" t="s">
        <v>11706</v>
      </c>
      <c r="U940" t="s">
        <v>98</v>
      </c>
      <c r="V940" t="s">
        <v>99</v>
      </c>
      <c r="W940">
        <v>2003</v>
      </c>
      <c r="X940" t="s">
        <v>146</v>
      </c>
      <c r="Y940" t="s">
        <v>3628</v>
      </c>
      <c r="Z940" t="s">
        <v>147</v>
      </c>
      <c r="AA940" t="s">
        <v>88</v>
      </c>
      <c r="AB940">
        <f t="shared" si="14"/>
        <v>2003</v>
      </c>
      <c r="AC940" t="s">
        <v>88</v>
      </c>
      <c r="AD940" t="s">
        <v>88</v>
      </c>
      <c r="AE940" t="s">
        <v>148</v>
      </c>
      <c r="AF940">
        <v>1</v>
      </c>
      <c r="AG940">
        <v>76</v>
      </c>
      <c r="AH940" t="s">
        <v>88</v>
      </c>
      <c r="AI940" t="s">
        <v>101</v>
      </c>
      <c r="AJ940">
        <v>0</v>
      </c>
      <c r="AK940" t="s">
        <v>11707</v>
      </c>
      <c r="AL940" t="s">
        <v>101</v>
      </c>
      <c r="AM940">
        <v>478</v>
      </c>
      <c r="AN940" t="s">
        <v>192</v>
      </c>
      <c r="AO940" t="s">
        <v>129</v>
      </c>
      <c r="AP940" t="s">
        <v>88</v>
      </c>
      <c r="AQ940" t="s">
        <v>108</v>
      </c>
      <c r="AR940" t="s">
        <v>88</v>
      </c>
      <c r="AS940" t="s">
        <v>88</v>
      </c>
      <c r="AT940" t="s">
        <v>88</v>
      </c>
      <c r="AU940" t="s">
        <v>88</v>
      </c>
      <c r="AV940" t="s">
        <v>88</v>
      </c>
      <c r="AW940" t="s">
        <v>88</v>
      </c>
      <c r="AX940" t="s">
        <v>88</v>
      </c>
      <c r="AY940" t="s">
        <v>88</v>
      </c>
      <c r="AZ940" t="s">
        <v>88</v>
      </c>
      <c r="BA940">
        <v>120</v>
      </c>
      <c r="BB940">
        <v>389</v>
      </c>
      <c r="BC940" t="s">
        <v>88</v>
      </c>
      <c r="BD940" t="s">
        <v>88</v>
      </c>
      <c r="BE940" t="s">
        <v>3278</v>
      </c>
      <c r="BF940" t="s">
        <v>11708</v>
      </c>
      <c r="BG940" s="4" t="s">
        <v>85</v>
      </c>
      <c r="BH940" s="4" t="s">
        <v>1509</v>
      </c>
      <c r="BI940" s="4" t="s">
        <v>1510</v>
      </c>
      <c r="BJ940" s="4" t="s">
        <v>11700</v>
      </c>
      <c r="BK940" s="4" t="s">
        <v>99</v>
      </c>
      <c r="BL940" s="4" t="s">
        <v>91</v>
      </c>
      <c r="BM940" s="4">
        <v>300</v>
      </c>
      <c r="BN940" s="4">
        <v>100</v>
      </c>
      <c r="BO940" s="5">
        <v>4320</v>
      </c>
      <c r="BP940" s="5">
        <v>14004</v>
      </c>
      <c r="BQ940" s="5">
        <v>9.03765690376569</v>
      </c>
      <c r="BR940" s="5">
        <v>29.297071129707113</v>
      </c>
      <c r="BS940" s="5" t="s">
        <v>111</v>
      </c>
      <c r="BT940" s="4" t="s">
        <v>153</v>
      </c>
      <c r="BU940" s="4">
        <v>1</v>
      </c>
      <c r="BV940" s="4">
        <v>1</v>
      </c>
      <c r="BW940" s="4">
        <v>1</v>
      </c>
      <c r="BX940" s="4">
        <v>1</v>
      </c>
      <c r="BY940" s="4">
        <v>1</v>
      </c>
      <c r="BZ940" s="4">
        <v>1</v>
      </c>
      <c r="CA940" s="4">
        <v>5</v>
      </c>
      <c r="CB940" s="4">
        <v>1</v>
      </c>
      <c r="CC940" s="4" t="s">
        <v>231</v>
      </c>
      <c r="CD940" s="6"/>
      <c r="CE940" s="6"/>
      <c r="CF940" s="6"/>
    </row>
    <row r="941" spans="1:84" x14ac:dyDescent="0.5">
      <c r="A941" t="s">
        <v>11709</v>
      </c>
      <c r="B941" t="s">
        <v>6596</v>
      </c>
      <c r="C941" t="s">
        <v>11710</v>
      </c>
      <c r="D941" t="s">
        <v>11711</v>
      </c>
      <c r="E941" t="s">
        <v>11712</v>
      </c>
      <c r="F941" t="s">
        <v>85</v>
      </c>
      <c r="G941" t="s">
        <v>827</v>
      </c>
      <c r="H941" t="s">
        <v>2420</v>
      </c>
      <c r="I941" t="s">
        <v>88</v>
      </c>
      <c r="J941" t="s">
        <v>11713</v>
      </c>
      <c r="K941" t="s">
        <v>88</v>
      </c>
      <c r="L941" t="s">
        <v>163</v>
      </c>
      <c r="M941" t="s">
        <v>6599</v>
      </c>
      <c r="N941" t="s">
        <v>91</v>
      </c>
      <c r="O941" t="s">
        <v>92</v>
      </c>
      <c r="P941" t="s">
        <v>11714</v>
      </c>
      <c r="Q941" t="s">
        <v>11715</v>
      </c>
      <c r="R941" t="s">
        <v>7997</v>
      </c>
      <c r="S941" t="s">
        <v>11716</v>
      </c>
      <c r="T941" t="s">
        <v>11717</v>
      </c>
      <c r="U941" t="s">
        <v>98</v>
      </c>
      <c r="V941" t="s">
        <v>99</v>
      </c>
      <c r="W941">
        <v>2011</v>
      </c>
      <c r="X941" t="s">
        <v>146</v>
      </c>
      <c r="Y941" t="s">
        <v>6605</v>
      </c>
      <c r="Z941" t="s">
        <v>147</v>
      </c>
      <c r="AA941" t="s">
        <v>88</v>
      </c>
      <c r="AB941">
        <f t="shared" si="14"/>
        <v>2011</v>
      </c>
      <c r="AC941" t="s">
        <v>88</v>
      </c>
      <c r="AD941" t="s">
        <v>88</v>
      </c>
      <c r="AE941" t="s">
        <v>148</v>
      </c>
      <c r="AF941">
        <v>2</v>
      </c>
      <c r="AG941">
        <v>50</v>
      </c>
      <c r="AH941" t="s">
        <v>88</v>
      </c>
      <c r="AI941" t="s">
        <v>101</v>
      </c>
      <c r="AJ941">
        <v>365</v>
      </c>
      <c r="AK941" t="s">
        <v>149</v>
      </c>
      <c r="AL941" t="s">
        <v>147</v>
      </c>
      <c r="AM941">
        <v>700</v>
      </c>
      <c r="AN941" t="s">
        <v>173</v>
      </c>
      <c r="AO941" t="s">
        <v>361</v>
      </c>
      <c r="AP941" t="s">
        <v>88</v>
      </c>
      <c r="AQ941" t="s">
        <v>785</v>
      </c>
      <c r="AR941">
        <v>5</v>
      </c>
      <c r="AS941" t="s">
        <v>88</v>
      </c>
      <c r="AT941" t="s">
        <v>88</v>
      </c>
      <c r="AU941" t="s">
        <v>88</v>
      </c>
      <c r="AV941" t="s">
        <v>88</v>
      </c>
      <c r="AW941" t="s">
        <v>88</v>
      </c>
      <c r="AX941" t="s">
        <v>88</v>
      </c>
      <c r="AY941">
        <v>35</v>
      </c>
      <c r="AZ941">
        <v>50</v>
      </c>
      <c r="BA941">
        <v>35</v>
      </c>
      <c r="BB941">
        <v>50</v>
      </c>
      <c r="BC941" t="s">
        <v>88</v>
      </c>
      <c r="BD941" t="s">
        <v>88</v>
      </c>
      <c r="BE941" t="s">
        <v>11718</v>
      </c>
      <c r="BF941" t="s">
        <v>11719</v>
      </c>
      <c r="BG941" s="4" t="s">
        <v>85</v>
      </c>
      <c r="BH941" s="4" t="s">
        <v>827</v>
      </c>
      <c r="BI941" s="4" t="s">
        <v>2420</v>
      </c>
      <c r="BJ941" s="4" t="s">
        <v>11713</v>
      </c>
      <c r="BK941" s="4" t="s">
        <v>99</v>
      </c>
      <c r="BL941" s="4" t="s">
        <v>91</v>
      </c>
      <c r="BM941" s="4">
        <v>300</v>
      </c>
      <c r="BN941" s="4">
        <v>75</v>
      </c>
      <c r="BO941" s="5">
        <v>2135</v>
      </c>
      <c r="BP941" s="5">
        <v>3050</v>
      </c>
      <c r="BQ941" s="5">
        <v>3.05</v>
      </c>
      <c r="BR941" s="5">
        <v>4.3571428571428568</v>
      </c>
      <c r="BS941" s="5">
        <v>2.7777777777777777</v>
      </c>
      <c r="BT941" s="4" t="s">
        <v>153</v>
      </c>
      <c r="BU941" s="4">
        <v>1</v>
      </c>
      <c r="BV941" s="4">
        <v>0</v>
      </c>
      <c r="BW941" s="4">
        <v>1</v>
      </c>
      <c r="BX941" s="4">
        <v>0</v>
      </c>
      <c r="BY941" s="4">
        <v>0</v>
      </c>
      <c r="BZ941" s="4">
        <v>0</v>
      </c>
      <c r="CA941" s="4">
        <v>1</v>
      </c>
      <c r="CB941" s="4">
        <v>0</v>
      </c>
      <c r="CC941" s="4" t="s">
        <v>154</v>
      </c>
      <c r="CD941" s="6"/>
      <c r="CE941" s="6"/>
      <c r="CF941" s="6"/>
    </row>
    <row r="942" spans="1:84" x14ac:dyDescent="0.5">
      <c r="A942" t="s">
        <v>11720</v>
      </c>
      <c r="B942" t="s">
        <v>10446</v>
      </c>
      <c r="C942" t="s">
        <v>11721</v>
      </c>
      <c r="D942" t="s">
        <v>11722</v>
      </c>
      <c r="E942" t="s">
        <v>528</v>
      </c>
      <c r="F942" t="s">
        <v>85</v>
      </c>
      <c r="G942" t="s">
        <v>86</v>
      </c>
      <c r="H942" t="s">
        <v>9889</v>
      </c>
      <c r="I942" t="s">
        <v>88</v>
      </c>
      <c r="J942" t="s">
        <v>10450</v>
      </c>
      <c r="K942" t="s">
        <v>88</v>
      </c>
      <c r="L942" t="s">
        <v>5028</v>
      </c>
      <c r="M942" t="s">
        <v>5029</v>
      </c>
      <c r="N942" t="s">
        <v>91</v>
      </c>
      <c r="O942" t="s">
        <v>92</v>
      </c>
      <c r="P942" t="s">
        <v>11723</v>
      </c>
      <c r="Q942" t="s">
        <v>11724</v>
      </c>
      <c r="R942" t="s">
        <v>10168</v>
      </c>
      <c r="S942" t="s">
        <v>11725</v>
      </c>
      <c r="T942" t="s">
        <v>11726</v>
      </c>
      <c r="U942" t="s">
        <v>98</v>
      </c>
      <c r="V942" t="s">
        <v>99</v>
      </c>
      <c r="W942">
        <v>1988</v>
      </c>
      <c r="X942" t="s">
        <v>100</v>
      </c>
      <c r="Y942" t="s">
        <v>88</v>
      </c>
      <c r="Z942" t="s">
        <v>101</v>
      </c>
      <c r="AA942">
        <v>2013</v>
      </c>
      <c r="AB942">
        <f t="shared" si="14"/>
        <v>2013</v>
      </c>
      <c r="AC942" t="s">
        <v>191</v>
      </c>
      <c r="AD942" t="s">
        <v>88</v>
      </c>
      <c r="AE942" t="s">
        <v>148</v>
      </c>
      <c r="AF942">
        <v>14</v>
      </c>
      <c r="AG942">
        <v>89</v>
      </c>
      <c r="AH942" t="s">
        <v>88</v>
      </c>
      <c r="AI942" t="s">
        <v>101</v>
      </c>
      <c r="AJ942">
        <v>3</v>
      </c>
      <c r="AK942" t="s">
        <v>172</v>
      </c>
      <c r="AL942" t="s">
        <v>101</v>
      </c>
      <c r="AM942">
        <v>200</v>
      </c>
      <c r="AN942" t="s">
        <v>150</v>
      </c>
      <c r="AO942" t="s">
        <v>129</v>
      </c>
      <c r="AP942" t="s">
        <v>88</v>
      </c>
      <c r="AQ942" t="s">
        <v>130</v>
      </c>
      <c r="AR942" t="s">
        <v>88</v>
      </c>
      <c r="AS942" t="s">
        <v>88</v>
      </c>
      <c r="AT942">
        <v>5</v>
      </c>
      <c r="AU942" t="s">
        <v>88</v>
      </c>
      <c r="AV942" t="s">
        <v>88</v>
      </c>
      <c r="AW942" t="s">
        <v>88</v>
      </c>
      <c r="AX942" t="s">
        <v>88</v>
      </c>
      <c r="AY942" t="s">
        <v>88</v>
      </c>
      <c r="AZ942" t="s">
        <v>88</v>
      </c>
      <c r="BA942">
        <v>50</v>
      </c>
      <c r="BB942">
        <v>250</v>
      </c>
      <c r="BC942" t="s">
        <v>88</v>
      </c>
      <c r="BD942" t="s">
        <v>88</v>
      </c>
      <c r="BE942" t="s">
        <v>11727</v>
      </c>
      <c r="BF942" t="s">
        <v>11728</v>
      </c>
      <c r="BG942" s="4" t="s">
        <v>85</v>
      </c>
      <c r="BH942" s="4" t="s">
        <v>86</v>
      </c>
      <c r="BI942" s="4" t="s">
        <v>9889</v>
      </c>
      <c r="BJ942" s="4" t="s">
        <v>10450</v>
      </c>
      <c r="BK942" s="4" t="s">
        <v>99</v>
      </c>
      <c r="BL942" s="4" t="s">
        <v>91</v>
      </c>
      <c r="BM942" s="4">
        <v>300</v>
      </c>
      <c r="BN942" s="4">
        <v>25</v>
      </c>
      <c r="BO942" s="5">
        <v>1800</v>
      </c>
      <c r="BP942" s="5">
        <v>9000</v>
      </c>
      <c r="BQ942" s="5">
        <v>9</v>
      </c>
      <c r="BR942" s="5">
        <v>45</v>
      </c>
      <c r="BS942" s="5">
        <v>1.3888888888888888</v>
      </c>
      <c r="BT942" s="4" t="s">
        <v>347</v>
      </c>
      <c r="BU942" s="4">
        <v>1</v>
      </c>
      <c r="BV942" s="4">
        <v>1</v>
      </c>
      <c r="BW942" s="4">
        <v>0</v>
      </c>
      <c r="BX942" s="4">
        <v>0</v>
      </c>
      <c r="BY942" s="4">
        <v>1</v>
      </c>
      <c r="BZ942" s="4">
        <v>1</v>
      </c>
      <c r="CA942" s="4">
        <v>3</v>
      </c>
      <c r="CB942" s="4">
        <v>0</v>
      </c>
      <c r="CC942" s="4" t="s">
        <v>154</v>
      </c>
      <c r="CD942" s="6"/>
      <c r="CE942" s="6"/>
      <c r="CF942" s="6"/>
    </row>
    <row r="943" spans="1:84" x14ac:dyDescent="0.5">
      <c r="A943" t="s">
        <v>11729</v>
      </c>
      <c r="B943" t="s">
        <v>88</v>
      </c>
      <c r="C943" t="s">
        <v>11730</v>
      </c>
      <c r="D943" t="s">
        <v>11731</v>
      </c>
      <c r="E943" t="s">
        <v>5625</v>
      </c>
      <c r="F943" t="s">
        <v>85</v>
      </c>
      <c r="G943" t="s">
        <v>236</v>
      </c>
      <c r="H943" t="s">
        <v>10726</v>
      </c>
      <c r="I943" t="s">
        <v>88</v>
      </c>
      <c r="J943" t="s">
        <v>11732</v>
      </c>
      <c r="K943" t="s">
        <v>88</v>
      </c>
      <c r="L943" t="s">
        <v>163</v>
      </c>
      <c r="M943" t="s">
        <v>11733</v>
      </c>
      <c r="N943" t="s">
        <v>956</v>
      </c>
      <c r="O943" t="s">
        <v>92</v>
      </c>
      <c r="P943" t="s">
        <v>11734</v>
      </c>
      <c r="Q943" t="s">
        <v>11735</v>
      </c>
      <c r="R943" t="s">
        <v>11736</v>
      </c>
      <c r="S943" t="s">
        <v>11737</v>
      </c>
      <c r="T943" t="s">
        <v>11738</v>
      </c>
      <c r="U943" t="s">
        <v>98</v>
      </c>
      <c r="V943" t="s">
        <v>99</v>
      </c>
      <c r="W943">
        <v>2010</v>
      </c>
      <c r="X943" t="s">
        <v>8814</v>
      </c>
      <c r="Y943" t="s">
        <v>509</v>
      </c>
      <c r="Z943" t="s">
        <v>147</v>
      </c>
      <c r="AA943" t="s">
        <v>88</v>
      </c>
      <c r="AB943">
        <f t="shared" si="14"/>
        <v>2010</v>
      </c>
      <c r="AC943" t="s">
        <v>88</v>
      </c>
      <c r="AD943" t="s">
        <v>88</v>
      </c>
      <c r="AE943" t="s">
        <v>148</v>
      </c>
      <c r="AF943">
        <v>9</v>
      </c>
      <c r="AG943">
        <v>30</v>
      </c>
      <c r="AH943" t="s">
        <v>88</v>
      </c>
      <c r="AI943" t="s">
        <v>147</v>
      </c>
      <c r="AJ943">
        <v>0</v>
      </c>
      <c r="AK943" t="s">
        <v>149</v>
      </c>
      <c r="AL943" t="s">
        <v>101</v>
      </c>
      <c r="AM943">
        <v>60</v>
      </c>
      <c r="AN943" t="s">
        <v>192</v>
      </c>
      <c r="AO943" t="s">
        <v>129</v>
      </c>
      <c r="AP943" t="s">
        <v>88</v>
      </c>
      <c r="AQ943" t="s">
        <v>108</v>
      </c>
      <c r="AR943" t="s">
        <v>88</v>
      </c>
      <c r="AS943" t="s">
        <v>88</v>
      </c>
      <c r="AT943" t="s">
        <v>88</v>
      </c>
      <c r="AU943" t="s">
        <v>88</v>
      </c>
      <c r="AV943" t="s">
        <v>88</v>
      </c>
      <c r="AW943" t="s">
        <v>88</v>
      </c>
      <c r="AX943" t="s">
        <v>88</v>
      </c>
      <c r="AY943" t="s">
        <v>88</v>
      </c>
      <c r="AZ943" t="s">
        <v>88</v>
      </c>
      <c r="BA943">
        <v>6</v>
      </c>
      <c r="BB943">
        <v>15</v>
      </c>
      <c r="BC943" t="s">
        <v>88</v>
      </c>
      <c r="BD943" t="s">
        <v>88</v>
      </c>
      <c r="BE943" t="s">
        <v>11739</v>
      </c>
      <c r="BF943" t="s">
        <v>11740</v>
      </c>
      <c r="BG943" s="4" t="s">
        <v>85</v>
      </c>
      <c r="BH943" s="4" t="s">
        <v>236</v>
      </c>
      <c r="BI943" s="4" t="s">
        <v>10726</v>
      </c>
      <c r="BJ943" s="4" t="s">
        <v>11732</v>
      </c>
      <c r="BK943" s="4" t="s">
        <v>99</v>
      </c>
      <c r="BL943" s="4" t="s">
        <v>956</v>
      </c>
      <c r="BM943" s="4">
        <v>300</v>
      </c>
      <c r="BN943" s="4">
        <v>100</v>
      </c>
      <c r="BO943" s="5">
        <v>216</v>
      </c>
      <c r="BP943" s="5">
        <v>540</v>
      </c>
      <c r="BQ943" s="5">
        <v>3.6</v>
      </c>
      <c r="BR943" s="5">
        <v>9</v>
      </c>
      <c r="BS943" s="5" t="s">
        <v>111</v>
      </c>
      <c r="BT943" s="4" t="s">
        <v>347</v>
      </c>
      <c r="BU943" s="4">
        <v>1</v>
      </c>
      <c r="BV943" s="4">
        <v>1</v>
      </c>
      <c r="BW943" s="4">
        <v>0</v>
      </c>
      <c r="BX943" s="4">
        <v>1</v>
      </c>
      <c r="BY943" s="4">
        <v>1</v>
      </c>
      <c r="BZ943" s="4">
        <v>0</v>
      </c>
      <c r="CA943" s="4">
        <v>3</v>
      </c>
      <c r="CB943" s="4">
        <v>0</v>
      </c>
      <c r="CC943" s="4" t="s">
        <v>154</v>
      </c>
      <c r="CD943" s="6"/>
      <c r="CE943" s="6"/>
      <c r="CF943" s="6"/>
    </row>
    <row r="944" spans="1:84" x14ac:dyDescent="0.5">
      <c r="A944" t="s">
        <v>11741</v>
      </c>
      <c r="B944" t="s">
        <v>88</v>
      </c>
      <c r="C944" t="s">
        <v>11742</v>
      </c>
      <c r="D944" t="s">
        <v>11743</v>
      </c>
      <c r="E944" t="s">
        <v>7693</v>
      </c>
      <c r="F944" t="s">
        <v>85</v>
      </c>
      <c r="G944" t="s">
        <v>748</v>
      </c>
      <c r="H944" t="s">
        <v>11320</v>
      </c>
      <c r="I944" t="s">
        <v>88</v>
      </c>
      <c r="J944" t="s">
        <v>11321</v>
      </c>
      <c r="K944" t="s">
        <v>88</v>
      </c>
      <c r="L944" t="s">
        <v>184</v>
      </c>
      <c r="M944" t="s">
        <v>11744</v>
      </c>
      <c r="N944" t="s">
        <v>91</v>
      </c>
      <c r="O944" t="s">
        <v>92</v>
      </c>
      <c r="P944" t="s">
        <v>11745</v>
      </c>
      <c r="Q944" t="s">
        <v>11746</v>
      </c>
      <c r="R944" t="s">
        <v>11747</v>
      </c>
      <c r="S944" t="s">
        <v>11748</v>
      </c>
      <c r="T944" t="s">
        <v>11749</v>
      </c>
      <c r="U944" t="s">
        <v>98</v>
      </c>
      <c r="V944" t="s">
        <v>99</v>
      </c>
      <c r="W944">
        <v>2003</v>
      </c>
      <c r="X944" t="s">
        <v>170</v>
      </c>
      <c r="Y944" t="s">
        <v>88</v>
      </c>
      <c r="Z944" t="s">
        <v>147</v>
      </c>
      <c r="AA944" t="s">
        <v>88</v>
      </c>
      <c r="AB944">
        <f t="shared" si="14"/>
        <v>2003</v>
      </c>
      <c r="AC944" t="s">
        <v>88</v>
      </c>
      <c r="AD944" t="s">
        <v>88</v>
      </c>
      <c r="AE944" t="s">
        <v>148</v>
      </c>
      <c r="AF944">
        <v>27</v>
      </c>
      <c r="AG944">
        <v>63</v>
      </c>
      <c r="AH944" t="s">
        <v>88</v>
      </c>
      <c r="AI944" t="s">
        <v>147</v>
      </c>
      <c r="AJ944">
        <v>3</v>
      </c>
      <c r="AK944" t="s">
        <v>103</v>
      </c>
      <c r="AL944" t="s">
        <v>101</v>
      </c>
      <c r="AM944">
        <v>450</v>
      </c>
      <c r="AN944" t="s">
        <v>192</v>
      </c>
      <c r="AO944" t="s">
        <v>294</v>
      </c>
      <c r="AP944" t="s">
        <v>88</v>
      </c>
      <c r="AQ944" t="s">
        <v>130</v>
      </c>
      <c r="AR944" t="s">
        <v>88</v>
      </c>
      <c r="AS944" t="s">
        <v>88</v>
      </c>
      <c r="AT944" t="s">
        <v>88</v>
      </c>
      <c r="AU944" t="s">
        <v>88</v>
      </c>
      <c r="AV944" t="s">
        <v>88</v>
      </c>
      <c r="AW944">
        <v>1350</v>
      </c>
      <c r="AX944">
        <v>1350</v>
      </c>
      <c r="AY944">
        <v>1350</v>
      </c>
      <c r="AZ944">
        <v>1500</v>
      </c>
      <c r="BA944">
        <v>300</v>
      </c>
      <c r="BB944">
        <v>200</v>
      </c>
      <c r="BC944" t="s">
        <v>88</v>
      </c>
      <c r="BD944" t="s">
        <v>88</v>
      </c>
      <c r="BE944" t="s">
        <v>88</v>
      </c>
      <c r="BF944" t="s">
        <v>11750</v>
      </c>
      <c r="BG944" s="4" t="s">
        <v>85</v>
      </c>
      <c r="BH944" s="4" t="s">
        <v>748</v>
      </c>
      <c r="BI944" s="4" t="s">
        <v>11320</v>
      </c>
      <c r="BJ944" s="4" t="s">
        <v>11321</v>
      </c>
      <c r="BK944" s="4" t="s">
        <v>99</v>
      </c>
      <c r="BL944" s="4" t="s">
        <v>91</v>
      </c>
      <c r="BM944" s="4">
        <v>300</v>
      </c>
      <c r="BN944" s="4">
        <v>100</v>
      </c>
      <c r="BO944" s="5">
        <v>68850</v>
      </c>
      <c r="BP944" s="5">
        <v>69000</v>
      </c>
      <c r="BQ944" s="5">
        <v>153</v>
      </c>
      <c r="BR944" s="5">
        <v>153.33333333333334</v>
      </c>
      <c r="BS944" s="5" t="e">
        <v>#VALUE!</v>
      </c>
      <c r="BT944" s="4" t="s">
        <v>347</v>
      </c>
      <c r="BU944" s="4">
        <v>1</v>
      </c>
      <c r="BV944" s="4">
        <v>1</v>
      </c>
      <c r="BW944" s="4">
        <v>1</v>
      </c>
      <c r="BX944" s="4">
        <v>1</v>
      </c>
      <c r="BY944" s="4">
        <v>1</v>
      </c>
      <c r="BZ944" s="4">
        <v>1</v>
      </c>
      <c r="CA944" s="4">
        <v>5</v>
      </c>
      <c r="CB944" s="4">
        <v>1</v>
      </c>
      <c r="CC944" s="4" t="s">
        <v>231</v>
      </c>
      <c r="CD944" s="6"/>
      <c r="CE944" s="6"/>
      <c r="CF944" s="6"/>
    </row>
    <row r="945" spans="1:84" x14ac:dyDescent="0.5">
      <c r="A945" t="s">
        <v>11751</v>
      </c>
      <c r="B945" t="s">
        <v>11752</v>
      </c>
      <c r="C945" t="s">
        <v>11753</v>
      </c>
      <c r="D945" t="s">
        <v>11754</v>
      </c>
      <c r="E945" t="s">
        <v>11755</v>
      </c>
      <c r="F945" t="s">
        <v>85</v>
      </c>
      <c r="G945" t="s">
        <v>270</v>
      </c>
      <c r="H945" t="s">
        <v>10643</v>
      </c>
      <c r="I945" t="s">
        <v>88</v>
      </c>
      <c r="J945" t="s">
        <v>11756</v>
      </c>
      <c r="K945" t="s">
        <v>88</v>
      </c>
      <c r="L945" t="s">
        <v>139</v>
      </c>
      <c r="M945" t="s">
        <v>10645</v>
      </c>
      <c r="N945" t="s">
        <v>956</v>
      </c>
      <c r="O945" t="s">
        <v>92</v>
      </c>
      <c r="P945" t="s">
        <v>11757</v>
      </c>
      <c r="Q945" t="s">
        <v>11758</v>
      </c>
      <c r="R945" t="s">
        <v>11759</v>
      </c>
      <c r="S945" t="s">
        <v>11760</v>
      </c>
      <c r="T945" t="s">
        <v>11761</v>
      </c>
      <c r="U945" t="s">
        <v>98</v>
      </c>
      <c r="V945" t="s">
        <v>99</v>
      </c>
      <c r="W945">
        <v>1984</v>
      </c>
      <c r="X945" t="s">
        <v>310</v>
      </c>
      <c r="Y945" t="s">
        <v>310</v>
      </c>
      <c r="Z945" t="s">
        <v>101</v>
      </c>
      <c r="AA945">
        <v>2013</v>
      </c>
      <c r="AB945">
        <f t="shared" si="14"/>
        <v>2013</v>
      </c>
      <c r="AC945" t="s">
        <v>2321</v>
      </c>
      <c r="AD945" t="s">
        <v>2321</v>
      </c>
      <c r="AE945" t="s">
        <v>102</v>
      </c>
      <c r="AF945" t="s">
        <v>88</v>
      </c>
      <c r="AG945" t="s">
        <v>88</v>
      </c>
      <c r="AH945" t="s">
        <v>443</v>
      </c>
      <c r="AI945" t="s">
        <v>88</v>
      </c>
      <c r="AJ945">
        <v>7</v>
      </c>
      <c r="AK945" t="s">
        <v>104</v>
      </c>
      <c r="AL945" t="s">
        <v>101</v>
      </c>
      <c r="AM945">
        <v>600</v>
      </c>
      <c r="AN945" t="s">
        <v>192</v>
      </c>
      <c r="AO945" t="s">
        <v>129</v>
      </c>
      <c r="AP945" t="s">
        <v>88</v>
      </c>
      <c r="AQ945" t="s">
        <v>175</v>
      </c>
      <c r="AR945" t="s">
        <v>88</v>
      </c>
      <c r="AS945" t="s">
        <v>88</v>
      </c>
      <c r="AT945" t="s">
        <v>88</v>
      </c>
      <c r="AU945" t="s">
        <v>88</v>
      </c>
      <c r="AV945" t="s">
        <v>496</v>
      </c>
      <c r="AW945" t="s">
        <v>88</v>
      </c>
      <c r="AX945" t="s">
        <v>88</v>
      </c>
      <c r="AY945" t="s">
        <v>88</v>
      </c>
      <c r="AZ945" t="s">
        <v>88</v>
      </c>
      <c r="BA945">
        <v>450</v>
      </c>
      <c r="BB945">
        <v>680</v>
      </c>
      <c r="BC945" t="s">
        <v>88</v>
      </c>
      <c r="BD945" t="s">
        <v>88</v>
      </c>
      <c r="BE945" t="s">
        <v>88</v>
      </c>
      <c r="BF945" t="s">
        <v>11762</v>
      </c>
      <c r="BG945" s="4" t="s">
        <v>85</v>
      </c>
      <c r="BH945" s="4" t="s">
        <v>270</v>
      </c>
      <c r="BI945" s="4" t="s">
        <v>10643</v>
      </c>
      <c r="BJ945" s="4" t="s">
        <v>11756</v>
      </c>
      <c r="BK945" s="4" t="s">
        <v>99</v>
      </c>
      <c r="BL945" s="4" t="s">
        <v>956</v>
      </c>
      <c r="BM945" s="4">
        <v>300</v>
      </c>
      <c r="BN945" s="4">
        <v>100</v>
      </c>
      <c r="BO945" s="5">
        <v>16200</v>
      </c>
      <c r="BP945" s="5">
        <v>24480</v>
      </c>
      <c r="BQ945" s="5">
        <v>27</v>
      </c>
      <c r="BR945" s="5">
        <v>40.799999999999997</v>
      </c>
      <c r="BS945" s="5" t="s">
        <v>175</v>
      </c>
      <c r="BT945" s="4" t="s">
        <v>112</v>
      </c>
      <c r="BU945" s="4">
        <v>0</v>
      </c>
      <c r="BV945" s="4">
        <v>1</v>
      </c>
      <c r="BW945" s="4">
        <v>1</v>
      </c>
      <c r="BX945" s="4">
        <v>1</v>
      </c>
      <c r="BY945" s="4">
        <v>1</v>
      </c>
      <c r="BZ945" s="4">
        <v>1</v>
      </c>
      <c r="CA945" s="4">
        <v>5</v>
      </c>
      <c r="CB945" s="4">
        <v>0</v>
      </c>
      <c r="CC945" s="4" t="s">
        <v>114</v>
      </c>
      <c r="CD945" s="6"/>
      <c r="CE945" s="6"/>
      <c r="CF945" s="6"/>
    </row>
    <row r="946" spans="1:84" x14ac:dyDescent="0.5">
      <c r="A946" t="s">
        <v>11763</v>
      </c>
      <c r="B946" t="s">
        <v>88</v>
      </c>
      <c r="C946" t="s">
        <v>11764</v>
      </c>
      <c r="D946" t="s">
        <v>11765</v>
      </c>
      <c r="E946" t="s">
        <v>11766</v>
      </c>
      <c r="F946" t="s">
        <v>85</v>
      </c>
      <c r="G946" t="s">
        <v>652</v>
      </c>
      <c r="H946" t="s">
        <v>7291</v>
      </c>
      <c r="I946" t="s">
        <v>88</v>
      </c>
      <c r="J946" t="s">
        <v>10690</v>
      </c>
      <c r="K946" t="s">
        <v>88</v>
      </c>
      <c r="L946" t="s">
        <v>184</v>
      </c>
      <c r="M946" t="s">
        <v>11767</v>
      </c>
      <c r="N946" t="s">
        <v>91</v>
      </c>
      <c r="O946" t="s">
        <v>92</v>
      </c>
      <c r="P946" t="s">
        <v>11768</v>
      </c>
      <c r="Q946" t="s">
        <v>11769</v>
      </c>
      <c r="R946" t="s">
        <v>11770</v>
      </c>
      <c r="S946" t="s">
        <v>11771</v>
      </c>
      <c r="T946" t="s">
        <v>11772</v>
      </c>
      <c r="U946" t="s">
        <v>98</v>
      </c>
      <c r="V946" t="s">
        <v>99</v>
      </c>
      <c r="W946">
        <v>2009</v>
      </c>
      <c r="X946" t="s">
        <v>310</v>
      </c>
      <c r="Y946" t="s">
        <v>211</v>
      </c>
      <c r="Z946" t="s">
        <v>147</v>
      </c>
      <c r="AA946" t="s">
        <v>88</v>
      </c>
      <c r="AB946">
        <f t="shared" si="14"/>
        <v>2009</v>
      </c>
      <c r="AC946" t="s">
        <v>88</v>
      </c>
      <c r="AD946" t="s">
        <v>88</v>
      </c>
      <c r="AE946" t="s">
        <v>148</v>
      </c>
      <c r="AF946">
        <v>3</v>
      </c>
      <c r="AG946">
        <v>53</v>
      </c>
      <c r="AH946" t="s">
        <v>88</v>
      </c>
      <c r="AI946" t="s">
        <v>101</v>
      </c>
      <c r="AJ946">
        <v>0</v>
      </c>
      <c r="AK946" t="s">
        <v>149</v>
      </c>
      <c r="AL946" t="s">
        <v>147</v>
      </c>
      <c r="AM946">
        <v>26</v>
      </c>
      <c r="AN946" t="s">
        <v>192</v>
      </c>
      <c r="AO946" t="s">
        <v>280</v>
      </c>
      <c r="AP946" t="s">
        <v>88</v>
      </c>
      <c r="AQ946" t="s">
        <v>108</v>
      </c>
      <c r="AR946" t="s">
        <v>88</v>
      </c>
      <c r="AS946" t="s">
        <v>88</v>
      </c>
      <c r="AT946" t="s">
        <v>88</v>
      </c>
      <c r="AU946" t="s">
        <v>88</v>
      </c>
      <c r="AV946" t="s">
        <v>88</v>
      </c>
      <c r="AW946">
        <v>40</v>
      </c>
      <c r="AX946">
        <v>50</v>
      </c>
      <c r="AY946" t="s">
        <v>88</v>
      </c>
      <c r="AZ946" t="s">
        <v>88</v>
      </c>
      <c r="BA946" t="s">
        <v>88</v>
      </c>
      <c r="BB946" t="s">
        <v>88</v>
      </c>
      <c r="BC946" t="s">
        <v>88</v>
      </c>
      <c r="BD946" t="s">
        <v>88</v>
      </c>
      <c r="BE946" t="s">
        <v>11773</v>
      </c>
      <c r="BF946" t="s">
        <v>11774</v>
      </c>
      <c r="BG946" s="4" t="s">
        <v>85</v>
      </c>
      <c r="BH946" s="4" t="s">
        <v>652</v>
      </c>
      <c r="BI946" s="4" t="s">
        <v>7291</v>
      </c>
      <c r="BJ946" s="4" t="s">
        <v>10690</v>
      </c>
      <c r="BK946" s="4" t="s">
        <v>99</v>
      </c>
      <c r="BL946" s="4" t="s">
        <v>91</v>
      </c>
      <c r="BM946" s="4">
        <v>300</v>
      </c>
      <c r="BN946" s="4">
        <v>100</v>
      </c>
      <c r="BO946" s="5">
        <v>720</v>
      </c>
      <c r="BP946" s="5">
        <v>900</v>
      </c>
      <c r="BQ946" s="5">
        <v>27.692307692307693</v>
      </c>
      <c r="BR946" s="5">
        <v>34.615384615384613</v>
      </c>
      <c r="BS946" s="5" t="s">
        <v>111</v>
      </c>
      <c r="BT946" s="4" t="s">
        <v>153</v>
      </c>
      <c r="BU946" s="4">
        <v>1</v>
      </c>
      <c r="BV946" s="4">
        <v>1</v>
      </c>
      <c r="BW946" s="4">
        <v>0</v>
      </c>
      <c r="BX946" s="4">
        <v>1</v>
      </c>
      <c r="BY946" s="4">
        <v>0</v>
      </c>
      <c r="BZ946" s="4">
        <v>1</v>
      </c>
      <c r="CA946" s="4">
        <v>3</v>
      </c>
      <c r="CB946" s="4">
        <v>0</v>
      </c>
      <c r="CC946" s="4" t="s">
        <v>154</v>
      </c>
      <c r="CD946" s="6"/>
      <c r="CE946" s="6"/>
      <c r="CF946" s="6"/>
    </row>
    <row r="947" spans="1:84" x14ac:dyDescent="0.5">
      <c r="A947" t="s">
        <v>11775</v>
      </c>
      <c r="B947" t="s">
        <v>88</v>
      </c>
      <c r="C947" t="s">
        <v>11776</v>
      </c>
      <c r="D947" t="s">
        <v>11777</v>
      </c>
      <c r="E947" t="s">
        <v>11778</v>
      </c>
      <c r="F947" t="s">
        <v>85</v>
      </c>
      <c r="G947" t="s">
        <v>872</v>
      </c>
      <c r="H947" t="s">
        <v>6357</v>
      </c>
      <c r="I947" t="s">
        <v>88</v>
      </c>
      <c r="J947" t="s">
        <v>11779</v>
      </c>
      <c r="K947" t="s">
        <v>88</v>
      </c>
      <c r="L947" t="s">
        <v>163</v>
      </c>
      <c r="M947" t="s">
        <v>11780</v>
      </c>
      <c r="N947" t="s">
        <v>91</v>
      </c>
      <c r="O947" t="s">
        <v>92</v>
      </c>
      <c r="P947" t="s">
        <v>11781</v>
      </c>
      <c r="Q947" t="s">
        <v>11782</v>
      </c>
      <c r="R947" t="s">
        <v>11783</v>
      </c>
      <c r="S947" t="s">
        <v>11784</v>
      </c>
      <c r="T947" t="s">
        <v>11785</v>
      </c>
      <c r="U947" t="s">
        <v>98</v>
      </c>
      <c r="V947" t="s">
        <v>99</v>
      </c>
      <c r="W947">
        <v>2002</v>
      </c>
      <c r="X947" t="s">
        <v>343</v>
      </c>
      <c r="Y947" t="s">
        <v>881</v>
      </c>
      <c r="Z947" t="s">
        <v>147</v>
      </c>
      <c r="AA947" t="s">
        <v>88</v>
      </c>
      <c r="AB947">
        <f t="shared" si="14"/>
        <v>2002</v>
      </c>
      <c r="AC947" t="s">
        <v>88</v>
      </c>
      <c r="AD947" t="s">
        <v>88</v>
      </c>
      <c r="AE947" t="s">
        <v>148</v>
      </c>
      <c r="AF947">
        <v>2</v>
      </c>
      <c r="AG947">
        <v>50</v>
      </c>
      <c r="AH947" t="s">
        <v>88</v>
      </c>
      <c r="AI947" t="s">
        <v>101</v>
      </c>
      <c r="AJ947">
        <v>7</v>
      </c>
      <c r="AK947" t="s">
        <v>344</v>
      </c>
      <c r="AL947" t="s">
        <v>101</v>
      </c>
      <c r="AM947">
        <v>750</v>
      </c>
      <c r="AN947" t="s">
        <v>128</v>
      </c>
      <c r="AO947" t="s">
        <v>129</v>
      </c>
      <c r="AP947" t="s">
        <v>88</v>
      </c>
      <c r="AQ947" t="s">
        <v>130</v>
      </c>
      <c r="AR947" t="s">
        <v>88</v>
      </c>
      <c r="AS947" t="s">
        <v>88</v>
      </c>
      <c r="AT947">
        <v>10</v>
      </c>
      <c r="AU947" t="s">
        <v>88</v>
      </c>
      <c r="AV947" t="s">
        <v>88</v>
      </c>
      <c r="AW947" t="s">
        <v>88</v>
      </c>
      <c r="AX947" t="s">
        <v>88</v>
      </c>
      <c r="AY947" t="s">
        <v>88</v>
      </c>
      <c r="AZ947" t="s">
        <v>88</v>
      </c>
      <c r="BA947">
        <v>10</v>
      </c>
      <c r="BB947">
        <v>50</v>
      </c>
      <c r="BC947" t="s">
        <v>88</v>
      </c>
      <c r="BD947" t="s">
        <v>88</v>
      </c>
      <c r="BE947" t="s">
        <v>11786</v>
      </c>
      <c r="BF947" t="s">
        <v>11787</v>
      </c>
      <c r="BG947" s="4" t="s">
        <v>85</v>
      </c>
      <c r="BH947" s="4" t="s">
        <v>872</v>
      </c>
      <c r="BI947" s="4" t="s">
        <v>6357</v>
      </c>
      <c r="BJ947" s="4" t="s">
        <v>11779</v>
      </c>
      <c r="BK947" s="4" t="s">
        <v>99</v>
      </c>
      <c r="BL947" s="4" t="s">
        <v>91</v>
      </c>
      <c r="BM947" s="4">
        <v>300</v>
      </c>
      <c r="BN947" s="4">
        <v>50</v>
      </c>
      <c r="BO947" s="5">
        <v>360</v>
      </c>
      <c r="BP947" s="5">
        <v>1800</v>
      </c>
      <c r="BQ947" s="5">
        <v>0.48</v>
      </c>
      <c r="BR947" s="5">
        <v>2.4</v>
      </c>
      <c r="BS947" s="5">
        <v>2.7777777777777777</v>
      </c>
      <c r="BT947" s="4" t="s">
        <v>153</v>
      </c>
      <c r="BU947" s="4">
        <v>1</v>
      </c>
      <c r="BV947" s="4">
        <v>1</v>
      </c>
      <c r="BW947" s="4">
        <v>1</v>
      </c>
      <c r="BX947" s="4">
        <v>0</v>
      </c>
      <c r="BY947" s="4">
        <v>1</v>
      </c>
      <c r="BZ947" s="4">
        <v>0</v>
      </c>
      <c r="CA947" s="4">
        <v>3</v>
      </c>
      <c r="CB947" s="4">
        <v>0</v>
      </c>
      <c r="CC947" s="4" t="s">
        <v>154</v>
      </c>
      <c r="CD947" s="6"/>
      <c r="CE947" s="6"/>
      <c r="CF947" s="6"/>
    </row>
    <row r="948" spans="1:84" x14ac:dyDescent="0.5">
      <c r="A948" t="s">
        <v>11788</v>
      </c>
      <c r="B948" t="s">
        <v>11789</v>
      </c>
      <c r="C948" t="s">
        <v>11790</v>
      </c>
      <c r="D948" t="s">
        <v>11791</v>
      </c>
      <c r="E948" t="s">
        <v>11792</v>
      </c>
      <c r="F948" t="s">
        <v>85</v>
      </c>
      <c r="G948" t="s">
        <v>846</v>
      </c>
      <c r="H948" t="s">
        <v>11550</v>
      </c>
      <c r="I948" t="s">
        <v>88</v>
      </c>
      <c r="J948" t="s">
        <v>11551</v>
      </c>
      <c r="K948" t="s">
        <v>88</v>
      </c>
      <c r="L948" t="s">
        <v>163</v>
      </c>
      <c r="M948" t="s">
        <v>88</v>
      </c>
      <c r="N948" t="s">
        <v>91</v>
      </c>
      <c r="O948" t="s">
        <v>92</v>
      </c>
      <c r="P948" t="s">
        <v>11793</v>
      </c>
      <c r="Q948" t="s">
        <v>11794</v>
      </c>
      <c r="R948" t="s">
        <v>11795</v>
      </c>
      <c r="S948" t="s">
        <v>11796</v>
      </c>
      <c r="T948" t="s">
        <v>11797</v>
      </c>
      <c r="U948" t="s">
        <v>98</v>
      </c>
      <c r="V948" t="s">
        <v>99</v>
      </c>
      <c r="W948">
        <v>2003</v>
      </c>
      <c r="X948" t="s">
        <v>343</v>
      </c>
      <c r="Y948" t="s">
        <v>11556</v>
      </c>
      <c r="Z948" t="s">
        <v>147</v>
      </c>
      <c r="AA948" t="s">
        <v>88</v>
      </c>
      <c r="AB948">
        <f t="shared" si="14"/>
        <v>2003</v>
      </c>
      <c r="AC948" t="s">
        <v>88</v>
      </c>
      <c r="AD948" t="s">
        <v>88</v>
      </c>
      <c r="AE948" t="s">
        <v>148</v>
      </c>
      <c r="AF948">
        <v>4</v>
      </c>
      <c r="AG948">
        <v>54</v>
      </c>
      <c r="AH948" t="s">
        <v>88</v>
      </c>
      <c r="AI948" t="s">
        <v>101</v>
      </c>
      <c r="AJ948">
        <v>7</v>
      </c>
      <c r="AK948" t="s">
        <v>344</v>
      </c>
      <c r="AL948" t="s">
        <v>147</v>
      </c>
      <c r="AM948">
        <v>300</v>
      </c>
      <c r="AN948" t="s">
        <v>150</v>
      </c>
      <c r="AO948" t="s">
        <v>129</v>
      </c>
      <c r="AP948" t="s">
        <v>88</v>
      </c>
      <c r="AQ948" t="s">
        <v>785</v>
      </c>
      <c r="AR948">
        <v>5</v>
      </c>
      <c r="AS948" t="s">
        <v>88</v>
      </c>
      <c r="AT948" t="s">
        <v>88</v>
      </c>
      <c r="AU948" t="s">
        <v>88</v>
      </c>
      <c r="AV948" t="s">
        <v>88</v>
      </c>
      <c r="AW948" t="s">
        <v>88</v>
      </c>
      <c r="AX948" t="s">
        <v>88</v>
      </c>
      <c r="AY948" t="s">
        <v>88</v>
      </c>
      <c r="AZ948" t="s">
        <v>88</v>
      </c>
      <c r="BA948">
        <v>200</v>
      </c>
      <c r="BB948">
        <v>350</v>
      </c>
      <c r="BC948" t="s">
        <v>88</v>
      </c>
      <c r="BD948" t="s">
        <v>88</v>
      </c>
      <c r="BE948" t="s">
        <v>88</v>
      </c>
      <c r="BF948" t="s">
        <v>11798</v>
      </c>
      <c r="BG948" s="4" t="s">
        <v>85</v>
      </c>
      <c r="BH948" s="4" t="s">
        <v>846</v>
      </c>
      <c r="BI948" s="4" t="s">
        <v>11550</v>
      </c>
      <c r="BJ948" s="4" t="s">
        <v>11551</v>
      </c>
      <c r="BK948" s="4" t="s">
        <v>99</v>
      </c>
      <c r="BL948" s="4" t="s">
        <v>91</v>
      </c>
      <c r="BM948" s="4">
        <v>300</v>
      </c>
      <c r="BN948" s="4">
        <v>25</v>
      </c>
      <c r="BO948" s="5">
        <v>7200</v>
      </c>
      <c r="BP948" s="5">
        <v>12600</v>
      </c>
      <c r="BQ948" s="5">
        <v>24</v>
      </c>
      <c r="BR948" s="5">
        <v>42</v>
      </c>
      <c r="BS948" s="5">
        <v>2.7777777777777777</v>
      </c>
      <c r="BT948" s="4" t="s">
        <v>153</v>
      </c>
      <c r="BU948" s="4">
        <v>1</v>
      </c>
      <c r="BV948" s="4">
        <v>1</v>
      </c>
      <c r="BW948" s="4">
        <v>1</v>
      </c>
      <c r="BX948" s="4">
        <v>0</v>
      </c>
      <c r="BY948" s="4">
        <v>0</v>
      </c>
      <c r="BZ948" s="4">
        <v>1</v>
      </c>
      <c r="CA948" s="4">
        <v>3</v>
      </c>
      <c r="CB948" s="4">
        <v>0</v>
      </c>
      <c r="CC948" s="4" t="s">
        <v>154</v>
      </c>
      <c r="CD948" s="6"/>
      <c r="CE948" s="6"/>
      <c r="CF948" s="6"/>
    </row>
    <row r="949" spans="1:84" x14ac:dyDescent="0.5">
      <c r="A949" t="s">
        <v>11799</v>
      </c>
      <c r="B949" t="s">
        <v>11800</v>
      </c>
      <c r="C949" t="s">
        <v>11801</v>
      </c>
      <c r="D949" t="s">
        <v>11802</v>
      </c>
      <c r="E949" t="s">
        <v>11803</v>
      </c>
      <c r="F949" t="s">
        <v>85</v>
      </c>
      <c r="G949" t="s">
        <v>270</v>
      </c>
      <c r="H949" t="s">
        <v>10643</v>
      </c>
      <c r="I949" t="s">
        <v>88</v>
      </c>
      <c r="J949" t="s">
        <v>11804</v>
      </c>
      <c r="K949" t="s">
        <v>88</v>
      </c>
      <c r="L949" t="s">
        <v>163</v>
      </c>
      <c r="M949" t="s">
        <v>10645</v>
      </c>
      <c r="N949" t="s">
        <v>91</v>
      </c>
      <c r="O949" t="s">
        <v>92</v>
      </c>
      <c r="P949" t="s">
        <v>11805</v>
      </c>
      <c r="Q949" t="s">
        <v>11806</v>
      </c>
      <c r="R949" t="s">
        <v>11807</v>
      </c>
      <c r="S949" t="s">
        <v>11808</v>
      </c>
      <c r="T949" t="s">
        <v>11809</v>
      </c>
      <c r="U949" t="s">
        <v>98</v>
      </c>
      <c r="V949" t="s">
        <v>99</v>
      </c>
      <c r="W949">
        <v>2012</v>
      </c>
      <c r="X949" t="s">
        <v>170</v>
      </c>
      <c r="Y949" t="s">
        <v>560</v>
      </c>
      <c r="Z949" t="s">
        <v>147</v>
      </c>
      <c r="AA949" t="s">
        <v>88</v>
      </c>
      <c r="AB949">
        <f t="shared" si="14"/>
        <v>2012</v>
      </c>
      <c r="AC949" t="s">
        <v>88</v>
      </c>
      <c r="AD949" t="s">
        <v>88</v>
      </c>
      <c r="AE949" t="s">
        <v>148</v>
      </c>
      <c r="AF949">
        <v>1</v>
      </c>
      <c r="AG949">
        <v>50</v>
      </c>
      <c r="AH949" t="s">
        <v>88</v>
      </c>
      <c r="AI949" t="s">
        <v>101</v>
      </c>
      <c r="AJ949">
        <v>0</v>
      </c>
      <c r="AK949" t="s">
        <v>149</v>
      </c>
      <c r="AL949" t="s">
        <v>147</v>
      </c>
      <c r="AM949">
        <v>100</v>
      </c>
      <c r="AN949" t="s">
        <v>150</v>
      </c>
      <c r="AO949" t="s">
        <v>129</v>
      </c>
      <c r="AP949" t="s">
        <v>88</v>
      </c>
      <c r="AQ949" t="s">
        <v>151</v>
      </c>
      <c r="AR949" t="s">
        <v>88</v>
      </c>
      <c r="AS949" t="s">
        <v>88</v>
      </c>
      <c r="AT949" t="s">
        <v>88</v>
      </c>
      <c r="AU949" t="s">
        <v>88</v>
      </c>
      <c r="AV949" t="s">
        <v>88</v>
      </c>
      <c r="AW949" t="s">
        <v>88</v>
      </c>
      <c r="AX949" t="s">
        <v>88</v>
      </c>
      <c r="AY949" t="s">
        <v>88</v>
      </c>
      <c r="AZ949" t="s">
        <v>88</v>
      </c>
      <c r="BA949">
        <v>100</v>
      </c>
      <c r="BB949">
        <v>150</v>
      </c>
      <c r="BC949" t="s">
        <v>88</v>
      </c>
      <c r="BD949" t="s">
        <v>88</v>
      </c>
      <c r="BE949" t="s">
        <v>88</v>
      </c>
      <c r="BF949" t="s">
        <v>11810</v>
      </c>
      <c r="BG949" s="4" t="s">
        <v>85</v>
      </c>
      <c r="BH949" s="4" t="s">
        <v>270</v>
      </c>
      <c r="BI949" s="4" t="s">
        <v>10643</v>
      </c>
      <c r="BJ949" s="4" t="s">
        <v>11804</v>
      </c>
      <c r="BK949" s="4" t="s">
        <v>99</v>
      </c>
      <c r="BL949" s="4" t="s">
        <v>91</v>
      </c>
      <c r="BM949" s="4">
        <v>300</v>
      </c>
      <c r="BN949" s="4">
        <v>25</v>
      </c>
      <c r="BO949" s="5">
        <v>3600</v>
      </c>
      <c r="BP949" s="5">
        <v>5400</v>
      </c>
      <c r="BQ949" s="5">
        <v>36</v>
      </c>
      <c r="BR949" s="5">
        <v>54</v>
      </c>
      <c r="BS949" s="5" t="s">
        <v>111</v>
      </c>
      <c r="BT949" s="4" t="s">
        <v>153</v>
      </c>
      <c r="BU949" s="4">
        <v>1</v>
      </c>
      <c r="BV949" s="4">
        <v>1</v>
      </c>
      <c r="BW949" s="4">
        <v>0</v>
      </c>
      <c r="BX949" s="4">
        <v>0</v>
      </c>
      <c r="BY949" s="4">
        <v>0</v>
      </c>
      <c r="BZ949" s="4">
        <v>1</v>
      </c>
      <c r="CA949" s="4">
        <v>2</v>
      </c>
      <c r="CB949" s="4">
        <v>0</v>
      </c>
      <c r="CC949" s="4" t="s">
        <v>154</v>
      </c>
      <c r="CD949" s="6"/>
      <c r="CE949" s="6"/>
      <c r="CF949" s="6"/>
    </row>
    <row r="950" spans="1:84" x14ac:dyDescent="0.5">
      <c r="A950" t="s">
        <v>11811</v>
      </c>
      <c r="B950" t="s">
        <v>88</v>
      </c>
      <c r="C950" t="s">
        <v>11812</v>
      </c>
      <c r="D950" t="s">
        <v>11813</v>
      </c>
      <c r="E950" t="s">
        <v>11609</v>
      </c>
      <c r="F950" t="s">
        <v>85</v>
      </c>
      <c r="G950" t="s">
        <v>748</v>
      </c>
      <c r="H950" t="s">
        <v>11320</v>
      </c>
      <c r="I950" t="s">
        <v>88</v>
      </c>
      <c r="J950" t="s">
        <v>11320</v>
      </c>
      <c r="K950" t="s">
        <v>88</v>
      </c>
      <c r="L950" t="s">
        <v>163</v>
      </c>
      <c r="M950" t="s">
        <v>11814</v>
      </c>
      <c r="N950" t="s">
        <v>91</v>
      </c>
      <c r="O950" t="s">
        <v>92</v>
      </c>
      <c r="P950" t="s">
        <v>11815</v>
      </c>
      <c r="Q950" t="s">
        <v>11816</v>
      </c>
      <c r="R950" t="s">
        <v>11817</v>
      </c>
      <c r="S950" t="s">
        <v>11818</v>
      </c>
      <c r="T950" t="s">
        <v>11819</v>
      </c>
      <c r="U950" t="s">
        <v>98</v>
      </c>
      <c r="V950" t="s">
        <v>99</v>
      </c>
      <c r="W950">
        <v>2002</v>
      </c>
      <c r="X950" t="s">
        <v>191</v>
      </c>
      <c r="Y950" t="s">
        <v>11820</v>
      </c>
      <c r="Z950" t="s">
        <v>147</v>
      </c>
      <c r="AA950" t="s">
        <v>88</v>
      </c>
      <c r="AB950">
        <f t="shared" si="14"/>
        <v>2002</v>
      </c>
      <c r="AC950" t="s">
        <v>88</v>
      </c>
      <c r="AD950" t="s">
        <v>88</v>
      </c>
      <c r="AE950" t="s">
        <v>148</v>
      </c>
      <c r="AF950">
        <v>58</v>
      </c>
      <c r="AG950">
        <v>96</v>
      </c>
      <c r="AH950" t="s">
        <v>88</v>
      </c>
      <c r="AI950" t="s">
        <v>147</v>
      </c>
      <c r="AJ950">
        <v>0</v>
      </c>
      <c r="AK950" t="s">
        <v>149</v>
      </c>
      <c r="AL950" t="s">
        <v>101</v>
      </c>
      <c r="AM950">
        <v>1200</v>
      </c>
      <c r="AN950" t="s">
        <v>128</v>
      </c>
      <c r="AO950" t="s">
        <v>294</v>
      </c>
      <c r="AP950" t="s">
        <v>88</v>
      </c>
      <c r="AQ950" t="s">
        <v>130</v>
      </c>
      <c r="AR950" t="s">
        <v>88</v>
      </c>
      <c r="AS950" t="s">
        <v>88</v>
      </c>
      <c r="AT950">
        <v>10</v>
      </c>
      <c r="AU950" t="s">
        <v>88</v>
      </c>
      <c r="AV950" t="s">
        <v>88</v>
      </c>
      <c r="AW950">
        <v>400</v>
      </c>
      <c r="AX950">
        <v>500</v>
      </c>
      <c r="AY950">
        <v>500</v>
      </c>
      <c r="AZ950">
        <v>700</v>
      </c>
      <c r="BA950">
        <v>270</v>
      </c>
      <c r="BB950">
        <v>500</v>
      </c>
      <c r="BC950" t="s">
        <v>88</v>
      </c>
      <c r="BD950" t="s">
        <v>88</v>
      </c>
      <c r="BE950" t="s">
        <v>88</v>
      </c>
      <c r="BF950" t="s">
        <v>11821</v>
      </c>
      <c r="BG950" s="4" t="s">
        <v>85</v>
      </c>
      <c r="BH950" s="4" t="s">
        <v>748</v>
      </c>
      <c r="BI950" s="4" t="s">
        <v>11320</v>
      </c>
      <c r="BJ950" s="4" t="s">
        <v>11320</v>
      </c>
      <c r="BK950" s="4" t="s">
        <v>99</v>
      </c>
      <c r="BL950" s="4" t="s">
        <v>91</v>
      </c>
      <c r="BM950" s="4">
        <v>300</v>
      </c>
      <c r="BN950" s="4">
        <v>50</v>
      </c>
      <c r="BO950" s="5">
        <v>29420</v>
      </c>
      <c r="BP950" s="5">
        <v>44500</v>
      </c>
      <c r="BQ950" s="5">
        <v>24.516666666666666</v>
      </c>
      <c r="BR950" s="5">
        <v>37.083333333333336</v>
      </c>
      <c r="BS950" s="5">
        <v>2.7777777777777777</v>
      </c>
      <c r="BT950" s="4" t="s">
        <v>347</v>
      </c>
      <c r="BU950" s="4">
        <v>1</v>
      </c>
      <c r="BV950" s="4">
        <v>1</v>
      </c>
      <c r="BW950" s="4">
        <v>1</v>
      </c>
      <c r="BX950" s="4">
        <v>0</v>
      </c>
      <c r="BY950" s="4">
        <v>1</v>
      </c>
      <c r="BZ950" s="4">
        <v>1</v>
      </c>
      <c r="CA950" s="4">
        <v>4</v>
      </c>
      <c r="CB950" s="4">
        <v>0</v>
      </c>
      <c r="CC950" s="4" t="s">
        <v>154</v>
      </c>
      <c r="CD950" s="6"/>
      <c r="CE950" s="6"/>
      <c r="CF950" s="6"/>
    </row>
    <row r="951" spans="1:84" x14ac:dyDescent="0.5">
      <c r="A951" t="s">
        <v>11822</v>
      </c>
      <c r="B951" t="s">
        <v>88</v>
      </c>
      <c r="C951" t="s">
        <v>11823</v>
      </c>
      <c r="D951" t="s">
        <v>11824</v>
      </c>
      <c r="E951" t="s">
        <v>11825</v>
      </c>
      <c r="F951" t="s">
        <v>85</v>
      </c>
      <c r="G951" t="s">
        <v>1327</v>
      </c>
      <c r="H951" t="s">
        <v>9060</v>
      </c>
      <c r="I951" t="s">
        <v>88</v>
      </c>
      <c r="J951" t="s">
        <v>11826</v>
      </c>
      <c r="K951" t="s">
        <v>88</v>
      </c>
      <c r="L951" t="s">
        <v>163</v>
      </c>
      <c r="M951" t="s">
        <v>11827</v>
      </c>
      <c r="N951" t="s">
        <v>91</v>
      </c>
      <c r="O951" t="s">
        <v>92</v>
      </c>
      <c r="P951" t="s">
        <v>11828</v>
      </c>
      <c r="Q951" t="s">
        <v>11829</v>
      </c>
      <c r="R951" t="s">
        <v>11830</v>
      </c>
      <c r="S951" t="s">
        <v>11831</v>
      </c>
      <c r="T951" t="s">
        <v>11832</v>
      </c>
      <c r="U951" t="s">
        <v>98</v>
      </c>
      <c r="V951" t="s">
        <v>99</v>
      </c>
      <c r="W951">
        <v>2005</v>
      </c>
      <c r="X951" t="s">
        <v>11833</v>
      </c>
      <c r="Y951" t="s">
        <v>11834</v>
      </c>
      <c r="Z951" t="s">
        <v>147</v>
      </c>
      <c r="AA951" t="s">
        <v>88</v>
      </c>
      <c r="AB951">
        <f t="shared" si="14"/>
        <v>2005</v>
      </c>
      <c r="AC951" t="s">
        <v>88</v>
      </c>
      <c r="AD951" t="s">
        <v>88</v>
      </c>
      <c r="AE951" t="s">
        <v>102</v>
      </c>
      <c r="AF951" t="s">
        <v>88</v>
      </c>
      <c r="AG951" t="s">
        <v>88</v>
      </c>
      <c r="AH951" t="s">
        <v>103</v>
      </c>
      <c r="AI951" t="s">
        <v>88</v>
      </c>
      <c r="AJ951">
        <v>365</v>
      </c>
      <c r="AK951" t="s">
        <v>149</v>
      </c>
      <c r="AL951" t="s">
        <v>147</v>
      </c>
      <c r="AM951">
        <v>645</v>
      </c>
      <c r="AN951" t="s">
        <v>192</v>
      </c>
      <c r="AO951" t="s">
        <v>129</v>
      </c>
      <c r="AP951" t="s">
        <v>88</v>
      </c>
      <c r="AQ951" t="s">
        <v>108</v>
      </c>
      <c r="AR951" t="s">
        <v>88</v>
      </c>
      <c r="AS951" t="s">
        <v>88</v>
      </c>
      <c r="AT951" t="s">
        <v>88</v>
      </c>
      <c r="AU951" t="s">
        <v>88</v>
      </c>
      <c r="AV951" t="s">
        <v>88</v>
      </c>
      <c r="AW951" t="s">
        <v>88</v>
      </c>
      <c r="AX951" t="s">
        <v>88</v>
      </c>
      <c r="AY951" t="s">
        <v>88</v>
      </c>
      <c r="AZ951" t="s">
        <v>88</v>
      </c>
      <c r="BA951">
        <v>52</v>
      </c>
      <c r="BB951">
        <v>75</v>
      </c>
      <c r="BC951" t="s">
        <v>88</v>
      </c>
      <c r="BD951" t="s">
        <v>88</v>
      </c>
      <c r="BE951" t="s">
        <v>11835</v>
      </c>
      <c r="BF951" t="s">
        <v>11836</v>
      </c>
      <c r="BG951" s="4" t="s">
        <v>85</v>
      </c>
      <c r="BH951" s="4" t="s">
        <v>1327</v>
      </c>
      <c r="BI951" s="4" t="s">
        <v>9060</v>
      </c>
      <c r="BJ951" s="4" t="s">
        <v>11826</v>
      </c>
      <c r="BK951" s="4" t="s">
        <v>99</v>
      </c>
      <c r="BL951" s="4" t="s">
        <v>91</v>
      </c>
      <c r="BM951" s="4">
        <v>300</v>
      </c>
      <c r="BN951" s="4">
        <v>100</v>
      </c>
      <c r="BO951" s="5">
        <v>1872</v>
      </c>
      <c r="BP951" s="5">
        <v>2700</v>
      </c>
      <c r="BQ951" s="5">
        <v>2.902325581395349</v>
      </c>
      <c r="BR951" s="5">
        <v>4.1860465116279073</v>
      </c>
      <c r="BS951" s="5" t="s">
        <v>111</v>
      </c>
      <c r="BT951" s="4" t="s">
        <v>112</v>
      </c>
      <c r="BU951" s="4">
        <v>0</v>
      </c>
      <c r="BV951" s="4">
        <v>0</v>
      </c>
      <c r="BW951" s="4">
        <v>1</v>
      </c>
      <c r="BX951" s="4">
        <v>1</v>
      </c>
      <c r="BY951" s="4">
        <v>0</v>
      </c>
      <c r="BZ951" s="4">
        <v>0</v>
      </c>
      <c r="CA951" s="4">
        <v>2</v>
      </c>
      <c r="CB951" s="4">
        <v>0</v>
      </c>
      <c r="CC951" s="4" t="s">
        <v>114</v>
      </c>
      <c r="CD951" s="6"/>
      <c r="CE951" s="6"/>
      <c r="CF951" s="6"/>
    </row>
    <row r="952" spans="1:84" x14ac:dyDescent="0.5">
      <c r="A952" t="s">
        <v>11837</v>
      </c>
      <c r="B952" t="s">
        <v>11838</v>
      </c>
      <c r="C952" t="s">
        <v>11839</v>
      </c>
      <c r="D952" t="s">
        <v>11840</v>
      </c>
      <c r="E952" t="s">
        <v>11841</v>
      </c>
      <c r="F952" t="s">
        <v>85</v>
      </c>
      <c r="G952" t="s">
        <v>610</v>
      </c>
      <c r="H952" t="s">
        <v>8138</v>
      </c>
      <c r="I952" t="s">
        <v>88</v>
      </c>
      <c r="J952" t="s">
        <v>9154</v>
      </c>
      <c r="K952" t="s">
        <v>88</v>
      </c>
      <c r="L952" t="s">
        <v>184</v>
      </c>
      <c r="M952" t="s">
        <v>11842</v>
      </c>
      <c r="N952" t="s">
        <v>91</v>
      </c>
      <c r="O952" t="s">
        <v>92</v>
      </c>
      <c r="P952" t="s">
        <v>11843</v>
      </c>
      <c r="Q952" t="s">
        <v>11844</v>
      </c>
      <c r="R952" t="s">
        <v>11845</v>
      </c>
      <c r="S952" t="s">
        <v>11846</v>
      </c>
      <c r="T952" t="s">
        <v>11847</v>
      </c>
      <c r="U952" t="s">
        <v>98</v>
      </c>
      <c r="V952" t="s">
        <v>99</v>
      </c>
      <c r="W952">
        <v>2004</v>
      </c>
      <c r="X952" t="s">
        <v>146</v>
      </c>
      <c r="Y952" t="s">
        <v>88</v>
      </c>
      <c r="Z952" t="s">
        <v>101</v>
      </c>
      <c r="AA952">
        <v>2014</v>
      </c>
      <c r="AB952">
        <f t="shared" si="14"/>
        <v>2014</v>
      </c>
      <c r="AC952" t="s">
        <v>146</v>
      </c>
      <c r="AD952" t="s">
        <v>88</v>
      </c>
      <c r="AE952" t="s">
        <v>148</v>
      </c>
      <c r="AF952">
        <v>2</v>
      </c>
      <c r="AG952">
        <v>65</v>
      </c>
      <c r="AH952" t="s">
        <v>88</v>
      </c>
      <c r="AI952" t="s">
        <v>101</v>
      </c>
      <c r="AJ952">
        <v>28</v>
      </c>
      <c r="AK952" t="s">
        <v>104</v>
      </c>
      <c r="AL952" t="s">
        <v>101</v>
      </c>
      <c r="AM952">
        <v>150</v>
      </c>
      <c r="AN952" t="s">
        <v>192</v>
      </c>
      <c r="AO952" t="s">
        <v>129</v>
      </c>
      <c r="AP952" t="s">
        <v>88</v>
      </c>
      <c r="AQ952" t="s">
        <v>130</v>
      </c>
      <c r="AR952" t="s">
        <v>88</v>
      </c>
      <c r="AS952" t="s">
        <v>88</v>
      </c>
      <c r="AT952">
        <v>10</v>
      </c>
      <c r="AU952" t="s">
        <v>88</v>
      </c>
      <c r="AV952" t="s">
        <v>88</v>
      </c>
      <c r="AW952" t="s">
        <v>88</v>
      </c>
      <c r="AX952" t="s">
        <v>88</v>
      </c>
      <c r="AY952" t="s">
        <v>88</v>
      </c>
      <c r="AZ952" t="s">
        <v>88</v>
      </c>
      <c r="BA952">
        <v>10</v>
      </c>
      <c r="BB952">
        <v>80</v>
      </c>
      <c r="BC952" t="s">
        <v>88</v>
      </c>
      <c r="BD952" t="s">
        <v>88</v>
      </c>
      <c r="BE952" t="s">
        <v>11848</v>
      </c>
      <c r="BF952" t="s">
        <v>11849</v>
      </c>
      <c r="BG952" s="4" t="s">
        <v>85</v>
      </c>
      <c r="BH952" s="4" t="s">
        <v>610</v>
      </c>
      <c r="BI952" s="4" t="s">
        <v>8138</v>
      </c>
      <c r="BJ952" s="4" t="s">
        <v>9154</v>
      </c>
      <c r="BK952" s="4" t="s">
        <v>99</v>
      </c>
      <c r="BL952" s="4" t="s">
        <v>91</v>
      </c>
      <c r="BM952" s="4">
        <v>300</v>
      </c>
      <c r="BN952" s="4">
        <v>100</v>
      </c>
      <c r="BO952" s="5">
        <v>360</v>
      </c>
      <c r="BP952" s="5">
        <v>2880</v>
      </c>
      <c r="BQ952" s="5">
        <v>2.4</v>
      </c>
      <c r="BR952" s="5">
        <v>19.2</v>
      </c>
      <c r="BS952" s="5">
        <v>2.7777777777777777</v>
      </c>
      <c r="BT952" s="4" t="s">
        <v>153</v>
      </c>
      <c r="BU952" s="4">
        <v>1</v>
      </c>
      <c r="BV952" s="4">
        <v>0</v>
      </c>
      <c r="BW952" s="4">
        <v>0</v>
      </c>
      <c r="BX952" s="4">
        <v>1</v>
      </c>
      <c r="BY952" s="4">
        <v>1</v>
      </c>
      <c r="BZ952" s="4">
        <v>0</v>
      </c>
      <c r="CA952" s="4">
        <v>2</v>
      </c>
      <c r="CB952" s="4">
        <v>0</v>
      </c>
      <c r="CC952" s="4" t="s">
        <v>154</v>
      </c>
      <c r="CD952" s="6"/>
      <c r="CE952" s="6"/>
      <c r="CF952" s="6"/>
    </row>
    <row r="953" spans="1:84" x14ac:dyDescent="0.5">
      <c r="A953" t="s">
        <v>11850</v>
      </c>
      <c r="B953" t="s">
        <v>88</v>
      </c>
      <c r="C953" t="s">
        <v>11851</v>
      </c>
      <c r="D953" t="s">
        <v>11852</v>
      </c>
      <c r="E953" t="s">
        <v>7019</v>
      </c>
      <c r="F953" t="s">
        <v>85</v>
      </c>
      <c r="G953" t="s">
        <v>2095</v>
      </c>
      <c r="H953" t="s">
        <v>2096</v>
      </c>
      <c r="I953" t="s">
        <v>88</v>
      </c>
      <c r="J953" t="s">
        <v>11853</v>
      </c>
      <c r="K953" t="s">
        <v>88</v>
      </c>
      <c r="L953" t="s">
        <v>163</v>
      </c>
      <c r="M953" t="s">
        <v>11854</v>
      </c>
      <c r="N953" t="s">
        <v>91</v>
      </c>
      <c r="O953" t="s">
        <v>92</v>
      </c>
      <c r="P953" t="s">
        <v>11855</v>
      </c>
      <c r="Q953" t="s">
        <v>11856</v>
      </c>
      <c r="R953" t="s">
        <v>11857</v>
      </c>
      <c r="S953" t="s">
        <v>11858</v>
      </c>
      <c r="T953" t="s">
        <v>11859</v>
      </c>
      <c r="U953" t="s">
        <v>98</v>
      </c>
      <c r="V953" t="s">
        <v>99</v>
      </c>
      <c r="W953">
        <v>1998</v>
      </c>
      <c r="X953" t="s">
        <v>146</v>
      </c>
      <c r="Y953" t="s">
        <v>2670</v>
      </c>
      <c r="Z953" t="s">
        <v>147</v>
      </c>
      <c r="AA953" t="s">
        <v>88</v>
      </c>
      <c r="AB953">
        <f t="shared" si="14"/>
        <v>1998</v>
      </c>
      <c r="AC953" t="s">
        <v>88</v>
      </c>
      <c r="AD953" t="s">
        <v>88</v>
      </c>
      <c r="AE953" t="s">
        <v>148</v>
      </c>
      <c r="AF953">
        <v>3</v>
      </c>
      <c r="AG953">
        <v>60</v>
      </c>
      <c r="AH953" t="s">
        <v>88</v>
      </c>
      <c r="AI953" t="s">
        <v>101</v>
      </c>
      <c r="AJ953">
        <v>0</v>
      </c>
      <c r="AK953" t="s">
        <v>149</v>
      </c>
      <c r="AL953" t="s">
        <v>101</v>
      </c>
      <c r="AM953">
        <v>120</v>
      </c>
      <c r="AN953" t="s">
        <v>128</v>
      </c>
      <c r="AO953" t="s">
        <v>129</v>
      </c>
      <c r="AP953" t="s">
        <v>88</v>
      </c>
      <c r="AQ953" t="s">
        <v>151</v>
      </c>
      <c r="AR953" t="s">
        <v>88</v>
      </c>
      <c r="AS953" t="s">
        <v>88</v>
      </c>
      <c r="AT953" t="s">
        <v>88</v>
      </c>
      <c r="AU953" t="s">
        <v>88</v>
      </c>
      <c r="AV953" t="s">
        <v>88</v>
      </c>
      <c r="AW953" t="s">
        <v>88</v>
      </c>
      <c r="AX953" t="s">
        <v>88</v>
      </c>
      <c r="AY953" t="s">
        <v>88</v>
      </c>
      <c r="AZ953" t="s">
        <v>88</v>
      </c>
      <c r="BA953">
        <v>90</v>
      </c>
      <c r="BB953">
        <v>180</v>
      </c>
      <c r="BC953" t="s">
        <v>88</v>
      </c>
      <c r="BD953" t="s">
        <v>88</v>
      </c>
      <c r="BE953" t="s">
        <v>88</v>
      </c>
      <c r="BF953" t="s">
        <v>11860</v>
      </c>
      <c r="BG953" s="4" t="s">
        <v>85</v>
      </c>
      <c r="BH953" s="4" t="s">
        <v>2095</v>
      </c>
      <c r="BI953" s="4" t="s">
        <v>2096</v>
      </c>
      <c r="BJ953" s="4" t="s">
        <v>11853</v>
      </c>
      <c r="BK953" s="4" t="s">
        <v>99</v>
      </c>
      <c r="BL953" s="4" t="s">
        <v>91</v>
      </c>
      <c r="BM953" s="4">
        <v>300</v>
      </c>
      <c r="BN953" s="4">
        <v>50</v>
      </c>
      <c r="BO953" s="5">
        <v>3240</v>
      </c>
      <c r="BP953" s="5">
        <v>6480</v>
      </c>
      <c r="BQ953" s="5">
        <v>27</v>
      </c>
      <c r="BR953" s="5">
        <v>54</v>
      </c>
      <c r="BS953" s="5" t="s">
        <v>111</v>
      </c>
      <c r="BT953" s="4" t="s">
        <v>153</v>
      </c>
      <c r="BU953" s="4">
        <v>1</v>
      </c>
      <c r="BV953" s="4">
        <v>1</v>
      </c>
      <c r="BW953" s="4">
        <v>0</v>
      </c>
      <c r="BX953" s="4">
        <v>0</v>
      </c>
      <c r="BY953" s="4">
        <v>1</v>
      </c>
      <c r="BZ953" s="4">
        <v>1</v>
      </c>
      <c r="CA953" s="4">
        <v>3</v>
      </c>
      <c r="CB953" s="4">
        <v>0</v>
      </c>
      <c r="CC953" s="4" t="s">
        <v>154</v>
      </c>
      <c r="CD953" s="6"/>
      <c r="CE953" s="6"/>
      <c r="CF953" s="6"/>
    </row>
    <row r="954" spans="1:84" x14ac:dyDescent="0.5">
      <c r="A954" t="s">
        <v>11861</v>
      </c>
      <c r="B954" t="s">
        <v>88</v>
      </c>
      <c r="C954" t="s">
        <v>11862</v>
      </c>
      <c r="D954" t="s">
        <v>11863</v>
      </c>
      <c r="E954" t="s">
        <v>11864</v>
      </c>
      <c r="F954" t="s">
        <v>85</v>
      </c>
      <c r="G954" t="s">
        <v>286</v>
      </c>
      <c r="H954" t="s">
        <v>11621</v>
      </c>
      <c r="I954" t="s">
        <v>88</v>
      </c>
      <c r="J954" t="s">
        <v>11865</v>
      </c>
      <c r="K954" t="s">
        <v>88</v>
      </c>
      <c r="L954" t="s">
        <v>163</v>
      </c>
      <c r="M954" t="s">
        <v>11866</v>
      </c>
      <c r="N954" t="s">
        <v>91</v>
      </c>
      <c r="O954" t="s">
        <v>92</v>
      </c>
      <c r="P954" t="s">
        <v>11867</v>
      </c>
      <c r="Q954" t="s">
        <v>11868</v>
      </c>
      <c r="R954" t="s">
        <v>11869</v>
      </c>
      <c r="S954" t="s">
        <v>11870</v>
      </c>
      <c r="T954" t="s">
        <v>11871</v>
      </c>
      <c r="U954" t="s">
        <v>98</v>
      </c>
      <c r="V954" t="s">
        <v>99</v>
      </c>
      <c r="W954">
        <v>2011</v>
      </c>
      <c r="X954" t="s">
        <v>191</v>
      </c>
      <c r="Y954" t="s">
        <v>293</v>
      </c>
      <c r="Z954" t="s">
        <v>147</v>
      </c>
      <c r="AA954" t="s">
        <v>88</v>
      </c>
      <c r="AB954">
        <f t="shared" si="14"/>
        <v>2011</v>
      </c>
      <c r="AC954" t="s">
        <v>88</v>
      </c>
      <c r="AD954" t="s">
        <v>88</v>
      </c>
      <c r="AE954" t="s">
        <v>148</v>
      </c>
      <c r="AF954">
        <v>1</v>
      </c>
      <c r="AG954">
        <v>35</v>
      </c>
      <c r="AH954" t="s">
        <v>88</v>
      </c>
      <c r="AI954" t="s">
        <v>101</v>
      </c>
      <c r="AJ954">
        <v>3</v>
      </c>
      <c r="AK954" t="s">
        <v>344</v>
      </c>
      <c r="AL954" t="s">
        <v>101</v>
      </c>
      <c r="AM954">
        <v>1700</v>
      </c>
      <c r="AN954" t="s">
        <v>173</v>
      </c>
      <c r="AO954" t="s">
        <v>294</v>
      </c>
      <c r="AP954" t="s">
        <v>88</v>
      </c>
      <c r="AQ954" t="s">
        <v>175</v>
      </c>
      <c r="AR954" t="s">
        <v>88</v>
      </c>
      <c r="AS954" t="s">
        <v>88</v>
      </c>
      <c r="AT954" t="s">
        <v>88</v>
      </c>
      <c r="AU954" t="s">
        <v>88</v>
      </c>
      <c r="AV954" t="s">
        <v>362</v>
      </c>
      <c r="AW954">
        <v>70</v>
      </c>
      <c r="AX954">
        <v>1100</v>
      </c>
      <c r="AY954">
        <v>70</v>
      </c>
      <c r="AZ954">
        <v>1100</v>
      </c>
      <c r="BA954" t="s">
        <v>88</v>
      </c>
      <c r="BB954" t="s">
        <v>88</v>
      </c>
      <c r="BC954" t="s">
        <v>88</v>
      </c>
      <c r="BD954" t="s">
        <v>88</v>
      </c>
      <c r="BE954" t="s">
        <v>11872</v>
      </c>
      <c r="BF954" t="s">
        <v>11873</v>
      </c>
      <c r="BG954" s="4" t="s">
        <v>85</v>
      </c>
      <c r="BH954" s="4" t="s">
        <v>286</v>
      </c>
      <c r="BI954" s="4" t="s">
        <v>11621</v>
      </c>
      <c r="BJ954" s="4" t="s">
        <v>11865</v>
      </c>
      <c r="BK954" s="4" t="s">
        <v>99</v>
      </c>
      <c r="BL954" s="4" t="s">
        <v>91</v>
      </c>
      <c r="BM954" s="4">
        <v>300</v>
      </c>
      <c r="BN954" s="4">
        <v>75</v>
      </c>
      <c r="BO954" s="5">
        <v>3010</v>
      </c>
      <c r="BP954" s="5">
        <v>47300</v>
      </c>
      <c r="BQ954" s="5">
        <v>1.7705882352941176</v>
      </c>
      <c r="BR954" s="5">
        <v>27.823529411764707</v>
      </c>
      <c r="BS954" s="5" t="s">
        <v>175</v>
      </c>
      <c r="BT954" s="4" t="s">
        <v>153</v>
      </c>
      <c r="BU954" s="4">
        <v>1</v>
      </c>
      <c r="BV954" s="4">
        <v>1</v>
      </c>
      <c r="BW954" s="4">
        <v>1</v>
      </c>
      <c r="BX954" s="4">
        <v>0</v>
      </c>
      <c r="BY954" s="4">
        <v>1</v>
      </c>
      <c r="BZ954" s="4">
        <v>1</v>
      </c>
      <c r="CA954" s="4">
        <v>4</v>
      </c>
      <c r="CB954" s="4">
        <v>0</v>
      </c>
      <c r="CC954" s="4" t="s">
        <v>154</v>
      </c>
      <c r="CD954" s="6"/>
      <c r="CE954" s="6"/>
      <c r="CF954" s="6"/>
    </row>
    <row r="955" spans="1:84" x14ac:dyDescent="0.5">
      <c r="A955" t="s">
        <v>11874</v>
      </c>
      <c r="B955" t="s">
        <v>11875</v>
      </c>
      <c r="C955" t="s">
        <v>11876</v>
      </c>
      <c r="D955" t="s">
        <v>11877</v>
      </c>
      <c r="E955" t="s">
        <v>11878</v>
      </c>
      <c r="F955" t="s">
        <v>85</v>
      </c>
      <c r="G955" t="s">
        <v>888</v>
      </c>
      <c r="H955" t="s">
        <v>5588</v>
      </c>
      <c r="I955" t="s">
        <v>88</v>
      </c>
      <c r="J955" t="s">
        <v>11879</v>
      </c>
      <c r="K955" t="s">
        <v>88</v>
      </c>
      <c r="L955" t="s">
        <v>163</v>
      </c>
      <c r="M955" t="s">
        <v>10362</v>
      </c>
      <c r="N955" t="s">
        <v>91</v>
      </c>
      <c r="O955" t="s">
        <v>92</v>
      </c>
      <c r="P955" t="s">
        <v>11880</v>
      </c>
      <c r="Q955" t="s">
        <v>11881</v>
      </c>
      <c r="R955" t="s">
        <v>11882</v>
      </c>
      <c r="S955" t="s">
        <v>11883</v>
      </c>
      <c r="T955" t="s">
        <v>11884</v>
      </c>
      <c r="U955" t="s">
        <v>98</v>
      </c>
      <c r="V955" t="s">
        <v>99</v>
      </c>
      <c r="W955">
        <v>2003</v>
      </c>
      <c r="X955" t="s">
        <v>170</v>
      </c>
      <c r="Y955" t="s">
        <v>768</v>
      </c>
      <c r="Z955" t="s">
        <v>147</v>
      </c>
      <c r="AA955" t="s">
        <v>88</v>
      </c>
      <c r="AB955">
        <f t="shared" si="14"/>
        <v>2003</v>
      </c>
      <c r="AC955" t="s">
        <v>88</v>
      </c>
      <c r="AD955" t="s">
        <v>88</v>
      </c>
      <c r="AE955" t="s">
        <v>148</v>
      </c>
      <c r="AF955">
        <v>5</v>
      </c>
      <c r="AG955">
        <v>38</v>
      </c>
      <c r="AH955" t="s">
        <v>88</v>
      </c>
      <c r="AI955" t="s">
        <v>101</v>
      </c>
      <c r="AJ955">
        <v>53</v>
      </c>
      <c r="AK955" t="s">
        <v>522</v>
      </c>
      <c r="AL955" t="s">
        <v>101</v>
      </c>
      <c r="AM955">
        <v>300</v>
      </c>
      <c r="AN955" t="s">
        <v>173</v>
      </c>
      <c r="AO955" t="s">
        <v>280</v>
      </c>
      <c r="AP955" t="s">
        <v>88</v>
      </c>
      <c r="AQ955" t="s">
        <v>108</v>
      </c>
      <c r="AR955" t="s">
        <v>88</v>
      </c>
      <c r="AS955" t="s">
        <v>88</v>
      </c>
      <c r="AT955" t="s">
        <v>88</v>
      </c>
      <c r="AU955" t="s">
        <v>88</v>
      </c>
      <c r="AV955" t="s">
        <v>88</v>
      </c>
      <c r="AW955">
        <v>220</v>
      </c>
      <c r="AX955">
        <v>350</v>
      </c>
      <c r="AY955" t="s">
        <v>88</v>
      </c>
      <c r="AZ955" t="s">
        <v>88</v>
      </c>
      <c r="BA955" t="s">
        <v>88</v>
      </c>
      <c r="BB955" t="s">
        <v>88</v>
      </c>
      <c r="BC955" t="s">
        <v>88</v>
      </c>
      <c r="BD955" t="s">
        <v>88</v>
      </c>
      <c r="BE955" t="s">
        <v>88</v>
      </c>
      <c r="BF955" t="s">
        <v>11885</v>
      </c>
      <c r="BG955" s="4" t="s">
        <v>85</v>
      </c>
      <c r="BH955" s="4" t="s">
        <v>888</v>
      </c>
      <c r="BI955" s="4" t="s">
        <v>5588</v>
      </c>
      <c r="BJ955" s="4" t="s">
        <v>11879</v>
      </c>
      <c r="BK955" s="4" t="s">
        <v>99</v>
      </c>
      <c r="BL955" s="4" t="s">
        <v>91</v>
      </c>
      <c r="BM955" s="4">
        <v>300</v>
      </c>
      <c r="BN955" s="4">
        <v>75</v>
      </c>
      <c r="BO955" s="5">
        <v>3960</v>
      </c>
      <c r="BP955" s="5">
        <v>6300</v>
      </c>
      <c r="BQ955" s="5">
        <v>13.2</v>
      </c>
      <c r="BR955" s="5">
        <v>21</v>
      </c>
      <c r="BS955" s="5" t="s">
        <v>111</v>
      </c>
      <c r="BT955" s="4" t="s">
        <v>153</v>
      </c>
      <c r="BU955" s="4">
        <v>1</v>
      </c>
      <c r="BV955" s="4">
        <v>0</v>
      </c>
      <c r="BW955" s="4">
        <v>1</v>
      </c>
      <c r="BX955" s="4">
        <v>0</v>
      </c>
      <c r="BY955" s="4">
        <v>1</v>
      </c>
      <c r="BZ955" s="4">
        <v>1</v>
      </c>
      <c r="CA955" s="4">
        <v>3</v>
      </c>
      <c r="CB955" s="4">
        <v>0</v>
      </c>
      <c r="CC955" s="4" t="s">
        <v>154</v>
      </c>
      <c r="CD955" s="6"/>
      <c r="CE955" s="6"/>
      <c r="CF955" s="6"/>
    </row>
    <row r="956" spans="1:84" x14ac:dyDescent="0.5">
      <c r="A956" t="s">
        <v>11886</v>
      </c>
      <c r="B956" t="s">
        <v>11887</v>
      </c>
      <c r="C956" t="s">
        <v>11888</v>
      </c>
      <c r="D956" t="s">
        <v>11889</v>
      </c>
      <c r="E956" t="s">
        <v>11890</v>
      </c>
      <c r="F956" t="s">
        <v>85</v>
      </c>
      <c r="G956" t="s">
        <v>827</v>
      </c>
      <c r="H956" t="s">
        <v>2420</v>
      </c>
      <c r="I956" t="s">
        <v>88</v>
      </c>
      <c r="J956" t="s">
        <v>762</v>
      </c>
      <c r="K956" t="s">
        <v>88</v>
      </c>
      <c r="L956" t="s">
        <v>163</v>
      </c>
      <c r="M956" t="s">
        <v>88</v>
      </c>
      <c r="N956" t="s">
        <v>91</v>
      </c>
      <c r="O956" t="s">
        <v>92</v>
      </c>
      <c r="P956" t="s">
        <v>11891</v>
      </c>
      <c r="Q956" t="s">
        <v>11892</v>
      </c>
      <c r="R956" t="s">
        <v>11893</v>
      </c>
      <c r="S956" t="s">
        <v>11894</v>
      </c>
      <c r="T956" t="s">
        <v>11895</v>
      </c>
      <c r="U956" t="s">
        <v>98</v>
      </c>
      <c r="V956" t="s">
        <v>99</v>
      </c>
      <c r="W956">
        <v>2001</v>
      </c>
      <c r="X956" t="s">
        <v>170</v>
      </c>
      <c r="Y956" t="s">
        <v>4261</v>
      </c>
      <c r="Z956" t="s">
        <v>147</v>
      </c>
      <c r="AA956" t="s">
        <v>88</v>
      </c>
      <c r="AB956">
        <f t="shared" si="14"/>
        <v>2001</v>
      </c>
      <c r="AC956" t="s">
        <v>88</v>
      </c>
      <c r="AD956" t="s">
        <v>88</v>
      </c>
      <c r="AE956" t="s">
        <v>148</v>
      </c>
      <c r="AF956">
        <v>3</v>
      </c>
      <c r="AG956">
        <v>83</v>
      </c>
      <c r="AH956" t="s">
        <v>88</v>
      </c>
      <c r="AI956" t="s">
        <v>101</v>
      </c>
      <c r="AJ956">
        <v>2</v>
      </c>
      <c r="AK956" t="s">
        <v>344</v>
      </c>
      <c r="AL956" t="s">
        <v>147</v>
      </c>
      <c r="AM956">
        <v>900</v>
      </c>
      <c r="AN956" t="s">
        <v>128</v>
      </c>
      <c r="AO956" t="s">
        <v>361</v>
      </c>
      <c r="AP956" t="s">
        <v>88</v>
      </c>
      <c r="AQ956" t="s">
        <v>108</v>
      </c>
      <c r="AR956" t="s">
        <v>88</v>
      </c>
      <c r="AS956" t="s">
        <v>88</v>
      </c>
      <c r="AT956" t="s">
        <v>88</v>
      </c>
      <c r="AU956" t="s">
        <v>88</v>
      </c>
      <c r="AV956" t="s">
        <v>88</v>
      </c>
      <c r="AW956" t="s">
        <v>88</v>
      </c>
      <c r="AX956" t="s">
        <v>88</v>
      </c>
      <c r="AY956">
        <v>50</v>
      </c>
      <c r="AZ956">
        <v>100</v>
      </c>
      <c r="BA956">
        <v>200</v>
      </c>
      <c r="BB956">
        <v>300</v>
      </c>
      <c r="BC956" t="s">
        <v>88</v>
      </c>
      <c r="BD956" t="s">
        <v>88</v>
      </c>
      <c r="BE956" t="s">
        <v>11896</v>
      </c>
      <c r="BF956" t="s">
        <v>11897</v>
      </c>
      <c r="BG956" s="4" t="s">
        <v>85</v>
      </c>
      <c r="BH956" s="4" t="s">
        <v>827</v>
      </c>
      <c r="BI956" s="4" t="s">
        <v>2420</v>
      </c>
      <c r="BJ956" s="4" t="s">
        <v>762</v>
      </c>
      <c r="BK956" s="4" t="s">
        <v>99</v>
      </c>
      <c r="BL956" s="4" t="s">
        <v>91</v>
      </c>
      <c r="BM956" s="4">
        <v>300</v>
      </c>
      <c r="BN956" s="4">
        <v>50</v>
      </c>
      <c r="BO956" s="5">
        <v>8450</v>
      </c>
      <c r="BP956" s="5">
        <v>13300</v>
      </c>
      <c r="BQ956" s="5">
        <v>9.3888888888888893</v>
      </c>
      <c r="BR956" s="5">
        <v>14.777777777777779</v>
      </c>
      <c r="BS956" s="5" t="s">
        <v>111</v>
      </c>
      <c r="BT956" s="4" t="s">
        <v>153</v>
      </c>
      <c r="BU956" s="4">
        <v>1</v>
      </c>
      <c r="BV956" s="4">
        <v>1</v>
      </c>
      <c r="BW956" s="4">
        <v>1</v>
      </c>
      <c r="BX956" s="4">
        <v>0</v>
      </c>
      <c r="BY956" s="4">
        <v>0</v>
      </c>
      <c r="BZ956" s="4">
        <v>0</v>
      </c>
      <c r="CA956" s="4">
        <v>2</v>
      </c>
      <c r="CB956" s="4">
        <v>0</v>
      </c>
      <c r="CC956" s="4" t="s">
        <v>154</v>
      </c>
      <c r="CD956" s="6"/>
      <c r="CE956" s="6"/>
      <c r="CF956" s="6"/>
    </row>
    <row r="957" spans="1:84" x14ac:dyDescent="0.5">
      <c r="A957" t="s">
        <v>11898</v>
      </c>
      <c r="B957" t="s">
        <v>88</v>
      </c>
      <c r="C957" t="s">
        <v>11899</v>
      </c>
      <c r="D957" t="s">
        <v>11900</v>
      </c>
      <c r="E957" t="s">
        <v>11901</v>
      </c>
      <c r="F957" t="s">
        <v>85</v>
      </c>
      <c r="G957" t="s">
        <v>827</v>
      </c>
      <c r="H957" t="s">
        <v>11902</v>
      </c>
      <c r="I957" t="s">
        <v>88</v>
      </c>
      <c r="J957" t="s">
        <v>11903</v>
      </c>
      <c r="K957" t="s">
        <v>88</v>
      </c>
      <c r="L957" t="s">
        <v>163</v>
      </c>
      <c r="M957" t="s">
        <v>11904</v>
      </c>
      <c r="N957" t="s">
        <v>91</v>
      </c>
      <c r="O957" t="s">
        <v>92</v>
      </c>
      <c r="P957" t="s">
        <v>11905</v>
      </c>
      <c r="Q957" t="s">
        <v>11906</v>
      </c>
      <c r="R957" t="s">
        <v>11907</v>
      </c>
      <c r="S957" t="s">
        <v>11908</v>
      </c>
      <c r="T957" t="s">
        <v>11909</v>
      </c>
      <c r="U957" t="s">
        <v>98</v>
      </c>
      <c r="V957" t="s">
        <v>99</v>
      </c>
      <c r="W957">
        <v>2011</v>
      </c>
      <c r="X957" t="s">
        <v>170</v>
      </c>
      <c r="Y957" t="s">
        <v>4719</v>
      </c>
      <c r="Z957" t="s">
        <v>147</v>
      </c>
      <c r="AA957" t="s">
        <v>88</v>
      </c>
      <c r="AB957">
        <f t="shared" si="14"/>
        <v>2011</v>
      </c>
      <c r="AC957" t="s">
        <v>88</v>
      </c>
      <c r="AD957" t="s">
        <v>88</v>
      </c>
      <c r="AE957" t="s">
        <v>148</v>
      </c>
      <c r="AF957">
        <v>2</v>
      </c>
      <c r="AG957">
        <v>59</v>
      </c>
      <c r="AH957" t="s">
        <v>88</v>
      </c>
      <c r="AI957" t="s">
        <v>101</v>
      </c>
      <c r="AJ957">
        <v>0</v>
      </c>
      <c r="AK957" t="s">
        <v>149</v>
      </c>
      <c r="AL957" t="s">
        <v>101</v>
      </c>
      <c r="AM957">
        <v>300</v>
      </c>
      <c r="AN957" t="s">
        <v>173</v>
      </c>
      <c r="AO957" t="s">
        <v>174</v>
      </c>
      <c r="AP957" t="s">
        <v>88</v>
      </c>
      <c r="AQ957" t="s">
        <v>151</v>
      </c>
      <c r="AR957" t="s">
        <v>88</v>
      </c>
      <c r="AS957" t="s">
        <v>88</v>
      </c>
      <c r="AT957" t="s">
        <v>88</v>
      </c>
      <c r="AU957" t="s">
        <v>88</v>
      </c>
      <c r="AV957" t="s">
        <v>88</v>
      </c>
      <c r="AW957" t="s">
        <v>88</v>
      </c>
      <c r="AX957" t="s">
        <v>88</v>
      </c>
      <c r="AY957">
        <v>0</v>
      </c>
      <c r="AZ957">
        <v>0</v>
      </c>
      <c r="BA957" t="s">
        <v>88</v>
      </c>
      <c r="BB957" t="s">
        <v>88</v>
      </c>
      <c r="BC957" t="s">
        <v>88</v>
      </c>
      <c r="BD957" t="s">
        <v>88</v>
      </c>
      <c r="BE957" t="s">
        <v>11910</v>
      </c>
      <c r="BF957" t="s">
        <v>11911</v>
      </c>
      <c r="BG957" s="4" t="s">
        <v>85</v>
      </c>
      <c r="BH957" s="4" t="s">
        <v>827</v>
      </c>
      <c r="BI957" s="4" t="s">
        <v>11902</v>
      </c>
      <c r="BJ957" s="4" t="s">
        <v>11903</v>
      </c>
      <c r="BK957" s="4" t="s">
        <v>99</v>
      </c>
      <c r="BL957" s="4" t="s">
        <v>91</v>
      </c>
      <c r="BM957" s="4">
        <v>300</v>
      </c>
      <c r="BN957" s="4">
        <v>75</v>
      </c>
      <c r="BO957" s="5">
        <v>0</v>
      </c>
      <c r="BP957" s="5">
        <v>0</v>
      </c>
      <c r="BQ957" s="5" t="s">
        <v>250</v>
      </c>
      <c r="BR957" s="5" t="s">
        <v>250</v>
      </c>
      <c r="BS957" s="5" t="s">
        <v>111</v>
      </c>
      <c r="BT957" s="4" t="s">
        <v>153</v>
      </c>
      <c r="BU957" s="4">
        <v>1</v>
      </c>
      <c r="BV957" s="4">
        <v>1</v>
      </c>
      <c r="BW957" s="4">
        <v>1</v>
      </c>
      <c r="BX957" s="4">
        <v>0</v>
      </c>
      <c r="BY957" s="4">
        <v>1</v>
      </c>
      <c r="BZ957" s="4">
        <v>0</v>
      </c>
      <c r="CA957" s="4">
        <v>3</v>
      </c>
      <c r="CB957" s="4">
        <v>0</v>
      </c>
      <c r="CC957" s="4" t="s">
        <v>154</v>
      </c>
      <c r="CD957" s="6"/>
      <c r="CE957" s="6"/>
      <c r="CF957" s="6"/>
    </row>
    <row r="958" spans="1:84" x14ac:dyDescent="0.5">
      <c r="A958" t="s">
        <v>11912</v>
      </c>
      <c r="B958" t="s">
        <v>10446</v>
      </c>
      <c r="C958" t="s">
        <v>11913</v>
      </c>
      <c r="D958" t="s">
        <v>11914</v>
      </c>
      <c r="E958" t="s">
        <v>11915</v>
      </c>
      <c r="F958" t="s">
        <v>85</v>
      </c>
      <c r="G958" t="s">
        <v>86</v>
      </c>
      <c r="H958" t="s">
        <v>9889</v>
      </c>
      <c r="I958" t="s">
        <v>88</v>
      </c>
      <c r="J958" t="s">
        <v>10450</v>
      </c>
      <c r="K958" t="s">
        <v>88</v>
      </c>
      <c r="L958" t="s">
        <v>6459</v>
      </c>
      <c r="M958" t="s">
        <v>4349</v>
      </c>
      <c r="N958" t="s">
        <v>91</v>
      </c>
      <c r="O958" t="s">
        <v>92</v>
      </c>
      <c r="P958" t="s">
        <v>11916</v>
      </c>
      <c r="Q958" t="s">
        <v>11917</v>
      </c>
      <c r="R958" t="s">
        <v>11918</v>
      </c>
      <c r="S958" t="s">
        <v>11919</v>
      </c>
      <c r="T958" t="s">
        <v>11920</v>
      </c>
      <c r="U958" t="s">
        <v>98</v>
      </c>
      <c r="V958" t="s">
        <v>99</v>
      </c>
      <c r="W958">
        <v>1988</v>
      </c>
      <c r="X958" t="s">
        <v>146</v>
      </c>
      <c r="Y958" t="s">
        <v>88</v>
      </c>
      <c r="Z958" t="s">
        <v>101</v>
      </c>
      <c r="AA958">
        <v>2014</v>
      </c>
      <c r="AB958">
        <f t="shared" si="14"/>
        <v>2014</v>
      </c>
      <c r="AC958" t="s">
        <v>146</v>
      </c>
      <c r="AD958" t="s">
        <v>88</v>
      </c>
      <c r="AE958" t="s">
        <v>148</v>
      </c>
      <c r="AF958">
        <v>90</v>
      </c>
      <c r="AG958">
        <v>89</v>
      </c>
      <c r="AH958" t="s">
        <v>88</v>
      </c>
      <c r="AI958" t="s">
        <v>101</v>
      </c>
      <c r="AJ958">
        <v>4</v>
      </c>
      <c r="AK958" t="s">
        <v>172</v>
      </c>
      <c r="AL958" t="s">
        <v>101</v>
      </c>
      <c r="AM958">
        <v>280</v>
      </c>
      <c r="AN958" t="s">
        <v>128</v>
      </c>
      <c r="AO958" t="s">
        <v>129</v>
      </c>
      <c r="AP958" t="s">
        <v>88</v>
      </c>
      <c r="AQ958" t="s">
        <v>130</v>
      </c>
      <c r="AR958" t="s">
        <v>88</v>
      </c>
      <c r="AS958" t="s">
        <v>88</v>
      </c>
      <c r="AT958">
        <v>5</v>
      </c>
      <c r="AU958" t="s">
        <v>88</v>
      </c>
      <c r="AV958" t="s">
        <v>88</v>
      </c>
      <c r="AW958" t="s">
        <v>88</v>
      </c>
      <c r="AX958" t="s">
        <v>88</v>
      </c>
      <c r="AY958" t="s">
        <v>88</v>
      </c>
      <c r="AZ958" t="s">
        <v>88</v>
      </c>
      <c r="BA958">
        <v>16</v>
      </c>
      <c r="BB958">
        <v>52</v>
      </c>
      <c r="BC958" t="s">
        <v>88</v>
      </c>
      <c r="BD958" t="s">
        <v>88</v>
      </c>
      <c r="BE958" t="s">
        <v>88</v>
      </c>
      <c r="BF958" t="s">
        <v>11921</v>
      </c>
      <c r="BG958" s="4" t="s">
        <v>85</v>
      </c>
      <c r="BH958" s="4" t="s">
        <v>86</v>
      </c>
      <c r="BI958" s="4" t="s">
        <v>9889</v>
      </c>
      <c r="BJ958" s="4" t="s">
        <v>10450</v>
      </c>
      <c r="BK958" s="4" t="s">
        <v>99</v>
      </c>
      <c r="BL958" s="4" t="s">
        <v>91</v>
      </c>
      <c r="BM958" s="4">
        <v>300</v>
      </c>
      <c r="BN958" s="4">
        <v>50</v>
      </c>
      <c r="BO958" s="5">
        <v>576</v>
      </c>
      <c r="BP958" s="5">
        <v>1872</v>
      </c>
      <c r="BQ958" s="5">
        <v>2.0571428571428569</v>
      </c>
      <c r="BR958" s="5">
        <v>6.6857142857142859</v>
      </c>
      <c r="BS958" s="5">
        <v>1.3888888888888888</v>
      </c>
      <c r="BT958" s="4" t="s">
        <v>347</v>
      </c>
      <c r="BU958" s="4">
        <v>1</v>
      </c>
      <c r="BV958" s="4">
        <v>1</v>
      </c>
      <c r="BW958" s="4">
        <v>0</v>
      </c>
      <c r="BX958" s="4">
        <v>0</v>
      </c>
      <c r="BY958" s="4">
        <v>1</v>
      </c>
      <c r="BZ958" s="4">
        <v>0</v>
      </c>
      <c r="CA958" s="4">
        <v>2</v>
      </c>
      <c r="CB958" s="4">
        <v>0</v>
      </c>
      <c r="CC958" s="4" t="s">
        <v>154</v>
      </c>
      <c r="CD958" s="6"/>
      <c r="CE958" s="6"/>
      <c r="CF958" s="6"/>
    </row>
    <row r="959" spans="1:84" x14ac:dyDescent="0.5">
      <c r="A959" t="s">
        <v>11922</v>
      </c>
      <c r="B959" t="s">
        <v>11923</v>
      </c>
      <c r="C959" t="s">
        <v>11924</v>
      </c>
      <c r="D959" t="s">
        <v>11925</v>
      </c>
      <c r="E959" t="s">
        <v>1443</v>
      </c>
      <c r="F959" t="s">
        <v>85</v>
      </c>
      <c r="G959" t="s">
        <v>1380</v>
      </c>
      <c r="H959" t="s">
        <v>11926</v>
      </c>
      <c r="I959" t="s">
        <v>88</v>
      </c>
      <c r="J959" t="s">
        <v>11927</v>
      </c>
      <c r="K959" t="s">
        <v>88</v>
      </c>
      <c r="L959" t="s">
        <v>184</v>
      </c>
      <c r="M959" t="s">
        <v>11928</v>
      </c>
      <c r="N959" t="s">
        <v>91</v>
      </c>
      <c r="O959" t="s">
        <v>92</v>
      </c>
      <c r="P959" t="s">
        <v>11929</v>
      </c>
      <c r="Q959" t="s">
        <v>11930</v>
      </c>
      <c r="R959" t="s">
        <v>11931</v>
      </c>
      <c r="S959" t="s">
        <v>11932</v>
      </c>
      <c r="T959" t="s">
        <v>11933</v>
      </c>
      <c r="U959" t="s">
        <v>98</v>
      </c>
      <c r="V959" t="s">
        <v>99</v>
      </c>
      <c r="W959">
        <v>2004</v>
      </c>
      <c r="X959" t="s">
        <v>146</v>
      </c>
      <c r="Y959" t="s">
        <v>11934</v>
      </c>
      <c r="Z959" t="s">
        <v>147</v>
      </c>
      <c r="AA959" t="s">
        <v>88</v>
      </c>
      <c r="AB959">
        <f t="shared" si="14"/>
        <v>2004</v>
      </c>
      <c r="AC959" t="s">
        <v>88</v>
      </c>
      <c r="AD959" t="s">
        <v>88</v>
      </c>
      <c r="AE959" t="s">
        <v>148</v>
      </c>
      <c r="AF959">
        <v>7</v>
      </c>
      <c r="AG959">
        <v>58</v>
      </c>
      <c r="AH959" t="s">
        <v>88</v>
      </c>
      <c r="AI959" t="s">
        <v>101</v>
      </c>
      <c r="AJ959">
        <v>0</v>
      </c>
      <c r="AK959" t="s">
        <v>149</v>
      </c>
      <c r="AL959" t="s">
        <v>147</v>
      </c>
      <c r="AM959">
        <v>281</v>
      </c>
      <c r="AN959" t="s">
        <v>128</v>
      </c>
      <c r="AO959" t="s">
        <v>361</v>
      </c>
      <c r="AP959" t="s">
        <v>88</v>
      </c>
      <c r="AQ959" t="s">
        <v>108</v>
      </c>
      <c r="AR959" t="s">
        <v>88</v>
      </c>
      <c r="AS959" t="s">
        <v>88</v>
      </c>
      <c r="AT959" t="s">
        <v>88</v>
      </c>
      <c r="AU959" t="s">
        <v>88</v>
      </c>
      <c r="AV959" t="s">
        <v>88</v>
      </c>
      <c r="AW959" t="s">
        <v>88</v>
      </c>
      <c r="AX959" t="s">
        <v>88</v>
      </c>
      <c r="AY959">
        <v>5</v>
      </c>
      <c r="AZ959">
        <v>20</v>
      </c>
      <c r="BA959">
        <v>12</v>
      </c>
      <c r="BB959">
        <v>58</v>
      </c>
      <c r="BC959" t="s">
        <v>88</v>
      </c>
      <c r="BD959" t="s">
        <v>88</v>
      </c>
      <c r="BE959" t="s">
        <v>88</v>
      </c>
      <c r="BF959" t="s">
        <v>11935</v>
      </c>
      <c r="BG959" s="4" t="s">
        <v>85</v>
      </c>
      <c r="BH959" s="4" t="s">
        <v>1380</v>
      </c>
      <c r="BI959" s="4" t="s">
        <v>11926</v>
      </c>
      <c r="BJ959" s="4" t="s">
        <v>11927</v>
      </c>
      <c r="BK959" s="4" t="s">
        <v>99</v>
      </c>
      <c r="BL959" s="4" t="s">
        <v>91</v>
      </c>
      <c r="BM959" s="4">
        <v>300</v>
      </c>
      <c r="BN959" s="4">
        <v>50</v>
      </c>
      <c r="BO959" s="5">
        <v>557</v>
      </c>
      <c r="BP959" s="5">
        <v>2588</v>
      </c>
      <c r="BQ959" s="5">
        <v>1.9822064056939501</v>
      </c>
      <c r="BR959" s="5">
        <v>9.209964412811388</v>
      </c>
      <c r="BS959" s="5" t="s">
        <v>111</v>
      </c>
      <c r="BT959" s="4" t="s">
        <v>347</v>
      </c>
      <c r="BU959" s="4">
        <v>1</v>
      </c>
      <c r="BV959" s="4">
        <v>1</v>
      </c>
      <c r="BW959" s="4">
        <v>0</v>
      </c>
      <c r="BX959" s="4">
        <v>0</v>
      </c>
      <c r="BY959" s="4">
        <v>0</v>
      </c>
      <c r="BZ959" s="4">
        <v>0</v>
      </c>
      <c r="CA959" s="4">
        <v>1</v>
      </c>
      <c r="CB959" s="4">
        <v>0</v>
      </c>
      <c r="CC959" s="4" t="s">
        <v>154</v>
      </c>
      <c r="CD959" s="6"/>
      <c r="CE959" s="6"/>
      <c r="CF959" s="6"/>
    </row>
    <row r="960" spans="1:84" x14ac:dyDescent="0.5">
      <c r="A960" t="s">
        <v>11936</v>
      </c>
      <c r="B960" t="s">
        <v>88</v>
      </c>
      <c r="C960" t="s">
        <v>11937</v>
      </c>
      <c r="D960" t="s">
        <v>11938</v>
      </c>
      <c r="E960" t="s">
        <v>8505</v>
      </c>
      <c r="F960" t="s">
        <v>85</v>
      </c>
      <c r="G960" t="s">
        <v>136</v>
      </c>
      <c r="H960" t="s">
        <v>11687</v>
      </c>
      <c r="I960" t="s">
        <v>88</v>
      </c>
      <c r="J960" t="s">
        <v>11939</v>
      </c>
      <c r="K960" t="s">
        <v>88</v>
      </c>
      <c r="L960" t="s">
        <v>163</v>
      </c>
      <c r="M960" t="s">
        <v>11940</v>
      </c>
      <c r="N960" t="s">
        <v>91</v>
      </c>
      <c r="O960" t="s">
        <v>92</v>
      </c>
      <c r="P960" t="s">
        <v>11941</v>
      </c>
      <c r="Q960" t="s">
        <v>11942</v>
      </c>
      <c r="R960" t="s">
        <v>11943</v>
      </c>
      <c r="S960" t="s">
        <v>11944</v>
      </c>
      <c r="T960" t="s">
        <v>11945</v>
      </c>
      <c r="U960" t="s">
        <v>98</v>
      </c>
      <c r="V960" t="s">
        <v>99</v>
      </c>
      <c r="W960">
        <v>1992</v>
      </c>
      <c r="X960" t="s">
        <v>146</v>
      </c>
      <c r="Y960" t="s">
        <v>88</v>
      </c>
      <c r="Z960" t="s">
        <v>147</v>
      </c>
      <c r="AA960" t="s">
        <v>88</v>
      </c>
      <c r="AB960">
        <f t="shared" si="14"/>
        <v>1992</v>
      </c>
      <c r="AC960" t="s">
        <v>88</v>
      </c>
      <c r="AD960" t="s">
        <v>88</v>
      </c>
      <c r="AE960" t="s">
        <v>148</v>
      </c>
      <c r="AF960">
        <v>5</v>
      </c>
      <c r="AG960">
        <v>55</v>
      </c>
      <c r="AH960" t="s">
        <v>88</v>
      </c>
      <c r="AI960" t="s">
        <v>101</v>
      </c>
      <c r="AJ960">
        <v>150</v>
      </c>
      <c r="AK960" t="s">
        <v>104</v>
      </c>
      <c r="AL960" t="s">
        <v>101</v>
      </c>
      <c r="AM960">
        <v>700</v>
      </c>
      <c r="AN960" t="s">
        <v>173</v>
      </c>
      <c r="AO960" t="s">
        <v>174</v>
      </c>
      <c r="AP960" t="s">
        <v>88</v>
      </c>
      <c r="AQ960" t="s">
        <v>575</v>
      </c>
      <c r="AR960" t="s">
        <v>88</v>
      </c>
      <c r="AS960">
        <v>5</v>
      </c>
      <c r="AT960" t="s">
        <v>88</v>
      </c>
      <c r="AU960" t="s">
        <v>88</v>
      </c>
      <c r="AV960" t="s">
        <v>88</v>
      </c>
      <c r="AW960" t="s">
        <v>88</v>
      </c>
      <c r="AX960" t="s">
        <v>88</v>
      </c>
      <c r="AY960">
        <v>800</v>
      </c>
      <c r="AZ960">
        <v>1000</v>
      </c>
      <c r="BA960" t="s">
        <v>88</v>
      </c>
      <c r="BB960" t="s">
        <v>88</v>
      </c>
      <c r="BC960" t="s">
        <v>88</v>
      </c>
      <c r="BD960" t="s">
        <v>88</v>
      </c>
      <c r="BE960" t="s">
        <v>88</v>
      </c>
      <c r="BF960" t="s">
        <v>11946</v>
      </c>
      <c r="BG960" s="4" t="s">
        <v>85</v>
      </c>
      <c r="BH960" s="4" t="s">
        <v>136</v>
      </c>
      <c r="BI960" s="4" t="s">
        <v>11687</v>
      </c>
      <c r="BJ960" s="4" t="s">
        <v>11939</v>
      </c>
      <c r="BK960" s="4" t="s">
        <v>99</v>
      </c>
      <c r="BL960" s="4" t="s">
        <v>91</v>
      </c>
      <c r="BM960" s="4">
        <v>300</v>
      </c>
      <c r="BN960" s="4">
        <v>75</v>
      </c>
      <c r="BO960" s="5">
        <v>20000</v>
      </c>
      <c r="BP960" s="5">
        <v>25000</v>
      </c>
      <c r="BQ960" s="5">
        <v>28.571428571428573</v>
      </c>
      <c r="BR960" s="5">
        <v>35.714285714285715</v>
      </c>
      <c r="BS960" s="5">
        <v>2</v>
      </c>
      <c r="BT960" s="4" t="s">
        <v>153</v>
      </c>
      <c r="BU960" s="4">
        <v>1</v>
      </c>
      <c r="BV960" s="4">
        <v>0</v>
      </c>
      <c r="BW960" s="4">
        <v>1</v>
      </c>
      <c r="BX960" s="4">
        <v>0</v>
      </c>
      <c r="BY960" s="4">
        <v>1</v>
      </c>
      <c r="BZ960" s="4">
        <v>1</v>
      </c>
      <c r="CA960" s="4">
        <v>3</v>
      </c>
      <c r="CB960" s="4">
        <v>0</v>
      </c>
      <c r="CC960" s="4" t="s">
        <v>154</v>
      </c>
      <c r="CD960" s="6"/>
      <c r="CE960" s="6"/>
      <c r="CF960" s="6"/>
    </row>
    <row r="961" spans="1:84" x14ac:dyDescent="0.5">
      <c r="A961" t="s">
        <v>11947</v>
      </c>
      <c r="B961" t="s">
        <v>88</v>
      </c>
      <c r="C961" t="s">
        <v>11948</v>
      </c>
      <c r="D961" t="s">
        <v>11949</v>
      </c>
      <c r="E961" t="s">
        <v>11950</v>
      </c>
      <c r="F961" t="s">
        <v>85</v>
      </c>
      <c r="G961" t="s">
        <v>136</v>
      </c>
      <c r="H961" t="s">
        <v>11687</v>
      </c>
      <c r="I961" t="s">
        <v>88</v>
      </c>
      <c r="J961" t="s">
        <v>11951</v>
      </c>
      <c r="K961" t="s">
        <v>88</v>
      </c>
      <c r="L961" t="s">
        <v>163</v>
      </c>
      <c r="M961" t="s">
        <v>11952</v>
      </c>
      <c r="N961" t="s">
        <v>91</v>
      </c>
      <c r="O961" t="s">
        <v>92</v>
      </c>
      <c r="P961" t="s">
        <v>11953</v>
      </c>
      <c r="Q961" t="s">
        <v>11954</v>
      </c>
      <c r="R961" t="s">
        <v>6200</v>
      </c>
      <c r="S961" t="s">
        <v>11955</v>
      </c>
      <c r="T961" t="s">
        <v>11956</v>
      </c>
      <c r="U961" t="s">
        <v>98</v>
      </c>
      <c r="V961" t="s">
        <v>99</v>
      </c>
      <c r="W961">
        <v>2013</v>
      </c>
      <c r="X961" t="s">
        <v>170</v>
      </c>
      <c r="Y961" t="s">
        <v>11957</v>
      </c>
      <c r="Z961" t="s">
        <v>147</v>
      </c>
      <c r="AA961" t="s">
        <v>88</v>
      </c>
      <c r="AB961">
        <f t="shared" si="14"/>
        <v>2013</v>
      </c>
      <c r="AC961" t="s">
        <v>88</v>
      </c>
      <c r="AD961" t="s">
        <v>88</v>
      </c>
      <c r="AE961" t="s">
        <v>148</v>
      </c>
      <c r="AF961">
        <v>3</v>
      </c>
      <c r="AG961">
        <v>55</v>
      </c>
      <c r="AH961" t="s">
        <v>88</v>
      </c>
      <c r="AI961" t="s">
        <v>101</v>
      </c>
      <c r="AJ961">
        <v>4</v>
      </c>
      <c r="AK961" t="s">
        <v>172</v>
      </c>
      <c r="AL961" t="s">
        <v>101</v>
      </c>
      <c r="AM961">
        <v>400</v>
      </c>
      <c r="AN961" t="s">
        <v>173</v>
      </c>
      <c r="AO961" t="s">
        <v>361</v>
      </c>
      <c r="AP961" t="s">
        <v>88</v>
      </c>
      <c r="AQ961" t="s">
        <v>151</v>
      </c>
      <c r="AR961" t="s">
        <v>88</v>
      </c>
      <c r="AS961" t="s">
        <v>88</v>
      </c>
      <c r="AT961" t="s">
        <v>88</v>
      </c>
      <c r="AU961" t="s">
        <v>88</v>
      </c>
      <c r="AV961" t="s">
        <v>88</v>
      </c>
      <c r="AW961" t="s">
        <v>88</v>
      </c>
      <c r="AX961" t="s">
        <v>88</v>
      </c>
      <c r="AY961">
        <v>150</v>
      </c>
      <c r="AZ961">
        <v>450</v>
      </c>
      <c r="BA961">
        <v>50</v>
      </c>
      <c r="BB961">
        <v>200</v>
      </c>
      <c r="BC961" t="s">
        <v>88</v>
      </c>
      <c r="BD961" t="s">
        <v>88</v>
      </c>
      <c r="BE961" t="s">
        <v>88</v>
      </c>
      <c r="BF961" t="s">
        <v>11958</v>
      </c>
      <c r="BG961" s="4" t="s">
        <v>85</v>
      </c>
      <c r="BH961" s="4" t="s">
        <v>136</v>
      </c>
      <c r="BI961" s="4" t="s">
        <v>11687</v>
      </c>
      <c r="BJ961" s="4" t="s">
        <v>11951</v>
      </c>
      <c r="BK961" s="4" t="s">
        <v>99</v>
      </c>
      <c r="BL961" s="4" t="s">
        <v>91</v>
      </c>
      <c r="BM961" s="4">
        <v>300</v>
      </c>
      <c r="BN961" s="4">
        <v>75</v>
      </c>
      <c r="BO961" s="5">
        <v>5550</v>
      </c>
      <c r="BP961" s="5">
        <v>18450</v>
      </c>
      <c r="BQ961" s="5">
        <v>13.875</v>
      </c>
      <c r="BR961" s="5">
        <v>46.125</v>
      </c>
      <c r="BS961" s="5" t="s">
        <v>111</v>
      </c>
      <c r="BT961" s="4" t="s">
        <v>153</v>
      </c>
      <c r="BU961" s="4">
        <v>1</v>
      </c>
      <c r="BV961" s="4">
        <v>1</v>
      </c>
      <c r="BW961" s="4">
        <v>1</v>
      </c>
      <c r="BX961" s="4">
        <v>0</v>
      </c>
      <c r="BY961" s="4">
        <v>1</v>
      </c>
      <c r="BZ961" s="4">
        <v>1</v>
      </c>
      <c r="CA961" s="4">
        <v>4</v>
      </c>
      <c r="CB961" s="4">
        <v>0</v>
      </c>
      <c r="CC961" s="4" t="s">
        <v>154</v>
      </c>
      <c r="CD961" s="6"/>
      <c r="CE961" s="6"/>
      <c r="CF961" s="6"/>
    </row>
    <row r="962" spans="1:84" x14ac:dyDescent="0.5">
      <c r="A962" t="s">
        <v>11959</v>
      </c>
      <c r="B962" t="s">
        <v>11960</v>
      </c>
      <c r="C962" t="s">
        <v>11961</v>
      </c>
      <c r="D962" t="s">
        <v>11962</v>
      </c>
      <c r="E962" t="s">
        <v>11963</v>
      </c>
      <c r="F962" t="s">
        <v>85</v>
      </c>
      <c r="G962" t="s">
        <v>270</v>
      </c>
      <c r="H962" t="s">
        <v>10643</v>
      </c>
      <c r="I962" t="s">
        <v>88</v>
      </c>
      <c r="J962" t="s">
        <v>11964</v>
      </c>
      <c r="K962" t="s">
        <v>88</v>
      </c>
      <c r="L962" t="s">
        <v>184</v>
      </c>
      <c r="M962" t="s">
        <v>11965</v>
      </c>
      <c r="N962" t="s">
        <v>91</v>
      </c>
      <c r="O962" t="s">
        <v>92</v>
      </c>
      <c r="P962" t="s">
        <v>11966</v>
      </c>
      <c r="Q962" t="s">
        <v>11967</v>
      </c>
      <c r="R962" t="s">
        <v>11968</v>
      </c>
      <c r="S962" t="s">
        <v>11969</v>
      </c>
      <c r="T962" t="s">
        <v>11970</v>
      </c>
      <c r="U962" t="s">
        <v>98</v>
      </c>
      <c r="V962" t="s">
        <v>99</v>
      </c>
      <c r="W962">
        <v>1996</v>
      </c>
      <c r="X962" t="s">
        <v>343</v>
      </c>
      <c r="Y962" t="s">
        <v>88</v>
      </c>
      <c r="Z962" t="s">
        <v>147</v>
      </c>
      <c r="AA962" t="s">
        <v>88</v>
      </c>
      <c r="AB962">
        <f t="shared" si="14"/>
        <v>1996</v>
      </c>
      <c r="AC962" t="s">
        <v>88</v>
      </c>
      <c r="AD962" t="s">
        <v>88</v>
      </c>
      <c r="AE962" t="s">
        <v>148</v>
      </c>
      <c r="AF962">
        <v>1</v>
      </c>
      <c r="AG962">
        <v>42</v>
      </c>
      <c r="AH962" t="s">
        <v>88</v>
      </c>
      <c r="AI962" t="s">
        <v>101</v>
      </c>
      <c r="AJ962">
        <v>0</v>
      </c>
      <c r="AK962" t="s">
        <v>149</v>
      </c>
      <c r="AL962" t="s">
        <v>101</v>
      </c>
      <c r="AM962">
        <v>200</v>
      </c>
      <c r="AN962" t="s">
        <v>192</v>
      </c>
      <c r="AO962" t="s">
        <v>212</v>
      </c>
      <c r="AP962" t="s">
        <v>88</v>
      </c>
      <c r="AQ962" t="s">
        <v>108</v>
      </c>
      <c r="AR962" t="s">
        <v>88</v>
      </c>
      <c r="AS962" t="s">
        <v>88</v>
      </c>
      <c r="AT962" t="s">
        <v>88</v>
      </c>
      <c r="AU962" t="s">
        <v>88</v>
      </c>
      <c r="AV962" t="s">
        <v>88</v>
      </c>
      <c r="AW962">
        <v>100</v>
      </c>
      <c r="AX962">
        <v>190</v>
      </c>
      <c r="AY962" t="s">
        <v>88</v>
      </c>
      <c r="AZ962" t="s">
        <v>88</v>
      </c>
      <c r="BA962">
        <v>50</v>
      </c>
      <c r="BB962">
        <v>80</v>
      </c>
      <c r="BC962" t="s">
        <v>88</v>
      </c>
      <c r="BD962" t="s">
        <v>88</v>
      </c>
      <c r="BE962" t="s">
        <v>88</v>
      </c>
      <c r="BF962" t="s">
        <v>11971</v>
      </c>
      <c r="BG962" s="4" t="s">
        <v>85</v>
      </c>
      <c r="BH962" s="4" t="s">
        <v>270</v>
      </c>
      <c r="BI962" s="4" t="s">
        <v>10643</v>
      </c>
      <c r="BJ962" s="4" t="s">
        <v>11964</v>
      </c>
      <c r="BK962" s="4" t="s">
        <v>99</v>
      </c>
      <c r="BL962" s="4" t="s">
        <v>91</v>
      </c>
      <c r="BM962" s="4">
        <v>300</v>
      </c>
      <c r="BN962" s="4">
        <v>100</v>
      </c>
      <c r="BO962" s="5">
        <v>3600</v>
      </c>
      <c r="BP962" s="5">
        <v>6300</v>
      </c>
      <c r="BQ962" s="5">
        <v>18</v>
      </c>
      <c r="BR962" s="5">
        <v>31.5</v>
      </c>
      <c r="BS962" s="5" t="s">
        <v>111</v>
      </c>
      <c r="BT962" s="4" t="s">
        <v>153</v>
      </c>
      <c r="BU962" s="4">
        <v>1</v>
      </c>
      <c r="BV962" s="4">
        <v>1</v>
      </c>
      <c r="BW962" s="4">
        <v>0</v>
      </c>
      <c r="BX962" s="4">
        <v>1</v>
      </c>
      <c r="BY962" s="4">
        <v>1</v>
      </c>
      <c r="BZ962" s="4">
        <v>1</v>
      </c>
      <c r="CA962" s="4">
        <v>4</v>
      </c>
      <c r="CB962" s="4">
        <v>0</v>
      </c>
      <c r="CC962" s="4" t="s">
        <v>154</v>
      </c>
      <c r="CD962" s="6"/>
      <c r="CE962" s="6"/>
      <c r="CF962" s="6"/>
    </row>
    <row r="963" spans="1:84" x14ac:dyDescent="0.5">
      <c r="A963" t="s">
        <v>11972</v>
      </c>
      <c r="B963" t="s">
        <v>11973</v>
      </c>
      <c r="C963" t="s">
        <v>11974</v>
      </c>
      <c r="D963" t="s">
        <v>11975</v>
      </c>
      <c r="E963" t="s">
        <v>9180</v>
      </c>
      <c r="F963" t="s">
        <v>85</v>
      </c>
      <c r="G963" t="s">
        <v>1155</v>
      </c>
      <c r="H963" t="s">
        <v>8806</v>
      </c>
      <c r="I963" t="s">
        <v>88</v>
      </c>
      <c r="J963" t="s">
        <v>9593</v>
      </c>
      <c r="K963" t="s">
        <v>88</v>
      </c>
      <c r="L963" t="s">
        <v>184</v>
      </c>
      <c r="M963" t="s">
        <v>11976</v>
      </c>
      <c r="N963" t="s">
        <v>91</v>
      </c>
      <c r="O963" t="s">
        <v>92</v>
      </c>
      <c r="P963" t="s">
        <v>11977</v>
      </c>
      <c r="Q963" t="s">
        <v>11978</v>
      </c>
      <c r="R963" t="s">
        <v>11979</v>
      </c>
      <c r="S963" t="s">
        <v>11980</v>
      </c>
      <c r="T963" t="s">
        <v>11981</v>
      </c>
      <c r="U963" t="s">
        <v>98</v>
      </c>
      <c r="V963" t="s">
        <v>99</v>
      </c>
      <c r="W963">
        <v>2012</v>
      </c>
      <c r="X963" t="s">
        <v>4091</v>
      </c>
      <c r="Y963" t="s">
        <v>10528</v>
      </c>
      <c r="Z963" t="s">
        <v>147</v>
      </c>
      <c r="AA963" t="s">
        <v>88</v>
      </c>
      <c r="AB963">
        <f t="shared" ref="AB963:AB1026" si="15">MAX(W963,AA963)</f>
        <v>2012</v>
      </c>
      <c r="AC963" t="s">
        <v>88</v>
      </c>
      <c r="AD963" t="s">
        <v>88</v>
      </c>
      <c r="AE963" t="s">
        <v>148</v>
      </c>
      <c r="AF963">
        <v>1</v>
      </c>
      <c r="AG963">
        <v>36</v>
      </c>
      <c r="AH963" t="s">
        <v>88</v>
      </c>
      <c r="AI963" t="s">
        <v>101</v>
      </c>
      <c r="AJ963">
        <v>2</v>
      </c>
      <c r="AK963" t="s">
        <v>172</v>
      </c>
      <c r="AL963" t="s">
        <v>101</v>
      </c>
      <c r="AM963">
        <v>580</v>
      </c>
      <c r="AN963" t="s">
        <v>105</v>
      </c>
      <c r="AO963" t="s">
        <v>294</v>
      </c>
      <c r="AP963" t="s">
        <v>88</v>
      </c>
      <c r="AQ963" t="s">
        <v>108</v>
      </c>
      <c r="AR963" t="s">
        <v>88</v>
      </c>
      <c r="AS963" t="s">
        <v>88</v>
      </c>
      <c r="AT963" t="s">
        <v>88</v>
      </c>
      <c r="AU963" t="s">
        <v>88</v>
      </c>
      <c r="AV963" t="s">
        <v>88</v>
      </c>
      <c r="AW963">
        <v>110</v>
      </c>
      <c r="AX963">
        <v>270</v>
      </c>
      <c r="AY963">
        <v>96</v>
      </c>
      <c r="AZ963">
        <v>70</v>
      </c>
      <c r="BA963">
        <v>100</v>
      </c>
      <c r="BB963">
        <v>250</v>
      </c>
      <c r="BC963" t="s">
        <v>88</v>
      </c>
      <c r="BD963" t="s">
        <v>88</v>
      </c>
      <c r="BE963" t="s">
        <v>88</v>
      </c>
      <c r="BF963" t="s">
        <v>11982</v>
      </c>
      <c r="BG963" s="4" t="s">
        <v>85</v>
      </c>
      <c r="BH963" s="4" t="s">
        <v>1155</v>
      </c>
      <c r="BI963" s="4" t="s">
        <v>8806</v>
      </c>
      <c r="BJ963" s="4" t="s">
        <v>9593</v>
      </c>
      <c r="BK963" s="4" t="s">
        <v>99</v>
      </c>
      <c r="BL963" s="4" t="s">
        <v>91</v>
      </c>
      <c r="BM963" s="4">
        <v>300</v>
      </c>
      <c r="BN963" s="4">
        <v>0</v>
      </c>
      <c r="BO963" s="5">
        <v>7980</v>
      </c>
      <c r="BP963" s="5">
        <v>15610</v>
      </c>
      <c r="BQ963" s="5">
        <v>13.758620689655173</v>
      </c>
      <c r="BR963" s="5">
        <v>26.913793103448278</v>
      </c>
      <c r="BS963" s="5" t="s">
        <v>111</v>
      </c>
      <c r="BT963" s="4" t="s">
        <v>153</v>
      </c>
      <c r="BU963" s="4">
        <v>1</v>
      </c>
      <c r="BV963" s="4">
        <v>1</v>
      </c>
      <c r="BW963" s="4">
        <v>1</v>
      </c>
      <c r="BX963" s="4">
        <v>0</v>
      </c>
      <c r="BY963" s="4">
        <v>1</v>
      </c>
      <c r="BZ963" s="4">
        <v>1</v>
      </c>
      <c r="CA963" s="4">
        <v>4</v>
      </c>
      <c r="CB963" s="4">
        <v>0</v>
      </c>
      <c r="CC963" s="4" t="s">
        <v>154</v>
      </c>
      <c r="CD963" s="6"/>
      <c r="CE963" s="6"/>
      <c r="CF963" s="6"/>
    </row>
    <row r="964" spans="1:84" x14ac:dyDescent="0.5">
      <c r="A964" t="s">
        <v>11983</v>
      </c>
      <c r="B964" t="s">
        <v>11984</v>
      </c>
      <c r="C964" t="s">
        <v>11985</v>
      </c>
      <c r="D964" t="s">
        <v>11986</v>
      </c>
      <c r="E964" t="s">
        <v>2200</v>
      </c>
      <c r="F964" t="s">
        <v>85</v>
      </c>
      <c r="G964" t="s">
        <v>1380</v>
      </c>
      <c r="H964" t="s">
        <v>11926</v>
      </c>
      <c r="I964" t="s">
        <v>88</v>
      </c>
      <c r="J964" t="s">
        <v>11987</v>
      </c>
      <c r="K964" t="s">
        <v>88</v>
      </c>
      <c r="L964" t="s">
        <v>139</v>
      </c>
      <c r="M964" t="s">
        <v>88</v>
      </c>
      <c r="N964" t="s">
        <v>91</v>
      </c>
      <c r="O964" t="s">
        <v>92</v>
      </c>
      <c r="P964" t="s">
        <v>11988</v>
      </c>
      <c r="Q964" t="s">
        <v>11989</v>
      </c>
      <c r="R964" t="s">
        <v>11990</v>
      </c>
      <c r="S964" t="s">
        <v>11991</v>
      </c>
      <c r="T964" t="s">
        <v>11992</v>
      </c>
      <c r="U964" t="s">
        <v>98</v>
      </c>
      <c r="V964" t="s">
        <v>99</v>
      </c>
      <c r="W964">
        <v>2013</v>
      </c>
      <c r="X964" t="s">
        <v>146</v>
      </c>
      <c r="Y964" t="s">
        <v>88</v>
      </c>
      <c r="Z964" t="s">
        <v>147</v>
      </c>
      <c r="AA964" t="s">
        <v>88</v>
      </c>
      <c r="AB964">
        <f t="shared" si="15"/>
        <v>2013</v>
      </c>
      <c r="AC964" t="s">
        <v>88</v>
      </c>
      <c r="AD964" t="s">
        <v>88</v>
      </c>
      <c r="AE964" t="s">
        <v>148</v>
      </c>
      <c r="AF964">
        <v>85</v>
      </c>
      <c r="AG964">
        <v>63</v>
      </c>
      <c r="AH964" t="s">
        <v>88</v>
      </c>
      <c r="AI964" t="s">
        <v>147</v>
      </c>
      <c r="AJ964">
        <v>0</v>
      </c>
      <c r="AK964" t="s">
        <v>149</v>
      </c>
      <c r="AL964" t="s">
        <v>101</v>
      </c>
      <c r="AM964">
        <v>190</v>
      </c>
      <c r="AN964" t="s">
        <v>128</v>
      </c>
      <c r="AO964" t="s">
        <v>129</v>
      </c>
      <c r="AP964" t="s">
        <v>88</v>
      </c>
      <c r="AQ964" t="s">
        <v>175</v>
      </c>
      <c r="AR964" t="s">
        <v>88</v>
      </c>
      <c r="AS964" t="s">
        <v>88</v>
      </c>
      <c r="AT964" t="s">
        <v>88</v>
      </c>
      <c r="AU964" t="s">
        <v>88</v>
      </c>
      <c r="AV964" t="s">
        <v>561</v>
      </c>
      <c r="AW964" t="s">
        <v>88</v>
      </c>
      <c r="AX964" t="s">
        <v>88</v>
      </c>
      <c r="AY964" t="s">
        <v>88</v>
      </c>
      <c r="AZ964" t="s">
        <v>88</v>
      </c>
      <c r="BA964">
        <v>5</v>
      </c>
      <c r="BB964">
        <v>25</v>
      </c>
      <c r="BC964" t="s">
        <v>88</v>
      </c>
      <c r="BD964" t="s">
        <v>88</v>
      </c>
      <c r="BE964" t="s">
        <v>88</v>
      </c>
      <c r="BF964" t="s">
        <v>11993</v>
      </c>
      <c r="BG964" s="4" t="s">
        <v>85</v>
      </c>
      <c r="BH964" s="4" t="s">
        <v>1380</v>
      </c>
      <c r="BI964" s="4" t="s">
        <v>11926</v>
      </c>
      <c r="BJ964" s="4" t="s">
        <v>11987</v>
      </c>
      <c r="BK964" s="4" t="s">
        <v>99</v>
      </c>
      <c r="BL964" s="4" t="s">
        <v>91</v>
      </c>
      <c r="BM964" s="4">
        <v>300</v>
      </c>
      <c r="BN964" s="4">
        <v>50</v>
      </c>
      <c r="BO964" s="5">
        <v>180</v>
      </c>
      <c r="BP964" s="5">
        <v>900</v>
      </c>
      <c r="BQ964" s="5">
        <v>0.94736842105263153</v>
      </c>
      <c r="BR964" s="5">
        <v>4.7368421052631575</v>
      </c>
      <c r="BS964" s="5" t="s">
        <v>175</v>
      </c>
      <c r="BT964" s="4" t="s">
        <v>347</v>
      </c>
      <c r="BU964" s="4">
        <v>1</v>
      </c>
      <c r="BV964" s="4">
        <v>1</v>
      </c>
      <c r="BW964" s="4">
        <v>0</v>
      </c>
      <c r="BX964" s="4">
        <v>0</v>
      </c>
      <c r="BY964" s="4">
        <v>1</v>
      </c>
      <c r="BZ964" s="4">
        <v>0</v>
      </c>
      <c r="CA964" s="4">
        <v>2</v>
      </c>
      <c r="CB964" s="4">
        <v>0</v>
      </c>
      <c r="CC964" s="4" t="s">
        <v>154</v>
      </c>
      <c r="CD964" s="6"/>
      <c r="CE964" s="6"/>
      <c r="CF964" s="6"/>
    </row>
    <row r="965" spans="1:84" x14ac:dyDescent="0.5">
      <c r="A965" t="s">
        <v>11994</v>
      </c>
      <c r="B965" t="s">
        <v>11995</v>
      </c>
      <c r="C965" t="s">
        <v>11996</v>
      </c>
      <c r="D965" t="s">
        <v>11997</v>
      </c>
      <c r="E965" t="s">
        <v>11998</v>
      </c>
      <c r="F965" t="s">
        <v>85</v>
      </c>
      <c r="G965" t="s">
        <v>731</v>
      </c>
      <c r="H965" t="s">
        <v>4458</v>
      </c>
      <c r="I965" t="s">
        <v>88</v>
      </c>
      <c r="J965" t="s">
        <v>8395</v>
      </c>
      <c r="K965" t="s">
        <v>88</v>
      </c>
      <c r="L965" t="s">
        <v>184</v>
      </c>
      <c r="M965" t="s">
        <v>815</v>
      </c>
      <c r="N965" t="s">
        <v>91</v>
      </c>
      <c r="O965" t="s">
        <v>92</v>
      </c>
      <c r="P965" t="s">
        <v>11999</v>
      </c>
      <c r="Q965" t="s">
        <v>12000</v>
      </c>
      <c r="R965" t="s">
        <v>2501</v>
      </c>
      <c r="S965" t="s">
        <v>12001</v>
      </c>
      <c r="T965" t="s">
        <v>12002</v>
      </c>
      <c r="U965" t="s">
        <v>98</v>
      </c>
      <c r="V965" t="s">
        <v>99</v>
      </c>
      <c r="W965">
        <v>2004</v>
      </c>
      <c r="X965" t="s">
        <v>146</v>
      </c>
      <c r="Y965" t="s">
        <v>12003</v>
      </c>
      <c r="Z965" t="s">
        <v>101</v>
      </c>
      <c r="AA965">
        <v>2014</v>
      </c>
      <c r="AB965">
        <f t="shared" si="15"/>
        <v>2014</v>
      </c>
      <c r="AC965" t="s">
        <v>12004</v>
      </c>
      <c r="AD965" t="s">
        <v>12005</v>
      </c>
      <c r="AE965" t="s">
        <v>148</v>
      </c>
      <c r="AF965">
        <v>4</v>
      </c>
      <c r="AG965">
        <v>42</v>
      </c>
      <c r="AH965" t="s">
        <v>88</v>
      </c>
      <c r="AI965" t="s">
        <v>101</v>
      </c>
      <c r="AJ965">
        <v>7</v>
      </c>
      <c r="AK965" t="s">
        <v>344</v>
      </c>
      <c r="AL965" t="s">
        <v>101</v>
      </c>
      <c r="AM965">
        <v>100</v>
      </c>
      <c r="AN965" t="s">
        <v>150</v>
      </c>
      <c r="AO965" t="s">
        <v>294</v>
      </c>
      <c r="AP965" t="s">
        <v>88</v>
      </c>
      <c r="AQ965" t="s">
        <v>151</v>
      </c>
      <c r="AR965" t="s">
        <v>88</v>
      </c>
      <c r="AS965" t="s">
        <v>88</v>
      </c>
      <c r="AT965" t="s">
        <v>88</v>
      </c>
      <c r="AU965" t="s">
        <v>88</v>
      </c>
      <c r="AV965" t="s">
        <v>88</v>
      </c>
      <c r="AW965">
        <v>10</v>
      </c>
      <c r="AX965">
        <v>31</v>
      </c>
      <c r="AY965">
        <v>42</v>
      </c>
      <c r="AZ965">
        <v>58</v>
      </c>
      <c r="BA965">
        <v>12</v>
      </c>
      <c r="BB965">
        <v>28</v>
      </c>
      <c r="BC965" t="s">
        <v>88</v>
      </c>
      <c r="BD965" t="s">
        <v>88</v>
      </c>
      <c r="BE965" t="s">
        <v>88</v>
      </c>
      <c r="BF965" t="s">
        <v>12006</v>
      </c>
      <c r="BG965" s="4" t="s">
        <v>85</v>
      </c>
      <c r="BH965" s="4" t="s">
        <v>731</v>
      </c>
      <c r="BI965" s="4" t="s">
        <v>4458</v>
      </c>
      <c r="BJ965" s="4" t="s">
        <v>8395</v>
      </c>
      <c r="BK965" s="4" t="s">
        <v>99</v>
      </c>
      <c r="BL965" s="4" t="s">
        <v>91</v>
      </c>
      <c r="BM965" s="4">
        <v>300</v>
      </c>
      <c r="BN965" s="4">
        <v>25</v>
      </c>
      <c r="BO965" s="5">
        <v>1662</v>
      </c>
      <c r="BP965" s="5">
        <v>3016</v>
      </c>
      <c r="BQ965" s="5">
        <v>16.62</v>
      </c>
      <c r="BR965" s="5">
        <v>30.16</v>
      </c>
      <c r="BS965" s="5" t="s">
        <v>111</v>
      </c>
      <c r="BT965" s="4" t="s">
        <v>153</v>
      </c>
      <c r="BU965" s="4">
        <v>1</v>
      </c>
      <c r="BV965" s="4">
        <v>1</v>
      </c>
      <c r="BW965" s="4">
        <v>0</v>
      </c>
      <c r="BX965" s="4">
        <v>0</v>
      </c>
      <c r="BY965" s="4">
        <v>1</v>
      </c>
      <c r="BZ965" s="4">
        <v>1</v>
      </c>
      <c r="CA965" s="4">
        <v>3</v>
      </c>
      <c r="CB965" s="4">
        <v>0</v>
      </c>
      <c r="CC965" s="4" t="s">
        <v>154</v>
      </c>
      <c r="CD965" s="6"/>
      <c r="CE965" s="6"/>
      <c r="CF965" s="6"/>
    </row>
    <row r="966" spans="1:84" x14ac:dyDescent="0.5">
      <c r="A966" t="s">
        <v>12007</v>
      </c>
      <c r="B966" t="s">
        <v>12008</v>
      </c>
      <c r="C966" t="s">
        <v>12009</v>
      </c>
      <c r="D966" t="s">
        <v>12010</v>
      </c>
      <c r="E966" t="s">
        <v>12011</v>
      </c>
      <c r="F966" t="s">
        <v>85</v>
      </c>
      <c r="G966" t="s">
        <v>270</v>
      </c>
      <c r="H966" t="s">
        <v>10643</v>
      </c>
      <c r="I966" t="s">
        <v>88</v>
      </c>
      <c r="J966" t="s">
        <v>11756</v>
      </c>
      <c r="K966" t="s">
        <v>88</v>
      </c>
      <c r="L966" t="s">
        <v>355</v>
      </c>
      <c r="M966" t="s">
        <v>10645</v>
      </c>
      <c r="N966" t="s">
        <v>956</v>
      </c>
      <c r="O966" t="s">
        <v>92</v>
      </c>
      <c r="P966" t="s">
        <v>12012</v>
      </c>
      <c r="Q966" t="s">
        <v>12013</v>
      </c>
      <c r="R966" t="s">
        <v>12014</v>
      </c>
      <c r="S966" t="s">
        <v>12015</v>
      </c>
      <c r="T966" t="s">
        <v>12016</v>
      </c>
      <c r="U966" t="s">
        <v>98</v>
      </c>
      <c r="V966" t="s">
        <v>99</v>
      </c>
      <c r="W966">
        <v>1984</v>
      </c>
      <c r="X966" t="s">
        <v>310</v>
      </c>
      <c r="Y966" t="s">
        <v>12017</v>
      </c>
      <c r="Z966" t="s">
        <v>101</v>
      </c>
      <c r="AA966">
        <v>2014</v>
      </c>
      <c r="AB966">
        <f t="shared" si="15"/>
        <v>2014</v>
      </c>
      <c r="AC966" t="s">
        <v>2321</v>
      </c>
      <c r="AD966" t="s">
        <v>2321</v>
      </c>
      <c r="AE966" t="s">
        <v>148</v>
      </c>
      <c r="AF966">
        <v>1</v>
      </c>
      <c r="AG966">
        <v>68</v>
      </c>
      <c r="AH966" t="s">
        <v>88</v>
      </c>
      <c r="AI966" t="s">
        <v>101</v>
      </c>
      <c r="AJ966">
        <v>30</v>
      </c>
      <c r="AK966" t="s">
        <v>344</v>
      </c>
      <c r="AL966" t="s">
        <v>101</v>
      </c>
      <c r="AM966">
        <v>500</v>
      </c>
      <c r="AN966" t="s">
        <v>192</v>
      </c>
      <c r="AO966" t="s">
        <v>129</v>
      </c>
      <c r="AP966" t="s">
        <v>88</v>
      </c>
      <c r="AQ966" t="s">
        <v>175</v>
      </c>
      <c r="AR966" t="s">
        <v>88</v>
      </c>
      <c r="AS966" t="s">
        <v>88</v>
      </c>
      <c r="AT966" t="s">
        <v>88</v>
      </c>
      <c r="AU966" t="s">
        <v>88</v>
      </c>
      <c r="AV966" t="s">
        <v>496</v>
      </c>
      <c r="AW966" t="s">
        <v>88</v>
      </c>
      <c r="AX966" t="s">
        <v>88</v>
      </c>
      <c r="AY966" t="s">
        <v>88</v>
      </c>
      <c r="AZ966" t="s">
        <v>88</v>
      </c>
      <c r="BA966">
        <v>400</v>
      </c>
      <c r="BB966">
        <v>600</v>
      </c>
      <c r="BC966" t="s">
        <v>88</v>
      </c>
      <c r="BD966" t="s">
        <v>88</v>
      </c>
      <c r="BE966" t="s">
        <v>88</v>
      </c>
      <c r="BF966" t="s">
        <v>12018</v>
      </c>
      <c r="BG966" s="4" t="s">
        <v>85</v>
      </c>
      <c r="BH966" s="4" t="s">
        <v>270</v>
      </c>
      <c r="BI966" s="4" t="s">
        <v>10643</v>
      </c>
      <c r="BJ966" s="4" t="s">
        <v>11756</v>
      </c>
      <c r="BK966" s="4" t="s">
        <v>99</v>
      </c>
      <c r="BL966" s="4" t="s">
        <v>956</v>
      </c>
      <c r="BM966" s="4">
        <v>300</v>
      </c>
      <c r="BN966" s="4">
        <v>100</v>
      </c>
      <c r="BO966" s="5">
        <v>14400</v>
      </c>
      <c r="BP966" s="5">
        <v>21600</v>
      </c>
      <c r="BQ966" s="5">
        <v>28.8</v>
      </c>
      <c r="BR966" s="5">
        <v>43.2</v>
      </c>
      <c r="BS966" s="5" t="s">
        <v>175</v>
      </c>
      <c r="BT966" s="4" t="s">
        <v>153</v>
      </c>
      <c r="BU966" s="4">
        <v>1</v>
      </c>
      <c r="BV966" s="4">
        <v>0</v>
      </c>
      <c r="BW966" s="4">
        <v>1</v>
      </c>
      <c r="BX966" s="4">
        <v>1</v>
      </c>
      <c r="BY966" s="4">
        <v>1</v>
      </c>
      <c r="BZ966" s="4">
        <v>1</v>
      </c>
      <c r="CA966" s="4">
        <v>4</v>
      </c>
      <c r="CB966" s="4">
        <v>0</v>
      </c>
      <c r="CC966" s="4" t="s">
        <v>154</v>
      </c>
      <c r="CD966" s="6"/>
      <c r="CE966" s="6"/>
      <c r="CF966" s="6"/>
    </row>
    <row r="967" spans="1:84" x14ac:dyDescent="0.5">
      <c r="A967" t="s">
        <v>12019</v>
      </c>
      <c r="B967" t="s">
        <v>88</v>
      </c>
      <c r="C967" t="s">
        <v>12020</v>
      </c>
      <c r="D967" t="s">
        <v>12021</v>
      </c>
      <c r="E967" t="s">
        <v>12022</v>
      </c>
      <c r="F967" t="s">
        <v>85</v>
      </c>
      <c r="G967" t="s">
        <v>136</v>
      </c>
      <c r="H967" t="s">
        <v>11687</v>
      </c>
      <c r="I967" t="s">
        <v>88</v>
      </c>
      <c r="J967" t="s">
        <v>12023</v>
      </c>
      <c r="K967" t="s">
        <v>88</v>
      </c>
      <c r="L967" t="s">
        <v>163</v>
      </c>
      <c r="M967" t="s">
        <v>12024</v>
      </c>
      <c r="N967" t="s">
        <v>91</v>
      </c>
      <c r="O967" t="s">
        <v>92</v>
      </c>
      <c r="P967" t="s">
        <v>12025</v>
      </c>
      <c r="Q967" t="s">
        <v>12026</v>
      </c>
      <c r="R967" t="s">
        <v>12027</v>
      </c>
      <c r="S967" t="s">
        <v>12028</v>
      </c>
      <c r="T967" t="s">
        <v>12029</v>
      </c>
      <c r="U967" t="s">
        <v>98</v>
      </c>
      <c r="V967" t="s">
        <v>99</v>
      </c>
      <c r="W967">
        <v>2012</v>
      </c>
      <c r="X967" t="s">
        <v>146</v>
      </c>
      <c r="Y967" t="s">
        <v>88</v>
      </c>
      <c r="Z967" t="s">
        <v>147</v>
      </c>
      <c r="AA967" t="s">
        <v>88</v>
      </c>
      <c r="AB967">
        <f t="shared" si="15"/>
        <v>2012</v>
      </c>
      <c r="AC967" t="s">
        <v>88</v>
      </c>
      <c r="AD967" t="s">
        <v>88</v>
      </c>
      <c r="AE967" t="s">
        <v>148</v>
      </c>
      <c r="AF967">
        <v>5</v>
      </c>
      <c r="AG967">
        <v>50</v>
      </c>
      <c r="AH967" t="s">
        <v>88</v>
      </c>
      <c r="AI967" t="s">
        <v>101</v>
      </c>
      <c r="AJ967">
        <v>0</v>
      </c>
      <c r="AK967" t="s">
        <v>149</v>
      </c>
      <c r="AL967" t="s">
        <v>101</v>
      </c>
      <c r="AM967">
        <v>400</v>
      </c>
      <c r="AN967" t="s">
        <v>150</v>
      </c>
      <c r="AO967" t="s">
        <v>361</v>
      </c>
      <c r="AP967" t="s">
        <v>88</v>
      </c>
      <c r="AQ967" t="s">
        <v>151</v>
      </c>
      <c r="AR967" t="s">
        <v>88</v>
      </c>
      <c r="AS967" t="s">
        <v>88</v>
      </c>
      <c r="AT967" t="s">
        <v>88</v>
      </c>
      <c r="AU967" t="s">
        <v>88</v>
      </c>
      <c r="AV967" t="s">
        <v>88</v>
      </c>
      <c r="AW967" t="s">
        <v>88</v>
      </c>
      <c r="AX967" t="s">
        <v>88</v>
      </c>
      <c r="AY967">
        <v>200</v>
      </c>
      <c r="AZ967">
        <v>400</v>
      </c>
      <c r="BA967">
        <v>100</v>
      </c>
      <c r="BB967">
        <v>300</v>
      </c>
      <c r="BC967" t="s">
        <v>88</v>
      </c>
      <c r="BD967" t="s">
        <v>88</v>
      </c>
      <c r="BE967" t="s">
        <v>88</v>
      </c>
      <c r="BF967" t="s">
        <v>12030</v>
      </c>
      <c r="BG967" s="4" t="s">
        <v>85</v>
      </c>
      <c r="BH967" s="4" t="s">
        <v>136</v>
      </c>
      <c r="BI967" s="4" t="s">
        <v>11687</v>
      </c>
      <c r="BJ967" s="4" t="s">
        <v>12023</v>
      </c>
      <c r="BK967" s="4" t="s">
        <v>99</v>
      </c>
      <c r="BL967" s="4" t="s">
        <v>91</v>
      </c>
      <c r="BM967" s="4">
        <v>300</v>
      </c>
      <c r="BN967" s="4">
        <v>25</v>
      </c>
      <c r="BO967" s="5">
        <v>8600</v>
      </c>
      <c r="BP967" s="5">
        <v>20800</v>
      </c>
      <c r="BQ967" s="5">
        <v>21.5</v>
      </c>
      <c r="BR967" s="5">
        <v>52</v>
      </c>
      <c r="BS967" s="5" t="s">
        <v>111</v>
      </c>
      <c r="BT967" s="4" t="s">
        <v>153</v>
      </c>
      <c r="BU967" s="4">
        <v>1</v>
      </c>
      <c r="BV967" s="4">
        <v>1</v>
      </c>
      <c r="BW967" s="4">
        <v>1</v>
      </c>
      <c r="BX967" s="4">
        <v>0</v>
      </c>
      <c r="BY967" s="4">
        <v>1</v>
      </c>
      <c r="BZ967" s="4">
        <v>1</v>
      </c>
      <c r="CA967" s="4">
        <v>4</v>
      </c>
      <c r="CB967" s="4">
        <v>0</v>
      </c>
      <c r="CC967" s="4" t="s">
        <v>154</v>
      </c>
      <c r="CD967" s="6"/>
      <c r="CE967" s="6"/>
      <c r="CF967" s="6"/>
    </row>
    <row r="968" spans="1:84" x14ac:dyDescent="0.5">
      <c r="A968" t="s">
        <v>12031</v>
      </c>
      <c r="B968" t="s">
        <v>12032</v>
      </c>
      <c r="C968" t="s">
        <v>12033</v>
      </c>
      <c r="D968" t="s">
        <v>12034</v>
      </c>
      <c r="E968" t="s">
        <v>8650</v>
      </c>
      <c r="F968" t="s">
        <v>85</v>
      </c>
      <c r="G968" t="s">
        <v>301</v>
      </c>
      <c r="H968" t="s">
        <v>9618</v>
      </c>
      <c r="I968" t="s">
        <v>88</v>
      </c>
      <c r="J968" t="s">
        <v>10294</v>
      </c>
      <c r="K968" t="s">
        <v>88</v>
      </c>
      <c r="L968" t="s">
        <v>139</v>
      </c>
      <c r="M968" t="s">
        <v>12035</v>
      </c>
      <c r="N968" t="s">
        <v>91</v>
      </c>
      <c r="O968" t="s">
        <v>304</v>
      </c>
      <c r="P968" t="s">
        <v>12036</v>
      </c>
      <c r="Q968" t="s">
        <v>12037</v>
      </c>
      <c r="R968" t="s">
        <v>12038</v>
      </c>
      <c r="S968" t="s">
        <v>12039</v>
      </c>
      <c r="T968" t="s">
        <v>12040</v>
      </c>
      <c r="U968" t="s">
        <v>98</v>
      </c>
      <c r="V968" t="s">
        <v>99</v>
      </c>
      <c r="W968">
        <v>1998</v>
      </c>
      <c r="X968" t="s">
        <v>146</v>
      </c>
      <c r="Y968" t="s">
        <v>838</v>
      </c>
      <c r="Z968" t="s">
        <v>101</v>
      </c>
      <c r="AA968">
        <v>2014</v>
      </c>
      <c r="AB968">
        <f t="shared" si="15"/>
        <v>2014</v>
      </c>
      <c r="AC968" t="s">
        <v>60</v>
      </c>
      <c r="AD968" t="s">
        <v>60</v>
      </c>
      <c r="AE968" t="s">
        <v>148</v>
      </c>
      <c r="AF968">
        <v>3</v>
      </c>
      <c r="AG968">
        <v>79</v>
      </c>
      <c r="AH968" t="s">
        <v>88</v>
      </c>
      <c r="AI968" t="s">
        <v>101</v>
      </c>
      <c r="AJ968">
        <v>14</v>
      </c>
      <c r="AK968" t="s">
        <v>344</v>
      </c>
      <c r="AL968" t="s">
        <v>101</v>
      </c>
      <c r="AM968">
        <v>300</v>
      </c>
      <c r="AN968" t="s">
        <v>192</v>
      </c>
      <c r="AO968" t="s">
        <v>129</v>
      </c>
      <c r="AP968" t="s">
        <v>88</v>
      </c>
      <c r="AQ968" t="s">
        <v>175</v>
      </c>
      <c r="AR968" t="s">
        <v>88</v>
      </c>
      <c r="AS968" t="s">
        <v>88</v>
      </c>
      <c r="AT968" t="s">
        <v>88</v>
      </c>
      <c r="AU968" t="s">
        <v>88</v>
      </c>
      <c r="AV968" t="s">
        <v>176</v>
      </c>
      <c r="AW968" t="s">
        <v>88</v>
      </c>
      <c r="AX968" t="s">
        <v>88</v>
      </c>
      <c r="AY968" t="s">
        <v>88</v>
      </c>
      <c r="AZ968" t="s">
        <v>88</v>
      </c>
      <c r="BA968">
        <v>175</v>
      </c>
      <c r="BB968">
        <v>250</v>
      </c>
      <c r="BC968" t="s">
        <v>88</v>
      </c>
      <c r="BD968" t="s">
        <v>88</v>
      </c>
      <c r="BE968" t="s">
        <v>10206</v>
      </c>
      <c r="BF968" t="s">
        <v>12041</v>
      </c>
      <c r="BG968" s="4" t="s">
        <v>85</v>
      </c>
      <c r="BH968" s="4" t="s">
        <v>301</v>
      </c>
      <c r="BI968" s="4" t="s">
        <v>9618</v>
      </c>
      <c r="BJ968" s="4" t="s">
        <v>10294</v>
      </c>
      <c r="BK968" s="4" t="s">
        <v>99</v>
      </c>
      <c r="BL968" s="4" t="s">
        <v>91</v>
      </c>
      <c r="BM968" s="4">
        <v>300</v>
      </c>
      <c r="BN968" s="4">
        <v>100</v>
      </c>
      <c r="BO968" s="5">
        <v>6300</v>
      </c>
      <c r="BP968" s="5">
        <v>9000</v>
      </c>
      <c r="BQ968" s="5">
        <v>21</v>
      </c>
      <c r="BR968" s="5">
        <v>30</v>
      </c>
      <c r="BS968" s="5" t="s">
        <v>175</v>
      </c>
      <c r="BT968" s="4" t="s">
        <v>153</v>
      </c>
      <c r="BU968" s="4">
        <v>1</v>
      </c>
      <c r="BV968" s="4">
        <v>1</v>
      </c>
      <c r="BW968" s="4">
        <v>1</v>
      </c>
      <c r="BX968" s="4">
        <v>1</v>
      </c>
      <c r="BY968" s="4">
        <v>1</v>
      </c>
      <c r="BZ968" s="4">
        <v>1</v>
      </c>
      <c r="CA968" s="4">
        <v>5</v>
      </c>
      <c r="CB968" s="4">
        <v>1</v>
      </c>
      <c r="CC968" s="4" t="s">
        <v>231</v>
      </c>
      <c r="CD968" s="6"/>
      <c r="CE968" s="6"/>
      <c r="CF968" s="6"/>
    </row>
    <row r="969" spans="1:84" x14ac:dyDescent="0.5">
      <c r="A969" t="s">
        <v>12042</v>
      </c>
      <c r="B969" t="s">
        <v>88</v>
      </c>
      <c r="C969" t="s">
        <v>12043</v>
      </c>
      <c r="D969" t="s">
        <v>12044</v>
      </c>
      <c r="E969" t="s">
        <v>269</v>
      </c>
      <c r="F969" t="s">
        <v>85</v>
      </c>
      <c r="G969" t="s">
        <v>1155</v>
      </c>
      <c r="H969" t="s">
        <v>8806</v>
      </c>
      <c r="I969" t="s">
        <v>88</v>
      </c>
      <c r="J969" t="s">
        <v>9593</v>
      </c>
      <c r="K969" t="s">
        <v>88</v>
      </c>
      <c r="L969" t="s">
        <v>1653</v>
      </c>
      <c r="M969" t="s">
        <v>12045</v>
      </c>
      <c r="N969" t="s">
        <v>91</v>
      </c>
      <c r="O969" t="s">
        <v>92</v>
      </c>
      <c r="P969" t="s">
        <v>12046</v>
      </c>
      <c r="Q969" t="s">
        <v>12047</v>
      </c>
      <c r="R969" t="s">
        <v>12048</v>
      </c>
      <c r="S969" t="s">
        <v>12049</v>
      </c>
      <c r="T969" t="s">
        <v>12050</v>
      </c>
      <c r="U969" t="s">
        <v>98</v>
      </c>
      <c r="V969" t="s">
        <v>99</v>
      </c>
      <c r="W969">
        <v>2013</v>
      </c>
      <c r="X969" t="s">
        <v>390</v>
      </c>
      <c r="Y969" t="s">
        <v>1725</v>
      </c>
      <c r="Z969" t="s">
        <v>147</v>
      </c>
      <c r="AA969" t="s">
        <v>88</v>
      </c>
      <c r="AB969">
        <f t="shared" si="15"/>
        <v>2013</v>
      </c>
      <c r="AC969" t="s">
        <v>88</v>
      </c>
      <c r="AD969" t="s">
        <v>88</v>
      </c>
      <c r="AE969" t="s">
        <v>148</v>
      </c>
      <c r="AF969">
        <v>3</v>
      </c>
      <c r="AG969">
        <v>48</v>
      </c>
      <c r="AH969" t="s">
        <v>88</v>
      </c>
      <c r="AI969" t="s">
        <v>101</v>
      </c>
      <c r="AJ969">
        <v>0</v>
      </c>
      <c r="AK969" t="s">
        <v>12051</v>
      </c>
      <c r="AL969" t="s">
        <v>101</v>
      </c>
      <c r="AM969">
        <v>250</v>
      </c>
      <c r="AN969" t="s">
        <v>192</v>
      </c>
      <c r="AO969" t="s">
        <v>129</v>
      </c>
      <c r="AP969" t="s">
        <v>88</v>
      </c>
      <c r="AQ969" t="s">
        <v>130</v>
      </c>
      <c r="AR969" t="s">
        <v>88</v>
      </c>
      <c r="AS969" t="s">
        <v>88</v>
      </c>
      <c r="AT969">
        <v>10</v>
      </c>
      <c r="AU969" t="s">
        <v>88</v>
      </c>
      <c r="AV969" t="s">
        <v>88</v>
      </c>
      <c r="AW969" t="s">
        <v>88</v>
      </c>
      <c r="AX969" t="s">
        <v>88</v>
      </c>
      <c r="AY969" t="s">
        <v>88</v>
      </c>
      <c r="AZ969" t="s">
        <v>88</v>
      </c>
      <c r="BA969">
        <v>270</v>
      </c>
      <c r="BB969">
        <v>300</v>
      </c>
      <c r="BC969" t="s">
        <v>88</v>
      </c>
      <c r="BD969" t="s">
        <v>88</v>
      </c>
      <c r="BE969" t="s">
        <v>12052</v>
      </c>
      <c r="BF969" t="s">
        <v>12053</v>
      </c>
      <c r="BG969" s="4" t="s">
        <v>85</v>
      </c>
      <c r="BH969" s="4" t="s">
        <v>1155</v>
      </c>
      <c r="BI969" s="4" t="s">
        <v>8806</v>
      </c>
      <c r="BJ969" s="4" t="s">
        <v>9593</v>
      </c>
      <c r="BK969" s="4" t="s">
        <v>99</v>
      </c>
      <c r="BL969" s="4" t="s">
        <v>91</v>
      </c>
      <c r="BM969" s="4">
        <v>300</v>
      </c>
      <c r="BN969" s="4">
        <v>100</v>
      </c>
      <c r="BO969" s="5">
        <v>9720</v>
      </c>
      <c r="BP969" s="5">
        <v>10800</v>
      </c>
      <c r="BQ969" s="5">
        <v>38.880000000000003</v>
      </c>
      <c r="BR969" s="5">
        <v>43.2</v>
      </c>
      <c r="BS969" s="5">
        <v>2.7777777777777777</v>
      </c>
      <c r="BT969" s="4" t="s">
        <v>153</v>
      </c>
      <c r="BU969" s="4">
        <v>1</v>
      </c>
      <c r="BV969" s="4">
        <v>1</v>
      </c>
      <c r="BW969" s="4">
        <v>0</v>
      </c>
      <c r="BX969" s="4">
        <v>1</v>
      </c>
      <c r="BY969" s="4">
        <v>1</v>
      </c>
      <c r="BZ969" s="4">
        <v>1</v>
      </c>
      <c r="CA969" s="4">
        <v>4</v>
      </c>
      <c r="CB969" s="4">
        <v>0</v>
      </c>
      <c r="CC969" s="4" t="s">
        <v>154</v>
      </c>
      <c r="CD969" s="6"/>
      <c r="CE969" s="6"/>
      <c r="CF969" s="6"/>
    </row>
    <row r="970" spans="1:84" x14ac:dyDescent="0.5">
      <c r="A970" t="s">
        <v>12054</v>
      </c>
      <c r="B970" t="s">
        <v>12055</v>
      </c>
      <c r="C970" t="s">
        <v>12056</v>
      </c>
      <c r="D970" t="s">
        <v>12057</v>
      </c>
      <c r="E970" t="s">
        <v>12058</v>
      </c>
      <c r="F970" t="s">
        <v>85</v>
      </c>
      <c r="G970" t="s">
        <v>872</v>
      </c>
      <c r="H970" t="s">
        <v>6357</v>
      </c>
      <c r="I970" t="s">
        <v>88</v>
      </c>
      <c r="J970" t="s">
        <v>12059</v>
      </c>
      <c r="K970" t="s">
        <v>88</v>
      </c>
      <c r="L970" t="s">
        <v>163</v>
      </c>
      <c r="M970" t="s">
        <v>12060</v>
      </c>
      <c r="N970" t="s">
        <v>91</v>
      </c>
      <c r="O970" t="s">
        <v>92</v>
      </c>
      <c r="P970" t="s">
        <v>12061</v>
      </c>
      <c r="Q970" t="s">
        <v>12062</v>
      </c>
      <c r="R970" t="s">
        <v>12063</v>
      </c>
      <c r="S970" t="s">
        <v>12064</v>
      </c>
      <c r="T970" t="s">
        <v>12065</v>
      </c>
      <c r="U970" t="s">
        <v>98</v>
      </c>
      <c r="V970" t="s">
        <v>99</v>
      </c>
      <c r="W970">
        <v>2012</v>
      </c>
      <c r="X970" t="s">
        <v>170</v>
      </c>
      <c r="Y970" t="s">
        <v>881</v>
      </c>
      <c r="Z970" t="s">
        <v>147</v>
      </c>
      <c r="AA970" t="s">
        <v>88</v>
      </c>
      <c r="AB970">
        <f t="shared" si="15"/>
        <v>2012</v>
      </c>
      <c r="AC970" t="s">
        <v>88</v>
      </c>
      <c r="AD970" t="s">
        <v>88</v>
      </c>
      <c r="AE970" t="s">
        <v>148</v>
      </c>
      <c r="AF970">
        <v>2</v>
      </c>
      <c r="AG970">
        <v>20</v>
      </c>
      <c r="AH970" t="s">
        <v>88</v>
      </c>
      <c r="AI970" t="s">
        <v>101</v>
      </c>
      <c r="AJ970">
        <v>0</v>
      </c>
      <c r="AK970" t="s">
        <v>149</v>
      </c>
      <c r="AL970" t="s">
        <v>101</v>
      </c>
      <c r="AM970">
        <v>50</v>
      </c>
      <c r="AN970" t="s">
        <v>192</v>
      </c>
      <c r="AO970" t="s">
        <v>129</v>
      </c>
      <c r="AP970" t="s">
        <v>88</v>
      </c>
      <c r="AQ970" t="s">
        <v>130</v>
      </c>
      <c r="AR970" t="s">
        <v>88</v>
      </c>
      <c r="AS970" t="s">
        <v>88</v>
      </c>
      <c r="AT970">
        <v>0</v>
      </c>
      <c r="AU970" t="s">
        <v>88</v>
      </c>
      <c r="AV970" t="s">
        <v>88</v>
      </c>
      <c r="AW970" t="s">
        <v>88</v>
      </c>
      <c r="AX970" t="s">
        <v>88</v>
      </c>
      <c r="AY970" t="s">
        <v>88</v>
      </c>
      <c r="AZ970" t="s">
        <v>88</v>
      </c>
      <c r="BA970">
        <v>9</v>
      </c>
      <c r="BB970">
        <v>20</v>
      </c>
      <c r="BC970" t="s">
        <v>88</v>
      </c>
      <c r="BD970" t="s">
        <v>88</v>
      </c>
      <c r="BE970" t="s">
        <v>88</v>
      </c>
      <c r="BF970" t="s">
        <v>12066</v>
      </c>
      <c r="BG970" s="4" t="s">
        <v>85</v>
      </c>
      <c r="BH970" s="4" t="s">
        <v>872</v>
      </c>
      <c r="BI970" s="4" t="s">
        <v>6357</v>
      </c>
      <c r="BJ970" s="4" t="s">
        <v>12059</v>
      </c>
      <c r="BK970" s="4" t="s">
        <v>99</v>
      </c>
      <c r="BL970" s="4" t="s">
        <v>91</v>
      </c>
      <c r="BM970" s="4">
        <v>300</v>
      </c>
      <c r="BN970" s="4">
        <v>100</v>
      </c>
      <c r="BO970" s="5">
        <v>324</v>
      </c>
      <c r="BP970" s="5">
        <v>720</v>
      </c>
      <c r="BQ970" s="5">
        <v>6.48</v>
      </c>
      <c r="BR970" s="5">
        <v>14.4</v>
      </c>
      <c r="BS970" s="5">
        <v>0</v>
      </c>
      <c r="BT970" s="4" t="s">
        <v>153</v>
      </c>
      <c r="BU970" s="4">
        <v>1</v>
      </c>
      <c r="BV970" s="4">
        <v>1</v>
      </c>
      <c r="BW970" s="4">
        <v>0</v>
      </c>
      <c r="BX970" s="4">
        <v>1</v>
      </c>
      <c r="BY970" s="4">
        <v>1</v>
      </c>
      <c r="BZ970" s="4">
        <v>0</v>
      </c>
      <c r="CA970" s="4">
        <v>3</v>
      </c>
      <c r="CB970" s="4">
        <v>0</v>
      </c>
      <c r="CC970" s="4" t="s">
        <v>154</v>
      </c>
      <c r="CD970" s="6"/>
      <c r="CE970" s="6"/>
      <c r="CF970" s="6"/>
    </row>
    <row r="971" spans="1:84" x14ac:dyDescent="0.5">
      <c r="A971" t="s">
        <v>12067</v>
      </c>
      <c r="B971" t="s">
        <v>88</v>
      </c>
      <c r="C971" t="s">
        <v>12068</v>
      </c>
      <c r="D971" t="s">
        <v>12069</v>
      </c>
      <c r="E971" t="s">
        <v>2367</v>
      </c>
      <c r="F971" t="s">
        <v>85</v>
      </c>
      <c r="G971" t="s">
        <v>1311</v>
      </c>
      <c r="H971" t="s">
        <v>11902</v>
      </c>
      <c r="I971" t="s">
        <v>88</v>
      </c>
      <c r="J971" t="s">
        <v>12070</v>
      </c>
      <c r="K971" t="s">
        <v>88</v>
      </c>
      <c r="L971" t="s">
        <v>163</v>
      </c>
      <c r="M971" t="s">
        <v>12071</v>
      </c>
      <c r="N971" t="s">
        <v>91</v>
      </c>
      <c r="O971" t="s">
        <v>92</v>
      </c>
      <c r="P971" t="s">
        <v>12072</v>
      </c>
      <c r="Q971" t="s">
        <v>12073</v>
      </c>
      <c r="R971" t="s">
        <v>12074</v>
      </c>
      <c r="S971" t="s">
        <v>12075</v>
      </c>
      <c r="T971" t="s">
        <v>12076</v>
      </c>
      <c r="U971" t="s">
        <v>98</v>
      </c>
      <c r="V971" t="s">
        <v>99</v>
      </c>
      <c r="W971">
        <v>2014</v>
      </c>
      <c r="X971" t="s">
        <v>12077</v>
      </c>
      <c r="Y971" t="s">
        <v>88</v>
      </c>
      <c r="Z971" t="s">
        <v>147</v>
      </c>
      <c r="AA971" t="s">
        <v>88</v>
      </c>
      <c r="AB971">
        <f t="shared" si="15"/>
        <v>2014</v>
      </c>
      <c r="AC971" t="s">
        <v>88</v>
      </c>
      <c r="AD971" t="s">
        <v>88</v>
      </c>
      <c r="AE971" t="s">
        <v>148</v>
      </c>
      <c r="AF971">
        <v>1</v>
      </c>
      <c r="AG971">
        <v>40</v>
      </c>
      <c r="AH971" t="s">
        <v>88</v>
      </c>
      <c r="AI971" t="s">
        <v>101</v>
      </c>
      <c r="AJ971">
        <v>0</v>
      </c>
      <c r="AK971" t="s">
        <v>149</v>
      </c>
      <c r="AL971" t="s">
        <v>101</v>
      </c>
      <c r="AM971">
        <v>370</v>
      </c>
      <c r="AN971" t="s">
        <v>128</v>
      </c>
      <c r="AO971" t="s">
        <v>174</v>
      </c>
      <c r="AP971" t="s">
        <v>88</v>
      </c>
      <c r="AQ971" t="s">
        <v>175</v>
      </c>
      <c r="AR971" t="s">
        <v>88</v>
      </c>
      <c r="AS971" t="s">
        <v>88</v>
      </c>
      <c r="AT971" t="s">
        <v>88</v>
      </c>
      <c r="AU971" t="s">
        <v>88</v>
      </c>
      <c r="AV971" t="s">
        <v>88</v>
      </c>
      <c r="AW971" t="s">
        <v>88</v>
      </c>
      <c r="AX971" t="s">
        <v>88</v>
      </c>
      <c r="AY971">
        <v>305</v>
      </c>
      <c r="AZ971">
        <v>610</v>
      </c>
      <c r="BA971" t="s">
        <v>88</v>
      </c>
      <c r="BB971" t="s">
        <v>88</v>
      </c>
      <c r="BC971" t="s">
        <v>88</v>
      </c>
      <c r="BD971" t="s">
        <v>88</v>
      </c>
      <c r="BE971" t="s">
        <v>88</v>
      </c>
      <c r="BF971" t="s">
        <v>12078</v>
      </c>
      <c r="BG971" s="4" t="s">
        <v>85</v>
      </c>
      <c r="BH971" s="4" t="s">
        <v>1311</v>
      </c>
      <c r="BI971" s="4" t="s">
        <v>11902</v>
      </c>
      <c r="BJ971" s="4" t="s">
        <v>12070</v>
      </c>
      <c r="BK971" s="4" t="s">
        <v>99</v>
      </c>
      <c r="BL971" s="4" t="s">
        <v>91</v>
      </c>
      <c r="BM971" s="4">
        <v>300</v>
      </c>
      <c r="BN971" s="4">
        <v>50</v>
      </c>
      <c r="BO971" s="5">
        <v>7625</v>
      </c>
      <c r="BP971" s="5">
        <v>15250</v>
      </c>
      <c r="BQ971" s="5">
        <v>20.608108108108109</v>
      </c>
      <c r="BR971" s="5">
        <v>41.216216216216218</v>
      </c>
      <c r="BS971" s="5" t="s">
        <v>175</v>
      </c>
      <c r="BT971" s="4" t="s">
        <v>153</v>
      </c>
      <c r="BU971" s="4">
        <v>1</v>
      </c>
      <c r="BV971" s="4">
        <v>1</v>
      </c>
      <c r="BW971" s="4">
        <v>1</v>
      </c>
      <c r="BX971" s="4">
        <v>0</v>
      </c>
      <c r="BY971" s="4">
        <v>1</v>
      </c>
      <c r="BZ971" s="4">
        <v>1</v>
      </c>
      <c r="CA971" s="4">
        <v>4</v>
      </c>
      <c r="CB971" s="4">
        <v>0</v>
      </c>
      <c r="CC971" s="4" t="s">
        <v>154</v>
      </c>
      <c r="CD971" s="6"/>
      <c r="CE971" s="6"/>
      <c r="CF971" s="6"/>
    </row>
    <row r="972" spans="1:84" x14ac:dyDescent="0.5">
      <c r="A972" t="s">
        <v>12079</v>
      </c>
      <c r="B972" t="s">
        <v>88</v>
      </c>
      <c r="C972" t="s">
        <v>12080</v>
      </c>
      <c r="D972" t="s">
        <v>12081</v>
      </c>
      <c r="E972" t="s">
        <v>5854</v>
      </c>
      <c r="F972" t="s">
        <v>85</v>
      </c>
      <c r="G972" t="s">
        <v>748</v>
      </c>
      <c r="H972" t="s">
        <v>11320</v>
      </c>
      <c r="I972" t="s">
        <v>88</v>
      </c>
      <c r="J972" t="s">
        <v>12082</v>
      </c>
      <c r="K972" t="s">
        <v>88</v>
      </c>
      <c r="L972" t="s">
        <v>184</v>
      </c>
      <c r="M972" t="s">
        <v>12083</v>
      </c>
      <c r="N972" t="s">
        <v>91</v>
      </c>
      <c r="O972" t="s">
        <v>92</v>
      </c>
      <c r="P972" t="s">
        <v>12084</v>
      </c>
      <c r="Q972" t="s">
        <v>12085</v>
      </c>
      <c r="R972" t="s">
        <v>8283</v>
      </c>
      <c r="S972" t="s">
        <v>12086</v>
      </c>
      <c r="T972" t="s">
        <v>12087</v>
      </c>
      <c r="U972" t="s">
        <v>98</v>
      </c>
      <c r="V972" t="s">
        <v>99</v>
      </c>
      <c r="W972">
        <v>2001</v>
      </c>
      <c r="X972" t="s">
        <v>170</v>
      </c>
      <c r="Y972" t="s">
        <v>88</v>
      </c>
      <c r="Z972" t="s">
        <v>147</v>
      </c>
      <c r="AA972" t="s">
        <v>88</v>
      </c>
      <c r="AB972">
        <f t="shared" si="15"/>
        <v>2001</v>
      </c>
      <c r="AC972" t="s">
        <v>88</v>
      </c>
      <c r="AD972" t="s">
        <v>88</v>
      </c>
      <c r="AE972" t="s">
        <v>148</v>
      </c>
      <c r="AF972">
        <v>3</v>
      </c>
      <c r="AG972">
        <v>50</v>
      </c>
      <c r="AH972" t="s">
        <v>88</v>
      </c>
      <c r="AI972" t="s">
        <v>101</v>
      </c>
      <c r="AJ972">
        <v>5</v>
      </c>
      <c r="AK972" t="s">
        <v>103</v>
      </c>
      <c r="AL972" t="s">
        <v>101</v>
      </c>
      <c r="AM972">
        <v>900</v>
      </c>
      <c r="AN972" t="s">
        <v>173</v>
      </c>
      <c r="AO972" t="s">
        <v>294</v>
      </c>
      <c r="AP972" t="s">
        <v>88</v>
      </c>
      <c r="AQ972" t="s">
        <v>130</v>
      </c>
      <c r="AR972" t="s">
        <v>88</v>
      </c>
      <c r="AS972" t="s">
        <v>88</v>
      </c>
      <c r="AT972">
        <v>5</v>
      </c>
      <c r="AU972" t="s">
        <v>88</v>
      </c>
      <c r="AV972" t="s">
        <v>88</v>
      </c>
      <c r="AW972">
        <v>600</v>
      </c>
      <c r="AX972">
        <v>700</v>
      </c>
      <c r="AY972">
        <v>670</v>
      </c>
      <c r="AZ972">
        <v>750</v>
      </c>
      <c r="BA972">
        <v>900</v>
      </c>
      <c r="BB972">
        <v>1100</v>
      </c>
      <c r="BC972" t="s">
        <v>88</v>
      </c>
      <c r="BD972" t="s">
        <v>88</v>
      </c>
      <c r="BE972" t="s">
        <v>88</v>
      </c>
      <c r="BF972" t="s">
        <v>12088</v>
      </c>
      <c r="BG972" s="4" t="s">
        <v>85</v>
      </c>
      <c r="BH972" s="4" t="s">
        <v>748</v>
      </c>
      <c r="BI972" s="4" t="s">
        <v>11320</v>
      </c>
      <c r="BJ972" s="4" t="s">
        <v>12082</v>
      </c>
      <c r="BK972" s="4" t="s">
        <v>99</v>
      </c>
      <c r="BL972" s="4" t="s">
        <v>91</v>
      </c>
      <c r="BM972" s="4">
        <v>300</v>
      </c>
      <c r="BN972" s="4">
        <v>75</v>
      </c>
      <c r="BO972" s="5">
        <v>59950</v>
      </c>
      <c r="BP972" s="5">
        <v>70950</v>
      </c>
      <c r="BQ972" s="5">
        <v>66.611111111111114</v>
      </c>
      <c r="BR972" s="5">
        <v>78.833333333333329</v>
      </c>
      <c r="BS972" s="5">
        <v>1.3888888888888888</v>
      </c>
      <c r="BT972" s="4" t="s">
        <v>153</v>
      </c>
      <c r="BU972" s="4">
        <v>1</v>
      </c>
      <c r="BV972" s="4">
        <v>1</v>
      </c>
      <c r="BW972" s="4">
        <v>1</v>
      </c>
      <c r="BX972" s="4">
        <v>0</v>
      </c>
      <c r="BY972" s="4">
        <v>1</v>
      </c>
      <c r="BZ972" s="4">
        <v>1</v>
      </c>
      <c r="CA972" s="4">
        <v>4</v>
      </c>
      <c r="CB972" s="4">
        <v>0</v>
      </c>
      <c r="CC972" s="4" t="s">
        <v>154</v>
      </c>
      <c r="CD972" s="6"/>
      <c r="CE972" s="6"/>
      <c r="CF972" s="6"/>
    </row>
    <row r="973" spans="1:84" x14ac:dyDescent="0.5">
      <c r="A973" t="s">
        <v>12089</v>
      </c>
      <c r="B973" t="s">
        <v>10446</v>
      </c>
      <c r="C973" t="s">
        <v>12090</v>
      </c>
      <c r="D973" t="s">
        <v>12091</v>
      </c>
      <c r="E973" t="s">
        <v>12092</v>
      </c>
      <c r="F973" t="s">
        <v>85</v>
      </c>
      <c r="G973" t="s">
        <v>86</v>
      </c>
      <c r="H973" t="s">
        <v>9889</v>
      </c>
      <c r="I973" t="s">
        <v>88</v>
      </c>
      <c r="J973" t="s">
        <v>10450</v>
      </c>
      <c r="K973" t="s">
        <v>88</v>
      </c>
      <c r="L973" t="s">
        <v>120</v>
      </c>
      <c r="M973" t="s">
        <v>121</v>
      </c>
      <c r="N973" t="s">
        <v>91</v>
      </c>
      <c r="O973" t="s">
        <v>92</v>
      </c>
      <c r="P973" t="s">
        <v>12093</v>
      </c>
      <c r="Q973" t="s">
        <v>12094</v>
      </c>
      <c r="R973" t="s">
        <v>12095</v>
      </c>
      <c r="S973" t="s">
        <v>12096</v>
      </c>
      <c r="T973" t="s">
        <v>12097</v>
      </c>
      <c r="U973" t="s">
        <v>98</v>
      </c>
      <c r="V973" t="s">
        <v>99</v>
      </c>
      <c r="W973">
        <v>2003</v>
      </c>
      <c r="X973" t="s">
        <v>146</v>
      </c>
      <c r="Y973" t="s">
        <v>88</v>
      </c>
      <c r="Z973" t="s">
        <v>101</v>
      </c>
      <c r="AA973">
        <v>2013</v>
      </c>
      <c r="AB973">
        <f t="shared" si="15"/>
        <v>2013</v>
      </c>
      <c r="AC973" t="s">
        <v>146</v>
      </c>
      <c r="AD973" t="s">
        <v>88</v>
      </c>
      <c r="AE973" t="s">
        <v>148</v>
      </c>
      <c r="AF973">
        <v>2</v>
      </c>
      <c r="AG973">
        <v>85</v>
      </c>
      <c r="AH973" t="s">
        <v>88</v>
      </c>
      <c r="AI973" t="s">
        <v>101</v>
      </c>
      <c r="AJ973">
        <v>0</v>
      </c>
      <c r="AK973" t="s">
        <v>12098</v>
      </c>
      <c r="AL973" t="s">
        <v>101</v>
      </c>
      <c r="AM973">
        <v>120</v>
      </c>
      <c r="AN973" t="s">
        <v>128</v>
      </c>
      <c r="AO973" t="s">
        <v>129</v>
      </c>
      <c r="AP973" t="s">
        <v>88</v>
      </c>
      <c r="AQ973" t="s">
        <v>108</v>
      </c>
      <c r="AR973" t="s">
        <v>88</v>
      </c>
      <c r="AS973" t="s">
        <v>88</v>
      </c>
      <c r="AT973" t="s">
        <v>88</v>
      </c>
      <c r="AU973" t="s">
        <v>88</v>
      </c>
      <c r="AV973" t="s">
        <v>88</v>
      </c>
      <c r="AW973" t="s">
        <v>88</v>
      </c>
      <c r="AX973" t="s">
        <v>88</v>
      </c>
      <c r="AY973" t="s">
        <v>88</v>
      </c>
      <c r="AZ973" t="s">
        <v>88</v>
      </c>
      <c r="BA973">
        <v>100</v>
      </c>
      <c r="BB973">
        <v>180</v>
      </c>
      <c r="BC973" t="s">
        <v>88</v>
      </c>
      <c r="BD973" t="s">
        <v>88</v>
      </c>
      <c r="BE973" t="s">
        <v>12099</v>
      </c>
      <c r="BF973" t="s">
        <v>12100</v>
      </c>
      <c r="BG973" s="4" t="s">
        <v>85</v>
      </c>
      <c r="BH973" s="4" t="s">
        <v>86</v>
      </c>
      <c r="BI973" s="4" t="s">
        <v>9889</v>
      </c>
      <c r="BJ973" s="4" t="s">
        <v>10450</v>
      </c>
      <c r="BK973" s="4" t="s">
        <v>99</v>
      </c>
      <c r="BL973" s="4" t="s">
        <v>91</v>
      </c>
      <c r="BM973" s="4">
        <v>300</v>
      </c>
      <c r="BN973" s="4">
        <v>50</v>
      </c>
      <c r="BO973" s="5">
        <v>3600</v>
      </c>
      <c r="BP973" s="5">
        <v>6480</v>
      </c>
      <c r="BQ973" s="5">
        <v>30</v>
      </c>
      <c r="BR973" s="5">
        <v>54</v>
      </c>
      <c r="BS973" s="5" t="s">
        <v>111</v>
      </c>
      <c r="BT973" s="4" t="s">
        <v>153</v>
      </c>
      <c r="BU973" s="4">
        <v>1</v>
      </c>
      <c r="BV973" s="4">
        <v>1</v>
      </c>
      <c r="BW973" s="4">
        <v>0</v>
      </c>
      <c r="BX973" s="4">
        <v>0</v>
      </c>
      <c r="BY973" s="4">
        <v>1</v>
      </c>
      <c r="BZ973" s="4">
        <v>1</v>
      </c>
      <c r="CA973" s="4">
        <v>3</v>
      </c>
      <c r="CB973" s="4">
        <v>0</v>
      </c>
      <c r="CC973" s="4" t="s">
        <v>154</v>
      </c>
      <c r="CD973" s="6"/>
      <c r="CE973" s="6"/>
      <c r="CF973" s="6"/>
    </row>
    <row r="974" spans="1:84" x14ac:dyDescent="0.5">
      <c r="A974" t="s">
        <v>12101</v>
      </c>
      <c r="B974" t="s">
        <v>88</v>
      </c>
      <c r="C974" t="s">
        <v>12102</v>
      </c>
      <c r="D974" t="s">
        <v>12103</v>
      </c>
      <c r="E974" t="s">
        <v>12104</v>
      </c>
      <c r="F974" t="s">
        <v>85</v>
      </c>
      <c r="G974" t="s">
        <v>136</v>
      </c>
      <c r="H974" t="s">
        <v>11687</v>
      </c>
      <c r="I974" t="s">
        <v>88</v>
      </c>
      <c r="J974" t="s">
        <v>11951</v>
      </c>
      <c r="K974" t="s">
        <v>88</v>
      </c>
      <c r="L974" t="s">
        <v>184</v>
      </c>
      <c r="M974" t="s">
        <v>12105</v>
      </c>
      <c r="N974" t="s">
        <v>91</v>
      </c>
      <c r="O974" t="s">
        <v>92</v>
      </c>
      <c r="P974" t="s">
        <v>12106</v>
      </c>
      <c r="Q974" t="s">
        <v>12107</v>
      </c>
      <c r="R974" t="s">
        <v>4890</v>
      </c>
      <c r="S974" t="s">
        <v>12108</v>
      </c>
      <c r="T974" t="s">
        <v>12109</v>
      </c>
      <c r="U974" t="s">
        <v>98</v>
      </c>
      <c r="V974" t="s">
        <v>99</v>
      </c>
      <c r="W974">
        <v>2004</v>
      </c>
      <c r="X974" t="s">
        <v>146</v>
      </c>
      <c r="Y974" t="s">
        <v>88</v>
      </c>
      <c r="Z974" t="s">
        <v>147</v>
      </c>
      <c r="AA974" t="s">
        <v>88</v>
      </c>
      <c r="AB974">
        <f t="shared" si="15"/>
        <v>2004</v>
      </c>
      <c r="AC974" t="s">
        <v>88</v>
      </c>
      <c r="AD974" t="s">
        <v>88</v>
      </c>
      <c r="AE974" t="s">
        <v>148</v>
      </c>
      <c r="AF974">
        <v>4</v>
      </c>
      <c r="AG974">
        <v>55</v>
      </c>
      <c r="AH974" t="s">
        <v>88</v>
      </c>
      <c r="AI974" t="s">
        <v>101</v>
      </c>
      <c r="AJ974">
        <v>3</v>
      </c>
      <c r="AK974" t="s">
        <v>172</v>
      </c>
      <c r="AL974" t="s">
        <v>101</v>
      </c>
      <c r="AM974">
        <v>600</v>
      </c>
      <c r="AN974" t="s">
        <v>150</v>
      </c>
      <c r="AO974" t="s">
        <v>129</v>
      </c>
      <c r="AP974" t="s">
        <v>88</v>
      </c>
      <c r="AQ974" t="s">
        <v>151</v>
      </c>
      <c r="AR974" t="s">
        <v>88</v>
      </c>
      <c r="AS974" t="s">
        <v>88</v>
      </c>
      <c r="AT974" t="s">
        <v>88</v>
      </c>
      <c r="AU974" t="s">
        <v>88</v>
      </c>
      <c r="AV974" t="s">
        <v>88</v>
      </c>
      <c r="AW974" t="s">
        <v>88</v>
      </c>
      <c r="AX974" t="s">
        <v>88</v>
      </c>
      <c r="AY974" t="s">
        <v>88</v>
      </c>
      <c r="AZ974" t="s">
        <v>88</v>
      </c>
      <c r="BA974">
        <v>200</v>
      </c>
      <c r="BB974">
        <v>500</v>
      </c>
      <c r="BC974" t="s">
        <v>88</v>
      </c>
      <c r="BD974" t="s">
        <v>88</v>
      </c>
      <c r="BE974" t="s">
        <v>88</v>
      </c>
      <c r="BF974" t="s">
        <v>12110</v>
      </c>
      <c r="BG974" s="4" t="s">
        <v>85</v>
      </c>
      <c r="BH974" s="4" t="s">
        <v>136</v>
      </c>
      <c r="BI974" s="4" t="s">
        <v>11687</v>
      </c>
      <c r="BJ974" s="4" t="s">
        <v>11951</v>
      </c>
      <c r="BK974" s="4" t="s">
        <v>99</v>
      </c>
      <c r="BL974" s="4" t="s">
        <v>91</v>
      </c>
      <c r="BM974" s="4">
        <v>300</v>
      </c>
      <c r="BN974" s="4">
        <v>25</v>
      </c>
      <c r="BO974" s="5">
        <v>7200</v>
      </c>
      <c r="BP974" s="5">
        <v>18000</v>
      </c>
      <c r="BQ974" s="5">
        <v>12</v>
      </c>
      <c r="BR974" s="5">
        <v>30</v>
      </c>
      <c r="BS974" s="5" t="s">
        <v>111</v>
      </c>
      <c r="BT974" s="4" t="s">
        <v>153</v>
      </c>
      <c r="BU974" s="4">
        <v>1</v>
      </c>
      <c r="BV974" s="4">
        <v>1</v>
      </c>
      <c r="BW974" s="4">
        <v>1</v>
      </c>
      <c r="BX974" s="4">
        <v>0</v>
      </c>
      <c r="BY974" s="4">
        <v>1</v>
      </c>
      <c r="BZ974" s="4">
        <v>1</v>
      </c>
      <c r="CA974" s="4">
        <v>4</v>
      </c>
      <c r="CB974" s="4">
        <v>0</v>
      </c>
      <c r="CC974" s="4" t="s">
        <v>154</v>
      </c>
      <c r="CD974" s="6"/>
      <c r="CE974" s="6"/>
      <c r="CF974" s="6"/>
    </row>
    <row r="975" spans="1:84" x14ac:dyDescent="0.5">
      <c r="A975" t="s">
        <v>12111</v>
      </c>
      <c r="B975" t="s">
        <v>88</v>
      </c>
      <c r="C975" t="s">
        <v>12112</v>
      </c>
      <c r="D975" t="s">
        <v>12113</v>
      </c>
      <c r="E975" t="s">
        <v>12114</v>
      </c>
      <c r="F975" t="s">
        <v>85</v>
      </c>
      <c r="G975" t="s">
        <v>748</v>
      </c>
      <c r="H975" t="s">
        <v>11320</v>
      </c>
      <c r="I975" t="s">
        <v>88</v>
      </c>
      <c r="J975" t="s">
        <v>11321</v>
      </c>
      <c r="K975" t="s">
        <v>88</v>
      </c>
      <c r="L975" t="s">
        <v>163</v>
      </c>
      <c r="M975" t="s">
        <v>12115</v>
      </c>
      <c r="N975" t="s">
        <v>91</v>
      </c>
      <c r="O975" t="s">
        <v>92</v>
      </c>
      <c r="P975" t="s">
        <v>12116</v>
      </c>
      <c r="Q975" t="s">
        <v>12117</v>
      </c>
      <c r="R975" t="s">
        <v>12118</v>
      </c>
      <c r="S975" t="s">
        <v>12119</v>
      </c>
      <c r="T975" t="s">
        <v>12120</v>
      </c>
      <c r="U975" t="s">
        <v>98</v>
      </c>
      <c r="V975" t="s">
        <v>99</v>
      </c>
      <c r="W975">
        <v>1992</v>
      </c>
      <c r="X975" t="s">
        <v>698</v>
      </c>
      <c r="Y975" t="s">
        <v>88</v>
      </c>
      <c r="Z975" t="s">
        <v>147</v>
      </c>
      <c r="AA975" t="s">
        <v>88</v>
      </c>
      <c r="AB975">
        <f t="shared" si="15"/>
        <v>1992</v>
      </c>
      <c r="AC975" t="s">
        <v>88</v>
      </c>
      <c r="AD975" t="s">
        <v>88</v>
      </c>
      <c r="AE975" t="s">
        <v>102</v>
      </c>
      <c r="AF975" t="s">
        <v>88</v>
      </c>
      <c r="AG975" t="s">
        <v>88</v>
      </c>
      <c r="AH975" t="s">
        <v>103</v>
      </c>
      <c r="AI975" t="s">
        <v>88</v>
      </c>
      <c r="AJ975">
        <v>3</v>
      </c>
      <c r="AK975" t="s">
        <v>103</v>
      </c>
      <c r="AL975" t="s">
        <v>147</v>
      </c>
      <c r="AM975">
        <v>200</v>
      </c>
      <c r="AN975" t="s">
        <v>128</v>
      </c>
      <c r="AO975" t="s">
        <v>294</v>
      </c>
      <c r="AP975" t="s">
        <v>88</v>
      </c>
      <c r="AQ975" t="s">
        <v>151</v>
      </c>
      <c r="AR975" t="s">
        <v>88</v>
      </c>
      <c r="AS975" t="s">
        <v>88</v>
      </c>
      <c r="AT975" t="s">
        <v>88</v>
      </c>
      <c r="AU975" t="s">
        <v>88</v>
      </c>
      <c r="AV975" t="s">
        <v>88</v>
      </c>
      <c r="AW975">
        <v>400</v>
      </c>
      <c r="AX975">
        <v>300</v>
      </c>
      <c r="AY975">
        <v>400</v>
      </c>
      <c r="AZ975">
        <v>500</v>
      </c>
      <c r="BA975">
        <v>300</v>
      </c>
      <c r="BB975">
        <v>400</v>
      </c>
      <c r="BC975" t="s">
        <v>88</v>
      </c>
      <c r="BD975" t="s">
        <v>88</v>
      </c>
      <c r="BE975" t="s">
        <v>88</v>
      </c>
      <c r="BF975" t="s">
        <v>12121</v>
      </c>
      <c r="BG975" s="4" t="s">
        <v>85</v>
      </c>
      <c r="BH975" s="4" t="s">
        <v>748</v>
      </c>
      <c r="BI975" s="4" t="s">
        <v>11320</v>
      </c>
      <c r="BJ975" s="4" t="s">
        <v>11321</v>
      </c>
      <c r="BK975" s="4" t="s">
        <v>99</v>
      </c>
      <c r="BL975" s="4" t="s">
        <v>91</v>
      </c>
      <c r="BM975" s="4">
        <v>300</v>
      </c>
      <c r="BN975" s="4">
        <v>50</v>
      </c>
      <c r="BO975" s="5">
        <v>28000</v>
      </c>
      <c r="BP975" s="5">
        <v>32300</v>
      </c>
      <c r="BQ975" s="5">
        <v>140</v>
      </c>
      <c r="BR975" s="5">
        <v>161.5</v>
      </c>
      <c r="BS975" s="5" t="s">
        <v>111</v>
      </c>
      <c r="BT975" s="4" t="s">
        <v>112</v>
      </c>
      <c r="BU975" s="4">
        <v>0</v>
      </c>
      <c r="BV975" s="4">
        <v>1</v>
      </c>
      <c r="BW975" s="4">
        <v>0</v>
      </c>
      <c r="BX975" s="4">
        <v>0</v>
      </c>
      <c r="BY975" s="4">
        <v>0</v>
      </c>
      <c r="BZ975" s="4">
        <v>1</v>
      </c>
      <c r="CA975" s="4">
        <v>2</v>
      </c>
      <c r="CB975" s="4">
        <v>0</v>
      </c>
      <c r="CC975" s="4" t="s">
        <v>114</v>
      </c>
      <c r="CD975" s="6"/>
      <c r="CE975" s="6"/>
      <c r="CF975" s="6"/>
    </row>
    <row r="976" spans="1:84" x14ac:dyDescent="0.5">
      <c r="A976" t="s">
        <v>12122</v>
      </c>
      <c r="B976" t="s">
        <v>88</v>
      </c>
      <c r="C976" t="s">
        <v>12123</v>
      </c>
      <c r="D976" t="s">
        <v>12124</v>
      </c>
      <c r="E976" t="s">
        <v>1005</v>
      </c>
      <c r="F976" t="s">
        <v>85</v>
      </c>
      <c r="G976" t="s">
        <v>1509</v>
      </c>
      <c r="H976" t="s">
        <v>12125</v>
      </c>
      <c r="I976" t="s">
        <v>88</v>
      </c>
      <c r="J976" t="s">
        <v>12125</v>
      </c>
      <c r="K976" t="s">
        <v>88</v>
      </c>
      <c r="L976" t="s">
        <v>184</v>
      </c>
      <c r="M976" t="s">
        <v>12126</v>
      </c>
      <c r="N976" t="s">
        <v>91</v>
      </c>
      <c r="O976" t="s">
        <v>92</v>
      </c>
      <c r="P976" t="s">
        <v>12127</v>
      </c>
      <c r="Q976" t="s">
        <v>12128</v>
      </c>
      <c r="R976" t="s">
        <v>12129</v>
      </c>
      <c r="S976" t="s">
        <v>12130</v>
      </c>
      <c r="T976" t="s">
        <v>12131</v>
      </c>
      <c r="U976" t="s">
        <v>98</v>
      </c>
      <c r="V976" t="s">
        <v>99</v>
      </c>
      <c r="W976">
        <v>1998</v>
      </c>
      <c r="X976" t="s">
        <v>146</v>
      </c>
      <c r="Y976" t="s">
        <v>838</v>
      </c>
      <c r="Z976" t="s">
        <v>147</v>
      </c>
      <c r="AA976" t="s">
        <v>88</v>
      </c>
      <c r="AB976">
        <f t="shared" si="15"/>
        <v>1998</v>
      </c>
      <c r="AC976" t="s">
        <v>88</v>
      </c>
      <c r="AD976" t="s">
        <v>88</v>
      </c>
      <c r="AE976" t="s">
        <v>148</v>
      </c>
      <c r="AF976">
        <v>1</v>
      </c>
      <c r="AG976">
        <v>62</v>
      </c>
      <c r="AH976" t="s">
        <v>88</v>
      </c>
      <c r="AI976" t="s">
        <v>101</v>
      </c>
      <c r="AJ976">
        <v>0</v>
      </c>
      <c r="AK976" t="s">
        <v>12132</v>
      </c>
      <c r="AL976" t="s">
        <v>101</v>
      </c>
      <c r="AM976">
        <v>268</v>
      </c>
      <c r="AN976" t="s">
        <v>128</v>
      </c>
      <c r="AO976" t="s">
        <v>129</v>
      </c>
      <c r="AP976" t="s">
        <v>88</v>
      </c>
      <c r="AQ976" t="s">
        <v>130</v>
      </c>
      <c r="AR976" t="s">
        <v>88</v>
      </c>
      <c r="AS976" t="s">
        <v>88</v>
      </c>
      <c r="AT976">
        <v>1</v>
      </c>
      <c r="AU976" t="s">
        <v>88</v>
      </c>
      <c r="AV976" t="s">
        <v>88</v>
      </c>
      <c r="AW976" t="s">
        <v>88</v>
      </c>
      <c r="AX976" t="s">
        <v>88</v>
      </c>
      <c r="AY976" t="s">
        <v>88</v>
      </c>
      <c r="AZ976" t="s">
        <v>88</v>
      </c>
      <c r="BA976">
        <v>38</v>
      </c>
      <c r="BB976">
        <v>328</v>
      </c>
      <c r="BC976" t="s">
        <v>88</v>
      </c>
      <c r="BD976" t="s">
        <v>88</v>
      </c>
      <c r="BE976" t="s">
        <v>3278</v>
      </c>
      <c r="BF976" t="s">
        <v>12133</v>
      </c>
      <c r="BG976" s="4" t="s">
        <v>85</v>
      </c>
      <c r="BH976" s="4" t="s">
        <v>1509</v>
      </c>
      <c r="BI976" s="4" t="s">
        <v>12125</v>
      </c>
      <c r="BJ976" s="4" t="s">
        <v>12125</v>
      </c>
      <c r="BK976" s="4" t="s">
        <v>99</v>
      </c>
      <c r="BL976" s="4" t="s">
        <v>91</v>
      </c>
      <c r="BM976" s="4">
        <v>300</v>
      </c>
      <c r="BN976" s="4">
        <v>50</v>
      </c>
      <c r="BO976" s="5">
        <v>1368</v>
      </c>
      <c r="BP976" s="5">
        <v>11808</v>
      </c>
      <c r="BQ976" s="5">
        <v>5.1044776119402986</v>
      </c>
      <c r="BR976" s="5">
        <v>44.059701492537314</v>
      </c>
      <c r="BS976" s="5">
        <v>0.27777777777777779</v>
      </c>
      <c r="BT976" s="4" t="s">
        <v>153</v>
      </c>
      <c r="BU976" s="4">
        <v>1</v>
      </c>
      <c r="BV976" s="4">
        <v>1</v>
      </c>
      <c r="BW976" s="4">
        <v>0</v>
      </c>
      <c r="BX976" s="4">
        <v>0</v>
      </c>
      <c r="BY976" s="4">
        <v>1</v>
      </c>
      <c r="BZ976" s="4">
        <v>1</v>
      </c>
      <c r="CA976" s="4">
        <v>3</v>
      </c>
      <c r="CB976" s="4">
        <v>0</v>
      </c>
      <c r="CC976" s="4" t="s">
        <v>154</v>
      </c>
      <c r="CD976" s="6"/>
      <c r="CE976" s="6"/>
      <c r="CF976" s="6"/>
    </row>
    <row r="977" spans="1:84" x14ac:dyDescent="0.5">
      <c r="A977" t="s">
        <v>12134</v>
      </c>
      <c r="B977" t="s">
        <v>12135</v>
      </c>
      <c r="C977" t="s">
        <v>12136</v>
      </c>
      <c r="D977" t="s">
        <v>12137</v>
      </c>
      <c r="E977" t="s">
        <v>12138</v>
      </c>
      <c r="F977" t="s">
        <v>85</v>
      </c>
      <c r="G977" t="s">
        <v>846</v>
      </c>
      <c r="H977" t="s">
        <v>11550</v>
      </c>
      <c r="I977" t="s">
        <v>88</v>
      </c>
      <c r="J977" t="s">
        <v>12139</v>
      </c>
      <c r="K977" t="s">
        <v>88</v>
      </c>
      <c r="L977" t="s">
        <v>355</v>
      </c>
      <c r="M977" t="s">
        <v>88</v>
      </c>
      <c r="N977" t="s">
        <v>12140</v>
      </c>
      <c r="O977" t="s">
        <v>323</v>
      </c>
      <c r="P977" t="s">
        <v>12141</v>
      </c>
      <c r="Q977" t="s">
        <v>12142</v>
      </c>
      <c r="R977" t="s">
        <v>12143</v>
      </c>
      <c r="S977" t="s">
        <v>12144</v>
      </c>
      <c r="T977" t="s">
        <v>12145</v>
      </c>
      <c r="U977" t="s">
        <v>98</v>
      </c>
      <c r="V977" t="s">
        <v>99</v>
      </c>
      <c r="W977">
        <v>2004</v>
      </c>
      <c r="X977" t="s">
        <v>343</v>
      </c>
      <c r="Y977" t="s">
        <v>11556</v>
      </c>
      <c r="Z977" t="s">
        <v>147</v>
      </c>
      <c r="AA977" t="s">
        <v>88</v>
      </c>
      <c r="AB977">
        <f t="shared" si="15"/>
        <v>2004</v>
      </c>
      <c r="AC977" t="s">
        <v>88</v>
      </c>
      <c r="AD977" t="s">
        <v>88</v>
      </c>
      <c r="AE977" t="s">
        <v>148</v>
      </c>
      <c r="AF977">
        <v>4</v>
      </c>
      <c r="AG977">
        <v>54</v>
      </c>
      <c r="AH977" t="s">
        <v>88</v>
      </c>
      <c r="AI977" t="s">
        <v>101</v>
      </c>
      <c r="AJ977">
        <v>0</v>
      </c>
      <c r="AK977" t="s">
        <v>149</v>
      </c>
      <c r="AL977" t="s">
        <v>101</v>
      </c>
      <c r="AM977">
        <v>200</v>
      </c>
      <c r="AN977" t="s">
        <v>105</v>
      </c>
      <c r="AO977" t="s">
        <v>174</v>
      </c>
      <c r="AP977" t="s">
        <v>88</v>
      </c>
      <c r="AQ977" t="s">
        <v>575</v>
      </c>
      <c r="AR977" t="s">
        <v>88</v>
      </c>
      <c r="AS977">
        <v>3</v>
      </c>
      <c r="AT977" t="s">
        <v>88</v>
      </c>
      <c r="AU977" t="s">
        <v>88</v>
      </c>
      <c r="AV977" t="s">
        <v>88</v>
      </c>
      <c r="AW977" t="s">
        <v>88</v>
      </c>
      <c r="AX977" t="s">
        <v>88</v>
      </c>
      <c r="AY977">
        <v>42</v>
      </c>
      <c r="AZ977">
        <v>51</v>
      </c>
      <c r="BA977" t="s">
        <v>88</v>
      </c>
      <c r="BB977" t="s">
        <v>88</v>
      </c>
      <c r="BC977" t="s">
        <v>88</v>
      </c>
      <c r="BD977" t="s">
        <v>88</v>
      </c>
      <c r="BE977" t="s">
        <v>12146</v>
      </c>
      <c r="BF977" t="s">
        <v>12147</v>
      </c>
      <c r="BG977" s="4" t="s">
        <v>85</v>
      </c>
      <c r="BH977" s="4" t="s">
        <v>846</v>
      </c>
      <c r="BI977" s="4" t="s">
        <v>11550</v>
      </c>
      <c r="BJ977" s="4" t="s">
        <v>12139</v>
      </c>
      <c r="BK977" s="4" t="s">
        <v>99</v>
      </c>
      <c r="BL977" s="4" t="s">
        <v>106</v>
      </c>
      <c r="BM977" s="4">
        <v>300</v>
      </c>
      <c r="BN977" s="4">
        <v>0</v>
      </c>
      <c r="BO977" s="5">
        <v>1050</v>
      </c>
      <c r="BP977" s="5">
        <v>1275</v>
      </c>
      <c r="BQ977" s="5">
        <v>5.25</v>
      </c>
      <c r="BR977" s="5">
        <v>6.375</v>
      </c>
      <c r="BS977" s="5">
        <v>1.2</v>
      </c>
      <c r="BT977" s="4" t="s">
        <v>153</v>
      </c>
      <c r="BU977" s="4">
        <v>1</v>
      </c>
      <c r="BV977" s="4">
        <v>1</v>
      </c>
      <c r="BW977" s="4">
        <v>0</v>
      </c>
      <c r="BX977" s="4">
        <v>0</v>
      </c>
      <c r="BY977" s="4">
        <v>1</v>
      </c>
      <c r="BZ977" s="4">
        <v>0</v>
      </c>
      <c r="CA977" s="4">
        <v>2</v>
      </c>
      <c r="CB977" s="4">
        <v>0</v>
      </c>
      <c r="CC977" s="4" t="s">
        <v>154</v>
      </c>
      <c r="CD977" s="6"/>
      <c r="CE977" s="6"/>
      <c r="CF977" s="6"/>
    </row>
    <row r="978" spans="1:84" x14ac:dyDescent="0.5">
      <c r="A978" t="s">
        <v>12148</v>
      </c>
      <c r="B978" t="s">
        <v>88</v>
      </c>
      <c r="C978" t="s">
        <v>12149</v>
      </c>
      <c r="D978" t="s">
        <v>12150</v>
      </c>
      <c r="E978" t="s">
        <v>12151</v>
      </c>
      <c r="F978" t="s">
        <v>85</v>
      </c>
      <c r="G978" t="s">
        <v>136</v>
      </c>
      <c r="H978" t="s">
        <v>11687</v>
      </c>
      <c r="I978" t="s">
        <v>88</v>
      </c>
      <c r="J978" t="s">
        <v>12152</v>
      </c>
      <c r="K978" t="s">
        <v>88</v>
      </c>
      <c r="L978" t="s">
        <v>163</v>
      </c>
      <c r="M978" t="s">
        <v>12153</v>
      </c>
      <c r="N978" t="s">
        <v>204</v>
      </c>
      <c r="O978" t="s">
        <v>92</v>
      </c>
      <c r="P978" t="s">
        <v>12154</v>
      </c>
      <c r="Q978" t="s">
        <v>12155</v>
      </c>
      <c r="R978" t="s">
        <v>12156</v>
      </c>
      <c r="S978" t="s">
        <v>12157</v>
      </c>
      <c r="T978" t="s">
        <v>12158</v>
      </c>
      <c r="U978" t="s">
        <v>98</v>
      </c>
      <c r="V978" t="s">
        <v>99</v>
      </c>
      <c r="W978">
        <v>2006</v>
      </c>
      <c r="X978" t="s">
        <v>343</v>
      </c>
      <c r="Y978" t="s">
        <v>88</v>
      </c>
      <c r="Z978" t="s">
        <v>147</v>
      </c>
      <c r="AA978" t="s">
        <v>88</v>
      </c>
      <c r="AB978">
        <f t="shared" si="15"/>
        <v>2006</v>
      </c>
      <c r="AC978" t="s">
        <v>88</v>
      </c>
      <c r="AD978" t="s">
        <v>88</v>
      </c>
      <c r="AE978" t="s">
        <v>148</v>
      </c>
      <c r="AF978">
        <v>3</v>
      </c>
      <c r="AG978">
        <v>55</v>
      </c>
      <c r="AH978" t="s">
        <v>88</v>
      </c>
      <c r="AI978" t="s">
        <v>101</v>
      </c>
      <c r="AJ978">
        <v>0</v>
      </c>
      <c r="AK978" t="s">
        <v>149</v>
      </c>
      <c r="AL978" t="s">
        <v>101</v>
      </c>
      <c r="AM978">
        <v>70</v>
      </c>
      <c r="AN978" t="s">
        <v>128</v>
      </c>
      <c r="AO978" t="s">
        <v>174</v>
      </c>
      <c r="AP978" t="s">
        <v>88</v>
      </c>
      <c r="AQ978" t="s">
        <v>151</v>
      </c>
      <c r="AR978" t="s">
        <v>88</v>
      </c>
      <c r="AS978" t="s">
        <v>88</v>
      </c>
      <c r="AT978" t="s">
        <v>88</v>
      </c>
      <c r="AU978" t="s">
        <v>88</v>
      </c>
      <c r="AV978" t="s">
        <v>88</v>
      </c>
      <c r="AW978" t="s">
        <v>88</v>
      </c>
      <c r="AX978" t="s">
        <v>88</v>
      </c>
      <c r="AY978">
        <v>50</v>
      </c>
      <c r="AZ978">
        <v>150</v>
      </c>
      <c r="BA978" t="s">
        <v>88</v>
      </c>
      <c r="BB978" t="s">
        <v>88</v>
      </c>
      <c r="BC978" t="s">
        <v>88</v>
      </c>
      <c r="BD978" t="s">
        <v>88</v>
      </c>
      <c r="BE978" t="s">
        <v>88</v>
      </c>
      <c r="BF978" t="s">
        <v>12159</v>
      </c>
      <c r="BG978" s="4" t="s">
        <v>85</v>
      </c>
      <c r="BH978" s="4" t="s">
        <v>136</v>
      </c>
      <c r="BI978" s="4" t="s">
        <v>11687</v>
      </c>
      <c r="BJ978" s="4" t="s">
        <v>12152</v>
      </c>
      <c r="BK978" s="4" t="s">
        <v>99</v>
      </c>
      <c r="BL978" s="4" t="s">
        <v>204</v>
      </c>
      <c r="BM978" s="4">
        <v>300</v>
      </c>
      <c r="BN978" s="4">
        <v>50</v>
      </c>
      <c r="BO978" s="5">
        <v>1250</v>
      </c>
      <c r="BP978" s="5">
        <v>3750</v>
      </c>
      <c r="BQ978" s="5">
        <v>17.857142857142858</v>
      </c>
      <c r="BR978" s="5">
        <v>53.571428571428569</v>
      </c>
      <c r="BS978" s="5" t="s">
        <v>111</v>
      </c>
      <c r="BT978" s="4" t="s">
        <v>153</v>
      </c>
      <c r="BU978" s="4">
        <v>1</v>
      </c>
      <c r="BV978" s="4">
        <v>1</v>
      </c>
      <c r="BW978" s="4">
        <v>0</v>
      </c>
      <c r="BX978" s="4">
        <v>0</v>
      </c>
      <c r="BY978" s="4">
        <v>1</v>
      </c>
      <c r="BZ978" s="4">
        <v>1</v>
      </c>
      <c r="CA978" s="4">
        <v>3</v>
      </c>
      <c r="CB978" s="4">
        <v>0</v>
      </c>
      <c r="CC978" s="4" t="s">
        <v>154</v>
      </c>
      <c r="CD978" s="6"/>
      <c r="CE978" s="6"/>
      <c r="CF978" s="6"/>
    </row>
    <row r="979" spans="1:84" x14ac:dyDescent="0.5">
      <c r="A979" t="s">
        <v>12160</v>
      </c>
      <c r="B979" t="s">
        <v>12161</v>
      </c>
      <c r="C979" t="s">
        <v>12162</v>
      </c>
      <c r="D979" t="s">
        <v>12163</v>
      </c>
      <c r="E979" t="s">
        <v>592</v>
      </c>
      <c r="F979" t="s">
        <v>85</v>
      </c>
      <c r="G979" t="s">
        <v>270</v>
      </c>
      <c r="H979" t="s">
        <v>10643</v>
      </c>
      <c r="I979" t="s">
        <v>88</v>
      </c>
      <c r="J979" t="s">
        <v>11044</v>
      </c>
      <c r="K979" t="s">
        <v>88</v>
      </c>
      <c r="L979" t="s">
        <v>184</v>
      </c>
      <c r="M979" t="s">
        <v>88</v>
      </c>
      <c r="N979" t="s">
        <v>91</v>
      </c>
      <c r="O979" t="s">
        <v>92</v>
      </c>
      <c r="P979" t="s">
        <v>12164</v>
      </c>
      <c r="Q979" t="s">
        <v>12165</v>
      </c>
      <c r="R979" t="s">
        <v>12166</v>
      </c>
      <c r="S979" t="s">
        <v>12167</v>
      </c>
      <c r="T979" t="s">
        <v>12168</v>
      </c>
      <c r="U979" t="s">
        <v>98</v>
      </c>
      <c r="V979" t="s">
        <v>99</v>
      </c>
      <c r="W979">
        <v>2012</v>
      </c>
      <c r="X979" t="s">
        <v>170</v>
      </c>
      <c r="Y979" t="s">
        <v>560</v>
      </c>
      <c r="Z979" t="s">
        <v>147</v>
      </c>
      <c r="AA979" t="s">
        <v>88</v>
      </c>
      <c r="AB979">
        <f t="shared" si="15"/>
        <v>2012</v>
      </c>
      <c r="AC979" t="s">
        <v>88</v>
      </c>
      <c r="AD979" t="s">
        <v>88</v>
      </c>
      <c r="AE979" t="s">
        <v>148</v>
      </c>
      <c r="AF979">
        <v>2</v>
      </c>
      <c r="AG979">
        <v>40</v>
      </c>
      <c r="AH979" t="s">
        <v>88</v>
      </c>
      <c r="AI979" t="s">
        <v>101</v>
      </c>
      <c r="AJ979">
        <v>0</v>
      </c>
      <c r="AK979" t="s">
        <v>149</v>
      </c>
      <c r="AL979" t="s">
        <v>101</v>
      </c>
      <c r="AM979">
        <v>400</v>
      </c>
      <c r="AN979" t="s">
        <v>150</v>
      </c>
      <c r="AO979" t="s">
        <v>212</v>
      </c>
      <c r="AP979" t="s">
        <v>88</v>
      </c>
      <c r="AQ979" t="s">
        <v>151</v>
      </c>
      <c r="AR979" t="s">
        <v>88</v>
      </c>
      <c r="AS979" t="s">
        <v>88</v>
      </c>
      <c r="AT979" t="s">
        <v>88</v>
      </c>
      <c r="AU979" t="s">
        <v>88</v>
      </c>
      <c r="AV979" t="s">
        <v>88</v>
      </c>
      <c r="AW979">
        <v>60</v>
      </c>
      <c r="AX979">
        <v>180</v>
      </c>
      <c r="AY979">
        <v>280</v>
      </c>
      <c r="AZ979" t="s">
        <v>88</v>
      </c>
      <c r="BA979">
        <v>110</v>
      </c>
      <c r="BB979">
        <v>150</v>
      </c>
      <c r="BC979" t="s">
        <v>88</v>
      </c>
      <c r="BD979" t="s">
        <v>88</v>
      </c>
      <c r="BE979" t="s">
        <v>88</v>
      </c>
      <c r="BF979" t="s">
        <v>12169</v>
      </c>
      <c r="BG979" s="4" t="s">
        <v>85</v>
      </c>
      <c r="BH979" s="4" t="s">
        <v>270</v>
      </c>
      <c r="BI979" s="4" t="s">
        <v>10643</v>
      </c>
      <c r="BJ979" s="4" t="s">
        <v>11044</v>
      </c>
      <c r="BK979" s="4" t="s">
        <v>99</v>
      </c>
      <c r="BL979" s="4" t="s">
        <v>91</v>
      </c>
      <c r="BM979" s="4">
        <v>300</v>
      </c>
      <c r="BN979" s="4">
        <v>25</v>
      </c>
      <c r="BO979" s="5">
        <v>12040</v>
      </c>
      <c r="BP979" s="5">
        <v>8640</v>
      </c>
      <c r="BQ979" s="5">
        <v>30.1</v>
      </c>
      <c r="BR979" s="5">
        <v>21.6</v>
      </c>
      <c r="BS979" s="5" t="s">
        <v>111</v>
      </c>
      <c r="BT979" s="4" t="s">
        <v>153</v>
      </c>
      <c r="BU979" s="4">
        <v>1</v>
      </c>
      <c r="BV979" s="4">
        <v>1</v>
      </c>
      <c r="BW979" s="4">
        <v>1</v>
      </c>
      <c r="BX979" s="4">
        <v>0</v>
      </c>
      <c r="BY979" s="4">
        <v>1</v>
      </c>
      <c r="BZ979" s="4">
        <v>1</v>
      </c>
      <c r="CA979" s="4">
        <v>4</v>
      </c>
      <c r="CB979" s="4">
        <v>0</v>
      </c>
      <c r="CC979" s="4" t="s">
        <v>154</v>
      </c>
      <c r="CD979" s="6"/>
      <c r="CE979" s="6"/>
      <c r="CF979" s="6"/>
    </row>
    <row r="980" spans="1:84" x14ac:dyDescent="0.5">
      <c r="A980" t="s">
        <v>12170</v>
      </c>
      <c r="B980" t="s">
        <v>12171</v>
      </c>
      <c r="C980" t="s">
        <v>12172</v>
      </c>
      <c r="D980" t="s">
        <v>12173</v>
      </c>
      <c r="E980" t="s">
        <v>2419</v>
      </c>
      <c r="F980" t="s">
        <v>85</v>
      </c>
      <c r="G980" t="s">
        <v>270</v>
      </c>
      <c r="H980" t="s">
        <v>10643</v>
      </c>
      <c r="I980" t="s">
        <v>88</v>
      </c>
      <c r="J980" t="s">
        <v>12174</v>
      </c>
      <c r="K980" t="s">
        <v>88</v>
      </c>
      <c r="L980" t="s">
        <v>163</v>
      </c>
      <c r="M980" t="s">
        <v>88</v>
      </c>
      <c r="N980" t="s">
        <v>91</v>
      </c>
      <c r="O980" t="s">
        <v>92</v>
      </c>
      <c r="P980" t="s">
        <v>12175</v>
      </c>
      <c r="Q980" t="s">
        <v>12176</v>
      </c>
      <c r="R980" t="s">
        <v>12177</v>
      </c>
      <c r="S980" t="s">
        <v>12178</v>
      </c>
      <c r="T980" t="s">
        <v>12179</v>
      </c>
      <c r="U980" t="s">
        <v>98</v>
      </c>
      <c r="V980" t="s">
        <v>99</v>
      </c>
      <c r="W980">
        <v>2012</v>
      </c>
      <c r="X980" t="s">
        <v>170</v>
      </c>
      <c r="Y980" t="s">
        <v>560</v>
      </c>
      <c r="Z980" t="s">
        <v>147</v>
      </c>
      <c r="AA980" t="s">
        <v>88</v>
      </c>
      <c r="AB980">
        <f t="shared" si="15"/>
        <v>2012</v>
      </c>
      <c r="AC980" t="s">
        <v>88</v>
      </c>
      <c r="AD980" t="s">
        <v>88</v>
      </c>
      <c r="AE980" t="s">
        <v>148</v>
      </c>
      <c r="AF980">
        <v>2</v>
      </c>
      <c r="AG980">
        <v>45</v>
      </c>
      <c r="AH980" t="s">
        <v>88</v>
      </c>
      <c r="AI980" t="s">
        <v>101</v>
      </c>
      <c r="AJ980">
        <v>0</v>
      </c>
      <c r="AK980" t="s">
        <v>149</v>
      </c>
      <c r="AL980" t="s">
        <v>101</v>
      </c>
      <c r="AM980">
        <v>350</v>
      </c>
      <c r="AN980" t="s">
        <v>150</v>
      </c>
      <c r="AO980" t="s">
        <v>280</v>
      </c>
      <c r="AP980" t="s">
        <v>88</v>
      </c>
      <c r="AQ980" t="s">
        <v>151</v>
      </c>
      <c r="AR980" t="s">
        <v>88</v>
      </c>
      <c r="AS980" t="s">
        <v>88</v>
      </c>
      <c r="AT980" t="s">
        <v>88</v>
      </c>
      <c r="AU980" t="s">
        <v>88</v>
      </c>
      <c r="AV980" t="s">
        <v>88</v>
      </c>
      <c r="AW980">
        <v>400</v>
      </c>
      <c r="AX980">
        <v>600</v>
      </c>
      <c r="AY980" t="s">
        <v>88</v>
      </c>
      <c r="AZ980" t="s">
        <v>88</v>
      </c>
      <c r="BA980" t="s">
        <v>88</v>
      </c>
      <c r="BB980" t="s">
        <v>88</v>
      </c>
      <c r="BC980" t="s">
        <v>88</v>
      </c>
      <c r="BD980" t="s">
        <v>88</v>
      </c>
      <c r="BE980" t="s">
        <v>88</v>
      </c>
      <c r="BF980" t="s">
        <v>12180</v>
      </c>
      <c r="BG980" s="4" t="s">
        <v>85</v>
      </c>
      <c r="BH980" s="4" t="s">
        <v>270</v>
      </c>
      <c r="BI980" s="4" t="s">
        <v>10643</v>
      </c>
      <c r="BJ980" s="4" t="s">
        <v>12174</v>
      </c>
      <c r="BK980" s="4" t="s">
        <v>99</v>
      </c>
      <c r="BL980" s="4" t="s">
        <v>91</v>
      </c>
      <c r="BM980" s="4">
        <v>300</v>
      </c>
      <c r="BN980" s="4">
        <v>25</v>
      </c>
      <c r="BO980" s="5">
        <v>7200</v>
      </c>
      <c r="BP980" s="5">
        <v>10800</v>
      </c>
      <c r="BQ980" s="5">
        <v>20.571428571428573</v>
      </c>
      <c r="BR980" s="5">
        <v>30.857142857142858</v>
      </c>
      <c r="BS980" s="5" t="s">
        <v>111</v>
      </c>
      <c r="BT980" s="4" t="s">
        <v>153</v>
      </c>
      <c r="BU980" s="4">
        <v>1</v>
      </c>
      <c r="BV980" s="4">
        <v>1</v>
      </c>
      <c r="BW980" s="4">
        <v>1</v>
      </c>
      <c r="BX980" s="4">
        <v>0</v>
      </c>
      <c r="BY980" s="4">
        <v>1</v>
      </c>
      <c r="BZ980" s="4">
        <v>1</v>
      </c>
      <c r="CA980" s="4">
        <v>4</v>
      </c>
      <c r="CB980" s="4">
        <v>0</v>
      </c>
      <c r="CC980" s="4" t="s">
        <v>154</v>
      </c>
      <c r="CD980" s="6"/>
      <c r="CE980" s="6"/>
      <c r="CF980" s="6"/>
    </row>
    <row r="981" spans="1:84" x14ac:dyDescent="0.5">
      <c r="A981" t="s">
        <v>12181</v>
      </c>
      <c r="B981" t="s">
        <v>12182</v>
      </c>
      <c r="C981" t="s">
        <v>12183</v>
      </c>
      <c r="D981" t="s">
        <v>12184</v>
      </c>
      <c r="E981" t="s">
        <v>12185</v>
      </c>
      <c r="F981" t="s">
        <v>85</v>
      </c>
      <c r="G981" t="s">
        <v>1380</v>
      </c>
      <c r="H981" t="s">
        <v>11926</v>
      </c>
      <c r="I981" t="s">
        <v>88</v>
      </c>
      <c r="J981" t="s">
        <v>12186</v>
      </c>
      <c r="K981" t="s">
        <v>88</v>
      </c>
      <c r="L981" t="s">
        <v>163</v>
      </c>
      <c r="M981" t="s">
        <v>12187</v>
      </c>
      <c r="N981" t="s">
        <v>91</v>
      </c>
      <c r="O981" t="s">
        <v>92</v>
      </c>
      <c r="P981" t="s">
        <v>12188</v>
      </c>
      <c r="Q981" t="s">
        <v>12189</v>
      </c>
      <c r="R981" t="s">
        <v>5400</v>
      </c>
      <c r="S981" t="s">
        <v>12190</v>
      </c>
      <c r="T981" t="s">
        <v>12191</v>
      </c>
      <c r="U981" t="s">
        <v>98</v>
      </c>
      <c r="V981" t="s">
        <v>99</v>
      </c>
      <c r="W981">
        <v>2013</v>
      </c>
      <c r="X981" t="s">
        <v>698</v>
      </c>
      <c r="Y981" t="s">
        <v>88</v>
      </c>
      <c r="Z981" t="s">
        <v>147</v>
      </c>
      <c r="AA981" t="s">
        <v>88</v>
      </c>
      <c r="AB981">
        <f t="shared" si="15"/>
        <v>2013</v>
      </c>
      <c r="AC981" t="s">
        <v>88</v>
      </c>
      <c r="AD981" t="s">
        <v>88</v>
      </c>
      <c r="AE981" t="s">
        <v>148</v>
      </c>
      <c r="AF981">
        <v>2</v>
      </c>
      <c r="AG981">
        <v>52</v>
      </c>
      <c r="AH981" t="s">
        <v>88</v>
      </c>
      <c r="AI981" t="s">
        <v>101</v>
      </c>
      <c r="AJ981">
        <v>2</v>
      </c>
      <c r="AK981" t="s">
        <v>104</v>
      </c>
      <c r="AL981" t="s">
        <v>101</v>
      </c>
      <c r="AM981">
        <v>225</v>
      </c>
      <c r="AN981" t="s">
        <v>128</v>
      </c>
      <c r="AO981" t="s">
        <v>361</v>
      </c>
      <c r="AP981" t="s">
        <v>88</v>
      </c>
      <c r="AQ981" t="s">
        <v>175</v>
      </c>
      <c r="AR981" t="s">
        <v>88</v>
      </c>
      <c r="AS981" t="s">
        <v>88</v>
      </c>
      <c r="AT981" t="s">
        <v>88</v>
      </c>
      <c r="AU981" t="s">
        <v>88</v>
      </c>
      <c r="AV981" t="s">
        <v>362</v>
      </c>
      <c r="AW981" t="s">
        <v>88</v>
      </c>
      <c r="AX981" t="s">
        <v>88</v>
      </c>
      <c r="AY981">
        <v>3</v>
      </c>
      <c r="AZ981">
        <v>15</v>
      </c>
      <c r="BA981">
        <v>5</v>
      </c>
      <c r="BB981">
        <v>35</v>
      </c>
      <c r="BC981" t="s">
        <v>88</v>
      </c>
      <c r="BD981" t="s">
        <v>88</v>
      </c>
      <c r="BE981" t="s">
        <v>88</v>
      </c>
      <c r="BF981" t="s">
        <v>12192</v>
      </c>
      <c r="BG981" s="4" t="s">
        <v>85</v>
      </c>
      <c r="BH981" s="4" t="s">
        <v>1380</v>
      </c>
      <c r="BI981" s="4" t="s">
        <v>11926</v>
      </c>
      <c r="BJ981" s="4" t="s">
        <v>12186</v>
      </c>
      <c r="BK981" s="4" t="s">
        <v>99</v>
      </c>
      <c r="BL981" s="4" t="s">
        <v>91</v>
      </c>
      <c r="BM981" s="4">
        <v>300</v>
      </c>
      <c r="BN981" s="4">
        <v>50</v>
      </c>
      <c r="BO981" s="5">
        <v>255</v>
      </c>
      <c r="BP981" s="5">
        <v>1635</v>
      </c>
      <c r="BQ981" s="5">
        <v>1.1333333333333333</v>
      </c>
      <c r="BR981" s="5">
        <v>7.2666666666666666</v>
      </c>
      <c r="BS981" s="5" t="s">
        <v>175</v>
      </c>
      <c r="BT981" s="4" t="s">
        <v>153</v>
      </c>
      <c r="BU981" s="4">
        <v>1</v>
      </c>
      <c r="BV981" s="4">
        <v>1</v>
      </c>
      <c r="BW981" s="4">
        <v>0</v>
      </c>
      <c r="BX981" s="4">
        <v>0</v>
      </c>
      <c r="BY981" s="4">
        <v>1</v>
      </c>
      <c r="BZ981" s="4">
        <v>0</v>
      </c>
      <c r="CA981" s="4">
        <v>2</v>
      </c>
      <c r="CB981" s="4">
        <v>0</v>
      </c>
      <c r="CC981" s="4" t="s">
        <v>154</v>
      </c>
      <c r="CD981" s="6"/>
      <c r="CE981" s="6"/>
      <c r="CF981" s="6"/>
    </row>
    <row r="982" spans="1:84" x14ac:dyDescent="0.5">
      <c r="A982" t="s">
        <v>12193</v>
      </c>
      <c r="B982" t="s">
        <v>88</v>
      </c>
      <c r="C982" t="s">
        <v>12194</v>
      </c>
      <c r="D982" t="s">
        <v>12195</v>
      </c>
      <c r="E982" t="s">
        <v>9805</v>
      </c>
      <c r="F982" t="s">
        <v>85</v>
      </c>
      <c r="G982" t="s">
        <v>748</v>
      </c>
      <c r="H982" t="s">
        <v>11320</v>
      </c>
      <c r="I982" t="s">
        <v>88</v>
      </c>
      <c r="J982" t="s">
        <v>12196</v>
      </c>
      <c r="K982" t="s">
        <v>88</v>
      </c>
      <c r="L982" t="s">
        <v>163</v>
      </c>
      <c r="M982" t="s">
        <v>12197</v>
      </c>
      <c r="N982" t="s">
        <v>91</v>
      </c>
      <c r="O982" t="s">
        <v>92</v>
      </c>
      <c r="P982" t="s">
        <v>12198</v>
      </c>
      <c r="Q982" t="s">
        <v>12199</v>
      </c>
      <c r="R982" t="s">
        <v>1035</v>
      </c>
      <c r="S982" t="s">
        <v>12200</v>
      </c>
      <c r="T982" t="s">
        <v>12201</v>
      </c>
      <c r="U982" t="s">
        <v>98</v>
      </c>
      <c r="V982" t="s">
        <v>99</v>
      </c>
      <c r="W982">
        <v>2004</v>
      </c>
      <c r="X982" t="s">
        <v>170</v>
      </c>
      <c r="Y982" t="s">
        <v>88</v>
      </c>
      <c r="Z982" t="s">
        <v>147</v>
      </c>
      <c r="AA982" t="s">
        <v>88</v>
      </c>
      <c r="AB982">
        <f t="shared" si="15"/>
        <v>2004</v>
      </c>
      <c r="AC982" t="s">
        <v>88</v>
      </c>
      <c r="AD982" t="s">
        <v>88</v>
      </c>
      <c r="AE982" t="s">
        <v>148</v>
      </c>
      <c r="AF982">
        <v>3</v>
      </c>
      <c r="AG982">
        <v>58</v>
      </c>
      <c r="AH982" t="s">
        <v>88</v>
      </c>
      <c r="AI982" t="s">
        <v>101</v>
      </c>
      <c r="AJ982">
        <v>21</v>
      </c>
      <c r="AK982" t="s">
        <v>103</v>
      </c>
      <c r="AL982" t="s">
        <v>101</v>
      </c>
      <c r="AM982">
        <v>1200</v>
      </c>
      <c r="AN982" t="s">
        <v>128</v>
      </c>
      <c r="AO982" t="s">
        <v>294</v>
      </c>
      <c r="AP982" t="s">
        <v>88</v>
      </c>
      <c r="AQ982" t="s">
        <v>130</v>
      </c>
      <c r="AR982" t="s">
        <v>88</v>
      </c>
      <c r="AS982" t="s">
        <v>88</v>
      </c>
      <c r="AT982">
        <v>5</v>
      </c>
      <c r="AU982" t="s">
        <v>88</v>
      </c>
      <c r="AV982" t="s">
        <v>88</v>
      </c>
      <c r="AW982">
        <v>700</v>
      </c>
      <c r="AX982">
        <v>900</v>
      </c>
      <c r="AY982">
        <v>1020</v>
      </c>
      <c r="AZ982">
        <v>1200</v>
      </c>
      <c r="BA982">
        <v>500</v>
      </c>
      <c r="BB982">
        <v>800</v>
      </c>
      <c r="BC982" t="s">
        <v>88</v>
      </c>
      <c r="BD982" t="s">
        <v>88</v>
      </c>
      <c r="BE982" t="s">
        <v>88</v>
      </c>
      <c r="BF982" t="s">
        <v>12202</v>
      </c>
      <c r="BG982" s="4" t="s">
        <v>85</v>
      </c>
      <c r="BH982" s="4" t="s">
        <v>748</v>
      </c>
      <c r="BI982" s="4" t="s">
        <v>11320</v>
      </c>
      <c r="BJ982" s="4" t="s">
        <v>12196</v>
      </c>
      <c r="BK982" s="4" t="s">
        <v>99</v>
      </c>
      <c r="BL982" s="4" t="s">
        <v>91</v>
      </c>
      <c r="BM982" s="4">
        <v>300</v>
      </c>
      <c r="BN982" s="4">
        <v>50</v>
      </c>
      <c r="BO982" s="5">
        <v>56100</v>
      </c>
      <c r="BP982" s="5">
        <v>75000</v>
      </c>
      <c r="BQ982" s="5">
        <v>46.75</v>
      </c>
      <c r="BR982" s="5">
        <v>62.5</v>
      </c>
      <c r="BS982" s="5">
        <v>1.3888888888888888</v>
      </c>
      <c r="BT982" s="4" t="s">
        <v>153</v>
      </c>
      <c r="BU982" s="4">
        <v>1</v>
      </c>
      <c r="BV982" s="4">
        <v>0</v>
      </c>
      <c r="BW982" s="4">
        <v>1</v>
      </c>
      <c r="BX982" s="4">
        <v>0</v>
      </c>
      <c r="BY982" s="4">
        <v>1</v>
      </c>
      <c r="BZ982" s="4">
        <v>1</v>
      </c>
      <c r="CA982" s="4">
        <v>3</v>
      </c>
      <c r="CB982" s="4">
        <v>0</v>
      </c>
      <c r="CC982" s="4" t="s">
        <v>154</v>
      </c>
      <c r="CD982" s="6"/>
      <c r="CE982" s="6"/>
      <c r="CF982" s="6"/>
    </row>
    <row r="983" spans="1:84" x14ac:dyDescent="0.5">
      <c r="A983" t="s">
        <v>12203</v>
      </c>
      <c r="B983" t="s">
        <v>88</v>
      </c>
      <c r="C983" t="s">
        <v>12204</v>
      </c>
      <c r="D983" t="s">
        <v>12205</v>
      </c>
      <c r="E983" t="s">
        <v>12206</v>
      </c>
      <c r="F983" t="s">
        <v>85</v>
      </c>
      <c r="G983" t="s">
        <v>748</v>
      </c>
      <c r="H983" t="s">
        <v>11320</v>
      </c>
      <c r="I983" t="s">
        <v>88</v>
      </c>
      <c r="J983" t="s">
        <v>12207</v>
      </c>
      <c r="K983" t="s">
        <v>88</v>
      </c>
      <c r="L983" t="s">
        <v>163</v>
      </c>
      <c r="M983" t="s">
        <v>12208</v>
      </c>
      <c r="N983" t="s">
        <v>91</v>
      </c>
      <c r="O983" t="s">
        <v>92</v>
      </c>
      <c r="P983" t="s">
        <v>12209</v>
      </c>
      <c r="Q983" t="s">
        <v>12210</v>
      </c>
      <c r="R983" t="s">
        <v>11770</v>
      </c>
      <c r="S983" t="s">
        <v>12211</v>
      </c>
      <c r="T983" t="s">
        <v>12212</v>
      </c>
      <c r="U983" t="s">
        <v>1268</v>
      </c>
      <c r="V983" t="s">
        <v>99</v>
      </c>
      <c r="W983">
        <v>2013</v>
      </c>
      <c r="X983" t="s">
        <v>170</v>
      </c>
      <c r="Y983" t="s">
        <v>88</v>
      </c>
      <c r="Z983" t="s">
        <v>147</v>
      </c>
      <c r="AA983" t="s">
        <v>88</v>
      </c>
      <c r="AB983">
        <f t="shared" si="15"/>
        <v>2013</v>
      </c>
      <c r="AC983" t="s">
        <v>88</v>
      </c>
      <c r="AD983" t="s">
        <v>88</v>
      </c>
      <c r="AE983" t="s">
        <v>148</v>
      </c>
      <c r="AF983">
        <v>2</v>
      </c>
      <c r="AG983">
        <v>56</v>
      </c>
      <c r="AH983" t="s">
        <v>88</v>
      </c>
      <c r="AI983" t="s">
        <v>147</v>
      </c>
      <c r="AJ983">
        <v>0</v>
      </c>
      <c r="AK983" t="s">
        <v>104</v>
      </c>
      <c r="AL983" t="s">
        <v>101</v>
      </c>
      <c r="AM983">
        <v>150</v>
      </c>
      <c r="AN983" t="s">
        <v>128</v>
      </c>
      <c r="AO983" t="s">
        <v>129</v>
      </c>
      <c r="AP983" t="s">
        <v>88</v>
      </c>
      <c r="AQ983" t="s">
        <v>130</v>
      </c>
      <c r="AR983" t="s">
        <v>88</v>
      </c>
      <c r="AS983" t="s">
        <v>88</v>
      </c>
      <c r="AT983">
        <v>5</v>
      </c>
      <c r="AU983" t="s">
        <v>88</v>
      </c>
      <c r="AV983" t="s">
        <v>88</v>
      </c>
      <c r="AW983" t="s">
        <v>88</v>
      </c>
      <c r="AX983" t="s">
        <v>88</v>
      </c>
      <c r="AY983" t="s">
        <v>88</v>
      </c>
      <c r="AZ983" t="s">
        <v>88</v>
      </c>
      <c r="BA983">
        <v>200</v>
      </c>
      <c r="BB983">
        <v>200</v>
      </c>
      <c r="BC983" t="s">
        <v>88</v>
      </c>
      <c r="BD983" t="s">
        <v>88</v>
      </c>
      <c r="BE983" t="s">
        <v>88</v>
      </c>
      <c r="BF983" t="s">
        <v>12213</v>
      </c>
      <c r="BG983" s="4" t="s">
        <v>85</v>
      </c>
      <c r="BH983" s="4" t="s">
        <v>748</v>
      </c>
      <c r="BI983" s="4" t="s">
        <v>11320</v>
      </c>
      <c r="BJ983" s="4" t="s">
        <v>12207</v>
      </c>
      <c r="BK983" s="4" t="s">
        <v>99</v>
      </c>
      <c r="BL983" s="4" t="s">
        <v>91</v>
      </c>
      <c r="BM983" s="4">
        <v>150</v>
      </c>
      <c r="BN983" s="4">
        <v>50</v>
      </c>
      <c r="BO983" s="5">
        <v>7200</v>
      </c>
      <c r="BP983" s="5">
        <v>7200</v>
      </c>
      <c r="BQ983" s="5">
        <v>48</v>
      </c>
      <c r="BR983" s="5">
        <v>48</v>
      </c>
      <c r="BS983" s="5">
        <v>1.3888888888888888</v>
      </c>
      <c r="BT983" s="4" t="s">
        <v>153</v>
      </c>
      <c r="BU983" s="4">
        <v>1</v>
      </c>
      <c r="BV983" s="4">
        <v>1</v>
      </c>
      <c r="BW983" s="4">
        <v>1</v>
      </c>
      <c r="BX983" s="4">
        <v>0</v>
      </c>
      <c r="BY983" s="4">
        <v>1</v>
      </c>
      <c r="BZ983" s="4">
        <v>1</v>
      </c>
      <c r="CA983" s="4">
        <v>4</v>
      </c>
      <c r="CB983" s="4">
        <v>0</v>
      </c>
      <c r="CC983" s="4" t="s">
        <v>154</v>
      </c>
      <c r="CD983" s="6"/>
      <c r="CE983" s="6"/>
      <c r="CF983" s="6"/>
    </row>
    <row r="984" spans="1:84" x14ac:dyDescent="0.5">
      <c r="A984" t="s">
        <v>12214</v>
      </c>
      <c r="B984" t="s">
        <v>12215</v>
      </c>
      <c r="C984" t="s">
        <v>12216</v>
      </c>
      <c r="D984" t="s">
        <v>12217</v>
      </c>
      <c r="E984" t="s">
        <v>12218</v>
      </c>
      <c r="F984" t="s">
        <v>85</v>
      </c>
      <c r="G984" t="s">
        <v>270</v>
      </c>
      <c r="H984" t="s">
        <v>10643</v>
      </c>
      <c r="I984" t="s">
        <v>88</v>
      </c>
      <c r="J984" t="s">
        <v>12219</v>
      </c>
      <c r="K984" t="s">
        <v>88</v>
      </c>
      <c r="L984" t="s">
        <v>139</v>
      </c>
      <c r="M984" t="s">
        <v>88</v>
      </c>
      <c r="N984" t="s">
        <v>91</v>
      </c>
      <c r="O984" t="s">
        <v>92</v>
      </c>
      <c r="P984" t="s">
        <v>12220</v>
      </c>
      <c r="Q984" t="s">
        <v>12221</v>
      </c>
      <c r="R984" t="s">
        <v>4890</v>
      </c>
      <c r="S984" t="s">
        <v>12222</v>
      </c>
      <c r="T984" t="s">
        <v>12223</v>
      </c>
      <c r="U984" t="s">
        <v>98</v>
      </c>
      <c r="V984" t="s">
        <v>99</v>
      </c>
      <c r="W984">
        <v>1984</v>
      </c>
      <c r="X984" t="s">
        <v>698</v>
      </c>
      <c r="Y984" t="s">
        <v>279</v>
      </c>
      <c r="Z984" t="s">
        <v>101</v>
      </c>
      <c r="AA984">
        <v>2007</v>
      </c>
      <c r="AB984">
        <f t="shared" si="15"/>
        <v>2007</v>
      </c>
      <c r="AC984" t="s">
        <v>2645</v>
      </c>
      <c r="AD984" t="s">
        <v>1271</v>
      </c>
      <c r="AE984" t="s">
        <v>148</v>
      </c>
      <c r="AF984">
        <v>2</v>
      </c>
      <c r="AG984">
        <v>50</v>
      </c>
      <c r="AH984" t="s">
        <v>88</v>
      </c>
      <c r="AI984" t="s">
        <v>101</v>
      </c>
      <c r="AJ984">
        <v>0</v>
      </c>
      <c r="AK984" t="s">
        <v>149</v>
      </c>
      <c r="AL984" t="s">
        <v>101</v>
      </c>
      <c r="AM984">
        <v>400</v>
      </c>
      <c r="AN984" t="s">
        <v>192</v>
      </c>
      <c r="AO984" t="s">
        <v>280</v>
      </c>
      <c r="AP984" t="s">
        <v>88</v>
      </c>
      <c r="AQ984" t="s">
        <v>175</v>
      </c>
      <c r="AR984" t="s">
        <v>88</v>
      </c>
      <c r="AS984" t="s">
        <v>88</v>
      </c>
      <c r="AT984" t="s">
        <v>88</v>
      </c>
      <c r="AU984" t="s">
        <v>88</v>
      </c>
      <c r="AV984" t="s">
        <v>4756</v>
      </c>
      <c r="AW984">
        <v>400</v>
      </c>
      <c r="AX984">
        <v>600</v>
      </c>
      <c r="AY984" t="s">
        <v>88</v>
      </c>
      <c r="AZ984" t="s">
        <v>88</v>
      </c>
      <c r="BA984" t="s">
        <v>88</v>
      </c>
      <c r="BB984" t="s">
        <v>88</v>
      </c>
      <c r="BC984" t="s">
        <v>88</v>
      </c>
      <c r="BD984" t="s">
        <v>88</v>
      </c>
      <c r="BE984" t="s">
        <v>88</v>
      </c>
      <c r="BF984" t="s">
        <v>12224</v>
      </c>
      <c r="BG984" s="4" t="s">
        <v>85</v>
      </c>
      <c r="BH984" s="4" t="s">
        <v>270</v>
      </c>
      <c r="BI984" s="4" t="s">
        <v>10643</v>
      </c>
      <c r="BJ984" s="4" t="s">
        <v>12219</v>
      </c>
      <c r="BK984" s="4" t="s">
        <v>99</v>
      </c>
      <c r="BL984" s="4" t="s">
        <v>91</v>
      </c>
      <c r="BM984" s="4">
        <v>300</v>
      </c>
      <c r="BN984" s="4">
        <v>100</v>
      </c>
      <c r="BO984" s="5">
        <v>7200</v>
      </c>
      <c r="BP984" s="5">
        <v>10800</v>
      </c>
      <c r="BQ984" s="5">
        <v>18</v>
      </c>
      <c r="BR984" s="5">
        <v>27</v>
      </c>
      <c r="BS984" s="5" t="s">
        <v>175</v>
      </c>
      <c r="BT984" s="4" t="s">
        <v>153</v>
      </c>
      <c r="BU984" s="4">
        <v>1</v>
      </c>
      <c r="BV984" s="4">
        <v>1</v>
      </c>
      <c r="BW984" s="4">
        <v>1</v>
      </c>
      <c r="BX984" s="4">
        <v>1</v>
      </c>
      <c r="BY984" s="4">
        <v>1</v>
      </c>
      <c r="BZ984" s="4">
        <v>1</v>
      </c>
      <c r="CA984" s="4">
        <v>5</v>
      </c>
      <c r="CB984" s="4">
        <v>1</v>
      </c>
      <c r="CC984" s="4" t="s">
        <v>231</v>
      </c>
      <c r="CD984" s="6"/>
      <c r="CE984" s="6"/>
      <c r="CF984" s="6"/>
    </row>
    <row r="985" spans="1:84" x14ac:dyDescent="0.5">
      <c r="A985" t="s">
        <v>12225</v>
      </c>
      <c r="B985" t="s">
        <v>12226</v>
      </c>
      <c r="C985" t="s">
        <v>12227</v>
      </c>
      <c r="D985" t="s">
        <v>12228</v>
      </c>
      <c r="E985" t="s">
        <v>929</v>
      </c>
      <c r="F985" t="s">
        <v>85</v>
      </c>
      <c r="G985" t="s">
        <v>610</v>
      </c>
      <c r="H985" t="s">
        <v>8138</v>
      </c>
      <c r="I985" t="s">
        <v>88</v>
      </c>
      <c r="J985" t="s">
        <v>8651</v>
      </c>
      <c r="K985" t="s">
        <v>88</v>
      </c>
      <c r="L985" t="s">
        <v>184</v>
      </c>
      <c r="M985" t="s">
        <v>6516</v>
      </c>
      <c r="N985" t="s">
        <v>11283</v>
      </c>
      <c r="O985" t="s">
        <v>92</v>
      </c>
      <c r="P985" t="s">
        <v>12229</v>
      </c>
      <c r="Q985" t="s">
        <v>12230</v>
      </c>
      <c r="R985" t="s">
        <v>12231</v>
      </c>
      <c r="S985" t="s">
        <v>12232</v>
      </c>
      <c r="T985" t="s">
        <v>12233</v>
      </c>
      <c r="U985" t="s">
        <v>98</v>
      </c>
      <c r="V985" t="s">
        <v>99</v>
      </c>
      <c r="W985">
        <v>2009</v>
      </c>
      <c r="X985" t="s">
        <v>12234</v>
      </c>
      <c r="Y985" t="s">
        <v>88</v>
      </c>
      <c r="Z985" t="s">
        <v>147</v>
      </c>
      <c r="AA985" t="s">
        <v>88</v>
      </c>
      <c r="AB985">
        <f t="shared" si="15"/>
        <v>2009</v>
      </c>
      <c r="AC985" t="s">
        <v>88</v>
      </c>
      <c r="AD985" t="s">
        <v>88</v>
      </c>
      <c r="AE985" t="s">
        <v>148</v>
      </c>
      <c r="AF985">
        <v>5</v>
      </c>
      <c r="AG985">
        <v>61</v>
      </c>
      <c r="AH985" t="s">
        <v>88</v>
      </c>
      <c r="AI985" t="s">
        <v>101</v>
      </c>
      <c r="AJ985">
        <v>3</v>
      </c>
      <c r="AK985" t="s">
        <v>344</v>
      </c>
      <c r="AL985" t="s">
        <v>101</v>
      </c>
      <c r="AM985">
        <v>120</v>
      </c>
      <c r="AN985" t="s">
        <v>192</v>
      </c>
      <c r="AO985" t="s">
        <v>280</v>
      </c>
      <c r="AP985" t="s">
        <v>88</v>
      </c>
      <c r="AQ985" t="s">
        <v>108</v>
      </c>
      <c r="AR985" t="s">
        <v>88</v>
      </c>
      <c r="AS985" t="s">
        <v>88</v>
      </c>
      <c r="AT985" t="s">
        <v>88</v>
      </c>
      <c r="AU985" t="s">
        <v>88</v>
      </c>
      <c r="AV985" t="s">
        <v>88</v>
      </c>
      <c r="AW985">
        <v>5</v>
      </c>
      <c r="AX985">
        <v>20</v>
      </c>
      <c r="AY985" t="s">
        <v>88</v>
      </c>
      <c r="AZ985" t="s">
        <v>88</v>
      </c>
      <c r="BA985" t="s">
        <v>88</v>
      </c>
      <c r="BB985" t="s">
        <v>88</v>
      </c>
      <c r="BC985" t="s">
        <v>88</v>
      </c>
      <c r="BD985" t="s">
        <v>88</v>
      </c>
      <c r="BE985" t="s">
        <v>88</v>
      </c>
      <c r="BF985" t="s">
        <v>12235</v>
      </c>
      <c r="BG985" s="4" t="s">
        <v>85</v>
      </c>
      <c r="BH985" s="4" t="s">
        <v>610</v>
      </c>
      <c r="BI985" s="4" t="s">
        <v>8138</v>
      </c>
      <c r="BJ985" s="4" t="s">
        <v>8651</v>
      </c>
      <c r="BK985" s="4" t="s">
        <v>99</v>
      </c>
      <c r="BL985" s="4" t="s">
        <v>106</v>
      </c>
      <c r="BM985" s="4">
        <v>300</v>
      </c>
      <c r="BN985" s="4">
        <v>100</v>
      </c>
      <c r="BO985" s="5">
        <v>90</v>
      </c>
      <c r="BP985" s="5">
        <v>360</v>
      </c>
      <c r="BQ985" s="5">
        <v>0.75</v>
      </c>
      <c r="BR985" s="5">
        <v>3</v>
      </c>
      <c r="BS985" s="5" t="s">
        <v>111</v>
      </c>
      <c r="BT985" s="4" t="s">
        <v>153</v>
      </c>
      <c r="BU985" s="4">
        <v>1</v>
      </c>
      <c r="BV985" s="4">
        <v>1</v>
      </c>
      <c r="BW985" s="4">
        <v>0</v>
      </c>
      <c r="BX985" s="4">
        <v>1</v>
      </c>
      <c r="BY985" s="4">
        <v>1</v>
      </c>
      <c r="BZ985" s="4">
        <v>0</v>
      </c>
      <c r="CA985" s="4">
        <v>3</v>
      </c>
      <c r="CB985" s="4">
        <v>0</v>
      </c>
      <c r="CC985" s="4" t="s">
        <v>154</v>
      </c>
      <c r="CD985" s="6"/>
      <c r="CE985" s="6"/>
      <c r="CF985" s="6"/>
    </row>
    <row r="986" spans="1:84" x14ac:dyDescent="0.5">
      <c r="A986" t="s">
        <v>12236</v>
      </c>
      <c r="B986" t="s">
        <v>88</v>
      </c>
      <c r="C986" t="s">
        <v>12237</v>
      </c>
      <c r="D986" t="s">
        <v>12238</v>
      </c>
      <c r="E986" t="s">
        <v>12239</v>
      </c>
      <c r="F986" t="s">
        <v>85</v>
      </c>
      <c r="G986" t="s">
        <v>236</v>
      </c>
      <c r="H986" t="s">
        <v>12240</v>
      </c>
      <c r="I986" t="s">
        <v>88</v>
      </c>
      <c r="J986" t="s">
        <v>12240</v>
      </c>
      <c r="K986" t="s">
        <v>88</v>
      </c>
      <c r="L986" t="s">
        <v>184</v>
      </c>
      <c r="M986" t="s">
        <v>12241</v>
      </c>
      <c r="N986" t="s">
        <v>204</v>
      </c>
      <c r="O986" t="s">
        <v>92</v>
      </c>
      <c r="P986" t="s">
        <v>12242</v>
      </c>
      <c r="Q986" t="s">
        <v>12243</v>
      </c>
      <c r="R986" t="s">
        <v>12244</v>
      </c>
      <c r="S986" t="s">
        <v>12245</v>
      </c>
      <c r="T986" t="s">
        <v>12246</v>
      </c>
      <c r="U986" t="s">
        <v>98</v>
      </c>
      <c r="V986" t="s">
        <v>99</v>
      </c>
      <c r="W986">
        <v>2001</v>
      </c>
      <c r="X986" t="s">
        <v>146</v>
      </c>
      <c r="Y986" t="s">
        <v>12247</v>
      </c>
      <c r="Z986" t="s">
        <v>147</v>
      </c>
      <c r="AA986" t="s">
        <v>88</v>
      </c>
      <c r="AB986">
        <f t="shared" si="15"/>
        <v>2001</v>
      </c>
      <c r="AC986" t="s">
        <v>88</v>
      </c>
      <c r="AD986" t="s">
        <v>88</v>
      </c>
      <c r="AE986" t="s">
        <v>148</v>
      </c>
      <c r="AF986">
        <v>3</v>
      </c>
      <c r="AG986">
        <v>68</v>
      </c>
      <c r="AH986" t="s">
        <v>88</v>
      </c>
      <c r="AI986" t="s">
        <v>101</v>
      </c>
      <c r="AJ986">
        <v>0</v>
      </c>
      <c r="AK986" t="s">
        <v>104</v>
      </c>
      <c r="AL986" t="s">
        <v>101</v>
      </c>
      <c r="AM986">
        <v>605</v>
      </c>
      <c r="AN986" t="s">
        <v>192</v>
      </c>
      <c r="AO986" t="s">
        <v>129</v>
      </c>
      <c r="AP986" t="s">
        <v>88</v>
      </c>
      <c r="AQ986" t="s">
        <v>108</v>
      </c>
      <c r="AR986" t="s">
        <v>88</v>
      </c>
      <c r="AS986" t="s">
        <v>88</v>
      </c>
      <c r="AT986" t="s">
        <v>88</v>
      </c>
      <c r="AU986" t="s">
        <v>88</v>
      </c>
      <c r="AV986" t="s">
        <v>88</v>
      </c>
      <c r="AW986" t="s">
        <v>88</v>
      </c>
      <c r="AX986" t="s">
        <v>88</v>
      </c>
      <c r="AY986" t="s">
        <v>88</v>
      </c>
      <c r="AZ986" t="s">
        <v>88</v>
      </c>
      <c r="BA986">
        <v>300</v>
      </c>
      <c r="BB986">
        <v>120</v>
      </c>
      <c r="BC986" t="s">
        <v>88</v>
      </c>
      <c r="BD986" t="s">
        <v>88</v>
      </c>
      <c r="BE986" t="s">
        <v>88</v>
      </c>
      <c r="BF986" t="s">
        <v>12248</v>
      </c>
      <c r="BG986" s="4" t="s">
        <v>85</v>
      </c>
      <c r="BH986" s="4" t="s">
        <v>236</v>
      </c>
      <c r="BI986" s="4" t="s">
        <v>12240</v>
      </c>
      <c r="BJ986" s="4" t="s">
        <v>12240</v>
      </c>
      <c r="BK986" s="4" t="s">
        <v>99</v>
      </c>
      <c r="BL986" s="4" t="s">
        <v>204</v>
      </c>
      <c r="BM986" s="4">
        <v>300</v>
      </c>
      <c r="BN986" s="4">
        <v>100</v>
      </c>
      <c r="BO986" s="5">
        <v>10800</v>
      </c>
      <c r="BP986" s="5">
        <v>4320</v>
      </c>
      <c r="BQ986" s="5">
        <v>17.851239669421489</v>
      </c>
      <c r="BR986" s="5">
        <v>7.1404958677685952</v>
      </c>
      <c r="BS986" s="5" t="s">
        <v>111</v>
      </c>
      <c r="BT986" s="4" t="s">
        <v>153</v>
      </c>
      <c r="BU986" s="4">
        <v>1</v>
      </c>
      <c r="BV986" s="4">
        <v>1</v>
      </c>
      <c r="BW986" s="4">
        <v>1</v>
      </c>
      <c r="BX986" s="4">
        <v>1</v>
      </c>
      <c r="BY986" s="4">
        <v>1</v>
      </c>
      <c r="BZ986" s="4">
        <v>0</v>
      </c>
      <c r="CA986" s="4">
        <v>4</v>
      </c>
      <c r="CB986" s="4">
        <v>0</v>
      </c>
      <c r="CC986" s="4" t="s">
        <v>154</v>
      </c>
      <c r="CD986" s="6"/>
      <c r="CE986" s="6"/>
      <c r="CF986" s="6"/>
    </row>
    <row r="987" spans="1:84" x14ac:dyDescent="0.5">
      <c r="A987" t="s">
        <v>12249</v>
      </c>
      <c r="B987" t="s">
        <v>12250</v>
      </c>
      <c r="C987" t="s">
        <v>12251</v>
      </c>
      <c r="D987" t="s">
        <v>12252</v>
      </c>
      <c r="E987" t="s">
        <v>7603</v>
      </c>
      <c r="F987" t="s">
        <v>85</v>
      </c>
      <c r="G987" t="s">
        <v>301</v>
      </c>
      <c r="H987" t="s">
        <v>9618</v>
      </c>
      <c r="I987" t="s">
        <v>88</v>
      </c>
      <c r="J987" t="s">
        <v>10047</v>
      </c>
      <c r="K987" t="s">
        <v>88</v>
      </c>
      <c r="L987" t="s">
        <v>1924</v>
      </c>
      <c r="M987" t="s">
        <v>12253</v>
      </c>
      <c r="N987" t="s">
        <v>204</v>
      </c>
      <c r="O987" t="s">
        <v>11090</v>
      </c>
      <c r="P987" t="s">
        <v>12254</v>
      </c>
      <c r="Q987" t="s">
        <v>12255</v>
      </c>
      <c r="R987" t="s">
        <v>10251</v>
      </c>
      <c r="S987" t="s">
        <v>12256</v>
      </c>
      <c r="T987" t="s">
        <v>12257</v>
      </c>
      <c r="U987" t="s">
        <v>98</v>
      </c>
      <c r="V987" t="s">
        <v>99</v>
      </c>
      <c r="W987">
        <v>1997</v>
      </c>
      <c r="X987" t="s">
        <v>146</v>
      </c>
      <c r="Y987" t="s">
        <v>838</v>
      </c>
      <c r="Z987" t="s">
        <v>101</v>
      </c>
      <c r="AA987">
        <v>2013</v>
      </c>
      <c r="AB987">
        <f t="shared" si="15"/>
        <v>2013</v>
      </c>
      <c r="AC987" t="s">
        <v>60</v>
      </c>
      <c r="AD987" t="s">
        <v>60</v>
      </c>
      <c r="AE987" t="s">
        <v>148</v>
      </c>
      <c r="AF987">
        <v>2</v>
      </c>
      <c r="AG987">
        <v>75</v>
      </c>
      <c r="AH987" t="s">
        <v>88</v>
      </c>
      <c r="AI987" t="s">
        <v>101</v>
      </c>
      <c r="AJ987">
        <v>9</v>
      </c>
      <c r="AK987" t="s">
        <v>344</v>
      </c>
      <c r="AL987" t="s">
        <v>101</v>
      </c>
      <c r="AM987">
        <v>250</v>
      </c>
      <c r="AN987" t="s">
        <v>192</v>
      </c>
      <c r="AO987" t="s">
        <v>129</v>
      </c>
      <c r="AP987" t="s">
        <v>88</v>
      </c>
      <c r="AQ987" t="s">
        <v>175</v>
      </c>
      <c r="AR987" t="s">
        <v>88</v>
      </c>
      <c r="AS987" t="s">
        <v>88</v>
      </c>
      <c r="AT987" t="s">
        <v>88</v>
      </c>
      <c r="AU987" t="s">
        <v>88</v>
      </c>
      <c r="AV987" t="s">
        <v>496</v>
      </c>
      <c r="AW987" t="s">
        <v>88</v>
      </c>
      <c r="AX987" t="s">
        <v>88</v>
      </c>
      <c r="AY987" t="s">
        <v>88</v>
      </c>
      <c r="AZ987" t="s">
        <v>88</v>
      </c>
      <c r="BA987">
        <v>120</v>
      </c>
      <c r="BB987">
        <v>230</v>
      </c>
      <c r="BC987" t="s">
        <v>88</v>
      </c>
      <c r="BD987" t="s">
        <v>88</v>
      </c>
      <c r="BE987" t="s">
        <v>314</v>
      </c>
      <c r="BF987" t="s">
        <v>12258</v>
      </c>
      <c r="BG987" s="4" t="s">
        <v>85</v>
      </c>
      <c r="BH987" s="4" t="s">
        <v>301</v>
      </c>
      <c r="BI987" s="4" t="s">
        <v>9618</v>
      </c>
      <c r="BJ987" s="4" t="s">
        <v>10047</v>
      </c>
      <c r="BK987" s="4" t="s">
        <v>99</v>
      </c>
      <c r="BL987" s="4" t="s">
        <v>204</v>
      </c>
      <c r="BM987" s="4">
        <v>300</v>
      </c>
      <c r="BN987" s="4">
        <v>100</v>
      </c>
      <c r="BO987" s="5">
        <v>4320</v>
      </c>
      <c r="BP987" s="5">
        <v>8280</v>
      </c>
      <c r="BQ987" s="5">
        <v>17.28</v>
      </c>
      <c r="BR987" s="5">
        <v>33.119999999999997</v>
      </c>
      <c r="BS987" s="5" t="s">
        <v>175</v>
      </c>
      <c r="BT987" s="4" t="s">
        <v>153</v>
      </c>
      <c r="BU987" s="4">
        <v>1</v>
      </c>
      <c r="BV987" s="4">
        <v>1</v>
      </c>
      <c r="BW987" s="4">
        <v>0</v>
      </c>
      <c r="BX987" s="4">
        <v>1</v>
      </c>
      <c r="BY987" s="4">
        <v>1</v>
      </c>
      <c r="BZ987" s="4">
        <v>1</v>
      </c>
      <c r="CA987" s="4">
        <v>4</v>
      </c>
      <c r="CB987" s="4">
        <v>0</v>
      </c>
      <c r="CC987" s="4" t="s">
        <v>154</v>
      </c>
      <c r="CD987" s="6"/>
      <c r="CE987" s="6"/>
      <c r="CF987" s="6"/>
    </row>
    <row r="988" spans="1:84" x14ac:dyDescent="0.5">
      <c r="A988" t="s">
        <v>12259</v>
      </c>
      <c r="B988" t="s">
        <v>88</v>
      </c>
      <c r="C988" t="s">
        <v>12260</v>
      </c>
      <c r="D988" t="s">
        <v>12261</v>
      </c>
      <c r="E988" t="s">
        <v>5571</v>
      </c>
      <c r="F988" t="s">
        <v>85</v>
      </c>
      <c r="G988" t="s">
        <v>236</v>
      </c>
      <c r="H988" t="s">
        <v>12240</v>
      </c>
      <c r="I988" t="s">
        <v>88</v>
      </c>
      <c r="J988" t="s">
        <v>12240</v>
      </c>
      <c r="K988" t="s">
        <v>88</v>
      </c>
      <c r="L988" t="s">
        <v>355</v>
      </c>
      <c r="M988" t="s">
        <v>12262</v>
      </c>
      <c r="N988" t="s">
        <v>204</v>
      </c>
      <c r="O988" t="s">
        <v>92</v>
      </c>
      <c r="P988" t="s">
        <v>12263</v>
      </c>
      <c r="Q988" t="s">
        <v>12264</v>
      </c>
      <c r="R988" t="s">
        <v>12265</v>
      </c>
      <c r="S988" t="s">
        <v>12266</v>
      </c>
      <c r="T988" t="s">
        <v>12267</v>
      </c>
      <c r="U988" t="s">
        <v>98</v>
      </c>
      <c r="V988" t="s">
        <v>99</v>
      </c>
      <c r="W988">
        <v>1975</v>
      </c>
      <c r="X988" t="s">
        <v>191</v>
      </c>
      <c r="Y988" t="s">
        <v>3691</v>
      </c>
      <c r="Z988" t="s">
        <v>147</v>
      </c>
      <c r="AA988" t="s">
        <v>88</v>
      </c>
      <c r="AB988">
        <f t="shared" si="15"/>
        <v>1975</v>
      </c>
      <c r="AC988" t="s">
        <v>88</v>
      </c>
      <c r="AD988" t="s">
        <v>88</v>
      </c>
      <c r="AE988" t="s">
        <v>148</v>
      </c>
      <c r="AF988">
        <v>3</v>
      </c>
      <c r="AG988">
        <v>48</v>
      </c>
      <c r="AH988" t="s">
        <v>88</v>
      </c>
      <c r="AI988" t="s">
        <v>101</v>
      </c>
      <c r="AJ988">
        <v>0</v>
      </c>
      <c r="AK988" t="s">
        <v>103</v>
      </c>
      <c r="AL988" t="s">
        <v>101</v>
      </c>
      <c r="AM988">
        <v>605</v>
      </c>
      <c r="AN988" t="s">
        <v>105</v>
      </c>
      <c r="AO988" t="s">
        <v>129</v>
      </c>
      <c r="AP988" t="s">
        <v>88</v>
      </c>
      <c r="AQ988" t="s">
        <v>108</v>
      </c>
      <c r="AR988" t="s">
        <v>88</v>
      </c>
      <c r="AS988" t="s">
        <v>88</v>
      </c>
      <c r="AT988" t="s">
        <v>88</v>
      </c>
      <c r="AU988" t="s">
        <v>88</v>
      </c>
      <c r="AV988" t="s">
        <v>88</v>
      </c>
      <c r="AW988" t="s">
        <v>88</v>
      </c>
      <c r="AX988" t="s">
        <v>88</v>
      </c>
      <c r="AY988" t="s">
        <v>88</v>
      </c>
      <c r="AZ988" t="s">
        <v>88</v>
      </c>
      <c r="BA988">
        <v>98</v>
      </c>
      <c r="BB988">
        <v>305</v>
      </c>
      <c r="BC988" t="s">
        <v>88</v>
      </c>
      <c r="BD988" t="s">
        <v>88</v>
      </c>
      <c r="BE988" t="s">
        <v>88</v>
      </c>
      <c r="BF988" t="s">
        <v>12268</v>
      </c>
      <c r="BG988" s="4" t="s">
        <v>85</v>
      </c>
      <c r="BH988" s="4" t="s">
        <v>236</v>
      </c>
      <c r="BI988" s="4" t="s">
        <v>12240</v>
      </c>
      <c r="BJ988" s="4" t="s">
        <v>12240</v>
      </c>
      <c r="BK988" s="4" t="s">
        <v>99</v>
      </c>
      <c r="BL988" s="4" t="s">
        <v>204</v>
      </c>
      <c r="BM988" s="4">
        <v>300</v>
      </c>
      <c r="BN988" s="4">
        <v>0</v>
      </c>
      <c r="BO988" s="5">
        <v>3528</v>
      </c>
      <c r="BP988" s="5">
        <v>10980</v>
      </c>
      <c r="BQ988" s="5">
        <v>5.8314049586776857</v>
      </c>
      <c r="BR988" s="5">
        <v>18.148760330578511</v>
      </c>
      <c r="BS988" s="5" t="s">
        <v>111</v>
      </c>
      <c r="BT988" s="4" t="s">
        <v>153</v>
      </c>
      <c r="BU988" s="4">
        <v>1</v>
      </c>
      <c r="BV988" s="4">
        <v>1</v>
      </c>
      <c r="BW988" s="4">
        <v>1</v>
      </c>
      <c r="BX988" s="4">
        <v>0</v>
      </c>
      <c r="BY988" s="4">
        <v>1</v>
      </c>
      <c r="BZ988" s="4">
        <v>0</v>
      </c>
      <c r="CA988" s="4">
        <v>3</v>
      </c>
      <c r="CB988" s="4">
        <v>0</v>
      </c>
      <c r="CC988" s="4" t="s">
        <v>154</v>
      </c>
      <c r="CD988" s="6"/>
      <c r="CE988" s="6"/>
      <c r="CF988" s="6"/>
    </row>
    <row r="989" spans="1:84" x14ac:dyDescent="0.5">
      <c r="A989" t="s">
        <v>12269</v>
      </c>
      <c r="B989" t="s">
        <v>88</v>
      </c>
      <c r="C989" t="s">
        <v>12270</v>
      </c>
      <c r="D989" t="s">
        <v>12271</v>
      </c>
      <c r="E989" t="s">
        <v>6622</v>
      </c>
      <c r="F989" t="s">
        <v>85</v>
      </c>
      <c r="G989" t="s">
        <v>160</v>
      </c>
      <c r="H989" t="s">
        <v>11524</v>
      </c>
      <c r="I989" t="s">
        <v>88</v>
      </c>
      <c r="J989" t="s">
        <v>12272</v>
      </c>
      <c r="K989" t="s">
        <v>88</v>
      </c>
      <c r="L989" t="s">
        <v>163</v>
      </c>
      <c r="M989" t="s">
        <v>12273</v>
      </c>
      <c r="N989" t="s">
        <v>91</v>
      </c>
      <c r="O989" t="s">
        <v>92</v>
      </c>
      <c r="P989" t="s">
        <v>12274</v>
      </c>
      <c r="Q989" t="s">
        <v>12275</v>
      </c>
      <c r="R989" t="s">
        <v>12276</v>
      </c>
      <c r="S989" t="s">
        <v>12277</v>
      </c>
      <c r="T989" t="s">
        <v>12278</v>
      </c>
      <c r="U989" t="s">
        <v>98</v>
      </c>
      <c r="V989" t="s">
        <v>99</v>
      </c>
      <c r="W989">
        <v>1995</v>
      </c>
      <c r="X989" t="s">
        <v>146</v>
      </c>
      <c r="Y989" t="s">
        <v>171</v>
      </c>
      <c r="Z989" t="s">
        <v>147</v>
      </c>
      <c r="AA989" t="s">
        <v>88</v>
      </c>
      <c r="AB989">
        <f t="shared" si="15"/>
        <v>1995</v>
      </c>
      <c r="AC989" t="s">
        <v>88</v>
      </c>
      <c r="AD989" t="s">
        <v>88</v>
      </c>
      <c r="AE989" t="s">
        <v>148</v>
      </c>
      <c r="AF989">
        <v>4</v>
      </c>
      <c r="AG989">
        <v>72</v>
      </c>
      <c r="AH989" t="s">
        <v>88</v>
      </c>
      <c r="AI989" t="s">
        <v>101</v>
      </c>
      <c r="AJ989">
        <v>7</v>
      </c>
      <c r="AK989" t="s">
        <v>344</v>
      </c>
      <c r="AL989" t="s">
        <v>101</v>
      </c>
      <c r="AM989">
        <v>518</v>
      </c>
      <c r="AN989" t="s">
        <v>192</v>
      </c>
      <c r="AO989" t="s">
        <v>174</v>
      </c>
      <c r="AP989" t="s">
        <v>88</v>
      </c>
      <c r="AQ989" t="s">
        <v>175</v>
      </c>
      <c r="AR989" t="s">
        <v>88</v>
      </c>
      <c r="AS989" t="s">
        <v>88</v>
      </c>
      <c r="AT989" t="s">
        <v>88</v>
      </c>
      <c r="AU989" t="s">
        <v>88</v>
      </c>
      <c r="AV989" t="s">
        <v>496</v>
      </c>
      <c r="AW989" t="s">
        <v>88</v>
      </c>
      <c r="AX989" t="s">
        <v>88</v>
      </c>
      <c r="AY989">
        <v>400</v>
      </c>
      <c r="AZ989">
        <v>600</v>
      </c>
      <c r="BA989" t="s">
        <v>88</v>
      </c>
      <c r="BB989" t="s">
        <v>88</v>
      </c>
      <c r="BC989" t="s">
        <v>88</v>
      </c>
      <c r="BD989" t="s">
        <v>88</v>
      </c>
      <c r="BE989" t="s">
        <v>88</v>
      </c>
      <c r="BF989" t="s">
        <v>12279</v>
      </c>
      <c r="BG989" s="4" t="s">
        <v>85</v>
      </c>
      <c r="BH989" s="4" t="s">
        <v>160</v>
      </c>
      <c r="BI989" s="4" t="s">
        <v>11524</v>
      </c>
      <c r="BJ989" s="4" t="s">
        <v>12272</v>
      </c>
      <c r="BK989" s="4" t="s">
        <v>99</v>
      </c>
      <c r="BL989" s="4" t="s">
        <v>91</v>
      </c>
      <c r="BM989" s="4">
        <v>300</v>
      </c>
      <c r="BN989" s="4">
        <v>100</v>
      </c>
      <c r="BO989" s="5">
        <v>10000</v>
      </c>
      <c r="BP989" s="5">
        <v>15000</v>
      </c>
      <c r="BQ989" s="5">
        <v>19.305019305019304</v>
      </c>
      <c r="BR989" s="5">
        <v>28.957528957528957</v>
      </c>
      <c r="BS989" s="5" t="s">
        <v>175</v>
      </c>
      <c r="BT989" s="4" t="s">
        <v>153</v>
      </c>
      <c r="BU989" s="4">
        <v>1</v>
      </c>
      <c r="BV989" s="4">
        <v>1</v>
      </c>
      <c r="BW989" s="4">
        <v>1</v>
      </c>
      <c r="BX989" s="4">
        <v>1</v>
      </c>
      <c r="BY989" s="4">
        <v>1</v>
      </c>
      <c r="BZ989" s="4">
        <v>1</v>
      </c>
      <c r="CA989" s="4">
        <v>5</v>
      </c>
      <c r="CB989" s="4">
        <v>1</v>
      </c>
      <c r="CC989" s="4" t="s">
        <v>231</v>
      </c>
      <c r="CD989" s="6"/>
      <c r="CE989" s="6"/>
      <c r="CF989" s="6"/>
    </row>
    <row r="990" spans="1:84" x14ac:dyDescent="0.5">
      <c r="A990" t="s">
        <v>12280</v>
      </c>
      <c r="B990" t="s">
        <v>88</v>
      </c>
      <c r="C990" t="s">
        <v>12281</v>
      </c>
      <c r="D990" t="s">
        <v>12282</v>
      </c>
      <c r="E990" t="s">
        <v>12283</v>
      </c>
      <c r="F990" t="s">
        <v>85</v>
      </c>
      <c r="G990" t="s">
        <v>1327</v>
      </c>
      <c r="H990" t="s">
        <v>9060</v>
      </c>
      <c r="I990" t="s">
        <v>88</v>
      </c>
      <c r="J990" t="s">
        <v>2432</v>
      </c>
      <c r="K990" t="s">
        <v>88</v>
      </c>
      <c r="L990" t="s">
        <v>476</v>
      </c>
      <c r="M990" t="s">
        <v>12284</v>
      </c>
      <c r="N990" t="s">
        <v>91</v>
      </c>
      <c r="O990" t="s">
        <v>92</v>
      </c>
      <c r="P990" t="s">
        <v>12285</v>
      </c>
      <c r="Q990" t="s">
        <v>12286</v>
      </c>
      <c r="R990" t="s">
        <v>12287</v>
      </c>
      <c r="S990" t="s">
        <v>12288</v>
      </c>
      <c r="T990" t="s">
        <v>12289</v>
      </c>
      <c r="U990" t="s">
        <v>98</v>
      </c>
      <c r="V990" t="s">
        <v>99</v>
      </c>
      <c r="W990">
        <v>1996</v>
      </c>
      <c r="X990" t="s">
        <v>698</v>
      </c>
      <c r="Y990" t="s">
        <v>11496</v>
      </c>
      <c r="Z990" t="s">
        <v>147</v>
      </c>
      <c r="AA990" t="s">
        <v>88</v>
      </c>
      <c r="AB990">
        <f t="shared" si="15"/>
        <v>1996</v>
      </c>
      <c r="AC990" t="s">
        <v>88</v>
      </c>
      <c r="AD990" t="s">
        <v>88</v>
      </c>
      <c r="AE990" t="s">
        <v>102</v>
      </c>
      <c r="AF990" t="s">
        <v>88</v>
      </c>
      <c r="AG990" t="s">
        <v>88</v>
      </c>
      <c r="AH990" t="s">
        <v>12290</v>
      </c>
      <c r="AI990" t="s">
        <v>88</v>
      </c>
      <c r="AJ990">
        <v>365</v>
      </c>
      <c r="AK990" t="s">
        <v>149</v>
      </c>
      <c r="AL990" t="s">
        <v>101</v>
      </c>
      <c r="AM990">
        <v>523</v>
      </c>
      <c r="AN990" t="s">
        <v>105</v>
      </c>
      <c r="AO990" t="s">
        <v>129</v>
      </c>
      <c r="AP990" t="s">
        <v>88</v>
      </c>
      <c r="AQ990" t="s">
        <v>108</v>
      </c>
      <c r="AR990" t="s">
        <v>88</v>
      </c>
      <c r="AS990" t="s">
        <v>88</v>
      </c>
      <c r="AT990" t="s">
        <v>88</v>
      </c>
      <c r="AU990" t="s">
        <v>88</v>
      </c>
      <c r="AV990" t="s">
        <v>88</v>
      </c>
      <c r="AW990" t="s">
        <v>88</v>
      </c>
      <c r="AX990" t="s">
        <v>88</v>
      </c>
      <c r="AY990" t="s">
        <v>88</v>
      </c>
      <c r="AZ990" t="s">
        <v>88</v>
      </c>
      <c r="BA990">
        <v>57</v>
      </c>
      <c r="BB990">
        <v>420</v>
      </c>
      <c r="BC990" t="s">
        <v>88</v>
      </c>
      <c r="BD990" t="s">
        <v>88</v>
      </c>
      <c r="BE990" t="s">
        <v>88</v>
      </c>
      <c r="BF990" t="s">
        <v>12291</v>
      </c>
      <c r="BG990" s="4" t="s">
        <v>85</v>
      </c>
      <c r="BH990" s="4" t="s">
        <v>1327</v>
      </c>
      <c r="BI990" s="4" t="s">
        <v>9060</v>
      </c>
      <c r="BJ990" s="4" t="s">
        <v>2432</v>
      </c>
      <c r="BK990" s="4" t="s">
        <v>99</v>
      </c>
      <c r="BL990" s="4" t="s">
        <v>91</v>
      </c>
      <c r="BM990" s="4">
        <v>300</v>
      </c>
      <c r="BN990" s="4">
        <v>0</v>
      </c>
      <c r="BO990" s="5">
        <v>2052</v>
      </c>
      <c r="BP990" s="5">
        <v>15120</v>
      </c>
      <c r="BQ990" s="5">
        <v>3.9235181644359463</v>
      </c>
      <c r="BR990" s="5">
        <v>28.910133843212236</v>
      </c>
      <c r="BS990" s="5" t="s">
        <v>111</v>
      </c>
      <c r="BT990" s="4" t="s">
        <v>112</v>
      </c>
      <c r="BU990" s="4">
        <v>0</v>
      </c>
      <c r="BV990" s="4">
        <v>0</v>
      </c>
      <c r="BW990" s="4">
        <v>1</v>
      </c>
      <c r="BX990" s="4">
        <v>0</v>
      </c>
      <c r="BY990" s="4">
        <v>1</v>
      </c>
      <c r="BZ990" s="4">
        <v>1</v>
      </c>
      <c r="CA990" s="4">
        <v>3</v>
      </c>
      <c r="CB990" s="4">
        <v>0</v>
      </c>
      <c r="CC990" s="4" t="s">
        <v>114</v>
      </c>
      <c r="CD990" s="6"/>
      <c r="CE990" s="6"/>
      <c r="CF990" s="6"/>
    </row>
    <row r="991" spans="1:84" x14ac:dyDescent="0.5">
      <c r="A991" t="s">
        <v>12292</v>
      </c>
      <c r="B991" t="s">
        <v>12293</v>
      </c>
      <c r="C991" t="s">
        <v>12294</v>
      </c>
      <c r="D991" t="s">
        <v>12295</v>
      </c>
      <c r="E991" t="s">
        <v>11411</v>
      </c>
      <c r="F991" t="s">
        <v>85</v>
      </c>
      <c r="G991" t="s">
        <v>1155</v>
      </c>
      <c r="H991" t="s">
        <v>8806</v>
      </c>
      <c r="I991" t="s">
        <v>88</v>
      </c>
      <c r="J991" t="s">
        <v>12296</v>
      </c>
      <c r="K991" t="s">
        <v>88</v>
      </c>
      <c r="L991" t="s">
        <v>163</v>
      </c>
      <c r="M991" t="s">
        <v>12297</v>
      </c>
      <c r="N991" t="s">
        <v>91</v>
      </c>
      <c r="O991" t="s">
        <v>92</v>
      </c>
      <c r="P991" t="s">
        <v>12298</v>
      </c>
      <c r="Q991" t="s">
        <v>12299</v>
      </c>
      <c r="R991" t="s">
        <v>12300</v>
      </c>
      <c r="S991" t="s">
        <v>12301</v>
      </c>
      <c r="T991" t="s">
        <v>12302</v>
      </c>
      <c r="U991" t="s">
        <v>98</v>
      </c>
      <c r="V991" t="s">
        <v>99</v>
      </c>
      <c r="W991">
        <v>1998</v>
      </c>
      <c r="X991" t="s">
        <v>343</v>
      </c>
      <c r="Y991" t="s">
        <v>2088</v>
      </c>
      <c r="Z991" t="s">
        <v>147</v>
      </c>
      <c r="AA991" t="s">
        <v>88</v>
      </c>
      <c r="AB991">
        <f t="shared" si="15"/>
        <v>1998</v>
      </c>
      <c r="AC991" t="s">
        <v>88</v>
      </c>
      <c r="AD991" t="s">
        <v>88</v>
      </c>
      <c r="AE991" t="s">
        <v>148</v>
      </c>
      <c r="AF991">
        <v>2</v>
      </c>
      <c r="AG991">
        <v>41</v>
      </c>
      <c r="AH991" t="s">
        <v>88</v>
      </c>
      <c r="AI991" t="s">
        <v>101</v>
      </c>
      <c r="AJ991">
        <v>20</v>
      </c>
      <c r="AK991" t="s">
        <v>172</v>
      </c>
      <c r="AL991" t="s">
        <v>101</v>
      </c>
      <c r="AM991">
        <v>300</v>
      </c>
      <c r="AN991" t="s">
        <v>150</v>
      </c>
      <c r="AO991" t="s">
        <v>361</v>
      </c>
      <c r="AP991" t="s">
        <v>88</v>
      </c>
      <c r="AQ991" t="s">
        <v>151</v>
      </c>
      <c r="AR991" t="s">
        <v>88</v>
      </c>
      <c r="AS991" t="s">
        <v>88</v>
      </c>
      <c r="AT991" t="s">
        <v>88</v>
      </c>
      <c r="AU991" t="s">
        <v>88</v>
      </c>
      <c r="AV991" t="s">
        <v>88</v>
      </c>
      <c r="AW991" t="s">
        <v>88</v>
      </c>
      <c r="AX991" t="s">
        <v>88</v>
      </c>
      <c r="AY991">
        <v>50</v>
      </c>
      <c r="AZ991">
        <v>80</v>
      </c>
      <c r="BA991">
        <v>35</v>
      </c>
      <c r="BB991">
        <v>60</v>
      </c>
      <c r="BC991" t="s">
        <v>88</v>
      </c>
      <c r="BD991" t="s">
        <v>88</v>
      </c>
      <c r="BE991" t="s">
        <v>88</v>
      </c>
      <c r="BF991" t="s">
        <v>12303</v>
      </c>
      <c r="BG991" s="4" t="s">
        <v>85</v>
      </c>
      <c r="BH991" s="4" t="s">
        <v>1155</v>
      </c>
      <c r="BI991" s="4" t="s">
        <v>8806</v>
      </c>
      <c r="BJ991" s="4" t="s">
        <v>12296</v>
      </c>
      <c r="BK991" s="4" t="s">
        <v>99</v>
      </c>
      <c r="BL991" s="4" t="s">
        <v>91</v>
      </c>
      <c r="BM991" s="4">
        <v>300</v>
      </c>
      <c r="BN991" s="4">
        <v>25</v>
      </c>
      <c r="BO991" s="5">
        <v>2510</v>
      </c>
      <c r="BP991" s="5">
        <v>4160</v>
      </c>
      <c r="BQ991" s="5">
        <v>8.3666666666666671</v>
      </c>
      <c r="BR991" s="5">
        <v>13.866666666666667</v>
      </c>
      <c r="BS991" s="5" t="s">
        <v>111</v>
      </c>
      <c r="BT991" s="4" t="s">
        <v>153</v>
      </c>
      <c r="BU991" s="4">
        <v>1</v>
      </c>
      <c r="BV991" s="4">
        <v>0</v>
      </c>
      <c r="BW991" s="4">
        <v>1</v>
      </c>
      <c r="BX991" s="4">
        <v>0</v>
      </c>
      <c r="BY991" s="4">
        <v>1</v>
      </c>
      <c r="BZ991" s="4">
        <v>0</v>
      </c>
      <c r="CA991" s="4">
        <v>2</v>
      </c>
      <c r="CB991" s="4">
        <v>0</v>
      </c>
      <c r="CC991" s="4" t="s">
        <v>154</v>
      </c>
      <c r="CD991" s="6"/>
      <c r="CE991" s="6"/>
      <c r="CF991" s="6"/>
    </row>
    <row r="992" spans="1:84" x14ac:dyDescent="0.5">
      <c r="A992" t="s">
        <v>12304</v>
      </c>
      <c r="B992" t="s">
        <v>12305</v>
      </c>
      <c r="C992" t="s">
        <v>12306</v>
      </c>
      <c r="D992" t="s">
        <v>12307</v>
      </c>
      <c r="E992" t="s">
        <v>12308</v>
      </c>
      <c r="F992" t="s">
        <v>85</v>
      </c>
      <c r="G992" t="s">
        <v>872</v>
      </c>
      <c r="H992" t="s">
        <v>6357</v>
      </c>
      <c r="I992" t="s">
        <v>88</v>
      </c>
      <c r="J992" t="s">
        <v>12309</v>
      </c>
      <c r="K992" t="s">
        <v>88</v>
      </c>
      <c r="L992" t="s">
        <v>163</v>
      </c>
      <c r="M992" t="s">
        <v>12310</v>
      </c>
      <c r="N992" t="s">
        <v>91</v>
      </c>
      <c r="O992" t="s">
        <v>92</v>
      </c>
      <c r="P992" t="s">
        <v>12311</v>
      </c>
      <c r="Q992" t="s">
        <v>12312</v>
      </c>
      <c r="R992" t="s">
        <v>12313</v>
      </c>
      <c r="S992" t="s">
        <v>12314</v>
      </c>
      <c r="T992" t="s">
        <v>12315</v>
      </c>
      <c r="U992" t="s">
        <v>98</v>
      </c>
      <c r="V992" t="s">
        <v>99</v>
      </c>
      <c r="W992">
        <v>2012</v>
      </c>
      <c r="X992" t="s">
        <v>170</v>
      </c>
      <c r="Y992" t="s">
        <v>881</v>
      </c>
      <c r="Z992" t="s">
        <v>147</v>
      </c>
      <c r="AA992" t="s">
        <v>88</v>
      </c>
      <c r="AB992">
        <f t="shared" si="15"/>
        <v>2012</v>
      </c>
      <c r="AC992" t="s">
        <v>88</v>
      </c>
      <c r="AD992" t="s">
        <v>88</v>
      </c>
      <c r="AE992" t="s">
        <v>148</v>
      </c>
      <c r="AF992">
        <v>2</v>
      </c>
      <c r="AG992">
        <v>50</v>
      </c>
      <c r="AH992" t="s">
        <v>88</v>
      </c>
      <c r="AI992" t="s">
        <v>101</v>
      </c>
      <c r="AJ992">
        <v>0</v>
      </c>
      <c r="AK992" t="s">
        <v>149</v>
      </c>
      <c r="AL992" t="s">
        <v>101</v>
      </c>
      <c r="AM992">
        <v>150</v>
      </c>
      <c r="AN992" t="s">
        <v>150</v>
      </c>
      <c r="AO992" t="s">
        <v>174</v>
      </c>
      <c r="AP992" t="s">
        <v>88</v>
      </c>
      <c r="AQ992" t="s">
        <v>151</v>
      </c>
      <c r="AR992" t="s">
        <v>88</v>
      </c>
      <c r="AS992" t="s">
        <v>88</v>
      </c>
      <c r="AT992" t="s">
        <v>88</v>
      </c>
      <c r="AU992" t="s">
        <v>88</v>
      </c>
      <c r="AV992" t="s">
        <v>88</v>
      </c>
      <c r="AW992" t="s">
        <v>88</v>
      </c>
      <c r="AX992" t="s">
        <v>88</v>
      </c>
      <c r="AY992">
        <v>50</v>
      </c>
      <c r="AZ992">
        <v>70</v>
      </c>
      <c r="BA992" t="s">
        <v>88</v>
      </c>
      <c r="BB992" t="s">
        <v>88</v>
      </c>
      <c r="BC992" t="s">
        <v>88</v>
      </c>
      <c r="BD992" t="s">
        <v>88</v>
      </c>
      <c r="BE992" t="s">
        <v>88</v>
      </c>
      <c r="BF992" t="s">
        <v>12316</v>
      </c>
      <c r="BG992" s="4" t="s">
        <v>85</v>
      </c>
      <c r="BH992" s="4" t="s">
        <v>872</v>
      </c>
      <c r="BI992" s="4" t="s">
        <v>6357</v>
      </c>
      <c r="BJ992" s="4" t="s">
        <v>12309</v>
      </c>
      <c r="BK992" s="4" t="s">
        <v>99</v>
      </c>
      <c r="BL992" s="4" t="s">
        <v>91</v>
      </c>
      <c r="BM992" s="4">
        <v>300</v>
      </c>
      <c r="BN992" s="4">
        <v>25</v>
      </c>
      <c r="BO992" s="5">
        <v>1250</v>
      </c>
      <c r="BP992" s="5">
        <v>1750</v>
      </c>
      <c r="BQ992" s="5">
        <v>8.3333333333333339</v>
      </c>
      <c r="BR992" s="5">
        <v>11.666666666666666</v>
      </c>
      <c r="BS992" s="5" t="s">
        <v>111</v>
      </c>
      <c r="BT992" s="4" t="s">
        <v>153</v>
      </c>
      <c r="BU992" s="4">
        <v>1</v>
      </c>
      <c r="BV992" s="4">
        <v>1</v>
      </c>
      <c r="BW992" s="4">
        <v>0</v>
      </c>
      <c r="BX992" s="4">
        <v>0</v>
      </c>
      <c r="BY992" s="4">
        <v>1</v>
      </c>
      <c r="BZ992" s="4">
        <v>0</v>
      </c>
      <c r="CA992" s="4">
        <v>2</v>
      </c>
      <c r="CB992" s="4">
        <v>0</v>
      </c>
      <c r="CC992" s="4" t="s">
        <v>154</v>
      </c>
      <c r="CD992" s="6"/>
      <c r="CE992" s="6"/>
      <c r="CF992" s="6"/>
    </row>
    <row r="993" spans="1:84" x14ac:dyDescent="0.5">
      <c r="A993" t="s">
        <v>12317</v>
      </c>
      <c r="B993" t="s">
        <v>12318</v>
      </c>
      <c r="C993" t="s">
        <v>12319</v>
      </c>
      <c r="D993" t="s">
        <v>12320</v>
      </c>
      <c r="E993" t="s">
        <v>12321</v>
      </c>
      <c r="F993" t="s">
        <v>85</v>
      </c>
      <c r="G993" t="s">
        <v>160</v>
      </c>
      <c r="H993" t="s">
        <v>11524</v>
      </c>
      <c r="I993" t="s">
        <v>88</v>
      </c>
      <c r="J993" t="s">
        <v>12322</v>
      </c>
      <c r="K993" t="s">
        <v>88</v>
      </c>
      <c r="L993" t="s">
        <v>163</v>
      </c>
      <c r="M993" t="s">
        <v>12323</v>
      </c>
      <c r="N993" t="s">
        <v>91</v>
      </c>
      <c r="O993" t="s">
        <v>92</v>
      </c>
      <c r="P993" t="s">
        <v>12324</v>
      </c>
      <c r="Q993" t="s">
        <v>12325</v>
      </c>
      <c r="R993" t="s">
        <v>1146</v>
      </c>
      <c r="S993" t="s">
        <v>12326</v>
      </c>
      <c r="T993" t="s">
        <v>12327</v>
      </c>
      <c r="U993" t="s">
        <v>98</v>
      </c>
      <c r="V993" t="s">
        <v>99</v>
      </c>
      <c r="W993">
        <v>2005</v>
      </c>
      <c r="X993" t="s">
        <v>146</v>
      </c>
      <c r="Y993" t="s">
        <v>171</v>
      </c>
      <c r="Z993" t="s">
        <v>147</v>
      </c>
      <c r="AA993" t="s">
        <v>88</v>
      </c>
      <c r="AB993">
        <f t="shared" si="15"/>
        <v>2005</v>
      </c>
      <c r="AC993" t="s">
        <v>88</v>
      </c>
      <c r="AD993" t="s">
        <v>88</v>
      </c>
      <c r="AE993" t="s">
        <v>102</v>
      </c>
      <c r="AF993" t="s">
        <v>88</v>
      </c>
      <c r="AG993" t="s">
        <v>88</v>
      </c>
      <c r="AH993" t="s">
        <v>2039</v>
      </c>
      <c r="AI993" t="s">
        <v>88</v>
      </c>
      <c r="AJ993">
        <v>30</v>
      </c>
      <c r="AK993" t="s">
        <v>522</v>
      </c>
      <c r="AL993" t="s">
        <v>101</v>
      </c>
      <c r="AM993">
        <v>803</v>
      </c>
      <c r="AN993" t="s">
        <v>192</v>
      </c>
      <c r="AO993" t="s">
        <v>174</v>
      </c>
      <c r="AP993" t="s">
        <v>88</v>
      </c>
      <c r="AQ993" t="s">
        <v>108</v>
      </c>
      <c r="AR993" t="s">
        <v>88</v>
      </c>
      <c r="AS993" t="s">
        <v>88</v>
      </c>
      <c r="AT993" t="s">
        <v>88</v>
      </c>
      <c r="AU993" t="s">
        <v>88</v>
      </c>
      <c r="AV993" t="s">
        <v>88</v>
      </c>
      <c r="AW993" t="s">
        <v>88</v>
      </c>
      <c r="AX993" t="s">
        <v>88</v>
      </c>
      <c r="AY993">
        <v>450</v>
      </c>
      <c r="AZ993">
        <v>800</v>
      </c>
      <c r="BA993" t="s">
        <v>88</v>
      </c>
      <c r="BB993" t="s">
        <v>88</v>
      </c>
      <c r="BC993" t="s">
        <v>88</v>
      </c>
      <c r="BD993" t="s">
        <v>88</v>
      </c>
      <c r="BE993" t="s">
        <v>88</v>
      </c>
      <c r="BF993" t="s">
        <v>12328</v>
      </c>
      <c r="BG993" s="4" t="s">
        <v>85</v>
      </c>
      <c r="BH993" s="4" t="s">
        <v>160</v>
      </c>
      <c r="BI993" s="4" t="s">
        <v>11524</v>
      </c>
      <c r="BJ993" s="4" t="s">
        <v>12322</v>
      </c>
      <c r="BK993" s="4" t="s">
        <v>99</v>
      </c>
      <c r="BL993" s="4" t="s">
        <v>91</v>
      </c>
      <c r="BM993" s="4">
        <v>300</v>
      </c>
      <c r="BN993" s="4">
        <v>100</v>
      </c>
      <c r="BO993" s="5">
        <v>11250</v>
      </c>
      <c r="BP993" s="5">
        <v>20000</v>
      </c>
      <c r="BQ993" s="5">
        <v>14.009962640099626</v>
      </c>
      <c r="BR993" s="5">
        <v>24.906600249066003</v>
      </c>
      <c r="BS993" s="5" t="s">
        <v>111</v>
      </c>
      <c r="BT993" s="4" t="s">
        <v>112</v>
      </c>
      <c r="BU993" s="4">
        <v>0</v>
      </c>
      <c r="BV993" s="4">
        <v>0</v>
      </c>
      <c r="BW993" s="4">
        <v>1</v>
      </c>
      <c r="BX993" s="4">
        <v>1</v>
      </c>
      <c r="BY993" s="4">
        <v>1</v>
      </c>
      <c r="BZ993" s="4">
        <v>1</v>
      </c>
      <c r="CA993" s="4">
        <v>4</v>
      </c>
      <c r="CB993" s="4">
        <v>0</v>
      </c>
      <c r="CC993" s="4" t="s">
        <v>114</v>
      </c>
      <c r="CD993" s="6"/>
      <c r="CE993" s="6"/>
      <c r="CF993" s="6"/>
    </row>
    <row r="994" spans="1:84" x14ac:dyDescent="0.5">
      <c r="A994" t="s">
        <v>12329</v>
      </c>
      <c r="B994" t="s">
        <v>88</v>
      </c>
      <c r="C994" t="s">
        <v>12330</v>
      </c>
      <c r="D994" t="s">
        <v>12331</v>
      </c>
      <c r="E994" t="s">
        <v>9988</v>
      </c>
      <c r="F994" t="s">
        <v>85</v>
      </c>
      <c r="G994" t="s">
        <v>136</v>
      </c>
      <c r="H994" t="s">
        <v>11687</v>
      </c>
      <c r="I994" t="s">
        <v>88</v>
      </c>
      <c r="J994" t="s">
        <v>12332</v>
      </c>
      <c r="K994" t="s">
        <v>88</v>
      </c>
      <c r="L994" t="s">
        <v>163</v>
      </c>
      <c r="M994" t="s">
        <v>12333</v>
      </c>
      <c r="N994" t="s">
        <v>91</v>
      </c>
      <c r="O994" t="s">
        <v>92</v>
      </c>
      <c r="P994" t="s">
        <v>12334</v>
      </c>
      <c r="Q994" t="s">
        <v>12335</v>
      </c>
      <c r="R994" t="s">
        <v>7886</v>
      </c>
      <c r="S994" t="s">
        <v>12336</v>
      </c>
      <c r="T994" t="s">
        <v>12337</v>
      </c>
      <c r="U994" t="s">
        <v>98</v>
      </c>
      <c r="V994" t="s">
        <v>99</v>
      </c>
      <c r="W994">
        <v>1996</v>
      </c>
      <c r="X994" t="s">
        <v>146</v>
      </c>
      <c r="Y994" t="s">
        <v>88</v>
      </c>
      <c r="Z994" t="s">
        <v>147</v>
      </c>
      <c r="AA994" t="s">
        <v>88</v>
      </c>
      <c r="AB994">
        <f t="shared" si="15"/>
        <v>1996</v>
      </c>
      <c r="AC994" t="s">
        <v>88</v>
      </c>
      <c r="AD994" t="s">
        <v>88</v>
      </c>
      <c r="AE994" t="s">
        <v>148</v>
      </c>
      <c r="AF994">
        <v>5</v>
      </c>
      <c r="AG994">
        <v>84</v>
      </c>
      <c r="AH994" t="s">
        <v>88</v>
      </c>
      <c r="AI994" t="s">
        <v>101</v>
      </c>
      <c r="AJ994">
        <v>7</v>
      </c>
      <c r="AK994" t="s">
        <v>104</v>
      </c>
      <c r="AL994" t="s">
        <v>101</v>
      </c>
      <c r="AM994">
        <v>500</v>
      </c>
      <c r="AN994" t="s">
        <v>192</v>
      </c>
      <c r="AO994" t="s">
        <v>361</v>
      </c>
      <c r="AP994" t="s">
        <v>88</v>
      </c>
      <c r="AQ994" t="s">
        <v>151</v>
      </c>
      <c r="AR994" t="s">
        <v>88</v>
      </c>
      <c r="AS994" t="s">
        <v>88</v>
      </c>
      <c r="AT994" t="s">
        <v>88</v>
      </c>
      <c r="AU994" t="s">
        <v>88</v>
      </c>
      <c r="AV994" t="s">
        <v>88</v>
      </c>
      <c r="AW994" t="s">
        <v>88</v>
      </c>
      <c r="AX994" t="s">
        <v>88</v>
      </c>
      <c r="AY994">
        <v>150</v>
      </c>
      <c r="AZ994">
        <v>300</v>
      </c>
      <c r="BA994">
        <v>70</v>
      </c>
      <c r="BB994">
        <v>150</v>
      </c>
      <c r="BC994" t="s">
        <v>88</v>
      </c>
      <c r="BD994" t="s">
        <v>88</v>
      </c>
      <c r="BE994" t="s">
        <v>88</v>
      </c>
      <c r="BF994" t="s">
        <v>12338</v>
      </c>
      <c r="BG994" s="4" t="s">
        <v>85</v>
      </c>
      <c r="BH994" s="4" t="s">
        <v>136</v>
      </c>
      <c r="BI994" s="4" t="s">
        <v>11687</v>
      </c>
      <c r="BJ994" s="4" t="s">
        <v>12332</v>
      </c>
      <c r="BK994" s="4" t="s">
        <v>99</v>
      </c>
      <c r="BL994" s="4" t="s">
        <v>91</v>
      </c>
      <c r="BM994" s="4">
        <v>300</v>
      </c>
      <c r="BN994" s="4">
        <v>100</v>
      </c>
      <c r="BO994" s="5">
        <v>6270</v>
      </c>
      <c r="BP994" s="5">
        <v>12900</v>
      </c>
      <c r="BQ994" s="5">
        <v>12.54</v>
      </c>
      <c r="BR994" s="5">
        <v>25.8</v>
      </c>
      <c r="BS994" s="5" t="s">
        <v>111</v>
      </c>
      <c r="BT994" s="4" t="s">
        <v>153</v>
      </c>
      <c r="BU994" s="4">
        <v>1</v>
      </c>
      <c r="BV994" s="4">
        <v>1</v>
      </c>
      <c r="BW994" s="4">
        <v>1</v>
      </c>
      <c r="BX994" s="4">
        <v>1</v>
      </c>
      <c r="BY994" s="4">
        <v>1</v>
      </c>
      <c r="BZ994" s="4">
        <v>1</v>
      </c>
      <c r="CA994" s="4">
        <v>5</v>
      </c>
      <c r="CB994" s="4">
        <v>1</v>
      </c>
      <c r="CC994" s="4" t="s">
        <v>231</v>
      </c>
      <c r="CD994" s="6"/>
      <c r="CE994" s="6"/>
      <c r="CF994" s="6"/>
    </row>
    <row r="995" spans="1:84" x14ac:dyDescent="0.5">
      <c r="A995" t="s">
        <v>12339</v>
      </c>
      <c r="B995" t="s">
        <v>88</v>
      </c>
      <c r="C995" t="s">
        <v>12340</v>
      </c>
      <c r="D995" t="s">
        <v>12341</v>
      </c>
      <c r="E995" t="s">
        <v>12342</v>
      </c>
      <c r="F995" t="s">
        <v>85</v>
      </c>
      <c r="G995" t="s">
        <v>1509</v>
      </c>
      <c r="H995" t="s">
        <v>12125</v>
      </c>
      <c r="I995" t="s">
        <v>88</v>
      </c>
      <c r="J995" t="s">
        <v>12343</v>
      </c>
      <c r="K995" t="s">
        <v>88</v>
      </c>
      <c r="L995" t="s">
        <v>163</v>
      </c>
      <c r="M995" t="s">
        <v>12344</v>
      </c>
      <c r="N995" t="s">
        <v>91</v>
      </c>
      <c r="O995" t="s">
        <v>323</v>
      </c>
      <c r="P995" t="s">
        <v>12345</v>
      </c>
      <c r="Q995" t="s">
        <v>12346</v>
      </c>
      <c r="R995" t="s">
        <v>12347</v>
      </c>
      <c r="S995" t="s">
        <v>12348</v>
      </c>
      <c r="T995" t="s">
        <v>12349</v>
      </c>
      <c r="U995" t="s">
        <v>98</v>
      </c>
      <c r="V995" t="s">
        <v>99</v>
      </c>
      <c r="W995">
        <v>2012</v>
      </c>
      <c r="X995" t="s">
        <v>170</v>
      </c>
      <c r="Y995" t="s">
        <v>170</v>
      </c>
      <c r="Z995" t="s">
        <v>147</v>
      </c>
      <c r="AA995" t="s">
        <v>88</v>
      </c>
      <c r="AB995">
        <f t="shared" si="15"/>
        <v>2012</v>
      </c>
      <c r="AC995" t="s">
        <v>88</v>
      </c>
      <c r="AD995" t="s">
        <v>88</v>
      </c>
      <c r="AE995" t="s">
        <v>102</v>
      </c>
      <c r="AF995" t="s">
        <v>88</v>
      </c>
      <c r="AG995" t="s">
        <v>88</v>
      </c>
      <c r="AH995" t="s">
        <v>443</v>
      </c>
      <c r="AI995" t="s">
        <v>88</v>
      </c>
      <c r="AJ995">
        <v>365</v>
      </c>
      <c r="AK995" t="s">
        <v>104</v>
      </c>
      <c r="AL995" t="s">
        <v>101</v>
      </c>
      <c r="AM995">
        <v>454</v>
      </c>
      <c r="AN995" t="s">
        <v>128</v>
      </c>
      <c r="AO995" t="s">
        <v>250</v>
      </c>
      <c r="AP995" t="s">
        <v>88</v>
      </c>
      <c r="AQ995" t="s">
        <v>108</v>
      </c>
      <c r="AR995" t="s">
        <v>88</v>
      </c>
      <c r="AS995" t="s">
        <v>88</v>
      </c>
      <c r="AT995" t="s">
        <v>88</v>
      </c>
      <c r="AU995" t="s">
        <v>88</v>
      </c>
      <c r="AV995" t="s">
        <v>88</v>
      </c>
      <c r="AW995" t="s">
        <v>88</v>
      </c>
      <c r="AX995" t="s">
        <v>88</v>
      </c>
      <c r="AY995" t="s">
        <v>88</v>
      </c>
      <c r="AZ995" t="s">
        <v>88</v>
      </c>
      <c r="BA995" t="s">
        <v>88</v>
      </c>
      <c r="BB995" t="s">
        <v>88</v>
      </c>
      <c r="BC995" t="s">
        <v>88</v>
      </c>
      <c r="BD995" t="s">
        <v>88</v>
      </c>
      <c r="BE995" t="s">
        <v>12350</v>
      </c>
      <c r="BF995" t="s">
        <v>12351</v>
      </c>
      <c r="BG995" s="4" t="s">
        <v>85</v>
      </c>
      <c r="BH995" s="4" t="s">
        <v>1509</v>
      </c>
      <c r="BI995" s="4" t="s">
        <v>12125</v>
      </c>
      <c r="BJ995" s="4" t="s">
        <v>12343</v>
      </c>
      <c r="BK995" s="4" t="s">
        <v>99</v>
      </c>
      <c r="BL995" s="4" t="s">
        <v>91</v>
      </c>
      <c r="BM995" s="4">
        <v>300</v>
      </c>
      <c r="BN995" s="4">
        <v>50</v>
      </c>
      <c r="BO995" s="5" t="s">
        <v>250</v>
      </c>
      <c r="BP995" s="5" t="s">
        <v>250</v>
      </c>
      <c r="BQ995" s="5" t="s">
        <v>250</v>
      </c>
      <c r="BR995" s="5" t="s">
        <v>250</v>
      </c>
      <c r="BS995" s="5" t="s">
        <v>111</v>
      </c>
      <c r="BT995" s="4" t="s">
        <v>112</v>
      </c>
      <c r="BU995" s="4">
        <v>0</v>
      </c>
      <c r="BV995" s="4">
        <v>0</v>
      </c>
      <c r="BW995" s="4">
        <v>1</v>
      </c>
      <c r="BX995" s="4">
        <v>0</v>
      </c>
      <c r="BY995" s="4">
        <v>1</v>
      </c>
      <c r="BZ995" s="4">
        <v>0</v>
      </c>
      <c r="CA995" s="4">
        <v>2</v>
      </c>
      <c r="CB995" s="4">
        <v>0</v>
      </c>
      <c r="CC995" s="4" t="s">
        <v>114</v>
      </c>
      <c r="CD995" s="6"/>
      <c r="CE995" s="6"/>
      <c r="CF995" s="6"/>
    </row>
    <row r="996" spans="1:84" x14ac:dyDescent="0.5">
      <c r="A996" t="s">
        <v>12352</v>
      </c>
      <c r="B996" t="s">
        <v>88</v>
      </c>
      <c r="C996" t="s">
        <v>12353</v>
      </c>
      <c r="D996" t="s">
        <v>12354</v>
      </c>
      <c r="E996" t="s">
        <v>6344</v>
      </c>
      <c r="F996" t="s">
        <v>85</v>
      </c>
      <c r="G996" t="s">
        <v>1509</v>
      </c>
      <c r="H996" t="s">
        <v>12125</v>
      </c>
      <c r="I996" t="s">
        <v>88</v>
      </c>
      <c r="J996" t="s">
        <v>12343</v>
      </c>
      <c r="K996" t="s">
        <v>88</v>
      </c>
      <c r="L996" t="s">
        <v>355</v>
      </c>
      <c r="M996" t="s">
        <v>12355</v>
      </c>
      <c r="N996" t="s">
        <v>91</v>
      </c>
      <c r="O996" t="s">
        <v>92</v>
      </c>
      <c r="P996" t="s">
        <v>12356</v>
      </c>
      <c r="Q996" t="s">
        <v>12357</v>
      </c>
      <c r="R996" t="s">
        <v>12358</v>
      </c>
      <c r="S996" t="s">
        <v>12359</v>
      </c>
      <c r="T996" t="s">
        <v>12360</v>
      </c>
      <c r="U996" t="s">
        <v>98</v>
      </c>
      <c r="V996" t="s">
        <v>99</v>
      </c>
      <c r="W996">
        <v>2001</v>
      </c>
      <c r="X996" t="s">
        <v>12361</v>
      </c>
      <c r="Y996" t="s">
        <v>12361</v>
      </c>
      <c r="Z996" t="s">
        <v>147</v>
      </c>
      <c r="AA996" t="s">
        <v>88</v>
      </c>
      <c r="AB996">
        <f t="shared" si="15"/>
        <v>2001</v>
      </c>
      <c r="AC996" t="s">
        <v>88</v>
      </c>
      <c r="AD996" t="s">
        <v>88</v>
      </c>
      <c r="AE996" t="s">
        <v>102</v>
      </c>
      <c r="AF996" t="s">
        <v>88</v>
      </c>
      <c r="AG996" t="s">
        <v>88</v>
      </c>
      <c r="AH996" t="s">
        <v>443</v>
      </c>
      <c r="AI996" t="s">
        <v>88</v>
      </c>
      <c r="AJ996">
        <v>365</v>
      </c>
      <c r="AK996" t="s">
        <v>104</v>
      </c>
      <c r="AL996" t="s">
        <v>101</v>
      </c>
      <c r="AM996">
        <v>125</v>
      </c>
      <c r="AN996" t="s">
        <v>128</v>
      </c>
      <c r="AO996" t="s">
        <v>250</v>
      </c>
      <c r="AP996" t="s">
        <v>88</v>
      </c>
      <c r="AQ996" t="s">
        <v>108</v>
      </c>
      <c r="AR996" t="s">
        <v>88</v>
      </c>
      <c r="AS996" t="s">
        <v>88</v>
      </c>
      <c r="AT996" t="s">
        <v>88</v>
      </c>
      <c r="AU996" t="s">
        <v>88</v>
      </c>
      <c r="AV996" t="s">
        <v>88</v>
      </c>
      <c r="AW996" t="s">
        <v>88</v>
      </c>
      <c r="AX996" t="s">
        <v>88</v>
      </c>
      <c r="AY996" t="s">
        <v>88</v>
      </c>
      <c r="AZ996" t="s">
        <v>88</v>
      </c>
      <c r="BA996" t="s">
        <v>88</v>
      </c>
      <c r="BB996" t="s">
        <v>88</v>
      </c>
      <c r="BC996" t="s">
        <v>88</v>
      </c>
      <c r="BD996" t="s">
        <v>88</v>
      </c>
      <c r="BE996" t="s">
        <v>12362</v>
      </c>
      <c r="BF996" t="s">
        <v>12363</v>
      </c>
      <c r="BG996" s="4" t="s">
        <v>85</v>
      </c>
      <c r="BH996" s="4" t="s">
        <v>1509</v>
      </c>
      <c r="BI996" s="4" t="s">
        <v>12125</v>
      </c>
      <c r="BJ996" s="4" t="s">
        <v>12343</v>
      </c>
      <c r="BK996" s="4" t="s">
        <v>99</v>
      </c>
      <c r="BL996" s="4" t="s">
        <v>91</v>
      </c>
      <c r="BM996" s="4">
        <v>300</v>
      </c>
      <c r="BN996" s="4">
        <v>50</v>
      </c>
      <c r="BO996" s="5" t="s">
        <v>250</v>
      </c>
      <c r="BP996" s="5" t="s">
        <v>250</v>
      </c>
      <c r="BQ996" s="5" t="s">
        <v>250</v>
      </c>
      <c r="BR996" s="5" t="s">
        <v>250</v>
      </c>
      <c r="BS996" s="5" t="s">
        <v>111</v>
      </c>
      <c r="BT996" s="4" t="s">
        <v>112</v>
      </c>
      <c r="BU996" s="4">
        <v>0</v>
      </c>
      <c r="BV996" s="4">
        <v>0</v>
      </c>
      <c r="BW996" s="4">
        <v>0</v>
      </c>
      <c r="BX996" s="4">
        <v>0</v>
      </c>
      <c r="BY996" s="4">
        <v>1</v>
      </c>
      <c r="BZ996" s="4">
        <v>0</v>
      </c>
      <c r="CA996" s="4">
        <v>1</v>
      </c>
      <c r="CB996" s="4">
        <v>0</v>
      </c>
      <c r="CC996" s="4" t="s">
        <v>114</v>
      </c>
      <c r="CD996" s="6"/>
      <c r="CE996" s="6"/>
      <c r="CF996" s="6"/>
    </row>
    <row r="997" spans="1:84" x14ac:dyDescent="0.5">
      <c r="A997" t="s">
        <v>12364</v>
      </c>
      <c r="B997" t="s">
        <v>88</v>
      </c>
      <c r="C997" t="s">
        <v>12365</v>
      </c>
      <c r="D997" t="s">
        <v>12366</v>
      </c>
      <c r="E997" t="s">
        <v>12367</v>
      </c>
      <c r="F997" t="s">
        <v>85</v>
      </c>
      <c r="G997" t="s">
        <v>652</v>
      </c>
      <c r="H997" t="s">
        <v>7291</v>
      </c>
      <c r="I997" t="s">
        <v>88</v>
      </c>
      <c r="J997" t="s">
        <v>8326</v>
      </c>
      <c r="K997" t="s">
        <v>88</v>
      </c>
      <c r="L997" t="s">
        <v>163</v>
      </c>
      <c r="M997" t="s">
        <v>12368</v>
      </c>
      <c r="N997" t="s">
        <v>91</v>
      </c>
      <c r="O997" t="s">
        <v>92</v>
      </c>
      <c r="P997" t="s">
        <v>12369</v>
      </c>
      <c r="Q997" t="s">
        <v>12370</v>
      </c>
      <c r="R997" t="s">
        <v>12371</v>
      </c>
      <c r="S997" t="s">
        <v>12372</v>
      </c>
      <c r="T997" t="s">
        <v>12373</v>
      </c>
      <c r="U997" t="s">
        <v>98</v>
      </c>
      <c r="V997" t="s">
        <v>99</v>
      </c>
      <c r="W997">
        <v>2006</v>
      </c>
      <c r="X997" t="s">
        <v>12374</v>
      </c>
      <c r="Y997" t="s">
        <v>12375</v>
      </c>
      <c r="Z997" t="s">
        <v>147</v>
      </c>
      <c r="AA997" t="s">
        <v>88</v>
      </c>
      <c r="AB997">
        <f t="shared" si="15"/>
        <v>2006</v>
      </c>
      <c r="AC997" t="s">
        <v>88</v>
      </c>
      <c r="AD997" t="s">
        <v>88</v>
      </c>
      <c r="AE997" t="s">
        <v>148</v>
      </c>
      <c r="AF997">
        <v>2</v>
      </c>
      <c r="AG997">
        <v>55</v>
      </c>
      <c r="AH997" t="s">
        <v>88</v>
      </c>
      <c r="AI997" t="s">
        <v>101</v>
      </c>
      <c r="AJ997">
        <v>0</v>
      </c>
      <c r="AK997" t="s">
        <v>149</v>
      </c>
      <c r="AL997" t="s">
        <v>101</v>
      </c>
      <c r="AM997">
        <v>89</v>
      </c>
      <c r="AN997" t="s">
        <v>192</v>
      </c>
      <c r="AO997" t="s">
        <v>280</v>
      </c>
      <c r="AP997" t="s">
        <v>88</v>
      </c>
      <c r="AQ997" t="s">
        <v>108</v>
      </c>
      <c r="AR997" t="s">
        <v>88</v>
      </c>
      <c r="AS997" t="s">
        <v>88</v>
      </c>
      <c r="AT997" t="s">
        <v>88</v>
      </c>
      <c r="AU997" t="s">
        <v>88</v>
      </c>
      <c r="AV997" t="s">
        <v>88</v>
      </c>
      <c r="AW997">
        <v>150</v>
      </c>
      <c r="AX997">
        <v>180</v>
      </c>
      <c r="AY997" t="s">
        <v>88</v>
      </c>
      <c r="AZ997" t="s">
        <v>88</v>
      </c>
      <c r="BA997" t="s">
        <v>88</v>
      </c>
      <c r="BB997" t="s">
        <v>88</v>
      </c>
      <c r="BC997" t="s">
        <v>88</v>
      </c>
      <c r="BD997" t="s">
        <v>88</v>
      </c>
      <c r="BE997" t="s">
        <v>88</v>
      </c>
      <c r="BF997" t="s">
        <v>12376</v>
      </c>
      <c r="BG997" s="4" t="s">
        <v>85</v>
      </c>
      <c r="BH997" s="4" t="s">
        <v>652</v>
      </c>
      <c r="BI997" s="4" t="s">
        <v>7291</v>
      </c>
      <c r="BJ997" s="4" t="s">
        <v>8326</v>
      </c>
      <c r="BK997" s="4" t="s">
        <v>99</v>
      </c>
      <c r="BL997" s="4" t="s">
        <v>91</v>
      </c>
      <c r="BM997" s="4">
        <v>300</v>
      </c>
      <c r="BN997" s="4">
        <v>100</v>
      </c>
      <c r="BO997" s="5">
        <v>2700</v>
      </c>
      <c r="BP997" s="5">
        <v>3240</v>
      </c>
      <c r="BQ997" s="5">
        <v>30.337078651685392</v>
      </c>
      <c r="BR997" s="5">
        <v>36.40449438202247</v>
      </c>
      <c r="BS997" s="5" t="s">
        <v>111</v>
      </c>
      <c r="BT997" s="4" t="s">
        <v>153</v>
      </c>
      <c r="BU997" s="4">
        <v>1</v>
      </c>
      <c r="BV997" s="4">
        <v>1</v>
      </c>
      <c r="BW997" s="4">
        <v>0</v>
      </c>
      <c r="BX997" s="4">
        <v>1</v>
      </c>
      <c r="BY997" s="4">
        <v>1</v>
      </c>
      <c r="BZ997" s="4">
        <v>1</v>
      </c>
      <c r="CA997" s="4">
        <v>4</v>
      </c>
      <c r="CB997" s="4">
        <v>0</v>
      </c>
      <c r="CC997" s="4" t="s">
        <v>154</v>
      </c>
      <c r="CD997" s="6"/>
      <c r="CE997" s="6"/>
      <c r="CF997" s="6"/>
    </row>
    <row r="998" spans="1:84" x14ac:dyDescent="0.5">
      <c r="A998" t="s">
        <v>12377</v>
      </c>
      <c r="B998" t="s">
        <v>88</v>
      </c>
      <c r="C998" t="s">
        <v>12378</v>
      </c>
      <c r="D998" t="s">
        <v>12379</v>
      </c>
      <c r="E998" t="s">
        <v>12342</v>
      </c>
      <c r="F998" t="s">
        <v>85</v>
      </c>
      <c r="G998" t="s">
        <v>218</v>
      </c>
      <c r="H998" t="s">
        <v>4381</v>
      </c>
      <c r="I998" t="s">
        <v>88</v>
      </c>
      <c r="J998" t="s">
        <v>12380</v>
      </c>
      <c r="K998" t="s">
        <v>88</v>
      </c>
      <c r="L998" t="s">
        <v>1924</v>
      </c>
      <c r="M998" t="s">
        <v>12381</v>
      </c>
      <c r="N998" t="s">
        <v>91</v>
      </c>
      <c r="O998" t="s">
        <v>323</v>
      </c>
      <c r="P998" t="s">
        <v>12382</v>
      </c>
      <c r="Q998" t="s">
        <v>12383</v>
      </c>
      <c r="R998" t="s">
        <v>12384</v>
      </c>
      <c r="S998" t="s">
        <v>12385</v>
      </c>
      <c r="T998" t="s">
        <v>12386</v>
      </c>
      <c r="U998" t="s">
        <v>98</v>
      </c>
      <c r="V998" t="s">
        <v>99</v>
      </c>
      <c r="W998">
        <v>2013</v>
      </c>
      <c r="X998" t="s">
        <v>170</v>
      </c>
      <c r="Y998" t="s">
        <v>12387</v>
      </c>
      <c r="Z998" t="s">
        <v>147</v>
      </c>
      <c r="AA998" t="s">
        <v>88</v>
      </c>
      <c r="AB998">
        <f t="shared" si="15"/>
        <v>2013</v>
      </c>
      <c r="AC998" t="s">
        <v>88</v>
      </c>
      <c r="AD998" t="s">
        <v>88</v>
      </c>
      <c r="AE998" t="s">
        <v>102</v>
      </c>
      <c r="AF998" t="s">
        <v>88</v>
      </c>
      <c r="AG998" t="s">
        <v>88</v>
      </c>
      <c r="AH998" t="s">
        <v>1519</v>
      </c>
      <c r="AI998" t="s">
        <v>88</v>
      </c>
      <c r="AJ998">
        <v>365</v>
      </c>
      <c r="AK998" t="s">
        <v>1519</v>
      </c>
      <c r="AL998" t="s">
        <v>101</v>
      </c>
      <c r="AM998">
        <v>900</v>
      </c>
      <c r="AN998" t="s">
        <v>173</v>
      </c>
      <c r="AO998" t="s">
        <v>174</v>
      </c>
      <c r="AP998" t="s">
        <v>88</v>
      </c>
      <c r="AQ998" t="s">
        <v>108</v>
      </c>
      <c r="AR998" t="s">
        <v>88</v>
      </c>
      <c r="AS998" t="s">
        <v>88</v>
      </c>
      <c r="AT998" t="s">
        <v>88</v>
      </c>
      <c r="AU998" t="s">
        <v>88</v>
      </c>
      <c r="AV998" t="s">
        <v>88</v>
      </c>
      <c r="AW998" t="s">
        <v>88</v>
      </c>
      <c r="AX998" t="s">
        <v>88</v>
      </c>
      <c r="AY998">
        <v>20</v>
      </c>
      <c r="AZ998">
        <v>1000</v>
      </c>
      <c r="BA998" t="s">
        <v>88</v>
      </c>
      <c r="BB998" t="s">
        <v>88</v>
      </c>
      <c r="BC998" t="s">
        <v>88</v>
      </c>
      <c r="BD998" t="s">
        <v>88</v>
      </c>
      <c r="BE998" t="s">
        <v>88</v>
      </c>
      <c r="BF998" t="s">
        <v>12388</v>
      </c>
      <c r="BG998" s="4" t="s">
        <v>85</v>
      </c>
      <c r="BH998" s="4" t="s">
        <v>218</v>
      </c>
      <c r="BI998" s="4" t="s">
        <v>4381</v>
      </c>
      <c r="BJ998" s="4" t="s">
        <v>12380</v>
      </c>
      <c r="BK998" s="4" t="s">
        <v>99</v>
      </c>
      <c r="BL998" s="4" t="s">
        <v>91</v>
      </c>
      <c r="BM998" s="4">
        <v>300</v>
      </c>
      <c r="BN998" s="4">
        <v>75</v>
      </c>
      <c r="BO998" s="5">
        <v>500</v>
      </c>
      <c r="BP998" s="5">
        <v>25000</v>
      </c>
      <c r="BQ998" s="5">
        <v>0.55555555555555558</v>
      </c>
      <c r="BR998" s="5">
        <v>27.777777777777779</v>
      </c>
      <c r="BS998" s="5" t="s">
        <v>111</v>
      </c>
      <c r="BT998" s="4" t="s">
        <v>112</v>
      </c>
      <c r="BU998" s="4">
        <v>0</v>
      </c>
      <c r="BV998" s="4">
        <v>0</v>
      </c>
      <c r="BW998" s="4">
        <v>1</v>
      </c>
      <c r="BX998" s="4">
        <v>0</v>
      </c>
      <c r="BY998" s="4">
        <v>1</v>
      </c>
      <c r="BZ998" s="4">
        <v>1</v>
      </c>
      <c r="CA998" s="4">
        <v>3</v>
      </c>
      <c r="CB998" s="4">
        <v>0</v>
      </c>
      <c r="CC998" s="4" t="s">
        <v>114</v>
      </c>
      <c r="CD998" s="6"/>
      <c r="CE998" s="6"/>
      <c r="CF998" s="6"/>
    </row>
    <row r="999" spans="1:84" x14ac:dyDescent="0.5">
      <c r="A999" t="s">
        <v>12389</v>
      </c>
      <c r="B999" t="s">
        <v>88</v>
      </c>
      <c r="C999" t="s">
        <v>12390</v>
      </c>
      <c r="D999" t="s">
        <v>12391</v>
      </c>
      <c r="E999" t="s">
        <v>3394</v>
      </c>
      <c r="F999" t="s">
        <v>85</v>
      </c>
      <c r="G999" t="s">
        <v>827</v>
      </c>
      <c r="H999" t="s">
        <v>11902</v>
      </c>
      <c r="I999" t="s">
        <v>88</v>
      </c>
      <c r="J999" t="s">
        <v>12392</v>
      </c>
      <c r="K999" t="s">
        <v>88</v>
      </c>
      <c r="L999" t="s">
        <v>163</v>
      </c>
      <c r="M999" t="s">
        <v>12393</v>
      </c>
      <c r="N999" t="s">
        <v>91</v>
      </c>
      <c r="O999" t="s">
        <v>92</v>
      </c>
      <c r="P999" t="s">
        <v>12394</v>
      </c>
      <c r="Q999" t="s">
        <v>12395</v>
      </c>
      <c r="R999" t="s">
        <v>12396</v>
      </c>
      <c r="S999" t="s">
        <v>12397</v>
      </c>
      <c r="T999" t="s">
        <v>12398</v>
      </c>
      <c r="U999" t="s">
        <v>98</v>
      </c>
      <c r="V999" t="s">
        <v>99</v>
      </c>
      <c r="W999">
        <v>2011</v>
      </c>
      <c r="X999" t="s">
        <v>170</v>
      </c>
      <c r="Y999" t="s">
        <v>4719</v>
      </c>
      <c r="Z999" t="s">
        <v>147</v>
      </c>
      <c r="AA999" t="s">
        <v>88</v>
      </c>
      <c r="AB999">
        <f t="shared" si="15"/>
        <v>2011</v>
      </c>
      <c r="AC999" t="s">
        <v>88</v>
      </c>
      <c r="AD999" t="s">
        <v>88</v>
      </c>
      <c r="AE999" t="s">
        <v>148</v>
      </c>
      <c r="AF999">
        <v>3</v>
      </c>
      <c r="AG999">
        <v>76</v>
      </c>
      <c r="AH999" t="s">
        <v>88</v>
      </c>
      <c r="AI999" t="s">
        <v>101</v>
      </c>
      <c r="AJ999">
        <v>22</v>
      </c>
      <c r="AK999" t="s">
        <v>104</v>
      </c>
      <c r="AL999" t="s">
        <v>101</v>
      </c>
      <c r="AM999">
        <v>730</v>
      </c>
      <c r="AN999" t="s">
        <v>173</v>
      </c>
      <c r="AO999" t="s">
        <v>129</v>
      </c>
      <c r="AP999" t="s">
        <v>88</v>
      </c>
      <c r="AQ999" t="s">
        <v>130</v>
      </c>
      <c r="AR999" t="s">
        <v>88</v>
      </c>
      <c r="AS999" t="s">
        <v>88</v>
      </c>
      <c r="AT999">
        <v>5</v>
      </c>
      <c r="AU999" t="s">
        <v>88</v>
      </c>
      <c r="AV999" t="s">
        <v>88</v>
      </c>
      <c r="AW999" t="s">
        <v>88</v>
      </c>
      <c r="AX999" t="s">
        <v>88</v>
      </c>
      <c r="AY999" t="s">
        <v>88</v>
      </c>
      <c r="AZ999" t="s">
        <v>88</v>
      </c>
      <c r="BA999">
        <v>2</v>
      </c>
      <c r="BB999">
        <v>25</v>
      </c>
      <c r="BC999" t="s">
        <v>88</v>
      </c>
      <c r="BD999" t="s">
        <v>88</v>
      </c>
      <c r="BE999" t="s">
        <v>12399</v>
      </c>
      <c r="BF999" t="s">
        <v>12400</v>
      </c>
      <c r="BG999" s="4" t="s">
        <v>85</v>
      </c>
      <c r="BH999" s="4" t="s">
        <v>827</v>
      </c>
      <c r="BI999" s="4" t="s">
        <v>11902</v>
      </c>
      <c r="BJ999" s="4" t="s">
        <v>12392</v>
      </c>
      <c r="BK999" s="4" t="s">
        <v>99</v>
      </c>
      <c r="BL999" s="4" t="s">
        <v>91</v>
      </c>
      <c r="BM999" s="4">
        <v>300</v>
      </c>
      <c r="BN999" s="4">
        <v>75</v>
      </c>
      <c r="BO999" s="5">
        <v>72</v>
      </c>
      <c r="BP999" s="5">
        <v>900</v>
      </c>
      <c r="BQ999" s="5">
        <v>9.8630136986301367E-2</v>
      </c>
      <c r="BR999" s="5">
        <v>1.2328767123287672</v>
      </c>
      <c r="BS999" s="5">
        <v>1.3888888888888888</v>
      </c>
      <c r="BT999" s="4" t="s">
        <v>153</v>
      </c>
      <c r="BU999" s="4">
        <v>1</v>
      </c>
      <c r="BV999" s="4">
        <v>0</v>
      </c>
      <c r="BW999" s="4">
        <v>1</v>
      </c>
      <c r="BX999" s="4">
        <v>0</v>
      </c>
      <c r="BY999" s="4">
        <v>1</v>
      </c>
      <c r="BZ999" s="4">
        <v>0</v>
      </c>
      <c r="CA999" s="4">
        <v>2</v>
      </c>
      <c r="CB999" s="4">
        <v>0</v>
      </c>
      <c r="CC999" s="4" t="s">
        <v>154</v>
      </c>
      <c r="CD999" s="6"/>
      <c r="CE999" s="6"/>
      <c r="CF999" s="6"/>
    </row>
    <row r="1000" spans="1:84" x14ac:dyDescent="0.5">
      <c r="A1000" t="s">
        <v>12401</v>
      </c>
      <c r="B1000" t="s">
        <v>88</v>
      </c>
      <c r="C1000" t="s">
        <v>12402</v>
      </c>
      <c r="D1000" t="s">
        <v>12403</v>
      </c>
      <c r="E1000" t="s">
        <v>12404</v>
      </c>
      <c r="F1000" t="s">
        <v>85</v>
      </c>
      <c r="G1000" t="s">
        <v>1327</v>
      </c>
      <c r="H1000" t="s">
        <v>9060</v>
      </c>
      <c r="I1000" t="s">
        <v>88</v>
      </c>
      <c r="J1000" t="s">
        <v>2432</v>
      </c>
      <c r="K1000" t="s">
        <v>88</v>
      </c>
      <c r="L1000" t="s">
        <v>163</v>
      </c>
      <c r="M1000" t="s">
        <v>12405</v>
      </c>
      <c r="N1000" t="s">
        <v>91</v>
      </c>
      <c r="O1000" t="s">
        <v>92</v>
      </c>
      <c r="P1000" t="s">
        <v>12406</v>
      </c>
      <c r="Q1000" t="s">
        <v>12407</v>
      </c>
      <c r="R1000" t="s">
        <v>12408</v>
      </c>
      <c r="S1000" t="s">
        <v>12409</v>
      </c>
      <c r="T1000" t="s">
        <v>12410</v>
      </c>
      <c r="U1000" t="s">
        <v>98</v>
      </c>
      <c r="V1000" t="s">
        <v>99</v>
      </c>
      <c r="W1000">
        <v>1996</v>
      </c>
      <c r="X1000" t="s">
        <v>310</v>
      </c>
      <c r="Y1000" t="s">
        <v>329</v>
      </c>
      <c r="Z1000" t="s">
        <v>147</v>
      </c>
      <c r="AA1000" t="s">
        <v>88</v>
      </c>
      <c r="AB1000">
        <f t="shared" si="15"/>
        <v>1996</v>
      </c>
      <c r="AC1000" t="s">
        <v>88</v>
      </c>
      <c r="AD1000" t="s">
        <v>88</v>
      </c>
      <c r="AE1000" t="s">
        <v>102</v>
      </c>
      <c r="AF1000" t="s">
        <v>88</v>
      </c>
      <c r="AG1000" t="s">
        <v>88</v>
      </c>
      <c r="AH1000" t="s">
        <v>246</v>
      </c>
      <c r="AI1000" t="s">
        <v>88</v>
      </c>
      <c r="AJ1000">
        <v>365</v>
      </c>
      <c r="AK1000" t="s">
        <v>104</v>
      </c>
      <c r="AL1000" t="s">
        <v>101</v>
      </c>
      <c r="AM1000">
        <v>500</v>
      </c>
      <c r="AN1000" t="s">
        <v>105</v>
      </c>
      <c r="AO1000" t="s">
        <v>129</v>
      </c>
      <c r="AP1000" t="s">
        <v>88</v>
      </c>
      <c r="AQ1000" t="s">
        <v>108</v>
      </c>
      <c r="AR1000" t="s">
        <v>88</v>
      </c>
      <c r="AS1000" t="s">
        <v>88</v>
      </c>
      <c r="AT1000" t="s">
        <v>88</v>
      </c>
      <c r="AU1000" t="s">
        <v>88</v>
      </c>
      <c r="AV1000" t="s">
        <v>88</v>
      </c>
      <c r="AW1000" t="s">
        <v>88</v>
      </c>
      <c r="AX1000" t="s">
        <v>88</v>
      </c>
      <c r="AY1000" t="s">
        <v>88</v>
      </c>
      <c r="AZ1000" t="s">
        <v>88</v>
      </c>
      <c r="BA1000">
        <v>53</v>
      </c>
      <c r="BB1000">
        <v>258</v>
      </c>
      <c r="BC1000" t="s">
        <v>88</v>
      </c>
      <c r="BD1000" t="s">
        <v>88</v>
      </c>
      <c r="BE1000" t="s">
        <v>88</v>
      </c>
      <c r="BF1000" t="s">
        <v>12411</v>
      </c>
      <c r="BG1000" s="4" t="s">
        <v>85</v>
      </c>
      <c r="BH1000" s="4" t="s">
        <v>1327</v>
      </c>
      <c r="BI1000" s="4" t="s">
        <v>9060</v>
      </c>
      <c r="BJ1000" s="4" t="s">
        <v>2432</v>
      </c>
      <c r="BK1000" s="4" t="s">
        <v>99</v>
      </c>
      <c r="BL1000" s="4" t="s">
        <v>91</v>
      </c>
      <c r="BM1000" s="4">
        <v>300</v>
      </c>
      <c r="BN1000" s="4">
        <v>0</v>
      </c>
      <c r="BO1000" s="5">
        <v>1908</v>
      </c>
      <c r="BP1000" s="5">
        <v>9288</v>
      </c>
      <c r="BQ1000" s="5">
        <v>3.8159999999999998</v>
      </c>
      <c r="BR1000" s="5">
        <v>18.576000000000001</v>
      </c>
      <c r="BS1000" s="5" t="s">
        <v>111</v>
      </c>
      <c r="BT1000" s="4" t="s">
        <v>112</v>
      </c>
      <c r="BU1000" s="4">
        <v>0</v>
      </c>
      <c r="BV1000" s="4">
        <v>0</v>
      </c>
      <c r="BW1000" s="4">
        <v>1</v>
      </c>
      <c r="BX1000" s="4">
        <v>0</v>
      </c>
      <c r="BY1000" s="4">
        <v>1</v>
      </c>
      <c r="BZ1000" s="4">
        <v>0</v>
      </c>
      <c r="CA1000" s="4">
        <v>2</v>
      </c>
      <c r="CB1000" s="4">
        <v>0</v>
      </c>
      <c r="CC1000" s="4" t="s">
        <v>114</v>
      </c>
      <c r="CD1000" s="6"/>
      <c r="CE1000" s="6"/>
      <c r="CF1000" s="6"/>
    </row>
    <row r="1001" spans="1:84" x14ac:dyDescent="0.5">
      <c r="A1001" t="s">
        <v>12412</v>
      </c>
      <c r="B1001" t="s">
        <v>12413</v>
      </c>
      <c r="C1001" t="s">
        <v>12414</v>
      </c>
      <c r="D1001" t="s">
        <v>12415</v>
      </c>
      <c r="E1001" t="s">
        <v>1443</v>
      </c>
      <c r="F1001" t="s">
        <v>85</v>
      </c>
      <c r="G1001" t="s">
        <v>270</v>
      </c>
      <c r="H1001" t="s">
        <v>10643</v>
      </c>
      <c r="I1001" t="s">
        <v>88</v>
      </c>
      <c r="J1001" t="s">
        <v>12416</v>
      </c>
      <c r="K1001" t="s">
        <v>88</v>
      </c>
      <c r="L1001" t="s">
        <v>163</v>
      </c>
      <c r="M1001" t="s">
        <v>12417</v>
      </c>
      <c r="N1001" t="s">
        <v>91</v>
      </c>
      <c r="O1001" t="s">
        <v>92</v>
      </c>
      <c r="P1001" t="s">
        <v>12418</v>
      </c>
      <c r="Q1001" t="s">
        <v>12419</v>
      </c>
      <c r="R1001" t="s">
        <v>5709</v>
      </c>
      <c r="S1001" t="s">
        <v>12420</v>
      </c>
      <c r="T1001" t="s">
        <v>12421</v>
      </c>
      <c r="U1001" t="s">
        <v>98</v>
      </c>
      <c r="V1001" t="s">
        <v>99</v>
      </c>
      <c r="W1001">
        <v>2006</v>
      </c>
      <c r="X1001" t="s">
        <v>343</v>
      </c>
      <c r="Y1001" t="s">
        <v>88</v>
      </c>
      <c r="Z1001" t="s">
        <v>147</v>
      </c>
      <c r="AA1001" t="s">
        <v>88</v>
      </c>
      <c r="AB1001">
        <f t="shared" si="15"/>
        <v>2006</v>
      </c>
      <c r="AC1001" t="s">
        <v>88</v>
      </c>
      <c r="AD1001" t="s">
        <v>88</v>
      </c>
      <c r="AE1001" t="s">
        <v>148</v>
      </c>
      <c r="AF1001">
        <v>1</v>
      </c>
      <c r="AG1001">
        <v>42</v>
      </c>
      <c r="AH1001" t="s">
        <v>88</v>
      </c>
      <c r="AI1001" t="s">
        <v>101</v>
      </c>
      <c r="AJ1001">
        <v>7</v>
      </c>
      <c r="AK1001" t="s">
        <v>344</v>
      </c>
      <c r="AL1001" t="s">
        <v>101</v>
      </c>
      <c r="AM1001">
        <v>80</v>
      </c>
      <c r="AN1001" t="s">
        <v>192</v>
      </c>
      <c r="AO1001" t="s">
        <v>294</v>
      </c>
      <c r="AP1001" t="s">
        <v>88</v>
      </c>
      <c r="AQ1001" t="s">
        <v>151</v>
      </c>
      <c r="AR1001" t="s">
        <v>88</v>
      </c>
      <c r="AS1001" t="s">
        <v>88</v>
      </c>
      <c r="AT1001" t="s">
        <v>88</v>
      </c>
      <c r="AU1001" t="s">
        <v>88</v>
      </c>
      <c r="AV1001" t="s">
        <v>88</v>
      </c>
      <c r="AW1001">
        <v>10</v>
      </c>
      <c r="AX1001">
        <v>20</v>
      </c>
      <c r="AY1001">
        <v>5</v>
      </c>
      <c r="AZ1001">
        <v>25</v>
      </c>
      <c r="BA1001">
        <v>10</v>
      </c>
      <c r="BB1001">
        <v>35</v>
      </c>
      <c r="BC1001" t="s">
        <v>88</v>
      </c>
      <c r="BD1001" t="s">
        <v>88</v>
      </c>
      <c r="BE1001" t="s">
        <v>88</v>
      </c>
      <c r="BF1001" t="s">
        <v>12422</v>
      </c>
      <c r="BG1001" s="4" t="s">
        <v>85</v>
      </c>
      <c r="BH1001" s="4" t="s">
        <v>270</v>
      </c>
      <c r="BI1001" s="4" t="s">
        <v>10643</v>
      </c>
      <c r="BJ1001" s="4" t="s">
        <v>12416</v>
      </c>
      <c r="BK1001" s="4" t="s">
        <v>99</v>
      </c>
      <c r="BL1001" s="4" t="s">
        <v>91</v>
      </c>
      <c r="BM1001" s="4">
        <v>300</v>
      </c>
      <c r="BN1001" s="4">
        <v>100</v>
      </c>
      <c r="BO1001" s="5">
        <v>665</v>
      </c>
      <c r="BP1001" s="5">
        <v>2245</v>
      </c>
      <c r="BQ1001" s="5">
        <v>8.3125</v>
      </c>
      <c r="BR1001" s="5">
        <v>28.0625</v>
      </c>
      <c r="BS1001" s="5" t="s">
        <v>111</v>
      </c>
      <c r="BT1001" s="4" t="s">
        <v>153</v>
      </c>
      <c r="BU1001" s="4">
        <v>1</v>
      </c>
      <c r="BV1001" s="4">
        <v>1</v>
      </c>
      <c r="BW1001" s="4">
        <v>0</v>
      </c>
      <c r="BX1001" s="4">
        <v>1</v>
      </c>
      <c r="BY1001" s="4">
        <v>1</v>
      </c>
      <c r="BZ1001" s="4">
        <v>1</v>
      </c>
      <c r="CA1001" s="4">
        <v>4</v>
      </c>
      <c r="CB1001" s="4">
        <v>0</v>
      </c>
      <c r="CC1001" s="4" t="s">
        <v>154</v>
      </c>
      <c r="CD1001" s="6"/>
      <c r="CE1001" s="6"/>
      <c r="CF1001" s="6"/>
    </row>
    <row r="1002" spans="1:84" x14ac:dyDescent="0.5">
      <c r="A1002" t="s">
        <v>12423</v>
      </c>
      <c r="B1002" t="s">
        <v>12424</v>
      </c>
      <c r="C1002" t="s">
        <v>12425</v>
      </c>
      <c r="D1002" t="s">
        <v>12426</v>
      </c>
      <c r="E1002" t="s">
        <v>12427</v>
      </c>
      <c r="F1002" t="s">
        <v>85</v>
      </c>
      <c r="G1002" t="s">
        <v>1155</v>
      </c>
      <c r="H1002" t="s">
        <v>8806</v>
      </c>
      <c r="I1002" t="s">
        <v>88</v>
      </c>
      <c r="J1002" t="s">
        <v>9781</v>
      </c>
      <c r="K1002" t="s">
        <v>88</v>
      </c>
      <c r="L1002" t="s">
        <v>1653</v>
      </c>
      <c r="M1002" t="s">
        <v>12428</v>
      </c>
      <c r="N1002" t="s">
        <v>91</v>
      </c>
      <c r="O1002" t="s">
        <v>92</v>
      </c>
      <c r="P1002" t="s">
        <v>12429</v>
      </c>
      <c r="Q1002" t="s">
        <v>12430</v>
      </c>
      <c r="R1002" t="s">
        <v>12431</v>
      </c>
      <c r="S1002" t="s">
        <v>12432</v>
      </c>
      <c r="T1002" t="s">
        <v>12433</v>
      </c>
      <c r="U1002" t="s">
        <v>98</v>
      </c>
      <c r="V1002" t="s">
        <v>99</v>
      </c>
      <c r="W1002">
        <v>1986</v>
      </c>
      <c r="X1002" t="s">
        <v>8814</v>
      </c>
      <c r="Y1002" t="s">
        <v>12434</v>
      </c>
      <c r="Z1002" t="s">
        <v>147</v>
      </c>
      <c r="AA1002" t="s">
        <v>88</v>
      </c>
      <c r="AB1002">
        <f t="shared" si="15"/>
        <v>1986</v>
      </c>
      <c r="AC1002" t="s">
        <v>88</v>
      </c>
      <c r="AD1002" t="s">
        <v>88</v>
      </c>
      <c r="AE1002" t="s">
        <v>102</v>
      </c>
      <c r="AF1002" t="s">
        <v>88</v>
      </c>
      <c r="AG1002" t="s">
        <v>88</v>
      </c>
      <c r="AH1002" t="s">
        <v>443</v>
      </c>
      <c r="AI1002" t="s">
        <v>88</v>
      </c>
      <c r="AJ1002">
        <v>365</v>
      </c>
      <c r="AK1002" t="s">
        <v>104</v>
      </c>
      <c r="AL1002" t="s">
        <v>101</v>
      </c>
      <c r="AM1002">
        <v>500</v>
      </c>
      <c r="AN1002" t="s">
        <v>105</v>
      </c>
      <c r="AO1002" t="s">
        <v>361</v>
      </c>
      <c r="AP1002" t="s">
        <v>88</v>
      </c>
      <c r="AQ1002" t="s">
        <v>108</v>
      </c>
      <c r="AR1002" t="s">
        <v>88</v>
      </c>
      <c r="AS1002" t="s">
        <v>88</v>
      </c>
      <c r="AT1002" t="s">
        <v>88</v>
      </c>
      <c r="AU1002" t="s">
        <v>88</v>
      </c>
      <c r="AV1002" t="s">
        <v>88</v>
      </c>
      <c r="AW1002" t="s">
        <v>88</v>
      </c>
      <c r="AX1002" t="s">
        <v>88</v>
      </c>
      <c r="AY1002">
        <v>100</v>
      </c>
      <c r="AZ1002">
        <v>150</v>
      </c>
      <c r="BA1002">
        <v>120</v>
      </c>
      <c r="BB1002">
        <v>200</v>
      </c>
      <c r="BC1002" t="s">
        <v>88</v>
      </c>
      <c r="BD1002" t="s">
        <v>88</v>
      </c>
      <c r="BE1002" t="s">
        <v>88</v>
      </c>
      <c r="BF1002" t="s">
        <v>12435</v>
      </c>
      <c r="BG1002" s="4" t="s">
        <v>85</v>
      </c>
      <c r="BH1002" s="4" t="s">
        <v>1155</v>
      </c>
      <c r="BI1002" s="4" t="s">
        <v>8806</v>
      </c>
      <c r="BJ1002" s="4" t="s">
        <v>9781</v>
      </c>
      <c r="BK1002" s="4" t="s">
        <v>99</v>
      </c>
      <c r="BL1002" s="4" t="s">
        <v>91</v>
      </c>
      <c r="BM1002" s="4">
        <v>300</v>
      </c>
      <c r="BN1002" s="4">
        <v>0</v>
      </c>
      <c r="BO1002" s="5">
        <v>6820</v>
      </c>
      <c r="BP1002" s="5">
        <v>10950</v>
      </c>
      <c r="BQ1002" s="5">
        <v>13.64</v>
      </c>
      <c r="BR1002" s="5">
        <v>21.9</v>
      </c>
      <c r="BS1002" s="5" t="s">
        <v>111</v>
      </c>
      <c r="BT1002" s="4" t="s">
        <v>112</v>
      </c>
      <c r="BU1002" s="4">
        <v>0</v>
      </c>
      <c r="BV1002" s="4">
        <v>0</v>
      </c>
      <c r="BW1002" s="4">
        <v>1</v>
      </c>
      <c r="BX1002" s="4">
        <v>0</v>
      </c>
      <c r="BY1002" s="4">
        <v>1</v>
      </c>
      <c r="BZ1002" s="4">
        <v>1</v>
      </c>
      <c r="CA1002" s="4">
        <v>3</v>
      </c>
      <c r="CB1002" s="4">
        <v>0</v>
      </c>
      <c r="CC1002" s="4" t="s">
        <v>114</v>
      </c>
      <c r="CD1002" s="6"/>
      <c r="CE1002" s="6"/>
      <c r="CF1002" s="6"/>
    </row>
    <row r="1003" spans="1:84" x14ac:dyDescent="0.5">
      <c r="A1003" t="s">
        <v>12436</v>
      </c>
      <c r="B1003" t="s">
        <v>12437</v>
      </c>
      <c r="C1003" t="s">
        <v>12438</v>
      </c>
      <c r="D1003" t="s">
        <v>12439</v>
      </c>
      <c r="E1003" t="s">
        <v>12440</v>
      </c>
      <c r="F1003" t="s">
        <v>85</v>
      </c>
      <c r="G1003" t="s">
        <v>86</v>
      </c>
      <c r="H1003" t="s">
        <v>9889</v>
      </c>
      <c r="I1003" t="s">
        <v>88</v>
      </c>
      <c r="J1003" t="s">
        <v>10083</v>
      </c>
      <c r="K1003" t="s">
        <v>88</v>
      </c>
      <c r="L1003" t="s">
        <v>969</v>
      </c>
      <c r="M1003" t="s">
        <v>970</v>
      </c>
      <c r="N1003" t="s">
        <v>91</v>
      </c>
      <c r="O1003" t="s">
        <v>92</v>
      </c>
      <c r="P1003" t="s">
        <v>12441</v>
      </c>
      <c r="Q1003" t="s">
        <v>12442</v>
      </c>
      <c r="R1003" t="s">
        <v>5905</v>
      </c>
      <c r="S1003" t="s">
        <v>12443</v>
      </c>
      <c r="T1003" t="s">
        <v>12444</v>
      </c>
      <c r="U1003" t="s">
        <v>98</v>
      </c>
      <c r="V1003" t="s">
        <v>99</v>
      </c>
      <c r="W1003">
        <v>2003</v>
      </c>
      <c r="X1003" t="s">
        <v>191</v>
      </c>
      <c r="Y1003" t="s">
        <v>88</v>
      </c>
      <c r="Z1003" t="s">
        <v>147</v>
      </c>
      <c r="AA1003" t="s">
        <v>88</v>
      </c>
      <c r="AB1003">
        <f t="shared" si="15"/>
        <v>2003</v>
      </c>
      <c r="AC1003" t="s">
        <v>88</v>
      </c>
      <c r="AD1003" t="s">
        <v>88</v>
      </c>
      <c r="AE1003" t="s">
        <v>102</v>
      </c>
      <c r="AF1003" t="s">
        <v>88</v>
      </c>
      <c r="AG1003" t="s">
        <v>88</v>
      </c>
      <c r="AH1003" t="s">
        <v>2039</v>
      </c>
      <c r="AI1003" t="s">
        <v>88</v>
      </c>
      <c r="AJ1003">
        <v>60</v>
      </c>
      <c r="AK1003" t="s">
        <v>344</v>
      </c>
      <c r="AL1003" t="s">
        <v>101</v>
      </c>
      <c r="AM1003">
        <v>630</v>
      </c>
      <c r="AN1003" t="s">
        <v>150</v>
      </c>
      <c r="AO1003" t="s">
        <v>361</v>
      </c>
      <c r="AP1003" t="s">
        <v>88</v>
      </c>
      <c r="AQ1003" t="s">
        <v>130</v>
      </c>
      <c r="AR1003" t="s">
        <v>88</v>
      </c>
      <c r="AS1003" t="s">
        <v>88</v>
      </c>
      <c r="AT1003">
        <v>10</v>
      </c>
      <c r="AU1003" t="s">
        <v>88</v>
      </c>
      <c r="AV1003" t="s">
        <v>88</v>
      </c>
      <c r="AW1003" t="s">
        <v>88</v>
      </c>
      <c r="AX1003" t="s">
        <v>88</v>
      </c>
      <c r="AY1003">
        <v>50</v>
      </c>
      <c r="AZ1003">
        <v>100</v>
      </c>
      <c r="BA1003">
        <v>40</v>
      </c>
      <c r="BB1003">
        <v>120</v>
      </c>
      <c r="BC1003" t="s">
        <v>88</v>
      </c>
      <c r="BD1003" t="s">
        <v>88</v>
      </c>
      <c r="BE1003" t="s">
        <v>88</v>
      </c>
      <c r="BF1003" t="s">
        <v>12445</v>
      </c>
      <c r="BG1003" s="4" t="s">
        <v>85</v>
      </c>
      <c r="BH1003" s="4" t="s">
        <v>86</v>
      </c>
      <c r="BI1003" s="4" t="s">
        <v>9889</v>
      </c>
      <c r="BJ1003" s="4" t="s">
        <v>10083</v>
      </c>
      <c r="BK1003" s="4" t="s">
        <v>99</v>
      </c>
      <c r="BL1003" s="4" t="s">
        <v>91</v>
      </c>
      <c r="BM1003" s="4">
        <v>300</v>
      </c>
      <c r="BN1003" s="4">
        <v>25</v>
      </c>
      <c r="BO1003" s="5">
        <v>2690</v>
      </c>
      <c r="BP1003" s="5">
        <v>6820</v>
      </c>
      <c r="BQ1003" s="5">
        <v>4.2698412698412698</v>
      </c>
      <c r="BR1003" s="5">
        <v>10.825396825396826</v>
      </c>
      <c r="BS1003" s="5">
        <v>2.7777777777777777</v>
      </c>
      <c r="BT1003" s="4" t="s">
        <v>112</v>
      </c>
      <c r="BU1003" s="4">
        <v>0</v>
      </c>
      <c r="BV1003" s="4">
        <v>0</v>
      </c>
      <c r="BW1003" s="4">
        <v>1</v>
      </c>
      <c r="BX1003" s="4">
        <v>0</v>
      </c>
      <c r="BY1003" s="4">
        <v>1</v>
      </c>
      <c r="BZ1003" s="4">
        <v>0</v>
      </c>
      <c r="CA1003" s="4">
        <v>2</v>
      </c>
      <c r="CB1003" s="4">
        <v>0</v>
      </c>
      <c r="CC1003" s="4" t="s">
        <v>114</v>
      </c>
      <c r="CD1003" s="6"/>
      <c r="CE1003" s="6"/>
      <c r="CF1003" s="6"/>
    </row>
    <row r="1004" spans="1:84" x14ac:dyDescent="0.5">
      <c r="A1004" t="s">
        <v>12446</v>
      </c>
      <c r="B1004" t="s">
        <v>12447</v>
      </c>
      <c r="C1004" t="s">
        <v>12448</v>
      </c>
      <c r="D1004" t="s">
        <v>12449</v>
      </c>
      <c r="E1004" t="s">
        <v>12450</v>
      </c>
      <c r="F1004" t="s">
        <v>85</v>
      </c>
      <c r="G1004" t="s">
        <v>610</v>
      </c>
      <c r="H1004" t="s">
        <v>12451</v>
      </c>
      <c r="I1004" t="s">
        <v>88</v>
      </c>
      <c r="J1004" t="s">
        <v>12451</v>
      </c>
      <c r="K1004" t="s">
        <v>88</v>
      </c>
      <c r="L1004" t="s">
        <v>2277</v>
      </c>
      <c r="M1004" t="s">
        <v>12452</v>
      </c>
      <c r="N1004" t="s">
        <v>204</v>
      </c>
      <c r="O1004" t="s">
        <v>2202</v>
      </c>
      <c r="P1004" t="s">
        <v>12453</v>
      </c>
      <c r="Q1004" t="s">
        <v>12454</v>
      </c>
      <c r="R1004" t="s">
        <v>290</v>
      </c>
      <c r="S1004" t="s">
        <v>12455</v>
      </c>
      <c r="T1004" t="s">
        <v>12456</v>
      </c>
      <c r="U1004" t="s">
        <v>98</v>
      </c>
      <c r="V1004" t="s">
        <v>99</v>
      </c>
      <c r="W1004">
        <v>2008</v>
      </c>
      <c r="X1004" t="s">
        <v>12457</v>
      </c>
      <c r="Y1004" t="s">
        <v>12458</v>
      </c>
      <c r="Z1004" t="s">
        <v>147</v>
      </c>
      <c r="AA1004" t="s">
        <v>88</v>
      </c>
      <c r="AB1004">
        <f t="shared" si="15"/>
        <v>2008</v>
      </c>
      <c r="AC1004" t="s">
        <v>88</v>
      </c>
      <c r="AD1004" t="s">
        <v>88</v>
      </c>
      <c r="AE1004" t="s">
        <v>148</v>
      </c>
      <c r="AF1004">
        <v>2</v>
      </c>
      <c r="AG1004">
        <v>60</v>
      </c>
      <c r="AH1004" t="s">
        <v>88</v>
      </c>
      <c r="AI1004" t="s">
        <v>101</v>
      </c>
      <c r="AJ1004">
        <v>0</v>
      </c>
      <c r="AK1004" t="s">
        <v>149</v>
      </c>
      <c r="AL1004" t="s">
        <v>101</v>
      </c>
      <c r="AM1004">
        <v>50</v>
      </c>
      <c r="AN1004" t="s">
        <v>173</v>
      </c>
      <c r="AO1004" t="s">
        <v>174</v>
      </c>
      <c r="AP1004" t="s">
        <v>88</v>
      </c>
      <c r="AQ1004" t="s">
        <v>108</v>
      </c>
      <c r="AR1004" t="s">
        <v>88</v>
      </c>
      <c r="AS1004" t="s">
        <v>88</v>
      </c>
      <c r="AT1004" t="s">
        <v>88</v>
      </c>
      <c r="AU1004" t="s">
        <v>88</v>
      </c>
      <c r="AV1004" t="s">
        <v>88</v>
      </c>
      <c r="AW1004" t="s">
        <v>88</v>
      </c>
      <c r="AX1004" t="s">
        <v>88</v>
      </c>
      <c r="AY1004">
        <v>10</v>
      </c>
      <c r="AZ1004">
        <v>50</v>
      </c>
      <c r="BA1004" t="s">
        <v>88</v>
      </c>
      <c r="BB1004" t="s">
        <v>88</v>
      </c>
      <c r="BC1004" t="s">
        <v>88</v>
      </c>
      <c r="BD1004" t="s">
        <v>88</v>
      </c>
      <c r="BE1004" t="s">
        <v>12459</v>
      </c>
      <c r="BF1004" t="s">
        <v>12460</v>
      </c>
      <c r="BG1004" s="4" t="s">
        <v>85</v>
      </c>
      <c r="BH1004" s="4" t="s">
        <v>610</v>
      </c>
      <c r="BI1004" s="4" t="s">
        <v>12451</v>
      </c>
      <c r="BJ1004" s="4" t="s">
        <v>12451</v>
      </c>
      <c r="BK1004" s="4" t="s">
        <v>99</v>
      </c>
      <c r="BL1004" s="4" t="s">
        <v>204</v>
      </c>
      <c r="BM1004" s="4">
        <v>300</v>
      </c>
      <c r="BN1004" s="4">
        <v>75</v>
      </c>
      <c r="BO1004" s="5">
        <v>250</v>
      </c>
      <c r="BP1004" s="5">
        <v>1250</v>
      </c>
      <c r="BQ1004" s="5">
        <v>5</v>
      </c>
      <c r="BR1004" s="5">
        <v>25</v>
      </c>
      <c r="BS1004" s="5" t="s">
        <v>111</v>
      </c>
      <c r="BT1004" s="4" t="s">
        <v>153</v>
      </c>
      <c r="BU1004" s="4">
        <v>1</v>
      </c>
      <c r="BV1004" s="4">
        <v>1</v>
      </c>
      <c r="BW1004" s="4">
        <v>0</v>
      </c>
      <c r="BX1004" s="4">
        <v>0</v>
      </c>
      <c r="BY1004" s="4">
        <v>1</v>
      </c>
      <c r="BZ1004" s="4">
        <v>1</v>
      </c>
      <c r="CA1004" s="4">
        <v>3</v>
      </c>
      <c r="CB1004" s="4">
        <v>0</v>
      </c>
      <c r="CC1004" s="4" t="s">
        <v>154</v>
      </c>
      <c r="CD1004" s="6"/>
      <c r="CE1004" s="6"/>
      <c r="CF1004" s="6"/>
    </row>
    <row r="1005" spans="1:84" x14ac:dyDescent="0.5">
      <c r="A1005" t="s">
        <v>12461</v>
      </c>
      <c r="B1005" t="s">
        <v>12462</v>
      </c>
      <c r="C1005" t="s">
        <v>12463</v>
      </c>
      <c r="D1005" t="s">
        <v>12464</v>
      </c>
      <c r="E1005" t="s">
        <v>2264</v>
      </c>
      <c r="F1005" t="s">
        <v>85</v>
      </c>
      <c r="G1005" t="s">
        <v>270</v>
      </c>
      <c r="H1005" t="s">
        <v>10643</v>
      </c>
      <c r="I1005" t="s">
        <v>88</v>
      </c>
      <c r="J1005" t="s">
        <v>12465</v>
      </c>
      <c r="K1005" t="s">
        <v>88</v>
      </c>
      <c r="L1005" t="s">
        <v>163</v>
      </c>
      <c r="M1005" t="s">
        <v>12466</v>
      </c>
      <c r="N1005" t="s">
        <v>91</v>
      </c>
      <c r="O1005" t="s">
        <v>92</v>
      </c>
      <c r="P1005" t="s">
        <v>12467</v>
      </c>
      <c r="Q1005" t="s">
        <v>12468</v>
      </c>
      <c r="R1005" t="s">
        <v>8120</v>
      </c>
      <c r="S1005" t="s">
        <v>12469</v>
      </c>
      <c r="T1005" t="s">
        <v>12470</v>
      </c>
      <c r="U1005" t="s">
        <v>98</v>
      </c>
      <c r="V1005" t="s">
        <v>99</v>
      </c>
      <c r="W1005">
        <v>1994</v>
      </c>
      <c r="X1005" t="s">
        <v>343</v>
      </c>
      <c r="Y1005" t="s">
        <v>88</v>
      </c>
      <c r="Z1005" t="s">
        <v>147</v>
      </c>
      <c r="AA1005" t="s">
        <v>88</v>
      </c>
      <c r="AB1005">
        <f t="shared" si="15"/>
        <v>1994</v>
      </c>
      <c r="AC1005" t="s">
        <v>88</v>
      </c>
      <c r="AD1005" t="s">
        <v>88</v>
      </c>
      <c r="AE1005" t="s">
        <v>148</v>
      </c>
      <c r="AF1005">
        <v>1</v>
      </c>
      <c r="AG1005">
        <v>63</v>
      </c>
      <c r="AH1005" t="s">
        <v>88</v>
      </c>
      <c r="AI1005" t="s">
        <v>101</v>
      </c>
      <c r="AJ1005">
        <v>52</v>
      </c>
      <c r="AK1005" t="s">
        <v>522</v>
      </c>
      <c r="AL1005" t="s">
        <v>101</v>
      </c>
      <c r="AM1005">
        <v>300</v>
      </c>
      <c r="AN1005" t="s">
        <v>192</v>
      </c>
      <c r="AO1005" t="s">
        <v>212</v>
      </c>
      <c r="AP1005" t="s">
        <v>88</v>
      </c>
      <c r="AQ1005" t="s">
        <v>151</v>
      </c>
      <c r="AR1005" t="s">
        <v>88</v>
      </c>
      <c r="AS1005" t="s">
        <v>88</v>
      </c>
      <c r="AT1005" t="s">
        <v>88</v>
      </c>
      <c r="AU1005" t="s">
        <v>88</v>
      </c>
      <c r="AV1005" t="s">
        <v>88</v>
      </c>
      <c r="AW1005">
        <v>400</v>
      </c>
      <c r="AX1005">
        <v>500</v>
      </c>
      <c r="AY1005" t="s">
        <v>88</v>
      </c>
      <c r="AZ1005" t="s">
        <v>88</v>
      </c>
      <c r="BA1005">
        <v>50</v>
      </c>
      <c r="BB1005">
        <v>100</v>
      </c>
      <c r="BC1005" t="s">
        <v>88</v>
      </c>
      <c r="BD1005" t="s">
        <v>88</v>
      </c>
      <c r="BE1005" t="s">
        <v>88</v>
      </c>
      <c r="BF1005" t="s">
        <v>12471</v>
      </c>
      <c r="BG1005" s="4" t="s">
        <v>85</v>
      </c>
      <c r="BH1005" s="4" t="s">
        <v>270</v>
      </c>
      <c r="BI1005" s="4" t="s">
        <v>10643</v>
      </c>
      <c r="BJ1005" s="4" t="s">
        <v>12465</v>
      </c>
      <c r="BK1005" s="4" t="s">
        <v>99</v>
      </c>
      <c r="BL1005" s="4" t="s">
        <v>91</v>
      </c>
      <c r="BM1005" s="4">
        <v>300</v>
      </c>
      <c r="BN1005" s="4">
        <v>100</v>
      </c>
      <c r="BO1005" s="5">
        <v>9000</v>
      </c>
      <c r="BP1005" s="5">
        <v>12600</v>
      </c>
      <c r="BQ1005" s="5">
        <v>30</v>
      </c>
      <c r="BR1005" s="5">
        <v>42</v>
      </c>
      <c r="BS1005" s="5" t="s">
        <v>111</v>
      </c>
      <c r="BT1005" s="4" t="s">
        <v>153</v>
      </c>
      <c r="BU1005" s="4">
        <v>1</v>
      </c>
      <c r="BV1005" s="4">
        <v>0</v>
      </c>
      <c r="BW1005" s="4">
        <v>1</v>
      </c>
      <c r="BX1005" s="4">
        <v>1</v>
      </c>
      <c r="BY1005" s="4">
        <v>1</v>
      </c>
      <c r="BZ1005" s="4">
        <v>1</v>
      </c>
      <c r="CA1005" s="4">
        <v>4</v>
      </c>
      <c r="CB1005" s="4">
        <v>0</v>
      </c>
      <c r="CC1005" s="4" t="s">
        <v>154</v>
      </c>
      <c r="CD1005" s="6"/>
      <c r="CE1005" s="6"/>
      <c r="CF1005" s="6"/>
    </row>
    <row r="1006" spans="1:84" x14ac:dyDescent="0.5">
      <c r="A1006" t="s">
        <v>12472</v>
      </c>
      <c r="B1006" t="s">
        <v>88</v>
      </c>
      <c r="C1006" t="s">
        <v>12473</v>
      </c>
      <c r="D1006" t="s">
        <v>12474</v>
      </c>
      <c r="E1006" t="s">
        <v>12475</v>
      </c>
      <c r="F1006" t="s">
        <v>85</v>
      </c>
      <c r="G1006" t="s">
        <v>827</v>
      </c>
      <c r="H1006" t="s">
        <v>11902</v>
      </c>
      <c r="I1006" t="s">
        <v>88</v>
      </c>
      <c r="J1006" t="s">
        <v>12476</v>
      </c>
      <c r="K1006" t="s">
        <v>88</v>
      </c>
      <c r="L1006" t="s">
        <v>163</v>
      </c>
      <c r="M1006" t="s">
        <v>12477</v>
      </c>
      <c r="N1006" t="s">
        <v>91</v>
      </c>
      <c r="O1006" t="s">
        <v>92</v>
      </c>
      <c r="P1006" t="s">
        <v>12478</v>
      </c>
      <c r="Q1006" t="s">
        <v>12479</v>
      </c>
      <c r="R1006" t="s">
        <v>12480</v>
      </c>
      <c r="S1006" t="s">
        <v>12481</v>
      </c>
      <c r="T1006" t="s">
        <v>12482</v>
      </c>
      <c r="U1006" t="s">
        <v>98</v>
      </c>
      <c r="V1006" t="s">
        <v>99</v>
      </c>
      <c r="W1006">
        <v>2011</v>
      </c>
      <c r="X1006" t="s">
        <v>170</v>
      </c>
      <c r="Y1006" t="s">
        <v>12483</v>
      </c>
      <c r="Z1006" t="s">
        <v>147</v>
      </c>
      <c r="AA1006" t="s">
        <v>88</v>
      </c>
      <c r="AB1006">
        <f t="shared" si="15"/>
        <v>2011</v>
      </c>
      <c r="AC1006" t="s">
        <v>88</v>
      </c>
      <c r="AD1006" t="s">
        <v>88</v>
      </c>
      <c r="AE1006" t="s">
        <v>148</v>
      </c>
      <c r="AF1006">
        <v>2</v>
      </c>
      <c r="AG1006">
        <v>64</v>
      </c>
      <c r="AH1006" t="s">
        <v>88</v>
      </c>
      <c r="AI1006" t="s">
        <v>101</v>
      </c>
      <c r="AJ1006">
        <v>0</v>
      </c>
      <c r="AK1006" t="s">
        <v>149</v>
      </c>
      <c r="AL1006" t="s">
        <v>101</v>
      </c>
      <c r="AM1006">
        <v>334</v>
      </c>
      <c r="AN1006" t="s">
        <v>128</v>
      </c>
      <c r="AO1006" t="s">
        <v>174</v>
      </c>
      <c r="AP1006" t="s">
        <v>88</v>
      </c>
      <c r="AQ1006" t="s">
        <v>108</v>
      </c>
      <c r="AR1006" t="s">
        <v>88</v>
      </c>
      <c r="AS1006" t="s">
        <v>88</v>
      </c>
      <c r="AT1006" t="s">
        <v>88</v>
      </c>
      <c r="AU1006" t="s">
        <v>88</v>
      </c>
      <c r="AV1006" t="s">
        <v>88</v>
      </c>
      <c r="AW1006" t="s">
        <v>88</v>
      </c>
      <c r="AX1006" t="s">
        <v>88</v>
      </c>
      <c r="AY1006">
        <v>24</v>
      </c>
      <c r="AZ1006">
        <v>48</v>
      </c>
      <c r="BA1006" t="s">
        <v>88</v>
      </c>
      <c r="BB1006" t="s">
        <v>88</v>
      </c>
      <c r="BC1006" t="s">
        <v>88</v>
      </c>
      <c r="BD1006" t="s">
        <v>88</v>
      </c>
      <c r="BE1006" t="s">
        <v>12484</v>
      </c>
      <c r="BF1006" t="s">
        <v>12485</v>
      </c>
      <c r="BG1006" s="4" t="s">
        <v>85</v>
      </c>
      <c r="BH1006" s="4" t="s">
        <v>827</v>
      </c>
      <c r="BI1006" s="4" t="s">
        <v>11902</v>
      </c>
      <c r="BJ1006" s="4" t="s">
        <v>12476</v>
      </c>
      <c r="BK1006" s="4" t="s">
        <v>99</v>
      </c>
      <c r="BL1006" s="4" t="s">
        <v>91</v>
      </c>
      <c r="BM1006" s="4">
        <v>300</v>
      </c>
      <c r="BN1006" s="4">
        <v>50</v>
      </c>
      <c r="BO1006" s="5">
        <v>600</v>
      </c>
      <c r="BP1006" s="5">
        <v>1200</v>
      </c>
      <c r="BQ1006" s="5">
        <v>1.7964071856287425</v>
      </c>
      <c r="BR1006" s="5">
        <v>3.5928143712574849</v>
      </c>
      <c r="BS1006" s="5" t="s">
        <v>111</v>
      </c>
      <c r="BT1006" s="4" t="s">
        <v>153</v>
      </c>
      <c r="BU1006" s="4">
        <v>1</v>
      </c>
      <c r="BV1006" s="4">
        <v>1</v>
      </c>
      <c r="BW1006" s="4">
        <v>1</v>
      </c>
      <c r="BX1006" s="4">
        <v>0</v>
      </c>
      <c r="BY1006" s="4">
        <v>1</v>
      </c>
      <c r="BZ1006" s="4">
        <v>0</v>
      </c>
      <c r="CA1006" s="4">
        <v>3</v>
      </c>
      <c r="CB1006" s="4">
        <v>0</v>
      </c>
      <c r="CC1006" s="4" t="s">
        <v>154</v>
      </c>
      <c r="CD1006" s="6"/>
      <c r="CE1006" s="6"/>
      <c r="CF1006" s="6"/>
    </row>
    <row r="1007" spans="1:84" x14ac:dyDescent="0.5">
      <c r="A1007" t="s">
        <v>12486</v>
      </c>
      <c r="B1007" t="s">
        <v>88</v>
      </c>
      <c r="C1007" t="s">
        <v>12487</v>
      </c>
      <c r="D1007" t="s">
        <v>12488</v>
      </c>
      <c r="E1007" t="s">
        <v>12489</v>
      </c>
      <c r="F1007" t="s">
        <v>85</v>
      </c>
      <c r="G1007" t="s">
        <v>1130</v>
      </c>
      <c r="H1007" t="s">
        <v>8952</v>
      </c>
      <c r="I1007" t="s">
        <v>88</v>
      </c>
      <c r="J1007" t="s">
        <v>8953</v>
      </c>
      <c r="K1007" t="s">
        <v>88</v>
      </c>
      <c r="L1007" t="s">
        <v>163</v>
      </c>
      <c r="M1007" t="s">
        <v>12490</v>
      </c>
      <c r="N1007" t="s">
        <v>91</v>
      </c>
      <c r="O1007" t="s">
        <v>92</v>
      </c>
      <c r="P1007" t="s">
        <v>12491</v>
      </c>
      <c r="Q1007" t="s">
        <v>12492</v>
      </c>
      <c r="R1007" t="s">
        <v>12493</v>
      </c>
      <c r="S1007" t="s">
        <v>12494</v>
      </c>
      <c r="T1007" t="s">
        <v>12495</v>
      </c>
      <c r="U1007" t="s">
        <v>98</v>
      </c>
      <c r="V1007" t="s">
        <v>99</v>
      </c>
      <c r="W1007">
        <v>2002</v>
      </c>
      <c r="X1007" t="s">
        <v>146</v>
      </c>
      <c r="Y1007" t="s">
        <v>88</v>
      </c>
      <c r="Z1007" t="s">
        <v>147</v>
      </c>
      <c r="AA1007" t="s">
        <v>88</v>
      </c>
      <c r="AB1007">
        <f t="shared" si="15"/>
        <v>2002</v>
      </c>
      <c r="AC1007" t="s">
        <v>88</v>
      </c>
      <c r="AD1007" t="s">
        <v>88</v>
      </c>
      <c r="AE1007" t="s">
        <v>148</v>
      </c>
      <c r="AF1007">
        <v>2</v>
      </c>
      <c r="AG1007">
        <v>46</v>
      </c>
      <c r="AH1007" t="s">
        <v>88</v>
      </c>
      <c r="AI1007" t="s">
        <v>101</v>
      </c>
      <c r="AJ1007">
        <v>7</v>
      </c>
      <c r="AK1007" t="s">
        <v>344</v>
      </c>
      <c r="AL1007" t="s">
        <v>101</v>
      </c>
      <c r="AM1007">
        <v>120</v>
      </c>
      <c r="AN1007" t="s">
        <v>192</v>
      </c>
      <c r="AO1007" t="s">
        <v>129</v>
      </c>
      <c r="AP1007" t="s">
        <v>88</v>
      </c>
      <c r="AQ1007" t="s">
        <v>108</v>
      </c>
      <c r="AR1007" t="s">
        <v>88</v>
      </c>
      <c r="AS1007" t="s">
        <v>88</v>
      </c>
      <c r="AT1007" t="s">
        <v>88</v>
      </c>
      <c r="AU1007" t="s">
        <v>88</v>
      </c>
      <c r="AV1007" t="s">
        <v>88</v>
      </c>
      <c r="AW1007" t="s">
        <v>88</v>
      </c>
      <c r="AX1007" t="s">
        <v>88</v>
      </c>
      <c r="AY1007" t="s">
        <v>88</v>
      </c>
      <c r="AZ1007" t="s">
        <v>88</v>
      </c>
      <c r="BA1007">
        <v>30</v>
      </c>
      <c r="BB1007">
        <v>70</v>
      </c>
      <c r="BC1007" t="s">
        <v>88</v>
      </c>
      <c r="BD1007" t="s">
        <v>88</v>
      </c>
      <c r="BE1007" t="s">
        <v>88</v>
      </c>
      <c r="BF1007" t="s">
        <v>12496</v>
      </c>
      <c r="BG1007" s="4" t="s">
        <v>85</v>
      </c>
      <c r="BH1007" s="4" t="s">
        <v>1130</v>
      </c>
      <c r="BI1007" s="4" t="s">
        <v>8952</v>
      </c>
      <c r="BJ1007" s="4" t="s">
        <v>8953</v>
      </c>
      <c r="BK1007" s="4" t="s">
        <v>99</v>
      </c>
      <c r="BL1007" s="4" t="s">
        <v>91</v>
      </c>
      <c r="BM1007" s="4">
        <v>300</v>
      </c>
      <c r="BN1007" s="4">
        <v>100</v>
      </c>
      <c r="BO1007" s="5">
        <v>1080</v>
      </c>
      <c r="BP1007" s="5">
        <v>2520</v>
      </c>
      <c r="BQ1007" s="5">
        <v>9</v>
      </c>
      <c r="BR1007" s="5">
        <v>21</v>
      </c>
      <c r="BS1007" s="5" t="s">
        <v>111</v>
      </c>
      <c r="BT1007" s="4" t="s">
        <v>153</v>
      </c>
      <c r="BU1007" s="4">
        <v>1</v>
      </c>
      <c r="BV1007" s="4">
        <v>1</v>
      </c>
      <c r="BW1007" s="4">
        <v>0</v>
      </c>
      <c r="BX1007" s="4">
        <v>1</v>
      </c>
      <c r="BY1007" s="4">
        <v>1</v>
      </c>
      <c r="BZ1007" s="4">
        <v>1</v>
      </c>
      <c r="CA1007" s="4">
        <v>4</v>
      </c>
      <c r="CB1007" s="4">
        <v>0</v>
      </c>
      <c r="CC1007" s="4" t="s">
        <v>154</v>
      </c>
      <c r="CD1007" s="6"/>
      <c r="CE1007" s="6"/>
      <c r="CF1007" s="6"/>
    </row>
    <row r="1008" spans="1:84" x14ac:dyDescent="0.5">
      <c r="A1008" t="s">
        <v>12497</v>
      </c>
      <c r="B1008" t="s">
        <v>88</v>
      </c>
      <c r="C1008" t="s">
        <v>12498</v>
      </c>
      <c r="D1008" t="s">
        <v>12499</v>
      </c>
      <c r="E1008" t="s">
        <v>12500</v>
      </c>
      <c r="F1008" t="s">
        <v>85</v>
      </c>
      <c r="G1008" t="s">
        <v>1327</v>
      </c>
      <c r="H1008" t="s">
        <v>9060</v>
      </c>
      <c r="I1008" t="s">
        <v>88</v>
      </c>
      <c r="J1008" t="s">
        <v>9364</v>
      </c>
      <c r="K1008" t="s">
        <v>88</v>
      </c>
      <c r="L1008" t="s">
        <v>184</v>
      </c>
      <c r="M1008" t="s">
        <v>12501</v>
      </c>
      <c r="N1008" t="s">
        <v>91</v>
      </c>
      <c r="O1008" t="s">
        <v>92</v>
      </c>
      <c r="P1008" t="s">
        <v>12502</v>
      </c>
      <c r="Q1008" t="s">
        <v>12503</v>
      </c>
      <c r="R1008" t="s">
        <v>12504</v>
      </c>
      <c r="S1008" t="s">
        <v>12505</v>
      </c>
      <c r="T1008" t="s">
        <v>12506</v>
      </c>
      <c r="U1008" t="s">
        <v>98</v>
      </c>
      <c r="V1008" t="s">
        <v>99</v>
      </c>
      <c r="W1008">
        <v>1996</v>
      </c>
      <c r="X1008" t="s">
        <v>698</v>
      </c>
      <c r="Y1008" t="s">
        <v>11496</v>
      </c>
      <c r="Z1008" t="s">
        <v>147</v>
      </c>
      <c r="AA1008" t="s">
        <v>88</v>
      </c>
      <c r="AB1008">
        <f t="shared" si="15"/>
        <v>1996</v>
      </c>
      <c r="AC1008" t="s">
        <v>88</v>
      </c>
      <c r="AD1008" t="s">
        <v>88</v>
      </c>
      <c r="AE1008" t="s">
        <v>148</v>
      </c>
      <c r="AF1008">
        <v>3</v>
      </c>
      <c r="AG1008">
        <v>52</v>
      </c>
      <c r="AH1008" t="s">
        <v>88</v>
      </c>
      <c r="AI1008" t="s">
        <v>101</v>
      </c>
      <c r="AJ1008">
        <v>365</v>
      </c>
      <c r="AK1008" t="s">
        <v>12507</v>
      </c>
      <c r="AL1008" t="s">
        <v>101</v>
      </c>
      <c r="AM1008">
        <v>117</v>
      </c>
      <c r="AN1008" t="s">
        <v>105</v>
      </c>
      <c r="AO1008" t="s">
        <v>129</v>
      </c>
      <c r="AP1008" t="s">
        <v>88</v>
      </c>
      <c r="AQ1008" t="s">
        <v>108</v>
      </c>
      <c r="AR1008" t="s">
        <v>88</v>
      </c>
      <c r="AS1008" t="s">
        <v>88</v>
      </c>
      <c r="AT1008" t="s">
        <v>88</v>
      </c>
      <c r="AU1008" t="s">
        <v>88</v>
      </c>
      <c r="AV1008" t="s">
        <v>88</v>
      </c>
      <c r="AW1008" t="s">
        <v>88</v>
      </c>
      <c r="AX1008" t="s">
        <v>88</v>
      </c>
      <c r="AY1008" t="s">
        <v>88</v>
      </c>
      <c r="AZ1008" t="s">
        <v>88</v>
      </c>
      <c r="BA1008">
        <v>65</v>
      </c>
      <c r="BB1008">
        <v>81</v>
      </c>
      <c r="BC1008" t="s">
        <v>88</v>
      </c>
      <c r="BD1008" t="s">
        <v>88</v>
      </c>
      <c r="BE1008" t="s">
        <v>88</v>
      </c>
      <c r="BF1008" t="s">
        <v>12508</v>
      </c>
      <c r="BG1008" s="4" t="s">
        <v>85</v>
      </c>
      <c r="BH1008" s="4" t="s">
        <v>1327</v>
      </c>
      <c r="BI1008" s="4" t="s">
        <v>9060</v>
      </c>
      <c r="BJ1008" s="4" t="s">
        <v>9364</v>
      </c>
      <c r="BK1008" s="4" t="s">
        <v>99</v>
      </c>
      <c r="BL1008" s="4" t="s">
        <v>91</v>
      </c>
      <c r="BM1008" s="4">
        <v>300</v>
      </c>
      <c r="BN1008" s="4">
        <v>0</v>
      </c>
      <c r="BO1008" s="5">
        <v>2340</v>
      </c>
      <c r="BP1008" s="5">
        <v>2916</v>
      </c>
      <c r="BQ1008" s="5">
        <v>20</v>
      </c>
      <c r="BR1008" s="5">
        <v>24.923076923076923</v>
      </c>
      <c r="BS1008" s="5" t="s">
        <v>111</v>
      </c>
      <c r="BT1008" s="4" t="s">
        <v>153</v>
      </c>
      <c r="BU1008" s="4">
        <v>1</v>
      </c>
      <c r="BV1008" s="4">
        <v>0</v>
      </c>
      <c r="BW1008" s="4">
        <v>0</v>
      </c>
      <c r="BX1008" s="4">
        <v>0</v>
      </c>
      <c r="BY1008" s="4">
        <v>1</v>
      </c>
      <c r="BZ1008" s="4">
        <v>1</v>
      </c>
      <c r="CA1008" s="4">
        <v>2</v>
      </c>
      <c r="CB1008" s="4">
        <v>0</v>
      </c>
      <c r="CC1008" s="4" t="s">
        <v>154</v>
      </c>
      <c r="CD1008" s="6"/>
      <c r="CE1008" s="6"/>
      <c r="CF1008" s="6"/>
    </row>
    <row r="1009" spans="1:84" x14ac:dyDescent="0.5">
      <c r="A1009" t="s">
        <v>12509</v>
      </c>
      <c r="B1009" t="s">
        <v>12510</v>
      </c>
      <c r="C1009" t="s">
        <v>12511</v>
      </c>
      <c r="D1009" t="s">
        <v>12512</v>
      </c>
      <c r="E1009" t="s">
        <v>5925</v>
      </c>
      <c r="F1009" t="s">
        <v>85</v>
      </c>
      <c r="G1009" t="s">
        <v>872</v>
      </c>
      <c r="H1009" t="s">
        <v>6357</v>
      </c>
      <c r="I1009" t="s">
        <v>88</v>
      </c>
      <c r="J1009" t="s">
        <v>9330</v>
      </c>
      <c r="K1009" t="s">
        <v>88</v>
      </c>
      <c r="L1009" t="s">
        <v>163</v>
      </c>
      <c r="M1009" t="s">
        <v>9331</v>
      </c>
      <c r="N1009" t="s">
        <v>91</v>
      </c>
      <c r="O1009" t="s">
        <v>92</v>
      </c>
      <c r="P1009" t="s">
        <v>12513</v>
      </c>
      <c r="Q1009" t="s">
        <v>12514</v>
      </c>
      <c r="R1009" t="s">
        <v>12515</v>
      </c>
      <c r="S1009" t="s">
        <v>12516</v>
      </c>
      <c r="T1009" t="s">
        <v>12517</v>
      </c>
      <c r="U1009" t="s">
        <v>98</v>
      </c>
      <c r="V1009" t="s">
        <v>99</v>
      </c>
      <c r="W1009">
        <v>2005</v>
      </c>
      <c r="X1009" t="s">
        <v>343</v>
      </c>
      <c r="Y1009" t="s">
        <v>881</v>
      </c>
      <c r="Z1009" t="s">
        <v>147</v>
      </c>
      <c r="AA1009" t="s">
        <v>88</v>
      </c>
      <c r="AB1009">
        <f t="shared" si="15"/>
        <v>2005</v>
      </c>
      <c r="AC1009" t="s">
        <v>88</v>
      </c>
      <c r="AD1009" t="s">
        <v>88</v>
      </c>
      <c r="AE1009" t="s">
        <v>102</v>
      </c>
      <c r="AF1009" t="s">
        <v>88</v>
      </c>
      <c r="AG1009" t="s">
        <v>88</v>
      </c>
      <c r="AH1009" t="s">
        <v>443</v>
      </c>
      <c r="AI1009" t="s">
        <v>88</v>
      </c>
      <c r="AJ1009">
        <v>365</v>
      </c>
      <c r="AK1009" t="s">
        <v>149</v>
      </c>
      <c r="AL1009" t="s">
        <v>147</v>
      </c>
      <c r="AM1009">
        <v>700</v>
      </c>
      <c r="AN1009" t="s">
        <v>192</v>
      </c>
      <c r="AO1009" t="s">
        <v>250</v>
      </c>
      <c r="AP1009" t="s">
        <v>88</v>
      </c>
      <c r="AQ1009" t="s">
        <v>108</v>
      </c>
      <c r="AR1009" t="s">
        <v>88</v>
      </c>
      <c r="AS1009" t="s">
        <v>88</v>
      </c>
      <c r="AT1009" t="s">
        <v>88</v>
      </c>
      <c r="AU1009" t="s">
        <v>88</v>
      </c>
      <c r="AV1009" t="s">
        <v>88</v>
      </c>
      <c r="AW1009" t="s">
        <v>88</v>
      </c>
      <c r="AX1009" t="s">
        <v>88</v>
      </c>
      <c r="AY1009" t="s">
        <v>88</v>
      </c>
      <c r="AZ1009" t="s">
        <v>88</v>
      </c>
      <c r="BA1009" t="s">
        <v>88</v>
      </c>
      <c r="BB1009" t="s">
        <v>88</v>
      </c>
      <c r="BC1009" t="s">
        <v>88</v>
      </c>
      <c r="BD1009" t="s">
        <v>88</v>
      </c>
      <c r="BE1009" t="s">
        <v>12518</v>
      </c>
      <c r="BF1009" t="s">
        <v>12519</v>
      </c>
      <c r="BG1009" s="4" t="s">
        <v>85</v>
      </c>
      <c r="BH1009" s="4" t="s">
        <v>872</v>
      </c>
      <c r="BI1009" s="4" t="s">
        <v>6357</v>
      </c>
      <c r="BJ1009" s="4" t="s">
        <v>9330</v>
      </c>
      <c r="BK1009" s="4" t="s">
        <v>99</v>
      </c>
      <c r="BL1009" s="4" t="s">
        <v>91</v>
      </c>
      <c r="BM1009" s="4">
        <v>300</v>
      </c>
      <c r="BN1009" s="4">
        <v>100</v>
      </c>
      <c r="BO1009" s="5" t="s">
        <v>250</v>
      </c>
      <c r="BP1009" s="5" t="s">
        <v>250</v>
      </c>
      <c r="BQ1009" s="5" t="s">
        <v>250</v>
      </c>
      <c r="BR1009" s="5" t="s">
        <v>250</v>
      </c>
      <c r="BS1009" s="5" t="s">
        <v>111</v>
      </c>
      <c r="BT1009" s="4" t="s">
        <v>112</v>
      </c>
      <c r="BU1009" s="4">
        <v>0</v>
      </c>
      <c r="BV1009" s="4">
        <v>0</v>
      </c>
      <c r="BW1009" s="4">
        <v>1</v>
      </c>
      <c r="BX1009" s="4">
        <v>1</v>
      </c>
      <c r="BY1009" s="4">
        <v>0</v>
      </c>
      <c r="BZ1009" s="4">
        <v>0</v>
      </c>
      <c r="CA1009" s="4">
        <v>2</v>
      </c>
      <c r="CB1009" s="4">
        <v>0</v>
      </c>
      <c r="CC1009" s="4" t="s">
        <v>114</v>
      </c>
      <c r="CD1009" s="6"/>
      <c r="CE1009" s="6"/>
      <c r="CF1009" s="6"/>
    </row>
    <row r="1010" spans="1:84" x14ac:dyDescent="0.5">
      <c r="A1010" t="s">
        <v>12520</v>
      </c>
      <c r="B1010" t="s">
        <v>88</v>
      </c>
      <c r="C1010" t="s">
        <v>12521</v>
      </c>
      <c r="D1010" t="s">
        <v>12522</v>
      </c>
      <c r="E1010" t="s">
        <v>3682</v>
      </c>
      <c r="F1010" t="s">
        <v>85</v>
      </c>
      <c r="G1010" t="s">
        <v>352</v>
      </c>
      <c r="H1010" t="s">
        <v>353</v>
      </c>
      <c r="I1010" t="s">
        <v>88</v>
      </c>
      <c r="J1010" t="s">
        <v>4150</v>
      </c>
      <c r="K1010" t="s">
        <v>88</v>
      </c>
      <c r="L1010" t="s">
        <v>163</v>
      </c>
      <c r="M1010" t="s">
        <v>88</v>
      </c>
      <c r="N1010" t="s">
        <v>91</v>
      </c>
      <c r="O1010" t="s">
        <v>92</v>
      </c>
      <c r="P1010" t="s">
        <v>12523</v>
      </c>
      <c r="Q1010" t="s">
        <v>12524</v>
      </c>
      <c r="R1010" t="s">
        <v>12525</v>
      </c>
      <c r="S1010" t="s">
        <v>12526</v>
      </c>
      <c r="T1010" t="s">
        <v>12527</v>
      </c>
      <c r="U1010" t="s">
        <v>98</v>
      </c>
      <c r="V1010" t="s">
        <v>99</v>
      </c>
      <c r="W1010">
        <v>2013</v>
      </c>
      <c r="X1010" t="s">
        <v>191</v>
      </c>
      <c r="Y1010" t="s">
        <v>88</v>
      </c>
      <c r="Z1010" t="s">
        <v>147</v>
      </c>
      <c r="AA1010" t="s">
        <v>88</v>
      </c>
      <c r="AB1010">
        <f t="shared" si="15"/>
        <v>2013</v>
      </c>
      <c r="AC1010" t="s">
        <v>88</v>
      </c>
      <c r="AD1010" t="s">
        <v>88</v>
      </c>
      <c r="AE1010" t="s">
        <v>148</v>
      </c>
      <c r="AF1010">
        <v>1</v>
      </c>
      <c r="AG1010">
        <v>53</v>
      </c>
      <c r="AH1010" t="s">
        <v>88</v>
      </c>
      <c r="AI1010" t="s">
        <v>101</v>
      </c>
      <c r="AJ1010">
        <v>31</v>
      </c>
      <c r="AK1010" t="s">
        <v>172</v>
      </c>
      <c r="AL1010" t="s">
        <v>101</v>
      </c>
      <c r="AM1010">
        <v>900</v>
      </c>
      <c r="AN1010" t="s">
        <v>128</v>
      </c>
      <c r="AO1010" t="s">
        <v>361</v>
      </c>
      <c r="AP1010" t="s">
        <v>88</v>
      </c>
      <c r="AQ1010" t="s">
        <v>151</v>
      </c>
      <c r="AR1010" t="s">
        <v>88</v>
      </c>
      <c r="AS1010" t="s">
        <v>88</v>
      </c>
      <c r="AT1010" t="s">
        <v>88</v>
      </c>
      <c r="AU1010" t="s">
        <v>88</v>
      </c>
      <c r="AV1010" t="s">
        <v>88</v>
      </c>
      <c r="AW1010" t="s">
        <v>88</v>
      </c>
      <c r="AX1010" t="s">
        <v>88</v>
      </c>
      <c r="AY1010">
        <v>68</v>
      </c>
      <c r="AZ1010">
        <v>180</v>
      </c>
      <c r="BA1010">
        <v>58</v>
      </c>
      <c r="BB1010">
        <v>120</v>
      </c>
      <c r="BC1010" t="s">
        <v>88</v>
      </c>
      <c r="BD1010" t="s">
        <v>88</v>
      </c>
      <c r="BE1010" t="s">
        <v>88</v>
      </c>
      <c r="BF1010" t="s">
        <v>12528</v>
      </c>
      <c r="BG1010" s="4" t="s">
        <v>85</v>
      </c>
      <c r="BH1010" s="4" t="s">
        <v>352</v>
      </c>
      <c r="BI1010" s="4" t="s">
        <v>353</v>
      </c>
      <c r="BJ1010" s="4" t="s">
        <v>4150</v>
      </c>
      <c r="BK1010" s="4" t="s">
        <v>99</v>
      </c>
      <c r="BL1010" s="4" t="s">
        <v>91</v>
      </c>
      <c r="BM1010" s="4">
        <v>300</v>
      </c>
      <c r="BN1010" s="4">
        <v>50</v>
      </c>
      <c r="BO1010" s="5">
        <v>3788</v>
      </c>
      <c r="BP1010" s="5">
        <v>8820</v>
      </c>
      <c r="BQ1010" s="5">
        <v>4.2088888888888887</v>
      </c>
      <c r="BR1010" s="5">
        <v>9.8000000000000007</v>
      </c>
      <c r="BS1010" s="5" t="s">
        <v>111</v>
      </c>
      <c r="BT1010" s="4" t="s">
        <v>153</v>
      </c>
      <c r="BU1010" s="4">
        <v>1</v>
      </c>
      <c r="BV1010" s="4">
        <v>0</v>
      </c>
      <c r="BW1010" s="4">
        <v>1</v>
      </c>
      <c r="BX1010" s="4">
        <v>0</v>
      </c>
      <c r="BY1010" s="4">
        <v>1</v>
      </c>
      <c r="BZ1010" s="4">
        <v>0</v>
      </c>
      <c r="CA1010" s="4">
        <v>2</v>
      </c>
      <c r="CB1010" s="4">
        <v>0</v>
      </c>
      <c r="CC1010" s="4" t="s">
        <v>154</v>
      </c>
      <c r="CD1010" s="6"/>
      <c r="CE1010" s="6"/>
      <c r="CF1010" s="6"/>
    </row>
    <row r="1011" spans="1:84" x14ac:dyDescent="0.5">
      <c r="A1011" t="s">
        <v>12529</v>
      </c>
      <c r="B1011" t="s">
        <v>12530</v>
      </c>
      <c r="C1011" t="s">
        <v>12531</v>
      </c>
      <c r="D1011" t="s">
        <v>12532</v>
      </c>
      <c r="E1011" t="s">
        <v>12533</v>
      </c>
      <c r="F1011" t="s">
        <v>85</v>
      </c>
      <c r="G1011" t="s">
        <v>301</v>
      </c>
      <c r="H1011" t="s">
        <v>9618</v>
      </c>
      <c r="I1011" t="s">
        <v>88</v>
      </c>
      <c r="J1011" t="s">
        <v>10294</v>
      </c>
      <c r="K1011" t="s">
        <v>88</v>
      </c>
      <c r="L1011" t="s">
        <v>163</v>
      </c>
      <c r="M1011" t="s">
        <v>12534</v>
      </c>
      <c r="N1011" t="s">
        <v>91</v>
      </c>
      <c r="O1011" t="s">
        <v>92</v>
      </c>
      <c r="P1011" t="s">
        <v>12535</v>
      </c>
      <c r="Q1011" t="s">
        <v>12536</v>
      </c>
      <c r="R1011" t="s">
        <v>12537</v>
      </c>
      <c r="S1011" t="s">
        <v>12538</v>
      </c>
      <c r="T1011" t="s">
        <v>12539</v>
      </c>
      <c r="U1011" t="s">
        <v>98</v>
      </c>
      <c r="V1011" t="s">
        <v>99</v>
      </c>
      <c r="W1011">
        <v>1998</v>
      </c>
      <c r="X1011" t="s">
        <v>146</v>
      </c>
      <c r="Y1011" t="s">
        <v>838</v>
      </c>
      <c r="Z1011" t="s">
        <v>101</v>
      </c>
      <c r="AA1011">
        <v>2014</v>
      </c>
      <c r="AB1011">
        <f t="shared" si="15"/>
        <v>2014</v>
      </c>
      <c r="AC1011" t="s">
        <v>60</v>
      </c>
      <c r="AD1011" t="s">
        <v>6715</v>
      </c>
      <c r="AE1011" t="s">
        <v>148</v>
      </c>
      <c r="AF1011">
        <v>2</v>
      </c>
      <c r="AG1011">
        <v>78</v>
      </c>
      <c r="AH1011" t="s">
        <v>88</v>
      </c>
      <c r="AI1011" t="s">
        <v>101</v>
      </c>
      <c r="AJ1011">
        <v>14</v>
      </c>
      <c r="AK1011" t="s">
        <v>172</v>
      </c>
      <c r="AL1011" t="s">
        <v>101</v>
      </c>
      <c r="AM1011">
        <v>265</v>
      </c>
      <c r="AN1011" t="s">
        <v>192</v>
      </c>
      <c r="AO1011" t="s">
        <v>129</v>
      </c>
      <c r="AP1011" t="s">
        <v>88</v>
      </c>
      <c r="AQ1011" t="s">
        <v>175</v>
      </c>
      <c r="AR1011" t="s">
        <v>88</v>
      </c>
      <c r="AS1011" t="s">
        <v>88</v>
      </c>
      <c r="AT1011" t="s">
        <v>88</v>
      </c>
      <c r="AU1011" t="s">
        <v>88</v>
      </c>
      <c r="AV1011" t="s">
        <v>176</v>
      </c>
      <c r="AW1011" t="s">
        <v>88</v>
      </c>
      <c r="AX1011" t="s">
        <v>88</v>
      </c>
      <c r="AY1011" t="s">
        <v>88</v>
      </c>
      <c r="AZ1011" t="s">
        <v>88</v>
      </c>
      <c r="BA1011">
        <v>150</v>
      </c>
      <c r="BB1011">
        <v>310</v>
      </c>
      <c r="BC1011" t="s">
        <v>88</v>
      </c>
      <c r="BD1011" t="s">
        <v>88</v>
      </c>
      <c r="BE1011" t="s">
        <v>10206</v>
      </c>
      <c r="BF1011" t="s">
        <v>12540</v>
      </c>
      <c r="BG1011" s="4" t="s">
        <v>85</v>
      </c>
      <c r="BH1011" s="4" t="s">
        <v>301</v>
      </c>
      <c r="BI1011" s="4" t="s">
        <v>9618</v>
      </c>
      <c r="BJ1011" s="4" t="s">
        <v>10294</v>
      </c>
      <c r="BK1011" s="4" t="s">
        <v>99</v>
      </c>
      <c r="BL1011" s="4" t="s">
        <v>91</v>
      </c>
      <c r="BM1011" s="4">
        <v>300</v>
      </c>
      <c r="BN1011" s="4">
        <v>100</v>
      </c>
      <c r="BO1011" s="5">
        <v>5400</v>
      </c>
      <c r="BP1011" s="5">
        <v>11160</v>
      </c>
      <c r="BQ1011" s="5">
        <v>20.377358490566039</v>
      </c>
      <c r="BR1011" s="5">
        <v>42.113207547169814</v>
      </c>
      <c r="BS1011" s="5" t="s">
        <v>175</v>
      </c>
      <c r="BT1011" s="4" t="s">
        <v>153</v>
      </c>
      <c r="BU1011" s="4">
        <v>1</v>
      </c>
      <c r="BV1011" s="4">
        <v>1</v>
      </c>
      <c r="BW1011" s="4">
        <v>0</v>
      </c>
      <c r="BX1011" s="4">
        <v>1</v>
      </c>
      <c r="BY1011" s="4">
        <v>1</v>
      </c>
      <c r="BZ1011" s="4">
        <v>1</v>
      </c>
      <c r="CA1011" s="4">
        <v>4</v>
      </c>
      <c r="CB1011" s="4">
        <v>0</v>
      </c>
      <c r="CC1011" s="4" t="s">
        <v>154</v>
      </c>
      <c r="CD1011" s="6"/>
      <c r="CE1011" s="6"/>
      <c r="CF1011" s="6"/>
    </row>
    <row r="1012" spans="1:84" x14ac:dyDescent="0.5">
      <c r="A1012" t="s">
        <v>12541</v>
      </c>
      <c r="B1012" t="s">
        <v>88</v>
      </c>
      <c r="C1012" t="s">
        <v>12542</v>
      </c>
      <c r="D1012" t="s">
        <v>12543</v>
      </c>
      <c r="E1012" t="s">
        <v>12544</v>
      </c>
      <c r="F1012" t="s">
        <v>85</v>
      </c>
      <c r="G1012" t="s">
        <v>1327</v>
      </c>
      <c r="H1012" t="s">
        <v>9060</v>
      </c>
      <c r="I1012" t="s">
        <v>88</v>
      </c>
      <c r="J1012" t="s">
        <v>10558</v>
      </c>
      <c r="K1012" t="s">
        <v>88</v>
      </c>
      <c r="L1012" t="s">
        <v>163</v>
      </c>
      <c r="M1012" t="s">
        <v>12545</v>
      </c>
      <c r="N1012" t="s">
        <v>91</v>
      </c>
      <c r="O1012" t="s">
        <v>92</v>
      </c>
      <c r="P1012" t="s">
        <v>12546</v>
      </c>
      <c r="Q1012" t="s">
        <v>12547</v>
      </c>
      <c r="R1012" t="s">
        <v>7609</v>
      </c>
      <c r="S1012" t="s">
        <v>12548</v>
      </c>
      <c r="T1012" t="s">
        <v>12549</v>
      </c>
      <c r="U1012" t="s">
        <v>98</v>
      </c>
      <c r="V1012" t="s">
        <v>99</v>
      </c>
      <c r="W1012">
        <v>1995</v>
      </c>
      <c r="X1012" t="s">
        <v>698</v>
      </c>
      <c r="Y1012" t="s">
        <v>11496</v>
      </c>
      <c r="Z1012" t="s">
        <v>147</v>
      </c>
      <c r="AA1012" t="s">
        <v>88</v>
      </c>
      <c r="AB1012">
        <f t="shared" si="15"/>
        <v>1995</v>
      </c>
      <c r="AC1012" t="s">
        <v>88</v>
      </c>
      <c r="AD1012" t="s">
        <v>88</v>
      </c>
      <c r="AE1012" t="s">
        <v>148</v>
      </c>
      <c r="AF1012">
        <v>1</v>
      </c>
      <c r="AG1012">
        <v>50</v>
      </c>
      <c r="AH1012" t="s">
        <v>88</v>
      </c>
      <c r="AI1012" t="s">
        <v>88</v>
      </c>
      <c r="AJ1012">
        <v>365</v>
      </c>
      <c r="AK1012" t="s">
        <v>344</v>
      </c>
      <c r="AL1012" t="s">
        <v>101</v>
      </c>
      <c r="AM1012">
        <v>452</v>
      </c>
      <c r="AN1012" t="s">
        <v>192</v>
      </c>
      <c r="AO1012" t="s">
        <v>129</v>
      </c>
      <c r="AP1012" t="s">
        <v>88</v>
      </c>
      <c r="AQ1012" t="s">
        <v>151</v>
      </c>
      <c r="AR1012" t="s">
        <v>88</v>
      </c>
      <c r="AS1012" t="s">
        <v>88</v>
      </c>
      <c r="AT1012" t="s">
        <v>88</v>
      </c>
      <c r="AU1012" t="s">
        <v>88</v>
      </c>
      <c r="AV1012" t="s">
        <v>88</v>
      </c>
      <c r="AW1012" t="s">
        <v>88</v>
      </c>
      <c r="AX1012" t="s">
        <v>88</v>
      </c>
      <c r="AY1012" t="s">
        <v>88</v>
      </c>
      <c r="AZ1012" t="s">
        <v>88</v>
      </c>
      <c r="BA1012">
        <v>241</v>
      </c>
      <c r="BB1012">
        <v>452</v>
      </c>
      <c r="BC1012" t="s">
        <v>88</v>
      </c>
      <c r="BD1012" t="s">
        <v>88</v>
      </c>
      <c r="BE1012" t="s">
        <v>88</v>
      </c>
      <c r="BF1012" t="s">
        <v>12550</v>
      </c>
      <c r="BG1012" s="4" t="s">
        <v>85</v>
      </c>
      <c r="BH1012" s="4" t="s">
        <v>1327</v>
      </c>
      <c r="BI1012" s="4" t="s">
        <v>9060</v>
      </c>
      <c r="BJ1012" s="4" t="s">
        <v>10558</v>
      </c>
      <c r="BK1012" s="4" t="s">
        <v>99</v>
      </c>
      <c r="BL1012" s="4" t="s">
        <v>91</v>
      </c>
      <c r="BM1012" s="4">
        <v>300</v>
      </c>
      <c r="BN1012" s="4">
        <v>100</v>
      </c>
      <c r="BO1012" s="5">
        <v>8676</v>
      </c>
      <c r="BP1012" s="5">
        <v>16272</v>
      </c>
      <c r="BQ1012" s="5">
        <v>19.194690265486727</v>
      </c>
      <c r="BR1012" s="5">
        <v>36</v>
      </c>
      <c r="BS1012" s="5" t="s">
        <v>111</v>
      </c>
      <c r="BT1012" s="4" t="s">
        <v>153</v>
      </c>
      <c r="BU1012" s="4">
        <v>1</v>
      </c>
      <c r="BV1012" s="4">
        <v>0</v>
      </c>
      <c r="BW1012" s="4">
        <v>1</v>
      </c>
      <c r="BX1012" s="4">
        <v>1</v>
      </c>
      <c r="BY1012" s="4">
        <v>1</v>
      </c>
      <c r="BZ1012" s="4">
        <v>1</v>
      </c>
      <c r="CA1012" s="4">
        <v>4</v>
      </c>
      <c r="CB1012" s="4">
        <v>0</v>
      </c>
      <c r="CC1012" s="4" t="s">
        <v>154</v>
      </c>
      <c r="CD1012" s="6"/>
      <c r="CE1012" s="6"/>
      <c r="CF1012" s="6"/>
    </row>
    <row r="1013" spans="1:84" x14ac:dyDescent="0.5">
      <c r="A1013" t="s">
        <v>12551</v>
      </c>
      <c r="B1013" t="s">
        <v>12552</v>
      </c>
      <c r="C1013" t="s">
        <v>12553</v>
      </c>
      <c r="D1013" t="s">
        <v>12554</v>
      </c>
      <c r="E1013" t="s">
        <v>7958</v>
      </c>
      <c r="F1013" t="s">
        <v>85</v>
      </c>
      <c r="G1013" t="s">
        <v>888</v>
      </c>
      <c r="H1013" t="s">
        <v>5588</v>
      </c>
      <c r="I1013" t="s">
        <v>88</v>
      </c>
      <c r="J1013" t="s">
        <v>12555</v>
      </c>
      <c r="K1013" t="s">
        <v>88</v>
      </c>
      <c r="L1013" t="s">
        <v>163</v>
      </c>
      <c r="M1013" t="s">
        <v>12556</v>
      </c>
      <c r="N1013" t="s">
        <v>91</v>
      </c>
      <c r="O1013" t="s">
        <v>92</v>
      </c>
      <c r="P1013" t="s">
        <v>12557</v>
      </c>
      <c r="Q1013" t="s">
        <v>12558</v>
      </c>
      <c r="R1013" t="s">
        <v>3916</v>
      </c>
      <c r="S1013" t="s">
        <v>12559</v>
      </c>
      <c r="T1013" t="s">
        <v>12560</v>
      </c>
      <c r="U1013" t="s">
        <v>98</v>
      </c>
      <c r="V1013" t="s">
        <v>99</v>
      </c>
      <c r="W1013">
        <v>2012</v>
      </c>
      <c r="X1013" t="s">
        <v>170</v>
      </c>
      <c r="Y1013" t="s">
        <v>768</v>
      </c>
      <c r="Z1013" t="s">
        <v>147</v>
      </c>
      <c r="AA1013" t="s">
        <v>88</v>
      </c>
      <c r="AB1013">
        <f t="shared" si="15"/>
        <v>2012</v>
      </c>
      <c r="AC1013" t="s">
        <v>88</v>
      </c>
      <c r="AD1013" t="s">
        <v>88</v>
      </c>
      <c r="AE1013" t="s">
        <v>148</v>
      </c>
      <c r="AF1013">
        <v>5</v>
      </c>
      <c r="AG1013">
        <v>35</v>
      </c>
      <c r="AH1013" t="s">
        <v>88</v>
      </c>
      <c r="AI1013" t="s">
        <v>101</v>
      </c>
      <c r="AJ1013">
        <v>0</v>
      </c>
      <c r="AK1013" t="s">
        <v>149</v>
      </c>
      <c r="AL1013" t="s">
        <v>101</v>
      </c>
      <c r="AM1013">
        <v>400</v>
      </c>
      <c r="AN1013" t="s">
        <v>173</v>
      </c>
      <c r="AO1013" t="s">
        <v>212</v>
      </c>
      <c r="AP1013" t="s">
        <v>88</v>
      </c>
      <c r="AQ1013" t="s">
        <v>108</v>
      </c>
      <c r="AR1013" t="s">
        <v>88</v>
      </c>
      <c r="AS1013" t="s">
        <v>88</v>
      </c>
      <c r="AT1013" t="s">
        <v>88</v>
      </c>
      <c r="AU1013" t="s">
        <v>88</v>
      </c>
      <c r="AV1013" t="s">
        <v>88</v>
      </c>
      <c r="AW1013">
        <v>300</v>
      </c>
      <c r="AX1013">
        <v>400</v>
      </c>
      <c r="AY1013" t="s">
        <v>88</v>
      </c>
      <c r="AZ1013" t="s">
        <v>88</v>
      </c>
      <c r="BA1013">
        <v>160</v>
      </c>
      <c r="BB1013">
        <v>128</v>
      </c>
      <c r="BC1013" t="s">
        <v>88</v>
      </c>
      <c r="BD1013" t="s">
        <v>88</v>
      </c>
      <c r="BE1013" t="s">
        <v>88</v>
      </c>
      <c r="BF1013" t="s">
        <v>12561</v>
      </c>
      <c r="BG1013" s="4" t="s">
        <v>85</v>
      </c>
      <c r="BH1013" s="4" t="s">
        <v>888</v>
      </c>
      <c r="BI1013" s="4" t="s">
        <v>5588</v>
      </c>
      <c r="BJ1013" s="4" t="s">
        <v>12555</v>
      </c>
      <c r="BK1013" s="4" t="s">
        <v>99</v>
      </c>
      <c r="BL1013" s="4" t="s">
        <v>91</v>
      </c>
      <c r="BM1013" s="4">
        <v>300</v>
      </c>
      <c r="BN1013" s="4">
        <v>75</v>
      </c>
      <c r="BO1013" s="5">
        <v>11160</v>
      </c>
      <c r="BP1013" s="5">
        <v>11808</v>
      </c>
      <c r="BQ1013" s="5">
        <v>27.9</v>
      </c>
      <c r="BR1013" s="5">
        <v>29.52</v>
      </c>
      <c r="BS1013" s="5" t="s">
        <v>111</v>
      </c>
      <c r="BT1013" s="4" t="s">
        <v>153</v>
      </c>
      <c r="BU1013" s="4">
        <v>1</v>
      </c>
      <c r="BV1013" s="4">
        <v>1</v>
      </c>
      <c r="BW1013" s="4">
        <v>1</v>
      </c>
      <c r="BX1013" s="4">
        <v>0</v>
      </c>
      <c r="BY1013" s="4">
        <v>1</v>
      </c>
      <c r="BZ1013" s="4">
        <v>1</v>
      </c>
      <c r="CA1013" s="4">
        <v>4</v>
      </c>
      <c r="CB1013" s="4">
        <v>0</v>
      </c>
      <c r="CC1013" s="4" t="s">
        <v>154</v>
      </c>
      <c r="CD1013" s="6"/>
      <c r="CE1013" s="6"/>
      <c r="CF1013" s="6"/>
    </row>
    <row r="1014" spans="1:84" x14ac:dyDescent="0.5">
      <c r="A1014" t="s">
        <v>12562</v>
      </c>
      <c r="B1014" t="s">
        <v>12563</v>
      </c>
      <c r="C1014" t="s">
        <v>12564</v>
      </c>
      <c r="D1014" t="s">
        <v>12565</v>
      </c>
      <c r="E1014" t="s">
        <v>5557</v>
      </c>
      <c r="F1014" t="s">
        <v>85</v>
      </c>
      <c r="G1014" t="s">
        <v>270</v>
      </c>
      <c r="H1014" t="s">
        <v>10643</v>
      </c>
      <c r="I1014" t="s">
        <v>88</v>
      </c>
      <c r="J1014" t="s">
        <v>12566</v>
      </c>
      <c r="K1014" t="s">
        <v>88</v>
      </c>
      <c r="L1014" t="s">
        <v>163</v>
      </c>
      <c r="M1014" t="s">
        <v>12567</v>
      </c>
      <c r="N1014" t="s">
        <v>91</v>
      </c>
      <c r="O1014" t="s">
        <v>92</v>
      </c>
      <c r="P1014" t="s">
        <v>12568</v>
      </c>
      <c r="Q1014" t="s">
        <v>12569</v>
      </c>
      <c r="R1014" t="s">
        <v>3927</v>
      </c>
      <c r="S1014" t="s">
        <v>12570</v>
      </c>
      <c r="T1014" t="s">
        <v>12571</v>
      </c>
      <c r="U1014" t="s">
        <v>98</v>
      </c>
      <c r="V1014" t="s">
        <v>99</v>
      </c>
      <c r="W1014">
        <v>2004</v>
      </c>
      <c r="X1014" t="s">
        <v>170</v>
      </c>
      <c r="Y1014" t="s">
        <v>170</v>
      </c>
      <c r="Z1014" t="s">
        <v>101</v>
      </c>
      <c r="AA1014">
        <v>2013</v>
      </c>
      <c r="AB1014">
        <f t="shared" si="15"/>
        <v>2013</v>
      </c>
      <c r="AC1014" t="s">
        <v>2321</v>
      </c>
      <c r="AD1014" t="s">
        <v>2321</v>
      </c>
      <c r="AE1014" t="s">
        <v>148</v>
      </c>
      <c r="AF1014">
        <v>3</v>
      </c>
      <c r="AG1014">
        <v>62</v>
      </c>
      <c r="AH1014" t="s">
        <v>88</v>
      </c>
      <c r="AI1014" t="s">
        <v>101</v>
      </c>
      <c r="AJ1014">
        <v>7</v>
      </c>
      <c r="AK1014" t="s">
        <v>344</v>
      </c>
      <c r="AL1014" t="s">
        <v>101</v>
      </c>
      <c r="AM1014">
        <v>250</v>
      </c>
      <c r="AN1014" t="s">
        <v>128</v>
      </c>
      <c r="AO1014" t="s">
        <v>174</v>
      </c>
      <c r="AP1014" t="s">
        <v>88</v>
      </c>
      <c r="AQ1014" t="s">
        <v>175</v>
      </c>
      <c r="AR1014" t="s">
        <v>88</v>
      </c>
      <c r="AS1014" t="s">
        <v>88</v>
      </c>
      <c r="AT1014" t="s">
        <v>88</v>
      </c>
      <c r="AU1014" t="s">
        <v>88</v>
      </c>
      <c r="AV1014" t="s">
        <v>176</v>
      </c>
      <c r="AW1014" t="s">
        <v>88</v>
      </c>
      <c r="AX1014" t="s">
        <v>88</v>
      </c>
      <c r="AY1014">
        <v>200</v>
      </c>
      <c r="AZ1014">
        <v>240</v>
      </c>
      <c r="BA1014" t="s">
        <v>88</v>
      </c>
      <c r="BB1014" t="s">
        <v>88</v>
      </c>
      <c r="BC1014" t="s">
        <v>88</v>
      </c>
      <c r="BD1014" t="s">
        <v>88</v>
      </c>
      <c r="BE1014" t="s">
        <v>88</v>
      </c>
      <c r="BF1014" t="s">
        <v>12572</v>
      </c>
      <c r="BG1014" s="4" t="s">
        <v>85</v>
      </c>
      <c r="BH1014" s="4" t="s">
        <v>270</v>
      </c>
      <c r="BI1014" s="4" t="s">
        <v>10643</v>
      </c>
      <c r="BJ1014" s="4" t="s">
        <v>12566</v>
      </c>
      <c r="BK1014" s="4" t="s">
        <v>99</v>
      </c>
      <c r="BL1014" s="4" t="s">
        <v>91</v>
      </c>
      <c r="BM1014" s="4">
        <v>300</v>
      </c>
      <c r="BN1014" s="4">
        <v>50</v>
      </c>
      <c r="BO1014" s="5">
        <v>5000</v>
      </c>
      <c r="BP1014" s="5">
        <v>6000</v>
      </c>
      <c r="BQ1014" s="5">
        <v>20</v>
      </c>
      <c r="BR1014" s="5">
        <v>24</v>
      </c>
      <c r="BS1014" s="5" t="s">
        <v>175</v>
      </c>
      <c r="BT1014" s="4" t="s">
        <v>153</v>
      </c>
      <c r="BU1014" s="4">
        <v>1</v>
      </c>
      <c r="BV1014" s="4">
        <v>1</v>
      </c>
      <c r="BW1014" s="4">
        <v>0</v>
      </c>
      <c r="BX1014" s="4">
        <v>0</v>
      </c>
      <c r="BY1014" s="4">
        <v>1</v>
      </c>
      <c r="BZ1014" s="4">
        <v>1</v>
      </c>
      <c r="CA1014" s="4">
        <v>3</v>
      </c>
      <c r="CB1014" s="4">
        <v>0</v>
      </c>
      <c r="CC1014" s="4" t="s">
        <v>154</v>
      </c>
      <c r="CD1014" s="6"/>
      <c r="CE1014" s="6"/>
      <c r="CF1014" s="6"/>
    </row>
    <row r="1015" spans="1:84" x14ac:dyDescent="0.5">
      <c r="A1015" t="s">
        <v>12573</v>
      </c>
      <c r="B1015" t="s">
        <v>12135</v>
      </c>
      <c r="C1015" t="s">
        <v>12574</v>
      </c>
      <c r="D1015" t="s">
        <v>12575</v>
      </c>
      <c r="E1015" t="s">
        <v>12576</v>
      </c>
      <c r="F1015" t="s">
        <v>85</v>
      </c>
      <c r="G1015" t="s">
        <v>846</v>
      </c>
      <c r="H1015" t="s">
        <v>11550</v>
      </c>
      <c r="I1015" t="s">
        <v>88</v>
      </c>
      <c r="J1015" t="s">
        <v>12139</v>
      </c>
      <c r="K1015" t="s">
        <v>88</v>
      </c>
      <c r="L1015" t="s">
        <v>1897</v>
      </c>
      <c r="M1015" t="s">
        <v>88</v>
      </c>
      <c r="N1015" t="s">
        <v>12140</v>
      </c>
      <c r="O1015" t="s">
        <v>323</v>
      </c>
      <c r="P1015" t="s">
        <v>12577</v>
      </c>
      <c r="Q1015" t="s">
        <v>12578</v>
      </c>
      <c r="R1015" t="s">
        <v>12579</v>
      </c>
      <c r="S1015" t="s">
        <v>12580</v>
      </c>
      <c r="T1015" t="s">
        <v>12581</v>
      </c>
      <c r="U1015" t="s">
        <v>98</v>
      </c>
      <c r="V1015" t="s">
        <v>99</v>
      </c>
      <c r="W1015">
        <v>2003</v>
      </c>
      <c r="X1015" t="s">
        <v>343</v>
      </c>
      <c r="Y1015" t="s">
        <v>11556</v>
      </c>
      <c r="Z1015" t="s">
        <v>147</v>
      </c>
      <c r="AA1015" t="s">
        <v>88</v>
      </c>
      <c r="AB1015">
        <f t="shared" si="15"/>
        <v>2003</v>
      </c>
      <c r="AC1015" t="s">
        <v>88</v>
      </c>
      <c r="AD1015" t="s">
        <v>88</v>
      </c>
      <c r="AE1015" t="s">
        <v>148</v>
      </c>
      <c r="AF1015">
        <v>5</v>
      </c>
      <c r="AG1015">
        <v>56</v>
      </c>
      <c r="AH1015" t="s">
        <v>88</v>
      </c>
      <c r="AI1015" t="s">
        <v>101</v>
      </c>
      <c r="AJ1015">
        <v>0</v>
      </c>
      <c r="AK1015" t="s">
        <v>149</v>
      </c>
      <c r="AL1015" t="s">
        <v>101</v>
      </c>
      <c r="AM1015">
        <v>500</v>
      </c>
      <c r="AN1015" t="s">
        <v>128</v>
      </c>
      <c r="AO1015" t="s">
        <v>174</v>
      </c>
      <c r="AP1015" t="s">
        <v>88</v>
      </c>
      <c r="AQ1015" t="s">
        <v>575</v>
      </c>
      <c r="AR1015" t="s">
        <v>88</v>
      </c>
      <c r="AS1015">
        <v>5</v>
      </c>
      <c r="AT1015" t="s">
        <v>88</v>
      </c>
      <c r="AU1015" t="s">
        <v>88</v>
      </c>
      <c r="AV1015" t="s">
        <v>88</v>
      </c>
      <c r="AW1015" t="s">
        <v>88</v>
      </c>
      <c r="AX1015" t="s">
        <v>88</v>
      </c>
      <c r="AY1015">
        <v>72</v>
      </c>
      <c r="AZ1015">
        <v>152</v>
      </c>
      <c r="BA1015" t="s">
        <v>88</v>
      </c>
      <c r="BB1015" t="s">
        <v>88</v>
      </c>
      <c r="BC1015" t="s">
        <v>88</v>
      </c>
      <c r="BD1015" t="s">
        <v>88</v>
      </c>
      <c r="BE1015" t="s">
        <v>88</v>
      </c>
      <c r="BF1015" t="s">
        <v>12582</v>
      </c>
      <c r="BG1015" s="4" t="s">
        <v>85</v>
      </c>
      <c r="BH1015" s="4" t="s">
        <v>846</v>
      </c>
      <c r="BI1015" s="4" t="s">
        <v>11550</v>
      </c>
      <c r="BJ1015" s="4" t="s">
        <v>12139</v>
      </c>
      <c r="BK1015" s="4" t="s">
        <v>99</v>
      </c>
      <c r="BL1015" s="4" t="s">
        <v>106</v>
      </c>
      <c r="BM1015" s="4">
        <v>300</v>
      </c>
      <c r="BN1015" s="4">
        <v>50</v>
      </c>
      <c r="BO1015" s="5">
        <v>1800</v>
      </c>
      <c r="BP1015" s="5">
        <v>3800</v>
      </c>
      <c r="BQ1015" s="5">
        <v>3.6</v>
      </c>
      <c r="BR1015" s="5">
        <v>7.6</v>
      </c>
      <c r="BS1015" s="5">
        <v>2</v>
      </c>
      <c r="BT1015" s="4" t="s">
        <v>153</v>
      </c>
      <c r="BU1015" s="4">
        <v>1</v>
      </c>
      <c r="BV1015" s="4">
        <v>1</v>
      </c>
      <c r="BW1015" s="4">
        <v>1</v>
      </c>
      <c r="BX1015" s="4">
        <v>0</v>
      </c>
      <c r="BY1015" s="4">
        <v>1</v>
      </c>
      <c r="BZ1015" s="4">
        <v>0</v>
      </c>
      <c r="CA1015" s="4">
        <v>3</v>
      </c>
      <c r="CB1015" s="4">
        <v>0</v>
      </c>
      <c r="CC1015" s="4" t="s">
        <v>154</v>
      </c>
      <c r="CD1015" s="6"/>
      <c r="CE1015" s="6"/>
      <c r="CF1015" s="6"/>
    </row>
    <row r="1016" spans="1:84" x14ac:dyDescent="0.5">
      <c r="A1016" t="s">
        <v>12583</v>
      </c>
      <c r="B1016" t="s">
        <v>12584</v>
      </c>
      <c r="C1016" t="s">
        <v>12585</v>
      </c>
      <c r="D1016" t="s">
        <v>12586</v>
      </c>
      <c r="E1016" t="s">
        <v>12587</v>
      </c>
      <c r="F1016" t="s">
        <v>85</v>
      </c>
      <c r="G1016" t="s">
        <v>846</v>
      </c>
      <c r="H1016" t="s">
        <v>11550</v>
      </c>
      <c r="I1016" t="s">
        <v>88</v>
      </c>
      <c r="J1016" t="s">
        <v>12588</v>
      </c>
      <c r="K1016" t="s">
        <v>88</v>
      </c>
      <c r="L1016" t="s">
        <v>139</v>
      </c>
      <c r="M1016" t="s">
        <v>88</v>
      </c>
      <c r="N1016" t="s">
        <v>12589</v>
      </c>
      <c r="O1016" t="s">
        <v>92</v>
      </c>
      <c r="P1016" t="s">
        <v>12590</v>
      </c>
      <c r="Q1016" t="s">
        <v>12591</v>
      </c>
      <c r="R1016" t="s">
        <v>12313</v>
      </c>
      <c r="S1016" t="s">
        <v>12592</v>
      </c>
      <c r="T1016" t="s">
        <v>12593</v>
      </c>
      <c r="U1016" t="s">
        <v>98</v>
      </c>
      <c r="V1016" t="s">
        <v>99</v>
      </c>
      <c r="W1016">
        <v>2003</v>
      </c>
      <c r="X1016" t="s">
        <v>343</v>
      </c>
      <c r="Y1016" t="s">
        <v>12594</v>
      </c>
      <c r="Z1016" t="s">
        <v>101</v>
      </c>
      <c r="AA1016">
        <v>2003</v>
      </c>
      <c r="AB1016">
        <f t="shared" si="15"/>
        <v>2003</v>
      </c>
      <c r="AC1016" t="s">
        <v>1859</v>
      </c>
      <c r="AD1016" t="s">
        <v>5443</v>
      </c>
      <c r="AE1016" t="s">
        <v>148</v>
      </c>
      <c r="AF1016">
        <v>2</v>
      </c>
      <c r="AG1016">
        <v>64</v>
      </c>
      <c r="AH1016" t="s">
        <v>88</v>
      </c>
      <c r="AI1016" t="s">
        <v>101</v>
      </c>
      <c r="AJ1016">
        <v>7</v>
      </c>
      <c r="AK1016" t="s">
        <v>522</v>
      </c>
      <c r="AL1016" t="s">
        <v>101</v>
      </c>
      <c r="AM1016">
        <v>450</v>
      </c>
      <c r="AN1016" t="s">
        <v>128</v>
      </c>
      <c r="AO1016" t="s">
        <v>129</v>
      </c>
      <c r="AP1016" t="s">
        <v>88</v>
      </c>
      <c r="AQ1016" t="s">
        <v>151</v>
      </c>
      <c r="AR1016" t="s">
        <v>88</v>
      </c>
      <c r="AS1016" t="s">
        <v>88</v>
      </c>
      <c r="AT1016" t="s">
        <v>88</v>
      </c>
      <c r="AU1016" t="s">
        <v>88</v>
      </c>
      <c r="AV1016" t="s">
        <v>88</v>
      </c>
      <c r="AW1016" t="s">
        <v>88</v>
      </c>
      <c r="AX1016" t="s">
        <v>88</v>
      </c>
      <c r="AY1016" t="s">
        <v>88</v>
      </c>
      <c r="AZ1016" t="s">
        <v>88</v>
      </c>
      <c r="BA1016">
        <v>61</v>
      </c>
      <c r="BB1016">
        <v>321</v>
      </c>
      <c r="BC1016" t="s">
        <v>88</v>
      </c>
      <c r="BD1016" t="s">
        <v>88</v>
      </c>
      <c r="BE1016" t="s">
        <v>88</v>
      </c>
      <c r="BF1016" t="s">
        <v>12595</v>
      </c>
      <c r="BG1016" s="4" t="s">
        <v>85</v>
      </c>
      <c r="BH1016" s="4" t="s">
        <v>846</v>
      </c>
      <c r="BI1016" s="4" t="s">
        <v>11550</v>
      </c>
      <c r="BJ1016" s="4" t="s">
        <v>12588</v>
      </c>
      <c r="BK1016" s="4" t="s">
        <v>99</v>
      </c>
      <c r="BL1016" s="4" t="s">
        <v>106</v>
      </c>
      <c r="BM1016" s="4">
        <v>300</v>
      </c>
      <c r="BN1016" s="4">
        <v>50</v>
      </c>
      <c r="BO1016" s="5">
        <v>2196</v>
      </c>
      <c r="BP1016" s="5">
        <v>11556</v>
      </c>
      <c r="BQ1016" s="5">
        <v>4.88</v>
      </c>
      <c r="BR1016" s="5">
        <v>25.68</v>
      </c>
      <c r="BS1016" s="5" t="s">
        <v>111</v>
      </c>
      <c r="BT1016" s="4" t="s">
        <v>153</v>
      </c>
      <c r="BU1016" s="4">
        <v>1</v>
      </c>
      <c r="BV1016" s="4">
        <v>1</v>
      </c>
      <c r="BW1016" s="4">
        <v>1</v>
      </c>
      <c r="BX1016" s="4">
        <v>0</v>
      </c>
      <c r="BY1016" s="4">
        <v>1</v>
      </c>
      <c r="BZ1016" s="4">
        <v>1</v>
      </c>
      <c r="CA1016" s="4">
        <v>4</v>
      </c>
      <c r="CB1016" s="4">
        <v>0</v>
      </c>
      <c r="CC1016" s="4" t="s">
        <v>154</v>
      </c>
      <c r="CD1016" s="6"/>
      <c r="CE1016" s="6"/>
      <c r="CF1016" s="6"/>
    </row>
    <row r="1017" spans="1:84" x14ac:dyDescent="0.5">
      <c r="A1017" t="s">
        <v>12596</v>
      </c>
      <c r="B1017" t="s">
        <v>12597</v>
      </c>
      <c r="C1017" t="s">
        <v>12598</v>
      </c>
      <c r="D1017" t="s">
        <v>12599</v>
      </c>
      <c r="E1017" t="s">
        <v>12600</v>
      </c>
      <c r="F1017" t="s">
        <v>85</v>
      </c>
      <c r="G1017" t="s">
        <v>731</v>
      </c>
      <c r="H1017" t="s">
        <v>4458</v>
      </c>
      <c r="I1017" t="s">
        <v>88</v>
      </c>
      <c r="J1017" t="s">
        <v>12601</v>
      </c>
      <c r="K1017" t="s">
        <v>88</v>
      </c>
      <c r="L1017" t="s">
        <v>163</v>
      </c>
      <c r="M1017" t="s">
        <v>12602</v>
      </c>
      <c r="N1017" t="s">
        <v>91</v>
      </c>
      <c r="O1017" t="s">
        <v>92</v>
      </c>
      <c r="P1017" t="s">
        <v>12603</v>
      </c>
      <c r="Q1017" t="s">
        <v>12604</v>
      </c>
      <c r="R1017" t="s">
        <v>12605</v>
      </c>
      <c r="S1017" t="s">
        <v>12606</v>
      </c>
      <c r="T1017" t="s">
        <v>12607</v>
      </c>
      <c r="U1017" t="s">
        <v>98</v>
      </c>
      <c r="V1017" t="s">
        <v>99</v>
      </c>
      <c r="W1017">
        <v>2012</v>
      </c>
      <c r="X1017" t="s">
        <v>146</v>
      </c>
      <c r="Y1017" t="s">
        <v>88</v>
      </c>
      <c r="Z1017" t="s">
        <v>147</v>
      </c>
      <c r="AA1017" t="s">
        <v>88</v>
      </c>
      <c r="AB1017">
        <f t="shared" si="15"/>
        <v>2012</v>
      </c>
      <c r="AC1017" t="s">
        <v>88</v>
      </c>
      <c r="AD1017" t="s">
        <v>88</v>
      </c>
      <c r="AE1017" t="s">
        <v>148</v>
      </c>
      <c r="AF1017">
        <v>18</v>
      </c>
      <c r="AG1017">
        <v>80</v>
      </c>
      <c r="AH1017" t="s">
        <v>88</v>
      </c>
      <c r="AI1017" t="s">
        <v>147</v>
      </c>
      <c r="AJ1017">
        <v>0</v>
      </c>
      <c r="AK1017" t="s">
        <v>149</v>
      </c>
      <c r="AL1017" t="s">
        <v>147</v>
      </c>
      <c r="AM1017">
        <v>400</v>
      </c>
      <c r="AN1017" t="s">
        <v>150</v>
      </c>
      <c r="AO1017" t="s">
        <v>174</v>
      </c>
      <c r="AP1017" t="s">
        <v>88</v>
      </c>
      <c r="AQ1017" t="s">
        <v>575</v>
      </c>
      <c r="AR1017" t="s">
        <v>88</v>
      </c>
      <c r="AS1017">
        <v>5</v>
      </c>
      <c r="AT1017" t="s">
        <v>88</v>
      </c>
      <c r="AU1017" t="s">
        <v>88</v>
      </c>
      <c r="AV1017" t="s">
        <v>88</v>
      </c>
      <c r="AW1017" t="s">
        <v>88</v>
      </c>
      <c r="AX1017" t="s">
        <v>88</v>
      </c>
      <c r="AY1017">
        <v>10</v>
      </c>
      <c r="AZ1017">
        <v>60</v>
      </c>
      <c r="BA1017" t="s">
        <v>88</v>
      </c>
      <c r="BB1017" t="s">
        <v>88</v>
      </c>
      <c r="BC1017" t="s">
        <v>88</v>
      </c>
      <c r="BD1017" t="s">
        <v>88</v>
      </c>
      <c r="BE1017" t="s">
        <v>88</v>
      </c>
      <c r="BF1017" t="s">
        <v>12608</v>
      </c>
      <c r="BG1017" s="4" t="s">
        <v>85</v>
      </c>
      <c r="BH1017" s="4" t="s">
        <v>731</v>
      </c>
      <c r="BI1017" s="4" t="s">
        <v>4458</v>
      </c>
      <c r="BJ1017" s="4" t="s">
        <v>12601</v>
      </c>
      <c r="BK1017" s="4" t="s">
        <v>99</v>
      </c>
      <c r="BL1017" s="4" t="s">
        <v>91</v>
      </c>
      <c r="BM1017" s="4">
        <v>300</v>
      </c>
      <c r="BN1017" s="4">
        <v>25</v>
      </c>
      <c r="BO1017" s="5">
        <v>250</v>
      </c>
      <c r="BP1017" s="5">
        <v>1500</v>
      </c>
      <c r="BQ1017" s="5">
        <v>0.625</v>
      </c>
      <c r="BR1017" s="5">
        <v>3.75</v>
      </c>
      <c r="BS1017" s="5">
        <v>2</v>
      </c>
      <c r="BT1017" s="4" t="s">
        <v>347</v>
      </c>
      <c r="BU1017" s="4">
        <v>1</v>
      </c>
      <c r="BV1017" s="4">
        <v>1</v>
      </c>
      <c r="BW1017" s="4">
        <v>1</v>
      </c>
      <c r="BX1017" s="4">
        <v>0</v>
      </c>
      <c r="BY1017" s="4">
        <v>0</v>
      </c>
      <c r="BZ1017" s="4">
        <v>0</v>
      </c>
      <c r="CA1017" s="4">
        <v>2</v>
      </c>
      <c r="CB1017" s="4">
        <v>0</v>
      </c>
      <c r="CC1017" s="4" t="s">
        <v>154</v>
      </c>
      <c r="CD1017" s="6"/>
      <c r="CE1017" s="6"/>
      <c r="CF1017" s="6"/>
    </row>
    <row r="1018" spans="1:84" x14ac:dyDescent="0.5">
      <c r="A1018" t="s">
        <v>12609</v>
      </c>
      <c r="B1018" t="s">
        <v>88</v>
      </c>
      <c r="C1018" t="s">
        <v>12610</v>
      </c>
      <c r="D1018" t="s">
        <v>12611</v>
      </c>
      <c r="E1018" t="s">
        <v>8891</v>
      </c>
      <c r="F1018" t="s">
        <v>85</v>
      </c>
      <c r="G1018" t="s">
        <v>1327</v>
      </c>
      <c r="H1018" t="s">
        <v>9060</v>
      </c>
      <c r="I1018" t="s">
        <v>88</v>
      </c>
      <c r="J1018" t="s">
        <v>10558</v>
      </c>
      <c r="K1018" t="s">
        <v>88</v>
      </c>
      <c r="L1018" t="s">
        <v>184</v>
      </c>
      <c r="M1018" t="s">
        <v>12612</v>
      </c>
      <c r="N1018" t="s">
        <v>91</v>
      </c>
      <c r="O1018" t="s">
        <v>92</v>
      </c>
      <c r="P1018" t="s">
        <v>12613</v>
      </c>
      <c r="Q1018" t="s">
        <v>12614</v>
      </c>
      <c r="R1018" t="s">
        <v>12615</v>
      </c>
      <c r="S1018" t="s">
        <v>12616</v>
      </c>
      <c r="T1018" t="s">
        <v>12617</v>
      </c>
      <c r="U1018" t="s">
        <v>98</v>
      </c>
      <c r="V1018" t="s">
        <v>99</v>
      </c>
      <c r="W1018">
        <v>1995</v>
      </c>
      <c r="X1018" t="s">
        <v>698</v>
      </c>
      <c r="Y1018" t="s">
        <v>11496</v>
      </c>
      <c r="Z1018" t="s">
        <v>147</v>
      </c>
      <c r="AA1018" t="s">
        <v>88</v>
      </c>
      <c r="AB1018">
        <f t="shared" si="15"/>
        <v>1995</v>
      </c>
      <c r="AC1018" t="s">
        <v>88</v>
      </c>
      <c r="AD1018" t="s">
        <v>88</v>
      </c>
      <c r="AE1018" t="s">
        <v>148</v>
      </c>
      <c r="AF1018">
        <v>2</v>
      </c>
      <c r="AG1018">
        <v>61</v>
      </c>
      <c r="AH1018" t="s">
        <v>88</v>
      </c>
      <c r="AI1018" t="s">
        <v>88</v>
      </c>
      <c r="AJ1018">
        <v>365</v>
      </c>
      <c r="AK1018" t="s">
        <v>103</v>
      </c>
      <c r="AL1018" t="s">
        <v>101</v>
      </c>
      <c r="AM1018">
        <v>725</v>
      </c>
      <c r="AN1018" t="s">
        <v>105</v>
      </c>
      <c r="AO1018" t="s">
        <v>129</v>
      </c>
      <c r="AP1018" t="s">
        <v>88</v>
      </c>
      <c r="AQ1018" t="s">
        <v>151</v>
      </c>
      <c r="AR1018" t="s">
        <v>88</v>
      </c>
      <c r="AS1018" t="s">
        <v>88</v>
      </c>
      <c r="AT1018" t="s">
        <v>88</v>
      </c>
      <c r="AU1018" t="s">
        <v>88</v>
      </c>
      <c r="AV1018" t="s">
        <v>88</v>
      </c>
      <c r="AW1018" t="s">
        <v>88</v>
      </c>
      <c r="AX1018" t="s">
        <v>88</v>
      </c>
      <c r="AY1018" t="s">
        <v>88</v>
      </c>
      <c r="AZ1018" t="s">
        <v>88</v>
      </c>
      <c r="BA1018">
        <v>236</v>
      </c>
      <c r="BB1018">
        <v>632</v>
      </c>
      <c r="BC1018" t="s">
        <v>88</v>
      </c>
      <c r="BD1018" t="s">
        <v>88</v>
      </c>
      <c r="BE1018" t="s">
        <v>88</v>
      </c>
      <c r="BF1018" t="s">
        <v>12618</v>
      </c>
      <c r="BG1018" s="4" t="s">
        <v>85</v>
      </c>
      <c r="BH1018" s="4" t="s">
        <v>1327</v>
      </c>
      <c r="BI1018" s="4" t="s">
        <v>9060</v>
      </c>
      <c r="BJ1018" s="4" t="s">
        <v>10558</v>
      </c>
      <c r="BK1018" s="4" t="s">
        <v>99</v>
      </c>
      <c r="BL1018" s="4" t="s">
        <v>91</v>
      </c>
      <c r="BM1018" s="4">
        <v>300</v>
      </c>
      <c r="BN1018" s="4">
        <v>0</v>
      </c>
      <c r="BO1018" s="5">
        <v>8496</v>
      </c>
      <c r="BP1018" s="5">
        <v>22752</v>
      </c>
      <c r="BQ1018" s="5">
        <v>11.718620689655172</v>
      </c>
      <c r="BR1018" s="5">
        <v>31.382068965517242</v>
      </c>
      <c r="BS1018" s="5" t="s">
        <v>111</v>
      </c>
      <c r="BT1018" s="4" t="s">
        <v>153</v>
      </c>
      <c r="BU1018" s="4">
        <v>1</v>
      </c>
      <c r="BV1018" s="4">
        <v>0</v>
      </c>
      <c r="BW1018" s="4">
        <v>1</v>
      </c>
      <c r="BX1018" s="4">
        <v>0</v>
      </c>
      <c r="BY1018" s="4">
        <v>1</v>
      </c>
      <c r="BZ1018" s="4">
        <v>1</v>
      </c>
      <c r="CA1018" s="4">
        <v>3</v>
      </c>
      <c r="CB1018" s="4">
        <v>0</v>
      </c>
      <c r="CC1018" s="4" t="s">
        <v>154</v>
      </c>
      <c r="CD1018" s="6"/>
      <c r="CE1018" s="6"/>
      <c r="CF1018" s="6"/>
    </row>
    <row r="1019" spans="1:84" x14ac:dyDescent="0.5">
      <c r="A1019" t="s">
        <v>12619</v>
      </c>
      <c r="B1019" t="s">
        <v>88</v>
      </c>
      <c r="C1019" t="s">
        <v>12620</v>
      </c>
      <c r="D1019" t="s">
        <v>12621</v>
      </c>
      <c r="E1019" t="s">
        <v>12622</v>
      </c>
      <c r="F1019" t="s">
        <v>85</v>
      </c>
      <c r="G1019" t="s">
        <v>827</v>
      </c>
      <c r="H1019" t="s">
        <v>11902</v>
      </c>
      <c r="I1019" t="s">
        <v>88</v>
      </c>
      <c r="J1019" t="s">
        <v>12623</v>
      </c>
      <c r="K1019" t="s">
        <v>88</v>
      </c>
      <c r="L1019" t="s">
        <v>163</v>
      </c>
      <c r="M1019" t="s">
        <v>12624</v>
      </c>
      <c r="N1019" t="s">
        <v>91</v>
      </c>
      <c r="O1019" t="s">
        <v>92</v>
      </c>
      <c r="P1019" t="s">
        <v>12625</v>
      </c>
      <c r="Q1019" t="s">
        <v>12626</v>
      </c>
      <c r="R1019" t="s">
        <v>11035</v>
      </c>
      <c r="S1019" t="s">
        <v>12627</v>
      </c>
      <c r="T1019" t="s">
        <v>12628</v>
      </c>
      <c r="U1019" t="s">
        <v>98</v>
      </c>
      <c r="V1019" t="s">
        <v>99</v>
      </c>
      <c r="W1019">
        <v>2003</v>
      </c>
      <c r="X1019" t="s">
        <v>3365</v>
      </c>
      <c r="Y1019" t="s">
        <v>3791</v>
      </c>
      <c r="Z1019" t="s">
        <v>147</v>
      </c>
      <c r="AA1019" t="s">
        <v>88</v>
      </c>
      <c r="AB1019">
        <f t="shared" si="15"/>
        <v>2003</v>
      </c>
      <c r="AC1019" t="s">
        <v>88</v>
      </c>
      <c r="AD1019" t="s">
        <v>88</v>
      </c>
      <c r="AE1019" t="s">
        <v>148</v>
      </c>
      <c r="AF1019">
        <v>2</v>
      </c>
      <c r="AG1019">
        <v>61</v>
      </c>
      <c r="AH1019" t="s">
        <v>88</v>
      </c>
      <c r="AI1019" t="s">
        <v>101</v>
      </c>
      <c r="AJ1019">
        <v>0</v>
      </c>
      <c r="AK1019" t="s">
        <v>149</v>
      </c>
      <c r="AL1019" t="s">
        <v>101</v>
      </c>
      <c r="AM1019">
        <v>257</v>
      </c>
      <c r="AN1019" t="s">
        <v>128</v>
      </c>
      <c r="AO1019" t="s">
        <v>129</v>
      </c>
      <c r="AP1019" t="s">
        <v>88</v>
      </c>
      <c r="AQ1019" t="s">
        <v>108</v>
      </c>
      <c r="AR1019" t="s">
        <v>88</v>
      </c>
      <c r="AS1019" t="s">
        <v>88</v>
      </c>
      <c r="AT1019" t="s">
        <v>88</v>
      </c>
      <c r="AU1019" t="s">
        <v>88</v>
      </c>
      <c r="AV1019" t="s">
        <v>88</v>
      </c>
      <c r="AW1019" t="s">
        <v>88</v>
      </c>
      <c r="AX1019" t="s">
        <v>88</v>
      </c>
      <c r="AY1019" t="s">
        <v>88</v>
      </c>
      <c r="AZ1019" t="s">
        <v>88</v>
      </c>
      <c r="BA1019">
        <v>18</v>
      </c>
      <c r="BB1019">
        <v>52</v>
      </c>
      <c r="BC1019" t="s">
        <v>88</v>
      </c>
      <c r="BD1019" t="s">
        <v>88</v>
      </c>
      <c r="BE1019" t="s">
        <v>12629</v>
      </c>
      <c r="BF1019" t="s">
        <v>12630</v>
      </c>
      <c r="BG1019" s="4" t="s">
        <v>85</v>
      </c>
      <c r="BH1019" s="4" t="s">
        <v>827</v>
      </c>
      <c r="BI1019" s="4" t="s">
        <v>11902</v>
      </c>
      <c r="BJ1019" s="4" t="s">
        <v>12623</v>
      </c>
      <c r="BK1019" s="4" t="s">
        <v>99</v>
      </c>
      <c r="BL1019" s="4" t="s">
        <v>91</v>
      </c>
      <c r="BM1019" s="4">
        <v>300</v>
      </c>
      <c r="BN1019" s="4">
        <v>50</v>
      </c>
      <c r="BO1019" s="5">
        <v>648</v>
      </c>
      <c r="BP1019" s="5">
        <v>1872</v>
      </c>
      <c r="BQ1019" s="5">
        <v>2.5214007782101167</v>
      </c>
      <c r="BR1019" s="5">
        <v>7.2840466926070038</v>
      </c>
      <c r="BS1019" s="5" t="s">
        <v>111</v>
      </c>
      <c r="BT1019" s="4" t="s">
        <v>153</v>
      </c>
      <c r="BU1019" s="4">
        <v>1</v>
      </c>
      <c r="BV1019" s="4">
        <v>1</v>
      </c>
      <c r="BW1019" s="4">
        <v>0</v>
      </c>
      <c r="BX1019" s="4">
        <v>0</v>
      </c>
      <c r="BY1019" s="4">
        <v>1</v>
      </c>
      <c r="BZ1019" s="4">
        <v>0</v>
      </c>
      <c r="CA1019" s="4">
        <v>2</v>
      </c>
      <c r="CB1019" s="4">
        <v>0</v>
      </c>
      <c r="CC1019" s="4" t="s">
        <v>154</v>
      </c>
      <c r="CD1019" s="6"/>
      <c r="CE1019" s="6"/>
      <c r="CF1019" s="6"/>
    </row>
    <row r="1020" spans="1:84" x14ac:dyDescent="0.5">
      <c r="A1020" t="s">
        <v>12631</v>
      </c>
      <c r="B1020" t="s">
        <v>12632</v>
      </c>
      <c r="C1020" t="s">
        <v>12633</v>
      </c>
      <c r="D1020" t="s">
        <v>12634</v>
      </c>
      <c r="E1020" t="s">
        <v>12635</v>
      </c>
      <c r="F1020" t="s">
        <v>85</v>
      </c>
      <c r="G1020" t="s">
        <v>382</v>
      </c>
      <c r="H1020" t="s">
        <v>7081</v>
      </c>
      <c r="I1020" t="s">
        <v>88</v>
      </c>
      <c r="J1020" t="s">
        <v>12636</v>
      </c>
      <c r="K1020" t="s">
        <v>88</v>
      </c>
      <c r="L1020" t="s">
        <v>163</v>
      </c>
      <c r="M1020" t="s">
        <v>88</v>
      </c>
      <c r="N1020" t="s">
        <v>91</v>
      </c>
      <c r="O1020" t="s">
        <v>92</v>
      </c>
      <c r="P1020" t="s">
        <v>12637</v>
      </c>
      <c r="Q1020" t="s">
        <v>12638</v>
      </c>
      <c r="R1020" t="s">
        <v>12639</v>
      </c>
      <c r="S1020" t="s">
        <v>12640</v>
      </c>
      <c r="T1020" t="s">
        <v>12641</v>
      </c>
      <c r="U1020" t="s">
        <v>98</v>
      </c>
      <c r="V1020" t="s">
        <v>99</v>
      </c>
      <c r="W1020">
        <v>2012</v>
      </c>
      <c r="X1020" t="s">
        <v>170</v>
      </c>
      <c r="Y1020" t="s">
        <v>12642</v>
      </c>
      <c r="Z1020" t="s">
        <v>147</v>
      </c>
      <c r="AA1020" t="s">
        <v>88</v>
      </c>
      <c r="AB1020">
        <f t="shared" si="15"/>
        <v>2012</v>
      </c>
      <c r="AC1020" t="s">
        <v>88</v>
      </c>
      <c r="AD1020" t="s">
        <v>88</v>
      </c>
      <c r="AE1020" t="s">
        <v>148</v>
      </c>
      <c r="AF1020">
        <v>7</v>
      </c>
      <c r="AG1020">
        <v>54</v>
      </c>
      <c r="AH1020" t="s">
        <v>88</v>
      </c>
      <c r="AI1020" t="s">
        <v>147</v>
      </c>
      <c r="AJ1020">
        <v>0</v>
      </c>
      <c r="AK1020" t="s">
        <v>149</v>
      </c>
      <c r="AL1020" t="s">
        <v>101</v>
      </c>
      <c r="AM1020">
        <v>100</v>
      </c>
      <c r="AN1020" t="s">
        <v>192</v>
      </c>
      <c r="AO1020" t="s">
        <v>174</v>
      </c>
      <c r="AP1020" t="s">
        <v>88</v>
      </c>
      <c r="AQ1020" t="s">
        <v>175</v>
      </c>
      <c r="AR1020" t="s">
        <v>88</v>
      </c>
      <c r="AS1020" t="s">
        <v>88</v>
      </c>
      <c r="AT1020" t="s">
        <v>88</v>
      </c>
      <c r="AU1020" t="s">
        <v>88</v>
      </c>
      <c r="AV1020" t="s">
        <v>362</v>
      </c>
      <c r="AW1020" t="s">
        <v>88</v>
      </c>
      <c r="AX1020" t="s">
        <v>88</v>
      </c>
      <c r="AY1020">
        <v>80</v>
      </c>
      <c r="AZ1020">
        <v>75</v>
      </c>
      <c r="BA1020" t="s">
        <v>88</v>
      </c>
      <c r="BB1020" t="s">
        <v>88</v>
      </c>
      <c r="BC1020" t="s">
        <v>88</v>
      </c>
      <c r="BD1020" t="s">
        <v>88</v>
      </c>
      <c r="BE1020" t="s">
        <v>88</v>
      </c>
      <c r="BF1020" t="s">
        <v>12643</v>
      </c>
      <c r="BG1020" s="4" t="s">
        <v>85</v>
      </c>
      <c r="BH1020" s="4" t="s">
        <v>382</v>
      </c>
      <c r="BI1020" s="4" t="s">
        <v>7081</v>
      </c>
      <c r="BJ1020" s="4" t="s">
        <v>12636</v>
      </c>
      <c r="BK1020" s="4" t="s">
        <v>99</v>
      </c>
      <c r="BL1020" s="4" t="s">
        <v>91</v>
      </c>
      <c r="BM1020" s="4">
        <v>300</v>
      </c>
      <c r="BN1020" s="4">
        <v>100</v>
      </c>
      <c r="BO1020" s="5">
        <v>2000</v>
      </c>
      <c r="BP1020" s="5">
        <v>1875</v>
      </c>
      <c r="BQ1020" s="5">
        <v>20</v>
      </c>
      <c r="BR1020" s="5">
        <v>18.75</v>
      </c>
      <c r="BS1020" s="5" t="s">
        <v>175</v>
      </c>
      <c r="BT1020" s="4" t="s">
        <v>347</v>
      </c>
      <c r="BU1020" s="4">
        <v>1</v>
      </c>
      <c r="BV1020" s="4">
        <v>1</v>
      </c>
      <c r="BW1020" s="4">
        <v>0</v>
      </c>
      <c r="BX1020" s="4">
        <v>1</v>
      </c>
      <c r="BY1020" s="4">
        <v>1</v>
      </c>
      <c r="BZ1020" s="4">
        <v>0</v>
      </c>
      <c r="CA1020" s="4">
        <v>3</v>
      </c>
      <c r="CB1020" s="4">
        <v>0</v>
      </c>
      <c r="CC1020" s="4" t="s">
        <v>154</v>
      </c>
      <c r="CD1020" s="6"/>
      <c r="CE1020" s="6"/>
      <c r="CF1020" s="6"/>
    </row>
    <row r="1021" spans="1:84" x14ac:dyDescent="0.5">
      <c r="A1021" t="s">
        <v>12644</v>
      </c>
      <c r="B1021" t="s">
        <v>88</v>
      </c>
      <c r="C1021" t="s">
        <v>12645</v>
      </c>
      <c r="D1021" t="s">
        <v>12646</v>
      </c>
      <c r="E1021" t="s">
        <v>9411</v>
      </c>
      <c r="F1021" t="s">
        <v>85</v>
      </c>
      <c r="G1021" t="s">
        <v>748</v>
      </c>
      <c r="H1021" t="s">
        <v>11320</v>
      </c>
      <c r="I1021" t="s">
        <v>88</v>
      </c>
      <c r="J1021" t="s">
        <v>12082</v>
      </c>
      <c r="K1021" t="s">
        <v>88</v>
      </c>
      <c r="L1021" t="s">
        <v>139</v>
      </c>
      <c r="M1021" t="s">
        <v>12083</v>
      </c>
      <c r="N1021" t="s">
        <v>91</v>
      </c>
      <c r="O1021" t="s">
        <v>92</v>
      </c>
      <c r="P1021" t="s">
        <v>12647</v>
      </c>
      <c r="Q1021" t="s">
        <v>12648</v>
      </c>
      <c r="R1021" t="s">
        <v>12649</v>
      </c>
      <c r="S1021" t="s">
        <v>12650</v>
      </c>
      <c r="T1021" t="s">
        <v>12651</v>
      </c>
      <c r="U1021" t="s">
        <v>98</v>
      </c>
      <c r="V1021" t="s">
        <v>99</v>
      </c>
      <c r="W1021">
        <v>2001</v>
      </c>
      <c r="X1021" t="s">
        <v>170</v>
      </c>
      <c r="Y1021" t="s">
        <v>88</v>
      </c>
      <c r="Z1021" t="s">
        <v>147</v>
      </c>
      <c r="AA1021" t="s">
        <v>88</v>
      </c>
      <c r="AB1021">
        <f t="shared" si="15"/>
        <v>2001</v>
      </c>
      <c r="AC1021" t="s">
        <v>88</v>
      </c>
      <c r="AD1021" t="s">
        <v>88</v>
      </c>
      <c r="AE1021" t="s">
        <v>148</v>
      </c>
      <c r="AF1021">
        <v>3</v>
      </c>
      <c r="AG1021">
        <v>57</v>
      </c>
      <c r="AH1021" t="s">
        <v>88</v>
      </c>
      <c r="AI1021" t="s">
        <v>101</v>
      </c>
      <c r="AJ1021">
        <v>4</v>
      </c>
      <c r="AK1021" t="s">
        <v>103</v>
      </c>
      <c r="AL1021" t="s">
        <v>101</v>
      </c>
      <c r="AM1021">
        <v>1000</v>
      </c>
      <c r="AN1021" t="s">
        <v>128</v>
      </c>
      <c r="AO1021" t="s">
        <v>294</v>
      </c>
      <c r="AP1021" t="s">
        <v>88</v>
      </c>
      <c r="AQ1021" t="s">
        <v>130</v>
      </c>
      <c r="AR1021" t="s">
        <v>88</v>
      </c>
      <c r="AS1021" t="s">
        <v>88</v>
      </c>
      <c r="AT1021">
        <v>5</v>
      </c>
      <c r="AU1021" t="s">
        <v>88</v>
      </c>
      <c r="AV1021" t="s">
        <v>88</v>
      </c>
      <c r="AW1021">
        <v>55</v>
      </c>
      <c r="AX1021">
        <v>800</v>
      </c>
      <c r="AY1021">
        <v>800</v>
      </c>
      <c r="AZ1021">
        <v>700</v>
      </c>
      <c r="BA1021">
        <v>860</v>
      </c>
      <c r="BB1021">
        <v>1000</v>
      </c>
      <c r="BC1021" t="s">
        <v>88</v>
      </c>
      <c r="BD1021" t="s">
        <v>88</v>
      </c>
      <c r="BE1021" t="s">
        <v>88</v>
      </c>
      <c r="BF1021" t="s">
        <v>12652</v>
      </c>
      <c r="BG1021" s="4" t="s">
        <v>85</v>
      </c>
      <c r="BH1021" s="4" t="s">
        <v>748</v>
      </c>
      <c r="BI1021" s="4" t="s">
        <v>11320</v>
      </c>
      <c r="BJ1021" s="4" t="s">
        <v>12082</v>
      </c>
      <c r="BK1021" s="4" t="s">
        <v>99</v>
      </c>
      <c r="BL1021" s="4" t="s">
        <v>91</v>
      </c>
      <c r="BM1021" s="4">
        <v>300</v>
      </c>
      <c r="BN1021" s="4">
        <v>50</v>
      </c>
      <c r="BO1021" s="5">
        <v>51950</v>
      </c>
      <c r="BP1021" s="5">
        <v>67900</v>
      </c>
      <c r="BQ1021" s="5">
        <v>51.95</v>
      </c>
      <c r="BR1021" s="5">
        <v>67.900000000000006</v>
      </c>
      <c r="BS1021" s="5">
        <v>1.3888888888888888</v>
      </c>
      <c r="BT1021" s="4" t="s">
        <v>153</v>
      </c>
      <c r="BU1021" s="4">
        <v>1</v>
      </c>
      <c r="BV1021" s="4">
        <v>1</v>
      </c>
      <c r="BW1021" s="4">
        <v>1</v>
      </c>
      <c r="BX1021" s="4">
        <v>0</v>
      </c>
      <c r="BY1021" s="4">
        <v>1</v>
      </c>
      <c r="BZ1021" s="4">
        <v>1</v>
      </c>
      <c r="CA1021" s="4">
        <v>4</v>
      </c>
      <c r="CB1021" s="4">
        <v>0</v>
      </c>
      <c r="CC1021" s="4" t="s">
        <v>154</v>
      </c>
      <c r="CD1021" s="6"/>
      <c r="CE1021" s="6"/>
      <c r="CF1021" s="6"/>
    </row>
    <row r="1022" spans="1:84" x14ac:dyDescent="0.5">
      <c r="A1022" t="s">
        <v>12653</v>
      </c>
      <c r="B1022" t="s">
        <v>88</v>
      </c>
      <c r="C1022" t="s">
        <v>12654</v>
      </c>
      <c r="D1022" t="s">
        <v>12655</v>
      </c>
      <c r="E1022" t="s">
        <v>3357</v>
      </c>
      <c r="F1022" t="s">
        <v>85</v>
      </c>
      <c r="G1022" t="s">
        <v>136</v>
      </c>
      <c r="H1022" t="s">
        <v>11687</v>
      </c>
      <c r="I1022" t="s">
        <v>88</v>
      </c>
      <c r="J1022" t="s">
        <v>11688</v>
      </c>
      <c r="K1022" t="s">
        <v>88</v>
      </c>
      <c r="L1022" t="s">
        <v>139</v>
      </c>
      <c r="M1022" t="s">
        <v>12656</v>
      </c>
      <c r="N1022" t="s">
        <v>91</v>
      </c>
      <c r="O1022" t="s">
        <v>92</v>
      </c>
      <c r="P1022" t="s">
        <v>12657</v>
      </c>
      <c r="Q1022" t="s">
        <v>12658</v>
      </c>
      <c r="R1022" t="s">
        <v>12659</v>
      </c>
      <c r="S1022" t="s">
        <v>12660</v>
      </c>
      <c r="T1022" t="s">
        <v>12661</v>
      </c>
      <c r="U1022" t="s">
        <v>98</v>
      </c>
      <c r="V1022" t="s">
        <v>99</v>
      </c>
      <c r="W1022">
        <v>2013</v>
      </c>
      <c r="X1022" t="s">
        <v>146</v>
      </c>
      <c r="Y1022" t="s">
        <v>88</v>
      </c>
      <c r="Z1022" t="s">
        <v>147</v>
      </c>
      <c r="AA1022" t="s">
        <v>88</v>
      </c>
      <c r="AB1022">
        <f t="shared" si="15"/>
        <v>2013</v>
      </c>
      <c r="AC1022" t="s">
        <v>88</v>
      </c>
      <c r="AD1022" t="s">
        <v>88</v>
      </c>
      <c r="AE1022" t="s">
        <v>102</v>
      </c>
      <c r="AF1022" t="s">
        <v>88</v>
      </c>
      <c r="AG1022" t="s">
        <v>88</v>
      </c>
      <c r="AH1022" t="s">
        <v>2039</v>
      </c>
      <c r="AI1022" t="s">
        <v>88</v>
      </c>
      <c r="AJ1022">
        <v>90</v>
      </c>
      <c r="AK1022" t="s">
        <v>104</v>
      </c>
      <c r="AL1022" t="s">
        <v>101</v>
      </c>
      <c r="AM1022">
        <v>300</v>
      </c>
      <c r="AN1022" t="s">
        <v>173</v>
      </c>
      <c r="AO1022" t="s">
        <v>250</v>
      </c>
      <c r="AP1022" t="s">
        <v>88</v>
      </c>
      <c r="AQ1022" t="s">
        <v>175</v>
      </c>
      <c r="AR1022" t="s">
        <v>88</v>
      </c>
      <c r="AS1022" t="s">
        <v>88</v>
      </c>
      <c r="AT1022" t="s">
        <v>88</v>
      </c>
      <c r="AU1022" t="s">
        <v>88</v>
      </c>
      <c r="AV1022" t="s">
        <v>496</v>
      </c>
      <c r="AW1022" t="s">
        <v>88</v>
      </c>
      <c r="AX1022" t="s">
        <v>88</v>
      </c>
      <c r="AY1022" t="s">
        <v>88</v>
      </c>
      <c r="AZ1022" t="s">
        <v>88</v>
      </c>
      <c r="BA1022" t="s">
        <v>88</v>
      </c>
      <c r="BB1022" t="s">
        <v>88</v>
      </c>
      <c r="BC1022" t="s">
        <v>88</v>
      </c>
      <c r="BD1022" t="s">
        <v>88</v>
      </c>
      <c r="BE1022" t="s">
        <v>88</v>
      </c>
      <c r="BF1022" t="s">
        <v>12662</v>
      </c>
      <c r="BG1022" s="4" t="s">
        <v>85</v>
      </c>
      <c r="BH1022" s="4" t="s">
        <v>136</v>
      </c>
      <c r="BI1022" s="4" t="s">
        <v>11687</v>
      </c>
      <c r="BJ1022" s="4" t="s">
        <v>11688</v>
      </c>
      <c r="BK1022" s="4" t="s">
        <v>99</v>
      </c>
      <c r="BL1022" s="4" t="s">
        <v>91</v>
      </c>
      <c r="BM1022" s="4">
        <v>300</v>
      </c>
      <c r="BN1022" s="4">
        <v>75</v>
      </c>
      <c r="BO1022" s="5" t="s">
        <v>250</v>
      </c>
      <c r="BP1022" s="5" t="s">
        <v>250</v>
      </c>
      <c r="BQ1022" s="5" t="s">
        <v>250</v>
      </c>
      <c r="BR1022" s="5" t="s">
        <v>250</v>
      </c>
      <c r="BS1022" s="5" t="s">
        <v>175</v>
      </c>
      <c r="BT1022" s="4" t="s">
        <v>112</v>
      </c>
      <c r="BU1022" s="4">
        <v>0</v>
      </c>
      <c r="BV1022" s="4">
        <v>0</v>
      </c>
      <c r="BW1022" s="4">
        <v>1</v>
      </c>
      <c r="BX1022" s="4">
        <v>0</v>
      </c>
      <c r="BY1022" s="4">
        <v>1</v>
      </c>
      <c r="BZ1022" s="4">
        <v>0</v>
      </c>
      <c r="CA1022" s="4">
        <v>2</v>
      </c>
      <c r="CB1022" s="4">
        <v>0</v>
      </c>
      <c r="CC1022" s="4" t="s">
        <v>114</v>
      </c>
      <c r="CD1022" s="6"/>
      <c r="CE1022" s="6"/>
      <c r="CF1022" s="6"/>
    </row>
    <row r="1023" spans="1:84" x14ac:dyDescent="0.5">
      <c r="A1023" t="s">
        <v>12663</v>
      </c>
      <c r="B1023" t="s">
        <v>88</v>
      </c>
      <c r="C1023" t="s">
        <v>12664</v>
      </c>
      <c r="D1023" t="s">
        <v>12665</v>
      </c>
      <c r="E1023" t="s">
        <v>8902</v>
      </c>
      <c r="F1023" t="s">
        <v>85</v>
      </c>
      <c r="G1023" t="s">
        <v>218</v>
      </c>
      <c r="H1023" t="s">
        <v>4381</v>
      </c>
      <c r="I1023" t="s">
        <v>88</v>
      </c>
      <c r="J1023" t="s">
        <v>12380</v>
      </c>
      <c r="K1023" t="s">
        <v>88</v>
      </c>
      <c r="L1023" t="s">
        <v>2277</v>
      </c>
      <c r="M1023" t="s">
        <v>12666</v>
      </c>
      <c r="N1023" t="s">
        <v>91</v>
      </c>
      <c r="O1023" t="s">
        <v>323</v>
      </c>
      <c r="P1023" t="s">
        <v>12667</v>
      </c>
      <c r="Q1023" t="s">
        <v>12668</v>
      </c>
      <c r="R1023" t="s">
        <v>12669</v>
      </c>
      <c r="S1023" t="s">
        <v>12670</v>
      </c>
      <c r="T1023" t="s">
        <v>12671</v>
      </c>
      <c r="U1023" t="s">
        <v>98</v>
      </c>
      <c r="V1023" t="s">
        <v>99</v>
      </c>
      <c r="W1023">
        <v>1995</v>
      </c>
      <c r="X1023" t="s">
        <v>698</v>
      </c>
      <c r="Y1023" t="s">
        <v>245</v>
      </c>
      <c r="Z1023" t="s">
        <v>147</v>
      </c>
      <c r="AA1023" t="s">
        <v>88</v>
      </c>
      <c r="AB1023">
        <f t="shared" si="15"/>
        <v>1995</v>
      </c>
      <c r="AC1023" t="s">
        <v>88</v>
      </c>
      <c r="AD1023" t="s">
        <v>88</v>
      </c>
      <c r="AE1023" t="s">
        <v>102</v>
      </c>
      <c r="AF1023" t="s">
        <v>88</v>
      </c>
      <c r="AG1023" t="s">
        <v>88</v>
      </c>
      <c r="AH1023" t="s">
        <v>443</v>
      </c>
      <c r="AI1023" t="s">
        <v>88</v>
      </c>
      <c r="AJ1023">
        <v>365</v>
      </c>
      <c r="AK1023" t="s">
        <v>344</v>
      </c>
      <c r="AL1023" t="s">
        <v>147</v>
      </c>
      <c r="AM1023">
        <v>900</v>
      </c>
      <c r="AN1023" t="s">
        <v>150</v>
      </c>
      <c r="AO1023" t="s">
        <v>174</v>
      </c>
      <c r="AP1023" t="s">
        <v>88</v>
      </c>
      <c r="AQ1023" t="s">
        <v>108</v>
      </c>
      <c r="AR1023" t="s">
        <v>88</v>
      </c>
      <c r="AS1023" t="s">
        <v>88</v>
      </c>
      <c r="AT1023" t="s">
        <v>88</v>
      </c>
      <c r="AU1023" t="s">
        <v>88</v>
      </c>
      <c r="AV1023" t="s">
        <v>88</v>
      </c>
      <c r="AW1023" t="s">
        <v>88</v>
      </c>
      <c r="AX1023" t="s">
        <v>88</v>
      </c>
      <c r="AY1023">
        <v>10</v>
      </c>
      <c r="AZ1023">
        <v>500</v>
      </c>
      <c r="BA1023" t="s">
        <v>88</v>
      </c>
      <c r="BB1023" t="s">
        <v>88</v>
      </c>
      <c r="BC1023" t="s">
        <v>88</v>
      </c>
      <c r="BD1023" t="s">
        <v>88</v>
      </c>
      <c r="BE1023" t="s">
        <v>88</v>
      </c>
      <c r="BF1023" t="s">
        <v>12672</v>
      </c>
      <c r="BG1023" s="4" t="s">
        <v>85</v>
      </c>
      <c r="BH1023" s="4" t="s">
        <v>218</v>
      </c>
      <c r="BI1023" s="4" t="s">
        <v>4381</v>
      </c>
      <c r="BJ1023" s="4" t="s">
        <v>12380</v>
      </c>
      <c r="BK1023" s="4" t="s">
        <v>99</v>
      </c>
      <c r="BL1023" s="4" t="s">
        <v>91</v>
      </c>
      <c r="BM1023" s="4">
        <v>300</v>
      </c>
      <c r="BN1023" s="4">
        <v>25</v>
      </c>
      <c r="BO1023" s="5">
        <v>250</v>
      </c>
      <c r="BP1023" s="5">
        <v>12500</v>
      </c>
      <c r="BQ1023" s="5">
        <v>0.27777777777777779</v>
      </c>
      <c r="BR1023" s="5">
        <v>13.888888888888889</v>
      </c>
      <c r="BS1023" s="5" t="s">
        <v>111</v>
      </c>
      <c r="BT1023" s="4" t="s">
        <v>112</v>
      </c>
      <c r="BU1023" s="4">
        <v>0</v>
      </c>
      <c r="BV1023" s="4">
        <v>0</v>
      </c>
      <c r="BW1023" s="4">
        <v>1</v>
      </c>
      <c r="BX1023" s="4">
        <v>0</v>
      </c>
      <c r="BY1023" s="4">
        <v>0</v>
      </c>
      <c r="BZ1023" s="4">
        <v>0</v>
      </c>
      <c r="CA1023" s="4">
        <v>1</v>
      </c>
      <c r="CB1023" s="4">
        <v>0</v>
      </c>
      <c r="CC1023" s="4" t="s">
        <v>114</v>
      </c>
      <c r="CD1023" s="6"/>
      <c r="CE1023" s="6"/>
      <c r="CF1023" s="6"/>
    </row>
    <row r="1024" spans="1:84" x14ac:dyDescent="0.5">
      <c r="A1024" t="s">
        <v>12673</v>
      </c>
      <c r="B1024" t="s">
        <v>12674</v>
      </c>
      <c r="C1024" t="s">
        <v>12675</v>
      </c>
      <c r="D1024" t="s">
        <v>12676</v>
      </c>
      <c r="E1024" t="s">
        <v>1910</v>
      </c>
      <c r="F1024" t="s">
        <v>85</v>
      </c>
      <c r="G1024" t="s">
        <v>301</v>
      </c>
      <c r="H1024" t="s">
        <v>9618</v>
      </c>
      <c r="I1024" t="s">
        <v>88</v>
      </c>
      <c r="J1024" t="s">
        <v>7811</v>
      </c>
      <c r="K1024" t="s">
        <v>88</v>
      </c>
      <c r="L1024" t="s">
        <v>163</v>
      </c>
      <c r="M1024" t="s">
        <v>12677</v>
      </c>
      <c r="N1024" t="s">
        <v>91</v>
      </c>
      <c r="O1024" t="s">
        <v>92</v>
      </c>
      <c r="P1024" t="s">
        <v>12678</v>
      </c>
      <c r="Q1024" t="s">
        <v>12679</v>
      </c>
      <c r="R1024" t="s">
        <v>1200</v>
      </c>
      <c r="S1024" t="s">
        <v>12680</v>
      </c>
      <c r="T1024" t="s">
        <v>12681</v>
      </c>
      <c r="U1024" t="s">
        <v>98</v>
      </c>
      <c r="V1024" t="s">
        <v>99</v>
      </c>
      <c r="W1024">
        <v>2002</v>
      </c>
      <c r="X1024" t="s">
        <v>2519</v>
      </c>
      <c r="Y1024" t="s">
        <v>1271</v>
      </c>
      <c r="Z1024" t="s">
        <v>101</v>
      </c>
      <c r="AA1024">
        <v>2014</v>
      </c>
      <c r="AB1024">
        <f t="shared" si="15"/>
        <v>2014</v>
      </c>
      <c r="AC1024" t="s">
        <v>60</v>
      </c>
      <c r="AD1024" t="s">
        <v>60</v>
      </c>
      <c r="AE1024" t="s">
        <v>148</v>
      </c>
      <c r="AF1024">
        <v>3</v>
      </c>
      <c r="AG1024">
        <v>79</v>
      </c>
      <c r="AH1024" t="s">
        <v>88</v>
      </c>
      <c r="AI1024" t="s">
        <v>101</v>
      </c>
      <c r="AJ1024">
        <v>7</v>
      </c>
      <c r="AK1024" t="s">
        <v>344</v>
      </c>
      <c r="AL1024" t="s">
        <v>101</v>
      </c>
      <c r="AM1024">
        <v>250</v>
      </c>
      <c r="AN1024" t="s">
        <v>192</v>
      </c>
      <c r="AO1024" t="s">
        <v>174</v>
      </c>
      <c r="AP1024" t="s">
        <v>88</v>
      </c>
      <c r="AQ1024" t="s">
        <v>175</v>
      </c>
      <c r="AR1024" t="s">
        <v>88</v>
      </c>
      <c r="AS1024" t="s">
        <v>88</v>
      </c>
      <c r="AT1024" t="s">
        <v>88</v>
      </c>
      <c r="AU1024" t="s">
        <v>88</v>
      </c>
      <c r="AV1024" t="s">
        <v>6628</v>
      </c>
      <c r="AW1024" t="s">
        <v>88</v>
      </c>
      <c r="AX1024" t="s">
        <v>88</v>
      </c>
      <c r="AY1024">
        <v>45</v>
      </c>
      <c r="AZ1024">
        <v>300</v>
      </c>
      <c r="BA1024" t="s">
        <v>88</v>
      </c>
      <c r="BB1024" t="s">
        <v>88</v>
      </c>
      <c r="BC1024" t="s">
        <v>88</v>
      </c>
      <c r="BD1024" t="s">
        <v>88</v>
      </c>
      <c r="BE1024" t="s">
        <v>9625</v>
      </c>
      <c r="BF1024" t="s">
        <v>12682</v>
      </c>
      <c r="BG1024" s="4" t="s">
        <v>85</v>
      </c>
      <c r="BH1024" s="4" t="s">
        <v>301</v>
      </c>
      <c r="BI1024" s="4" t="s">
        <v>9618</v>
      </c>
      <c r="BJ1024" s="4" t="s">
        <v>7811</v>
      </c>
      <c r="BK1024" s="4" t="s">
        <v>99</v>
      </c>
      <c r="BL1024" s="4" t="s">
        <v>91</v>
      </c>
      <c r="BM1024" s="4">
        <v>300</v>
      </c>
      <c r="BN1024" s="4">
        <v>100</v>
      </c>
      <c r="BO1024" s="5">
        <v>1125</v>
      </c>
      <c r="BP1024" s="5">
        <v>7500</v>
      </c>
      <c r="BQ1024" s="5">
        <v>4.5</v>
      </c>
      <c r="BR1024" s="5">
        <v>30</v>
      </c>
      <c r="BS1024" s="5" t="s">
        <v>175</v>
      </c>
      <c r="BT1024" s="4" t="s">
        <v>153</v>
      </c>
      <c r="BU1024" s="4">
        <v>1</v>
      </c>
      <c r="BV1024" s="4">
        <v>1</v>
      </c>
      <c r="BW1024" s="4">
        <v>0</v>
      </c>
      <c r="BX1024" s="4">
        <v>1</v>
      </c>
      <c r="BY1024" s="4">
        <v>1</v>
      </c>
      <c r="BZ1024" s="4">
        <v>1</v>
      </c>
      <c r="CA1024" s="4">
        <v>4</v>
      </c>
      <c r="CB1024" s="4">
        <v>0</v>
      </c>
      <c r="CC1024" s="4" t="s">
        <v>154</v>
      </c>
      <c r="CD1024" s="6"/>
      <c r="CE1024" s="6"/>
      <c r="CF1024" s="6"/>
    </row>
    <row r="1025" spans="1:84" x14ac:dyDescent="0.5">
      <c r="A1025" t="s">
        <v>12683</v>
      </c>
      <c r="B1025" t="s">
        <v>88</v>
      </c>
      <c r="C1025" t="s">
        <v>12684</v>
      </c>
      <c r="D1025" t="s">
        <v>12685</v>
      </c>
      <c r="E1025" t="s">
        <v>12686</v>
      </c>
      <c r="F1025" t="s">
        <v>85</v>
      </c>
      <c r="G1025" t="s">
        <v>218</v>
      </c>
      <c r="H1025" t="s">
        <v>4381</v>
      </c>
      <c r="I1025" t="s">
        <v>88</v>
      </c>
      <c r="J1025" t="s">
        <v>8070</v>
      </c>
      <c r="K1025" t="s">
        <v>88</v>
      </c>
      <c r="L1025" t="s">
        <v>139</v>
      </c>
      <c r="M1025" t="s">
        <v>12687</v>
      </c>
      <c r="N1025" t="s">
        <v>91</v>
      </c>
      <c r="O1025" t="s">
        <v>92</v>
      </c>
      <c r="P1025" t="s">
        <v>12688</v>
      </c>
      <c r="Q1025" t="s">
        <v>12689</v>
      </c>
      <c r="R1025" t="s">
        <v>12690</v>
      </c>
      <c r="S1025" t="s">
        <v>12691</v>
      </c>
      <c r="T1025" t="s">
        <v>12692</v>
      </c>
      <c r="U1025" t="s">
        <v>98</v>
      </c>
      <c r="V1025" t="s">
        <v>99</v>
      </c>
      <c r="W1025">
        <v>2010</v>
      </c>
      <c r="X1025" t="s">
        <v>7700</v>
      </c>
      <c r="Y1025" t="s">
        <v>12693</v>
      </c>
      <c r="Z1025" t="s">
        <v>101</v>
      </c>
      <c r="AA1025">
        <v>2010</v>
      </c>
      <c r="AB1025">
        <f t="shared" si="15"/>
        <v>2010</v>
      </c>
      <c r="AC1025" t="s">
        <v>7700</v>
      </c>
      <c r="AD1025" t="s">
        <v>12694</v>
      </c>
      <c r="AE1025" t="s">
        <v>148</v>
      </c>
      <c r="AF1025">
        <v>1</v>
      </c>
      <c r="AG1025">
        <v>48</v>
      </c>
      <c r="AH1025" t="s">
        <v>88</v>
      </c>
      <c r="AI1025" t="s">
        <v>101</v>
      </c>
      <c r="AJ1025">
        <v>0</v>
      </c>
      <c r="AK1025" t="s">
        <v>149</v>
      </c>
      <c r="AL1025" t="s">
        <v>101</v>
      </c>
      <c r="AM1025">
        <v>300</v>
      </c>
      <c r="AN1025" t="s">
        <v>173</v>
      </c>
      <c r="AO1025" t="s">
        <v>174</v>
      </c>
      <c r="AP1025" t="s">
        <v>88</v>
      </c>
      <c r="AQ1025" t="s">
        <v>108</v>
      </c>
      <c r="AR1025" t="s">
        <v>88</v>
      </c>
      <c r="AS1025" t="s">
        <v>88</v>
      </c>
      <c r="AT1025" t="s">
        <v>88</v>
      </c>
      <c r="AU1025" t="s">
        <v>88</v>
      </c>
      <c r="AV1025" t="s">
        <v>88</v>
      </c>
      <c r="AW1025" t="s">
        <v>88</v>
      </c>
      <c r="AX1025" t="s">
        <v>88</v>
      </c>
      <c r="AY1025">
        <v>150</v>
      </c>
      <c r="AZ1025">
        <v>650</v>
      </c>
      <c r="BA1025" t="s">
        <v>88</v>
      </c>
      <c r="BB1025" t="s">
        <v>88</v>
      </c>
      <c r="BC1025" t="s">
        <v>88</v>
      </c>
      <c r="BD1025" t="s">
        <v>88</v>
      </c>
      <c r="BE1025" t="s">
        <v>88</v>
      </c>
      <c r="BF1025" t="s">
        <v>12695</v>
      </c>
      <c r="BG1025" s="4" t="s">
        <v>85</v>
      </c>
      <c r="BH1025" s="4" t="s">
        <v>218</v>
      </c>
      <c r="BI1025" s="4" t="s">
        <v>4381</v>
      </c>
      <c r="BJ1025" s="4" t="s">
        <v>8070</v>
      </c>
      <c r="BK1025" s="4" t="s">
        <v>99</v>
      </c>
      <c r="BL1025" s="4" t="s">
        <v>91</v>
      </c>
      <c r="BM1025" s="4">
        <v>300</v>
      </c>
      <c r="BN1025" s="4">
        <v>75</v>
      </c>
      <c r="BO1025" s="5">
        <v>3750</v>
      </c>
      <c r="BP1025" s="5">
        <v>16250</v>
      </c>
      <c r="BQ1025" s="5">
        <v>12.5</v>
      </c>
      <c r="BR1025" s="5">
        <v>54.166666666666664</v>
      </c>
      <c r="BS1025" s="5" t="s">
        <v>111</v>
      </c>
      <c r="BT1025" s="4" t="s">
        <v>153</v>
      </c>
      <c r="BU1025" s="4">
        <v>1</v>
      </c>
      <c r="BV1025" s="4">
        <v>1</v>
      </c>
      <c r="BW1025" s="4">
        <v>1</v>
      </c>
      <c r="BX1025" s="4">
        <v>0</v>
      </c>
      <c r="BY1025" s="4">
        <v>1</v>
      </c>
      <c r="BZ1025" s="4">
        <v>1</v>
      </c>
      <c r="CA1025" s="4">
        <v>4</v>
      </c>
      <c r="CB1025" s="4">
        <v>0</v>
      </c>
      <c r="CC1025" s="4" t="s">
        <v>154</v>
      </c>
      <c r="CD1025" s="6"/>
      <c r="CE1025" s="6"/>
      <c r="CF1025" s="6"/>
    </row>
    <row r="1026" spans="1:84" x14ac:dyDescent="0.5">
      <c r="A1026" t="s">
        <v>12696</v>
      </c>
      <c r="B1026" t="s">
        <v>12697</v>
      </c>
      <c r="C1026" t="s">
        <v>12698</v>
      </c>
      <c r="D1026" t="s">
        <v>12699</v>
      </c>
      <c r="E1026" t="s">
        <v>269</v>
      </c>
      <c r="F1026" t="s">
        <v>85</v>
      </c>
      <c r="G1026" t="s">
        <v>888</v>
      </c>
      <c r="H1026" t="s">
        <v>5588</v>
      </c>
      <c r="I1026" t="s">
        <v>88</v>
      </c>
      <c r="J1026" t="s">
        <v>5588</v>
      </c>
      <c r="K1026" t="s">
        <v>88</v>
      </c>
      <c r="L1026" t="s">
        <v>139</v>
      </c>
      <c r="M1026" t="s">
        <v>12700</v>
      </c>
      <c r="N1026" t="s">
        <v>1331</v>
      </c>
      <c r="O1026" t="s">
        <v>92</v>
      </c>
      <c r="P1026" t="s">
        <v>12701</v>
      </c>
      <c r="Q1026" t="s">
        <v>12702</v>
      </c>
      <c r="R1026" t="s">
        <v>12703</v>
      </c>
      <c r="S1026" t="s">
        <v>12704</v>
      </c>
      <c r="T1026" t="s">
        <v>12705</v>
      </c>
      <c r="U1026" t="s">
        <v>98</v>
      </c>
      <c r="V1026" t="s">
        <v>99</v>
      </c>
      <c r="W1026">
        <v>1992</v>
      </c>
      <c r="X1026" t="s">
        <v>170</v>
      </c>
      <c r="Y1026" t="s">
        <v>768</v>
      </c>
      <c r="Z1026" t="s">
        <v>147</v>
      </c>
      <c r="AA1026" t="s">
        <v>88</v>
      </c>
      <c r="AB1026">
        <f t="shared" si="15"/>
        <v>1992</v>
      </c>
      <c r="AC1026" t="s">
        <v>88</v>
      </c>
      <c r="AD1026" t="s">
        <v>88</v>
      </c>
      <c r="AE1026" t="s">
        <v>102</v>
      </c>
      <c r="AF1026" t="s">
        <v>88</v>
      </c>
      <c r="AG1026" t="s">
        <v>88</v>
      </c>
      <c r="AH1026" t="s">
        <v>103</v>
      </c>
      <c r="AI1026" t="s">
        <v>88</v>
      </c>
      <c r="AJ1026">
        <v>365</v>
      </c>
      <c r="AK1026" t="s">
        <v>103</v>
      </c>
      <c r="AL1026" t="s">
        <v>101</v>
      </c>
      <c r="AM1026">
        <v>200</v>
      </c>
      <c r="AN1026" t="s">
        <v>128</v>
      </c>
      <c r="AO1026" t="s">
        <v>280</v>
      </c>
      <c r="AP1026" t="s">
        <v>88</v>
      </c>
      <c r="AQ1026" t="s">
        <v>108</v>
      </c>
      <c r="AR1026" t="s">
        <v>88</v>
      </c>
      <c r="AS1026" t="s">
        <v>88</v>
      </c>
      <c r="AT1026" t="s">
        <v>88</v>
      </c>
      <c r="AU1026" t="s">
        <v>88</v>
      </c>
      <c r="AV1026" t="s">
        <v>88</v>
      </c>
      <c r="AW1026">
        <v>25</v>
      </c>
      <c r="AX1026">
        <v>40</v>
      </c>
      <c r="AY1026" t="s">
        <v>88</v>
      </c>
      <c r="AZ1026" t="s">
        <v>88</v>
      </c>
      <c r="BA1026" t="s">
        <v>88</v>
      </c>
      <c r="BB1026" t="s">
        <v>88</v>
      </c>
      <c r="BC1026" t="s">
        <v>88</v>
      </c>
      <c r="BD1026" t="s">
        <v>88</v>
      </c>
      <c r="BE1026" t="s">
        <v>88</v>
      </c>
      <c r="BF1026" t="s">
        <v>12706</v>
      </c>
      <c r="BG1026" s="4" t="s">
        <v>85</v>
      </c>
      <c r="BH1026" s="4" t="s">
        <v>888</v>
      </c>
      <c r="BI1026" s="4" t="s">
        <v>5588</v>
      </c>
      <c r="BJ1026" s="4" t="s">
        <v>5588</v>
      </c>
      <c r="BK1026" s="4" t="s">
        <v>99</v>
      </c>
      <c r="BL1026" s="4" t="s">
        <v>1331</v>
      </c>
      <c r="BM1026" s="4">
        <v>300</v>
      </c>
      <c r="BN1026" s="4">
        <v>50</v>
      </c>
      <c r="BO1026" s="5">
        <v>450</v>
      </c>
      <c r="BP1026" s="5">
        <v>720</v>
      </c>
      <c r="BQ1026" s="5">
        <v>2.25</v>
      </c>
      <c r="BR1026" s="5">
        <v>3.6</v>
      </c>
      <c r="BS1026" s="5" t="s">
        <v>111</v>
      </c>
      <c r="BT1026" s="4" t="s">
        <v>112</v>
      </c>
      <c r="BU1026" s="4">
        <v>0</v>
      </c>
      <c r="BV1026" s="4">
        <v>0</v>
      </c>
      <c r="BW1026" s="4">
        <v>0</v>
      </c>
      <c r="BX1026" s="4">
        <v>0</v>
      </c>
      <c r="BY1026" s="4">
        <v>1</v>
      </c>
      <c r="BZ1026" s="4">
        <v>0</v>
      </c>
      <c r="CA1026" s="4">
        <v>1</v>
      </c>
      <c r="CB1026" s="4">
        <v>0</v>
      </c>
      <c r="CC1026" s="4" t="s">
        <v>114</v>
      </c>
      <c r="CD1026" s="6"/>
      <c r="CE1026" s="6"/>
      <c r="CF1026" s="6"/>
    </row>
    <row r="1027" spans="1:84" x14ac:dyDescent="0.5">
      <c r="A1027" t="s">
        <v>12707</v>
      </c>
      <c r="B1027" t="s">
        <v>12708</v>
      </c>
      <c r="C1027" t="s">
        <v>12709</v>
      </c>
      <c r="D1027" t="s">
        <v>12710</v>
      </c>
      <c r="E1027" t="s">
        <v>12711</v>
      </c>
      <c r="F1027" t="s">
        <v>85</v>
      </c>
      <c r="G1027" t="s">
        <v>610</v>
      </c>
      <c r="H1027" t="s">
        <v>12451</v>
      </c>
      <c r="I1027" t="s">
        <v>88</v>
      </c>
      <c r="J1027" t="s">
        <v>12451</v>
      </c>
      <c r="K1027" t="s">
        <v>88</v>
      </c>
      <c r="L1027" t="s">
        <v>184</v>
      </c>
      <c r="M1027" t="s">
        <v>12712</v>
      </c>
      <c r="N1027" t="s">
        <v>204</v>
      </c>
      <c r="O1027" t="s">
        <v>2202</v>
      </c>
      <c r="P1027" t="s">
        <v>12713</v>
      </c>
      <c r="Q1027" t="s">
        <v>12714</v>
      </c>
      <c r="R1027" t="s">
        <v>11070</v>
      </c>
      <c r="S1027" t="s">
        <v>12715</v>
      </c>
      <c r="T1027" t="s">
        <v>12716</v>
      </c>
      <c r="U1027" t="s">
        <v>98</v>
      </c>
      <c r="V1027" t="s">
        <v>99</v>
      </c>
      <c r="W1027">
        <v>2004</v>
      </c>
      <c r="X1027" t="s">
        <v>390</v>
      </c>
      <c r="Y1027" t="s">
        <v>12717</v>
      </c>
      <c r="Z1027" t="s">
        <v>147</v>
      </c>
      <c r="AA1027" t="s">
        <v>88</v>
      </c>
      <c r="AB1027">
        <f t="shared" ref="AB1027:AB1090" si="16">MAX(W1027,AA1027)</f>
        <v>2004</v>
      </c>
      <c r="AC1027" t="s">
        <v>88</v>
      </c>
      <c r="AD1027" t="s">
        <v>88</v>
      </c>
      <c r="AE1027" t="s">
        <v>148</v>
      </c>
      <c r="AF1027">
        <v>3</v>
      </c>
      <c r="AG1027">
        <v>65</v>
      </c>
      <c r="AH1027" t="s">
        <v>88</v>
      </c>
      <c r="AI1027" t="s">
        <v>101</v>
      </c>
      <c r="AJ1027">
        <v>14</v>
      </c>
      <c r="AK1027" t="s">
        <v>104</v>
      </c>
      <c r="AL1027" t="s">
        <v>101</v>
      </c>
      <c r="AM1027">
        <v>200</v>
      </c>
      <c r="AN1027" t="s">
        <v>192</v>
      </c>
      <c r="AO1027" t="s">
        <v>129</v>
      </c>
      <c r="AP1027" t="s">
        <v>88</v>
      </c>
      <c r="AQ1027" t="s">
        <v>108</v>
      </c>
      <c r="AR1027" t="s">
        <v>88</v>
      </c>
      <c r="AS1027" t="s">
        <v>88</v>
      </c>
      <c r="AT1027" t="s">
        <v>88</v>
      </c>
      <c r="AU1027" t="s">
        <v>88</v>
      </c>
      <c r="AV1027" t="s">
        <v>88</v>
      </c>
      <c r="AW1027" t="s">
        <v>88</v>
      </c>
      <c r="AX1027" t="s">
        <v>88</v>
      </c>
      <c r="AY1027" t="s">
        <v>88</v>
      </c>
      <c r="AZ1027" t="s">
        <v>88</v>
      </c>
      <c r="BA1027">
        <v>20</v>
      </c>
      <c r="BB1027">
        <v>100</v>
      </c>
      <c r="BC1027" t="s">
        <v>88</v>
      </c>
      <c r="BD1027" t="s">
        <v>88</v>
      </c>
      <c r="BE1027" t="s">
        <v>12718</v>
      </c>
      <c r="BF1027" t="s">
        <v>12719</v>
      </c>
      <c r="BG1027" s="4" t="s">
        <v>85</v>
      </c>
      <c r="BH1027" s="4" t="s">
        <v>610</v>
      </c>
      <c r="BI1027" s="4" t="s">
        <v>12451</v>
      </c>
      <c r="BJ1027" s="4" t="s">
        <v>12451</v>
      </c>
      <c r="BK1027" s="4" t="s">
        <v>99</v>
      </c>
      <c r="BL1027" s="4" t="s">
        <v>204</v>
      </c>
      <c r="BM1027" s="4">
        <v>300</v>
      </c>
      <c r="BN1027" s="4">
        <v>100</v>
      </c>
      <c r="BO1027" s="5">
        <v>720</v>
      </c>
      <c r="BP1027" s="5">
        <v>3600</v>
      </c>
      <c r="BQ1027" s="5">
        <v>3.6</v>
      </c>
      <c r="BR1027" s="5">
        <v>18</v>
      </c>
      <c r="BS1027" s="5" t="s">
        <v>111</v>
      </c>
      <c r="BT1027" s="4" t="s">
        <v>153</v>
      </c>
      <c r="BU1027" s="4">
        <v>1</v>
      </c>
      <c r="BV1027" s="4">
        <v>1</v>
      </c>
      <c r="BW1027" s="4">
        <v>0</v>
      </c>
      <c r="BX1027" s="4">
        <v>1</v>
      </c>
      <c r="BY1027" s="4">
        <v>1</v>
      </c>
      <c r="BZ1027" s="4">
        <v>0</v>
      </c>
      <c r="CA1027" s="4">
        <v>3</v>
      </c>
      <c r="CB1027" s="4">
        <v>0</v>
      </c>
      <c r="CC1027" s="4" t="s">
        <v>154</v>
      </c>
      <c r="CD1027" s="6"/>
      <c r="CE1027" s="6"/>
      <c r="CF1027" s="6"/>
    </row>
    <row r="1028" spans="1:84" x14ac:dyDescent="0.5">
      <c r="A1028" t="s">
        <v>12720</v>
      </c>
      <c r="B1028" t="s">
        <v>88</v>
      </c>
      <c r="C1028" t="s">
        <v>12721</v>
      </c>
      <c r="D1028" t="s">
        <v>12722</v>
      </c>
      <c r="E1028" t="s">
        <v>12723</v>
      </c>
      <c r="F1028" t="s">
        <v>85</v>
      </c>
      <c r="G1028" t="s">
        <v>652</v>
      </c>
      <c r="H1028" t="s">
        <v>7291</v>
      </c>
      <c r="I1028" t="s">
        <v>88</v>
      </c>
      <c r="J1028" t="s">
        <v>12724</v>
      </c>
      <c r="K1028" t="s">
        <v>88</v>
      </c>
      <c r="L1028" t="s">
        <v>163</v>
      </c>
      <c r="M1028" t="s">
        <v>12725</v>
      </c>
      <c r="N1028" t="s">
        <v>91</v>
      </c>
      <c r="O1028" t="s">
        <v>92</v>
      </c>
      <c r="P1028" t="s">
        <v>12726</v>
      </c>
      <c r="Q1028" t="s">
        <v>12727</v>
      </c>
      <c r="R1028" t="s">
        <v>12728</v>
      </c>
      <c r="S1028" t="s">
        <v>12729</v>
      </c>
      <c r="T1028" t="s">
        <v>12730</v>
      </c>
      <c r="U1028" t="s">
        <v>98</v>
      </c>
      <c r="V1028" t="s">
        <v>99</v>
      </c>
      <c r="W1028">
        <v>2012</v>
      </c>
      <c r="X1028" t="s">
        <v>170</v>
      </c>
      <c r="Y1028" t="s">
        <v>2893</v>
      </c>
      <c r="Z1028" t="s">
        <v>147</v>
      </c>
      <c r="AA1028" t="s">
        <v>88</v>
      </c>
      <c r="AB1028">
        <f t="shared" si="16"/>
        <v>2012</v>
      </c>
      <c r="AC1028" t="s">
        <v>88</v>
      </c>
      <c r="AD1028" t="s">
        <v>88</v>
      </c>
      <c r="AE1028" t="s">
        <v>148</v>
      </c>
      <c r="AF1028">
        <v>2</v>
      </c>
      <c r="AG1028">
        <v>59</v>
      </c>
      <c r="AH1028" t="s">
        <v>88</v>
      </c>
      <c r="AI1028" t="s">
        <v>101</v>
      </c>
      <c r="AJ1028">
        <v>0</v>
      </c>
      <c r="AK1028" t="s">
        <v>149</v>
      </c>
      <c r="AL1028" t="s">
        <v>101</v>
      </c>
      <c r="AM1028">
        <v>100</v>
      </c>
      <c r="AN1028" t="s">
        <v>192</v>
      </c>
      <c r="AO1028" t="s">
        <v>280</v>
      </c>
      <c r="AP1028" t="s">
        <v>88</v>
      </c>
      <c r="AQ1028" t="s">
        <v>175</v>
      </c>
      <c r="AR1028" t="s">
        <v>88</v>
      </c>
      <c r="AS1028" t="s">
        <v>88</v>
      </c>
      <c r="AT1028" t="s">
        <v>88</v>
      </c>
      <c r="AU1028" t="s">
        <v>88</v>
      </c>
      <c r="AV1028" t="s">
        <v>5096</v>
      </c>
      <c r="AW1028">
        <v>100</v>
      </c>
      <c r="AX1028">
        <v>220</v>
      </c>
      <c r="AY1028" t="s">
        <v>88</v>
      </c>
      <c r="AZ1028" t="s">
        <v>88</v>
      </c>
      <c r="BA1028" t="s">
        <v>88</v>
      </c>
      <c r="BB1028" t="s">
        <v>88</v>
      </c>
      <c r="BC1028" t="s">
        <v>88</v>
      </c>
      <c r="BD1028" t="s">
        <v>88</v>
      </c>
      <c r="BE1028" t="s">
        <v>88</v>
      </c>
      <c r="BF1028" t="s">
        <v>12731</v>
      </c>
      <c r="BG1028" s="4" t="s">
        <v>85</v>
      </c>
      <c r="BH1028" s="4" t="s">
        <v>652</v>
      </c>
      <c r="BI1028" s="4" t="s">
        <v>7291</v>
      </c>
      <c r="BJ1028" s="4" t="s">
        <v>12724</v>
      </c>
      <c r="BK1028" s="4" t="s">
        <v>99</v>
      </c>
      <c r="BL1028" s="4" t="s">
        <v>91</v>
      </c>
      <c r="BM1028" s="4">
        <v>300</v>
      </c>
      <c r="BN1028" s="4">
        <v>100</v>
      </c>
      <c r="BO1028" s="5">
        <v>1800</v>
      </c>
      <c r="BP1028" s="5">
        <v>3960</v>
      </c>
      <c r="BQ1028" s="5">
        <v>18</v>
      </c>
      <c r="BR1028" s="5">
        <v>39.6</v>
      </c>
      <c r="BS1028" s="5" t="s">
        <v>175</v>
      </c>
      <c r="BT1028" s="4" t="s">
        <v>153</v>
      </c>
      <c r="BU1028" s="4">
        <v>1</v>
      </c>
      <c r="BV1028" s="4">
        <v>1</v>
      </c>
      <c r="BW1028" s="4">
        <v>0</v>
      </c>
      <c r="BX1028" s="4">
        <v>1</v>
      </c>
      <c r="BY1028" s="4">
        <v>1</v>
      </c>
      <c r="BZ1028" s="4">
        <v>1</v>
      </c>
      <c r="CA1028" s="4">
        <v>4</v>
      </c>
      <c r="CB1028" s="4">
        <v>0</v>
      </c>
      <c r="CC1028" s="4" t="s">
        <v>154</v>
      </c>
      <c r="CD1028" s="6"/>
      <c r="CE1028" s="6"/>
      <c r="CF1028" s="6"/>
    </row>
    <row r="1029" spans="1:84" x14ac:dyDescent="0.5">
      <c r="A1029" t="s">
        <v>12732</v>
      </c>
      <c r="B1029" t="s">
        <v>12733</v>
      </c>
      <c r="C1029" t="s">
        <v>12734</v>
      </c>
      <c r="D1029" t="s">
        <v>12735</v>
      </c>
      <c r="E1029" t="s">
        <v>12736</v>
      </c>
      <c r="F1029" t="s">
        <v>85</v>
      </c>
      <c r="G1029" t="s">
        <v>1311</v>
      </c>
      <c r="H1029" t="s">
        <v>11902</v>
      </c>
      <c r="I1029" t="s">
        <v>88</v>
      </c>
      <c r="J1029" t="s">
        <v>12737</v>
      </c>
      <c r="K1029" t="s">
        <v>88</v>
      </c>
      <c r="L1029" t="s">
        <v>355</v>
      </c>
      <c r="M1029" t="s">
        <v>12738</v>
      </c>
      <c r="N1029" t="s">
        <v>91</v>
      </c>
      <c r="O1029" t="s">
        <v>92</v>
      </c>
      <c r="P1029" t="s">
        <v>12739</v>
      </c>
      <c r="Q1029" t="s">
        <v>12740</v>
      </c>
      <c r="R1029" t="s">
        <v>6702</v>
      </c>
      <c r="S1029" t="s">
        <v>12741</v>
      </c>
      <c r="T1029" t="s">
        <v>12742</v>
      </c>
      <c r="U1029" t="s">
        <v>98</v>
      </c>
      <c r="V1029" t="s">
        <v>99</v>
      </c>
      <c r="W1029">
        <v>2000</v>
      </c>
      <c r="X1029" t="s">
        <v>2138</v>
      </c>
      <c r="Y1029" t="s">
        <v>88</v>
      </c>
      <c r="Z1029" t="s">
        <v>147</v>
      </c>
      <c r="AA1029" t="s">
        <v>88</v>
      </c>
      <c r="AB1029">
        <f t="shared" si="16"/>
        <v>2000</v>
      </c>
      <c r="AC1029" t="s">
        <v>88</v>
      </c>
      <c r="AD1029" t="s">
        <v>88</v>
      </c>
      <c r="AE1029" t="s">
        <v>148</v>
      </c>
      <c r="AF1029">
        <v>1</v>
      </c>
      <c r="AG1029">
        <v>59</v>
      </c>
      <c r="AH1029" t="s">
        <v>88</v>
      </c>
      <c r="AI1029" t="s">
        <v>101</v>
      </c>
      <c r="AJ1029">
        <v>0</v>
      </c>
      <c r="AK1029" t="s">
        <v>149</v>
      </c>
      <c r="AL1029" t="s">
        <v>101</v>
      </c>
      <c r="AM1029">
        <v>313</v>
      </c>
      <c r="AN1029" t="s">
        <v>192</v>
      </c>
      <c r="AO1029" t="s">
        <v>129</v>
      </c>
      <c r="AP1029" t="s">
        <v>88</v>
      </c>
      <c r="AQ1029" t="s">
        <v>130</v>
      </c>
      <c r="AR1029" t="s">
        <v>88</v>
      </c>
      <c r="AS1029" t="s">
        <v>88</v>
      </c>
      <c r="AT1029">
        <v>25</v>
      </c>
      <c r="AU1029" t="s">
        <v>88</v>
      </c>
      <c r="AV1029" t="s">
        <v>88</v>
      </c>
      <c r="AW1029" t="s">
        <v>88</v>
      </c>
      <c r="AX1029" t="s">
        <v>88</v>
      </c>
      <c r="AY1029" t="s">
        <v>88</v>
      </c>
      <c r="AZ1029" t="s">
        <v>88</v>
      </c>
      <c r="BA1029">
        <v>365</v>
      </c>
      <c r="BB1029">
        <v>370</v>
      </c>
      <c r="BC1029" t="s">
        <v>88</v>
      </c>
      <c r="BD1029" t="s">
        <v>88</v>
      </c>
      <c r="BE1029" t="s">
        <v>88</v>
      </c>
      <c r="BF1029" t="s">
        <v>12743</v>
      </c>
      <c r="BG1029" s="4" t="s">
        <v>85</v>
      </c>
      <c r="BH1029" s="4" t="s">
        <v>1311</v>
      </c>
      <c r="BI1029" s="4" t="s">
        <v>11902</v>
      </c>
      <c r="BJ1029" s="4" t="s">
        <v>12737</v>
      </c>
      <c r="BK1029" s="4" t="s">
        <v>99</v>
      </c>
      <c r="BL1029" s="4" t="s">
        <v>91</v>
      </c>
      <c r="BM1029" s="4">
        <v>300</v>
      </c>
      <c r="BN1029" s="4">
        <v>100</v>
      </c>
      <c r="BO1029" s="5">
        <v>13140</v>
      </c>
      <c r="BP1029" s="5">
        <v>13320</v>
      </c>
      <c r="BQ1029" s="5">
        <v>41.980830670926515</v>
      </c>
      <c r="BR1029" s="5">
        <v>42.555910543130992</v>
      </c>
      <c r="BS1029" s="5">
        <v>6.9444444444444446</v>
      </c>
      <c r="BT1029" s="4" t="s">
        <v>153</v>
      </c>
      <c r="BU1029" s="4">
        <v>1</v>
      </c>
      <c r="BV1029" s="4">
        <v>1</v>
      </c>
      <c r="BW1029" s="4">
        <v>1</v>
      </c>
      <c r="BX1029" s="4">
        <v>1</v>
      </c>
      <c r="BY1029" s="4">
        <v>1</v>
      </c>
      <c r="BZ1029" s="4">
        <v>1</v>
      </c>
      <c r="CA1029" s="4">
        <v>5</v>
      </c>
      <c r="CB1029" s="4">
        <v>1</v>
      </c>
      <c r="CC1029" s="4" t="s">
        <v>231</v>
      </c>
      <c r="CD1029" s="6"/>
      <c r="CE1029" s="6"/>
      <c r="CF1029" s="6"/>
    </row>
    <row r="1030" spans="1:84" x14ac:dyDescent="0.5">
      <c r="A1030" t="s">
        <v>12744</v>
      </c>
      <c r="B1030" t="s">
        <v>88</v>
      </c>
      <c r="C1030" t="s">
        <v>12745</v>
      </c>
      <c r="D1030" t="s">
        <v>12746</v>
      </c>
      <c r="E1030" t="s">
        <v>12747</v>
      </c>
      <c r="F1030" t="s">
        <v>85</v>
      </c>
      <c r="G1030" t="s">
        <v>2095</v>
      </c>
      <c r="H1030" t="s">
        <v>2096</v>
      </c>
      <c r="I1030" t="s">
        <v>88</v>
      </c>
      <c r="J1030" t="s">
        <v>2849</v>
      </c>
      <c r="K1030" t="s">
        <v>88</v>
      </c>
      <c r="L1030" t="s">
        <v>163</v>
      </c>
      <c r="M1030" t="s">
        <v>88</v>
      </c>
      <c r="N1030" t="s">
        <v>91</v>
      </c>
      <c r="O1030" t="s">
        <v>92</v>
      </c>
      <c r="P1030" t="s">
        <v>12748</v>
      </c>
      <c r="Q1030" t="s">
        <v>12749</v>
      </c>
      <c r="R1030" t="s">
        <v>12750</v>
      </c>
      <c r="S1030" t="s">
        <v>12751</v>
      </c>
      <c r="T1030" t="s">
        <v>12752</v>
      </c>
      <c r="U1030" t="s">
        <v>98</v>
      </c>
      <c r="V1030" t="s">
        <v>99</v>
      </c>
      <c r="W1030">
        <v>2012</v>
      </c>
      <c r="X1030" t="s">
        <v>191</v>
      </c>
      <c r="Y1030" t="s">
        <v>88</v>
      </c>
      <c r="Z1030" t="s">
        <v>147</v>
      </c>
      <c r="AA1030" t="s">
        <v>88</v>
      </c>
      <c r="AB1030">
        <f t="shared" si="16"/>
        <v>2012</v>
      </c>
      <c r="AC1030" t="s">
        <v>88</v>
      </c>
      <c r="AD1030" t="s">
        <v>88</v>
      </c>
      <c r="AE1030" t="s">
        <v>148</v>
      </c>
      <c r="AF1030">
        <v>3</v>
      </c>
      <c r="AG1030">
        <v>50</v>
      </c>
      <c r="AH1030" t="s">
        <v>88</v>
      </c>
      <c r="AI1030" t="s">
        <v>101</v>
      </c>
      <c r="AJ1030">
        <v>7</v>
      </c>
      <c r="AK1030" t="s">
        <v>172</v>
      </c>
      <c r="AL1030" t="s">
        <v>101</v>
      </c>
      <c r="AM1030">
        <v>400</v>
      </c>
      <c r="AN1030" t="s">
        <v>150</v>
      </c>
      <c r="AO1030" t="s">
        <v>129</v>
      </c>
      <c r="AP1030" t="s">
        <v>88</v>
      </c>
      <c r="AQ1030" t="s">
        <v>151</v>
      </c>
      <c r="AR1030" t="s">
        <v>88</v>
      </c>
      <c r="AS1030" t="s">
        <v>88</v>
      </c>
      <c r="AT1030" t="s">
        <v>88</v>
      </c>
      <c r="AU1030" t="s">
        <v>88</v>
      </c>
      <c r="AV1030" t="s">
        <v>88</v>
      </c>
      <c r="AW1030" t="s">
        <v>88</v>
      </c>
      <c r="AX1030" t="s">
        <v>88</v>
      </c>
      <c r="AY1030" t="s">
        <v>88</v>
      </c>
      <c r="AZ1030" t="s">
        <v>88</v>
      </c>
      <c r="BA1030">
        <v>50</v>
      </c>
      <c r="BB1030">
        <v>65</v>
      </c>
      <c r="BC1030" t="s">
        <v>88</v>
      </c>
      <c r="BD1030" t="s">
        <v>88</v>
      </c>
      <c r="BE1030" t="s">
        <v>88</v>
      </c>
      <c r="BF1030" t="s">
        <v>12753</v>
      </c>
      <c r="BG1030" s="4" t="s">
        <v>85</v>
      </c>
      <c r="BH1030" s="4" t="s">
        <v>2095</v>
      </c>
      <c r="BI1030" s="4" t="s">
        <v>2096</v>
      </c>
      <c r="BJ1030" s="4" t="s">
        <v>2849</v>
      </c>
      <c r="BK1030" s="4" t="s">
        <v>99</v>
      </c>
      <c r="BL1030" s="4" t="s">
        <v>91</v>
      </c>
      <c r="BM1030" s="4">
        <v>300</v>
      </c>
      <c r="BN1030" s="4">
        <v>25</v>
      </c>
      <c r="BO1030" s="5">
        <v>1800</v>
      </c>
      <c r="BP1030" s="5">
        <v>2340</v>
      </c>
      <c r="BQ1030" s="5">
        <v>4.5</v>
      </c>
      <c r="BR1030" s="5">
        <v>5.85</v>
      </c>
      <c r="BS1030" s="5" t="s">
        <v>111</v>
      </c>
      <c r="BT1030" s="4" t="s">
        <v>153</v>
      </c>
      <c r="BU1030" s="4">
        <v>1</v>
      </c>
      <c r="BV1030" s="4">
        <v>1</v>
      </c>
      <c r="BW1030" s="4">
        <v>1</v>
      </c>
      <c r="BX1030" s="4">
        <v>0</v>
      </c>
      <c r="BY1030" s="4">
        <v>1</v>
      </c>
      <c r="BZ1030" s="4">
        <v>0</v>
      </c>
      <c r="CA1030" s="4">
        <v>3</v>
      </c>
      <c r="CB1030" s="4">
        <v>0</v>
      </c>
      <c r="CC1030" s="4" t="s">
        <v>154</v>
      </c>
      <c r="CD1030" s="6"/>
      <c r="CE1030" s="6"/>
      <c r="CF1030" s="6"/>
    </row>
    <row r="1031" spans="1:84" x14ac:dyDescent="0.5">
      <c r="A1031" t="s">
        <v>12754</v>
      </c>
      <c r="B1031" t="s">
        <v>12755</v>
      </c>
      <c r="C1031" t="s">
        <v>12756</v>
      </c>
      <c r="D1031" t="s">
        <v>12757</v>
      </c>
      <c r="E1031" t="s">
        <v>12758</v>
      </c>
      <c r="F1031" t="s">
        <v>85</v>
      </c>
      <c r="G1031" t="s">
        <v>1311</v>
      </c>
      <c r="H1031" t="s">
        <v>11902</v>
      </c>
      <c r="I1031" t="s">
        <v>88</v>
      </c>
      <c r="J1031" t="s">
        <v>12737</v>
      </c>
      <c r="K1031" t="s">
        <v>88</v>
      </c>
      <c r="L1031" t="s">
        <v>12759</v>
      </c>
      <c r="M1031" t="s">
        <v>88</v>
      </c>
      <c r="N1031" t="s">
        <v>956</v>
      </c>
      <c r="O1031" t="s">
        <v>323</v>
      </c>
      <c r="P1031" t="s">
        <v>12760</v>
      </c>
      <c r="Q1031" t="s">
        <v>12761</v>
      </c>
      <c r="R1031" t="s">
        <v>12762</v>
      </c>
      <c r="S1031" t="s">
        <v>12763</v>
      </c>
      <c r="T1031" t="s">
        <v>12764</v>
      </c>
      <c r="U1031" t="s">
        <v>98</v>
      </c>
      <c r="V1031" t="s">
        <v>99</v>
      </c>
      <c r="W1031">
        <v>2009</v>
      </c>
      <c r="X1031" t="s">
        <v>390</v>
      </c>
      <c r="Y1031" t="s">
        <v>88</v>
      </c>
      <c r="Z1031" t="s">
        <v>147</v>
      </c>
      <c r="AA1031" t="s">
        <v>88</v>
      </c>
      <c r="AB1031">
        <f t="shared" si="16"/>
        <v>2009</v>
      </c>
      <c r="AC1031" t="s">
        <v>88</v>
      </c>
      <c r="AD1031" t="s">
        <v>88</v>
      </c>
      <c r="AE1031" t="s">
        <v>148</v>
      </c>
      <c r="AF1031">
        <v>1</v>
      </c>
      <c r="AG1031">
        <v>85</v>
      </c>
      <c r="AH1031" t="s">
        <v>88</v>
      </c>
      <c r="AI1031" t="s">
        <v>88</v>
      </c>
      <c r="AJ1031">
        <v>21</v>
      </c>
      <c r="AK1031" t="s">
        <v>172</v>
      </c>
      <c r="AL1031" t="s">
        <v>101</v>
      </c>
      <c r="AM1031">
        <v>150</v>
      </c>
      <c r="AN1031" t="s">
        <v>192</v>
      </c>
      <c r="AO1031" t="s">
        <v>129</v>
      </c>
      <c r="AP1031" t="s">
        <v>88</v>
      </c>
      <c r="AQ1031" t="s">
        <v>130</v>
      </c>
      <c r="AR1031" t="s">
        <v>88</v>
      </c>
      <c r="AS1031" t="s">
        <v>88</v>
      </c>
      <c r="AT1031">
        <v>25</v>
      </c>
      <c r="AU1031" t="s">
        <v>88</v>
      </c>
      <c r="AV1031" t="s">
        <v>88</v>
      </c>
      <c r="AW1031" t="s">
        <v>88</v>
      </c>
      <c r="AX1031" t="s">
        <v>88</v>
      </c>
      <c r="AY1031" t="s">
        <v>88</v>
      </c>
      <c r="AZ1031" t="s">
        <v>88</v>
      </c>
      <c r="BA1031">
        <v>100</v>
      </c>
      <c r="BB1031">
        <v>75</v>
      </c>
      <c r="BC1031" t="s">
        <v>88</v>
      </c>
      <c r="BD1031" t="s">
        <v>88</v>
      </c>
      <c r="BE1031" t="s">
        <v>12765</v>
      </c>
      <c r="BF1031" t="s">
        <v>12766</v>
      </c>
      <c r="BG1031" s="4" t="s">
        <v>85</v>
      </c>
      <c r="BH1031" s="4" t="s">
        <v>1311</v>
      </c>
      <c r="BI1031" s="4" t="s">
        <v>11902</v>
      </c>
      <c r="BJ1031" s="4" t="s">
        <v>12737</v>
      </c>
      <c r="BK1031" s="4" t="s">
        <v>99</v>
      </c>
      <c r="BL1031" s="4" t="s">
        <v>956</v>
      </c>
      <c r="BM1031" s="4">
        <v>300</v>
      </c>
      <c r="BN1031" s="4">
        <v>100</v>
      </c>
      <c r="BO1031" s="5">
        <v>3600</v>
      </c>
      <c r="BP1031" s="5">
        <v>2700</v>
      </c>
      <c r="BQ1031" s="5">
        <v>24</v>
      </c>
      <c r="BR1031" s="5">
        <v>18</v>
      </c>
      <c r="BS1031" s="5">
        <v>6.9444444444444446</v>
      </c>
      <c r="BT1031" s="4" t="s">
        <v>153</v>
      </c>
      <c r="BU1031" s="4">
        <v>1</v>
      </c>
      <c r="BV1031" s="4">
        <v>0</v>
      </c>
      <c r="BW1031" s="4">
        <v>0</v>
      </c>
      <c r="BX1031" s="4">
        <v>1</v>
      </c>
      <c r="BY1031" s="4">
        <v>1</v>
      </c>
      <c r="BZ1031" s="4">
        <v>0</v>
      </c>
      <c r="CA1031" s="4">
        <v>2</v>
      </c>
      <c r="CB1031" s="4">
        <v>0</v>
      </c>
      <c r="CC1031" s="4" t="s">
        <v>154</v>
      </c>
      <c r="CD1031" s="6"/>
      <c r="CE1031" s="6"/>
      <c r="CF1031" s="6"/>
    </row>
    <row r="1032" spans="1:84" x14ac:dyDescent="0.5">
      <c r="A1032" t="s">
        <v>12767</v>
      </c>
      <c r="B1032" t="s">
        <v>12768</v>
      </c>
      <c r="C1032" t="s">
        <v>12769</v>
      </c>
      <c r="D1032" t="s">
        <v>12770</v>
      </c>
      <c r="E1032" t="s">
        <v>2469</v>
      </c>
      <c r="F1032" t="s">
        <v>85</v>
      </c>
      <c r="G1032" t="s">
        <v>1327</v>
      </c>
      <c r="H1032" t="s">
        <v>12771</v>
      </c>
      <c r="I1032" t="s">
        <v>88</v>
      </c>
      <c r="J1032" t="s">
        <v>12772</v>
      </c>
      <c r="K1032" t="s">
        <v>88</v>
      </c>
      <c r="L1032" t="s">
        <v>163</v>
      </c>
      <c r="M1032" t="s">
        <v>12773</v>
      </c>
      <c r="N1032" t="s">
        <v>91</v>
      </c>
      <c r="O1032" t="s">
        <v>92</v>
      </c>
      <c r="P1032" t="s">
        <v>12774</v>
      </c>
      <c r="Q1032" t="s">
        <v>12775</v>
      </c>
      <c r="R1032" t="s">
        <v>12776</v>
      </c>
      <c r="S1032" t="s">
        <v>12777</v>
      </c>
      <c r="T1032" t="s">
        <v>12778</v>
      </c>
      <c r="U1032" t="s">
        <v>98</v>
      </c>
      <c r="V1032" t="s">
        <v>99</v>
      </c>
      <c r="W1032">
        <v>2002</v>
      </c>
      <c r="X1032" t="s">
        <v>191</v>
      </c>
      <c r="Y1032" t="s">
        <v>12779</v>
      </c>
      <c r="Z1032" t="s">
        <v>147</v>
      </c>
      <c r="AA1032" t="s">
        <v>88</v>
      </c>
      <c r="AB1032">
        <f t="shared" si="16"/>
        <v>2002</v>
      </c>
      <c r="AC1032" t="s">
        <v>88</v>
      </c>
      <c r="AD1032" t="s">
        <v>88</v>
      </c>
      <c r="AE1032" t="s">
        <v>102</v>
      </c>
      <c r="AF1032" t="s">
        <v>88</v>
      </c>
      <c r="AG1032" t="s">
        <v>88</v>
      </c>
      <c r="AH1032" t="s">
        <v>443</v>
      </c>
      <c r="AI1032" t="s">
        <v>88</v>
      </c>
      <c r="AJ1032">
        <v>365</v>
      </c>
      <c r="AK1032" t="s">
        <v>522</v>
      </c>
      <c r="AL1032" t="s">
        <v>101</v>
      </c>
      <c r="AM1032">
        <v>300</v>
      </c>
      <c r="AN1032" t="s">
        <v>128</v>
      </c>
      <c r="AO1032" t="s">
        <v>361</v>
      </c>
      <c r="AP1032" t="s">
        <v>88</v>
      </c>
      <c r="AQ1032" t="s">
        <v>108</v>
      </c>
      <c r="AR1032" t="s">
        <v>88</v>
      </c>
      <c r="AS1032" t="s">
        <v>88</v>
      </c>
      <c r="AT1032" t="s">
        <v>88</v>
      </c>
      <c r="AU1032" t="s">
        <v>88</v>
      </c>
      <c r="AV1032" t="s">
        <v>88</v>
      </c>
      <c r="AW1032" t="s">
        <v>88</v>
      </c>
      <c r="AX1032" t="s">
        <v>88</v>
      </c>
      <c r="AY1032">
        <v>15</v>
      </c>
      <c r="AZ1032">
        <v>130</v>
      </c>
      <c r="BA1032">
        <v>100</v>
      </c>
      <c r="BB1032">
        <v>310</v>
      </c>
      <c r="BC1032" t="s">
        <v>88</v>
      </c>
      <c r="BD1032" t="s">
        <v>88</v>
      </c>
      <c r="BE1032" t="s">
        <v>88</v>
      </c>
      <c r="BF1032" t="s">
        <v>12780</v>
      </c>
      <c r="BG1032" s="4" t="s">
        <v>85</v>
      </c>
      <c r="BH1032" s="4" t="s">
        <v>1327</v>
      </c>
      <c r="BI1032" s="4" t="s">
        <v>12771</v>
      </c>
      <c r="BJ1032" s="4" t="s">
        <v>12772</v>
      </c>
      <c r="BK1032" s="4" t="s">
        <v>99</v>
      </c>
      <c r="BL1032" s="4" t="s">
        <v>91</v>
      </c>
      <c r="BM1032" s="4">
        <v>300</v>
      </c>
      <c r="BN1032" s="4">
        <v>50</v>
      </c>
      <c r="BO1032" s="5">
        <v>3975</v>
      </c>
      <c r="BP1032" s="5">
        <v>14410</v>
      </c>
      <c r="BQ1032" s="5">
        <v>13.25</v>
      </c>
      <c r="BR1032" s="5">
        <v>48.033333333333331</v>
      </c>
      <c r="BS1032" s="5" t="s">
        <v>111</v>
      </c>
      <c r="BT1032" s="4" t="s">
        <v>112</v>
      </c>
      <c r="BU1032" s="4">
        <v>0</v>
      </c>
      <c r="BV1032" s="4">
        <v>0</v>
      </c>
      <c r="BW1032" s="4">
        <v>1</v>
      </c>
      <c r="BX1032" s="4">
        <v>0</v>
      </c>
      <c r="BY1032" s="4">
        <v>1</v>
      </c>
      <c r="BZ1032" s="4">
        <v>1</v>
      </c>
      <c r="CA1032" s="4">
        <v>3</v>
      </c>
      <c r="CB1032" s="4">
        <v>0</v>
      </c>
      <c r="CC1032" s="4" t="s">
        <v>114</v>
      </c>
      <c r="CD1032" s="6"/>
      <c r="CE1032" s="6"/>
      <c r="CF1032" s="6"/>
    </row>
    <row r="1033" spans="1:84" x14ac:dyDescent="0.5">
      <c r="A1033" t="s">
        <v>12781</v>
      </c>
      <c r="B1033" t="s">
        <v>12782</v>
      </c>
      <c r="C1033" t="s">
        <v>12783</v>
      </c>
      <c r="D1033" t="s">
        <v>12784</v>
      </c>
      <c r="E1033" t="s">
        <v>12785</v>
      </c>
      <c r="F1033" t="s">
        <v>85</v>
      </c>
      <c r="G1033" t="s">
        <v>731</v>
      </c>
      <c r="H1033" t="s">
        <v>12786</v>
      </c>
      <c r="I1033" t="s">
        <v>88</v>
      </c>
      <c r="J1033" t="s">
        <v>12787</v>
      </c>
      <c r="K1033" t="s">
        <v>88</v>
      </c>
      <c r="L1033" t="s">
        <v>163</v>
      </c>
      <c r="M1033" t="s">
        <v>12788</v>
      </c>
      <c r="N1033" t="s">
        <v>956</v>
      </c>
      <c r="O1033" t="s">
        <v>92</v>
      </c>
      <c r="P1033" t="s">
        <v>12789</v>
      </c>
      <c r="Q1033" t="s">
        <v>12790</v>
      </c>
      <c r="R1033" t="s">
        <v>12791</v>
      </c>
      <c r="S1033" t="s">
        <v>12792</v>
      </c>
      <c r="T1033" t="s">
        <v>12793</v>
      </c>
      <c r="U1033" t="s">
        <v>98</v>
      </c>
      <c r="V1033" t="s">
        <v>99</v>
      </c>
      <c r="W1033">
        <v>1987</v>
      </c>
      <c r="X1033" t="s">
        <v>146</v>
      </c>
      <c r="Y1033" t="s">
        <v>88</v>
      </c>
      <c r="Z1033" t="s">
        <v>101</v>
      </c>
      <c r="AA1033">
        <v>2012</v>
      </c>
      <c r="AB1033">
        <f t="shared" si="16"/>
        <v>2012</v>
      </c>
      <c r="AC1033" t="s">
        <v>2645</v>
      </c>
      <c r="AD1033" t="s">
        <v>1271</v>
      </c>
      <c r="AE1033" t="s">
        <v>148</v>
      </c>
      <c r="AF1033">
        <v>30</v>
      </c>
      <c r="AG1033">
        <v>108</v>
      </c>
      <c r="AH1033" t="s">
        <v>88</v>
      </c>
      <c r="AI1033" t="s">
        <v>147</v>
      </c>
      <c r="AJ1033">
        <v>0</v>
      </c>
      <c r="AK1033" t="s">
        <v>149</v>
      </c>
      <c r="AL1033" t="s">
        <v>101</v>
      </c>
      <c r="AM1033">
        <v>100</v>
      </c>
      <c r="AN1033" t="s">
        <v>173</v>
      </c>
      <c r="AO1033" t="s">
        <v>174</v>
      </c>
      <c r="AP1033" t="s">
        <v>88</v>
      </c>
      <c r="AQ1033" t="s">
        <v>108</v>
      </c>
      <c r="AR1033" t="s">
        <v>88</v>
      </c>
      <c r="AS1033" t="s">
        <v>88</v>
      </c>
      <c r="AT1033" t="s">
        <v>88</v>
      </c>
      <c r="AU1033" t="s">
        <v>88</v>
      </c>
      <c r="AV1033" t="s">
        <v>88</v>
      </c>
      <c r="AW1033" t="s">
        <v>88</v>
      </c>
      <c r="AX1033" t="s">
        <v>88</v>
      </c>
      <c r="AY1033">
        <v>25</v>
      </c>
      <c r="AZ1033">
        <v>60</v>
      </c>
      <c r="BA1033" t="s">
        <v>88</v>
      </c>
      <c r="BB1033" t="s">
        <v>88</v>
      </c>
      <c r="BC1033" t="s">
        <v>88</v>
      </c>
      <c r="BD1033" t="s">
        <v>88</v>
      </c>
      <c r="BE1033" t="s">
        <v>88</v>
      </c>
      <c r="BF1033" t="s">
        <v>12794</v>
      </c>
      <c r="BG1033" s="4" t="s">
        <v>85</v>
      </c>
      <c r="BH1033" s="4" t="s">
        <v>731</v>
      </c>
      <c r="BI1033" s="4" t="s">
        <v>12786</v>
      </c>
      <c r="BJ1033" s="4" t="s">
        <v>12787</v>
      </c>
      <c r="BK1033" s="4" t="s">
        <v>99</v>
      </c>
      <c r="BL1033" s="4" t="s">
        <v>956</v>
      </c>
      <c r="BM1033" s="4">
        <v>300</v>
      </c>
      <c r="BN1033" s="4">
        <v>75</v>
      </c>
      <c r="BO1033" s="5">
        <v>625</v>
      </c>
      <c r="BP1033" s="5">
        <v>1500</v>
      </c>
      <c r="BQ1033" s="5">
        <v>6.25</v>
      </c>
      <c r="BR1033" s="5">
        <v>15</v>
      </c>
      <c r="BS1033" s="5" t="s">
        <v>111</v>
      </c>
      <c r="BT1033" s="4" t="s">
        <v>347</v>
      </c>
      <c r="BU1033" s="4">
        <v>1</v>
      </c>
      <c r="BV1033" s="4">
        <v>1</v>
      </c>
      <c r="BW1033" s="4">
        <v>0</v>
      </c>
      <c r="BX1033" s="4">
        <v>0</v>
      </c>
      <c r="BY1033" s="4">
        <v>1</v>
      </c>
      <c r="BZ1033" s="4">
        <v>0</v>
      </c>
      <c r="CA1033" s="4">
        <v>2</v>
      </c>
      <c r="CB1033" s="4">
        <v>0</v>
      </c>
      <c r="CC1033" s="4" t="s">
        <v>154</v>
      </c>
      <c r="CD1033" s="6"/>
      <c r="CE1033" s="6"/>
      <c r="CF1033" s="6"/>
    </row>
    <row r="1034" spans="1:84" x14ac:dyDescent="0.5">
      <c r="A1034" t="s">
        <v>12795</v>
      </c>
      <c r="B1034" t="s">
        <v>88</v>
      </c>
      <c r="C1034" t="s">
        <v>12796</v>
      </c>
      <c r="D1034" t="s">
        <v>12797</v>
      </c>
      <c r="E1034" t="s">
        <v>12798</v>
      </c>
      <c r="F1034" t="s">
        <v>85</v>
      </c>
      <c r="G1034" t="s">
        <v>286</v>
      </c>
      <c r="H1034" t="s">
        <v>11621</v>
      </c>
      <c r="I1034" t="s">
        <v>88</v>
      </c>
      <c r="J1034" t="s">
        <v>8651</v>
      </c>
      <c r="K1034" t="s">
        <v>88</v>
      </c>
      <c r="L1034" t="s">
        <v>163</v>
      </c>
      <c r="M1034" t="s">
        <v>12799</v>
      </c>
      <c r="N1034" t="s">
        <v>91</v>
      </c>
      <c r="O1034" t="s">
        <v>92</v>
      </c>
      <c r="P1034" t="s">
        <v>12800</v>
      </c>
      <c r="Q1034" t="s">
        <v>12801</v>
      </c>
      <c r="R1034" t="s">
        <v>12802</v>
      </c>
      <c r="S1034" t="s">
        <v>12803</v>
      </c>
      <c r="T1034" t="s">
        <v>12804</v>
      </c>
      <c r="U1034" t="s">
        <v>98</v>
      </c>
      <c r="V1034" t="s">
        <v>99</v>
      </c>
      <c r="W1034">
        <v>2000</v>
      </c>
      <c r="X1034" t="s">
        <v>12805</v>
      </c>
      <c r="Y1034" t="s">
        <v>12806</v>
      </c>
      <c r="Z1034" t="s">
        <v>147</v>
      </c>
      <c r="AA1034" t="s">
        <v>88</v>
      </c>
      <c r="AB1034">
        <f t="shared" si="16"/>
        <v>2000</v>
      </c>
      <c r="AC1034" t="s">
        <v>88</v>
      </c>
      <c r="AD1034" t="s">
        <v>88</v>
      </c>
      <c r="AE1034" t="s">
        <v>102</v>
      </c>
      <c r="AF1034" t="s">
        <v>88</v>
      </c>
      <c r="AG1034" t="s">
        <v>88</v>
      </c>
      <c r="AH1034" t="s">
        <v>2039</v>
      </c>
      <c r="AI1034" t="s">
        <v>88</v>
      </c>
      <c r="AJ1034">
        <v>30</v>
      </c>
      <c r="AK1034" t="s">
        <v>172</v>
      </c>
      <c r="AL1034" t="s">
        <v>101</v>
      </c>
      <c r="AM1034">
        <v>350</v>
      </c>
      <c r="AN1034" t="s">
        <v>150</v>
      </c>
      <c r="AO1034" t="s">
        <v>174</v>
      </c>
      <c r="AP1034" t="s">
        <v>88</v>
      </c>
      <c r="AQ1034" t="s">
        <v>151</v>
      </c>
      <c r="AR1034" t="s">
        <v>88</v>
      </c>
      <c r="AS1034" t="s">
        <v>88</v>
      </c>
      <c r="AT1034" t="s">
        <v>88</v>
      </c>
      <c r="AU1034" t="s">
        <v>88</v>
      </c>
      <c r="AV1034" t="s">
        <v>88</v>
      </c>
      <c r="AW1034" t="s">
        <v>88</v>
      </c>
      <c r="AX1034" t="s">
        <v>88</v>
      </c>
      <c r="AY1034">
        <v>200</v>
      </c>
      <c r="AZ1034">
        <v>350</v>
      </c>
      <c r="BA1034" t="s">
        <v>88</v>
      </c>
      <c r="BB1034" t="s">
        <v>88</v>
      </c>
      <c r="BC1034" t="s">
        <v>88</v>
      </c>
      <c r="BD1034" t="s">
        <v>88</v>
      </c>
      <c r="BE1034" t="s">
        <v>12807</v>
      </c>
      <c r="BF1034" t="s">
        <v>12808</v>
      </c>
      <c r="BG1034" s="4" t="s">
        <v>85</v>
      </c>
      <c r="BH1034" s="4" t="s">
        <v>286</v>
      </c>
      <c r="BI1034" s="4" t="s">
        <v>11621</v>
      </c>
      <c r="BJ1034" s="4" t="s">
        <v>8651</v>
      </c>
      <c r="BK1034" s="4" t="s">
        <v>99</v>
      </c>
      <c r="BL1034" s="4" t="s">
        <v>91</v>
      </c>
      <c r="BM1034" s="4">
        <v>300</v>
      </c>
      <c r="BN1034" s="4">
        <v>25</v>
      </c>
      <c r="BO1034" s="5">
        <v>5000</v>
      </c>
      <c r="BP1034" s="5">
        <v>8750</v>
      </c>
      <c r="BQ1034" s="5">
        <v>14.285714285714286</v>
      </c>
      <c r="BR1034" s="5">
        <v>25</v>
      </c>
      <c r="BS1034" s="5" t="s">
        <v>111</v>
      </c>
      <c r="BT1034" s="4" t="s">
        <v>112</v>
      </c>
      <c r="BU1034" s="4">
        <v>0</v>
      </c>
      <c r="BV1034" s="4">
        <v>0</v>
      </c>
      <c r="BW1034" s="4">
        <v>1</v>
      </c>
      <c r="BX1034" s="4">
        <v>0</v>
      </c>
      <c r="BY1034" s="4">
        <v>1</v>
      </c>
      <c r="BZ1034" s="4">
        <v>1</v>
      </c>
      <c r="CA1034" s="4">
        <v>3</v>
      </c>
      <c r="CB1034" s="4">
        <v>0</v>
      </c>
      <c r="CC1034" s="4" t="s">
        <v>114</v>
      </c>
      <c r="CD1034" s="6"/>
      <c r="CE1034" s="6"/>
      <c r="CF1034" s="6"/>
    </row>
    <row r="1035" spans="1:84" x14ac:dyDescent="0.5">
      <c r="A1035" t="s">
        <v>12809</v>
      </c>
      <c r="B1035" t="s">
        <v>88</v>
      </c>
      <c r="C1035" t="s">
        <v>12810</v>
      </c>
      <c r="D1035" t="s">
        <v>12811</v>
      </c>
      <c r="E1035" t="s">
        <v>717</v>
      </c>
      <c r="F1035" t="s">
        <v>85</v>
      </c>
      <c r="G1035" t="s">
        <v>827</v>
      </c>
      <c r="H1035" t="s">
        <v>11902</v>
      </c>
      <c r="I1035" t="s">
        <v>88</v>
      </c>
      <c r="J1035" t="s">
        <v>12812</v>
      </c>
      <c r="K1035" t="s">
        <v>88</v>
      </c>
      <c r="L1035" t="s">
        <v>163</v>
      </c>
      <c r="M1035" t="s">
        <v>12813</v>
      </c>
      <c r="N1035" t="s">
        <v>91</v>
      </c>
      <c r="O1035" t="s">
        <v>92</v>
      </c>
      <c r="P1035" t="s">
        <v>12814</v>
      </c>
      <c r="Q1035" t="s">
        <v>12815</v>
      </c>
      <c r="R1035" t="s">
        <v>12816</v>
      </c>
      <c r="S1035" t="s">
        <v>12817</v>
      </c>
      <c r="T1035" t="s">
        <v>12818</v>
      </c>
      <c r="U1035" t="s">
        <v>98</v>
      </c>
      <c r="V1035" t="s">
        <v>99</v>
      </c>
      <c r="W1035">
        <v>2005</v>
      </c>
      <c r="X1035" t="s">
        <v>3365</v>
      </c>
      <c r="Y1035" t="s">
        <v>3791</v>
      </c>
      <c r="Z1035" t="s">
        <v>147</v>
      </c>
      <c r="AA1035" t="s">
        <v>88</v>
      </c>
      <c r="AB1035">
        <f t="shared" si="16"/>
        <v>2005</v>
      </c>
      <c r="AC1035" t="s">
        <v>88</v>
      </c>
      <c r="AD1035" t="s">
        <v>88</v>
      </c>
      <c r="AE1035" t="s">
        <v>148</v>
      </c>
      <c r="AF1035">
        <v>2</v>
      </c>
      <c r="AG1035">
        <v>52</v>
      </c>
      <c r="AH1035" t="s">
        <v>88</v>
      </c>
      <c r="AI1035" t="s">
        <v>101</v>
      </c>
      <c r="AJ1035">
        <v>0</v>
      </c>
      <c r="AK1035" t="s">
        <v>149</v>
      </c>
      <c r="AL1035" t="s">
        <v>101</v>
      </c>
      <c r="AM1035">
        <v>450</v>
      </c>
      <c r="AN1035" t="s">
        <v>128</v>
      </c>
      <c r="AO1035" t="s">
        <v>129</v>
      </c>
      <c r="AP1035" t="s">
        <v>88</v>
      </c>
      <c r="AQ1035" t="s">
        <v>151</v>
      </c>
      <c r="AR1035" t="s">
        <v>88</v>
      </c>
      <c r="AS1035" t="s">
        <v>88</v>
      </c>
      <c r="AT1035" t="s">
        <v>88</v>
      </c>
      <c r="AU1035" t="s">
        <v>88</v>
      </c>
      <c r="AV1035" t="s">
        <v>88</v>
      </c>
      <c r="AW1035" t="s">
        <v>88</v>
      </c>
      <c r="AX1035" t="s">
        <v>88</v>
      </c>
      <c r="AY1035" t="s">
        <v>88</v>
      </c>
      <c r="AZ1035" t="s">
        <v>88</v>
      </c>
      <c r="BA1035">
        <v>20</v>
      </c>
      <c r="BB1035">
        <v>40</v>
      </c>
      <c r="BC1035" t="s">
        <v>88</v>
      </c>
      <c r="BD1035" t="s">
        <v>88</v>
      </c>
      <c r="BE1035" t="s">
        <v>12819</v>
      </c>
      <c r="BF1035" t="s">
        <v>12820</v>
      </c>
      <c r="BG1035" s="4" t="s">
        <v>85</v>
      </c>
      <c r="BH1035" s="4" t="s">
        <v>827</v>
      </c>
      <c r="BI1035" s="4" t="s">
        <v>11902</v>
      </c>
      <c r="BJ1035" s="4" t="s">
        <v>12812</v>
      </c>
      <c r="BK1035" s="4" t="s">
        <v>99</v>
      </c>
      <c r="BL1035" s="4" t="s">
        <v>91</v>
      </c>
      <c r="BM1035" s="4">
        <v>300</v>
      </c>
      <c r="BN1035" s="4">
        <v>50</v>
      </c>
      <c r="BO1035" s="5">
        <v>720</v>
      </c>
      <c r="BP1035" s="5">
        <v>1440</v>
      </c>
      <c r="BQ1035" s="5">
        <v>1.6</v>
      </c>
      <c r="BR1035" s="5">
        <v>3.2</v>
      </c>
      <c r="BS1035" s="5" t="s">
        <v>111</v>
      </c>
      <c r="BT1035" s="4" t="s">
        <v>153</v>
      </c>
      <c r="BU1035" s="4">
        <v>1</v>
      </c>
      <c r="BV1035" s="4">
        <v>1</v>
      </c>
      <c r="BW1035" s="4">
        <v>1</v>
      </c>
      <c r="BX1035" s="4">
        <v>0</v>
      </c>
      <c r="BY1035" s="4">
        <v>1</v>
      </c>
      <c r="BZ1035" s="4">
        <v>0</v>
      </c>
      <c r="CA1035" s="4">
        <v>3</v>
      </c>
      <c r="CB1035" s="4">
        <v>0</v>
      </c>
      <c r="CC1035" s="4" t="s">
        <v>154</v>
      </c>
      <c r="CD1035" s="6"/>
      <c r="CE1035" s="6"/>
      <c r="CF1035" s="6"/>
    </row>
    <row r="1036" spans="1:84" x14ac:dyDescent="0.5">
      <c r="A1036" t="s">
        <v>12821</v>
      </c>
      <c r="B1036" t="s">
        <v>12822</v>
      </c>
      <c r="C1036" t="s">
        <v>12823</v>
      </c>
      <c r="D1036" t="s">
        <v>12824</v>
      </c>
      <c r="E1036" t="s">
        <v>1465</v>
      </c>
      <c r="F1036" t="s">
        <v>85</v>
      </c>
      <c r="G1036" t="s">
        <v>301</v>
      </c>
      <c r="H1036" t="s">
        <v>9618</v>
      </c>
      <c r="I1036" t="s">
        <v>88</v>
      </c>
      <c r="J1036" t="s">
        <v>10375</v>
      </c>
      <c r="K1036" t="s">
        <v>88</v>
      </c>
      <c r="L1036" t="s">
        <v>139</v>
      </c>
      <c r="M1036" t="s">
        <v>12825</v>
      </c>
      <c r="N1036" t="s">
        <v>91</v>
      </c>
      <c r="O1036" t="s">
        <v>304</v>
      </c>
      <c r="P1036" t="s">
        <v>12826</v>
      </c>
      <c r="Q1036" t="s">
        <v>12827</v>
      </c>
      <c r="R1036" t="s">
        <v>1035</v>
      </c>
      <c r="S1036" t="s">
        <v>12828</v>
      </c>
      <c r="T1036" t="s">
        <v>12829</v>
      </c>
      <c r="U1036" t="s">
        <v>98</v>
      </c>
      <c r="V1036" t="s">
        <v>99</v>
      </c>
      <c r="W1036">
        <v>1999</v>
      </c>
      <c r="X1036" t="s">
        <v>12830</v>
      </c>
      <c r="Y1036" t="s">
        <v>12830</v>
      </c>
      <c r="Z1036" t="s">
        <v>101</v>
      </c>
      <c r="AA1036">
        <v>2014</v>
      </c>
      <c r="AB1036">
        <f t="shared" si="16"/>
        <v>2014</v>
      </c>
      <c r="AC1036" t="s">
        <v>60</v>
      </c>
      <c r="AD1036" t="s">
        <v>60</v>
      </c>
      <c r="AE1036" t="s">
        <v>148</v>
      </c>
      <c r="AF1036">
        <v>2</v>
      </c>
      <c r="AG1036">
        <v>70</v>
      </c>
      <c r="AH1036" t="s">
        <v>88</v>
      </c>
      <c r="AI1036" t="s">
        <v>101</v>
      </c>
      <c r="AJ1036">
        <v>30</v>
      </c>
      <c r="AK1036" t="s">
        <v>344</v>
      </c>
      <c r="AL1036" t="s">
        <v>101</v>
      </c>
      <c r="AM1036">
        <v>284</v>
      </c>
      <c r="AN1036" t="s">
        <v>192</v>
      </c>
      <c r="AO1036" t="s">
        <v>129</v>
      </c>
      <c r="AP1036" t="s">
        <v>88</v>
      </c>
      <c r="AQ1036" t="s">
        <v>151</v>
      </c>
      <c r="AR1036" t="s">
        <v>88</v>
      </c>
      <c r="AS1036" t="s">
        <v>88</v>
      </c>
      <c r="AT1036" t="s">
        <v>88</v>
      </c>
      <c r="AU1036" t="s">
        <v>88</v>
      </c>
      <c r="AV1036" t="s">
        <v>88</v>
      </c>
      <c r="AW1036" t="s">
        <v>88</v>
      </c>
      <c r="AX1036" t="s">
        <v>88</v>
      </c>
      <c r="AY1036" t="s">
        <v>88</v>
      </c>
      <c r="AZ1036" t="s">
        <v>88</v>
      </c>
      <c r="BA1036">
        <v>250</v>
      </c>
      <c r="BB1036">
        <v>430</v>
      </c>
      <c r="BC1036" t="s">
        <v>88</v>
      </c>
      <c r="BD1036" t="s">
        <v>88</v>
      </c>
      <c r="BE1036" t="s">
        <v>10206</v>
      </c>
      <c r="BF1036" t="s">
        <v>12831</v>
      </c>
      <c r="BG1036" s="4" t="s">
        <v>85</v>
      </c>
      <c r="BH1036" s="4" t="s">
        <v>301</v>
      </c>
      <c r="BI1036" s="4" t="s">
        <v>9618</v>
      </c>
      <c r="BJ1036" s="4" t="s">
        <v>10375</v>
      </c>
      <c r="BK1036" s="4" t="s">
        <v>99</v>
      </c>
      <c r="BL1036" s="4" t="s">
        <v>91</v>
      </c>
      <c r="BM1036" s="4">
        <v>300</v>
      </c>
      <c r="BN1036" s="4">
        <v>100</v>
      </c>
      <c r="BO1036" s="5">
        <v>9000</v>
      </c>
      <c r="BP1036" s="5">
        <v>15480</v>
      </c>
      <c r="BQ1036" s="5">
        <v>31.690140845070424</v>
      </c>
      <c r="BR1036" s="5">
        <v>54.507042253521128</v>
      </c>
      <c r="BS1036" s="5" t="s">
        <v>111</v>
      </c>
      <c r="BT1036" s="4" t="s">
        <v>153</v>
      </c>
      <c r="BU1036" s="4">
        <v>1</v>
      </c>
      <c r="BV1036" s="4">
        <v>0</v>
      </c>
      <c r="BW1036" s="4">
        <v>0</v>
      </c>
      <c r="BX1036" s="4">
        <v>1</v>
      </c>
      <c r="BY1036" s="4">
        <v>1</v>
      </c>
      <c r="BZ1036" s="4">
        <v>1</v>
      </c>
      <c r="CA1036" s="4">
        <v>3</v>
      </c>
      <c r="CB1036" s="4">
        <v>0</v>
      </c>
      <c r="CC1036" s="4" t="s">
        <v>154</v>
      </c>
      <c r="CD1036" s="6"/>
      <c r="CE1036" s="6"/>
      <c r="CF1036" s="6"/>
    </row>
    <row r="1037" spans="1:84" x14ac:dyDescent="0.5">
      <c r="A1037" t="s">
        <v>12832</v>
      </c>
      <c r="B1037" t="s">
        <v>88</v>
      </c>
      <c r="C1037" t="s">
        <v>12833</v>
      </c>
      <c r="D1037" t="s">
        <v>12834</v>
      </c>
      <c r="E1037" t="s">
        <v>12835</v>
      </c>
      <c r="F1037" t="s">
        <v>85</v>
      </c>
      <c r="G1037" t="s">
        <v>2095</v>
      </c>
      <c r="H1037" t="s">
        <v>2096</v>
      </c>
      <c r="I1037" t="s">
        <v>88</v>
      </c>
      <c r="J1037" t="s">
        <v>2096</v>
      </c>
      <c r="K1037" t="s">
        <v>88</v>
      </c>
      <c r="L1037" t="s">
        <v>139</v>
      </c>
      <c r="M1037" t="s">
        <v>12836</v>
      </c>
      <c r="N1037" t="s">
        <v>956</v>
      </c>
      <c r="O1037" t="s">
        <v>304</v>
      </c>
      <c r="P1037" t="s">
        <v>12837</v>
      </c>
      <c r="Q1037" t="s">
        <v>12838</v>
      </c>
      <c r="R1037" t="s">
        <v>12839</v>
      </c>
      <c r="S1037" t="s">
        <v>12840</v>
      </c>
      <c r="T1037" t="s">
        <v>12841</v>
      </c>
      <c r="U1037" t="s">
        <v>98</v>
      </c>
      <c r="V1037" t="s">
        <v>99</v>
      </c>
      <c r="W1037">
        <v>2010</v>
      </c>
      <c r="X1037" t="s">
        <v>2138</v>
      </c>
      <c r="Y1037" t="s">
        <v>88</v>
      </c>
      <c r="Z1037" t="s">
        <v>147</v>
      </c>
      <c r="AA1037" t="s">
        <v>88</v>
      </c>
      <c r="AB1037">
        <f t="shared" si="16"/>
        <v>2010</v>
      </c>
      <c r="AC1037" t="s">
        <v>88</v>
      </c>
      <c r="AD1037" t="s">
        <v>88</v>
      </c>
      <c r="AE1037" t="s">
        <v>148</v>
      </c>
      <c r="AF1037">
        <v>3</v>
      </c>
      <c r="AG1037">
        <v>72</v>
      </c>
      <c r="AH1037" t="s">
        <v>88</v>
      </c>
      <c r="AI1037" t="s">
        <v>101</v>
      </c>
      <c r="AJ1037">
        <v>4</v>
      </c>
      <c r="AK1037" t="s">
        <v>344</v>
      </c>
      <c r="AL1037" t="s">
        <v>101</v>
      </c>
      <c r="AM1037">
        <v>35</v>
      </c>
      <c r="AN1037" t="s">
        <v>105</v>
      </c>
      <c r="AO1037" t="s">
        <v>129</v>
      </c>
      <c r="AP1037" t="s">
        <v>88</v>
      </c>
      <c r="AQ1037" t="s">
        <v>130</v>
      </c>
      <c r="AR1037" t="s">
        <v>88</v>
      </c>
      <c r="AS1037" t="s">
        <v>88</v>
      </c>
      <c r="AT1037">
        <v>10</v>
      </c>
      <c r="AU1037" t="s">
        <v>88</v>
      </c>
      <c r="AV1037" t="s">
        <v>88</v>
      </c>
      <c r="AW1037" t="s">
        <v>88</v>
      </c>
      <c r="AX1037" t="s">
        <v>88</v>
      </c>
      <c r="AY1037" t="s">
        <v>88</v>
      </c>
      <c r="AZ1037" t="s">
        <v>88</v>
      </c>
      <c r="BA1037">
        <v>10</v>
      </c>
      <c r="BB1037">
        <v>30</v>
      </c>
      <c r="BC1037" t="s">
        <v>88</v>
      </c>
      <c r="BD1037" t="s">
        <v>88</v>
      </c>
      <c r="BE1037" t="s">
        <v>88</v>
      </c>
      <c r="BF1037" t="s">
        <v>12842</v>
      </c>
      <c r="BG1037" s="4" t="s">
        <v>85</v>
      </c>
      <c r="BH1037" s="4" t="s">
        <v>2095</v>
      </c>
      <c r="BI1037" s="4" t="s">
        <v>2096</v>
      </c>
      <c r="BJ1037" s="4" t="s">
        <v>2096</v>
      </c>
      <c r="BK1037" s="4" t="s">
        <v>99</v>
      </c>
      <c r="BL1037" s="4" t="s">
        <v>956</v>
      </c>
      <c r="BM1037" s="4">
        <v>300</v>
      </c>
      <c r="BN1037" s="4">
        <v>0</v>
      </c>
      <c r="BO1037" s="5">
        <v>360</v>
      </c>
      <c r="BP1037" s="5">
        <v>1080</v>
      </c>
      <c r="BQ1037" s="5">
        <v>10.285714285714286</v>
      </c>
      <c r="BR1037" s="5">
        <v>30.857142857142858</v>
      </c>
      <c r="BS1037" s="5">
        <v>2.7777777777777777</v>
      </c>
      <c r="BT1037" s="4" t="s">
        <v>153</v>
      </c>
      <c r="BU1037" s="4">
        <v>1</v>
      </c>
      <c r="BV1037" s="4">
        <v>1</v>
      </c>
      <c r="BW1037" s="4">
        <v>0</v>
      </c>
      <c r="BX1037" s="4">
        <v>0</v>
      </c>
      <c r="BY1037" s="4">
        <v>1</v>
      </c>
      <c r="BZ1037" s="4">
        <v>1</v>
      </c>
      <c r="CA1037" s="4">
        <v>3</v>
      </c>
      <c r="CB1037" s="4">
        <v>0</v>
      </c>
      <c r="CC1037" s="4" t="s">
        <v>154</v>
      </c>
      <c r="CD1037" s="6"/>
      <c r="CE1037" s="6"/>
      <c r="CF1037" s="6"/>
    </row>
    <row r="1038" spans="1:84" x14ac:dyDescent="0.5">
      <c r="A1038" t="s">
        <v>12843</v>
      </c>
      <c r="B1038" t="s">
        <v>88</v>
      </c>
      <c r="C1038" t="s">
        <v>12844</v>
      </c>
      <c r="D1038" t="s">
        <v>12845</v>
      </c>
      <c r="E1038" t="s">
        <v>10938</v>
      </c>
      <c r="F1038" t="s">
        <v>85</v>
      </c>
      <c r="G1038" t="s">
        <v>218</v>
      </c>
      <c r="H1038" t="s">
        <v>4381</v>
      </c>
      <c r="I1038" t="s">
        <v>88</v>
      </c>
      <c r="J1038" t="s">
        <v>12846</v>
      </c>
      <c r="K1038" t="s">
        <v>88</v>
      </c>
      <c r="L1038" t="s">
        <v>184</v>
      </c>
      <c r="M1038" t="s">
        <v>12847</v>
      </c>
      <c r="N1038" t="s">
        <v>204</v>
      </c>
      <c r="O1038" t="s">
        <v>12848</v>
      </c>
      <c r="P1038" t="s">
        <v>12849</v>
      </c>
      <c r="Q1038" t="s">
        <v>12850</v>
      </c>
      <c r="R1038" t="s">
        <v>12851</v>
      </c>
      <c r="S1038" t="s">
        <v>12852</v>
      </c>
      <c r="T1038" t="s">
        <v>12853</v>
      </c>
      <c r="U1038" t="s">
        <v>98</v>
      </c>
      <c r="V1038" t="s">
        <v>99</v>
      </c>
      <c r="W1038">
        <v>2003</v>
      </c>
      <c r="X1038" t="s">
        <v>343</v>
      </c>
      <c r="Y1038" t="s">
        <v>600</v>
      </c>
      <c r="Z1038" t="s">
        <v>147</v>
      </c>
      <c r="AA1038" t="s">
        <v>88</v>
      </c>
      <c r="AB1038">
        <f t="shared" si="16"/>
        <v>2003</v>
      </c>
      <c r="AC1038" t="s">
        <v>88</v>
      </c>
      <c r="AD1038" t="s">
        <v>88</v>
      </c>
      <c r="AE1038" t="s">
        <v>148</v>
      </c>
      <c r="AF1038">
        <v>5</v>
      </c>
      <c r="AG1038">
        <v>65</v>
      </c>
      <c r="AH1038" t="s">
        <v>88</v>
      </c>
      <c r="AI1038" t="s">
        <v>101</v>
      </c>
      <c r="AJ1038">
        <v>0</v>
      </c>
      <c r="AK1038" t="s">
        <v>149</v>
      </c>
      <c r="AL1038" t="s">
        <v>101</v>
      </c>
      <c r="AM1038">
        <v>500</v>
      </c>
      <c r="AN1038" t="s">
        <v>192</v>
      </c>
      <c r="AO1038" t="s">
        <v>174</v>
      </c>
      <c r="AP1038" t="s">
        <v>88</v>
      </c>
      <c r="AQ1038" t="s">
        <v>108</v>
      </c>
      <c r="AR1038" t="s">
        <v>88</v>
      </c>
      <c r="AS1038" t="s">
        <v>88</v>
      </c>
      <c r="AT1038" t="s">
        <v>88</v>
      </c>
      <c r="AU1038" t="s">
        <v>88</v>
      </c>
      <c r="AV1038" t="s">
        <v>88</v>
      </c>
      <c r="AW1038" t="s">
        <v>88</v>
      </c>
      <c r="AX1038" t="s">
        <v>88</v>
      </c>
      <c r="AY1038">
        <v>200</v>
      </c>
      <c r="AZ1038">
        <v>872</v>
      </c>
      <c r="BA1038" t="s">
        <v>88</v>
      </c>
      <c r="BB1038" t="s">
        <v>88</v>
      </c>
      <c r="BC1038" t="s">
        <v>88</v>
      </c>
      <c r="BD1038" t="s">
        <v>88</v>
      </c>
      <c r="BE1038" t="s">
        <v>88</v>
      </c>
      <c r="BF1038" t="s">
        <v>12854</v>
      </c>
      <c r="BG1038" s="4" t="s">
        <v>85</v>
      </c>
      <c r="BH1038" s="4" t="s">
        <v>218</v>
      </c>
      <c r="BI1038" s="4" t="s">
        <v>4381</v>
      </c>
      <c r="BJ1038" s="4" t="s">
        <v>12846</v>
      </c>
      <c r="BK1038" s="4" t="s">
        <v>99</v>
      </c>
      <c r="BL1038" s="4" t="s">
        <v>204</v>
      </c>
      <c r="BM1038" s="4">
        <v>300</v>
      </c>
      <c r="BN1038" s="4">
        <v>100</v>
      </c>
      <c r="BO1038" s="5">
        <v>5000</v>
      </c>
      <c r="BP1038" s="5">
        <v>21800</v>
      </c>
      <c r="BQ1038" s="5">
        <v>10</v>
      </c>
      <c r="BR1038" s="5">
        <v>43.6</v>
      </c>
      <c r="BS1038" s="5" t="s">
        <v>111</v>
      </c>
      <c r="BT1038" s="4" t="s">
        <v>153</v>
      </c>
      <c r="BU1038" s="4">
        <v>1</v>
      </c>
      <c r="BV1038" s="4">
        <v>1</v>
      </c>
      <c r="BW1038" s="4">
        <v>1</v>
      </c>
      <c r="BX1038" s="4">
        <v>1</v>
      </c>
      <c r="BY1038" s="4">
        <v>1</v>
      </c>
      <c r="BZ1038" s="4">
        <v>1</v>
      </c>
      <c r="CA1038" s="4">
        <v>5</v>
      </c>
      <c r="CB1038" s="4">
        <v>1</v>
      </c>
      <c r="CC1038" s="4" t="s">
        <v>231</v>
      </c>
      <c r="CD1038" s="6"/>
      <c r="CE1038" s="6"/>
      <c r="CF1038" s="6"/>
    </row>
    <row r="1039" spans="1:84" x14ac:dyDescent="0.5">
      <c r="A1039" t="s">
        <v>12855</v>
      </c>
      <c r="B1039" t="s">
        <v>88</v>
      </c>
      <c r="C1039" t="s">
        <v>12856</v>
      </c>
      <c r="D1039" t="s">
        <v>12857</v>
      </c>
      <c r="E1039" t="s">
        <v>235</v>
      </c>
      <c r="F1039" t="s">
        <v>85</v>
      </c>
      <c r="G1039" t="s">
        <v>748</v>
      </c>
      <c r="H1039" t="s">
        <v>11320</v>
      </c>
      <c r="I1039" t="s">
        <v>88</v>
      </c>
      <c r="J1039" t="s">
        <v>12196</v>
      </c>
      <c r="K1039" t="s">
        <v>88</v>
      </c>
      <c r="L1039" t="s">
        <v>184</v>
      </c>
      <c r="M1039" t="s">
        <v>12197</v>
      </c>
      <c r="N1039" t="s">
        <v>91</v>
      </c>
      <c r="O1039" t="s">
        <v>92</v>
      </c>
      <c r="P1039" t="s">
        <v>12858</v>
      </c>
      <c r="Q1039" t="s">
        <v>12859</v>
      </c>
      <c r="R1039" t="s">
        <v>7697</v>
      </c>
      <c r="S1039" t="s">
        <v>12860</v>
      </c>
      <c r="T1039" t="s">
        <v>12861</v>
      </c>
      <c r="U1039" t="s">
        <v>98</v>
      </c>
      <c r="V1039" t="s">
        <v>99</v>
      </c>
      <c r="W1039">
        <v>2004</v>
      </c>
      <c r="X1039" t="s">
        <v>170</v>
      </c>
      <c r="Y1039" t="s">
        <v>88</v>
      </c>
      <c r="Z1039" t="s">
        <v>147</v>
      </c>
      <c r="AA1039" t="s">
        <v>88</v>
      </c>
      <c r="AB1039">
        <f t="shared" si="16"/>
        <v>2004</v>
      </c>
      <c r="AC1039" t="s">
        <v>88</v>
      </c>
      <c r="AD1039" t="s">
        <v>88</v>
      </c>
      <c r="AE1039" t="s">
        <v>102</v>
      </c>
      <c r="AF1039" t="s">
        <v>88</v>
      </c>
      <c r="AG1039" t="s">
        <v>88</v>
      </c>
      <c r="AH1039" t="s">
        <v>246</v>
      </c>
      <c r="AI1039" t="s">
        <v>88</v>
      </c>
      <c r="AJ1039">
        <v>356</v>
      </c>
      <c r="AK1039" t="s">
        <v>103</v>
      </c>
      <c r="AL1039" t="s">
        <v>147</v>
      </c>
      <c r="AM1039">
        <v>200</v>
      </c>
      <c r="AN1039" t="s">
        <v>128</v>
      </c>
      <c r="AO1039" t="s">
        <v>294</v>
      </c>
      <c r="AP1039" t="s">
        <v>88</v>
      </c>
      <c r="AQ1039" t="s">
        <v>130</v>
      </c>
      <c r="AR1039" t="s">
        <v>88</v>
      </c>
      <c r="AS1039" t="s">
        <v>88</v>
      </c>
      <c r="AT1039">
        <v>5</v>
      </c>
      <c r="AU1039" t="s">
        <v>88</v>
      </c>
      <c r="AV1039" t="s">
        <v>88</v>
      </c>
      <c r="AW1039">
        <v>50</v>
      </c>
      <c r="AX1039">
        <v>10</v>
      </c>
      <c r="AY1039">
        <v>20</v>
      </c>
      <c r="AZ1039">
        <v>15</v>
      </c>
      <c r="BA1039">
        <v>10</v>
      </c>
      <c r="BB1039">
        <v>12</v>
      </c>
      <c r="BC1039" t="s">
        <v>88</v>
      </c>
      <c r="BD1039" t="s">
        <v>88</v>
      </c>
      <c r="BE1039" t="s">
        <v>88</v>
      </c>
      <c r="BF1039" t="s">
        <v>12862</v>
      </c>
      <c r="BG1039" s="4" t="s">
        <v>85</v>
      </c>
      <c r="BH1039" s="4" t="s">
        <v>748</v>
      </c>
      <c r="BI1039" s="4" t="s">
        <v>11320</v>
      </c>
      <c r="BJ1039" s="4" t="s">
        <v>12196</v>
      </c>
      <c r="BK1039" s="4" t="s">
        <v>99</v>
      </c>
      <c r="BL1039" s="4" t="s">
        <v>91</v>
      </c>
      <c r="BM1039" s="4">
        <v>300</v>
      </c>
      <c r="BN1039" s="4">
        <v>50</v>
      </c>
      <c r="BO1039" s="5">
        <v>1760</v>
      </c>
      <c r="BP1039" s="5">
        <v>987</v>
      </c>
      <c r="BQ1039" s="5">
        <v>8.8000000000000007</v>
      </c>
      <c r="BR1039" s="5">
        <v>4.9349999999999996</v>
      </c>
      <c r="BS1039" s="5">
        <v>1.3888888888888888</v>
      </c>
      <c r="BT1039" s="4" t="s">
        <v>112</v>
      </c>
      <c r="BU1039" s="4">
        <v>0</v>
      </c>
      <c r="BV1039" s="4">
        <v>0</v>
      </c>
      <c r="BW1039" s="4">
        <v>0</v>
      </c>
      <c r="BX1039" s="4">
        <v>0</v>
      </c>
      <c r="BY1039" s="4">
        <v>0</v>
      </c>
      <c r="BZ1039" s="4">
        <v>0</v>
      </c>
      <c r="CA1039" s="4">
        <v>0</v>
      </c>
      <c r="CB1039" s="4">
        <v>0</v>
      </c>
      <c r="CC1039" s="4" t="s">
        <v>114</v>
      </c>
      <c r="CD1039" s="6"/>
      <c r="CE1039" s="6"/>
      <c r="CF1039" s="6"/>
    </row>
    <row r="1040" spans="1:84" x14ac:dyDescent="0.5">
      <c r="A1040" t="s">
        <v>12863</v>
      </c>
      <c r="B1040" t="s">
        <v>12864</v>
      </c>
      <c r="C1040" t="s">
        <v>12865</v>
      </c>
      <c r="D1040" t="s">
        <v>12866</v>
      </c>
      <c r="E1040" t="s">
        <v>10845</v>
      </c>
      <c r="F1040" t="s">
        <v>85</v>
      </c>
      <c r="G1040" t="s">
        <v>1311</v>
      </c>
      <c r="H1040" t="s">
        <v>11902</v>
      </c>
      <c r="I1040" t="s">
        <v>88</v>
      </c>
      <c r="J1040" t="s">
        <v>12737</v>
      </c>
      <c r="K1040" t="s">
        <v>88</v>
      </c>
      <c r="L1040" t="s">
        <v>1897</v>
      </c>
      <c r="M1040" t="s">
        <v>12738</v>
      </c>
      <c r="N1040" t="s">
        <v>91</v>
      </c>
      <c r="O1040" t="s">
        <v>92</v>
      </c>
      <c r="P1040" t="s">
        <v>12867</v>
      </c>
      <c r="Q1040" t="s">
        <v>12868</v>
      </c>
      <c r="R1040" t="s">
        <v>12869</v>
      </c>
      <c r="S1040" t="s">
        <v>12870</v>
      </c>
      <c r="T1040" t="s">
        <v>12871</v>
      </c>
      <c r="U1040" t="s">
        <v>98</v>
      </c>
      <c r="V1040" t="s">
        <v>99</v>
      </c>
      <c r="W1040">
        <v>2000</v>
      </c>
      <c r="X1040" t="s">
        <v>2138</v>
      </c>
      <c r="Y1040" t="s">
        <v>88</v>
      </c>
      <c r="Z1040" t="s">
        <v>147</v>
      </c>
      <c r="AA1040" t="s">
        <v>88</v>
      </c>
      <c r="AB1040">
        <f t="shared" si="16"/>
        <v>2000</v>
      </c>
      <c r="AC1040" t="s">
        <v>88</v>
      </c>
      <c r="AD1040" t="s">
        <v>88</v>
      </c>
      <c r="AE1040" t="s">
        <v>148</v>
      </c>
      <c r="AF1040">
        <v>2</v>
      </c>
      <c r="AG1040">
        <v>95</v>
      </c>
      <c r="AH1040" t="s">
        <v>88</v>
      </c>
      <c r="AI1040" t="s">
        <v>88</v>
      </c>
      <c r="AJ1040">
        <v>21</v>
      </c>
      <c r="AK1040" t="s">
        <v>172</v>
      </c>
      <c r="AL1040" t="s">
        <v>101</v>
      </c>
      <c r="AM1040">
        <v>313</v>
      </c>
      <c r="AN1040" t="s">
        <v>192</v>
      </c>
      <c r="AO1040" t="s">
        <v>129</v>
      </c>
      <c r="AP1040" t="s">
        <v>88</v>
      </c>
      <c r="AQ1040" t="s">
        <v>130</v>
      </c>
      <c r="AR1040" t="s">
        <v>88</v>
      </c>
      <c r="AS1040" t="s">
        <v>88</v>
      </c>
      <c r="AT1040">
        <v>25</v>
      </c>
      <c r="AU1040" t="s">
        <v>88</v>
      </c>
      <c r="AV1040" t="s">
        <v>88</v>
      </c>
      <c r="AW1040" t="s">
        <v>88</v>
      </c>
      <c r="AX1040" t="s">
        <v>88</v>
      </c>
      <c r="AY1040" t="s">
        <v>88</v>
      </c>
      <c r="AZ1040" t="s">
        <v>88</v>
      </c>
      <c r="BA1040">
        <v>365</v>
      </c>
      <c r="BB1040">
        <v>370</v>
      </c>
      <c r="BC1040" t="s">
        <v>88</v>
      </c>
      <c r="BD1040" t="s">
        <v>88</v>
      </c>
      <c r="BE1040" t="s">
        <v>88</v>
      </c>
      <c r="BF1040" t="s">
        <v>12872</v>
      </c>
      <c r="BG1040" s="4" t="s">
        <v>85</v>
      </c>
      <c r="BH1040" s="4" t="s">
        <v>1311</v>
      </c>
      <c r="BI1040" s="4" t="s">
        <v>11902</v>
      </c>
      <c r="BJ1040" s="4" t="s">
        <v>12737</v>
      </c>
      <c r="BK1040" s="4" t="s">
        <v>99</v>
      </c>
      <c r="BL1040" s="4" t="s">
        <v>91</v>
      </c>
      <c r="BM1040" s="4">
        <v>300</v>
      </c>
      <c r="BN1040" s="4">
        <v>100</v>
      </c>
      <c r="BO1040" s="5">
        <v>13140</v>
      </c>
      <c r="BP1040" s="5">
        <v>13320</v>
      </c>
      <c r="BQ1040" s="5">
        <v>41.980830670926515</v>
      </c>
      <c r="BR1040" s="5">
        <v>42.555910543130992</v>
      </c>
      <c r="BS1040" s="5">
        <v>6.9444444444444446</v>
      </c>
      <c r="BT1040" s="4" t="s">
        <v>153</v>
      </c>
      <c r="BU1040" s="4">
        <v>1</v>
      </c>
      <c r="BV1040" s="4">
        <v>0</v>
      </c>
      <c r="BW1040" s="4">
        <v>1</v>
      </c>
      <c r="BX1040" s="4">
        <v>1</v>
      </c>
      <c r="BY1040" s="4">
        <v>1</v>
      </c>
      <c r="BZ1040" s="4">
        <v>1</v>
      </c>
      <c r="CA1040" s="4">
        <v>4</v>
      </c>
      <c r="CB1040" s="4">
        <v>0</v>
      </c>
      <c r="CC1040" s="4" t="s">
        <v>154</v>
      </c>
      <c r="CD1040" s="6"/>
      <c r="CE1040" s="6"/>
      <c r="CF1040" s="6"/>
    </row>
    <row r="1041" spans="1:84" x14ac:dyDescent="0.5">
      <c r="A1041" t="s">
        <v>12873</v>
      </c>
      <c r="B1041" t="s">
        <v>12874</v>
      </c>
      <c r="C1041" t="s">
        <v>12875</v>
      </c>
      <c r="D1041" t="s">
        <v>12876</v>
      </c>
      <c r="E1041" t="s">
        <v>9238</v>
      </c>
      <c r="F1041" t="s">
        <v>85</v>
      </c>
      <c r="G1041" t="s">
        <v>1380</v>
      </c>
      <c r="H1041" t="s">
        <v>11926</v>
      </c>
      <c r="I1041" t="s">
        <v>88</v>
      </c>
      <c r="J1041" t="s">
        <v>12877</v>
      </c>
      <c r="K1041" t="s">
        <v>88</v>
      </c>
      <c r="L1041" t="s">
        <v>163</v>
      </c>
      <c r="M1041" t="s">
        <v>88</v>
      </c>
      <c r="N1041" t="s">
        <v>91</v>
      </c>
      <c r="O1041" t="s">
        <v>92</v>
      </c>
      <c r="P1041" t="s">
        <v>12878</v>
      </c>
      <c r="Q1041" t="s">
        <v>12879</v>
      </c>
      <c r="R1041" t="s">
        <v>1670</v>
      </c>
      <c r="S1041" t="s">
        <v>12880</v>
      </c>
      <c r="T1041" t="s">
        <v>12881</v>
      </c>
      <c r="U1041" t="s">
        <v>98</v>
      </c>
      <c r="V1041" t="s">
        <v>99</v>
      </c>
      <c r="W1041">
        <v>2014</v>
      </c>
      <c r="X1041" t="s">
        <v>146</v>
      </c>
      <c r="Y1041" t="s">
        <v>88</v>
      </c>
      <c r="Z1041" t="s">
        <v>147</v>
      </c>
      <c r="AA1041" t="s">
        <v>88</v>
      </c>
      <c r="AB1041">
        <f t="shared" si="16"/>
        <v>2014</v>
      </c>
      <c r="AC1041" t="s">
        <v>88</v>
      </c>
      <c r="AD1041" t="s">
        <v>88</v>
      </c>
      <c r="AE1041" t="s">
        <v>148</v>
      </c>
      <c r="AF1041">
        <v>1</v>
      </c>
      <c r="AG1041">
        <v>42</v>
      </c>
      <c r="AH1041" t="s">
        <v>88</v>
      </c>
      <c r="AI1041" t="s">
        <v>101</v>
      </c>
      <c r="AJ1041">
        <v>0</v>
      </c>
      <c r="AK1041" t="s">
        <v>149</v>
      </c>
      <c r="AL1041" t="s">
        <v>147</v>
      </c>
      <c r="AM1041">
        <v>500</v>
      </c>
      <c r="AN1041" t="s">
        <v>173</v>
      </c>
      <c r="AO1041" t="s">
        <v>129</v>
      </c>
      <c r="AP1041" t="s">
        <v>88</v>
      </c>
      <c r="AQ1041" t="s">
        <v>108</v>
      </c>
      <c r="AR1041" t="s">
        <v>88</v>
      </c>
      <c r="AS1041" t="s">
        <v>88</v>
      </c>
      <c r="AT1041" t="s">
        <v>88</v>
      </c>
      <c r="AU1041" t="s">
        <v>88</v>
      </c>
      <c r="AV1041" t="s">
        <v>88</v>
      </c>
      <c r="AW1041" t="s">
        <v>88</v>
      </c>
      <c r="AX1041" t="s">
        <v>88</v>
      </c>
      <c r="AY1041" t="s">
        <v>88</v>
      </c>
      <c r="AZ1041" t="s">
        <v>88</v>
      </c>
      <c r="BA1041">
        <v>10</v>
      </c>
      <c r="BB1041">
        <v>60</v>
      </c>
      <c r="BC1041" t="s">
        <v>88</v>
      </c>
      <c r="BD1041" t="s">
        <v>88</v>
      </c>
      <c r="BE1041" t="s">
        <v>88</v>
      </c>
      <c r="BF1041" t="s">
        <v>12882</v>
      </c>
      <c r="BG1041" s="4" t="s">
        <v>85</v>
      </c>
      <c r="BH1041" s="4" t="s">
        <v>1380</v>
      </c>
      <c r="BI1041" s="4" t="s">
        <v>11926</v>
      </c>
      <c r="BJ1041" s="4" t="s">
        <v>12877</v>
      </c>
      <c r="BK1041" s="4" t="s">
        <v>99</v>
      </c>
      <c r="BL1041" s="4" t="s">
        <v>91</v>
      </c>
      <c r="BM1041" s="4">
        <v>300</v>
      </c>
      <c r="BN1041" s="4">
        <v>75</v>
      </c>
      <c r="BO1041" s="5">
        <v>360</v>
      </c>
      <c r="BP1041" s="5">
        <v>2160</v>
      </c>
      <c r="BQ1041" s="5">
        <v>0.72</v>
      </c>
      <c r="BR1041" s="5">
        <v>4.32</v>
      </c>
      <c r="BS1041" s="5" t="s">
        <v>111</v>
      </c>
      <c r="BT1041" s="4" t="s">
        <v>153</v>
      </c>
      <c r="BU1041" s="4">
        <v>1</v>
      </c>
      <c r="BV1041" s="4">
        <v>1</v>
      </c>
      <c r="BW1041" s="4">
        <v>1</v>
      </c>
      <c r="BX1041" s="4">
        <v>0</v>
      </c>
      <c r="BY1041" s="4">
        <v>0</v>
      </c>
      <c r="BZ1041" s="4">
        <v>0</v>
      </c>
      <c r="CA1041" s="4">
        <v>2</v>
      </c>
      <c r="CB1041" s="4">
        <v>0</v>
      </c>
      <c r="CC1041" s="4" t="s">
        <v>154</v>
      </c>
      <c r="CD1041" s="6"/>
      <c r="CE1041" s="6"/>
      <c r="CF1041" s="6"/>
    </row>
    <row r="1042" spans="1:84" x14ac:dyDescent="0.5">
      <c r="A1042" t="s">
        <v>12883</v>
      </c>
      <c r="B1042" t="s">
        <v>12884</v>
      </c>
      <c r="C1042" t="s">
        <v>12885</v>
      </c>
      <c r="D1042" t="s">
        <v>12886</v>
      </c>
      <c r="E1042" t="s">
        <v>8116</v>
      </c>
      <c r="F1042" t="s">
        <v>85</v>
      </c>
      <c r="G1042" t="s">
        <v>1327</v>
      </c>
      <c r="H1042" t="s">
        <v>12771</v>
      </c>
      <c r="I1042" t="s">
        <v>88</v>
      </c>
      <c r="J1042" t="s">
        <v>12887</v>
      </c>
      <c r="K1042" t="s">
        <v>88</v>
      </c>
      <c r="L1042" t="s">
        <v>163</v>
      </c>
      <c r="M1042" t="s">
        <v>12888</v>
      </c>
      <c r="N1042" t="s">
        <v>91</v>
      </c>
      <c r="O1042" t="s">
        <v>92</v>
      </c>
      <c r="P1042" t="s">
        <v>12889</v>
      </c>
      <c r="Q1042" t="s">
        <v>12890</v>
      </c>
      <c r="R1042" t="s">
        <v>12891</v>
      </c>
      <c r="S1042" t="s">
        <v>12892</v>
      </c>
      <c r="T1042" t="s">
        <v>12893</v>
      </c>
      <c r="U1042" t="s">
        <v>98</v>
      </c>
      <c r="V1042" t="s">
        <v>99</v>
      </c>
      <c r="W1042">
        <v>2002</v>
      </c>
      <c r="X1042" t="s">
        <v>191</v>
      </c>
      <c r="Y1042" t="s">
        <v>88</v>
      </c>
      <c r="Z1042" t="s">
        <v>147</v>
      </c>
      <c r="AA1042" t="s">
        <v>88</v>
      </c>
      <c r="AB1042">
        <f t="shared" si="16"/>
        <v>2002</v>
      </c>
      <c r="AC1042" t="s">
        <v>88</v>
      </c>
      <c r="AD1042" t="s">
        <v>88</v>
      </c>
      <c r="AE1042" t="s">
        <v>102</v>
      </c>
      <c r="AF1042" t="s">
        <v>88</v>
      </c>
      <c r="AG1042" t="s">
        <v>88</v>
      </c>
      <c r="AH1042" t="s">
        <v>1519</v>
      </c>
      <c r="AI1042" t="s">
        <v>88</v>
      </c>
      <c r="AJ1042">
        <v>365</v>
      </c>
      <c r="AK1042" t="s">
        <v>522</v>
      </c>
      <c r="AL1042" t="s">
        <v>101</v>
      </c>
      <c r="AM1042">
        <v>200</v>
      </c>
      <c r="AN1042" t="s">
        <v>150</v>
      </c>
      <c r="AO1042" t="s">
        <v>361</v>
      </c>
      <c r="AP1042" t="s">
        <v>88</v>
      </c>
      <c r="AQ1042" t="s">
        <v>108</v>
      </c>
      <c r="AR1042" t="s">
        <v>88</v>
      </c>
      <c r="AS1042" t="s">
        <v>88</v>
      </c>
      <c r="AT1042" t="s">
        <v>88</v>
      </c>
      <c r="AU1042" t="s">
        <v>88</v>
      </c>
      <c r="AV1042" t="s">
        <v>88</v>
      </c>
      <c r="AW1042" t="s">
        <v>88</v>
      </c>
      <c r="AX1042" t="s">
        <v>88</v>
      </c>
      <c r="AY1042">
        <v>30</v>
      </c>
      <c r="AZ1042">
        <v>120</v>
      </c>
      <c r="BA1042">
        <v>90</v>
      </c>
      <c r="BB1042">
        <v>230</v>
      </c>
      <c r="BC1042" t="s">
        <v>88</v>
      </c>
      <c r="BD1042" t="s">
        <v>88</v>
      </c>
      <c r="BE1042" t="s">
        <v>88</v>
      </c>
      <c r="BF1042" t="s">
        <v>12894</v>
      </c>
      <c r="BG1042" s="4" t="s">
        <v>85</v>
      </c>
      <c r="BH1042" s="4" t="s">
        <v>1327</v>
      </c>
      <c r="BI1042" s="4" t="s">
        <v>12771</v>
      </c>
      <c r="BJ1042" s="4" t="s">
        <v>12887</v>
      </c>
      <c r="BK1042" s="4" t="s">
        <v>99</v>
      </c>
      <c r="BL1042" s="4" t="s">
        <v>91</v>
      </c>
      <c r="BM1042" s="4">
        <v>300</v>
      </c>
      <c r="BN1042" s="4">
        <v>25</v>
      </c>
      <c r="BO1042" s="5">
        <v>3990</v>
      </c>
      <c r="BP1042" s="5">
        <v>11280</v>
      </c>
      <c r="BQ1042" s="5">
        <v>19.95</v>
      </c>
      <c r="BR1042" s="5">
        <v>56.4</v>
      </c>
      <c r="BS1042" s="5" t="s">
        <v>111</v>
      </c>
      <c r="BT1042" s="4" t="s">
        <v>112</v>
      </c>
      <c r="BU1042" s="4">
        <v>0</v>
      </c>
      <c r="BV1042" s="4">
        <v>0</v>
      </c>
      <c r="BW1042" s="4">
        <v>0</v>
      </c>
      <c r="BX1042" s="4">
        <v>0</v>
      </c>
      <c r="BY1042" s="4">
        <v>1</v>
      </c>
      <c r="BZ1042" s="4">
        <v>1</v>
      </c>
      <c r="CA1042" s="4">
        <v>2</v>
      </c>
      <c r="CB1042" s="4">
        <v>0</v>
      </c>
      <c r="CC1042" s="4" t="s">
        <v>114</v>
      </c>
      <c r="CD1042" s="6"/>
      <c r="CE1042" s="6"/>
      <c r="CF1042" s="6"/>
    </row>
    <row r="1043" spans="1:84" x14ac:dyDescent="0.5">
      <c r="A1043" t="s">
        <v>12895</v>
      </c>
      <c r="B1043" t="s">
        <v>12896</v>
      </c>
      <c r="C1043" t="s">
        <v>12897</v>
      </c>
      <c r="D1043" t="s">
        <v>12898</v>
      </c>
      <c r="E1043" t="s">
        <v>4872</v>
      </c>
      <c r="F1043" t="s">
        <v>85</v>
      </c>
      <c r="G1043" t="s">
        <v>382</v>
      </c>
      <c r="H1043" t="s">
        <v>7081</v>
      </c>
      <c r="I1043" t="s">
        <v>88</v>
      </c>
      <c r="J1043" t="s">
        <v>12899</v>
      </c>
      <c r="K1043" t="s">
        <v>88</v>
      </c>
      <c r="L1043" t="s">
        <v>163</v>
      </c>
      <c r="M1043" t="s">
        <v>88</v>
      </c>
      <c r="N1043" t="s">
        <v>91</v>
      </c>
      <c r="O1043" t="s">
        <v>92</v>
      </c>
      <c r="P1043" t="s">
        <v>12900</v>
      </c>
      <c r="Q1043" t="s">
        <v>12901</v>
      </c>
      <c r="R1043" t="s">
        <v>2538</v>
      </c>
      <c r="S1043" t="s">
        <v>12902</v>
      </c>
      <c r="T1043" t="s">
        <v>12903</v>
      </c>
      <c r="U1043" t="s">
        <v>98</v>
      </c>
      <c r="V1043" t="s">
        <v>99</v>
      </c>
      <c r="W1043">
        <v>2003</v>
      </c>
      <c r="X1043" t="s">
        <v>146</v>
      </c>
      <c r="Y1043" t="s">
        <v>88</v>
      </c>
      <c r="Z1043" t="s">
        <v>147</v>
      </c>
      <c r="AA1043" t="s">
        <v>88</v>
      </c>
      <c r="AB1043">
        <f t="shared" si="16"/>
        <v>2003</v>
      </c>
      <c r="AC1043" t="s">
        <v>88</v>
      </c>
      <c r="AD1043" t="s">
        <v>88</v>
      </c>
      <c r="AE1043" t="s">
        <v>148</v>
      </c>
      <c r="AF1043">
        <v>2</v>
      </c>
      <c r="AG1043">
        <v>70</v>
      </c>
      <c r="AH1043" t="s">
        <v>88</v>
      </c>
      <c r="AI1043" t="s">
        <v>101</v>
      </c>
      <c r="AJ1043">
        <v>0</v>
      </c>
      <c r="AK1043" t="s">
        <v>149</v>
      </c>
      <c r="AL1043" t="s">
        <v>101</v>
      </c>
      <c r="AM1043">
        <v>150</v>
      </c>
      <c r="AN1043" t="s">
        <v>192</v>
      </c>
      <c r="AO1043" t="s">
        <v>174</v>
      </c>
      <c r="AP1043" t="s">
        <v>88</v>
      </c>
      <c r="AQ1043" t="s">
        <v>108</v>
      </c>
      <c r="AR1043" t="s">
        <v>88</v>
      </c>
      <c r="AS1043" t="s">
        <v>88</v>
      </c>
      <c r="AT1043" t="s">
        <v>88</v>
      </c>
      <c r="AU1043" t="s">
        <v>88</v>
      </c>
      <c r="AV1043" t="s">
        <v>88</v>
      </c>
      <c r="AW1043" t="s">
        <v>88</v>
      </c>
      <c r="AX1043" t="s">
        <v>88</v>
      </c>
      <c r="AY1043">
        <v>300</v>
      </c>
      <c r="AZ1043">
        <v>350</v>
      </c>
      <c r="BA1043" t="s">
        <v>88</v>
      </c>
      <c r="BB1043" t="s">
        <v>88</v>
      </c>
      <c r="BC1043" t="s">
        <v>88</v>
      </c>
      <c r="BD1043" t="s">
        <v>88</v>
      </c>
      <c r="BE1043" t="s">
        <v>12904</v>
      </c>
      <c r="BF1043" t="s">
        <v>12905</v>
      </c>
      <c r="BG1043" s="4" t="s">
        <v>85</v>
      </c>
      <c r="BH1043" s="4" t="s">
        <v>382</v>
      </c>
      <c r="BI1043" s="4" t="s">
        <v>7081</v>
      </c>
      <c r="BJ1043" s="4" t="s">
        <v>12899</v>
      </c>
      <c r="BK1043" s="4" t="s">
        <v>99</v>
      </c>
      <c r="BL1043" s="4" t="s">
        <v>91</v>
      </c>
      <c r="BM1043" s="4">
        <v>300</v>
      </c>
      <c r="BN1043" s="4">
        <v>100</v>
      </c>
      <c r="BO1043" s="5">
        <v>7500</v>
      </c>
      <c r="BP1043" s="5">
        <v>8750</v>
      </c>
      <c r="BQ1043" s="5">
        <v>50</v>
      </c>
      <c r="BR1043" s="5">
        <v>58.333333333333336</v>
      </c>
      <c r="BS1043" s="5" t="s">
        <v>111</v>
      </c>
      <c r="BT1043" s="4" t="s">
        <v>153</v>
      </c>
      <c r="BU1043" s="4">
        <v>1</v>
      </c>
      <c r="BV1043" s="4">
        <v>1</v>
      </c>
      <c r="BW1043" s="4">
        <v>0</v>
      </c>
      <c r="BX1043" s="4">
        <v>1</v>
      </c>
      <c r="BY1043" s="4">
        <v>1</v>
      </c>
      <c r="BZ1043" s="4">
        <v>1</v>
      </c>
      <c r="CA1043" s="4">
        <v>4</v>
      </c>
      <c r="CB1043" s="4">
        <v>0</v>
      </c>
      <c r="CC1043" s="4" t="s">
        <v>154</v>
      </c>
      <c r="CD1043" s="6"/>
      <c r="CE1043" s="6"/>
      <c r="CF1043" s="6"/>
    </row>
    <row r="1044" spans="1:84" x14ac:dyDescent="0.5">
      <c r="A1044" t="s">
        <v>12906</v>
      </c>
      <c r="B1044" t="s">
        <v>88</v>
      </c>
      <c r="C1044" t="s">
        <v>12907</v>
      </c>
      <c r="D1044" t="s">
        <v>12908</v>
      </c>
      <c r="E1044" t="s">
        <v>7428</v>
      </c>
      <c r="F1044" t="s">
        <v>85</v>
      </c>
      <c r="G1044" t="s">
        <v>748</v>
      </c>
      <c r="H1044" t="s">
        <v>11320</v>
      </c>
      <c r="I1044" t="s">
        <v>88</v>
      </c>
      <c r="J1044" t="s">
        <v>12082</v>
      </c>
      <c r="K1044" t="s">
        <v>88</v>
      </c>
      <c r="L1044" t="s">
        <v>163</v>
      </c>
      <c r="M1044" t="s">
        <v>12909</v>
      </c>
      <c r="N1044" t="s">
        <v>91</v>
      </c>
      <c r="O1044" t="s">
        <v>92</v>
      </c>
      <c r="P1044" t="s">
        <v>12910</v>
      </c>
      <c r="Q1044" t="s">
        <v>12911</v>
      </c>
      <c r="R1044" t="s">
        <v>12912</v>
      </c>
      <c r="S1044" t="s">
        <v>12913</v>
      </c>
      <c r="T1044" t="s">
        <v>12914</v>
      </c>
      <c r="U1044" t="s">
        <v>98</v>
      </c>
      <c r="V1044" t="s">
        <v>99</v>
      </c>
      <c r="W1044">
        <v>2001</v>
      </c>
      <c r="X1044" t="s">
        <v>170</v>
      </c>
      <c r="Y1044" t="s">
        <v>88</v>
      </c>
      <c r="Z1044" t="s">
        <v>147</v>
      </c>
      <c r="AA1044" t="s">
        <v>88</v>
      </c>
      <c r="AB1044">
        <f t="shared" si="16"/>
        <v>2001</v>
      </c>
      <c r="AC1044" t="s">
        <v>88</v>
      </c>
      <c r="AD1044" t="s">
        <v>88</v>
      </c>
      <c r="AE1044" t="s">
        <v>148</v>
      </c>
      <c r="AF1044">
        <v>3</v>
      </c>
      <c r="AG1044">
        <v>60</v>
      </c>
      <c r="AH1044" t="s">
        <v>88</v>
      </c>
      <c r="AI1044" t="s">
        <v>101</v>
      </c>
      <c r="AJ1044">
        <v>3</v>
      </c>
      <c r="AK1044" t="s">
        <v>103</v>
      </c>
      <c r="AL1044" t="s">
        <v>101</v>
      </c>
      <c r="AM1044">
        <v>800</v>
      </c>
      <c r="AN1044" t="s">
        <v>128</v>
      </c>
      <c r="AO1044" t="s">
        <v>294</v>
      </c>
      <c r="AP1044" t="s">
        <v>88</v>
      </c>
      <c r="AQ1044" t="s">
        <v>130</v>
      </c>
      <c r="AR1044" t="s">
        <v>88</v>
      </c>
      <c r="AS1044" t="s">
        <v>88</v>
      </c>
      <c r="AT1044">
        <v>5</v>
      </c>
      <c r="AU1044" t="s">
        <v>88</v>
      </c>
      <c r="AV1044" t="s">
        <v>88</v>
      </c>
      <c r="AW1044">
        <v>500</v>
      </c>
      <c r="AX1044">
        <v>700</v>
      </c>
      <c r="AY1044">
        <v>600</v>
      </c>
      <c r="AZ1044">
        <v>800</v>
      </c>
      <c r="BA1044">
        <v>400</v>
      </c>
      <c r="BB1044">
        <v>600</v>
      </c>
      <c r="BC1044" t="s">
        <v>88</v>
      </c>
      <c r="BD1044" t="s">
        <v>88</v>
      </c>
      <c r="BE1044" t="s">
        <v>88</v>
      </c>
      <c r="BF1044" t="s">
        <v>12915</v>
      </c>
      <c r="BG1044" s="4" t="s">
        <v>85</v>
      </c>
      <c r="BH1044" s="4" t="s">
        <v>748</v>
      </c>
      <c r="BI1044" s="4" t="s">
        <v>11320</v>
      </c>
      <c r="BJ1044" s="4" t="s">
        <v>12082</v>
      </c>
      <c r="BK1044" s="4" t="s">
        <v>99</v>
      </c>
      <c r="BL1044" s="4" t="s">
        <v>91</v>
      </c>
      <c r="BM1044" s="4">
        <v>300</v>
      </c>
      <c r="BN1044" s="4">
        <v>50</v>
      </c>
      <c r="BO1044" s="5">
        <v>38400</v>
      </c>
      <c r="BP1044" s="5">
        <v>54200</v>
      </c>
      <c r="BQ1044" s="5">
        <v>48</v>
      </c>
      <c r="BR1044" s="5">
        <v>67.75</v>
      </c>
      <c r="BS1044" s="5">
        <v>1.3888888888888888</v>
      </c>
      <c r="BT1044" s="4" t="s">
        <v>153</v>
      </c>
      <c r="BU1044" s="4">
        <v>1</v>
      </c>
      <c r="BV1044" s="4">
        <v>1</v>
      </c>
      <c r="BW1044" s="4">
        <v>1</v>
      </c>
      <c r="BX1044" s="4">
        <v>0</v>
      </c>
      <c r="BY1044" s="4">
        <v>1</v>
      </c>
      <c r="BZ1044" s="4">
        <v>1</v>
      </c>
      <c r="CA1044" s="4">
        <v>4</v>
      </c>
      <c r="CB1044" s="4">
        <v>0</v>
      </c>
      <c r="CC1044" s="4" t="s">
        <v>154</v>
      </c>
      <c r="CD1044" s="6"/>
      <c r="CE1044" s="6"/>
      <c r="CF1044" s="6"/>
    </row>
    <row r="1045" spans="1:84" x14ac:dyDescent="0.5">
      <c r="A1045" t="s">
        <v>12916</v>
      </c>
      <c r="B1045" t="s">
        <v>12917</v>
      </c>
      <c r="C1045" t="s">
        <v>12918</v>
      </c>
      <c r="D1045" t="s">
        <v>12919</v>
      </c>
      <c r="E1045" t="s">
        <v>12920</v>
      </c>
      <c r="F1045" t="s">
        <v>85</v>
      </c>
      <c r="G1045" t="s">
        <v>270</v>
      </c>
      <c r="H1045" t="s">
        <v>10643</v>
      </c>
      <c r="I1045" t="s">
        <v>88</v>
      </c>
      <c r="J1045" t="s">
        <v>12921</v>
      </c>
      <c r="K1045" t="s">
        <v>88</v>
      </c>
      <c r="L1045" t="s">
        <v>163</v>
      </c>
      <c r="M1045" t="s">
        <v>10645</v>
      </c>
      <c r="N1045" t="s">
        <v>91</v>
      </c>
      <c r="O1045" t="s">
        <v>92</v>
      </c>
      <c r="P1045" t="s">
        <v>12922</v>
      </c>
      <c r="Q1045" t="s">
        <v>12923</v>
      </c>
      <c r="R1045" t="s">
        <v>12924</v>
      </c>
      <c r="S1045" t="s">
        <v>12925</v>
      </c>
      <c r="T1045" t="s">
        <v>12926</v>
      </c>
      <c r="U1045" t="s">
        <v>98</v>
      </c>
      <c r="V1045" t="s">
        <v>99</v>
      </c>
      <c r="W1045">
        <v>2000</v>
      </c>
      <c r="X1045" t="s">
        <v>170</v>
      </c>
      <c r="Y1045" t="s">
        <v>88</v>
      </c>
      <c r="Z1045" t="s">
        <v>101</v>
      </c>
      <c r="AA1045">
        <v>2014</v>
      </c>
      <c r="AB1045">
        <f t="shared" si="16"/>
        <v>2014</v>
      </c>
      <c r="AC1045" t="s">
        <v>3717</v>
      </c>
      <c r="AD1045" t="s">
        <v>88</v>
      </c>
      <c r="AE1045" t="s">
        <v>148</v>
      </c>
      <c r="AF1045">
        <v>1</v>
      </c>
      <c r="AG1045" t="s">
        <v>88</v>
      </c>
      <c r="AH1045" t="s">
        <v>88</v>
      </c>
      <c r="AI1045" t="s">
        <v>88</v>
      </c>
      <c r="AJ1045">
        <v>0</v>
      </c>
      <c r="AK1045" t="s">
        <v>149</v>
      </c>
      <c r="AL1045" t="s">
        <v>101</v>
      </c>
      <c r="AM1045">
        <v>200</v>
      </c>
      <c r="AN1045" t="s">
        <v>150</v>
      </c>
      <c r="AO1045" t="s">
        <v>280</v>
      </c>
      <c r="AP1045" t="s">
        <v>88</v>
      </c>
      <c r="AQ1045" t="s">
        <v>175</v>
      </c>
      <c r="AR1045" t="s">
        <v>88</v>
      </c>
      <c r="AS1045" t="s">
        <v>88</v>
      </c>
      <c r="AT1045" t="s">
        <v>88</v>
      </c>
      <c r="AU1045" t="s">
        <v>88</v>
      </c>
      <c r="AV1045" t="s">
        <v>12927</v>
      </c>
      <c r="AW1045">
        <v>150</v>
      </c>
      <c r="AX1045">
        <v>300</v>
      </c>
      <c r="AY1045" t="s">
        <v>88</v>
      </c>
      <c r="AZ1045" t="s">
        <v>88</v>
      </c>
      <c r="BA1045" t="s">
        <v>88</v>
      </c>
      <c r="BB1045" t="s">
        <v>88</v>
      </c>
      <c r="BC1045" t="s">
        <v>88</v>
      </c>
      <c r="BD1045" t="s">
        <v>88</v>
      </c>
      <c r="BE1045" t="s">
        <v>88</v>
      </c>
      <c r="BF1045" t="s">
        <v>12928</v>
      </c>
      <c r="BG1045" s="4" t="s">
        <v>85</v>
      </c>
      <c r="BH1045" s="4" t="s">
        <v>270</v>
      </c>
      <c r="BI1045" s="4" t="s">
        <v>10643</v>
      </c>
      <c r="BJ1045" s="4" t="s">
        <v>12921</v>
      </c>
      <c r="BK1045" s="4" t="s">
        <v>99</v>
      </c>
      <c r="BL1045" s="4" t="s">
        <v>91</v>
      </c>
      <c r="BM1045" s="4">
        <v>300</v>
      </c>
      <c r="BN1045" s="4">
        <v>25</v>
      </c>
      <c r="BO1045" s="5">
        <v>2700</v>
      </c>
      <c r="BP1045" s="5">
        <v>5400</v>
      </c>
      <c r="BQ1045" s="5">
        <v>13.5</v>
      </c>
      <c r="BR1045" s="5">
        <v>27</v>
      </c>
      <c r="BS1045" s="5" t="s">
        <v>175</v>
      </c>
      <c r="BT1045" s="4" t="s">
        <v>153</v>
      </c>
      <c r="BU1045" s="4">
        <v>1</v>
      </c>
      <c r="BV1045" s="4">
        <v>1</v>
      </c>
      <c r="BW1045" s="4">
        <v>0</v>
      </c>
      <c r="BX1045" s="4">
        <v>0</v>
      </c>
      <c r="BY1045" s="4">
        <v>1</v>
      </c>
      <c r="BZ1045" s="4">
        <v>1</v>
      </c>
      <c r="CA1045" s="4">
        <v>3</v>
      </c>
      <c r="CB1045" s="4">
        <v>0</v>
      </c>
      <c r="CC1045" s="4" t="s">
        <v>154</v>
      </c>
      <c r="CD1045" s="6"/>
      <c r="CE1045" s="6"/>
      <c r="CF1045" s="6"/>
    </row>
    <row r="1046" spans="1:84" x14ac:dyDescent="0.5">
      <c r="A1046" t="s">
        <v>12929</v>
      </c>
      <c r="B1046" t="s">
        <v>12930</v>
      </c>
      <c r="C1046" t="s">
        <v>12931</v>
      </c>
      <c r="D1046" t="s">
        <v>12932</v>
      </c>
      <c r="E1046" t="s">
        <v>320</v>
      </c>
      <c r="F1046" t="s">
        <v>85</v>
      </c>
      <c r="G1046" t="s">
        <v>382</v>
      </c>
      <c r="H1046" t="s">
        <v>7081</v>
      </c>
      <c r="I1046" t="s">
        <v>88</v>
      </c>
      <c r="J1046" t="s">
        <v>12933</v>
      </c>
      <c r="K1046" t="s">
        <v>88</v>
      </c>
      <c r="L1046" t="s">
        <v>163</v>
      </c>
      <c r="M1046" t="s">
        <v>88</v>
      </c>
      <c r="N1046" t="s">
        <v>204</v>
      </c>
      <c r="O1046" t="s">
        <v>92</v>
      </c>
      <c r="P1046" t="s">
        <v>12934</v>
      </c>
      <c r="Q1046" t="s">
        <v>12935</v>
      </c>
      <c r="R1046" t="s">
        <v>4968</v>
      </c>
      <c r="S1046" t="s">
        <v>12936</v>
      </c>
      <c r="T1046" t="s">
        <v>12937</v>
      </c>
      <c r="U1046" t="s">
        <v>98</v>
      </c>
      <c r="V1046" t="s">
        <v>99</v>
      </c>
      <c r="W1046">
        <v>2014</v>
      </c>
      <c r="X1046" t="s">
        <v>12938</v>
      </c>
      <c r="Y1046" t="s">
        <v>88</v>
      </c>
      <c r="Z1046" t="s">
        <v>147</v>
      </c>
      <c r="AA1046" t="s">
        <v>88</v>
      </c>
      <c r="AB1046">
        <f t="shared" si="16"/>
        <v>2014</v>
      </c>
      <c r="AC1046" t="s">
        <v>88</v>
      </c>
      <c r="AD1046" t="s">
        <v>88</v>
      </c>
      <c r="AE1046" t="s">
        <v>148</v>
      </c>
      <c r="AF1046">
        <v>2</v>
      </c>
      <c r="AG1046">
        <v>60</v>
      </c>
      <c r="AH1046" t="s">
        <v>88</v>
      </c>
      <c r="AI1046" t="s">
        <v>101</v>
      </c>
      <c r="AJ1046">
        <v>0</v>
      </c>
      <c r="AK1046" t="s">
        <v>149</v>
      </c>
      <c r="AL1046" t="s">
        <v>147</v>
      </c>
      <c r="AM1046">
        <v>400</v>
      </c>
      <c r="AN1046" t="s">
        <v>192</v>
      </c>
      <c r="AO1046" t="s">
        <v>174</v>
      </c>
      <c r="AP1046" t="s">
        <v>88</v>
      </c>
      <c r="AQ1046" t="s">
        <v>108</v>
      </c>
      <c r="AR1046" t="s">
        <v>88</v>
      </c>
      <c r="AS1046" t="s">
        <v>88</v>
      </c>
      <c r="AT1046" t="s">
        <v>88</v>
      </c>
      <c r="AU1046" t="s">
        <v>88</v>
      </c>
      <c r="AV1046" t="s">
        <v>88</v>
      </c>
      <c r="AW1046" t="s">
        <v>88</v>
      </c>
      <c r="AX1046" t="s">
        <v>88</v>
      </c>
      <c r="AY1046">
        <v>150</v>
      </c>
      <c r="AZ1046">
        <v>300</v>
      </c>
      <c r="BA1046" t="s">
        <v>88</v>
      </c>
      <c r="BB1046" t="s">
        <v>88</v>
      </c>
      <c r="BC1046" t="s">
        <v>88</v>
      </c>
      <c r="BD1046" t="s">
        <v>88</v>
      </c>
      <c r="BE1046" t="s">
        <v>88</v>
      </c>
      <c r="BF1046" t="s">
        <v>12939</v>
      </c>
      <c r="BG1046" s="4" t="s">
        <v>85</v>
      </c>
      <c r="BH1046" s="4" t="s">
        <v>382</v>
      </c>
      <c r="BI1046" s="4" t="s">
        <v>7081</v>
      </c>
      <c r="BJ1046" s="4" t="s">
        <v>12933</v>
      </c>
      <c r="BK1046" s="4" t="s">
        <v>99</v>
      </c>
      <c r="BL1046" s="4" t="s">
        <v>204</v>
      </c>
      <c r="BM1046" s="4">
        <v>300</v>
      </c>
      <c r="BN1046" s="4">
        <v>100</v>
      </c>
      <c r="BO1046" s="5">
        <v>3750</v>
      </c>
      <c r="BP1046" s="5">
        <v>7500</v>
      </c>
      <c r="BQ1046" s="5">
        <v>9.375</v>
      </c>
      <c r="BR1046" s="5">
        <v>18.75</v>
      </c>
      <c r="BS1046" s="5" t="s">
        <v>111</v>
      </c>
      <c r="BT1046" s="4" t="s">
        <v>153</v>
      </c>
      <c r="BU1046" s="4">
        <v>1</v>
      </c>
      <c r="BV1046" s="4">
        <v>1</v>
      </c>
      <c r="BW1046" s="4">
        <v>1</v>
      </c>
      <c r="BX1046" s="4">
        <v>1</v>
      </c>
      <c r="BY1046" s="4">
        <v>0</v>
      </c>
      <c r="BZ1046" s="4">
        <v>0</v>
      </c>
      <c r="CA1046" s="4">
        <v>3</v>
      </c>
      <c r="CB1046" s="4">
        <v>0</v>
      </c>
      <c r="CC1046" s="4" t="s">
        <v>154</v>
      </c>
      <c r="CD1046" s="6"/>
      <c r="CE1046" s="6"/>
      <c r="CF1046" s="6"/>
    </row>
    <row r="1047" spans="1:84" x14ac:dyDescent="0.5">
      <c r="A1047" t="s">
        <v>12940</v>
      </c>
      <c r="B1047" t="s">
        <v>12941</v>
      </c>
      <c r="C1047" t="s">
        <v>12942</v>
      </c>
      <c r="D1047" t="s">
        <v>12943</v>
      </c>
      <c r="E1047" t="s">
        <v>12944</v>
      </c>
      <c r="F1047" t="s">
        <v>85</v>
      </c>
      <c r="G1047" t="s">
        <v>1155</v>
      </c>
      <c r="H1047" t="s">
        <v>8806</v>
      </c>
      <c r="I1047" t="s">
        <v>88</v>
      </c>
      <c r="J1047" t="s">
        <v>9593</v>
      </c>
      <c r="K1047" t="s">
        <v>88</v>
      </c>
      <c r="L1047" t="s">
        <v>12945</v>
      </c>
      <c r="M1047" t="s">
        <v>12946</v>
      </c>
      <c r="N1047" t="s">
        <v>91</v>
      </c>
      <c r="O1047" t="s">
        <v>304</v>
      </c>
      <c r="P1047" t="s">
        <v>12947</v>
      </c>
      <c r="Q1047" t="s">
        <v>12948</v>
      </c>
      <c r="R1047" t="s">
        <v>12949</v>
      </c>
      <c r="S1047" t="s">
        <v>12950</v>
      </c>
      <c r="T1047" t="s">
        <v>12951</v>
      </c>
      <c r="U1047" t="s">
        <v>98</v>
      </c>
      <c r="V1047" t="s">
        <v>99</v>
      </c>
      <c r="W1047">
        <v>1988</v>
      </c>
      <c r="X1047" t="s">
        <v>390</v>
      </c>
      <c r="Y1047" t="s">
        <v>12952</v>
      </c>
      <c r="Z1047" t="s">
        <v>147</v>
      </c>
      <c r="AA1047" t="s">
        <v>88</v>
      </c>
      <c r="AB1047">
        <f t="shared" si="16"/>
        <v>1988</v>
      </c>
      <c r="AC1047" t="s">
        <v>88</v>
      </c>
      <c r="AD1047" t="s">
        <v>88</v>
      </c>
      <c r="AE1047" t="s">
        <v>148</v>
      </c>
      <c r="AF1047">
        <v>13</v>
      </c>
      <c r="AG1047">
        <v>53</v>
      </c>
      <c r="AH1047" t="s">
        <v>88</v>
      </c>
      <c r="AI1047" t="s">
        <v>147</v>
      </c>
      <c r="AJ1047">
        <v>0</v>
      </c>
      <c r="AK1047" t="s">
        <v>149</v>
      </c>
      <c r="AL1047" t="s">
        <v>101</v>
      </c>
      <c r="AM1047">
        <v>30</v>
      </c>
      <c r="AN1047" t="s">
        <v>105</v>
      </c>
      <c r="AO1047" t="s">
        <v>129</v>
      </c>
      <c r="AP1047" t="s">
        <v>88</v>
      </c>
      <c r="AQ1047" t="s">
        <v>130</v>
      </c>
      <c r="AR1047" t="s">
        <v>88</v>
      </c>
      <c r="AS1047" t="s">
        <v>88</v>
      </c>
      <c r="AT1047">
        <v>10</v>
      </c>
      <c r="AU1047" t="s">
        <v>88</v>
      </c>
      <c r="AV1047" t="s">
        <v>88</v>
      </c>
      <c r="AW1047" t="s">
        <v>88</v>
      </c>
      <c r="AX1047" t="s">
        <v>88</v>
      </c>
      <c r="AY1047" t="s">
        <v>88</v>
      </c>
      <c r="AZ1047" t="s">
        <v>88</v>
      </c>
      <c r="BA1047">
        <v>7</v>
      </c>
      <c r="BB1047">
        <v>20</v>
      </c>
      <c r="BC1047" t="s">
        <v>88</v>
      </c>
      <c r="BD1047" t="s">
        <v>88</v>
      </c>
      <c r="BE1047" t="s">
        <v>12953</v>
      </c>
      <c r="BF1047" t="s">
        <v>12954</v>
      </c>
      <c r="BG1047" s="4" t="s">
        <v>85</v>
      </c>
      <c r="BH1047" s="4" t="s">
        <v>1155</v>
      </c>
      <c r="BI1047" s="4" t="s">
        <v>8806</v>
      </c>
      <c r="BJ1047" s="4" t="s">
        <v>9593</v>
      </c>
      <c r="BK1047" s="4" t="s">
        <v>99</v>
      </c>
      <c r="BL1047" s="4" t="s">
        <v>91</v>
      </c>
      <c r="BM1047" s="4">
        <v>300</v>
      </c>
      <c r="BN1047" s="4">
        <v>0</v>
      </c>
      <c r="BO1047" s="5">
        <v>252</v>
      </c>
      <c r="BP1047" s="5">
        <v>720</v>
      </c>
      <c r="BQ1047" s="5">
        <v>8.4</v>
      </c>
      <c r="BR1047" s="5">
        <v>24</v>
      </c>
      <c r="BS1047" s="5">
        <v>2.7777777777777777</v>
      </c>
      <c r="BT1047" s="4" t="s">
        <v>347</v>
      </c>
      <c r="BU1047" s="4">
        <v>1</v>
      </c>
      <c r="BV1047" s="4">
        <v>1</v>
      </c>
      <c r="BW1047" s="4">
        <v>0</v>
      </c>
      <c r="BX1047" s="4">
        <v>0</v>
      </c>
      <c r="BY1047" s="4">
        <v>1</v>
      </c>
      <c r="BZ1047" s="4">
        <v>1</v>
      </c>
      <c r="CA1047" s="4">
        <v>3</v>
      </c>
      <c r="CB1047" s="4">
        <v>0</v>
      </c>
      <c r="CC1047" s="4" t="s">
        <v>154</v>
      </c>
      <c r="CD1047" s="6"/>
      <c r="CE1047" s="6"/>
      <c r="CF1047" s="6"/>
    </row>
    <row r="1048" spans="1:84" x14ac:dyDescent="0.5">
      <c r="A1048" t="s">
        <v>12955</v>
      </c>
      <c r="B1048" t="s">
        <v>88</v>
      </c>
      <c r="C1048" t="s">
        <v>12956</v>
      </c>
      <c r="D1048" t="s">
        <v>12957</v>
      </c>
      <c r="E1048" t="s">
        <v>12958</v>
      </c>
      <c r="F1048" t="s">
        <v>85</v>
      </c>
      <c r="G1048" t="s">
        <v>218</v>
      </c>
      <c r="H1048" t="s">
        <v>4381</v>
      </c>
      <c r="I1048" t="s">
        <v>88</v>
      </c>
      <c r="J1048" t="s">
        <v>12959</v>
      </c>
      <c r="K1048" t="s">
        <v>88</v>
      </c>
      <c r="L1048" t="s">
        <v>10105</v>
      </c>
      <c r="M1048" t="s">
        <v>12960</v>
      </c>
      <c r="N1048" t="s">
        <v>91</v>
      </c>
      <c r="O1048" t="s">
        <v>12961</v>
      </c>
      <c r="P1048" t="s">
        <v>12962</v>
      </c>
      <c r="Q1048" t="s">
        <v>12963</v>
      </c>
      <c r="R1048" t="s">
        <v>12964</v>
      </c>
      <c r="S1048" t="s">
        <v>12965</v>
      </c>
      <c r="T1048" t="s">
        <v>12966</v>
      </c>
      <c r="U1048" t="s">
        <v>98</v>
      </c>
      <c r="V1048" t="s">
        <v>99</v>
      </c>
      <c r="W1048">
        <v>1996</v>
      </c>
      <c r="X1048" t="s">
        <v>698</v>
      </c>
      <c r="Y1048" t="s">
        <v>245</v>
      </c>
      <c r="Z1048" t="s">
        <v>101</v>
      </c>
      <c r="AA1048">
        <v>2008</v>
      </c>
      <c r="AB1048">
        <f t="shared" si="16"/>
        <v>2008</v>
      </c>
      <c r="AC1048" t="s">
        <v>60</v>
      </c>
      <c r="AD1048" t="s">
        <v>4503</v>
      </c>
      <c r="AE1048" t="s">
        <v>102</v>
      </c>
      <c r="AF1048" t="s">
        <v>88</v>
      </c>
      <c r="AG1048" t="s">
        <v>88</v>
      </c>
      <c r="AH1048" t="s">
        <v>246</v>
      </c>
      <c r="AI1048" t="s">
        <v>88</v>
      </c>
      <c r="AJ1048">
        <v>365</v>
      </c>
      <c r="AK1048" t="s">
        <v>12967</v>
      </c>
      <c r="AL1048" t="s">
        <v>101</v>
      </c>
      <c r="AM1048">
        <v>0</v>
      </c>
      <c r="AN1048" t="s">
        <v>128</v>
      </c>
      <c r="AO1048" t="s">
        <v>129</v>
      </c>
      <c r="AP1048" t="s">
        <v>88</v>
      </c>
      <c r="AQ1048" t="s">
        <v>130</v>
      </c>
      <c r="AR1048" t="s">
        <v>88</v>
      </c>
      <c r="AS1048" t="s">
        <v>88</v>
      </c>
      <c r="AT1048" t="s">
        <v>88</v>
      </c>
      <c r="AU1048" t="s">
        <v>88</v>
      </c>
      <c r="AV1048" t="s">
        <v>88</v>
      </c>
      <c r="AW1048" t="s">
        <v>88</v>
      </c>
      <c r="AX1048" t="s">
        <v>88</v>
      </c>
      <c r="AY1048" t="s">
        <v>88</v>
      </c>
      <c r="AZ1048" t="s">
        <v>88</v>
      </c>
      <c r="BA1048" t="s">
        <v>88</v>
      </c>
      <c r="BB1048" t="s">
        <v>88</v>
      </c>
      <c r="BC1048" t="s">
        <v>88</v>
      </c>
      <c r="BD1048" t="s">
        <v>88</v>
      </c>
      <c r="BE1048" t="s">
        <v>88</v>
      </c>
      <c r="BF1048" t="s">
        <v>12968</v>
      </c>
      <c r="BG1048" s="4" t="s">
        <v>85</v>
      </c>
      <c r="BH1048" s="4" t="s">
        <v>218</v>
      </c>
      <c r="BI1048" s="4" t="s">
        <v>4381</v>
      </c>
      <c r="BJ1048" s="4" t="s">
        <v>12959</v>
      </c>
      <c r="BK1048" s="4" t="s">
        <v>99</v>
      </c>
      <c r="BL1048" s="4" t="s">
        <v>91</v>
      </c>
      <c r="BM1048" s="4">
        <v>300</v>
      </c>
      <c r="BN1048" s="4">
        <v>50</v>
      </c>
      <c r="BO1048" s="5" t="s">
        <v>250</v>
      </c>
      <c r="BP1048" s="5" t="s">
        <v>316</v>
      </c>
      <c r="BQ1048" s="5" t="s">
        <v>250</v>
      </c>
      <c r="BR1048" s="5" t="s">
        <v>250</v>
      </c>
      <c r="BS1048" s="5" t="e">
        <v>#VALUE!</v>
      </c>
      <c r="BT1048" s="4" t="s">
        <v>112</v>
      </c>
      <c r="BU1048" s="4">
        <v>0</v>
      </c>
      <c r="BV1048" s="4">
        <v>0</v>
      </c>
      <c r="BW1048" s="4">
        <v>0</v>
      </c>
      <c r="BX1048" s="4">
        <v>0</v>
      </c>
      <c r="BY1048" s="4">
        <v>1</v>
      </c>
      <c r="BZ1048" s="4">
        <v>0</v>
      </c>
      <c r="CA1048" s="4">
        <v>1</v>
      </c>
      <c r="CB1048" s="4">
        <v>0</v>
      </c>
      <c r="CC1048" s="4" t="s">
        <v>114</v>
      </c>
      <c r="CD1048" s="6"/>
      <c r="CE1048" s="6"/>
      <c r="CF1048" s="6"/>
    </row>
    <row r="1049" spans="1:84" x14ac:dyDescent="0.5">
      <c r="A1049" t="s">
        <v>12969</v>
      </c>
      <c r="B1049" t="s">
        <v>88</v>
      </c>
      <c r="C1049" t="s">
        <v>12970</v>
      </c>
      <c r="D1049" t="s">
        <v>12971</v>
      </c>
      <c r="E1049" t="s">
        <v>8977</v>
      </c>
      <c r="F1049" t="s">
        <v>85</v>
      </c>
      <c r="G1049" t="s">
        <v>136</v>
      </c>
      <c r="H1049" t="s">
        <v>11687</v>
      </c>
      <c r="I1049" t="s">
        <v>88</v>
      </c>
      <c r="J1049" t="s">
        <v>11951</v>
      </c>
      <c r="K1049" t="s">
        <v>88</v>
      </c>
      <c r="L1049" t="s">
        <v>139</v>
      </c>
      <c r="M1049" t="s">
        <v>12972</v>
      </c>
      <c r="N1049" t="s">
        <v>91</v>
      </c>
      <c r="O1049" t="s">
        <v>92</v>
      </c>
      <c r="P1049" t="s">
        <v>12973</v>
      </c>
      <c r="Q1049" t="s">
        <v>12974</v>
      </c>
      <c r="R1049" t="s">
        <v>12975</v>
      </c>
      <c r="S1049" t="s">
        <v>12976</v>
      </c>
      <c r="T1049" t="s">
        <v>12977</v>
      </c>
      <c r="U1049" t="s">
        <v>98</v>
      </c>
      <c r="V1049" t="s">
        <v>99</v>
      </c>
      <c r="W1049">
        <v>2006</v>
      </c>
      <c r="X1049" t="s">
        <v>310</v>
      </c>
      <c r="Y1049" t="s">
        <v>88</v>
      </c>
      <c r="Z1049" t="s">
        <v>147</v>
      </c>
      <c r="AA1049" t="s">
        <v>88</v>
      </c>
      <c r="AB1049">
        <f t="shared" si="16"/>
        <v>2006</v>
      </c>
      <c r="AC1049" t="s">
        <v>88</v>
      </c>
      <c r="AD1049" t="s">
        <v>88</v>
      </c>
      <c r="AE1049" t="s">
        <v>148</v>
      </c>
      <c r="AF1049">
        <v>4</v>
      </c>
      <c r="AG1049">
        <v>55</v>
      </c>
      <c r="AH1049" t="s">
        <v>88</v>
      </c>
      <c r="AI1049" t="s">
        <v>101</v>
      </c>
      <c r="AJ1049">
        <v>0</v>
      </c>
      <c r="AK1049" t="s">
        <v>149</v>
      </c>
      <c r="AL1049" t="s">
        <v>101</v>
      </c>
      <c r="AM1049">
        <v>500</v>
      </c>
      <c r="AN1049" t="s">
        <v>105</v>
      </c>
      <c r="AO1049" t="s">
        <v>361</v>
      </c>
      <c r="AP1049" t="s">
        <v>88</v>
      </c>
      <c r="AQ1049" t="s">
        <v>151</v>
      </c>
      <c r="AR1049" t="s">
        <v>88</v>
      </c>
      <c r="AS1049" t="s">
        <v>88</v>
      </c>
      <c r="AT1049" t="s">
        <v>88</v>
      </c>
      <c r="AU1049" t="s">
        <v>88</v>
      </c>
      <c r="AV1049" t="s">
        <v>88</v>
      </c>
      <c r="AW1049" t="s">
        <v>88</v>
      </c>
      <c r="AX1049" t="s">
        <v>88</v>
      </c>
      <c r="AY1049">
        <v>200</v>
      </c>
      <c r="AZ1049">
        <v>200</v>
      </c>
      <c r="BA1049">
        <v>50</v>
      </c>
      <c r="BB1049">
        <v>150</v>
      </c>
      <c r="BC1049" t="s">
        <v>88</v>
      </c>
      <c r="BD1049" t="s">
        <v>88</v>
      </c>
      <c r="BE1049" t="s">
        <v>88</v>
      </c>
      <c r="BF1049" t="s">
        <v>12978</v>
      </c>
      <c r="BG1049" s="4" t="s">
        <v>85</v>
      </c>
      <c r="BH1049" s="4" t="s">
        <v>136</v>
      </c>
      <c r="BI1049" s="4" t="s">
        <v>11687</v>
      </c>
      <c r="BJ1049" s="4" t="s">
        <v>11951</v>
      </c>
      <c r="BK1049" s="4" t="s">
        <v>99</v>
      </c>
      <c r="BL1049" s="4" t="s">
        <v>91</v>
      </c>
      <c r="BM1049" s="4">
        <v>300</v>
      </c>
      <c r="BN1049" s="4">
        <v>0</v>
      </c>
      <c r="BO1049" s="5">
        <v>6800</v>
      </c>
      <c r="BP1049" s="5">
        <v>10400</v>
      </c>
      <c r="BQ1049" s="5">
        <v>13.6</v>
      </c>
      <c r="BR1049" s="5">
        <v>20.8</v>
      </c>
      <c r="BS1049" s="5" t="s">
        <v>111</v>
      </c>
      <c r="BT1049" s="4" t="s">
        <v>153</v>
      </c>
      <c r="BU1049" s="4">
        <v>1</v>
      </c>
      <c r="BV1049" s="4">
        <v>1</v>
      </c>
      <c r="BW1049" s="4">
        <v>1</v>
      </c>
      <c r="BX1049" s="4">
        <v>0</v>
      </c>
      <c r="BY1049" s="4">
        <v>1</v>
      </c>
      <c r="BZ1049" s="4">
        <v>1</v>
      </c>
      <c r="CA1049" s="4">
        <v>4</v>
      </c>
      <c r="CB1049" s="4">
        <v>0</v>
      </c>
      <c r="CC1049" s="4" t="s">
        <v>154</v>
      </c>
      <c r="CD1049" s="6"/>
      <c r="CE1049" s="6"/>
      <c r="CF1049" s="6"/>
    </row>
    <row r="1050" spans="1:84" x14ac:dyDescent="0.5">
      <c r="A1050" t="s">
        <v>12979</v>
      </c>
      <c r="B1050" t="s">
        <v>88</v>
      </c>
      <c r="C1050" t="s">
        <v>12980</v>
      </c>
      <c r="D1050" t="s">
        <v>12981</v>
      </c>
      <c r="E1050" t="s">
        <v>12982</v>
      </c>
      <c r="F1050" t="s">
        <v>85</v>
      </c>
      <c r="G1050" t="s">
        <v>1155</v>
      </c>
      <c r="H1050" t="s">
        <v>8806</v>
      </c>
      <c r="I1050" t="s">
        <v>88</v>
      </c>
      <c r="J1050" t="s">
        <v>8806</v>
      </c>
      <c r="K1050" t="s">
        <v>88</v>
      </c>
      <c r="L1050" t="s">
        <v>163</v>
      </c>
      <c r="M1050" t="s">
        <v>12983</v>
      </c>
      <c r="N1050" t="s">
        <v>91</v>
      </c>
      <c r="O1050" t="s">
        <v>92</v>
      </c>
      <c r="P1050" t="s">
        <v>12984</v>
      </c>
      <c r="Q1050" t="s">
        <v>12985</v>
      </c>
      <c r="R1050" t="s">
        <v>12986</v>
      </c>
      <c r="S1050" t="s">
        <v>12987</v>
      </c>
      <c r="T1050" t="s">
        <v>12988</v>
      </c>
      <c r="U1050" t="s">
        <v>98</v>
      </c>
      <c r="V1050" t="s">
        <v>99</v>
      </c>
      <c r="W1050">
        <v>2006</v>
      </c>
      <c r="X1050" t="s">
        <v>12989</v>
      </c>
      <c r="Y1050" t="s">
        <v>9788</v>
      </c>
      <c r="Z1050" t="s">
        <v>147</v>
      </c>
      <c r="AA1050" t="s">
        <v>88</v>
      </c>
      <c r="AB1050">
        <f t="shared" si="16"/>
        <v>2006</v>
      </c>
      <c r="AC1050" t="s">
        <v>88</v>
      </c>
      <c r="AD1050" t="s">
        <v>88</v>
      </c>
      <c r="AE1050" t="s">
        <v>148</v>
      </c>
      <c r="AF1050">
        <v>38</v>
      </c>
      <c r="AG1050">
        <v>72</v>
      </c>
      <c r="AH1050" t="s">
        <v>88</v>
      </c>
      <c r="AI1050" t="s">
        <v>147</v>
      </c>
      <c r="AJ1050">
        <v>0</v>
      </c>
      <c r="AK1050" t="s">
        <v>149</v>
      </c>
      <c r="AL1050" t="s">
        <v>101</v>
      </c>
      <c r="AM1050">
        <v>1500</v>
      </c>
      <c r="AN1050" t="s">
        <v>150</v>
      </c>
      <c r="AO1050" t="s">
        <v>361</v>
      </c>
      <c r="AP1050" t="s">
        <v>88</v>
      </c>
      <c r="AQ1050" t="s">
        <v>151</v>
      </c>
      <c r="AR1050" t="s">
        <v>88</v>
      </c>
      <c r="AS1050" t="s">
        <v>88</v>
      </c>
      <c r="AT1050" t="s">
        <v>88</v>
      </c>
      <c r="AU1050" t="s">
        <v>88</v>
      </c>
      <c r="AV1050" t="s">
        <v>88</v>
      </c>
      <c r="AW1050" t="s">
        <v>88</v>
      </c>
      <c r="AX1050" t="s">
        <v>88</v>
      </c>
      <c r="AY1050">
        <v>800</v>
      </c>
      <c r="AZ1050">
        <v>1000</v>
      </c>
      <c r="BA1050">
        <v>90</v>
      </c>
      <c r="BB1050">
        <v>130</v>
      </c>
      <c r="BC1050" t="s">
        <v>88</v>
      </c>
      <c r="BD1050" t="s">
        <v>88</v>
      </c>
      <c r="BE1050" t="s">
        <v>88</v>
      </c>
      <c r="BF1050" t="s">
        <v>12990</v>
      </c>
      <c r="BG1050" s="4" t="s">
        <v>85</v>
      </c>
      <c r="BH1050" s="4" t="s">
        <v>1155</v>
      </c>
      <c r="BI1050" s="4" t="s">
        <v>8806</v>
      </c>
      <c r="BJ1050" s="4" t="s">
        <v>8806</v>
      </c>
      <c r="BK1050" s="4" t="s">
        <v>99</v>
      </c>
      <c r="BL1050" s="4" t="s">
        <v>91</v>
      </c>
      <c r="BM1050" s="4">
        <v>300</v>
      </c>
      <c r="BN1050" s="4">
        <v>25</v>
      </c>
      <c r="BO1050" s="5">
        <v>23240</v>
      </c>
      <c r="BP1050" s="5">
        <v>29680</v>
      </c>
      <c r="BQ1050" s="5">
        <v>15.493333333333334</v>
      </c>
      <c r="BR1050" s="5">
        <v>19.786666666666665</v>
      </c>
      <c r="BS1050" s="5" t="s">
        <v>111</v>
      </c>
      <c r="BT1050" s="4" t="s">
        <v>347</v>
      </c>
      <c r="BU1050" s="4">
        <v>1</v>
      </c>
      <c r="BV1050" s="4">
        <v>1</v>
      </c>
      <c r="BW1050" s="4">
        <v>1</v>
      </c>
      <c r="BX1050" s="4">
        <v>0</v>
      </c>
      <c r="BY1050" s="4">
        <v>1</v>
      </c>
      <c r="BZ1050" s="4">
        <v>0</v>
      </c>
      <c r="CA1050" s="4">
        <v>3</v>
      </c>
      <c r="CB1050" s="4">
        <v>0</v>
      </c>
      <c r="CC1050" s="4" t="s">
        <v>154</v>
      </c>
      <c r="CD1050" s="6"/>
      <c r="CE1050" s="6"/>
      <c r="CF1050" s="6"/>
    </row>
    <row r="1051" spans="1:84" x14ac:dyDescent="0.5">
      <c r="A1051" t="s">
        <v>12991</v>
      </c>
      <c r="B1051" t="s">
        <v>88</v>
      </c>
      <c r="C1051" t="s">
        <v>12992</v>
      </c>
      <c r="D1051" t="s">
        <v>12993</v>
      </c>
      <c r="E1051" t="s">
        <v>12994</v>
      </c>
      <c r="F1051" t="s">
        <v>85</v>
      </c>
      <c r="G1051" t="s">
        <v>136</v>
      </c>
      <c r="H1051" t="s">
        <v>11687</v>
      </c>
      <c r="I1051" t="s">
        <v>88</v>
      </c>
      <c r="J1051" t="s">
        <v>12995</v>
      </c>
      <c r="K1051" t="s">
        <v>88</v>
      </c>
      <c r="L1051" t="s">
        <v>163</v>
      </c>
      <c r="M1051" t="s">
        <v>12996</v>
      </c>
      <c r="N1051" t="s">
        <v>91</v>
      </c>
      <c r="O1051" t="s">
        <v>92</v>
      </c>
      <c r="P1051" t="s">
        <v>12997</v>
      </c>
      <c r="Q1051" t="s">
        <v>12998</v>
      </c>
      <c r="R1051" t="s">
        <v>12999</v>
      </c>
      <c r="S1051" t="s">
        <v>13000</v>
      </c>
      <c r="T1051" t="s">
        <v>13001</v>
      </c>
      <c r="U1051" t="s">
        <v>98</v>
      </c>
      <c r="V1051" t="s">
        <v>99</v>
      </c>
      <c r="W1051">
        <v>2011</v>
      </c>
      <c r="X1051" t="s">
        <v>146</v>
      </c>
      <c r="Y1051" t="s">
        <v>88</v>
      </c>
      <c r="Z1051" t="s">
        <v>147</v>
      </c>
      <c r="AA1051" t="s">
        <v>88</v>
      </c>
      <c r="AB1051">
        <f t="shared" si="16"/>
        <v>2011</v>
      </c>
      <c r="AC1051" t="s">
        <v>88</v>
      </c>
      <c r="AD1051" t="s">
        <v>88</v>
      </c>
      <c r="AE1051" t="s">
        <v>148</v>
      </c>
      <c r="AF1051">
        <v>5</v>
      </c>
      <c r="AG1051">
        <v>55</v>
      </c>
      <c r="AH1051" t="s">
        <v>88</v>
      </c>
      <c r="AI1051" t="s">
        <v>101</v>
      </c>
      <c r="AJ1051">
        <v>0</v>
      </c>
      <c r="AK1051" t="s">
        <v>149</v>
      </c>
      <c r="AL1051" t="s">
        <v>101</v>
      </c>
      <c r="AM1051">
        <v>300</v>
      </c>
      <c r="AN1051" t="s">
        <v>105</v>
      </c>
      <c r="AO1051" t="s">
        <v>129</v>
      </c>
      <c r="AP1051" t="s">
        <v>88</v>
      </c>
      <c r="AQ1051" t="s">
        <v>151</v>
      </c>
      <c r="AR1051" t="s">
        <v>88</v>
      </c>
      <c r="AS1051" t="s">
        <v>88</v>
      </c>
      <c r="AT1051" t="s">
        <v>88</v>
      </c>
      <c r="AU1051" t="s">
        <v>88</v>
      </c>
      <c r="AV1051" t="s">
        <v>88</v>
      </c>
      <c r="AW1051" t="s">
        <v>88</v>
      </c>
      <c r="AX1051" t="s">
        <v>88</v>
      </c>
      <c r="AY1051" t="s">
        <v>88</v>
      </c>
      <c r="AZ1051" t="s">
        <v>88</v>
      </c>
      <c r="BA1051">
        <v>50</v>
      </c>
      <c r="BB1051">
        <v>50</v>
      </c>
      <c r="BC1051" t="s">
        <v>88</v>
      </c>
      <c r="BD1051" t="s">
        <v>88</v>
      </c>
      <c r="BE1051" t="s">
        <v>88</v>
      </c>
      <c r="BF1051" t="s">
        <v>13002</v>
      </c>
      <c r="BG1051" s="4" t="s">
        <v>85</v>
      </c>
      <c r="BH1051" s="4" t="s">
        <v>136</v>
      </c>
      <c r="BI1051" s="4" t="s">
        <v>11687</v>
      </c>
      <c r="BJ1051" s="4" t="s">
        <v>12995</v>
      </c>
      <c r="BK1051" s="4" t="s">
        <v>99</v>
      </c>
      <c r="BL1051" s="4" t="s">
        <v>91</v>
      </c>
      <c r="BM1051" s="4">
        <v>300</v>
      </c>
      <c r="BN1051" s="4">
        <v>0</v>
      </c>
      <c r="BO1051" s="5">
        <v>1800</v>
      </c>
      <c r="BP1051" s="5">
        <v>1800</v>
      </c>
      <c r="BQ1051" s="5">
        <v>6</v>
      </c>
      <c r="BR1051" s="5">
        <v>6</v>
      </c>
      <c r="BS1051" s="5" t="s">
        <v>111</v>
      </c>
      <c r="BT1051" s="4" t="s">
        <v>153</v>
      </c>
      <c r="BU1051" s="4">
        <v>1</v>
      </c>
      <c r="BV1051" s="4">
        <v>1</v>
      </c>
      <c r="BW1051" s="4">
        <v>1</v>
      </c>
      <c r="BX1051" s="4">
        <v>0</v>
      </c>
      <c r="BY1051" s="4">
        <v>1</v>
      </c>
      <c r="BZ1051" s="4">
        <v>0</v>
      </c>
      <c r="CA1051" s="4">
        <v>3</v>
      </c>
      <c r="CB1051" s="4">
        <v>0</v>
      </c>
      <c r="CC1051" s="4" t="s">
        <v>154</v>
      </c>
      <c r="CD1051" s="6"/>
      <c r="CE1051" s="6"/>
      <c r="CF1051" s="6"/>
    </row>
    <row r="1052" spans="1:84" x14ac:dyDescent="0.5">
      <c r="A1052" t="s">
        <v>13003</v>
      </c>
      <c r="B1052" t="s">
        <v>88</v>
      </c>
      <c r="C1052" t="s">
        <v>13004</v>
      </c>
      <c r="D1052" t="s">
        <v>13005</v>
      </c>
      <c r="E1052" t="s">
        <v>7224</v>
      </c>
      <c r="F1052" t="s">
        <v>85</v>
      </c>
      <c r="G1052" t="s">
        <v>1327</v>
      </c>
      <c r="H1052" t="s">
        <v>13006</v>
      </c>
      <c r="I1052" t="s">
        <v>88</v>
      </c>
      <c r="J1052" t="s">
        <v>13007</v>
      </c>
      <c r="K1052" t="s">
        <v>88</v>
      </c>
      <c r="L1052" t="s">
        <v>163</v>
      </c>
      <c r="M1052" t="s">
        <v>13008</v>
      </c>
      <c r="N1052" t="s">
        <v>91</v>
      </c>
      <c r="O1052" t="s">
        <v>92</v>
      </c>
      <c r="P1052" t="s">
        <v>13009</v>
      </c>
      <c r="Q1052" t="s">
        <v>13010</v>
      </c>
      <c r="R1052" t="s">
        <v>4487</v>
      </c>
      <c r="S1052" t="s">
        <v>13011</v>
      </c>
      <c r="T1052" t="s">
        <v>13012</v>
      </c>
      <c r="U1052" t="s">
        <v>98</v>
      </c>
      <c r="V1052" t="s">
        <v>99</v>
      </c>
      <c r="W1052">
        <v>2001</v>
      </c>
      <c r="X1052" t="s">
        <v>310</v>
      </c>
      <c r="Y1052" t="s">
        <v>329</v>
      </c>
      <c r="Z1052" t="s">
        <v>147</v>
      </c>
      <c r="AA1052" t="s">
        <v>88</v>
      </c>
      <c r="AB1052">
        <f t="shared" si="16"/>
        <v>2001</v>
      </c>
      <c r="AC1052" t="s">
        <v>88</v>
      </c>
      <c r="AD1052" t="s">
        <v>88</v>
      </c>
      <c r="AE1052" t="s">
        <v>102</v>
      </c>
      <c r="AF1052" t="s">
        <v>88</v>
      </c>
      <c r="AG1052" t="s">
        <v>88</v>
      </c>
      <c r="AH1052" t="s">
        <v>13013</v>
      </c>
      <c r="AI1052" t="s">
        <v>88</v>
      </c>
      <c r="AJ1052">
        <v>365</v>
      </c>
      <c r="AK1052" t="s">
        <v>104</v>
      </c>
      <c r="AL1052" t="s">
        <v>101</v>
      </c>
      <c r="AM1052">
        <v>342</v>
      </c>
      <c r="AN1052" t="s">
        <v>173</v>
      </c>
      <c r="AO1052" t="s">
        <v>129</v>
      </c>
      <c r="AP1052" t="s">
        <v>88</v>
      </c>
      <c r="AQ1052" t="s">
        <v>108</v>
      </c>
      <c r="AR1052" t="s">
        <v>88</v>
      </c>
      <c r="AS1052" t="s">
        <v>88</v>
      </c>
      <c r="AT1052" t="s">
        <v>88</v>
      </c>
      <c r="AU1052" t="s">
        <v>88</v>
      </c>
      <c r="AV1052" t="s">
        <v>88</v>
      </c>
      <c r="AW1052" t="s">
        <v>88</v>
      </c>
      <c r="AX1052" t="s">
        <v>88</v>
      </c>
      <c r="AY1052" t="s">
        <v>88</v>
      </c>
      <c r="AZ1052" t="s">
        <v>88</v>
      </c>
      <c r="BA1052">
        <v>0</v>
      </c>
      <c r="BB1052">
        <v>0</v>
      </c>
      <c r="BC1052" t="s">
        <v>88</v>
      </c>
      <c r="BD1052" t="s">
        <v>88</v>
      </c>
      <c r="BE1052" t="s">
        <v>88</v>
      </c>
      <c r="BF1052" t="s">
        <v>13014</v>
      </c>
      <c r="BG1052" s="4" t="s">
        <v>85</v>
      </c>
      <c r="BH1052" s="4" t="s">
        <v>1327</v>
      </c>
      <c r="BI1052" s="4" t="s">
        <v>13006</v>
      </c>
      <c r="BJ1052" s="4" t="s">
        <v>13007</v>
      </c>
      <c r="BK1052" s="4" t="s">
        <v>99</v>
      </c>
      <c r="BL1052" s="4" t="s">
        <v>91</v>
      </c>
      <c r="BM1052" s="4">
        <v>300</v>
      </c>
      <c r="BN1052" s="4">
        <v>75</v>
      </c>
      <c r="BO1052" s="5">
        <v>0</v>
      </c>
      <c r="BP1052" s="5">
        <v>0</v>
      </c>
      <c r="BQ1052" s="5" t="s">
        <v>250</v>
      </c>
      <c r="BR1052" s="5" t="s">
        <v>250</v>
      </c>
      <c r="BS1052" s="5" t="s">
        <v>111</v>
      </c>
      <c r="BT1052" s="4" t="s">
        <v>112</v>
      </c>
      <c r="BU1052" s="4">
        <v>0</v>
      </c>
      <c r="BV1052" s="4">
        <v>0</v>
      </c>
      <c r="BW1052" s="4">
        <v>1</v>
      </c>
      <c r="BX1052" s="4">
        <v>0</v>
      </c>
      <c r="BY1052" s="4">
        <v>1</v>
      </c>
      <c r="BZ1052" s="4">
        <v>0</v>
      </c>
      <c r="CA1052" s="4">
        <v>2</v>
      </c>
      <c r="CB1052" s="4">
        <v>0</v>
      </c>
      <c r="CC1052" s="4" t="s">
        <v>114</v>
      </c>
      <c r="CD1052" s="6"/>
      <c r="CE1052" s="6"/>
      <c r="CF1052" s="6"/>
    </row>
    <row r="1053" spans="1:84" x14ac:dyDescent="0.5">
      <c r="A1053" t="s">
        <v>13015</v>
      </c>
      <c r="B1053" t="s">
        <v>88</v>
      </c>
      <c r="C1053" t="s">
        <v>13016</v>
      </c>
      <c r="D1053" t="s">
        <v>13017</v>
      </c>
      <c r="E1053" t="s">
        <v>13018</v>
      </c>
      <c r="F1053" t="s">
        <v>85</v>
      </c>
      <c r="G1053" t="s">
        <v>1311</v>
      </c>
      <c r="H1053" t="s">
        <v>11902</v>
      </c>
      <c r="I1053" t="s">
        <v>88</v>
      </c>
      <c r="J1053" t="s">
        <v>13019</v>
      </c>
      <c r="K1053" t="s">
        <v>88</v>
      </c>
      <c r="L1053" t="s">
        <v>163</v>
      </c>
      <c r="M1053" t="s">
        <v>13020</v>
      </c>
      <c r="N1053" t="s">
        <v>91</v>
      </c>
      <c r="O1053" t="s">
        <v>92</v>
      </c>
      <c r="P1053" t="s">
        <v>13021</v>
      </c>
      <c r="Q1053" t="s">
        <v>13022</v>
      </c>
      <c r="R1053" t="s">
        <v>3386</v>
      </c>
      <c r="S1053" t="s">
        <v>13023</v>
      </c>
      <c r="T1053" t="s">
        <v>13024</v>
      </c>
      <c r="U1053" t="s">
        <v>98</v>
      </c>
      <c r="V1053" t="s">
        <v>99</v>
      </c>
      <c r="W1053">
        <v>2003</v>
      </c>
      <c r="X1053" t="s">
        <v>146</v>
      </c>
      <c r="Y1053" t="s">
        <v>88</v>
      </c>
      <c r="Z1053" t="s">
        <v>147</v>
      </c>
      <c r="AA1053" t="s">
        <v>88</v>
      </c>
      <c r="AB1053">
        <f t="shared" si="16"/>
        <v>2003</v>
      </c>
      <c r="AC1053" t="s">
        <v>88</v>
      </c>
      <c r="AD1053" t="s">
        <v>88</v>
      </c>
      <c r="AE1053" t="s">
        <v>148</v>
      </c>
      <c r="AF1053">
        <v>2</v>
      </c>
      <c r="AG1053">
        <v>64</v>
      </c>
      <c r="AH1053" t="s">
        <v>88</v>
      </c>
      <c r="AI1053" t="s">
        <v>101</v>
      </c>
      <c r="AJ1053">
        <v>21</v>
      </c>
      <c r="AK1053" t="s">
        <v>344</v>
      </c>
      <c r="AL1053" t="s">
        <v>101</v>
      </c>
      <c r="AM1053">
        <v>335</v>
      </c>
      <c r="AN1053" t="s">
        <v>192</v>
      </c>
      <c r="AO1053" t="s">
        <v>129</v>
      </c>
      <c r="AP1053" t="s">
        <v>88</v>
      </c>
      <c r="AQ1053" t="s">
        <v>130</v>
      </c>
      <c r="AR1053" t="s">
        <v>88</v>
      </c>
      <c r="AS1053" t="s">
        <v>88</v>
      </c>
      <c r="AT1053">
        <v>10</v>
      </c>
      <c r="AU1053" t="s">
        <v>88</v>
      </c>
      <c r="AV1053" t="s">
        <v>88</v>
      </c>
      <c r="AW1053" t="s">
        <v>88</v>
      </c>
      <c r="AX1053" t="s">
        <v>88</v>
      </c>
      <c r="AY1053" t="s">
        <v>88</v>
      </c>
      <c r="AZ1053" t="s">
        <v>88</v>
      </c>
      <c r="BA1053">
        <v>112</v>
      </c>
      <c r="BB1053">
        <v>280</v>
      </c>
      <c r="BC1053" t="s">
        <v>88</v>
      </c>
      <c r="BD1053" t="s">
        <v>88</v>
      </c>
      <c r="BE1053" t="s">
        <v>88</v>
      </c>
      <c r="BF1053" t="s">
        <v>13025</v>
      </c>
      <c r="BG1053" s="4" t="s">
        <v>85</v>
      </c>
      <c r="BH1053" s="4" t="s">
        <v>1311</v>
      </c>
      <c r="BI1053" s="4" t="s">
        <v>11902</v>
      </c>
      <c r="BJ1053" s="4" t="s">
        <v>13019</v>
      </c>
      <c r="BK1053" s="4" t="s">
        <v>99</v>
      </c>
      <c r="BL1053" s="4" t="s">
        <v>91</v>
      </c>
      <c r="BM1053" s="4">
        <v>300</v>
      </c>
      <c r="BN1053" s="4">
        <v>100</v>
      </c>
      <c r="BO1053" s="5">
        <v>4032</v>
      </c>
      <c r="BP1053" s="5">
        <v>10080</v>
      </c>
      <c r="BQ1053" s="5">
        <v>12.035820895522388</v>
      </c>
      <c r="BR1053" s="5">
        <v>30.089552238805972</v>
      </c>
      <c r="BS1053" s="5">
        <v>2.7777777777777777</v>
      </c>
      <c r="BT1053" s="4" t="s">
        <v>153</v>
      </c>
      <c r="BU1053" s="4">
        <v>1</v>
      </c>
      <c r="BV1053" s="4">
        <v>0</v>
      </c>
      <c r="BW1053" s="4">
        <v>1</v>
      </c>
      <c r="BX1053" s="4">
        <v>1</v>
      </c>
      <c r="BY1053" s="4">
        <v>1</v>
      </c>
      <c r="BZ1053" s="4">
        <v>1</v>
      </c>
      <c r="CA1053" s="4">
        <v>4</v>
      </c>
      <c r="CB1053" s="4">
        <v>0</v>
      </c>
      <c r="CC1053" s="4" t="s">
        <v>154</v>
      </c>
      <c r="CD1053" s="6"/>
      <c r="CE1053" s="6"/>
      <c r="CF1053" s="6"/>
    </row>
    <row r="1054" spans="1:84" x14ac:dyDescent="0.5">
      <c r="A1054" t="s">
        <v>13026</v>
      </c>
      <c r="B1054" t="s">
        <v>88</v>
      </c>
      <c r="C1054" t="s">
        <v>13027</v>
      </c>
      <c r="D1054" t="s">
        <v>13028</v>
      </c>
      <c r="E1054" t="s">
        <v>11585</v>
      </c>
      <c r="F1054" t="s">
        <v>85</v>
      </c>
      <c r="G1054" t="s">
        <v>1327</v>
      </c>
      <c r="H1054" t="s">
        <v>13029</v>
      </c>
      <c r="I1054" t="s">
        <v>88</v>
      </c>
      <c r="J1054" t="s">
        <v>13030</v>
      </c>
      <c r="K1054" t="s">
        <v>88</v>
      </c>
      <c r="L1054" t="s">
        <v>184</v>
      </c>
      <c r="M1054" t="s">
        <v>13031</v>
      </c>
      <c r="N1054" t="s">
        <v>91</v>
      </c>
      <c r="O1054" t="s">
        <v>92</v>
      </c>
      <c r="P1054" t="s">
        <v>13032</v>
      </c>
      <c r="Q1054" t="s">
        <v>13033</v>
      </c>
      <c r="R1054" t="s">
        <v>13034</v>
      </c>
      <c r="S1054" t="s">
        <v>13035</v>
      </c>
      <c r="T1054" t="s">
        <v>13036</v>
      </c>
      <c r="U1054" t="s">
        <v>98</v>
      </c>
      <c r="V1054" t="s">
        <v>99</v>
      </c>
      <c r="W1054">
        <v>1995</v>
      </c>
      <c r="X1054" t="s">
        <v>698</v>
      </c>
      <c r="Y1054" t="s">
        <v>13037</v>
      </c>
      <c r="Z1054" t="s">
        <v>147</v>
      </c>
      <c r="AA1054" t="s">
        <v>88</v>
      </c>
      <c r="AB1054">
        <f t="shared" si="16"/>
        <v>1995</v>
      </c>
      <c r="AC1054" t="s">
        <v>88</v>
      </c>
      <c r="AD1054" t="s">
        <v>88</v>
      </c>
      <c r="AE1054" t="s">
        <v>102</v>
      </c>
      <c r="AF1054" t="s">
        <v>88</v>
      </c>
      <c r="AG1054" t="s">
        <v>88</v>
      </c>
      <c r="AH1054" t="s">
        <v>443</v>
      </c>
      <c r="AI1054" t="s">
        <v>88</v>
      </c>
      <c r="AJ1054">
        <v>0</v>
      </c>
      <c r="AK1054" t="s">
        <v>13038</v>
      </c>
      <c r="AL1054" t="s">
        <v>147</v>
      </c>
      <c r="AM1054">
        <v>401</v>
      </c>
      <c r="AN1054" t="s">
        <v>173</v>
      </c>
      <c r="AO1054" t="s">
        <v>174</v>
      </c>
      <c r="AP1054" t="s">
        <v>88</v>
      </c>
      <c r="AQ1054" t="s">
        <v>151</v>
      </c>
      <c r="AR1054" t="s">
        <v>88</v>
      </c>
      <c r="AS1054" t="s">
        <v>88</v>
      </c>
      <c r="AT1054" t="s">
        <v>88</v>
      </c>
      <c r="AU1054" t="s">
        <v>88</v>
      </c>
      <c r="AV1054" t="s">
        <v>88</v>
      </c>
      <c r="AW1054" t="s">
        <v>88</v>
      </c>
      <c r="AX1054" t="s">
        <v>88</v>
      </c>
      <c r="AY1054">
        <v>25</v>
      </c>
      <c r="AZ1054">
        <v>388</v>
      </c>
      <c r="BA1054" t="s">
        <v>88</v>
      </c>
      <c r="BB1054" t="s">
        <v>88</v>
      </c>
      <c r="BC1054" t="s">
        <v>88</v>
      </c>
      <c r="BD1054" t="s">
        <v>88</v>
      </c>
      <c r="BE1054" t="s">
        <v>88</v>
      </c>
      <c r="BF1054" t="s">
        <v>13039</v>
      </c>
      <c r="BG1054" s="4" t="s">
        <v>85</v>
      </c>
      <c r="BH1054" s="4" t="s">
        <v>1327</v>
      </c>
      <c r="BI1054" s="4" t="s">
        <v>13029</v>
      </c>
      <c r="BJ1054" s="4" t="s">
        <v>13030</v>
      </c>
      <c r="BK1054" s="4" t="s">
        <v>99</v>
      </c>
      <c r="BL1054" s="4" t="s">
        <v>91</v>
      </c>
      <c r="BM1054" s="4">
        <v>300</v>
      </c>
      <c r="BN1054" s="4">
        <v>75</v>
      </c>
      <c r="BO1054" s="5">
        <v>625</v>
      </c>
      <c r="BP1054" s="5">
        <v>9700</v>
      </c>
      <c r="BQ1054" s="5">
        <v>1.5586034912718205</v>
      </c>
      <c r="BR1054" s="5">
        <v>24.189526184538654</v>
      </c>
      <c r="BS1054" s="5" t="s">
        <v>111</v>
      </c>
      <c r="BT1054" s="4" t="s">
        <v>112</v>
      </c>
      <c r="BU1054" s="4">
        <v>0</v>
      </c>
      <c r="BV1054" s="4">
        <v>1</v>
      </c>
      <c r="BW1054" s="4">
        <v>1</v>
      </c>
      <c r="BX1054" s="4">
        <v>0</v>
      </c>
      <c r="BY1054" s="4">
        <v>0</v>
      </c>
      <c r="BZ1054" s="4">
        <v>1</v>
      </c>
      <c r="CA1054" s="4">
        <v>3</v>
      </c>
      <c r="CB1054" s="4">
        <v>0</v>
      </c>
      <c r="CC1054" s="4" t="s">
        <v>114</v>
      </c>
      <c r="CD1054" s="6"/>
      <c r="CE1054" s="6"/>
      <c r="CF1054" s="6"/>
    </row>
    <row r="1055" spans="1:84" x14ac:dyDescent="0.5">
      <c r="A1055" t="s">
        <v>13040</v>
      </c>
      <c r="B1055" t="s">
        <v>9802</v>
      </c>
      <c r="C1055" t="s">
        <v>13041</v>
      </c>
      <c r="D1055" t="s">
        <v>13042</v>
      </c>
      <c r="E1055" t="s">
        <v>13043</v>
      </c>
      <c r="F1055" t="s">
        <v>85</v>
      </c>
      <c r="G1055" t="s">
        <v>270</v>
      </c>
      <c r="H1055" t="s">
        <v>10643</v>
      </c>
      <c r="I1055" t="s">
        <v>88</v>
      </c>
      <c r="J1055" t="s">
        <v>9806</v>
      </c>
      <c r="K1055" t="s">
        <v>88</v>
      </c>
      <c r="L1055" t="s">
        <v>163</v>
      </c>
      <c r="M1055" t="s">
        <v>13044</v>
      </c>
      <c r="N1055" t="s">
        <v>91</v>
      </c>
      <c r="O1055" t="s">
        <v>92</v>
      </c>
      <c r="P1055" t="s">
        <v>13045</v>
      </c>
      <c r="Q1055" t="s">
        <v>13046</v>
      </c>
      <c r="R1055" t="s">
        <v>13047</v>
      </c>
      <c r="S1055" t="s">
        <v>13048</v>
      </c>
      <c r="T1055" t="s">
        <v>13049</v>
      </c>
      <c r="U1055" t="s">
        <v>98</v>
      </c>
      <c r="V1055" t="s">
        <v>99</v>
      </c>
      <c r="W1055">
        <v>2011</v>
      </c>
      <c r="X1055" t="s">
        <v>13050</v>
      </c>
      <c r="Y1055" t="s">
        <v>88</v>
      </c>
      <c r="Z1055" t="s">
        <v>147</v>
      </c>
      <c r="AA1055" t="s">
        <v>88</v>
      </c>
      <c r="AB1055">
        <f t="shared" si="16"/>
        <v>2011</v>
      </c>
      <c r="AC1055" t="s">
        <v>88</v>
      </c>
      <c r="AD1055" t="s">
        <v>88</v>
      </c>
      <c r="AE1055" t="s">
        <v>148</v>
      </c>
      <c r="AF1055">
        <v>1</v>
      </c>
      <c r="AG1055">
        <v>52</v>
      </c>
      <c r="AH1055" t="s">
        <v>88</v>
      </c>
      <c r="AI1055" t="s">
        <v>101</v>
      </c>
      <c r="AJ1055">
        <v>0</v>
      </c>
      <c r="AK1055" t="s">
        <v>149</v>
      </c>
      <c r="AL1055" t="s">
        <v>147</v>
      </c>
      <c r="AM1055">
        <v>100</v>
      </c>
      <c r="AN1055" t="s">
        <v>150</v>
      </c>
      <c r="AO1055" t="s">
        <v>294</v>
      </c>
      <c r="AP1055" t="s">
        <v>88</v>
      </c>
      <c r="AQ1055" t="s">
        <v>151</v>
      </c>
      <c r="AR1055" t="s">
        <v>88</v>
      </c>
      <c r="AS1055" t="s">
        <v>88</v>
      </c>
      <c r="AT1055" t="s">
        <v>88</v>
      </c>
      <c r="AU1055" t="s">
        <v>88</v>
      </c>
      <c r="AV1055" t="s">
        <v>88</v>
      </c>
      <c r="AW1055">
        <v>25</v>
      </c>
      <c r="AX1055">
        <v>40</v>
      </c>
      <c r="AY1055">
        <v>20</v>
      </c>
      <c r="AZ1055">
        <v>60</v>
      </c>
      <c r="BA1055">
        <v>15</v>
      </c>
      <c r="BB1055">
        <v>55</v>
      </c>
      <c r="BC1055" t="s">
        <v>88</v>
      </c>
      <c r="BD1055" t="s">
        <v>88</v>
      </c>
      <c r="BE1055" t="s">
        <v>88</v>
      </c>
      <c r="BF1055" t="s">
        <v>13051</v>
      </c>
      <c r="BG1055" s="4" t="s">
        <v>85</v>
      </c>
      <c r="BH1055" s="4" t="s">
        <v>270</v>
      </c>
      <c r="BI1055" s="4" t="s">
        <v>10643</v>
      </c>
      <c r="BJ1055" s="4" t="s">
        <v>9806</v>
      </c>
      <c r="BK1055" s="4" t="s">
        <v>99</v>
      </c>
      <c r="BL1055" s="4" t="s">
        <v>91</v>
      </c>
      <c r="BM1055" s="4">
        <v>300</v>
      </c>
      <c r="BN1055" s="4">
        <v>25</v>
      </c>
      <c r="BO1055" s="5">
        <v>1490</v>
      </c>
      <c r="BP1055" s="5">
        <v>4200</v>
      </c>
      <c r="BQ1055" s="5">
        <v>14.9</v>
      </c>
      <c r="BR1055" s="5">
        <v>42</v>
      </c>
      <c r="BS1055" s="5" t="s">
        <v>111</v>
      </c>
      <c r="BT1055" s="4" t="s">
        <v>153</v>
      </c>
      <c r="BU1055" s="4">
        <v>1</v>
      </c>
      <c r="BV1055" s="4">
        <v>1</v>
      </c>
      <c r="BW1055" s="4">
        <v>0</v>
      </c>
      <c r="BX1055" s="4">
        <v>0</v>
      </c>
      <c r="BY1055" s="4">
        <v>0</v>
      </c>
      <c r="BZ1055" s="4">
        <v>1</v>
      </c>
      <c r="CA1055" s="4">
        <v>2</v>
      </c>
      <c r="CB1055" s="4">
        <v>0</v>
      </c>
      <c r="CC1055" s="4" t="s">
        <v>154</v>
      </c>
      <c r="CD1055" s="6"/>
      <c r="CE1055" s="6"/>
      <c r="CF1055" s="6"/>
    </row>
    <row r="1056" spans="1:84" x14ac:dyDescent="0.5">
      <c r="A1056" t="s">
        <v>13052</v>
      </c>
      <c r="B1056" t="s">
        <v>88</v>
      </c>
      <c r="C1056" t="s">
        <v>13053</v>
      </c>
      <c r="D1056" t="s">
        <v>13054</v>
      </c>
      <c r="E1056" t="s">
        <v>13055</v>
      </c>
      <c r="F1056" t="s">
        <v>85</v>
      </c>
      <c r="G1056" t="s">
        <v>352</v>
      </c>
      <c r="H1056" t="s">
        <v>353</v>
      </c>
      <c r="I1056" t="s">
        <v>88</v>
      </c>
      <c r="J1056" t="s">
        <v>2432</v>
      </c>
      <c r="K1056" t="s">
        <v>88</v>
      </c>
      <c r="L1056" t="s">
        <v>184</v>
      </c>
      <c r="M1056" t="s">
        <v>13056</v>
      </c>
      <c r="N1056" t="s">
        <v>91</v>
      </c>
      <c r="O1056" t="s">
        <v>92</v>
      </c>
      <c r="P1056" t="s">
        <v>13057</v>
      </c>
      <c r="Q1056" t="s">
        <v>13058</v>
      </c>
      <c r="R1056" t="s">
        <v>13059</v>
      </c>
      <c r="S1056" t="s">
        <v>13060</v>
      </c>
      <c r="T1056" t="s">
        <v>13061</v>
      </c>
      <c r="U1056" t="s">
        <v>98</v>
      </c>
      <c r="V1056" t="s">
        <v>99</v>
      </c>
      <c r="W1056">
        <v>2004</v>
      </c>
      <c r="X1056" t="s">
        <v>146</v>
      </c>
      <c r="Y1056" t="s">
        <v>88</v>
      </c>
      <c r="Z1056" t="s">
        <v>147</v>
      </c>
      <c r="AA1056" t="s">
        <v>88</v>
      </c>
      <c r="AB1056">
        <f t="shared" si="16"/>
        <v>2004</v>
      </c>
      <c r="AC1056" t="s">
        <v>88</v>
      </c>
      <c r="AD1056" t="s">
        <v>88</v>
      </c>
      <c r="AE1056" t="s">
        <v>102</v>
      </c>
      <c r="AF1056" t="s">
        <v>88</v>
      </c>
      <c r="AG1056" t="s">
        <v>88</v>
      </c>
      <c r="AH1056" t="s">
        <v>10503</v>
      </c>
      <c r="AI1056" t="s">
        <v>88</v>
      </c>
      <c r="AJ1056">
        <v>365</v>
      </c>
      <c r="AK1056" t="s">
        <v>104</v>
      </c>
      <c r="AL1056" t="s">
        <v>101</v>
      </c>
      <c r="AM1056">
        <v>120</v>
      </c>
      <c r="AN1056" t="s">
        <v>192</v>
      </c>
      <c r="AO1056" t="s">
        <v>129</v>
      </c>
      <c r="AP1056" t="s">
        <v>88</v>
      </c>
      <c r="AQ1056" t="s">
        <v>130</v>
      </c>
      <c r="AR1056" t="s">
        <v>88</v>
      </c>
      <c r="AS1056" t="s">
        <v>88</v>
      </c>
      <c r="AT1056">
        <v>5</v>
      </c>
      <c r="AU1056" t="s">
        <v>88</v>
      </c>
      <c r="AV1056" t="s">
        <v>88</v>
      </c>
      <c r="AW1056" t="s">
        <v>88</v>
      </c>
      <c r="AX1056" t="s">
        <v>88</v>
      </c>
      <c r="AY1056" t="s">
        <v>88</v>
      </c>
      <c r="AZ1056" t="s">
        <v>88</v>
      </c>
      <c r="BA1056">
        <v>5</v>
      </c>
      <c r="BB1056">
        <v>41</v>
      </c>
      <c r="BC1056" t="s">
        <v>88</v>
      </c>
      <c r="BD1056" t="s">
        <v>88</v>
      </c>
      <c r="BE1056" t="s">
        <v>88</v>
      </c>
      <c r="BF1056" t="s">
        <v>13062</v>
      </c>
      <c r="BG1056" s="4" t="s">
        <v>85</v>
      </c>
      <c r="BH1056" s="4" t="s">
        <v>352</v>
      </c>
      <c r="BI1056" s="4" t="s">
        <v>353</v>
      </c>
      <c r="BJ1056" s="4" t="s">
        <v>2432</v>
      </c>
      <c r="BK1056" s="4" t="s">
        <v>99</v>
      </c>
      <c r="BL1056" s="4" t="s">
        <v>91</v>
      </c>
      <c r="BM1056" s="4">
        <v>300</v>
      </c>
      <c r="BN1056" s="4">
        <v>100</v>
      </c>
      <c r="BO1056" s="5">
        <v>180</v>
      </c>
      <c r="BP1056" s="5">
        <v>1476</v>
      </c>
      <c r="BQ1056" s="5">
        <v>1.5</v>
      </c>
      <c r="BR1056" s="5">
        <v>12.3</v>
      </c>
      <c r="BS1056" s="5">
        <v>1.3888888888888888</v>
      </c>
      <c r="BT1056" s="4" t="s">
        <v>112</v>
      </c>
      <c r="BU1056" s="4">
        <v>0</v>
      </c>
      <c r="BV1056" s="4">
        <v>0</v>
      </c>
      <c r="BW1056" s="4">
        <v>0</v>
      </c>
      <c r="BX1056" s="4">
        <v>1</v>
      </c>
      <c r="BY1056" s="4">
        <v>1</v>
      </c>
      <c r="BZ1056" s="4">
        <v>0</v>
      </c>
      <c r="CA1056" s="4">
        <v>2</v>
      </c>
      <c r="CB1056" s="4">
        <v>0</v>
      </c>
      <c r="CC1056" s="4" t="s">
        <v>114</v>
      </c>
      <c r="CD1056" s="6"/>
      <c r="CE1056" s="6"/>
      <c r="CF1056" s="6"/>
    </row>
    <row r="1057" spans="1:84" x14ac:dyDescent="0.5">
      <c r="A1057" t="s">
        <v>13063</v>
      </c>
      <c r="B1057" t="s">
        <v>88</v>
      </c>
      <c r="C1057" t="s">
        <v>13064</v>
      </c>
      <c r="D1057" t="s">
        <v>13065</v>
      </c>
      <c r="E1057" t="s">
        <v>13066</v>
      </c>
      <c r="F1057" t="s">
        <v>85</v>
      </c>
      <c r="G1057" t="s">
        <v>160</v>
      </c>
      <c r="H1057" t="s">
        <v>11524</v>
      </c>
      <c r="I1057" t="s">
        <v>88</v>
      </c>
      <c r="J1057" t="s">
        <v>13067</v>
      </c>
      <c r="K1057" t="s">
        <v>88</v>
      </c>
      <c r="L1057" t="s">
        <v>163</v>
      </c>
      <c r="M1057" t="s">
        <v>13068</v>
      </c>
      <c r="N1057" t="s">
        <v>91</v>
      </c>
      <c r="O1057" t="s">
        <v>92</v>
      </c>
      <c r="P1057" t="s">
        <v>13069</v>
      </c>
      <c r="Q1057" t="s">
        <v>13070</v>
      </c>
      <c r="R1057" t="s">
        <v>13071</v>
      </c>
      <c r="S1057" t="s">
        <v>13072</v>
      </c>
      <c r="T1057" t="s">
        <v>13073</v>
      </c>
      <c r="U1057" t="s">
        <v>98</v>
      </c>
      <c r="V1057" t="s">
        <v>99</v>
      </c>
      <c r="W1057">
        <v>2012</v>
      </c>
      <c r="X1057" t="s">
        <v>170</v>
      </c>
      <c r="Y1057" t="s">
        <v>88</v>
      </c>
      <c r="Z1057" t="s">
        <v>147</v>
      </c>
      <c r="AA1057" t="s">
        <v>88</v>
      </c>
      <c r="AB1057">
        <f t="shared" si="16"/>
        <v>2012</v>
      </c>
      <c r="AC1057" t="s">
        <v>88</v>
      </c>
      <c r="AD1057" t="s">
        <v>88</v>
      </c>
      <c r="AE1057" t="s">
        <v>148</v>
      </c>
      <c r="AF1057">
        <v>2</v>
      </c>
      <c r="AG1057">
        <v>41</v>
      </c>
      <c r="AH1057" t="s">
        <v>88</v>
      </c>
      <c r="AI1057" t="s">
        <v>101</v>
      </c>
      <c r="AJ1057">
        <v>93</v>
      </c>
      <c r="AK1057" t="s">
        <v>13074</v>
      </c>
      <c r="AL1057" t="s">
        <v>101</v>
      </c>
      <c r="AM1057">
        <v>310</v>
      </c>
      <c r="AN1057" t="s">
        <v>192</v>
      </c>
      <c r="AO1057" t="s">
        <v>129</v>
      </c>
      <c r="AP1057" t="s">
        <v>88</v>
      </c>
      <c r="AQ1057" t="s">
        <v>130</v>
      </c>
      <c r="AR1057" t="s">
        <v>88</v>
      </c>
      <c r="AS1057" t="s">
        <v>88</v>
      </c>
      <c r="AT1057">
        <v>5</v>
      </c>
      <c r="AU1057" t="s">
        <v>88</v>
      </c>
      <c r="AV1057" t="s">
        <v>88</v>
      </c>
      <c r="AW1057" t="s">
        <v>88</v>
      </c>
      <c r="AX1057" t="s">
        <v>88</v>
      </c>
      <c r="AY1057" t="s">
        <v>88</v>
      </c>
      <c r="AZ1057" t="s">
        <v>88</v>
      </c>
      <c r="BA1057">
        <v>85</v>
      </c>
      <c r="BB1057">
        <v>240</v>
      </c>
      <c r="BC1057" t="s">
        <v>88</v>
      </c>
      <c r="BD1057" t="s">
        <v>88</v>
      </c>
      <c r="BE1057" t="s">
        <v>88</v>
      </c>
      <c r="BF1057" t="s">
        <v>13075</v>
      </c>
      <c r="BG1057" s="4" t="s">
        <v>85</v>
      </c>
      <c r="BH1057" s="4" t="s">
        <v>160</v>
      </c>
      <c r="BI1057" s="4" t="s">
        <v>11524</v>
      </c>
      <c r="BJ1057" s="4" t="s">
        <v>13067</v>
      </c>
      <c r="BK1057" s="4" t="s">
        <v>99</v>
      </c>
      <c r="BL1057" s="4" t="s">
        <v>91</v>
      </c>
      <c r="BM1057" s="4">
        <v>300</v>
      </c>
      <c r="BN1057" s="4">
        <v>100</v>
      </c>
      <c r="BO1057" s="5">
        <v>3060</v>
      </c>
      <c r="BP1057" s="5">
        <v>8640</v>
      </c>
      <c r="BQ1057" s="5">
        <v>9.870967741935484</v>
      </c>
      <c r="BR1057" s="5">
        <v>27.870967741935484</v>
      </c>
      <c r="BS1057" s="5">
        <v>1.3888888888888888</v>
      </c>
      <c r="BT1057" s="4" t="s">
        <v>153</v>
      </c>
      <c r="BU1057" s="4">
        <v>1</v>
      </c>
      <c r="BV1057" s="4">
        <v>0</v>
      </c>
      <c r="BW1057" s="4">
        <v>1</v>
      </c>
      <c r="BX1057" s="4">
        <v>1</v>
      </c>
      <c r="BY1057" s="4">
        <v>1</v>
      </c>
      <c r="BZ1057" s="4">
        <v>1</v>
      </c>
      <c r="CA1057" s="4">
        <v>4</v>
      </c>
      <c r="CB1057" s="4">
        <v>0</v>
      </c>
      <c r="CC1057" s="4" t="s">
        <v>154</v>
      </c>
      <c r="CD1057" s="6"/>
      <c r="CE1057" s="6"/>
      <c r="CF1057" s="6"/>
    </row>
    <row r="1058" spans="1:84" x14ac:dyDescent="0.5">
      <c r="A1058" t="s">
        <v>13076</v>
      </c>
      <c r="B1058" t="s">
        <v>88</v>
      </c>
      <c r="C1058" t="s">
        <v>13077</v>
      </c>
      <c r="D1058" t="s">
        <v>13078</v>
      </c>
      <c r="E1058" t="s">
        <v>1705</v>
      </c>
      <c r="F1058" t="s">
        <v>85</v>
      </c>
      <c r="G1058" t="s">
        <v>218</v>
      </c>
      <c r="H1058" t="s">
        <v>4381</v>
      </c>
      <c r="I1058" t="s">
        <v>88</v>
      </c>
      <c r="J1058" t="s">
        <v>12959</v>
      </c>
      <c r="K1058" t="s">
        <v>88</v>
      </c>
      <c r="L1058" t="s">
        <v>12945</v>
      </c>
      <c r="M1058" t="s">
        <v>13079</v>
      </c>
      <c r="N1058" t="s">
        <v>9262</v>
      </c>
      <c r="O1058" t="s">
        <v>9262</v>
      </c>
      <c r="P1058" t="s">
        <v>13080</v>
      </c>
      <c r="Q1058" t="s">
        <v>13081</v>
      </c>
      <c r="R1058" t="s">
        <v>13082</v>
      </c>
      <c r="S1058" t="s">
        <v>13083</v>
      </c>
      <c r="T1058" t="s">
        <v>13084</v>
      </c>
      <c r="U1058" t="s">
        <v>98</v>
      </c>
      <c r="V1058" t="s">
        <v>99</v>
      </c>
      <c r="W1058">
        <v>2010</v>
      </c>
      <c r="X1058" t="s">
        <v>343</v>
      </c>
      <c r="Y1058" t="s">
        <v>13085</v>
      </c>
      <c r="Z1058" t="s">
        <v>101</v>
      </c>
      <c r="AA1058">
        <v>2013</v>
      </c>
      <c r="AB1058">
        <f t="shared" si="16"/>
        <v>2013</v>
      </c>
      <c r="AC1058" t="s">
        <v>9262</v>
      </c>
      <c r="AD1058" t="s">
        <v>13086</v>
      </c>
      <c r="AE1058" t="s">
        <v>148</v>
      </c>
      <c r="AF1058">
        <v>1</v>
      </c>
      <c r="AG1058">
        <v>50</v>
      </c>
      <c r="AH1058" t="s">
        <v>88</v>
      </c>
      <c r="AI1058" t="s">
        <v>101</v>
      </c>
      <c r="AJ1058">
        <v>3</v>
      </c>
      <c r="AK1058" t="s">
        <v>344</v>
      </c>
      <c r="AL1058" t="s">
        <v>101</v>
      </c>
      <c r="AM1058">
        <v>1000</v>
      </c>
      <c r="AN1058" t="s">
        <v>192</v>
      </c>
      <c r="AO1058" t="s">
        <v>5565</v>
      </c>
      <c r="AP1058" t="s">
        <v>88</v>
      </c>
      <c r="AQ1058" t="s">
        <v>108</v>
      </c>
      <c r="AR1058" t="s">
        <v>88</v>
      </c>
      <c r="AS1058" t="s">
        <v>88</v>
      </c>
      <c r="AT1058" t="s">
        <v>88</v>
      </c>
      <c r="AU1058" t="s">
        <v>88</v>
      </c>
      <c r="AV1058" t="s">
        <v>88</v>
      </c>
      <c r="AW1058">
        <v>50</v>
      </c>
      <c r="AX1058">
        <v>50</v>
      </c>
      <c r="AY1058">
        <v>50</v>
      </c>
      <c r="AZ1058">
        <v>50</v>
      </c>
      <c r="BA1058" t="s">
        <v>88</v>
      </c>
      <c r="BB1058" t="s">
        <v>88</v>
      </c>
      <c r="BC1058" t="s">
        <v>88</v>
      </c>
      <c r="BD1058" t="s">
        <v>88</v>
      </c>
      <c r="BE1058" t="s">
        <v>88</v>
      </c>
      <c r="BF1058" t="s">
        <v>13087</v>
      </c>
      <c r="BG1058" s="4" t="s">
        <v>85</v>
      </c>
      <c r="BH1058" s="4" t="s">
        <v>218</v>
      </c>
      <c r="BI1058" s="4" t="s">
        <v>4381</v>
      </c>
      <c r="BJ1058" s="4" t="s">
        <v>12959</v>
      </c>
      <c r="BK1058" s="4" t="s">
        <v>99</v>
      </c>
      <c r="BL1058" s="4" t="s">
        <v>9262</v>
      </c>
      <c r="BM1058" s="4">
        <v>300</v>
      </c>
      <c r="BN1058" s="4">
        <v>100</v>
      </c>
      <c r="BO1058" s="5">
        <v>2150</v>
      </c>
      <c r="BP1058" s="5">
        <v>2150</v>
      </c>
      <c r="BQ1058" s="5">
        <v>2.15</v>
      </c>
      <c r="BR1058" s="5">
        <v>2.15</v>
      </c>
      <c r="BS1058" s="5" t="s">
        <v>111</v>
      </c>
      <c r="BT1058" s="4" t="s">
        <v>153</v>
      </c>
      <c r="BU1058" s="4">
        <v>1</v>
      </c>
      <c r="BV1058" s="4">
        <v>1</v>
      </c>
      <c r="BW1058" s="4">
        <v>1</v>
      </c>
      <c r="BX1058" s="4">
        <v>1</v>
      </c>
      <c r="BY1058" s="4">
        <v>1</v>
      </c>
      <c r="BZ1058" s="4">
        <v>0</v>
      </c>
      <c r="CA1058" s="4">
        <v>4</v>
      </c>
      <c r="CB1058" s="4">
        <v>0</v>
      </c>
      <c r="CC1058" s="4" t="s">
        <v>154</v>
      </c>
      <c r="CD1058" s="6"/>
      <c r="CE1058" s="6"/>
      <c r="CF1058" s="6"/>
    </row>
    <row r="1059" spans="1:84" x14ac:dyDescent="0.5">
      <c r="A1059" t="s">
        <v>13088</v>
      </c>
      <c r="B1059" t="s">
        <v>10446</v>
      </c>
      <c r="C1059" t="s">
        <v>13089</v>
      </c>
      <c r="D1059" t="s">
        <v>13090</v>
      </c>
      <c r="E1059" t="s">
        <v>1465</v>
      </c>
      <c r="F1059" t="s">
        <v>85</v>
      </c>
      <c r="G1059" t="s">
        <v>86</v>
      </c>
      <c r="H1059" t="s">
        <v>9889</v>
      </c>
      <c r="I1059" t="s">
        <v>88</v>
      </c>
      <c r="J1059" t="s">
        <v>10450</v>
      </c>
      <c r="K1059" t="s">
        <v>88</v>
      </c>
      <c r="L1059" t="s">
        <v>4835</v>
      </c>
      <c r="M1059" t="s">
        <v>4836</v>
      </c>
      <c r="N1059" t="s">
        <v>91</v>
      </c>
      <c r="O1059" t="s">
        <v>92</v>
      </c>
      <c r="P1059" t="s">
        <v>13091</v>
      </c>
      <c r="Q1059" t="s">
        <v>13092</v>
      </c>
      <c r="R1059" t="s">
        <v>13093</v>
      </c>
      <c r="S1059" t="s">
        <v>13094</v>
      </c>
      <c r="T1059" t="s">
        <v>13095</v>
      </c>
      <c r="U1059" t="s">
        <v>98</v>
      </c>
      <c r="V1059" t="s">
        <v>99</v>
      </c>
      <c r="W1059">
        <v>1985</v>
      </c>
      <c r="X1059" t="s">
        <v>191</v>
      </c>
      <c r="Y1059" t="s">
        <v>10456</v>
      </c>
      <c r="Z1059" t="s">
        <v>101</v>
      </c>
      <c r="AA1059">
        <v>1999</v>
      </c>
      <c r="AB1059">
        <f t="shared" si="16"/>
        <v>1999</v>
      </c>
      <c r="AC1059" t="s">
        <v>191</v>
      </c>
      <c r="AD1059" t="s">
        <v>10456</v>
      </c>
      <c r="AE1059" t="s">
        <v>102</v>
      </c>
      <c r="AF1059" t="s">
        <v>88</v>
      </c>
      <c r="AG1059" t="s">
        <v>88</v>
      </c>
      <c r="AH1059" t="s">
        <v>103</v>
      </c>
      <c r="AI1059" t="s">
        <v>88</v>
      </c>
      <c r="AJ1059">
        <v>360</v>
      </c>
      <c r="AK1059" t="s">
        <v>103</v>
      </c>
      <c r="AL1059" t="s">
        <v>101</v>
      </c>
      <c r="AM1059">
        <v>220</v>
      </c>
      <c r="AN1059" t="s">
        <v>105</v>
      </c>
      <c r="AO1059" t="s">
        <v>129</v>
      </c>
      <c r="AP1059" t="s">
        <v>88</v>
      </c>
      <c r="AQ1059" t="s">
        <v>108</v>
      </c>
      <c r="AR1059" t="s">
        <v>88</v>
      </c>
      <c r="AS1059" t="s">
        <v>88</v>
      </c>
      <c r="AT1059" t="s">
        <v>88</v>
      </c>
      <c r="AU1059" t="s">
        <v>88</v>
      </c>
      <c r="AV1059" t="s">
        <v>88</v>
      </c>
      <c r="AW1059" t="s">
        <v>88</v>
      </c>
      <c r="AX1059" t="s">
        <v>88</v>
      </c>
      <c r="AY1059" t="s">
        <v>88</v>
      </c>
      <c r="AZ1059" t="s">
        <v>88</v>
      </c>
      <c r="BA1059">
        <v>120</v>
      </c>
      <c r="BB1059">
        <v>210</v>
      </c>
      <c r="BC1059" t="s">
        <v>88</v>
      </c>
      <c r="BD1059" t="s">
        <v>88</v>
      </c>
      <c r="BE1059" t="s">
        <v>13096</v>
      </c>
      <c r="BF1059" t="s">
        <v>13097</v>
      </c>
      <c r="BG1059" s="4" t="s">
        <v>85</v>
      </c>
      <c r="BH1059" s="4" t="s">
        <v>86</v>
      </c>
      <c r="BI1059" s="4" t="s">
        <v>9889</v>
      </c>
      <c r="BJ1059" s="4" t="s">
        <v>10450</v>
      </c>
      <c r="BK1059" s="4" t="s">
        <v>99</v>
      </c>
      <c r="BL1059" s="4" t="s">
        <v>91</v>
      </c>
      <c r="BM1059" s="4">
        <v>300</v>
      </c>
      <c r="BN1059" s="4">
        <v>0</v>
      </c>
      <c r="BO1059" s="5">
        <v>4320</v>
      </c>
      <c r="BP1059" s="5">
        <v>7560</v>
      </c>
      <c r="BQ1059" s="5">
        <v>19.636363636363637</v>
      </c>
      <c r="BR1059" s="5">
        <v>34.363636363636367</v>
      </c>
      <c r="BS1059" s="5" t="s">
        <v>111</v>
      </c>
      <c r="BT1059" s="4" t="s">
        <v>112</v>
      </c>
      <c r="BU1059" s="4">
        <v>0</v>
      </c>
      <c r="BV1059" s="4">
        <v>0</v>
      </c>
      <c r="BW1059" s="4">
        <v>0</v>
      </c>
      <c r="BX1059" s="4">
        <v>0</v>
      </c>
      <c r="BY1059" s="4">
        <v>1</v>
      </c>
      <c r="BZ1059" s="4">
        <v>1</v>
      </c>
      <c r="CA1059" s="4">
        <v>2</v>
      </c>
      <c r="CB1059" s="4">
        <v>0</v>
      </c>
      <c r="CC1059" s="4" t="s">
        <v>114</v>
      </c>
      <c r="CD1059" s="6"/>
      <c r="CE1059" s="6"/>
      <c r="CF1059" s="6"/>
    </row>
    <row r="1060" spans="1:84" x14ac:dyDescent="0.5">
      <c r="A1060" t="s">
        <v>13098</v>
      </c>
      <c r="B1060" t="s">
        <v>88</v>
      </c>
      <c r="C1060" t="s">
        <v>13099</v>
      </c>
      <c r="D1060" t="s">
        <v>13100</v>
      </c>
      <c r="E1060" t="s">
        <v>13101</v>
      </c>
      <c r="F1060" t="s">
        <v>85</v>
      </c>
      <c r="G1060" t="s">
        <v>748</v>
      </c>
      <c r="H1060" t="s">
        <v>13102</v>
      </c>
      <c r="I1060" t="s">
        <v>88</v>
      </c>
      <c r="J1060" t="s">
        <v>13103</v>
      </c>
      <c r="K1060" t="s">
        <v>88</v>
      </c>
      <c r="L1060" t="s">
        <v>184</v>
      </c>
      <c r="M1060" t="s">
        <v>88</v>
      </c>
      <c r="N1060" t="s">
        <v>956</v>
      </c>
      <c r="O1060" t="s">
        <v>323</v>
      </c>
      <c r="P1060" t="s">
        <v>13104</v>
      </c>
      <c r="Q1060" t="s">
        <v>13105</v>
      </c>
      <c r="R1060" t="s">
        <v>4864</v>
      </c>
      <c r="S1060" t="s">
        <v>13106</v>
      </c>
      <c r="T1060" t="s">
        <v>13107</v>
      </c>
      <c r="U1060" t="s">
        <v>98</v>
      </c>
      <c r="V1060" t="s">
        <v>99</v>
      </c>
      <c r="W1060">
        <v>2008</v>
      </c>
      <c r="X1060" t="s">
        <v>170</v>
      </c>
      <c r="Y1060" t="s">
        <v>88</v>
      </c>
      <c r="Z1060" t="s">
        <v>147</v>
      </c>
      <c r="AA1060" t="s">
        <v>88</v>
      </c>
      <c r="AB1060">
        <f t="shared" si="16"/>
        <v>2008</v>
      </c>
      <c r="AC1060" t="s">
        <v>88</v>
      </c>
      <c r="AD1060" t="s">
        <v>88</v>
      </c>
      <c r="AE1060" t="s">
        <v>148</v>
      </c>
      <c r="AF1060">
        <v>3</v>
      </c>
      <c r="AG1060">
        <v>40</v>
      </c>
      <c r="AH1060" t="s">
        <v>88</v>
      </c>
      <c r="AI1060" t="s">
        <v>101</v>
      </c>
      <c r="AJ1060">
        <v>0</v>
      </c>
      <c r="AK1060" t="s">
        <v>149</v>
      </c>
      <c r="AL1060" t="s">
        <v>101</v>
      </c>
      <c r="AM1060">
        <v>800</v>
      </c>
      <c r="AN1060" t="s">
        <v>173</v>
      </c>
      <c r="AO1060" t="s">
        <v>129</v>
      </c>
      <c r="AP1060" t="s">
        <v>88</v>
      </c>
      <c r="AQ1060" t="s">
        <v>130</v>
      </c>
      <c r="AR1060" t="s">
        <v>88</v>
      </c>
      <c r="AS1060" t="s">
        <v>88</v>
      </c>
      <c r="AT1060">
        <v>10</v>
      </c>
      <c r="AU1060" t="s">
        <v>88</v>
      </c>
      <c r="AV1060" t="s">
        <v>88</v>
      </c>
      <c r="AW1060" t="s">
        <v>88</v>
      </c>
      <c r="AX1060" t="s">
        <v>88</v>
      </c>
      <c r="AY1060" t="s">
        <v>88</v>
      </c>
      <c r="AZ1060" t="s">
        <v>88</v>
      </c>
      <c r="BA1060">
        <v>20</v>
      </c>
      <c r="BB1060">
        <v>80</v>
      </c>
      <c r="BC1060" t="s">
        <v>88</v>
      </c>
      <c r="BD1060" t="s">
        <v>88</v>
      </c>
      <c r="BE1060" t="s">
        <v>88</v>
      </c>
      <c r="BF1060" t="s">
        <v>13108</v>
      </c>
      <c r="BG1060" s="4" t="s">
        <v>85</v>
      </c>
      <c r="BH1060" s="4" t="s">
        <v>748</v>
      </c>
      <c r="BI1060" s="4" t="s">
        <v>13102</v>
      </c>
      <c r="BJ1060" s="4" t="s">
        <v>13103</v>
      </c>
      <c r="BK1060" s="4" t="s">
        <v>99</v>
      </c>
      <c r="BL1060" s="4" t="s">
        <v>956</v>
      </c>
      <c r="BM1060" s="4">
        <v>300</v>
      </c>
      <c r="BN1060" s="4">
        <v>75</v>
      </c>
      <c r="BO1060" s="5">
        <v>720</v>
      </c>
      <c r="BP1060" s="5">
        <v>2880</v>
      </c>
      <c r="BQ1060" s="5">
        <v>0.9</v>
      </c>
      <c r="BR1060" s="5">
        <v>3.6</v>
      </c>
      <c r="BS1060" s="5">
        <v>2.7777777777777777</v>
      </c>
      <c r="BT1060" s="4" t="s">
        <v>153</v>
      </c>
      <c r="BU1060" s="4">
        <v>1</v>
      </c>
      <c r="BV1060" s="4">
        <v>1</v>
      </c>
      <c r="BW1060" s="4">
        <v>1</v>
      </c>
      <c r="BX1060" s="4">
        <v>0</v>
      </c>
      <c r="BY1060" s="4">
        <v>1</v>
      </c>
      <c r="BZ1060" s="4">
        <v>0</v>
      </c>
      <c r="CA1060" s="4">
        <v>3</v>
      </c>
      <c r="CB1060" s="4">
        <v>0</v>
      </c>
      <c r="CC1060" s="4" t="s">
        <v>154</v>
      </c>
      <c r="CD1060" s="6"/>
      <c r="CE1060" s="6"/>
      <c r="CF1060" s="6"/>
    </row>
    <row r="1061" spans="1:84" x14ac:dyDescent="0.5">
      <c r="A1061" t="s">
        <v>13109</v>
      </c>
      <c r="B1061" t="s">
        <v>13110</v>
      </c>
      <c r="C1061" t="s">
        <v>13111</v>
      </c>
      <c r="D1061" t="s">
        <v>13112</v>
      </c>
      <c r="E1061" t="s">
        <v>4085</v>
      </c>
      <c r="F1061" t="s">
        <v>85</v>
      </c>
      <c r="G1061" t="s">
        <v>846</v>
      </c>
      <c r="H1061" t="s">
        <v>11550</v>
      </c>
      <c r="I1061" t="s">
        <v>88</v>
      </c>
      <c r="J1061" t="s">
        <v>12139</v>
      </c>
      <c r="K1061" t="s">
        <v>88</v>
      </c>
      <c r="L1061" t="s">
        <v>184</v>
      </c>
      <c r="M1061" t="s">
        <v>13113</v>
      </c>
      <c r="N1061" t="s">
        <v>91</v>
      </c>
      <c r="O1061" t="s">
        <v>92</v>
      </c>
      <c r="P1061" t="s">
        <v>13114</v>
      </c>
      <c r="Q1061" t="s">
        <v>13115</v>
      </c>
      <c r="R1061" t="s">
        <v>10975</v>
      </c>
      <c r="S1061" t="s">
        <v>13116</v>
      </c>
      <c r="T1061" t="s">
        <v>13117</v>
      </c>
      <c r="U1061" t="s">
        <v>98</v>
      </c>
      <c r="V1061" t="s">
        <v>99</v>
      </c>
      <c r="W1061">
        <v>2003</v>
      </c>
      <c r="X1061" t="s">
        <v>343</v>
      </c>
      <c r="Y1061" t="s">
        <v>5403</v>
      </c>
      <c r="Z1061" t="s">
        <v>147</v>
      </c>
      <c r="AA1061" t="s">
        <v>88</v>
      </c>
      <c r="AB1061">
        <f t="shared" si="16"/>
        <v>2003</v>
      </c>
      <c r="AC1061" t="s">
        <v>88</v>
      </c>
      <c r="AD1061" t="s">
        <v>88</v>
      </c>
      <c r="AE1061" t="s">
        <v>148</v>
      </c>
      <c r="AF1061">
        <v>3</v>
      </c>
      <c r="AG1061">
        <v>60</v>
      </c>
      <c r="AH1061" t="s">
        <v>88</v>
      </c>
      <c r="AI1061" t="s">
        <v>101</v>
      </c>
      <c r="AJ1061">
        <v>0</v>
      </c>
      <c r="AK1061" t="s">
        <v>149</v>
      </c>
      <c r="AL1061" t="s">
        <v>101</v>
      </c>
      <c r="AM1061">
        <v>400</v>
      </c>
      <c r="AN1061" t="s">
        <v>105</v>
      </c>
      <c r="AO1061" t="s">
        <v>174</v>
      </c>
      <c r="AP1061" t="s">
        <v>88</v>
      </c>
      <c r="AQ1061" t="s">
        <v>575</v>
      </c>
      <c r="AR1061" t="s">
        <v>88</v>
      </c>
      <c r="AS1061">
        <v>5</v>
      </c>
      <c r="AT1061" t="s">
        <v>88</v>
      </c>
      <c r="AU1061" t="s">
        <v>88</v>
      </c>
      <c r="AV1061" t="s">
        <v>88</v>
      </c>
      <c r="AW1061" t="s">
        <v>88</v>
      </c>
      <c r="AX1061" t="s">
        <v>88</v>
      </c>
      <c r="AY1061">
        <v>30</v>
      </c>
      <c r="AZ1061">
        <v>120</v>
      </c>
      <c r="BA1061" t="s">
        <v>88</v>
      </c>
      <c r="BB1061" t="s">
        <v>88</v>
      </c>
      <c r="BC1061" t="s">
        <v>88</v>
      </c>
      <c r="BD1061" t="s">
        <v>88</v>
      </c>
      <c r="BE1061" t="s">
        <v>88</v>
      </c>
      <c r="BF1061" t="s">
        <v>13118</v>
      </c>
      <c r="BG1061" s="4" t="s">
        <v>85</v>
      </c>
      <c r="BH1061" s="4" t="s">
        <v>846</v>
      </c>
      <c r="BI1061" s="4" t="s">
        <v>11550</v>
      </c>
      <c r="BJ1061" s="4" t="s">
        <v>12139</v>
      </c>
      <c r="BK1061" s="4" t="s">
        <v>99</v>
      </c>
      <c r="BL1061" s="4" t="s">
        <v>91</v>
      </c>
      <c r="BM1061" s="4">
        <v>300</v>
      </c>
      <c r="BN1061" s="4">
        <v>0</v>
      </c>
      <c r="BO1061" s="5">
        <v>750</v>
      </c>
      <c r="BP1061" s="5">
        <v>3000</v>
      </c>
      <c r="BQ1061" s="5">
        <v>1.875</v>
      </c>
      <c r="BR1061" s="5">
        <v>7.5</v>
      </c>
      <c r="BS1061" s="5">
        <v>2</v>
      </c>
      <c r="BT1061" s="4" t="s">
        <v>153</v>
      </c>
      <c r="BU1061" s="4">
        <v>1</v>
      </c>
      <c r="BV1061" s="4">
        <v>1</v>
      </c>
      <c r="BW1061" s="4">
        <v>1</v>
      </c>
      <c r="BX1061" s="4">
        <v>0</v>
      </c>
      <c r="BY1061" s="4">
        <v>1</v>
      </c>
      <c r="BZ1061" s="4">
        <v>0</v>
      </c>
      <c r="CA1061" s="4">
        <v>3</v>
      </c>
      <c r="CB1061" s="4">
        <v>0</v>
      </c>
      <c r="CC1061" s="4" t="s">
        <v>154</v>
      </c>
      <c r="CD1061" s="6"/>
      <c r="CE1061" s="6"/>
      <c r="CF1061" s="6"/>
    </row>
    <row r="1062" spans="1:84" x14ac:dyDescent="0.5">
      <c r="A1062" t="s">
        <v>13119</v>
      </c>
      <c r="B1062" t="s">
        <v>88</v>
      </c>
      <c r="C1062" t="s">
        <v>13120</v>
      </c>
      <c r="D1062" t="s">
        <v>13121</v>
      </c>
      <c r="E1062" t="s">
        <v>12450</v>
      </c>
      <c r="F1062" t="s">
        <v>85</v>
      </c>
      <c r="G1062" t="s">
        <v>1311</v>
      </c>
      <c r="H1062" t="s">
        <v>11902</v>
      </c>
      <c r="I1062" t="s">
        <v>88</v>
      </c>
      <c r="J1062" t="s">
        <v>11902</v>
      </c>
      <c r="K1062" t="s">
        <v>88</v>
      </c>
      <c r="L1062" t="s">
        <v>163</v>
      </c>
      <c r="M1062" t="s">
        <v>88</v>
      </c>
      <c r="N1062" t="s">
        <v>91</v>
      </c>
      <c r="O1062" t="s">
        <v>92</v>
      </c>
      <c r="P1062" t="s">
        <v>13122</v>
      </c>
      <c r="Q1062" t="s">
        <v>13123</v>
      </c>
      <c r="R1062" t="s">
        <v>13124</v>
      </c>
      <c r="S1062" t="s">
        <v>13125</v>
      </c>
      <c r="T1062" t="s">
        <v>13126</v>
      </c>
      <c r="U1062" t="s">
        <v>98</v>
      </c>
      <c r="V1062" t="s">
        <v>99</v>
      </c>
      <c r="W1062">
        <v>1996</v>
      </c>
      <c r="X1062" t="s">
        <v>146</v>
      </c>
      <c r="Y1062" t="s">
        <v>88</v>
      </c>
      <c r="Z1062" t="s">
        <v>147</v>
      </c>
      <c r="AA1062" t="s">
        <v>88</v>
      </c>
      <c r="AB1062">
        <f t="shared" si="16"/>
        <v>1996</v>
      </c>
      <c r="AC1062" t="s">
        <v>88</v>
      </c>
      <c r="AD1062" t="s">
        <v>88</v>
      </c>
      <c r="AE1062" t="s">
        <v>148</v>
      </c>
      <c r="AF1062">
        <v>2</v>
      </c>
      <c r="AG1062">
        <v>121</v>
      </c>
      <c r="AH1062" t="s">
        <v>88</v>
      </c>
      <c r="AI1062" t="s">
        <v>88</v>
      </c>
      <c r="AJ1062">
        <v>0</v>
      </c>
      <c r="AK1062" t="s">
        <v>149</v>
      </c>
      <c r="AL1062" t="s">
        <v>101</v>
      </c>
      <c r="AM1062">
        <v>558</v>
      </c>
      <c r="AN1062" t="s">
        <v>192</v>
      </c>
      <c r="AO1062" t="s">
        <v>129</v>
      </c>
      <c r="AP1062" t="s">
        <v>88</v>
      </c>
      <c r="AQ1062" t="s">
        <v>175</v>
      </c>
      <c r="AR1062" t="s">
        <v>88</v>
      </c>
      <c r="AS1062" t="s">
        <v>88</v>
      </c>
      <c r="AT1062" t="s">
        <v>88</v>
      </c>
      <c r="AU1062" t="s">
        <v>88</v>
      </c>
      <c r="AV1062" t="s">
        <v>496</v>
      </c>
      <c r="AW1062" t="s">
        <v>88</v>
      </c>
      <c r="AX1062" t="s">
        <v>88</v>
      </c>
      <c r="AY1062" t="s">
        <v>88</v>
      </c>
      <c r="AZ1062" t="s">
        <v>88</v>
      </c>
      <c r="BA1062">
        <v>658</v>
      </c>
      <c r="BB1062">
        <v>744</v>
      </c>
      <c r="BC1062" t="s">
        <v>88</v>
      </c>
      <c r="BD1062" t="s">
        <v>88</v>
      </c>
      <c r="BE1062" t="s">
        <v>13127</v>
      </c>
      <c r="BF1062" t="s">
        <v>13128</v>
      </c>
      <c r="BG1062" s="4" t="s">
        <v>85</v>
      </c>
      <c r="BH1062" s="4" t="s">
        <v>1311</v>
      </c>
      <c r="BI1062" s="4" t="s">
        <v>11902</v>
      </c>
      <c r="BJ1062" s="4" t="s">
        <v>11902</v>
      </c>
      <c r="BK1062" s="4" t="s">
        <v>99</v>
      </c>
      <c r="BL1062" s="4" t="s">
        <v>91</v>
      </c>
      <c r="BM1062" s="4">
        <v>300</v>
      </c>
      <c r="BN1062" s="4">
        <v>100</v>
      </c>
      <c r="BO1062" s="5">
        <v>23688</v>
      </c>
      <c r="BP1062" s="5">
        <v>26784</v>
      </c>
      <c r="BQ1062" s="5">
        <v>42.451612903225808</v>
      </c>
      <c r="BR1062" s="5">
        <v>48</v>
      </c>
      <c r="BS1062" s="5" t="s">
        <v>175</v>
      </c>
      <c r="BT1062" s="4" t="s">
        <v>153</v>
      </c>
      <c r="BU1062" s="4">
        <v>1</v>
      </c>
      <c r="BV1062" s="4">
        <v>1</v>
      </c>
      <c r="BW1062" s="4">
        <v>1</v>
      </c>
      <c r="BX1062" s="4">
        <v>1</v>
      </c>
      <c r="BY1062" s="4">
        <v>1</v>
      </c>
      <c r="BZ1062" s="4">
        <v>1</v>
      </c>
      <c r="CA1062" s="4">
        <v>5</v>
      </c>
      <c r="CB1062" s="4">
        <v>1</v>
      </c>
      <c r="CC1062" s="4" t="s">
        <v>231</v>
      </c>
      <c r="CD1062" s="6"/>
      <c r="CE1062" s="6"/>
      <c r="CF1062" s="6"/>
    </row>
    <row r="1063" spans="1:84" x14ac:dyDescent="0.5">
      <c r="A1063" t="s">
        <v>13129</v>
      </c>
      <c r="B1063" t="s">
        <v>13130</v>
      </c>
      <c r="C1063" t="s">
        <v>13131</v>
      </c>
      <c r="D1063" t="s">
        <v>13132</v>
      </c>
      <c r="E1063" t="s">
        <v>13133</v>
      </c>
      <c r="F1063" t="s">
        <v>85</v>
      </c>
      <c r="G1063" t="s">
        <v>846</v>
      </c>
      <c r="H1063" t="s">
        <v>11550</v>
      </c>
      <c r="I1063" t="s">
        <v>88</v>
      </c>
      <c r="J1063" t="s">
        <v>12588</v>
      </c>
      <c r="K1063" t="s">
        <v>88</v>
      </c>
      <c r="L1063" t="s">
        <v>184</v>
      </c>
      <c r="M1063" t="s">
        <v>88</v>
      </c>
      <c r="N1063" t="s">
        <v>12589</v>
      </c>
      <c r="O1063" t="s">
        <v>92</v>
      </c>
      <c r="P1063" t="s">
        <v>13134</v>
      </c>
      <c r="Q1063" t="s">
        <v>13135</v>
      </c>
      <c r="R1063" t="s">
        <v>13136</v>
      </c>
      <c r="S1063" t="s">
        <v>13137</v>
      </c>
      <c r="T1063" t="s">
        <v>13138</v>
      </c>
      <c r="U1063" t="s">
        <v>98</v>
      </c>
      <c r="V1063" t="s">
        <v>99</v>
      </c>
      <c r="W1063">
        <v>2003</v>
      </c>
      <c r="X1063" t="s">
        <v>343</v>
      </c>
      <c r="Y1063" t="s">
        <v>13139</v>
      </c>
      <c r="Z1063" t="s">
        <v>147</v>
      </c>
      <c r="AA1063" t="s">
        <v>88</v>
      </c>
      <c r="AB1063">
        <f t="shared" si="16"/>
        <v>2003</v>
      </c>
      <c r="AC1063" t="s">
        <v>88</v>
      </c>
      <c r="AD1063" t="s">
        <v>88</v>
      </c>
      <c r="AE1063" t="s">
        <v>148</v>
      </c>
      <c r="AF1063">
        <v>2</v>
      </c>
      <c r="AG1063">
        <v>55</v>
      </c>
      <c r="AH1063" t="s">
        <v>88</v>
      </c>
      <c r="AI1063" t="s">
        <v>101</v>
      </c>
      <c r="AJ1063">
        <v>3</v>
      </c>
      <c r="AK1063" t="s">
        <v>522</v>
      </c>
      <c r="AL1063" t="s">
        <v>101</v>
      </c>
      <c r="AM1063">
        <v>605</v>
      </c>
      <c r="AN1063" t="s">
        <v>128</v>
      </c>
      <c r="AO1063" t="s">
        <v>129</v>
      </c>
      <c r="AP1063" t="s">
        <v>88</v>
      </c>
      <c r="AQ1063" t="s">
        <v>151</v>
      </c>
      <c r="AR1063" t="s">
        <v>88</v>
      </c>
      <c r="AS1063" t="s">
        <v>88</v>
      </c>
      <c r="AT1063" t="s">
        <v>88</v>
      </c>
      <c r="AU1063" t="s">
        <v>88</v>
      </c>
      <c r="AV1063" t="s">
        <v>88</v>
      </c>
      <c r="AW1063" t="s">
        <v>88</v>
      </c>
      <c r="AX1063" t="s">
        <v>88</v>
      </c>
      <c r="AY1063" t="s">
        <v>88</v>
      </c>
      <c r="AZ1063" t="s">
        <v>88</v>
      </c>
      <c r="BA1063">
        <v>51</v>
      </c>
      <c r="BB1063">
        <v>232</v>
      </c>
      <c r="BC1063" t="s">
        <v>88</v>
      </c>
      <c r="BD1063" t="s">
        <v>88</v>
      </c>
      <c r="BE1063" t="s">
        <v>13140</v>
      </c>
      <c r="BF1063" t="s">
        <v>13141</v>
      </c>
      <c r="BG1063" s="4" t="s">
        <v>85</v>
      </c>
      <c r="BH1063" s="4" t="s">
        <v>846</v>
      </c>
      <c r="BI1063" s="4" t="s">
        <v>11550</v>
      </c>
      <c r="BJ1063" s="4" t="s">
        <v>12588</v>
      </c>
      <c r="BK1063" s="4" t="s">
        <v>99</v>
      </c>
      <c r="BL1063" s="4" t="s">
        <v>106</v>
      </c>
      <c r="BM1063" s="4">
        <v>300</v>
      </c>
      <c r="BN1063" s="4">
        <v>50</v>
      </c>
      <c r="BO1063" s="5">
        <v>1836</v>
      </c>
      <c r="BP1063" s="5">
        <v>8352</v>
      </c>
      <c r="BQ1063" s="5">
        <v>3.0347107438016527</v>
      </c>
      <c r="BR1063" s="5">
        <v>13.804958677685951</v>
      </c>
      <c r="BS1063" s="5" t="s">
        <v>111</v>
      </c>
      <c r="BT1063" s="4" t="s">
        <v>153</v>
      </c>
      <c r="BU1063" s="4">
        <v>1</v>
      </c>
      <c r="BV1063" s="4">
        <v>1</v>
      </c>
      <c r="BW1063" s="4">
        <v>1</v>
      </c>
      <c r="BX1063" s="4">
        <v>0</v>
      </c>
      <c r="BY1063" s="4">
        <v>1</v>
      </c>
      <c r="BZ1063" s="4">
        <v>0</v>
      </c>
      <c r="CA1063" s="4">
        <v>3</v>
      </c>
      <c r="CB1063" s="4">
        <v>0</v>
      </c>
      <c r="CC1063" s="4" t="s">
        <v>154</v>
      </c>
      <c r="CD1063" s="6"/>
      <c r="CE1063" s="6"/>
      <c r="CF1063" s="6"/>
    </row>
    <row r="1064" spans="1:84" x14ac:dyDescent="0.5">
      <c r="A1064" t="s">
        <v>13142</v>
      </c>
      <c r="B1064" t="s">
        <v>88</v>
      </c>
      <c r="C1064" t="s">
        <v>13143</v>
      </c>
      <c r="D1064" t="s">
        <v>13144</v>
      </c>
      <c r="E1064" t="s">
        <v>5603</v>
      </c>
      <c r="F1064" t="s">
        <v>85</v>
      </c>
      <c r="G1064" t="s">
        <v>1327</v>
      </c>
      <c r="H1064" t="s">
        <v>13029</v>
      </c>
      <c r="I1064" t="s">
        <v>88</v>
      </c>
      <c r="J1064" t="s">
        <v>13145</v>
      </c>
      <c r="K1064" t="s">
        <v>88</v>
      </c>
      <c r="L1064" t="s">
        <v>184</v>
      </c>
      <c r="M1064" t="s">
        <v>88</v>
      </c>
      <c r="N1064" t="s">
        <v>91</v>
      </c>
      <c r="O1064" t="s">
        <v>92</v>
      </c>
      <c r="P1064" t="s">
        <v>13146</v>
      </c>
      <c r="Q1064" t="s">
        <v>13147</v>
      </c>
      <c r="R1064" t="s">
        <v>13148</v>
      </c>
      <c r="S1064" t="s">
        <v>13149</v>
      </c>
      <c r="T1064" t="s">
        <v>13150</v>
      </c>
      <c r="U1064" t="s">
        <v>98</v>
      </c>
      <c r="V1064" t="s">
        <v>99</v>
      </c>
      <c r="W1064">
        <v>1995</v>
      </c>
      <c r="X1064" t="s">
        <v>698</v>
      </c>
      <c r="Y1064" t="s">
        <v>13037</v>
      </c>
      <c r="Z1064" t="s">
        <v>101</v>
      </c>
      <c r="AA1064">
        <v>2004</v>
      </c>
      <c r="AB1064">
        <f t="shared" si="16"/>
        <v>2004</v>
      </c>
      <c r="AC1064" t="s">
        <v>146</v>
      </c>
      <c r="AD1064" t="s">
        <v>13151</v>
      </c>
      <c r="AE1064" t="s">
        <v>148</v>
      </c>
      <c r="AF1064">
        <v>9</v>
      </c>
      <c r="AG1064">
        <v>43</v>
      </c>
      <c r="AH1064" t="s">
        <v>88</v>
      </c>
      <c r="AI1064" t="s">
        <v>101</v>
      </c>
      <c r="AJ1064">
        <v>362</v>
      </c>
      <c r="AK1064" t="s">
        <v>149</v>
      </c>
      <c r="AL1064" t="s">
        <v>101</v>
      </c>
      <c r="AM1064">
        <v>510</v>
      </c>
      <c r="AN1064" t="s">
        <v>128</v>
      </c>
      <c r="AO1064" t="s">
        <v>174</v>
      </c>
      <c r="AP1064" t="s">
        <v>88</v>
      </c>
      <c r="AQ1064" t="s">
        <v>151</v>
      </c>
      <c r="AR1064" t="s">
        <v>88</v>
      </c>
      <c r="AS1064" t="s">
        <v>88</v>
      </c>
      <c r="AT1064" t="s">
        <v>88</v>
      </c>
      <c r="AU1064" t="s">
        <v>88</v>
      </c>
      <c r="AV1064" t="s">
        <v>88</v>
      </c>
      <c r="AW1064" t="s">
        <v>88</v>
      </c>
      <c r="AX1064" t="s">
        <v>88</v>
      </c>
      <c r="AY1064">
        <v>526</v>
      </c>
      <c r="AZ1064">
        <v>614</v>
      </c>
      <c r="BA1064" t="s">
        <v>88</v>
      </c>
      <c r="BB1064" t="s">
        <v>88</v>
      </c>
      <c r="BC1064" t="s">
        <v>88</v>
      </c>
      <c r="BD1064" t="s">
        <v>88</v>
      </c>
      <c r="BE1064" t="s">
        <v>88</v>
      </c>
      <c r="BF1064" t="s">
        <v>13152</v>
      </c>
      <c r="BG1064" s="4" t="s">
        <v>85</v>
      </c>
      <c r="BH1064" s="4" t="s">
        <v>1327</v>
      </c>
      <c r="BI1064" s="4" t="s">
        <v>13029</v>
      </c>
      <c r="BJ1064" s="4" t="s">
        <v>13145</v>
      </c>
      <c r="BK1064" s="4" t="s">
        <v>99</v>
      </c>
      <c r="BL1064" s="4" t="s">
        <v>91</v>
      </c>
      <c r="BM1064" s="4">
        <v>300</v>
      </c>
      <c r="BN1064" s="4">
        <v>50</v>
      </c>
      <c r="BO1064" s="5">
        <v>13150</v>
      </c>
      <c r="BP1064" s="5">
        <v>15350</v>
      </c>
      <c r="BQ1064" s="5">
        <v>25.784313725490197</v>
      </c>
      <c r="BR1064" s="5">
        <v>30.098039215686274</v>
      </c>
      <c r="BS1064" s="5" t="s">
        <v>111</v>
      </c>
      <c r="BT1064" s="4" t="s">
        <v>347</v>
      </c>
      <c r="BU1064" s="4">
        <v>1</v>
      </c>
      <c r="BV1064" s="4">
        <v>0</v>
      </c>
      <c r="BW1064" s="4">
        <v>1</v>
      </c>
      <c r="BX1064" s="4">
        <v>0</v>
      </c>
      <c r="BY1064" s="4">
        <v>1</v>
      </c>
      <c r="BZ1064" s="4">
        <v>1</v>
      </c>
      <c r="CA1064" s="4">
        <v>3</v>
      </c>
      <c r="CB1064" s="4">
        <v>0</v>
      </c>
      <c r="CC1064" s="4" t="s">
        <v>154</v>
      </c>
      <c r="CD1064" s="6"/>
      <c r="CE1064" s="6"/>
      <c r="CF1064" s="6"/>
    </row>
    <row r="1065" spans="1:84" x14ac:dyDescent="0.5">
      <c r="A1065" t="s">
        <v>13153</v>
      </c>
      <c r="B1065" t="s">
        <v>13154</v>
      </c>
      <c r="C1065" t="s">
        <v>13155</v>
      </c>
      <c r="D1065" t="s">
        <v>13156</v>
      </c>
      <c r="E1065" t="s">
        <v>5230</v>
      </c>
      <c r="F1065" t="s">
        <v>85</v>
      </c>
      <c r="G1065" t="s">
        <v>86</v>
      </c>
      <c r="H1065" t="s">
        <v>9889</v>
      </c>
      <c r="I1065" t="s">
        <v>88</v>
      </c>
      <c r="J1065" t="s">
        <v>9890</v>
      </c>
      <c r="K1065" t="s">
        <v>88</v>
      </c>
      <c r="L1065" t="s">
        <v>2016</v>
      </c>
      <c r="M1065" t="s">
        <v>2017</v>
      </c>
      <c r="N1065" t="s">
        <v>91</v>
      </c>
      <c r="O1065" t="s">
        <v>92</v>
      </c>
      <c r="P1065" t="s">
        <v>13157</v>
      </c>
      <c r="Q1065" t="s">
        <v>13158</v>
      </c>
      <c r="R1065" t="s">
        <v>1334</v>
      </c>
      <c r="S1065" t="s">
        <v>13159</v>
      </c>
      <c r="T1065" t="s">
        <v>13160</v>
      </c>
      <c r="U1065" t="s">
        <v>98</v>
      </c>
      <c r="V1065" t="s">
        <v>99</v>
      </c>
      <c r="W1065">
        <v>2003</v>
      </c>
      <c r="X1065" t="s">
        <v>191</v>
      </c>
      <c r="Y1065" t="s">
        <v>88</v>
      </c>
      <c r="Z1065" t="s">
        <v>147</v>
      </c>
      <c r="AA1065" t="s">
        <v>88</v>
      </c>
      <c r="AB1065">
        <f t="shared" si="16"/>
        <v>2003</v>
      </c>
      <c r="AC1065" t="s">
        <v>88</v>
      </c>
      <c r="AD1065" t="s">
        <v>88</v>
      </c>
      <c r="AE1065" t="s">
        <v>148</v>
      </c>
      <c r="AF1065">
        <v>2</v>
      </c>
      <c r="AG1065">
        <v>45</v>
      </c>
      <c r="AH1065" t="s">
        <v>88</v>
      </c>
      <c r="AI1065" t="s">
        <v>101</v>
      </c>
      <c r="AJ1065">
        <v>7</v>
      </c>
      <c r="AK1065" t="s">
        <v>344</v>
      </c>
      <c r="AL1065" t="s">
        <v>101</v>
      </c>
      <c r="AM1065">
        <v>300</v>
      </c>
      <c r="AN1065" t="s">
        <v>150</v>
      </c>
      <c r="AO1065" t="s">
        <v>361</v>
      </c>
      <c r="AP1065" t="s">
        <v>88</v>
      </c>
      <c r="AQ1065" t="s">
        <v>130</v>
      </c>
      <c r="AR1065" t="s">
        <v>88</v>
      </c>
      <c r="AS1065" t="s">
        <v>88</v>
      </c>
      <c r="AT1065">
        <v>10</v>
      </c>
      <c r="AU1065" t="s">
        <v>88</v>
      </c>
      <c r="AV1065" t="s">
        <v>88</v>
      </c>
      <c r="AW1065" t="s">
        <v>88</v>
      </c>
      <c r="AX1065" t="s">
        <v>88</v>
      </c>
      <c r="AY1065">
        <v>30</v>
      </c>
      <c r="AZ1065">
        <v>110</v>
      </c>
      <c r="BA1065">
        <v>30</v>
      </c>
      <c r="BB1065">
        <v>230</v>
      </c>
      <c r="BC1065" t="s">
        <v>88</v>
      </c>
      <c r="BD1065" t="s">
        <v>88</v>
      </c>
      <c r="BE1065" t="s">
        <v>88</v>
      </c>
      <c r="BF1065" t="s">
        <v>13161</v>
      </c>
      <c r="BG1065" s="4" t="s">
        <v>85</v>
      </c>
      <c r="BH1065" s="4" t="s">
        <v>86</v>
      </c>
      <c r="BI1065" s="4" t="s">
        <v>9889</v>
      </c>
      <c r="BJ1065" s="4" t="s">
        <v>9890</v>
      </c>
      <c r="BK1065" s="4" t="s">
        <v>99</v>
      </c>
      <c r="BL1065" s="4" t="s">
        <v>91</v>
      </c>
      <c r="BM1065" s="4">
        <v>300</v>
      </c>
      <c r="BN1065" s="4">
        <v>25</v>
      </c>
      <c r="BO1065" s="5">
        <v>1830</v>
      </c>
      <c r="BP1065" s="5">
        <v>11030</v>
      </c>
      <c r="BQ1065" s="5">
        <v>6.1</v>
      </c>
      <c r="BR1065" s="5">
        <v>36.766666666666666</v>
      </c>
      <c r="BS1065" s="5">
        <v>2.7777777777777777</v>
      </c>
      <c r="BT1065" s="4" t="s">
        <v>153</v>
      </c>
      <c r="BU1065" s="4">
        <v>1</v>
      </c>
      <c r="BV1065" s="4">
        <v>1</v>
      </c>
      <c r="BW1065" s="4">
        <v>1</v>
      </c>
      <c r="BX1065" s="4">
        <v>0</v>
      </c>
      <c r="BY1065" s="4">
        <v>1</v>
      </c>
      <c r="BZ1065" s="4">
        <v>1</v>
      </c>
      <c r="CA1065" s="4">
        <v>4</v>
      </c>
      <c r="CB1065" s="4">
        <v>0</v>
      </c>
      <c r="CC1065" s="4" t="s">
        <v>154</v>
      </c>
      <c r="CD1065" s="6"/>
      <c r="CE1065" s="6"/>
      <c r="CF1065" s="6"/>
    </row>
    <row r="1066" spans="1:84" x14ac:dyDescent="0.5">
      <c r="A1066" t="s">
        <v>13162</v>
      </c>
      <c r="B1066" t="s">
        <v>88</v>
      </c>
      <c r="C1066" t="s">
        <v>13163</v>
      </c>
      <c r="D1066" t="s">
        <v>13164</v>
      </c>
      <c r="E1066" t="s">
        <v>13165</v>
      </c>
      <c r="F1066" t="s">
        <v>85</v>
      </c>
      <c r="G1066" t="s">
        <v>1509</v>
      </c>
      <c r="H1066" t="s">
        <v>12125</v>
      </c>
      <c r="I1066" t="s">
        <v>88</v>
      </c>
      <c r="J1066" t="s">
        <v>13166</v>
      </c>
      <c r="K1066" t="s">
        <v>88</v>
      </c>
      <c r="L1066" t="s">
        <v>184</v>
      </c>
      <c r="M1066" t="s">
        <v>13167</v>
      </c>
      <c r="N1066" t="s">
        <v>91</v>
      </c>
      <c r="O1066" t="s">
        <v>92</v>
      </c>
      <c r="P1066" t="s">
        <v>13168</v>
      </c>
      <c r="Q1066" t="s">
        <v>13169</v>
      </c>
      <c r="R1066" t="s">
        <v>13170</v>
      </c>
      <c r="S1066" t="s">
        <v>13171</v>
      </c>
      <c r="T1066" t="s">
        <v>13172</v>
      </c>
      <c r="U1066" t="s">
        <v>98</v>
      </c>
      <c r="V1066" t="s">
        <v>99</v>
      </c>
      <c r="W1066">
        <v>2012</v>
      </c>
      <c r="X1066" t="s">
        <v>170</v>
      </c>
      <c r="Y1066" t="s">
        <v>170</v>
      </c>
      <c r="Z1066" t="s">
        <v>147</v>
      </c>
      <c r="AA1066" t="s">
        <v>88</v>
      </c>
      <c r="AB1066">
        <f t="shared" si="16"/>
        <v>2012</v>
      </c>
      <c r="AC1066" t="s">
        <v>88</v>
      </c>
      <c r="AD1066" t="s">
        <v>88</v>
      </c>
      <c r="AE1066" t="s">
        <v>102</v>
      </c>
      <c r="AF1066" t="s">
        <v>88</v>
      </c>
      <c r="AG1066" t="s">
        <v>88</v>
      </c>
      <c r="AH1066" t="s">
        <v>443</v>
      </c>
      <c r="AI1066" t="s">
        <v>88</v>
      </c>
      <c r="AJ1066">
        <v>0</v>
      </c>
      <c r="AK1066" t="s">
        <v>104</v>
      </c>
      <c r="AL1066" t="s">
        <v>101</v>
      </c>
      <c r="AM1066">
        <v>162</v>
      </c>
      <c r="AN1066" t="s">
        <v>192</v>
      </c>
      <c r="AO1066" t="s">
        <v>250</v>
      </c>
      <c r="AP1066" t="s">
        <v>88</v>
      </c>
      <c r="AQ1066" t="s">
        <v>108</v>
      </c>
      <c r="AR1066" t="s">
        <v>88</v>
      </c>
      <c r="AS1066" t="s">
        <v>88</v>
      </c>
      <c r="AT1066" t="s">
        <v>88</v>
      </c>
      <c r="AU1066" t="s">
        <v>88</v>
      </c>
      <c r="AV1066" t="s">
        <v>88</v>
      </c>
      <c r="AW1066" t="s">
        <v>88</v>
      </c>
      <c r="AX1066" t="s">
        <v>88</v>
      </c>
      <c r="AY1066" t="s">
        <v>88</v>
      </c>
      <c r="AZ1066" t="s">
        <v>88</v>
      </c>
      <c r="BA1066" t="s">
        <v>88</v>
      </c>
      <c r="BB1066" t="s">
        <v>88</v>
      </c>
      <c r="BC1066" t="s">
        <v>88</v>
      </c>
      <c r="BD1066" t="s">
        <v>88</v>
      </c>
      <c r="BE1066" t="s">
        <v>13173</v>
      </c>
      <c r="BF1066" t="s">
        <v>13174</v>
      </c>
      <c r="BG1066" s="4" t="s">
        <v>85</v>
      </c>
      <c r="BH1066" s="4" t="s">
        <v>1509</v>
      </c>
      <c r="BI1066" s="4" t="s">
        <v>12125</v>
      </c>
      <c r="BJ1066" s="4" t="s">
        <v>13166</v>
      </c>
      <c r="BK1066" s="4" t="s">
        <v>99</v>
      </c>
      <c r="BL1066" s="4" t="s">
        <v>91</v>
      </c>
      <c r="BM1066" s="4">
        <v>300</v>
      </c>
      <c r="BN1066" s="4">
        <v>100</v>
      </c>
      <c r="BO1066" s="5" t="s">
        <v>250</v>
      </c>
      <c r="BP1066" s="5" t="s">
        <v>250</v>
      </c>
      <c r="BQ1066" s="5" t="s">
        <v>250</v>
      </c>
      <c r="BR1066" s="5" t="s">
        <v>250</v>
      </c>
      <c r="BS1066" s="5" t="s">
        <v>111</v>
      </c>
      <c r="BT1066" s="4" t="s">
        <v>112</v>
      </c>
      <c r="BU1066" s="4">
        <v>0</v>
      </c>
      <c r="BV1066" s="4">
        <v>1</v>
      </c>
      <c r="BW1066" s="4">
        <v>0</v>
      </c>
      <c r="BX1066" s="4">
        <v>1</v>
      </c>
      <c r="BY1066" s="4">
        <v>1</v>
      </c>
      <c r="BZ1066" s="4">
        <v>0</v>
      </c>
      <c r="CA1066" s="4">
        <v>3</v>
      </c>
      <c r="CB1066" s="4">
        <v>0</v>
      </c>
      <c r="CC1066" s="4" t="s">
        <v>114</v>
      </c>
      <c r="CD1066" s="6"/>
      <c r="CE1066" s="6"/>
      <c r="CF1066" s="6"/>
    </row>
    <row r="1067" spans="1:84" x14ac:dyDescent="0.5">
      <c r="A1067" t="s">
        <v>13175</v>
      </c>
      <c r="B1067" t="s">
        <v>88</v>
      </c>
      <c r="C1067" t="s">
        <v>13176</v>
      </c>
      <c r="D1067" t="s">
        <v>13177</v>
      </c>
      <c r="E1067" t="s">
        <v>3722</v>
      </c>
      <c r="F1067" t="s">
        <v>85</v>
      </c>
      <c r="G1067" t="s">
        <v>1327</v>
      </c>
      <c r="H1067" t="s">
        <v>13029</v>
      </c>
      <c r="I1067" t="s">
        <v>88</v>
      </c>
      <c r="J1067" t="s">
        <v>13178</v>
      </c>
      <c r="K1067" t="s">
        <v>88</v>
      </c>
      <c r="L1067" t="s">
        <v>355</v>
      </c>
      <c r="M1067" t="s">
        <v>13179</v>
      </c>
      <c r="N1067" t="s">
        <v>91</v>
      </c>
      <c r="O1067" t="s">
        <v>92</v>
      </c>
      <c r="P1067" t="s">
        <v>13180</v>
      </c>
      <c r="Q1067" t="s">
        <v>13181</v>
      </c>
      <c r="R1067" t="s">
        <v>6164</v>
      </c>
      <c r="S1067" t="s">
        <v>13182</v>
      </c>
      <c r="T1067" t="s">
        <v>13183</v>
      </c>
      <c r="U1067" t="s">
        <v>98</v>
      </c>
      <c r="V1067" t="s">
        <v>99</v>
      </c>
      <c r="W1067">
        <v>1995</v>
      </c>
      <c r="X1067" t="s">
        <v>698</v>
      </c>
      <c r="Y1067" t="s">
        <v>13037</v>
      </c>
      <c r="Z1067" t="s">
        <v>147</v>
      </c>
      <c r="AA1067" t="s">
        <v>88</v>
      </c>
      <c r="AB1067">
        <f t="shared" si="16"/>
        <v>1995</v>
      </c>
      <c r="AC1067" t="s">
        <v>88</v>
      </c>
      <c r="AD1067" t="s">
        <v>88</v>
      </c>
      <c r="AE1067" t="s">
        <v>102</v>
      </c>
      <c r="AF1067" t="s">
        <v>88</v>
      </c>
      <c r="AG1067" t="s">
        <v>88</v>
      </c>
      <c r="AH1067" t="s">
        <v>443</v>
      </c>
      <c r="AI1067" t="s">
        <v>88</v>
      </c>
      <c r="AJ1067">
        <v>0</v>
      </c>
      <c r="AK1067" t="s">
        <v>149</v>
      </c>
      <c r="AL1067" t="s">
        <v>101</v>
      </c>
      <c r="AM1067">
        <v>268</v>
      </c>
      <c r="AN1067" t="s">
        <v>192</v>
      </c>
      <c r="AO1067" t="s">
        <v>174</v>
      </c>
      <c r="AP1067" t="s">
        <v>88</v>
      </c>
      <c r="AQ1067" t="s">
        <v>151</v>
      </c>
      <c r="AR1067" t="s">
        <v>88</v>
      </c>
      <c r="AS1067" t="s">
        <v>88</v>
      </c>
      <c r="AT1067" t="s">
        <v>88</v>
      </c>
      <c r="AU1067" t="s">
        <v>88</v>
      </c>
      <c r="AV1067" t="s">
        <v>88</v>
      </c>
      <c r="AW1067" t="s">
        <v>88</v>
      </c>
      <c r="AX1067" t="s">
        <v>88</v>
      </c>
      <c r="AY1067">
        <v>15</v>
      </c>
      <c r="AZ1067">
        <v>298</v>
      </c>
      <c r="BA1067" t="s">
        <v>88</v>
      </c>
      <c r="BB1067" t="s">
        <v>88</v>
      </c>
      <c r="BC1067" t="s">
        <v>88</v>
      </c>
      <c r="BD1067" t="s">
        <v>88</v>
      </c>
      <c r="BE1067" t="s">
        <v>88</v>
      </c>
      <c r="BF1067" t="s">
        <v>13184</v>
      </c>
      <c r="BG1067" s="4" t="s">
        <v>85</v>
      </c>
      <c r="BH1067" s="4" t="s">
        <v>1327</v>
      </c>
      <c r="BI1067" s="4" t="s">
        <v>13029</v>
      </c>
      <c r="BJ1067" s="4" t="s">
        <v>13178</v>
      </c>
      <c r="BK1067" s="4" t="s">
        <v>99</v>
      </c>
      <c r="BL1067" s="4" t="s">
        <v>91</v>
      </c>
      <c r="BM1067" s="4">
        <v>300</v>
      </c>
      <c r="BN1067" s="4">
        <v>100</v>
      </c>
      <c r="BO1067" s="5">
        <v>375</v>
      </c>
      <c r="BP1067" s="5">
        <v>7450</v>
      </c>
      <c r="BQ1067" s="5">
        <v>1.3992537313432836</v>
      </c>
      <c r="BR1067" s="5">
        <v>27.798507462686569</v>
      </c>
      <c r="BS1067" s="5" t="s">
        <v>111</v>
      </c>
      <c r="BT1067" s="4" t="s">
        <v>112</v>
      </c>
      <c r="BU1067" s="4">
        <v>0</v>
      </c>
      <c r="BV1067" s="4">
        <v>1</v>
      </c>
      <c r="BW1067" s="4">
        <v>0</v>
      </c>
      <c r="BX1067" s="4">
        <v>1</v>
      </c>
      <c r="BY1067" s="4">
        <v>1</v>
      </c>
      <c r="BZ1067" s="4">
        <v>1</v>
      </c>
      <c r="CA1067" s="4">
        <v>4</v>
      </c>
      <c r="CB1067" s="4">
        <v>0</v>
      </c>
      <c r="CC1067" s="4" t="s">
        <v>114</v>
      </c>
      <c r="CD1067" s="6"/>
      <c r="CE1067" s="6"/>
      <c r="CF1067" s="6"/>
    </row>
    <row r="1068" spans="1:84" x14ac:dyDescent="0.5">
      <c r="A1068" t="s">
        <v>13185</v>
      </c>
      <c r="B1068" t="s">
        <v>88</v>
      </c>
      <c r="C1068" t="s">
        <v>13186</v>
      </c>
      <c r="D1068" t="s">
        <v>13187</v>
      </c>
      <c r="E1068" t="s">
        <v>13188</v>
      </c>
      <c r="F1068" t="s">
        <v>85</v>
      </c>
      <c r="G1068" t="s">
        <v>1311</v>
      </c>
      <c r="H1068" t="s">
        <v>11902</v>
      </c>
      <c r="I1068" t="s">
        <v>88</v>
      </c>
      <c r="J1068" t="s">
        <v>13189</v>
      </c>
      <c r="K1068" t="s">
        <v>88</v>
      </c>
      <c r="L1068" t="s">
        <v>163</v>
      </c>
      <c r="M1068" t="s">
        <v>13190</v>
      </c>
      <c r="N1068" t="s">
        <v>91</v>
      </c>
      <c r="O1068" t="s">
        <v>92</v>
      </c>
      <c r="P1068" t="s">
        <v>13191</v>
      </c>
      <c r="Q1068" t="s">
        <v>13192</v>
      </c>
      <c r="R1068" t="s">
        <v>13193</v>
      </c>
      <c r="S1068" t="s">
        <v>13194</v>
      </c>
      <c r="T1068" t="s">
        <v>13195</v>
      </c>
      <c r="U1068" t="s">
        <v>98</v>
      </c>
      <c r="V1068" t="s">
        <v>99</v>
      </c>
      <c r="W1068">
        <v>1998</v>
      </c>
      <c r="X1068" t="s">
        <v>146</v>
      </c>
      <c r="Y1068" t="s">
        <v>88</v>
      </c>
      <c r="Z1068" t="s">
        <v>147</v>
      </c>
      <c r="AA1068" t="s">
        <v>88</v>
      </c>
      <c r="AB1068">
        <f t="shared" si="16"/>
        <v>1998</v>
      </c>
      <c r="AC1068" t="s">
        <v>88</v>
      </c>
      <c r="AD1068" t="s">
        <v>88</v>
      </c>
      <c r="AE1068" t="s">
        <v>148</v>
      </c>
      <c r="AF1068">
        <v>1</v>
      </c>
      <c r="AG1068">
        <v>43</v>
      </c>
      <c r="AH1068" t="s">
        <v>88</v>
      </c>
      <c r="AI1068" t="s">
        <v>101</v>
      </c>
      <c r="AJ1068">
        <v>7</v>
      </c>
      <c r="AK1068" t="s">
        <v>344</v>
      </c>
      <c r="AL1068" t="s">
        <v>101</v>
      </c>
      <c r="AM1068">
        <v>410</v>
      </c>
      <c r="AN1068" t="s">
        <v>173</v>
      </c>
      <c r="AO1068" t="s">
        <v>129</v>
      </c>
      <c r="AP1068" t="s">
        <v>88</v>
      </c>
      <c r="AQ1068" t="s">
        <v>175</v>
      </c>
      <c r="AR1068" t="s">
        <v>88</v>
      </c>
      <c r="AS1068" t="s">
        <v>88</v>
      </c>
      <c r="AT1068" t="s">
        <v>88</v>
      </c>
      <c r="AU1068" t="s">
        <v>88</v>
      </c>
      <c r="AV1068" t="s">
        <v>496</v>
      </c>
      <c r="AW1068" t="s">
        <v>88</v>
      </c>
      <c r="AX1068" t="s">
        <v>88</v>
      </c>
      <c r="AY1068" t="s">
        <v>88</v>
      </c>
      <c r="AZ1068" t="s">
        <v>88</v>
      </c>
      <c r="BA1068">
        <v>467</v>
      </c>
      <c r="BB1068">
        <v>500</v>
      </c>
      <c r="BC1068" t="s">
        <v>88</v>
      </c>
      <c r="BD1068" t="s">
        <v>88</v>
      </c>
      <c r="BE1068" t="s">
        <v>88</v>
      </c>
      <c r="BF1068" t="s">
        <v>13196</v>
      </c>
      <c r="BG1068" s="4" t="s">
        <v>85</v>
      </c>
      <c r="BH1068" s="4" t="s">
        <v>1311</v>
      </c>
      <c r="BI1068" s="4" t="s">
        <v>11902</v>
      </c>
      <c r="BJ1068" s="4" t="s">
        <v>13189</v>
      </c>
      <c r="BK1068" s="4" t="s">
        <v>99</v>
      </c>
      <c r="BL1068" s="4" t="s">
        <v>91</v>
      </c>
      <c r="BM1068" s="4">
        <v>300</v>
      </c>
      <c r="BN1068" s="4">
        <v>75</v>
      </c>
      <c r="BO1068" s="5">
        <v>16812</v>
      </c>
      <c r="BP1068" s="5">
        <v>18000</v>
      </c>
      <c r="BQ1068" s="5">
        <v>41.00487804878049</v>
      </c>
      <c r="BR1068" s="5">
        <v>43.902439024390247</v>
      </c>
      <c r="BS1068" s="5" t="s">
        <v>175</v>
      </c>
      <c r="BT1068" s="4" t="s">
        <v>153</v>
      </c>
      <c r="BU1068" s="4">
        <v>1</v>
      </c>
      <c r="BV1068" s="4">
        <v>1</v>
      </c>
      <c r="BW1068" s="4">
        <v>1</v>
      </c>
      <c r="BX1068" s="4">
        <v>0</v>
      </c>
      <c r="BY1068" s="4">
        <v>1</v>
      </c>
      <c r="BZ1068" s="4">
        <v>1</v>
      </c>
      <c r="CA1068" s="4">
        <v>4</v>
      </c>
      <c r="CB1068" s="4">
        <v>0</v>
      </c>
      <c r="CC1068" s="4" t="s">
        <v>154</v>
      </c>
      <c r="CD1068" s="6"/>
      <c r="CE1068" s="6"/>
      <c r="CF1068" s="6"/>
    </row>
    <row r="1069" spans="1:84" x14ac:dyDescent="0.5">
      <c r="A1069" t="s">
        <v>13197</v>
      </c>
      <c r="B1069" t="s">
        <v>88</v>
      </c>
      <c r="C1069" t="s">
        <v>13198</v>
      </c>
      <c r="D1069" t="s">
        <v>13199</v>
      </c>
      <c r="E1069" t="s">
        <v>6831</v>
      </c>
      <c r="F1069" t="s">
        <v>85</v>
      </c>
      <c r="G1069" t="s">
        <v>748</v>
      </c>
      <c r="H1069" t="s">
        <v>13102</v>
      </c>
      <c r="I1069" t="s">
        <v>88</v>
      </c>
      <c r="J1069" t="s">
        <v>13200</v>
      </c>
      <c r="K1069" t="s">
        <v>88</v>
      </c>
      <c r="L1069" t="s">
        <v>163</v>
      </c>
      <c r="M1069" t="s">
        <v>13201</v>
      </c>
      <c r="N1069" t="s">
        <v>91</v>
      </c>
      <c r="O1069" t="s">
        <v>92</v>
      </c>
      <c r="P1069" t="s">
        <v>13202</v>
      </c>
      <c r="Q1069" t="s">
        <v>13203</v>
      </c>
      <c r="R1069" t="s">
        <v>2085</v>
      </c>
      <c r="S1069" t="s">
        <v>13204</v>
      </c>
      <c r="T1069" t="s">
        <v>13205</v>
      </c>
      <c r="U1069" t="s">
        <v>98</v>
      </c>
      <c r="V1069" t="s">
        <v>99</v>
      </c>
      <c r="W1069">
        <v>2012</v>
      </c>
      <c r="X1069" t="s">
        <v>170</v>
      </c>
      <c r="Y1069" t="s">
        <v>88</v>
      </c>
      <c r="Z1069" t="s">
        <v>147</v>
      </c>
      <c r="AA1069" t="s">
        <v>88</v>
      </c>
      <c r="AB1069">
        <f t="shared" si="16"/>
        <v>2012</v>
      </c>
      <c r="AC1069" t="s">
        <v>88</v>
      </c>
      <c r="AD1069" t="s">
        <v>88</v>
      </c>
      <c r="AE1069" t="s">
        <v>148</v>
      </c>
      <c r="AF1069">
        <v>2</v>
      </c>
      <c r="AG1069">
        <v>50</v>
      </c>
      <c r="AH1069" t="s">
        <v>88</v>
      </c>
      <c r="AI1069" t="s">
        <v>101</v>
      </c>
      <c r="AJ1069">
        <v>0</v>
      </c>
      <c r="AK1069" t="s">
        <v>149</v>
      </c>
      <c r="AL1069" t="s">
        <v>101</v>
      </c>
      <c r="AM1069">
        <v>150</v>
      </c>
      <c r="AN1069" t="s">
        <v>173</v>
      </c>
      <c r="AO1069" t="s">
        <v>361</v>
      </c>
      <c r="AP1069" t="s">
        <v>88</v>
      </c>
      <c r="AQ1069" t="s">
        <v>130</v>
      </c>
      <c r="AR1069" t="s">
        <v>88</v>
      </c>
      <c r="AS1069" t="s">
        <v>88</v>
      </c>
      <c r="AT1069">
        <v>5</v>
      </c>
      <c r="AU1069" t="s">
        <v>88</v>
      </c>
      <c r="AV1069" t="s">
        <v>88</v>
      </c>
      <c r="AW1069" t="s">
        <v>88</v>
      </c>
      <c r="AX1069" t="s">
        <v>88</v>
      </c>
      <c r="AY1069">
        <v>40</v>
      </c>
      <c r="AZ1069">
        <v>90</v>
      </c>
      <c r="BA1069">
        <v>59</v>
      </c>
      <c r="BB1069">
        <v>85</v>
      </c>
      <c r="BC1069" t="s">
        <v>88</v>
      </c>
      <c r="BD1069" t="s">
        <v>88</v>
      </c>
      <c r="BE1069" t="s">
        <v>88</v>
      </c>
      <c r="BF1069" t="s">
        <v>13206</v>
      </c>
      <c r="BG1069" s="4" t="s">
        <v>85</v>
      </c>
      <c r="BH1069" s="4" t="s">
        <v>748</v>
      </c>
      <c r="BI1069" s="4" t="s">
        <v>13102</v>
      </c>
      <c r="BJ1069" s="4" t="s">
        <v>13200</v>
      </c>
      <c r="BK1069" s="4" t="s">
        <v>99</v>
      </c>
      <c r="BL1069" s="4" t="s">
        <v>91</v>
      </c>
      <c r="BM1069" s="4">
        <v>300</v>
      </c>
      <c r="BN1069" s="4">
        <v>75</v>
      </c>
      <c r="BO1069" s="5">
        <v>3124</v>
      </c>
      <c r="BP1069" s="5">
        <v>5310</v>
      </c>
      <c r="BQ1069" s="5">
        <v>20.826666666666668</v>
      </c>
      <c r="BR1069" s="5">
        <v>35.4</v>
      </c>
      <c r="BS1069" s="5">
        <v>1.3888888888888888</v>
      </c>
      <c r="BT1069" s="4" t="s">
        <v>153</v>
      </c>
      <c r="BU1069" s="4">
        <v>1</v>
      </c>
      <c r="BV1069" s="4">
        <v>1</v>
      </c>
      <c r="BW1069" s="4">
        <v>0</v>
      </c>
      <c r="BX1069" s="4">
        <v>0</v>
      </c>
      <c r="BY1069" s="4">
        <v>1</v>
      </c>
      <c r="BZ1069" s="4">
        <v>1</v>
      </c>
      <c r="CA1069" s="4">
        <v>3</v>
      </c>
      <c r="CB1069" s="4">
        <v>0</v>
      </c>
      <c r="CC1069" s="4" t="s">
        <v>154</v>
      </c>
      <c r="CD1069" s="6"/>
      <c r="CE1069" s="6"/>
      <c r="CF1069" s="6"/>
    </row>
    <row r="1070" spans="1:84" x14ac:dyDescent="0.5">
      <c r="A1070" t="s">
        <v>13207</v>
      </c>
      <c r="B1070" t="s">
        <v>13208</v>
      </c>
      <c r="C1070" t="s">
        <v>13209</v>
      </c>
      <c r="D1070" t="s">
        <v>13210</v>
      </c>
      <c r="E1070" t="s">
        <v>2801</v>
      </c>
      <c r="F1070" t="s">
        <v>85</v>
      </c>
      <c r="G1070" t="s">
        <v>731</v>
      </c>
      <c r="H1070" t="s">
        <v>12786</v>
      </c>
      <c r="I1070" t="s">
        <v>88</v>
      </c>
      <c r="J1070" t="s">
        <v>12786</v>
      </c>
      <c r="K1070" t="s">
        <v>88</v>
      </c>
      <c r="L1070" t="s">
        <v>163</v>
      </c>
      <c r="M1070" t="s">
        <v>734</v>
      </c>
      <c r="N1070" t="s">
        <v>956</v>
      </c>
      <c r="O1070" t="s">
        <v>92</v>
      </c>
      <c r="P1070" t="s">
        <v>13211</v>
      </c>
      <c r="Q1070" t="s">
        <v>13212</v>
      </c>
      <c r="R1070" t="s">
        <v>13213</v>
      </c>
      <c r="S1070" t="s">
        <v>13214</v>
      </c>
      <c r="T1070" t="s">
        <v>13215</v>
      </c>
      <c r="U1070" t="s">
        <v>98</v>
      </c>
      <c r="V1070" t="s">
        <v>99</v>
      </c>
      <c r="W1070">
        <v>2011</v>
      </c>
      <c r="X1070" t="s">
        <v>13216</v>
      </c>
      <c r="Y1070" t="s">
        <v>10528</v>
      </c>
      <c r="Z1070" t="s">
        <v>147</v>
      </c>
      <c r="AA1070" t="s">
        <v>88</v>
      </c>
      <c r="AB1070">
        <f t="shared" si="16"/>
        <v>2011</v>
      </c>
      <c r="AC1070" t="s">
        <v>88</v>
      </c>
      <c r="AD1070" t="s">
        <v>88</v>
      </c>
      <c r="AE1070" t="s">
        <v>102</v>
      </c>
      <c r="AF1070" t="s">
        <v>88</v>
      </c>
      <c r="AG1070" t="s">
        <v>88</v>
      </c>
      <c r="AH1070" t="s">
        <v>2039</v>
      </c>
      <c r="AI1070" t="s">
        <v>88</v>
      </c>
      <c r="AJ1070">
        <v>365</v>
      </c>
      <c r="AK1070" t="s">
        <v>149</v>
      </c>
      <c r="AL1070" t="s">
        <v>147</v>
      </c>
      <c r="AM1070">
        <v>150</v>
      </c>
      <c r="AN1070" t="s">
        <v>192</v>
      </c>
      <c r="AO1070" t="s">
        <v>212</v>
      </c>
      <c r="AP1070" t="s">
        <v>88</v>
      </c>
      <c r="AQ1070" t="s">
        <v>108</v>
      </c>
      <c r="AR1070" t="s">
        <v>88</v>
      </c>
      <c r="AS1070" t="s">
        <v>88</v>
      </c>
      <c r="AT1070" t="s">
        <v>88</v>
      </c>
      <c r="AU1070" t="s">
        <v>88</v>
      </c>
      <c r="AV1070" t="s">
        <v>88</v>
      </c>
      <c r="AW1070">
        <v>30</v>
      </c>
      <c r="AX1070">
        <v>70</v>
      </c>
      <c r="AY1070" t="s">
        <v>88</v>
      </c>
      <c r="AZ1070" t="s">
        <v>88</v>
      </c>
      <c r="BA1070">
        <v>50</v>
      </c>
      <c r="BB1070">
        <v>72</v>
      </c>
      <c r="BC1070" t="s">
        <v>88</v>
      </c>
      <c r="BD1070" t="s">
        <v>88</v>
      </c>
      <c r="BE1070" t="s">
        <v>88</v>
      </c>
      <c r="BF1070" t="s">
        <v>13217</v>
      </c>
      <c r="BG1070" s="4" t="s">
        <v>85</v>
      </c>
      <c r="BH1070" s="4" t="s">
        <v>731</v>
      </c>
      <c r="BI1070" s="4" t="s">
        <v>12786</v>
      </c>
      <c r="BJ1070" s="4" t="s">
        <v>12786</v>
      </c>
      <c r="BK1070" s="4" t="s">
        <v>99</v>
      </c>
      <c r="BL1070" s="4" t="s">
        <v>956</v>
      </c>
      <c r="BM1070" s="4">
        <v>300</v>
      </c>
      <c r="BN1070" s="4">
        <v>100</v>
      </c>
      <c r="BO1070" s="5">
        <v>2340</v>
      </c>
      <c r="BP1070" s="5">
        <v>3852</v>
      </c>
      <c r="BQ1070" s="5">
        <v>15.6</v>
      </c>
      <c r="BR1070" s="5">
        <v>25.68</v>
      </c>
      <c r="BS1070" s="5" t="s">
        <v>111</v>
      </c>
      <c r="BT1070" s="4" t="s">
        <v>112</v>
      </c>
      <c r="BU1070" s="4">
        <v>0</v>
      </c>
      <c r="BV1070" s="4">
        <v>0</v>
      </c>
      <c r="BW1070" s="4">
        <v>0</v>
      </c>
      <c r="BX1070" s="4">
        <v>1</v>
      </c>
      <c r="BY1070" s="4">
        <v>0</v>
      </c>
      <c r="BZ1070" s="4">
        <v>1</v>
      </c>
      <c r="CA1070" s="4">
        <v>2</v>
      </c>
      <c r="CB1070" s="4">
        <v>0</v>
      </c>
      <c r="CC1070" s="4" t="s">
        <v>114</v>
      </c>
      <c r="CD1070" s="6"/>
      <c r="CE1070" s="6"/>
      <c r="CF1070" s="6"/>
    </row>
    <row r="1071" spans="1:84" x14ac:dyDescent="0.5">
      <c r="A1071" t="s">
        <v>13218</v>
      </c>
      <c r="B1071" t="s">
        <v>13219</v>
      </c>
      <c r="C1071" t="s">
        <v>13220</v>
      </c>
      <c r="D1071" t="s">
        <v>13221</v>
      </c>
      <c r="E1071" t="s">
        <v>13222</v>
      </c>
      <c r="F1071" t="s">
        <v>85</v>
      </c>
      <c r="G1071" t="s">
        <v>610</v>
      </c>
      <c r="H1071" t="s">
        <v>12451</v>
      </c>
      <c r="I1071" t="s">
        <v>88</v>
      </c>
      <c r="J1071" t="s">
        <v>13223</v>
      </c>
      <c r="K1071" t="s">
        <v>88</v>
      </c>
      <c r="L1071" t="s">
        <v>163</v>
      </c>
      <c r="M1071" t="s">
        <v>13224</v>
      </c>
      <c r="N1071" t="s">
        <v>91</v>
      </c>
      <c r="O1071" t="s">
        <v>92</v>
      </c>
      <c r="P1071" t="s">
        <v>13225</v>
      </c>
      <c r="Q1071" t="s">
        <v>13226</v>
      </c>
      <c r="R1071" t="s">
        <v>13227</v>
      </c>
      <c r="S1071" t="s">
        <v>13228</v>
      </c>
      <c r="T1071" t="s">
        <v>13229</v>
      </c>
      <c r="U1071" t="s">
        <v>98</v>
      </c>
      <c r="V1071" t="s">
        <v>99</v>
      </c>
      <c r="W1071">
        <v>1994</v>
      </c>
      <c r="X1071" t="s">
        <v>390</v>
      </c>
      <c r="Y1071" t="s">
        <v>88</v>
      </c>
      <c r="Z1071" t="s">
        <v>101</v>
      </c>
      <c r="AA1071">
        <v>2013</v>
      </c>
      <c r="AB1071">
        <f t="shared" si="16"/>
        <v>2013</v>
      </c>
      <c r="AC1071" t="s">
        <v>390</v>
      </c>
      <c r="AD1071" t="s">
        <v>88</v>
      </c>
      <c r="AE1071" t="s">
        <v>148</v>
      </c>
      <c r="AF1071">
        <v>2</v>
      </c>
      <c r="AG1071">
        <v>40</v>
      </c>
      <c r="AH1071" t="s">
        <v>88</v>
      </c>
      <c r="AI1071" t="s">
        <v>101</v>
      </c>
      <c r="AJ1071">
        <v>92</v>
      </c>
      <c r="AK1071" t="s">
        <v>104</v>
      </c>
      <c r="AL1071" t="s">
        <v>101</v>
      </c>
      <c r="AM1071">
        <v>250</v>
      </c>
      <c r="AN1071" t="s">
        <v>173</v>
      </c>
      <c r="AO1071" t="s">
        <v>129</v>
      </c>
      <c r="AP1071" t="s">
        <v>88</v>
      </c>
      <c r="AQ1071" t="s">
        <v>175</v>
      </c>
      <c r="AR1071" t="s">
        <v>88</v>
      </c>
      <c r="AS1071" t="s">
        <v>88</v>
      </c>
      <c r="AT1071" t="s">
        <v>88</v>
      </c>
      <c r="AU1071" t="s">
        <v>88</v>
      </c>
      <c r="AV1071" t="s">
        <v>5096</v>
      </c>
      <c r="AW1071" t="s">
        <v>88</v>
      </c>
      <c r="AX1071" t="s">
        <v>88</v>
      </c>
      <c r="AY1071" t="s">
        <v>88</v>
      </c>
      <c r="AZ1071" t="s">
        <v>88</v>
      </c>
      <c r="BA1071">
        <v>100</v>
      </c>
      <c r="BB1071">
        <v>250</v>
      </c>
      <c r="BC1071" t="s">
        <v>88</v>
      </c>
      <c r="BD1071" t="s">
        <v>88</v>
      </c>
      <c r="BE1071" t="s">
        <v>13230</v>
      </c>
      <c r="BF1071" t="s">
        <v>13231</v>
      </c>
      <c r="BG1071" s="4" t="s">
        <v>85</v>
      </c>
      <c r="BH1071" s="4" t="s">
        <v>610</v>
      </c>
      <c r="BI1071" s="4" t="s">
        <v>12451</v>
      </c>
      <c r="BJ1071" s="4" t="s">
        <v>13223</v>
      </c>
      <c r="BK1071" s="4" t="s">
        <v>99</v>
      </c>
      <c r="BL1071" s="4" t="s">
        <v>91</v>
      </c>
      <c r="BM1071" s="4">
        <v>300</v>
      </c>
      <c r="BN1071" s="4">
        <v>75</v>
      </c>
      <c r="BO1071" s="5">
        <v>3600</v>
      </c>
      <c r="BP1071" s="5">
        <v>9000</v>
      </c>
      <c r="BQ1071" s="5">
        <v>14.4</v>
      </c>
      <c r="BR1071" s="5">
        <v>36</v>
      </c>
      <c r="BS1071" s="5" t="s">
        <v>175</v>
      </c>
      <c r="BT1071" s="4" t="s">
        <v>153</v>
      </c>
      <c r="BU1071" s="4">
        <v>1</v>
      </c>
      <c r="BV1071" s="4">
        <v>0</v>
      </c>
      <c r="BW1071" s="4">
        <v>0</v>
      </c>
      <c r="BX1071" s="4">
        <v>0</v>
      </c>
      <c r="BY1071" s="4">
        <v>1</v>
      </c>
      <c r="BZ1071" s="4">
        <v>1</v>
      </c>
      <c r="CA1071" s="4">
        <v>2</v>
      </c>
      <c r="CB1071" s="4">
        <v>0</v>
      </c>
      <c r="CC1071" s="4" t="s">
        <v>154</v>
      </c>
      <c r="CD1071" s="6"/>
      <c r="CE1071" s="6"/>
      <c r="CF1071" s="6"/>
    </row>
    <row r="1072" spans="1:84" x14ac:dyDescent="0.5">
      <c r="A1072" t="s">
        <v>13232</v>
      </c>
      <c r="B1072" t="s">
        <v>88</v>
      </c>
      <c r="C1072" t="s">
        <v>13233</v>
      </c>
      <c r="D1072" t="s">
        <v>13234</v>
      </c>
      <c r="E1072" t="s">
        <v>2044</v>
      </c>
      <c r="F1072" t="s">
        <v>85</v>
      </c>
      <c r="G1072" t="s">
        <v>136</v>
      </c>
      <c r="H1072" t="s">
        <v>11687</v>
      </c>
      <c r="I1072" t="s">
        <v>88</v>
      </c>
      <c r="J1072" t="s">
        <v>11687</v>
      </c>
      <c r="K1072" t="s">
        <v>88</v>
      </c>
      <c r="L1072" t="s">
        <v>163</v>
      </c>
      <c r="M1072" t="s">
        <v>13235</v>
      </c>
      <c r="N1072" t="s">
        <v>91</v>
      </c>
      <c r="O1072" t="s">
        <v>92</v>
      </c>
      <c r="P1072" t="s">
        <v>13236</v>
      </c>
      <c r="Q1072" t="s">
        <v>13237</v>
      </c>
      <c r="R1072" t="s">
        <v>13238</v>
      </c>
      <c r="S1072" t="s">
        <v>13239</v>
      </c>
      <c r="T1072" t="s">
        <v>13240</v>
      </c>
      <c r="U1072" t="s">
        <v>98</v>
      </c>
      <c r="V1072" t="s">
        <v>99</v>
      </c>
      <c r="W1072">
        <v>1992</v>
      </c>
      <c r="X1072" t="s">
        <v>146</v>
      </c>
      <c r="Y1072" t="s">
        <v>88</v>
      </c>
      <c r="Z1072" t="s">
        <v>147</v>
      </c>
      <c r="AA1072" t="s">
        <v>88</v>
      </c>
      <c r="AB1072">
        <f t="shared" si="16"/>
        <v>1992</v>
      </c>
      <c r="AC1072" t="s">
        <v>88</v>
      </c>
      <c r="AD1072" t="s">
        <v>88</v>
      </c>
      <c r="AE1072" t="s">
        <v>102</v>
      </c>
      <c r="AF1072" t="s">
        <v>88</v>
      </c>
      <c r="AG1072" t="s">
        <v>88</v>
      </c>
      <c r="AH1072" t="s">
        <v>443</v>
      </c>
      <c r="AI1072" t="s">
        <v>88</v>
      </c>
      <c r="AJ1072">
        <v>365</v>
      </c>
      <c r="AK1072" t="s">
        <v>149</v>
      </c>
      <c r="AL1072" t="s">
        <v>147</v>
      </c>
      <c r="AM1072">
        <v>350</v>
      </c>
      <c r="AN1072" t="s">
        <v>105</v>
      </c>
      <c r="AO1072" t="s">
        <v>250</v>
      </c>
      <c r="AP1072" t="s">
        <v>88</v>
      </c>
      <c r="AQ1072" t="s">
        <v>108</v>
      </c>
      <c r="AR1072" t="s">
        <v>88</v>
      </c>
      <c r="AS1072" t="s">
        <v>88</v>
      </c>
      <c r="AT1072" t="s">
        <v>88</v>
      </c>
      <c r="AU1072" t="s">
        <v>88</v>
      </c>
      <c r="AV1072" t="s">
        <v>88</v>
      </c>
      <c r="AW1072" t="s">
        <v>88</v>
      </c>
      <c r="AX1072" t="s">
        <v>88</v>
      </c>
      <c r="AY1072" t="s">
        <v>88</v>
      </c>
      <c r="AZ1072" t="s">
        <v>88</v>
      </c>
      <c r="BA1072" t="s">
        <v>88</v>
      </c>
      <c r="BB1072" t="s">
        <v>88</v>
      </c>
      <c r="BC1072" t="s">
        <v>88</v>
      </c>
      <c r="BD1072" t="s">
        <v>88</v>
      </c>
      <c r="BE1072" t="s">
        <v>88</v>
      </c>
      <c r="BF1072" t="s">
        <v>13241</v>
      </c>
      <c r="BG1072" s="4" t="s">
        <v>85</v>
      </c>
      <c r="BH1072" s="4" t="s">
        <v>136</v>
      </c>
      <c r="BI1072" s="4" t="s">
        <v>11687</v>
      </c>
      <c r="BJ1072" s="4" t="s">
        <v>11687</v>
      </c>
      <c r="BK1072" s="4" t="s">
        <v>99</v>
      </c>
      <c r="BL1072" s="4" t="s">
        <v>91</v>
      </c>
      <c r="BM1072" s="4">
        <v>300</v>
      </c>
      <c r="BN1072" s="4">
        <v>0</v>
      </c>
      <c r="BO1072" s="5" t="s">
        <v>250</v>
      </c>
      <c r="BP1072" s="5" t="s">
        <v>250</v>
      </c>
      <c r="BQ1072" s="5" t="s">
        <v>250</v>
      </c>
      <c r="BR1072" s="5" t="s">
        <v>250</v>
      </c>
      <c r="BS1072" s="5" t="s">
        <v>111</v>
      </c>
      <c r="BT1072" s="4" t="s">
        <v>112</v>
      </c>
      <c r="BU1072" s="4">
        <v>0</v>
      </c>
      <c r="BV1072" s="4">
        <v>0</v>
      </c>
      <c r="BW1072" s="4">
        <v>1</v>
      </c>
      <c r="BX1072" s="4">
        <v>0</v>
      </c>
      <c r="BY1072" s="4">
        <v>0</v>
      </c>
      <c r="BZ1072" s="4">
        <v>0</v>
      </c>
      <c r="CA1072" s="4">
        <v>1</v>
      </c>
      <c r="CB1072" s="4">
        <v>0</v>
      </c>
      <c r="CC1072" s="4" t="s">
        <v>114</v>
      </c>
      <c r="CD1072" s="6"/>
      <c r="CE1072" s="6"/>
      <c r="CF1072" s="6"/>
    </row>
    <row r="1073" spans="1:84" x14ac:dyDescent="0.5">
      <c r="A1073" t="s">
        <v>13242</v>
      </c>
      <c r="B1073" t="s">
        <v>88</v>
      </c>
      <c r="C1073" t="s">
        <v>13243</v>
      </c>
      <c r="D1073" t="s">
        <v>13244</v>
      </c>
      <c r="E1073" t="s">
        <v>6296</v>
      </c>
      <c r="F1073" t="s">
        <v>85</v>
      </c>
      <c r="G1073" t="s">
        <v>827</v>
      </c>
      <c r="H1073" t="s">
        <v>11902</v>
      </c>
      <c r="I1073" t="s">
        <v>88</v>
      </c>
      <c r="J1073" t="s">
        <v>13245</v>
      </c>
      <c r="K1073" t="s">
        <v>88</v>
      </c>
      <c r="L1073" t="s">
        <v>163</v>
      </c>
      <c r="M1073" t="s">
        <v>13246</v>
      </c>
      <c r="N1073" t="s">
        <v>91</v>
      </c>
      <c r="O1073" t="s">
        <v>92</v>
      </c>
      <c r="P1073" t="s">
        <v>13247</v>
      </c>
      <c r="Q1073" t="s">
        <v>13248</v>
      </c>
      <c r="R1073" t="s">
        <v>13249</v>
      </c>
      <c r="S1073" t="s">
        <v>13250</v>
      </c>
      <c r="T1073" t="s">
        <v>13251</v>
      </c>
      <c r="U1073" t="s">
        <v>98</v>
      </c>
      <c r="V1073" t="s">
        <v>99</v>
      </c>
      <c r="W1073">
        <v>2011</v>
      </c>
      <c r="X1073" t="s">
        <v>170</v>
      </c>
      <c r="Y1073" t="s">
        <v>13252</v>
      </c>
      <c r="Z1073" t="s">
        <v>147</v>
      </c>
      <c r="AA1073" t="s">
        <v>88</v>
      </c>
      <c r="AB1073">
        <f t="shared" si="16"/>
        <v>2011</v>
      </c>
      <c r="AC1073" t="s">
        <v>88</v>
      </c>
      <c r="AD1073" t="s">
        <v>88</v>
      </c>
      <c r="AE1073" t="s">
        <v>102</v>
      </c>
      <c r="AF1073" t="s">
        <v>88</v>
      </c>
      <c r="AG1073" t="s">
        <v>88</v>
      </c>
      <c r="AH1073" t="s">
        <v>246</v>
      </c>
      <c r="AI1073" t="s">
        <v>88</v>
      </c>
      <c r="AJ1073">
        <v>365</v>
      </c>
      <c r="AK1073" t="s">
        <v>13253</v>
      </c>
      <c r="AL1073" t="s">
        <v>101</v>
      </c>
      <c r="AM1073">
        <v>503</v>
      </c>
      <c r="AN1073" t="s">
        <v>128</v>
      </c>
      <c r="AO1073" t="s">
        <v>250</v>
      </c>
      <c r="AP1073" t="s">
        <v>88</v>
      </c>
      <c r="AQ1073" t="s">
        <v>108</v>
      </c>
      <c r="AR1073" t="s">
        <v>88</v>
      </c>
      <c r="AS1073" t="s">
        <v>88</v>
      </c>
      <c r="AT1073" t="s">
        <v>88</v>
      </c>
      <c r="AU1073" t="s">
        <v>88</v>
      </c>
      <c r="AV1073" t="s">
        <v>88</v>
      </c>
      <c r="AW1073" t="s">
        <v>88</v>
      </c>
      <c r="AX1073" t="s">
        <v>88</v>
      </c>
      <c r="AY1073" t="s">
        <v>88</v>
      </c>
      <c r="AZ1073" t="s">
        <v>88</v>
      </c>
      <c r="BA1073" t="s">
        <v>88</v>
      </c>
      <c r="BB1073" t="s">
        <v>88</v>
      </c>
      <c r="BC1073" t="s">
        <v>88</v>
      </c>
      <c r="BD1073" t="s">
        <v>88</v>
      </c>
      <c r="BE1073" t="s">
        <v>13254</v>
      </c>
      <c r="BF1073" t="s">
        <v>13255</v>
      </c>
      <c r="BG1073" s="4" t="s">
        <v>85</v>
      </c>
      <c r="BH1073" s="4" t="s">
        <v>827</v>
      </c>
      <c r="BI1073" s="4" t="s">
        <v>11902</v>
      </c>
      <c r="BJ1073" s="4" t="s">
        <v>13245</v>
      </c>
      <c r="BK1073" s="4" t="s">
        <v>99</v>
      </c>
      <c r="BL1073" s="4" t="s">
        <v>91</v>
      </c>
      <c r="BM1073" s="4">
        <v>300</v>
      </c>
      <c r="BN1073" s="4">
        <v>50</v>
      </c>
      <c r="BO1073" s="5" t="s">
        <v>250</v>
      </c>
      <c r="BP1073" s="5" t="s">
        <v>250</v>
      </c>
      <c r="BQ1073" s="5" t="s">
        <v>250</v>
      </c>
      <c r="BR1073" s="5" t="s">
        <v>250</v>
      </c>
      <c r="BS1073" s="5" t="s">
        <v>111</v>
      </c>
      <c r="BT1073" s="4" t="s">
        <v>112</v>
      </c>
      <c r="BU1073" s="4">
        <v>0</v>
      </c>
      <c r="BV1073" s="4">
        <v>0</v>
      </c>
      <c r="BW1073" s="4">
        <v>1</v>
      </c>
      <c r="BX1073" s="4">
        <v>0</v>
      </c>
      <c r="BY1073" s="4">
        <v>1</v>
      </c>
      <c r="BZ1073" s="4">
        <v>0</v>
      </c>
      <c r="CA1073" s="4">
        <v>2</v>
      </c>
      <c r="CB1073" s="4">
        <v>0</v>
      </c>
      <c r="CC1073" s="4" t="s">
        <v>114</v>
      </c>
      <c r="CD1073" s="6"/>
      <c r="CE1073" s="6"/>
      <c r="CF1073" s="6"/>
    </row>
    <row r="1074" spans="1:84" x14ac:dyDescent="0.5">
      <c r="A1074" t="s">
        <v>13256</v>
      </c>
      <c r="B1074" t="s">
        <v>88</v>
      </c>
      <c r="C1074" t="s">
        <v>13257</v>
      </c>
      <c r="D1074" t="s">
        <v>13258</v>
      </c>
      <c r="E1074" t="s">
        <v>13259</v>
      </c>
      <c r="F1074" t="s">
        <v>85</v>
      </c>
      <c r="G1074" t="s">
        <v>748</v>
      </c>
      <c r="H1074" t="s">
        <v>13102</v>
      </c>
      <c r="I1074" t="s">
        <v>88</v>
      </c>
      <c r="J1074" t="s">
        <v>13260</v>
      </c>
      <c r="K1074" t="s">
        <v>88</v>
      </c>
      <c r="L1074" t="s">
        <v>163</v>
      </c>
      <c r="M1074" t="s">
        <v>88</v>
      </c>
      <c r="N1074" t="s">
        <v>204</v>
      </c>
      <c r="O1074" t="s">
        <v>1186</v>
      </c>
      <c r="P1074" t="s">
        <v>13261</v>
      </c>
      <c r="Q1074" t="s">
        <v>13262</v>
      </c>
      <c r="R1074" t="s">
        <v>9657</v>
      </c>
      <c r="S1074" t="s">
        <v>13263</v>
      </c>
      <c r="T1074" t="s">
        <v>13264</v>
      </c>
      <c r="U1074" t="s">
        <v>98</v>
      </c>
      <c r="V1074" t="s">
        <v>99</v>
      </c>
      <c r="W1074">
        <v>2002</v>
      </c>
      <c r="X1074" t="s">
        <v>170</v>
      </c>
      <c r="Y1074" t="s">
        <v>88</v>
      </c>
      <c r="Z1074" t="s">
        <v>147</v>
      </c>
      <c r="AA1074" t="s">
        <v>88</v>
      </c>
      <c r="AB1074">
        <f t="shared" si="16"/>
        <v>2002</v>
      </c>
      <c r="AC1074" t="s">
        <v>88</v>
      </c>
      <c r="AD1074" t="s">
        <v>88</v>
      </c>
      <c r="AE1074" t="s">
        <v>148</v>
      </c>
      <c r="AF1074">
        <v>2</v>
      </c>
      <c r="AG1074">
        <v>40</v>
      </c>
      <c r="AH1074" t="s">
        <v>88</v>
      </c>
      <c r="AI1074" t="s">
        <v>101</v>
      </c>
      <c r="AJ1074">
        <v>0</v>
      </c>
      <c r="AK1074" t="s">
        <v>149</v>
      </c>
      <c r="AL1074" t="s">
        <v>101</v>
      </c>
      <c r="AM1074">
        <v>500</v>
      </c>
      <c r="AN1074" t="s">
        <v>173</v>
      </c>
      <c r="AO1074" t="s">
        <v>280</v>
      </c>
      <c r="AP1074" t="s">
        <v>88</v>
      </c>
      <c r="AQ1074" t="s">
        <v>108</v>
      </c>
      <c r="AR1074" t="s">
        <v>88</v>
      </c>
      <c r="AS1074" t="s">
        <v>88</v>
      </c>
      <c r="AT1074" t="s">
        <v>88</v>
      </c>
      <c r="AU1074" t="s">
        <v>88</v>
      </c>
      <c r="AV1074" t="s">
        <v>88</v>
      </c>
      <c r="AW1074">
        <v>50</v>
      </c>
      <c r="AX1074">
        <v>150</v>
      </c>
      <c r="AY1074" t="s">
        <v>88</v>
      </c>
      <c r="AZ1074" t="s">
        <v>88</v>
      </c>
      <c r="BA1074" t="s">
        <v>88</v>
      </c>
      <c r="BB1074" t="s">
        <v>88</v>
      </c>
      <c r="BC1074" t="s">
        <v>88</v>
      </c>
      <c r="BD1074" t="s">
        <v>88</v>
      </c>
      <c r="BE1074" t="s">
        <v>88</v>
      </c>
      <c r="BF1074" t="s">
        <v>13265</v>
      </c>
      <c r="BG1074" s="4" t="s">
        <v>85</v>
      </c>
      <c r="BH1074" s="4" t="s">
        <v>748</v>
      </c>
      <c r="BI1074" s="4" t="s">
        <v>13102</v>
      </c>
      <c r="BJ1074" s="4" t="s">
        <v>13260</v>
      </c>
      <c r="BK1074" s="4" t="s">
        <v>99</v>
      </c>
      <c r="BL1074" s="4" t="s">
        <v>204</v>
      </c>
      <c r="BM1074" s="4">
        <v>300</v>
      </c>
      <c r="BN1074" s="4">
        <v>75</v>
      </c>
      <c r="BO1074" s="5">
        <v>900</v>
      </c>
      <c r="BP1074" s="5">
        <v>2700</v>
      </c>
      <c r="BQ1074" s="5">
        <v>1.8</v>
      </c>
      <c r="BR1074" s="5">
        <v>5.4</v>
      </c>
      <c r="BS1074" s="5" t="s">
        <v>111</v>
      </c>
      <c r="BT1074" s="4" t="s">
        <v>153</v>
      </c>
      <c r="BU1074" s="4">
        <v>1</v>
      </c>
      <c r="BV1074" s="4">
        <v>1</v>
      </c>
      <c r="BW1074" s="4">
        <v>1</v>
      </c>
      <c r="BX1074" s="4">
        <v>0</v>
      </c>
      <c r="BY1074" s="4">
        <v>1</v>
      </c>
      <c r="BZ1074" s="4">
        <v>0</v>
      </c>
      <c r="CA1074" s="4">
        <v>3</v>
      </c>
      <c r="CB1074" s="4">
        <v>0</v>
      </c>
      <c r="CC1074" s="4" t="s">
        <v>154</v>
      </c>
      <c r="CD1074" s="6"/>
      <c r="CE1074" s="6"/>
      <c r="CF1074" s="6"/>
    </row>
    <row r="1075" spans="1:84" x14ac:dyDescent="0.5">
      <c r="A1075" t="s">
        <v>13266</v>
      </c>
      <c r="B1075" t="s">
        <v>13267</v>
      </c>
      <c r="C1075" t="s">
        <v>13268</v>
      </c>
      <c r="D1075" t="s">
        <v>13269</v>
      </c>
      <c r="E1075" t="s">
        <v>10485</v>
      </c>
      <c r="F1075" t="s">
        <v>85</v>
      </c>
      <c r="G1075" t="s">
        <v>270</v>
      </c>
      <c r="H1075" t="s">
        <v>10643</v>
      </c>
      <c r="I1075" t="s">
        <v>88</v>
      </c>
      <c r="J1075" t="s">
        <v>13270</v>
      </c>
      <c r="K1075" t="s">
        <v>88</v>
      </c>
      <c r="L1075" t="s">
        <v>163</v>
      </c>
      <c r="M1075" t="s">
        <v>10645</v>
      </c>
      <c r="N1075" t="s">
        <v>91</v>
      </c>
      <c r="O1075" t="s">
        <v>92</v>
      </c>
      <c r="P1075" t="s">
        <v>13271</v>
      </c>
      <c r="Q1075" t="s">
        <v>13272</v>
      </c>
      <c r="R1075" t="s">
        <v>13273</v>
      </c>
      <c r="S1075" t="s">
        <v>13274</v>
      </c>
      <c r="T1075" t="s">
        <v>13275</v>
      </c>
      <c r="U1075" t="s">
        <v>98</v>
      </c>
      <c r="V1075" t="s">
        <v>99</v>
      </c>
      <c r="W1075">
        <v>2013</v>
      </c>
      <c r="X1075" t="s">
        <v>13276</v>
      </c>
      <c r="Y1075" t="s">
        <v>13277</v>
      </c>
      <c r="Z1075" t="s">
        <v>147</v>
      </c>
      <c r="AA1075" t="s">
        <v>88</v>
      </c>
      <c r="AB1075">
        <f t="shared" si="16"/>
        <v>2013</v>
      </c>
      <c r="AC1075" t="s">
        <v>88</v>
      </c>
      <c r="AD1075" t="s">
        <v>88</v>
      </c>
      <c r="AE1075" t="s">
        <v>102</v>
      </c>
      <c r="AF1075" t="s">
        <v>88</v>
      </c>
      <c r="AG1075" t="s">
        <v>88</v>
      </c>
      <c r="AH1075" t="s">
        <v>443</v>
      </c>
      <c r="AI1075" t="s">
        <v>88</v>
      </c>
      <c r="AJ1075">
        <v>240</v>
      </c>
      <c r="AK1075" t="s">
        <v>104</v>
      </c>
      <c r="AL1075" t="s">
        <v>101</v>
      </c>
      <c r="AM1075">
        <v>200</v>
      </c>
      <c r="AN1075" t="s">
        <v>150</v>
      </c>
      <c r="AO1075" t="s">
        <v>174</v>
      </c>
      <c r="AP1075" t="s">
        <v>88</v>
      </c>
      <c r="AQ1075" t="s">
        <v>108</v>
      </c>
      <c r="AR1075" t="s">
        <v>88</v>
      </c>
      <c r="AS1075" t="s">
        <v>88</v>
      </c>
      <c r="AT1075" t="s">
        <v>88</v>
      </c>
      <c r="AU1075" t="s">
        <v>88</v>
      </c>
      <c r="AV1075" t="s">
        <v>88</v>
      </c>
      <c r="AW1075" t="s">
        <v>88</v>
      </c>
      <c r="AX1075" t="s">
        <v>88</v>
      </c>
      <c r="AY1075">
        <v>100</v>
      </c>
      <c r="AZ1075">
        <v>160</v>
      </c>
      <c r="BA1075" t="s">
        <v>88</v>
      </c>
      <c r="BB1075" t="s">
        <v>88</v>
      </c>
      <c r="BC1075" t="s">
        <v>88</v>
      </c>
      <c r="BD1075" t="s">
        <v>88</v>
      </c>
      <c r="BE1075" t="s">
        <v>88</v>
      </c>
      <c r="BF1075" t="s">
        <v>13278</v>
      </c>
      <c r="BG1075" s="4" t="s">
        <v>85</v>
      </c>
      <c r="BH1075" s="4" t="s">
        <v>270</v>
      </c>
      <c r="BI1075" s="4" t="s">
        <v>10643</v>
      </c>
      <c r="BJ1075" s="4" t="s">
        <v>13270</v>
      </c>
      <c r="BK1075" s="4" t="s">
        <v>99</v>
      </c>
      <c r="BL1075" s="4" t="s">
        <v>91</v>
      </c>
      <c r="BM1075" s="4">
        <v>300</v>
      </c>
      <c r="BN1075" s="4">
        <v>25</v>
      </c>
      <c r="BO1075" s="5">
        <v>2500</v>
      </c>
      <c r="BP1075" s="5">
        <v>4000</v>
      </c>
      <c r="BQ1075" s="5">
        <v>12.5</v>
      </c>
      <c r="BR1075" s="5">
        <v>20</v>
      </c>
      <c r="BS1075" s="5" t="s">
        <v>111</v>
      </c>
      <c r="BT1075" s="4" t="s">
        <v>112</v>
      </c>
      <c r="BU1075" s="4">
        <v>0</v>
      </c>
      <c r="BV1075" s="4">
        <v>0</v>
      </c>
      <c r="BW1075" s="4">
        <v>0</v>
      </c>
      <c r="BX1075" s="4">
        <v>0</v>
      </c>
      <c r="BY1075" s="4">
        <v>1</v>
      </c>
      <c r="BZ1075" s="4">
        <v>1</v>
      </c>
      <c r="CA1075" s="4">
        <v>2</v>
      </c>
      <c r="CB1075" s="4">
        <v>0</v>
      </c>
      <c r="CC1075" s="4" t="s">
        <v>114</v>
      </c>
      <c r="CD1075" s="6"/>
      <c r="CE1075" s="6"/>
      <c r="CF1075" s="6"/>
    </row>
    <row r="1076" spans="1:84" x14ac:dyDescent="0.5">
      <c r="A1076" t="s">
        <v>13279</v>
      </c>
      <c r="B1076" t="s">
        <v>13280</v>
      </c>
      <c r="C1076" t="s">
        <v>13281</v>
      </c>
      <c r="D1076" t="s">
        <v>13282</v>
      </c>
      <c r="E1076" t="s">
        <v>13283</v>
      </c>
      <c r="F1076" t="s">
        <v>85</v>
      </c>
      <c r="G1076" t="s">
        <v>846</v>
      </c>
      <c r="H1076" t="s">
        <v>11550</v>
      </c>
      <c r="I1076" t="s">
        <v>88</v>
      </c>
      <c r="J1076" t="s">
        <v>13284</v>
      </c>
      <c r="K1076" t="s">
        <v>88</v>
      </c>
      <c r="L1076" t="s">
        <v>184</v>
      </c>
      <c r="M1076" t="s">
        <v>88</v>
      </c>
      <c r="N1076" t="s">
        <v>91</v>
      </c>
      <c r="O1076" t="s">
        <v>92</v>
      </c>
      <c r="P1076" t="s">
        <v>13285</v>
      </c>
      <c r="Q1076" t="s">
        <v>13286</v>
      </c>
      <c r="R1076" t="s">
        <v>8572</v>
      </c>
      <c r="S1076" t="s">
        <v>13287</v>
      </c>
      <c r="T1076" t="s">
        <v>13288</v>
      </c>
      <c r="U1076" t="s">
        <v>98</v>
      </c>
      <c r="V1076" t="s">
        <v>99</v>
      </c>
      <c r="W1076">
        <v>1992</v>
      </c>
      <c r="X1076" t="s">
        <v>146</v>
      </c>
      <c r="Y1076" t="s">
        <v>88</v>
      </c>
      <c r="Z1076" t="s">
        <v>147</v>
      </c>
      <c r="AA1076" t="s">
        <v>88</v>
      </c>
      <c r="AB1076">
        <f t="shared" si="16"/>
        <v>1992</v>
      </c>
      <c r="AC1076" t="s">
        <v>88</v>
      </c>
      <c r="AD1076" t="s">
        <v>88</v>
      </c>
      <c r="AE1076" t="s">
        <v>148</v>
      </c>
      <c r="AF1076">
        <v>5</v>
      </c>
      <c r="AG1076">
        <v>108</v>
      </c>
      <c r="AH1076" t="s">
        <v>88</v>
      </c>
      <c r="AI1076" t="s">
        <v>101</v>
      </c>
      <c r="AJ1076">
        <v>28</v>
      </c>
      <c r="AK1076" t="s">
        <v>344</v>
      </c>
      <c r="AL1076" t="s">
        <v>101</v>
      </c>
      <c r="AM1076">
        <v>100</v>
      </c>
      <c r="AN1076" t="s">
        <v>192</v>
      </c>
      <c r="AO1076" t="s">
        <v>174</v>
      </c>
      <c r="AP1076" t="s">
        <v>88</v>
      </c>
      <c r="AQ1076" t="s">
        <v>575</v>
      </c>
      <c r="AR1076" t="s">
        <v>88</v>
      </c>
      <c r="AS1076">
        <v>5</v>
      </c>
      <c r="AT1076" t="s">
        <v>88</v>
      </c>
      <c r="AU1076" t="s">
        <v>88</v>
      </c>
      <c r="AV1076" t="s">
        <v>88</v>
      </c>
      <c r="AW1076" t="s">
        <v>88</v>
      </c>
      <c r="AX1076" t="s">
        <v>88</v>
      </c>
      <c r="AY1076">
        <v>0</v>
      </c>
      <c r="AZ1076">
        <v>30</v>
      </c>
      <c r="BA1076" t="s">
        <v>88</v>
      </c>
      <c r="BB1076" t="s">
        <v>88</v>
      </c>
      <c r="BC1076" t="s">
        <v>88</v>
      </c>
      <c r="BD1076" t="s">
        <v>88</v>
      </c>
      <c r="BE1076" t="s">
        <v>88</v>
      </c>
      <c r="BF1076" t="s">
        <v>13289</v>
      </c>
      <c r="BG1076" s="4" t="s">
        <v>85</v>
      </c>
      <c r="BH1076" s="4" t="s">
        <v>846</v>
      </c>
      <c r="BI1076" s="4" t="s">
        <v>11550</v>
      </c>
      <c r="BJ1076" s="4" t="s">
        <v>13284</v>
      </c>
      <c r="BK1076" s="4" t="s">
        <v>99</v>
      </c>
      <c r="BL1076" s="4" t="s">
        <v>91</v>
      </c>
      <c r="BM1076" s="4">
        <v>300</v>
      </c>
      <c r="BN1076" s="4">
        <v>100</v>
      </c>
      <c r="BO1076" s="5">
        <v>0</v>
      </c>
      <c r="BP1076" s="5">
        <v>750</v>
      </c>
      <c r="BQ1076" s="5" t="s">
        <v>250</v>
      </c>
      <c r="BR1076" s="5">
        <v>7.5</v>
      </c>
      <c r="BS1076" s="5">
        <v>2</v>
      </c>
      <c r="BT1076" s="4" t="s">
        <v>153</v>
      </c>
      <c r="BU1076" s="4">
        <v>1</v>
      </c>
      <c r="BV1076" s="4">
        <v>0</v>
      </c>
      <c r="BW1076" s="4">
        <v>0</v>
      </c>
      <c r="BX1076" s="4">
        <v>1</v>
      </c>
      <c r="BY1076" s="4">
        <v>1</v>
      </c>
      <c r="BZ1076" s="4">
        <v>0</v>
      </c>
      <c r="CA1076" s="4">
        <v>2</v>
      </c>
      <c r="CB1076" s="4">
        <v>0</v>
      </c>
      <c r="CC1076" s="4" t="s">
        <v>154</v>
      </c>
      <c r="CD1076" s="6"/>
      <c r="CE1076" s="6"/>
      <c r="CF1076" s="6"/>
    </row>
    <row r="1077" spans="1:84" x14ac:dyDescent="0.5">
      <c r="A1077" t="s">
        <v>13290</v>
      </c>
      <c r="B1077" t="s">
        <v>88</v>
      </c>
      <c r="C1077" t="s">
        <v>13291</v>
      </c>
      <c r="D1077" t="s">
        <v>13292</v>
      </c>
      <c r="E1077" t="s">
        <v>462</v>
      </c>
      <c r="F1077" t="s">
        <v>85</v>
      </c>
      <c r="G1077" t="s">
        <v>301</v>
      </c>
      <c r="H1077" t="s">
        <v>13293</v>
      </c>
      <c r="I1077" t="s">
        <v>88</v>
      </c>
      <c r="J1077" t="s">
        <v>13294</v>
      </c>
      <c r="K1077" t="s">
        <v>88</v>
      </c>
      <c r="L1077" t="s">
        <v>1653</v>
      </c>
      <c r="M1077" t="s">
        <v>13295</v>
      </c>
      <c r="N1077" t="s">
        <v>204</v>
      </c>
      <c r="O1077" t="s">
        <v>92</v>
      </c>
      <c r="P1077" t="s">
        <v>13296</v>
      </c>
      <c r="Q1077" t="s">
        <v>13297</v>
      </c>
      <c r="R1077" t="s">
        <v>1135</v>
      </c>
      <c r="S1077" t="s">
        <v>13298</v>
      </c>
      <c r="T1077" t="s">
        <v>13299</v>
      </c>
      <c r="U1077" t="s">
        <v>98</v>
      </c>
      <c r="V1077" t="s">
        <v>99</v>
      </c>
      <c r="W1077">
        <v>2013</v>
      </c>
      <c r="X1077" t="s">
        <v>2138</v>
      </c>
      <c r="Y1077" t="s">
        <v>13300</v>
      </c>
      <c r="Z1077" t="s">
        <v>147</v>
      </c>
      <c r="AA1077" t="s">
        <v>88</v>
      </c>
      <c r="AB1077">
        <f t="shared" si="16"/>
        <v>2013</v>
      </c>
      <c r="AC1077" t="s">
        <v>88</v>
      </c>
      <c r="AD1077" t="s">
        <v>88</v>
      </c>
      <c r="AE1077" t="s">
        <v>148</v>
      </c>
      <c r="AF1077">
        <v>6</v>
      </c>
      <c r="AG1077">
        <v>50</v>
      </c>
      <c r="AH1077" t="s">
        <v>88</v>
      </c>
      <c r="AI1077" t="s">
        <v>147</v>
      </c>
      <c r="AJ1077">
        <v>0</v>
      </c>
      <c r="AK1077" t="s">
        <v>149</v>
      </c>
      <c r="AL1077" t="s">
        <v>101</v>
      </c>
      <c r="AM1077">
        <v>200</v>
      </c>
      <c r="AN1077" t="s">
        <v>192</v>
      </c>
      <c r="AO1077" t="s">
        <v>280</v>
      </c>
      <c r="AP1077" t="s">
        <v>88</v>
      </c>
      <c r="AQ1077" t="s">
        <v>108</v>
      </c>
      <c r="AR1077" t="s">
        <v>88</v>
      </c>
      <c r="AS1077" t="s">
        <v>88</v>
      </c>
      <c r="AT1077" t="s">
        <v>88</v>
      </c>
      <c r="AU1077" t="s">
        <v>88</v>
      </c>
      <c r="AV1077" t="s">
        <v>88</v>
      </c>
      <c r="AW1077">
        <v>80</v>
      </c>
      <c r="AX1077">
        <v>100</v>
      </c>
      <c r="AY1077" t="s">
        <v>88</v>
      </c>
      <c r="AZ1077" t="s">
        <v>88</v>
      </c>
      <c r="BA1077" t="s">
        <v>88</v>
      </c>
      <c r="BB1077" t="s">
        <v>88</v>
      </c>
      <c r="BC1077" t="s">
        <v>88</v>
      </c>
      <c r="BD1077" t="s">
        <v>88</v>
      </c>
      <c r="BE1077" t="s">
        <v>13301</v>
      </c>
      <c r="BF1077" t="s">
        <v>13302</v>
      </c>
      <c r="BG1077" s="4" t="s">
        <v>85</v>
      </c>
      <c r="BH1077" s="4" t="s">
        <v>301</v>
      </c>
      <c r="BI1077" s="4" t="s">
        <v>13293</v>
      </c>
      <c r="BJ1077" s="4" t="s">
        <v>13294</v>
      </c>
      <c r="BK1077" s="4" t="s">
        <v>99</v>
      </c>
      <c r="BL1077" s="4" t="s">
        <v>204</v>
      </c>
      <c r="BM1077" s="4">
        <v>300</v>
      </c>
      <c r="BN1077" s="4">
        <v>100</v>
      </c>
      <c r="BO1077" s="5">
        <v>1440</v>
      </c>
      <c r="BP1077" s="5">
        <v>1800</v>
      </c>
      <c r="BQ1077" s="5">
        <v>7.2</v>
      </c>
      <c r="BR1077" s="5">
        <v>9</v>
      </c>
      <c r="BS1077" s="5" t="s">
        <v>111</v>
      </c>
      <c r="BT1077" s="4" t="s">
        <v>347</v>
      </c>
      <c r="BU1077" s="4">
        <v>1</v>
      </c>
      <c r="BV1077" s="4">
        <v>1</v>
      </c>
      <c r="BW1077" s="4">
        <v>0</v>
      </c>
      <c r="BX1077" s="4">
        <v>1</v>
      </c>
      <c r="BY1077" s="4">
        <v>1</v>
      </c>
      <c r="BZ1077" s="4">
        <v>0</v>
      </c>
      <c r="CA1077" s="4">
        <v>3</v>
      </c>
      <c r="CB1077" s="4">
        <v>0</v>
      </c>
      <c r="CC1077" s="4" t="s">
        <v>154</v>
      </c>
      <c r="CD1077" s="6"/>
      <c r="CE1077" s="6"/>
      <c r="CF1077" s="6"/>
    </row>
    <row r="1078" spans="1:84" x14ac:dyDescent="0.5">
      <c r="A1078" t="s">
        <v>13303</v>
      </c>
      <c r="B1078" t="s">
        <v>13304</v>
      </c>
      <c r="C1078" t="s">
        <v>13305</v>
      </c>
      <c r="D1078" t="s">
        <v>13306</v>
      </c>
      <c r="E1078" t="s">
        <v>6182</v>
      </c>
      <c r="F1078" t="s">
        <v>85</v>
      </c>
      <c r="G1078" t="s">
        <v>270</v>
      </c>
      <c r="H1078" t="s">
        <v>10643</v>
      </c>
      <c r="I1078" t="s">
        <v>88</v>
      </c>
      <c r="J1078" t="s">
        <v>11964</v>
      </c>
      <c r="K1078" t="s">
        <v>88</v>
      </c>
      <c r="L1078" t="s">
        <v>355</v>
      </c>
      <c r="M1078" t="s">
        <v>13307</v>
      </c>
      <c r="N1078" t="s">
        <v>91</v>
      </c>
      <c r="O1078" t="s">
        <v>92</v>
      </c>
      <c r="P1078" t="s">
        <v>13308</v>
      </c>
      <c r="Q1078" t="s">
        <v>13309</v>
      </c>
      <c r="R1078" t="s">
        <v>13310</v>
      </c>
      <c r="S1078" t="s">
        <v>13311</v>
      </c>
      <c r="T1078" t="s">
        <v>13312</v>
      </c>
      <c r="U1078" t="s">
        <v>98</v>
      </c>
      <c r="V1078" t="s">
        <v>99</v>
      </c>
      <c r="W1078">
        <v>2012</v>
      </c>
      <c r="X1078" t="s">
        <v>146</v>
      </c>
      <c r="Y1078" t="s">
        <v>88</v>
      </c>
      <c r="Z1078" t="s">
        <v>147</v>
      </c>
      <c r="AA1078" t="s">
        <v>88</v>
      </c>
      <c r="AB1078">
        <f t="shared" si="16"/>
        <v>2012</v>
      </c>
      <c r="AC1078" t="s">
        <v>88</v>
      </c>
      <c r="AD1078" t="s">
        <v>88</v>
      </c>
      <c r="AE1078" t="s">
        <v>148</v>
      </c>
      <c r="AF1078">
        <v>1</v>
      </c>
      <c r="AG1078">
        <v>43</v>
      </c>
      <c r="AH1078" t="s">
        <v>88</v>
      </c>
      <c r="AI1078" t="s">
        <v>101</v>
      </c>
      <c r="AJ1078">
        <v>0</v>
      </c>
      <c r="AK1078" t="s">
        <v>149</v>
      </c>
      <c r="AL1078" t="s">
        <v>101</v>
      </c>
      <c r="AM1078">
        <v>50</v>
      </c>
      <c r="AN1078" t="s">
        <v>192</v>
      </c>
      <c r="AO1078" t="s">
        <v>280</v>
      </c>
      <c r="AP1078" t="s">
        <v>88</v>
      </c>
      <c r="AQ1078" t="s">
        <v>108</v>
      </c>
      <c r="AR1078" t="s">
        <v>88</v>
      </c>
      <c r="AS1078" t="s">
        <v>88</v>
      </c>
      <c r="AT1078" t="s">
        <v>88</v>
      </c>
      <c r="AU1078" t="s">
        <v>88</v>
      </c>
      <c r="AV1078" t="s">
        <v>88</v>
      </c>
      <c r="AW1078">
        <v>50</v>
      </c>
      <c r="AX1078">
        <v>100</v>
      </c>
      <c r="AY1078" t="s">
        <v>88</v>
      </c>
      <c r="AZ1078" t="s">
        <v>88</v>
      </c>
      <c r="BA1078" t="s">
        <v>88</v>
      </c>
      <c r="BB1078" t="s">
        <v>88</v>
      </c>
      <c r="BC1078" t="s">
        <v>88</v>
      </c>
      <c r="BD1078" t="s">
        <v>88</v>
      </c>
      <c r="BE1078" t="s">
        <v>88</v>
      </c>
      <c r="BF1078" t="s">
        <v>13313</v>
      </c>
      <c r="BG1078" s="4" t="s">
        <v>85</v>
      </c>
      <c r="BH1078" s="4" t="s">
        <v>270</v>
      </c>
      <c r="BI1078" s="4" t="s">
        <v>10643</v>
      </c>
      <c r="BJ1078" s="4" t="s">
        <v>11964</v>
      </c>
      <c r="BK1078" s="4" t="s">
        <v>99</v>
      </c>
      <c r="BL1078" s="4" t="s">
        <v>91</v>
      </c>
      <c r="BM1078" s="4">
        <v>300</v>
      </c>
      <c r="BN1078" s="4">
        <v>100</v>
      </c>
      <c r="BO1078" s="5">
        <v>900</v>
      </c>
      <c r="BP1078" s="5">
        <v>1800</v>
      </c>
      <c r="BQ1078" s="5">
        <v>18</v>
      </c>
      <c r="BR1078" s="5">
        <v>36</v>
      </c>
      <c r="BS1078" s="5" t="s">
        <v>111</v>
      </c>
      <c r="BT1078" s="4" t="s">
        <v>153</v>
      </c>
      <c r="BU1078" s="4">
        <v>1</v>
      </c>
      <c r="BV1078" s="4">
        <v>1</v>
      </c>
      <c r="BW1078" s="4">
        <v>0</v>
      </c>
      <c r="BX1078" s="4">
        <v>1</v>
      </c>
      <c r="BY1078" s="4">
        <v>1</v>
      </c>
      <c r="BZ1078" s="4">
        <v>1</v>
      </c>
      <c r="CA1078" s="4">
        <v>4</v>
      </c>
      <c r="CB1078" s="4">
        <v>0</v>
      </c>
      <c r="CC1078" s="4" t="s">
        <v>154</v>
      </c>
      <c r="CD1078" s="6"/>
      <c r="CE1078" s="6"/>
      <c r="CF1078" s="6"/>
    </row>
    <row r="1079" spans="1:84" x14ac:dyDescent="0.5">
      <c r="A1079" t="s">
        <v>13314</v>
      </c>
      <c r="B1079" t="s">
        <v>88</v>
      </c>
      <c r="C1079" t="s">
        <v>13315</v>
      </c>
      <c r="D1079" t="s">
        <v>13316</v>
      </c>
      <c r="E1079" t="s">
        <v>8190</v>
      </c>
      <c r="F1079" t="s">
        <v>85</v>
      </c>
      <c r="G1079" t="s">
        <v>827</v>
      </c>
      <c r="H1079" t="s">
        <v>13317</v>
      </c>
      <c r="I1079" t="s">
        <v>88</v>
      </c>
      <c r="J1079" t="s">
        <v>13318</v>
      </c>
      <c r="K1079" t="s">
        <v>88</v>
      </c>
      <c r="L1079" t="s">
        <v>13319</v>
      </c>
      <c r="M1079" t="s">
        <v>13320</v>
      </c>
      <c r="N1079" t="s">
        <v>204</v>
      </c>
      <c r="O1079" t="s">
        <v>13321</v>
      </c>
      <c r="P1079" t="s">
        <v>13322</v>
      </c>
      <c r="Q1079" t="s">
        <v>13323</v>
      </c>
      <c r="R1079" t="s">
        <v>13324</v>
      </c>
      <c r="S1079" t="s">
        <v>13325</v>
      </c>
      <c r="T1079" t="s">
        <v>13326</v>
      </c>
      <c r="U1079" t="s">
        <v>98</v>
      </c>
      <c r="V1079" t="s">
        <v>99</v>
      </c>
      <c r="W1079">
        <v>2002</v>
      </c>
      <c r="X1079" t="s">
        <v>3365</v>
      </c>
      <c r="Y1079" t="s">
        <v>3791</v>
      </c>
      <c r="Z1079" t="s">
        <v>147</v>
      </c>
      <c r="AA1079" t="s">
        <v>88</v>
      </c>
      <c r="AB1079">
        <f t="shared" si="16"/>
        <v>2002</v>
      </c>
      <c r="AC1079" t="s">
        <v>88</v>
      </c>
      <c r="AD1079" t="s">
        <v>88</v>
      </c>
      <c r="AE1079" t="s">
        <v>148</v>
      </c>
      <c r="AF1079">
        <v>1</v>
      </c>
      <c r="AG1079">
        <v>56</v>
      </c>
      <c r="AH1079" t="s">
        <v>88</v>
      </c>
      <c r="AI1079" t="s">
        <v>101</v>
      </c>
      <c r="AJ1079">
        <v>0</v>
      </c>
      <c r="AK1079" t="s">
        <v>149</v>
      </c>
      <c r="AL1079" t="s">
        <v>101</v>
      </c>
      <c r="AM1079">
        <v>600</v>
      </c>
      <c r="AN1079" t="s">
        <v>173</v>
      </c>
      <c r="AO1079" t="s">
        <v>361</v>
      </c>
      <c r="AP1079" t="s">
        <v>88</v>
      </c>
      <c r="AQ1079" t="s">
        <v>151</v>
      </c>
      <c r="AR1079" t="s">
        <v>88</v>
      </c>
      <c r="AS1079" t="s">
        <v>88</v>
      </c>
      <c r="AT1079" t="s">
        <v>88</v>
      </c>
      <c r="AU1079" t="s">
        <v>88</v>
      </c>
      <c r="AV1079" t="s">
        <v>88</v>
      </c>
      <c r="AW1079" t="s">
        <v>88</v>
      </c>
      <c r="AX1079" t="s">
        <v>88</v>
      </c>
      <c r="AY1079">
        <v>0</v>
      </c>
      <c r="AZ1079">
        <v>0</v>
      </c>
      <c r="BA1079">
        <v>0</v>
      </c>
      <c r="BB1079">
        <v>0</v>
      </c>
      <c r="BC1079" t="s">
        <v>88</v>
      </c>
      <c r="BD1079" t="s">
        <v>88</v>
      </c>
      <c r="BE1079" t="s">
        <v>13327</v>
      </c>
      <c r="BF1079" t="s">
        <v>13328</v>
      </c>
      <c r="BG1079" s="4" t="s">
        <v>85</v>
      </c>
      <c r="BH1079" s="4" t="s">
        <v>827</v>
      </c>
      <c r="BI1079" s="4" t="s">
        <v>13317</v>
      </c>
      <c r="BJ1079" s="4" t="s">
        <v>13318</v>
      </c>
      <c r="BK1079" s="4" t="s">
        <v>99</v>
      </c>
      <c r="BL1079" s="4" t="s">
        <v>204</v>
      </c>
      <c r="BM1079" s="4">
        <v>300</v>
      </c>
      <c r="BN1079" s="4">
        <v>75</v>
      </c>
      <c r="BO1079" s="5">
        <v>0</v>
      </c>
      <c r="BP1079" s="5">
        <v>0</v>
      </c>
      <c r="BQ1079" s="5" t="s">
        <v>250</v>
      </c>
      <c r="BR1079" s="5" t="s">
        <v>250</v>
      </c>
      <c r="BS1079" s="5" t="s">
        <v>111</v>
      </c>
      <c r="BT1079" s="4" t="s">
        <v>153</v>
      </c>
      <c r="BU1079" s="4">
        <v>1</v>
      </c>
      <c r="BV1079" s="4">
        <v>1</v>
      </c>
      <c r="BW1079" s="4">
        <v>1</v>
      </c>
      <c r="BX1079" s="4">
        <v>0</v>
      </c>
      <c r="BY1079" s="4">
        <v>1</v>
      </c>
      <c r="BZ1079" s="4">
        <v>0</v>
      </c>
      <c r="CA1079" s="4">
        <v>3</v>
      </c>
      <c r="CB1079" s="4">
        <v>0</v>
      </c>
      <c r="CC1079" s="4" t="s">
        <v>154</v>
      </c>
      <c r="CD1079" s="6"/>
      <c r="CE1079" s="6"/>
      <c r="CF1079" s="6"/>
    </row>
    <row r="1080" spans="1:84" x14ac:dyDescent="0.5">
      <c r="A1080" t="s">
        <v>13329</v>
      </c>
      <c r="B1080" t="s">
        <v>13330</v>
      </c>
      <c r="C1080" t="s">
        <v>13331</v>
      </c>
      <c r="D1080" t="s">
        <v>13332</v>
      </c>
      <c r="E1080" t="s">
        <v>2910</v>
      </c>
      <c r="F1080" t="s">
        <v>85</v>
      </c>
      <c r="G1080" t="s">
        <v>610</v>
      </c>
      <c r="H1080" t="s">
        <v>12451</v>
      </c>
      <c r="I1080" t="s">
        <v>88</v>
      </c>
      <c r="J1080" t="s">
        <v>13223</v>
      </c>
      <c r="K1080" t="s">
        <v>88</v>
      </c>
      <c r="L1080" t="s">
        <v>184</v>
      </c>
      <c r="M1080" t="s">
        <v>13333</v>
      </c>
      <c r="N1080" t="s">
        <v>91</v>
      </c>
      <c r="O1080" t="s">
        <v>92</v>
      </c>
      <c r="P1080" t="s">
        <v>13334</v>
      </c>
      <c r="Q1080" t="s">
        <v>13335</v>
      </c>
      <c r="R1080" t="s">
        <v>13336</v>
      </c>
      <c r="S1080" t="s">
        <v>13337</v>
      </c>
      <c r="T1080" t="s">
        <v>13338</v>
      </c>
      <c r="U1080" t="s">
        <v>98</v>
      </c>
      <c r="V1080" t="s">
        <v>99</v>
      </c>
      <c r="W1080">
        <v>2008</v>
      </c>
      <c r="X1080" t="s">
        <v>12457</v>
      </c>
      <c r="Y1080" t="s">
        <v>13339</v>
      </c>
      <c r="Z1080" t="s">
        <v>147</v>
      </c>
      <c r="AA1080" t="s">
        <v>88</v>
      </c>
      <c r="AB1080">
        <f t="shared" si="16"/>
        <v>2008</v>
      </c>
      <c r="AC1080" t="s">
        <v>88</v>
      </c>
      <c r="AD1080" t="s">
        <v>88</v>
      </c>
      <c r="AE1080" t="s">
        <v>148</v>
      </c>
      <c r="AF1080">
        <v>2</v>
      </c>
      <c r="AG1080">
        <v>80</v>
      </c>
      <c r="AH1080" t="s">
        <v>88</v>
      </c>
      <c r="AI1080" t="s">
        <v>101</v>
      </c>
      <c r="AJ1080">
        <v>21</v>
      </c>
      <c r="AK1080" t="s">
        <v>344</v>
      </c>
      <c r="AL1080" t="s">
        <v>147</v>
      </c>
      <c r="AM1080">
        <v>250</v>
      </c>
      <c r="AN1080" t="s">
        <v>128</v>
      </c>
      <c r="AO1080" t="s">
        <v>129</v>
      </c>
      <c r="AP1080" t="s">
        <v>88</v>
      </c>
      <c r="AQ1080" t="s">
        <v>175</v>
      </c>
      <c r="AR1080" t="s">
        <v>88</v>
      </c>
      <c r="AS1080" t="s">
        <v>88</v>
      </c>
      <c r="AT1080" t="s">
        <v>88</v>
      </c>
      <c r="AU1080" t="s">
        <v>88</v>
      </c>
      <c r="AV1080" t="s">
        <v>5096</v>
      </c>
      <c r="AW1080" t="s">
        <v>88</v>
      </c>
      <c r="AX1080" t="s">
        <v>88</v>
      </c>
      <c r="AY1080" t="s">
        <v>88</v>
      </c>
      <c r="AZ1080" t="s">
        <v>88</v>
      </c>
      <c r="BA1080">
        <v>50</v>
      </c>
      <c r="BB1080">
        <v>100</v>
      </c>
      <c r="BC1080" t="s">
        <v>88</v>
      </c>
      <c r="BD1080" t="s">
        <v>88</v>
      </c>
      <c r="BE1080" t="s">
        <v>13340</v>
      </c>
      <c r="BF1080" t="s">
        <v>13341</v>
      </c>
      <c r="BG1080" s="4" t="s">
        <v>85</v>
      </c>
      <c r="BH1080" s="4" t="s">
        <v>610</v>
      </c>
      <c r="BI1080" s="4" t="s">
        <v>12451</v>
      </c>
      <c r="BJ1080" s="4" t="s">
        <v>13223</v>
      </c>
      <c r="BK1080" s="4" t="s">
        <v>99</v>
      </c>
      <c r="BL1080" s="4" t="s">
        <v>91</v>
      </c>
      <c r="BM1080" s="4">
        <v>300</v>
      </c>
      <c r="BN1080" s="4">
        <v>50</v>
      </c>
      <c r="BO1080" s="5">
        <v>1800</v>
      </c>
      <c r="BP1080" s="5">
        <v>3600</v>
      </c>
      <c r="BQ1080" s="5">
        <v>7.2</v>
      </c>
      <c r="BR1080" s="5">
        <v>14.4</v>
      </c>
      <c r="BS1080" s="5" t="s">
        <v>175</v>
      </c>
      <c r="BT1080" s="4" t="s">
        <v>153</v>
      </c>
      <c r="BU1080" s="4">
        <v>1</v>
      </c>
      <c r="BV1080" s="4">
        <v>0</v>
      </c>
      <c r="BW1080" s="4">
        <v>0</v>
      </c>
      <c r="BX1080" s="4">
        <v>0</v>
      </c>
      <c r="BY1080" s="4">
        <v>0</v>
      </c>
      <c r="BZ1080" s="4">
        <v>0</v>
      </c>
      <c r="CA1080" s="4">
        <v>0</v>
      </c>
      <c r="CB1080" s="4">
        <v>0</v>
      </c>
      <c r="CC1080" s="4" t="s">
        <v>154</v>
      </c>
      <c r="CD1080" s="6"/>
      <c r="CE1080" s="6"/>
      <c r="CF1080" s="6"/>
    </row>
    <row r="1081" spans="1:84" x14ac:dyDescent="0.5">
      <c r="A1081" t="s">
        <v>13342</v>
      </c>
      <c r="B1081" t="s">
        <v>13343</v>
      </c>
      <c r="C1081" t="s">
        <v>13344</v>
      </c>
      <c r="D1081" t="s">
        <v>13345</v>
      </c>
      <c r="E1081" t="s">
        <v>13346</v>
      </c>
      <c r="F1081" t="s">
        <v>85</v>
      </c>
      <c r="G1081" t="s">
        <v>1155</v>
      </c>
      <c r="H1081" t="s">
        <v>8806</v>
      </c>
      <c r="I1081" t="s">
        <v>88</v>
      </c>
      <c r="J1081" t="s">
        <v>13347</v>
      </c>
      <c r="K1081" t="s">
        <v>88</v>
      </c>
      <c r="L1081" t="s">
        <v>163</v>
      </c>
      <c r="M1081" t="s">
        <v>13348</v>
      </c>
      <c r="N1081" t="s">
        <v>91</v>
      </c>
      <c r="O1081" t="s">
        <v>92</v>
      </c>
      <c r="P1081" t="s">
        <v>13349</v>
      </c>
      <c r="Q1081" t="s">
        <v>13350</v>
      </c>
      <c r="R1081" t="s">
        <v>13351</v>
      </c>
      <c r="S1081" t="s">
        <v>13352</v>
      </c>
      <c r="T1081" t="s">
        <v>13353</v>
      </c>
      <c r="U1081" t="s">
        <v>98</v>
      </c>
      <c r="V1081" t="s">
        <v>99</v>
      </c>
      <c r="W1081">
        <v>1999</v>
      </c>
      <c r="X1081" t="s">
        <v>343</v>
      </c>
      <c r="Y1081" t="s">
        <v>2088</v>
      </c>
      <c r="Z1081" t="s">
        <v>147</v>
      </c>
      <c r="AA1081" t="s">
        <v>88</v>
      </c>
      <c r="AB1081">
        <f t="shared" si="16"/>
        <v>1999</v>
      </c>
      <c r="AC1081" t="s">
        <v>88</v>
      </c>
      <c r="AD1081" t="s">
        <v>88</v>
      </c>
      <c r="AE1081" t="s">
        <v>148</v>
      </c>
      <c r="AF1081">
        <v>2</v>
      </c>
      <c r="AG1081">
        <v>33</v>
      </c>
      <c r="AH1081" t="s">
        <v>88</v>
      </c>
      <c r="AI1081" t="s">
        <v>101</v>
      </c>
      <c r="AJ1081">
        <v>3</v>
      </c>
      <c r="AK1081" t="s">
        <v>172</v>
      </c>
      <c r="AL1081" t="s">
        <v>101</v>
      </c>
      <c r="AM1081">
        <v>300</v>
      </c>
      <c r="AN1081" t="s">
        <v>105</v>
      </c>
      <c r="AO1081" t="s">
        <v>294</v>
      </c>
      <c r="AP1081" t="s">
        <v>88</v>
      </c>
      <c r="AQ1081" t="s">
        <v>108</v>
      </c>
      <c r="AR1081" t="s">
        <v>88</v>
      </c>
      <c r="AS1081" t="s">
        <v>88</v>
      </c>
      <c r="AT1081" t="s">
        <v>88</v>
      </c>
      <c r="AU1081" t="s">
        <v>88</v>
      </c>
      <c r="AV1081" t="s">
        <v>88</v>
      </c>
      <c r="AW1081">
        <v>78</v>
      </c>
      <c r="AX1081">
        <v>156</v>
      </c>
      <c r="AY1081">
        <v>30</v>
      </c>
      <c r="AZ1081">
        <v>69</v>
      </c>
      <c r="BA1081">
        <v>45</v>
      </c>
      <c r="BB1081">
        <v>267</v>
      </c>
      <c r="BC1081" t="s">
        <v>88</v>
      </c>
      <c r="BD1081" t="s">
        <v>88</v>
      </c>
      <c r="BE1081" t="s">
        <v>88</v>
      </c>
      <c r="BF1081" t="s">
        <v>13354</v>
      </c>
      <c r="BG1081" s="4" t="s">
        <v>85</v>
      </c>
      <c r="BH1081" s="4" t="s">
        <v>1155</v>
      </c>
      <c r="BI1081" s="4" t="s">
        <v>8806</v>
      </c>
      <c r="BJ1081" s="4" t="s">
        <v>13347</v>
      </c>
      <c r="BK1081" s="4" t="s">
        <v>99</v>
      </c>
      <c r="BL1081" s="4" t="s">
        <v>91</v>
      </c>
      <c r="BM1081" s="4">
        <v>300</v>
      </c>
      <c r="BN1081" s="4">
        <v>0</v>
      </c>
      <c r="BO1081" s="5">
        <v>3774</v>
      </c>
      <c r="BP1081" s="5">
        <v>14145</v>
      </c>
      <c r="BQ1081" s="5">
        <v>12.58</v>
      </c>
      <c r="BR1081" s="5">
        <v>47.15</v>
      </c>
      <c r="BS1081" s="5" t="s">
        <v>111</v>
      </c>
      <c r="BT1081" s="4" t="s">
        <v>153</v>
      </c>
      <c r="BU1081" s="4">
        <v>1</v>
      </c>
      <c r="BV1081" s="4">
        <v>1</v>
      </c>
      <c r="BW1081" s="4">
        <v>1</v>
      </c>
      <c r="BX1081" s="4">
        <v>0</v>
      </c>
      <c r="BY1081" s="4">
        <v>1</v>
      </c>
      <c r="BZ1081" s="4">
        <v>1</v>
      </c>
      <c r="CA1081" s="4">
        <v>4</v>
      </c>
      <c r="CB1081" s="4">
        <v>0</v>
      </c>
      <c r="CC1081" s="4" t="s">
        <v>154</v>
      </c>
      <c r="CD1081" s="6"/>
      <c r="CE1081" s="6"/>
      <c r="CF1081" s="6"/>
    </row>
    <row r="1082" spans="1:84" x14ac:dyDescent="0.5">
      <c r="A1082" t="s">
        <v>13355</v>
      </c>
      <c r="B1082" t="s">
        <v>88</v>
      </c>
      <c r="C1082" t="s">
        <v>13356</v>
      </c>
      <c r="D1082" t="s">
        <v>13357</v>
      </c>
      <c r="E1082" t="s">
        <v>1756</v>
      </c>
      <c r="F1082" t="s">
        <v>85</v>
      </c>
      <c r="G1082" t="s">
        <v>286</v>
      </c>
      <c r="H1082" t="s">
        <v>11621</v>
      </c>
      <c r="I1082" t="s">
        <v>88</v>
      </c>
      <c r="J1082" t="s">
        <v>13358</v>
      </c>
      <c r="K1082" t="s">
        <v>88</v>
      </c>
      <c r="L1082" t="s">
        <v>163</v>
      </c>
      <c r="M1082" t="s">
        <v>13359</v>
      </c>
      <c r="N1082" t="s">
        <v>91</v>
      </c>
      <c r="O1082" t="s">
        <v>92</v>
      </c>
      <c r="P1082" t="s">
        <v>13360</v>
      </c>
      <c r="Q1082" t="s">
        <v>13361</v>
      </c>
      <c r="R1082" t="s">
        <v>13362</v>
      </c>
      <c r="S1082" t="s">
        <v>13363</v>
      </c>
      <c r="T1082" t="s">
        <v>13364</v>
      </c>
      <c r="U1082" t="s">
        <v>98</v>
      </c>
      <c r="V1082" t="s">
        <v>99</v>
      </c>
      <c r="W1082">
        <v>2008</v>
      </c>
      <c r="X1082" t="s">
        <v>13365</v>
      </c>
      <c r="Y1082" t="s">
        <v>293</v>
      </c>
      <c r="Z1082" t="s">
        <v>147</v>
      </c>
      <c r="AA1082" t="s">
        <v>88</v>
      </c>
      <c r="AB1082">
        <f t="shared" si="16"/>
        <v>2008</v>
      </c>
      <c r="AC1082" t="s">
        <v>88</v>
      </c>
      <c r="AD1082" t="s">
        <v>88</v>
      </c>
      <c r="AE1082" t="s">
        <v>148</v>
      </c>
      <c r="AF1082">
        <v>2</v>
      </c>
      <c r="AG1082">
        <v>35</v>
      </c>
      <c r="AH1082" t="s">
        <v>88</v>
      </c>
      <c r="AI1082" t="s">
        <v>101</v>
      </c>
      <c r="AJ1082">
        <v>0</v>
      </c>
      <c r="AK1082" t="s">
        <v>13366</v>
      </c>
      <c r="AL1082" t="s">
        <v>101</v>
      </c>
      <c r="AM1082">
        <v>700</v>
      </c>
      <c r="AN1082" t="s">
        <v>192</v>
      </c>
      <c r="AO1082" t="s">
        <v>129</v>
      </c>
      <c r="AP1082" t="s">
        <v>88</v>
      </c>
      <c r="AQ1082" t="s">
        <v>175</v>
      </c>
      <c r="AR1082" t="s">
        <v>88</v>
      </c>
      <c r="AS1082" t="s">
        <v>88</v>
      </c>
      <c r="AT1082" t="s">
        <v>88</v>
      </c>
      <c r="AU1082" t="s">
        <v>88</v>
      </c>
      <c r="AV1082" t="s">
        <v>362</v>
      </c>
      <c r="AW1082" t="s">
        <v>88</v>
      </c>
      <c r="AX1082" t="s">
        <v>88</v>
      </c>
      <c r="AY1082" t="s">
        <v>88</v>
      </c>
      <c r="AZ1082" t="s">
        <v>88</v>
      </c>
      <c r="BA1082">
        <v>200</v>
      </c>
      <c r="BB1082">
        <v>700</v>
      </c>
      <c r="BC1082" t="s">
        <v>88</v>
      </c>
      <c r="BD1082" t="s">
        <v>88</v>
      </c>
      <c r="BE1082" t="s">
        <v>8886</v>
      </c>
      <c r="BF1082" t="s">
        <v>13367</v>
      </c>
      <c r="BG1082" s="4" t="s">
        <v>85</v>
      </c>
      <c r="BH1082" s="4" t="s">
        <v>286</v>
      </c>
      <c r="BI1082" s="4" t="s">
        <v>11621</v>
      </c>
      <c r="BJ1082" s="4" t="s">
        <v>13358</v>
      </c>
      <c r="BK1082" s="4" t="s">
        <v>99</v>
      </c>
      <c r="BL1082" s="4" t="s">
        <v>91</v>
      </c>
      <c r="BM1082" s="4">
        <v>300</v>
      </c>
      <c r="BN1082" s="4">
        <v>100</v>
      </c>
      <c r="BO1082" s="5">
        <v>7200</v>
      </c>
      <c r="BP1082" s="5">
        <v>25200</v>
      </c>
      <c r="BQ1082" s="5">
        <v>10.285714285714286</v>
      </c>
      <c r="BR1082" s="5">
        <v>36</v>
      </c>
      <c r="BS1082" s="5" t="s">
        <v>175</v>
      </c>
      <c r="BT1082" s="4" t="s">
        <v>153</v>
      </c>
      <c r="BU1082" s="4">
        <v>1</v>
      </c>
      <c r="BV1082" s="4">
        <v>1</v>
      </c>
      <c r="BW1082" s="4">
        <v>1</v>
      </c>
      <c r="BX1082" s="4">
        <v>1</v>
      </c>
      <c r="BY1082" s="4">
        <v>1</v>
      </c>
      <c r="BZ1082" s="4">
        <v>1</v>
      </c>
      <c r="CA1082" s="4">
        <v>5</v>
      </c>
      <c r="CB1082" s="4">
        <v>1</v>
      </c>
      <c r="CC1082" s="4" t="s">
        <v>231</v>
      </c>
      <c r="CD1082" s="6"/>
      <c r="CE1082" s="6"/>
      <c r="CF1082" s="6"/>
    </row>
    <row r="1083" spans="1:84" x14ac:dyDescent="0.5">
      <c r="A1083" t="s">
        <v>13368</v>
      </c>
      <c r="B1083" t="s">
        <v>88</v>
      </c>
      <c r="C1083" t="s">
        <v>13369</v>
      </c>
      <c r="D1083" t="s">
        <v>13370</v>
      </c>
      <c r="E1083" t="s">
        <v>1018</v>
      </c>
      <c r="F1083" t="s">
        <v>85</v>
      </c>
      <c r="G1083" t="s">
        <v>136</v>
      </c>
      <c r="H1083" t="s">
        <v>11687</v>
      </c>
      <c r="I1083" t="s">
        <v>88</v>
      </c>
      <c r="J1083" t="s">
        <v>12023</v>
      </c>
      <c r="K1083" t="s">
        <v>88</v>
      </c>
      <c r="L1083" t="s">
        <v>184</v>
      </c>
      <c r="M1083" t="s">
        <v>13371</v>
      </c>
      <c r="N1083" t="s">
        <v>91</v>
      </c>
      <c r="O1083" t="s">
        <v>92</v>
      </c>
      <c r="P1083" t="s">
        <v>13372</v>
      </c>
      <c r="Q1083" t="s">
        <v>13373</v>
      </c>
      <c r="R1083" t="s">
        <v>13374</v>
      </c>
      <c r="S1083" t="s">
        <v>13375</v>
      </c>
      <c r="T1083" t="s">
        <v>13376</v>
      </c>
      <c r="U1083" t="s">
        <v>98</v>
      </c>
      <c r="V1083" t="s">
        <v>99</v>
      </c>
      <c r="W1083">
        <v>2004</v>
      </c>
      <c r="X1083" t="s">
        <v>146</v>
      </c>
      <c r="Y1083" t="s">
        <v>88</v>
      </c>
      <c r="Z1083" t="s">
        <v>147</v>
      </c>
      <c r="AA1083" t="s">
        <v>88</v>
      </c>
      <c r="AB1083">
        <f t="shared" si="16"/>
        <v>2004</v>
      </c>
      <c r="AC1083" t="s">
        <v>88</v>
      </c>
      <c r="AD1083" t="s">
        <v>88</v>
      </c>
      <c r="AE1083" t="s">
        <v>102</v>
      </c>
      <c r="AF1083" t="s">
        <v>88</v>
      </c>
      <c r="AG1083" t="s">
        <v>88</v>
      </c>
      <c r="AH1083" t="s">
        <v>443</v>
      </c>
      <c r="AI1083" t="s">
        <v>88</v>
      </c>
      <c r="AJ1083">
        <v>1095</v>
      </c>
      <c r="AK1083" t="s">
        <v>104</v>
      </c>
      <c r="AL1083" t="s">
        <v>147</v>
      </c>
      <c r="AM1083">
        <v>0</v>
      </c>
      <c r="AN1083" t="s">
        <v>150</v>
      </c>
      <c r="AO1083" t="s">
        <v>250</v>
      </c>
      <c r="AP1083" t="s">
        <v>88</v>
      </c>
      <c r="AQ1083" t="s">
        <v>108</v>
      </c>
      <c r="AR1083" t="s">
        <v>88</v>
      </c>
      <c r="AS1083" t="s">
        <v>88</v>
      </c>
      <c r="AT1083" t="s">
        <v>88</v>
      </c>
      <c r="AU1083" t="s">
        <v>88</v>
      </c>
      <c r="AV1083" t="s">
        <v>88</v>
      </c>
      <c r="AW1083" t="s">
        <v>88</v>
      </c>
      <c r="AX1083" t="s">
        <v>88</v>
      </c>
      <c r="AY1083" t="s">
        <v>88</v>
      </c>
      <c r="AZ1083" t="s">
        <v>88</v>
      </c>
      <c r="BA1083" t="s">
        <v>88</v>
      </c>
      <c r="BB1083" t="s">
        <v>88</v>
      </c>
      <c r="BC1083" t="s">
        <v>88</v>
      </c>
      <c r="BD1083" t="s">
        <v>88</v>
      </c>
      <c r="BE1083" t="s">
        <v>88</v>
      </c>
      <c r="BF1083" t="s">
        <v>13377</v>
      </c>
      <c r="BG1083" s="4" t="s">
        <v>85</v>
      </c>
      <c r="BH1083" s="4" t="s">
        <v>136</v>
      </c>
      <c r="BI1083" s="4" t="s">
        <v>11687</v>
      </c>
      <c r="BJ1083" s="4" t="s">
        <v>12023</v>
      </c>
      <c r="BK1083" s="4" t="s">
        <v>99</v>
      </c>
      <c r="BL1083" s="4" t="s">
        <v>91</v>
      </c>
      <c r="BM1083" s="4">
        <v>300</v>
      </c>
      <c r="BN1083" s="4">
        <v>25</v>
      </c>
      <c r="BO1083" s="5" t="s">
        <v>250</v>
      </c>
      <c r="BP1083" s="5" t="s">
        <v>250</v>
      </c>
      <c r="BQ1083" s="5" t="s">
        <v>250</v>
      </c>
      <c r="BR1083" s="5" t="s">
        <v>250</v>
      </c>
      <c r="BS1083" s="5" t="s">
        <v>111</v>
      </c>
      <c r="BT1083" s="4" t="s">
        <v>112</v>
      </c>
      <c r="BU1083" s="4">
        <v>0</v>
      </c>
      <c r="BV1083" s="4">
        <v>0</v>
      </c>
      <c r="BW1083" s="4">
        <v>0</v>
      </c>
      <c r="BX1083" s="4">
        <v>0</v>
      </c>
      <c r="BY1083" s="4">
        <v>0</v>
      </c>
      <c r="BZ1083" s="4">
        <v>0</v>
      </c>
      <c r="CA1083" s="4">
        <v>0</v>
      </c>
      <c r="CB1083" s="4">
        <v>0</v>
      </c>
      <c r="CC1083" s="4" t="s">
        <v>114</v>
      </c>
      <c r="CD1083" s="6"/>
      <c r="CE1083" s="6"/>
      <c r="CF1083" s="6"/>
    </row>
    <row r="1084" spans="1:84" x14ac:dyDescent="0.5">
      <c r="A1084" t="s">
        <v>13378</v>
      </c>
      <c r="B1084" t="s">
        <v>13379</v>
      </c>
      <c r="C1084" t="s">
        <v>13380</v>
      </c>
      <c r="D1084" t="s">
        <v>13381</v>
      </c>
      <c r="E1084" t="s">
        <v>13382</v>
      </c>
      <c r="F1084" t="s">
        <v>85</v>
      </c>
      <c r="G1084" t="s">
        <v>270</v>
      </c>
      <c r="H1084" t="s">
        <v>10643</v>
      </c>
      <c r="I1084" t="s">
        <v>88</v>
      </c>
      <c r="J1084" t="s">
        <v>13383</v>
      </c>
      <c r="K1084" t="s">
        <v>88</v>
      </c>
      <c r="L1084" t="s">
        <v>163</v>
      </c>
      <c r="M1084" t="s">
        <v>88</v>
      </c>
      <c r="N1084" t="s">
        <v>91</v>
      </c>
      <c r="O1084" t="s">
        <v>92</v>
      </c>
      <c r="P1084" t="s">
        <v>13384</v>
      </c>
      <c r="Q1084" t="s">
        <v>13385</v>
      </c>
      <c r="R1084" t="s">
        <v>2060</v>
      </c>
      <c r="S1084" t="s">
        <v>13386</v>
      </c>
      <c r="T1084" t="s">
        <v>13387</v>
      </c>
      <c r="U1084" t="s">
        <v>98</v>
      </c>
      <c r="V1084" t="s">
        <v>99</v>
      </c>
      <c r="W1084">
        <v>2012</v>
      </c>
      <c r="X1084" t="s">
        <v>170</v>
      </c>
      <c r="Y1084" t="s">
        <v>3400</v>
      </c>
      <c r="Z1084" t="s">
        <v>147</v>
      </c>
      <c r="AA1084" t="s">
        <v>88</v>
      </c>
      <c r="AB1084">
        <f t="shared" si="16"/>
        <v>2012</v>
      </c>
      <c r="AC1084" t="s">
        <v>88</v>
      </c>
      <c r="AD1084" t="s">
        <v>88</v>
      </c>
      <c r="AE1084" t="s">
        <v>148</v>
      </c>
      <c r="AF1084">
        <v>2</v>
      </c>
      <c r="AG1084">
        <v>40</v>
      </c>
      <c r="AH1084" t="s">
        <v>88</v>
      </c>
      <c r="AI1084" t="s">
        <v>101</v>
      </c>
      <c r="AJ1084">
        <v>0</v>
      </c>
      <c r="AK1084" t="s">
        <v>149</v>
      </c>
      <c r="AL1084" t="s">
        <v>101</v>
      </c>
      <c r="AM1084">
        <v>250</v>
      </c>
      <c r="AN1084" t="s">
        <v>192</v>
      </c>
      <c r="AO1084" t="s">
        <v>280</v>
      </c>
      <c r="AP1084" t="s">
        <v>88</v>
      </c>
      <c r="AQ1084" t="s">
        <v>108</v>
      </c>
      <c r="AR1084" t="s">
        <v>88</v>
      </c>
      <c r="AS1084" t="s">
        <v>88</v>
      </c>
      <c r="AT1084" t="s">
        <v>88</v>
      </c>
      <c r="AU1084" t="s">
        <v>88</v>
      </c>
      <c r="AV1084" t="s">
        <v>88</v>
      </c>
      <c r="AW1084">
        <v>300</v>
      </c>
      <c r="AX1084">
        <v>400</v>
      </c>
      <c r="AY1084" t="s">
        <v>88</v>
      </c>
      <c r="AZ1084" t="s">
        <v>88</v>
      </c>
      <c r="BA1084" t="s">
        <v>88</v>
      </c>
      <c r="BB1084" t="s">
        <v>88</v>
      </c>
      <c r="BC1084" t="s">
        <v>88</v>
      </c>
      <c r="BD1084" t="s">
        <v>88</v>
      </c>
      <c r="BE1084" t="s">
        <v>88</v>
      </c>
      <c r="BF1084" t="s">
        <v>13388</v>
      </c>
      <c r="BG1084" s="4" t="s">
        <v>85</v>
      </c>
      <c r="BH1084" s="4" t="s">
        <v>270</v>
      </c>
      <c r="BI1084" s="4" t="s">
        <v>10643</v>
      </c>
      <c r="BJ1084" s="4" t="s">
        <v>13383</v>
      </c>
      <c r="BK1084" s="4" t="s">
        <v>99</v>
      </c>
      <c r="BL1084" s="4" t="s">
        <v>91</v>
      </c>
      <c r="BM1084" s="4">
        <v>300</v>
      </c>
      <c r="BN1084" s="4">
        <v>100</v>
      </c>
      <c r="BO1084" s="5">
        <v>5400</v>
      </c>
      <c r="BP1084" s="5">
        <v>7200</v>
      </c>
      <c r="BQ1084" s="5">
        <v>21.6</v>
      </c>
      <c r="BR1084" s="5">
        <v>28.8</v>
      </c>
      <c r="BS1084" s="5" t="s">
        <v>111</v>
      </c>
      <c r="BT1084" s="4" t="s">
        <v>153</v>
      </c>
      <c r="BU1084" s="4">
        <v>1</v>
      </c>
      <c r="BV1084" s="4">
        <v>1</v>
      </c>
      <c r="BW1084" s="4">
        <v>0</v>
      </c>
      <c r="BX1084" s="4">
        <v>1</v>
      </c>
      <c r="BY1084" s="4">
        <v>1</v>
      </c>
      <c r="BZ1084" s="4">
        <v>1</v>
      </c>
      <c r="CA1084" s="4">
        <v>4</v>
      </c>
      <c r="CB1084" s="4">
        <v>0</v>
      </c>
      <c r="CC1084" s="4" t="s">
        <v>154</v>
      </c>
      <c r="CD1084" s="6"/>
      <c r="CE1084" s="6"/>
      <c r="CF1084" s="6"/>
    </row>
    <row r="1085" spans="1:84" x14ac:dyDescent="0.5">
      <c r="A1085" t="s">
        <v>13389</v>
      </c>
      <c r="B1085" t="s">
        <v>13390</v>
      </c>
      <c r="C1085" t="s">
        <v>13391</v>
      </c>
      <c r="D1085" t="s">
        <v>13392</v>
      </c>
      <c r="E1085" t="s">
        <v>421</v>
      </c>
      <c r="F1085" t="s">
        <v>85</v>
      </c>
      <c r="G1085" t="s">
        <v>846</v>
      </c>
      <c r="H1085" t="s">
        <v>11550</v>
      </c>
      <c r="I1085" t="s">
        <v>88</v>
      </c>
      <c r="J1085" t="s">
        <v>12139</v>
      </c>
      <c r="K1085" t="s">
        <v>88</v>
      </c>
      <c r="L1085" t="s">
        <v>139</v>
      </c>
      <c r="M1085" t="s">
        <v>13113</v>
      </c>
      <c r="N1085" t="s">
        <v>91</v>
      </c>
      <c r="O1085" t="s">
        <v>92</v>
      </c>
      <c r="P1085" t="s">
        <v>13393</v>
      </c>
      <c r="Q1085" t="s">
        <v>13394</v>
      </c>
      <c r="R1085" t="s">
        <v>13395</v>
      </c>
      <c r="S1085" t="s">
        <v>13396</v>
      </c>
      <c r="T1085" t="s">
        <v>13397</v>
      </c>
      <c r="U1085" t="s">
        <v>98</v>
      </c>
      <c r="V1085" t="s">
        <v>99</v>
      </c>
      <c r="W1085">
        <v>2003</v>
      </c>
      <c r="X1085" t="s">
        <v>343</v>
      </c>
      <c r="Y1085" t="s">
        <v>5403</v>
      </c>
      <c r="Z1085" t="s">
        <v>147</v>
      </c>
      <c r="AA1085" t="s">
        <v>88</v>
      </c>
      <c r="AB1085">
        <f t="shared" si="16"/>
        <v>2003</v>
      </c>
      <c r="AC1085" t="s">
        <v>88</v>
      </c>
      <c r="AD1085" t="s">
        <v>88</v>
      </c>
      <c r="AE1085" t="s">
        <v>148</v>
      </c>
      <c r="AF1085">
        <v>2</v>
      </c>
      <c r="AG1085">
        <v>54</v>
      </c>
      <c r="AH1085" t="s">
        <v>88</v>
      </c>
      <c r="AI1085" t="s">
        <v>101</v>
      </c>
      <c r="AJ1085">
        <v>0</v>
      </c>
      <c r="AK1085" t="s">
        <v>149</v>
      </c>
      <c r="AL1085" t="s">
        <v>101</v>
      </c>
      <c r="AM1085">
        <v>400</v>
      </c>
      <c r="AN1085" t="s">
        <v>105</v>
      </c>
      <c r="AO1085" t="s">
        <v>174</v>
      </c>
      <c r="AP1085" t="s">
        <v>88</v>
      </c>
      <c r="AQ1085" t="s">
        <v>108</v>
      </c>
      <c r="AR1085" t="s">
        <v>88</v>
      </c>
      <c r="AS1085" t="s">
        <v>88</v>
      </c>
      <c r="AT1085" t="s">
        <v>88</v>
      </c>
      <c r="AU1085" t="s">
        <v>88</v>
      </c>
      <c r="AV1085" t="s">
        <v>88</v>
      </c>
      <c r="AW1085" t="s">
        <v>88</v>
      </c>
      <c r="AX1085" t="s">
        <v>88</v>
      </c>
      <c r="AY1085">
        <v>40</v>
      </c>
      <c r="AZ1085">
        <v>80</v>
      </c>
      <c r="BA1085" t="s">
        <v>88</v>
      </c>
      <c r="BB1085" t="s">
        <v>88</v>
      </c>
      <c r="BC1085" t="s">
        <v>88</v>
      </c>
      <c r="BD1085" t="s">
        <v>88</v>
      </c>
      <c r="BE1085" t="s">
        <v>88</v>
      </c>
      <c r="BF1085" t="s">
        <v>13398</v>
      </c>
      <c r="BG1085" s="4" t="s">
        <v>85</v>
      </c>
      <c r="BH1085" s="4" t="s">
        <v>846</v>
      </c>
      <c r="BI1085" s="4" t="s">
        <v>11550</v>
      </c>
      <c r="BJ1085" s="4" t="s">
        <v>12139</v>
      </c>
      <c r="BK1085" s="4" t="s">
        <v>99</v>
      </c>
      <c r="BL1085" s="4" t="s">
        <v>91</v>
      </c>
      <c r="BM1085" s="4">
        <v>300</v>
      </c>
      <c r="BN1085" s="4">
        <v>0</v>
      </c>
      <c r="BO1085" s="5">
        <v>1000</v>
      </c>
      <c r="BP1085" s="5">
        <v>2000</v>
      </c>
      <c r="BQ1085" s="5">
        <v>2.5</v>
      </c>
      <c r="BR1085" s="5">
        <v>5</v>
      </c>
      <c r="BS1085" s="5" t="s">
        <v>111</v>
      </c>
      <c r="BT1085" s="4" t="s">
        <v>153</v>
      </c>
      <c r="BU1085" s="4">
        <v>1</v>
      </c>
      <c r="BV1085" s="4">
        <v>1</v>
      </c>
      <c r="BW1085" s="4">
        <v>1</v>
      </c>
      <c r="BX1085" s="4">
        <v>0</v>
      </c>
      <c r="BY1085" s="4">
        <v>1</v>
      </c>
      <c r="BZ1085" s="4">
        <v>0</v>
      </c>
      <c r="CA1085" s="4">
        <v>3</v>
      </c>
      <c r="CB1085" s="4">
        <v>0</v>
      </c>
      <c r="CC1085" s="4" t="s">
        <v>154</v>
      </c>
      <c r="CD1085" s="6"/>
      <c r="CE1085" s="6"/>
      <c r="CF1085" s="6"/>
    </row>
    <row r="1086" spans="1:84" x14ac:dyDescent="0.5">
      <c r="A1086" t="s">
        <v>13399</v>
      </c>
      <c r="B1086" t="s">
        <v>88</v>
      </c>
      <c r="C1086" t="s">
        <v>13400</v>
      </c>
      <c r="D1086" t="s">
        <v>13401</v>
      </c>
      <c r="E1086" t="s">
        <v>13402</v>
      </c>
      <c r="F1086" t="s">
        <v>85</v>
      </c>
      <c r="G1086" t="s">
        <v>200</v>
      </c>
      <c r="H1086" t="s">
        <v>13403</v>
      </c>
      <c r="I1086" t="s">
        <v>88</v>
      </c>
      <c r="J1086" t="s">
        <v>9096</v>
      </c>
      <c r="K1086" t="s">
        <v>88</v>
      </c>
      <c r="L1086" t="s">
        <v>163</v>
      </c>
      <c r="M1086" t="s">
        <v>13404</v>
      </c>
      <c r="N1086" t="s">
        <v>204</v>
      </c>
      <c r="O1086" t="s">
        <v>2202</v>
      </c>
      <c r="P1086" t="s">
        <v>13405</v>
      </c>
      <c r="Q1086" t="s">
        <v>13406</v>
      </c>
      <c r="R1086" t="s">
        <v>5502</v>
      </c>
      <c r="S1086" t="s">
        <v>13407</v>
      </c>
      <c r="T1086" t="s">
        <v>13408</v>
      </c>
      <c r="U1086" t="s">
        <v>1268</v>
      </c>
      <c r="V1086" t="s">
        <v>99</v>
      </c>
      <c r="W1086">
        <v>2008</v>
      </c>
      <c r="X1086" t="s">
        <v>1271</v>
      </c>
      <c r="Y1086" t="s">
        <v>3628</v>
      </c>
      <c r="Z1086" t="s">
        <v>147</v>
      </c>
      <c r="AA1086" t="s">
        <v>88</v>
      </c>
      <c r="AB1086">
        <f t="shared" si="16"/>
        <v>2008</v>
      </c>
      <c r="AC1086" t="s">
        <v>88</v>
      </c>
      <c r="AD1086" t="s">
        <v>88</v>
      </c>
      <c r="AE1086" t="s">
        <v>102</v>
      </c>
      <c r="AF1086" t="s">
        <v>88</v>
      </c>
      <c r="AG1086" t="s">
        <v>88</v>
      </c>
      <c r="AH1086" t="s">
        <v>443</v>
      </c>
      <c r="AI1086" t="s">
        <v>88</v>
      </c>
      <c r="AJ1086">
        <v>360</v>
      </c>
      <c r="AK1086" t="s">
        <v>104</v>
      </c>
      <c r="AL1086" t="s">
        <v>147</v>
      </c>
      <c r="AM1086">
        <v>190</v>
      </c>
      <c r="AN1086" t="s">
        <v>173</v>
      </c>
      <c r="AO1086" t="s">
        <v>174</v>
      </c>
      <c r="AP1086" t="s">
        <v>88</v>
      </c>
      <c r="AQ1086" t="s">
        <v>108</v>
      </c>
      <c r="AR1086" t="s">
        <v>88</v>
      </c>
      <c r="AS1086" t="s">
        <v>88</v>
      </c>
      <c r="AT1086" t="s">
        <v>88</v>
      </c>
      <c r="AU1086" t="s">
        <v>88</v>
      </c>
      <c r="AV1086" t="s">
        <v>88</v>
      </c>
      <c r="AW1086" t="s">
        <v>88</v>
      </c>
      <c r="AX1086" t="s">
        <v>88</v>
      </c>
      <c r="AY1086">
        <v>50</v>
      </c>
      <c r="AZ1086">
        <v>150</v>
      </c>
      <c r="BA1086" t="s">
        <v>88</v>
      </c>
      <c r="BB1086" t="s">
        <v>88</v>
      </c>
      <c r="BC1086" t="s">
        <v>88</v>
      </c>
      <c r="BD1086" t="s">
        <v>88</v>
      </c>
      <c r="BE1086" t="s">
        <v>88</v>
      </c>
      <c r="BF1086" t="s">
        <v>13409</v>
      </c>
      <c r="BG1086" s="4" t="s">
        <v>85</v>
      </c>
      <c r="BH1086" s="4" t="s">
        <v>200</v>
      </c>
      <c r="BI1086" s="4" t="s">
        <v>13403</v>
      </c>
      <c r="BJ1086" s="4" t="s">
        <v>9096</v>
      </c>
      <c r="BK1086" s="4" t="s">
        <v>99</v>
      </c>
      <c r="BL1086" s="4" t="s">
        <v>204</v>
      </c>
      <c r="BM1086" s="4">
        <v>150</v>
      </c>
      <c r="BN1086" s="4">
        <v>75</v>
      </c>
      <c r="BO1086" s="5">
        <v>1250</v>
      </c>
      <c r="BP1086" s="5">
        <v>3750</v>
      </c>
      <c r="BQ1086" s="5">
        <v>6.5789473684210522</v>
      </c>
      <c r="BR1086" s="5">
        <v>19.736842105263158</v>
      </c>
      <c r="BS1086" s="5" t="s">
        <v>111</v>
      </c>
      <c r="BT1086" s="4" t="s">
        <v>112</v>
      </c>
      <c r="BU1086" s="4">
        <v>0</v>
      </c>
      <c r="BV1086" s="4">
        <v>0</v>
      </c>
      <c r="BW1086" s="4">
        <v>1</v>
      </c>
      <c r="BX1086" s="4">
        <v>0</v>
      </c>
      <c r="BY1086" s="4">
        <v>0</v>
      </c>
      <c r="BZ1086" s="4">
        <v>0</v>
      </c>
      <c r="CA1086" s="4">
        <v>1</v>
      </c>
      <c r="CB1086" s="4">
        <v>0</v>
      </c>
      <c r="CC1086" s="4" t="s">
        <v>114</v>
      </c>
      <c r="CD1086" s="6"/>
      <c r="CE1086" s="6"/>
      <c r="CF1086" s="6"/>
    </row>
    <row r="1087" spans="1:84" x14ac:dyDescent="0.5">
      <c r="A1087" t="s">
        <v>13410</v>
      </c>
      <c r="B1087" t="s">
        <v>13411</v>
      </c>
      <c r="C1087" t="s">
        <v>13412</v>
      </c>
      <c r="D1087" t="s">
        <v>13413</v>
      </c>
      <c r="E1087" t="s">
        <v>9768</v>
      </c>
      <c r="F1087" t="s">
        <v>85</v>
      </c>
      <c r="G1087" t="s">
        <v>610</v>
      </c>
      <c r="H1087" t="s">
        <v>12451</v>
      </c>
      <c r="I1087" t="s">
        <v>88</v>
      </c>
      <c r="J1087" t="s">
        <v>12451</v>
      </c>
      <c r="K1087" t="s">
        <v>88</v>
      </c>
      <c r="L1087" t="s">
        <v>139</v>
      </c>
      <c r="M1087" t="s">
        <v>13414</v>
      </c>
      <c r="N1087" t="s">
        <v>204</v>
      </c>
      <c r="O1087" t="s">
        <v>2202</v>
      </c>
      <c r="P1087" t="s">
        <v>13415</v>
      </c>
      <c r="Q1087" t="s">
        <v>13416</v>
      </c>
      <c r="R1087" t="s">
        <v>933</v>
      </c>
      <c r="S1087" t="s">
        <v>13417</v>
      </c>
      <c r="T1087" t="s">
        <v>13418</v>
      </c>
      <c r="U1087" t="s">
        <v>98</v>
      </c>
      <c r="V1087" t="s">
        <v>99</v>
      </c>
      <c r="W1087">
        <v>2004</v>
      </c>
      <c r="X1087" t="s">
        <v>390</v>
      </c>
      <c r="Y1087" t="s">
        <v>12717</v>
      </c>
      <c r="Z1087" t="s">
        <v>147</v>
      </c>
      <c r="AA1087" t="s">
        <v>88</v>
      </c>
      <c r="AB1087">
        <f t="shared" si="16"/>
        <v>2004</v>
      </c>
      <c r="AC1087" t="s">
        <v>88</v>
      </c>
      <c r="AD1087" t="s">
        <v>88</v>
      </c>
      <c r="AE1087" t="s">
        <v>148</v>
      </c>
      <c r="AF1087">
        <v>2</v>
      </c>
      <c r="AG1087">
        <v>80</v>
      </c>
      <c r="AH1087" t="s">
        <v>88</v>
      </c>
      <c r="AI1087" t="s">
        <v>101</v>
      </c>
      <c r="AJ1087">
        <v>60</v>
      </c>
      <c r="AK1087" t="s">
        <v>104</v>
      </c>
      <c r="AL1087" t="s">
        <v>101</v>
      </c>
      <c r="AM1087">
        <v>550</v>
      </c>
      <c r="AN1087" t="s">
        <v>192</v>
      </c>
      <c r="AO1087" t="s">
        <v>129</v>
      </c>
      <c r="AP1087" t="s">
        <v>88</v>
      </c>
      <c r="AQ1087" t="s">
        <v>108</v>
      </c>
      <c r="AR1087" t="s">
        <v>88</v>
      </c>
      <c r="AS1087" t="s">
        <v>88</v>
      </c>
      <c r="AT1087" t="s">
        <v>88</v>
      </c>
      <c r="AU1087" t="s">
        <v>88</v>
      </c>
      <c r="AV1087" t="s">
        <v>88</v>
      </c>
      <c r="AW1087" t="s">
        <v>88</v>
      </c>
      <c r="AX1087" t="s">
        <v>88</v>
      </c>
      <c r="AY1087" t="s">
        <v>88</v>
      </c>
      <c r="AZ1087" t="s">
        <v>88</v>
      </c>
      <c r="BA1087">
        <v>100</v>
      </c>
      <c r="BB1087">
        <v>200</v>
      </c>
      <c r="BC1087" t="s">
        <v>88</v>
      </c>
      <c r="BD1087" t="s">
        <v>88</v>
      </c>
      <c r="BE1087" t="s">
        <v>13419</v>
      </c>
      <c r="BF1087" t="s">
        <v>13420</v>
      </c>
      <c r="BG1087" s="4" t="s">
        <v>85</v>
      </c>
      <c r="BH1087" s="4" t="s">
        <v>610</v>
      </c>
      <c r="BI1087" s="4" t="s">
        <v>12451</v>
      </c>
      <c r="BJ1087" s="4" t="s">
        <v>12451</v>
      </c>
      <c r="BK1087" s="4" t="s">
        <v>99</v>
      </c>
      <c r="BL1087" s="4" t="s">
        <v>204</v>
      </c>
      <c r="BM1087" s="4">
        <v>300</v>
      </c>
      <c r="BN1087" s="4">
        <v>100</v>
      </c>
      <c r="BO1087" s="5">
        <v>3600</v>
      </c>
      <c r="BP1087" s="5">
        <v>7200</v>
      </c>
      <c r="BQ1087" s="5">
        <v>6.5454545454545459</v>
      </c>
      <c r="BR1087" s="5">
        <v>13.090909090909092</v>
      </c>
      <c r="BS1087" s="5" t="s">
        <v>111</v>
      </c>
      <c r="BT1087" s="4" t="s">
        <v>153</v>
      </c>
      <c r="BU1087" s="4">
        <v>1</v>
      </c>
      <c r="BV1087" s="4">
        <v>0</v>
      </c>
      <c r="BW1087" s="4">
        <v>1</v>
      </c>
      <c r="BX1087" s="4">
        <v>1</v>
      </c>
      <c r="BY1087" s="4">
        <v>1</v>
      </c>
      <c r="BZ1087" s="4">
        <v>0</v>
      </c>
      <c r="CA1087" s="4">
        <v>3</v>
      </c>
      <c r="CB1087" s="4">
        <v>0</v>
      </c>
      <c r="CC1087" s="4" t="s">
        <v>154</v>
      </c>
      <c r="CD1087" s="6"/>
      <c r="CE1087" s="6"/>
      <c r="CF1087" s="6"/>
    </row>
    <row r="1088" spans="1:84" x14ac:dyDescent="0.5">
      <c r="A1088" t="s">
        <v>13421</v>
      </c>
      <c r="B1088" t="s">
        <v>9537</v>
      </c>
      <c r="C1088" t="s">
        <v>13422</v>
      </c>
      <c r="D1088" t="s">
        <v>13423</v>
      </c>
      <c r="E1088" t="s">
        <v>13424</v>
      </c>
      <c r="F1088" t="s">
        <v>85</v>
      </c>
      <c r="G1088" t="s">
        <v>652</v>
      </c>
      <c r="H1088" t="s">
        <v>7291</v>
      </c>
      <c r="I1088" t="s">
        <v>88</v>
      </c>
      <c r="J1088" t="s">
        <v>7287</v>
      </c>
      <c r="K1088" t="s">
        <v>88</v>
      </c>
      <c r="L1088" t="s">
        <v>163</v>
      </c>
      <c r="M1088" t="s">
        <v>9541</v>
      </c>
      <c r="N1088" t="s">
        <v>91</v>
      </c>
      <c r="O1088" t="s">
        <v>92</v>
      </c>
      <c r="P1088" t="s">
        <v>13425</v>
      </c>
      <c r="Q1088" t="s">
        <v>13426</v>
      </c>
      <c r="R1088" t="s">
        <v>13427</v>
      </c>
      <c r="S1088" t="s">
        <v>13428</v>
      </c>
      <c r="T1088" t="s">
        <v>13429</v>
      </c>
      <c r="U1088" t="s">
        <v>98</v>
      </c>
      <c r="V1088" t="s">
        <v>99</v>
      </c>
      <c r="W1088">
        <v>1997</v>
      </c>
      <c r="X1088" t="s">
        <v>310</v>
      </c>
      <c r="Y1088" t="s">
        <v>13430</v>
      </c>
      <c r="Z1088" t="s">
        <v>147</v>
      </c>
      <c r="AA1088" t="s">
        <v>88</v>
      </c>
      <c r="AB1088">
        <f t="shared" si="16"/>
        <v>1997</v>
      </c>
      <c r="AC1088" t="s">
        <v>88</v>
      </c>
      <c r="AD1088" t="s">
        <v>88</v>
      </c>
      <c r="AE1088" t="s">
        <v>148</v>
      </c>
      <c r="AF1088">
        <v>2</v>
      </c>
      <c r="AG1088">
        <v>52</v>
      </c>
      <c r="AH1088" t="s">
        <v>88</v>
      </c>
      <c r="AI1088" t="s">
        <v>101</v>
      </c>
      <c r="AJ1088">
        <v>0</v>
      </c>
      <c r="AK1088" t="s">
        <v>149</v>
      </c>
      <c r="AL1088" t="s">
        <v>101</v>
      </c>
      <c r="AM1088">
        <v>500</v>
      </c>
      <c r="AN1088" t="s">
        <v>192</v>
      </c>
      <c r="AO1088" t="s">
        <v>174</v>
      </c>
      <c r="AP1088" t="s">
        <v>88</v>
      </c>
      <c r="AQ1088" t="s">
        <v>575</v>
      </c>
      <c r="AR1088" t="s">
        <v>88</v>
      </c>
      <c r="AS1088">
        <v>3</v>
      </c>
      <c r="AT1088" t="s">
        <v>88</v>
      </c>
      <c r="AU1088" t="s">
        <v>88</v>
      </c>
      <c r="AV1088" t="s">
        <v>88</v>
      </c>
      <c r="AW1088" t="s">
        <v>88</v>
      </c>
      <c r="AX1088" t="s">
        <v>88</v>
      </c>
      <c r="AY1088">
        <v>3</v>
      </c>
      <c r="AZ1088">
        <v>100</v>
      </c>
      <c r="BA1088" t="s">
        <v>88</v>
      </c>
      <c r="BB1088" t="s">
        <v>88</v>
      </c>
      <c r="BC1088" t="s">
        <v>88</v>
      </c>
      <c r="BD1088" t="s">
        <v>88</v>
      </c>
      <c r="BE1088" t="s">
        <v>88</v>
      </c>
      <c r="BF1088" t="s">
        <v>13431</v>
      </c>
      <c r="BG1088" s="4" t="s">
        <v>85</v>
      </c>
      <c r="BH1088" s="4" t="s">
        <v>652</v>
      </c>
      <c r="BI1088" s="4" t="s">
        <v>7291</v>
      </c>
      <c r="BJ1088" s="4" t="s">
        <v>7287</v>
      </c>
      <c r="BK1088" s="4" t="s">
        <v>99</v>
      </c>
      <c r="BL1088" s="4" t="s">
        <v>91</v>
      </c>
      <c r="BM1088" s="4">
        <v>300</v>
      </c>
      <c r="BN1088" s="4">
        <v>100</v>
      </c>
      <c r="BO1088" s="5">
        <v>75</v>
      </c>
      <c r="BP1088" s="5">
        <v>2500</v>
      </c>
      <c r="BQ1088" s="5">
        <v>0.15</v>
      </c>
      <c r="BR1088" s="5">
        <v>5</v>
      </c>
      <c r="BS1088" s="5">
        <v>1.2</v>
      </c>
      <c r="BT1088" s="4" t="s">
        <v>153</v>
      </c>
      <c r="BU1088" s="4">
        <v>1</v>
      </c>
      <c r="BV1088" s="4">
        <v>1</v>
      </c>
      <c r="BW1088" s="4">
        <v>1</v>
      </c>
      <c r="BX1088" s="4">
        <v>1</v>
      </c>
      <c r="BY1088" s="4">
        <v>1</v>
      </c>
      <c r="BZ1088" s="4">
        <v>0</v>
      </c>
      <c r="CA1088" s="4">
        <v>4</v>
      </c>
      <c r="CB1088" s="4">
        <v>0</v>
      </c>
      <c r="CC1088" s="4" t="s">
        <v>154</v>
      </c>
      <c r="CD1088" s="6"/>
      <c r="CE1088" s="6"/>
      <c r="CF1088" s="6"/>
    </row>
    <row r="1089" spans="1:84" x14ac:dyDescent="0.5">
      <c r="A1089" t="s">
        <v>13432</v>
      </c>
      <c r="B1089" t="s">
        <v>88</v>
      </c>
      <c r="C1089" t="s">
        <v>13433</v>
      </c>
      <c r="D1089" t="s">
        <v>13434</v>
      </c>
      <c r="E1089" t="s">
        <v>13435</v>
      </c>
      <c r="F1089" t="s">
        <v>85</v>
      </c>
      <c r="G1089" t="s">
        <v>1311</v>
      </c>
      <c r="H1089" t="s">
        <v>11902</v>
      </c>
      <c r="I1089" t="s">
        <v>88</v>
      </c>
      <c r="J1089" t="s">
        <v>13436</v>
      </c>
      <c r="K1089" t="s">
        <v>88</v>
      </c>
      <c r="L1089" t="s">
        <v>163</v>
      </c>
      <c r="M1089" t="s">
        <v>13437</v>
      </c>
      <c r="N1089" t="s">
        <v>956</v>
      </c>
      <c r="O1089" t="s">
        <v>92</v>
      </c>
      <c r="P1089" t="s">
        <v>13438</v>
      </c>
      <c r="Q1089" t="s">
        <v>13439</v>
      </c>
      <c r="R1089" t="s">
        <v>13440</v>
      </c>
      <c r="S1089" t="s">
        <v>13441</v>
      </c>
      <c r="T1089" t="s">
        <v>13442</v>
      </c>
      <c r="U1089" t="s">
        <v>98</v>
      </c>
      <c r="V1089" t="s">
        <v>99</v>
      </c>
      <c r="W1089">
        <v>2011</v>
      </c>
      <c r="X1089" t="s">
        <v>170</v>
      </c>
      <c r="Y1089" t="s">
        <v>13443</v>
      </c>
      <c r="Z1089" t="s">
        <v>147</v>
      </c>
      <c r="AA1089" t="s">
        <v>88</v>
      </c>
      <c r="AB1089">
        <f t="shared" si="16"/>
        <v>2011</v>
      </c>
      <c r="AC1089" t="s">
        <v>88</v>
      </c>
      <c r="AD1089" t="s">
        <v>88</v>
      </c>
      <c r="AE1089" t="s">
        <v>148</v>
      </c>
      <c r="AF1089">
        <v>1</v>
      </c>
      <c r="AG1089">
        <v>89</v>
      </c>
      <c r="AH1089" t="s">
        <v>88</v>
      </c>
      <c r="AI1089" t="s">
        <v>101</v>
      </c>
      <c r="AJ1089">
        <v>0</v>
      </c>
      <c r="AK1089" t="s">
        <v>149</v>
      </c>
      <c r="AL1089" t="s">
        <v>147</v>
      </c>
      <c r="AM1089">
        <v>128</v>
      </c>
      <c r="AN1089" t="s">
        <v>192</v>
      </c>
      <c r="AO1089" t="s">
        <v>129</v>
      </c>
      <c r="AP1089" t="s">
        <v>88</v>
      </c>
      <c r="AQ1089" t="s">
        <v>108</v>
      </c>
      <c r="AR1089" t="s">
        <v>88</v>
      </c>
      <c r="AS1089" t="s">
        <v>88</v>
      </c>
      <c r="AT1089" t="s">
        <v>88</v>
      </c>
      <c r="AU1089" t="s">
        <v>88</v>
      </c>
      <c r="AV1089" t="s">
        <v>88</v>
      </c>
      <c r="AW1089" t="s">
        <v>88</v>
      </c>
      <c r="AX1089" t="s">
        <v>88</v>
      </c>
      <c r="AY1089" t="s">
        <v>88</v>
      </c>
      <c r="AZ1089" t="s">
        <v>88</v>
      </c>
      <c r="BA1089">
        <v>126</v>
      </c>
      <c r="BB1089">
        <v>171</v>
      </c>
      <c r="BC1089" t="s">
        <v>88</v>
      </c>
      <c r="BD1089" t="s">
        <v>88</v>
      </c>
      <c r="BE1089" t="s">
        <v>88</v>
      </c>
      <c r="BF1089" t="s">
        <v>13444</v>
      </c>
      <c r="BG1089" s="4" t="s">
        <v>85</v>
      </c>
      <c r="BH1089" s="4" t="s">
        <v>1311</v>
      </c>
      <c r="BI1089" s="4" t="s">
        <v>11902</v>
      </c>
      <c r="BJ1089" s="4" t="s">
        <v>13436</v>
      </c>
      <c r="BK1089" s="4" t="s">
        <v>99</v>
      </c>
      <c r="BL1089" s="4" t="s">
        <v>956</v>
      </c>
      <c r="BM1089" s="4">
        <v>300</v>
      </c>
      <c r="BN1089" s="4">
        <v>100</v>
      </c>
      <c r="BO1089" s="5">
        <v>4536</v>
      </c>
      <c r="BP1089" s="5">
        <v>6156</v>
      </c>
      <c r="BQ1089" s="5">
        <v>35.4375</v>
      </c>
      <c r="BR1089" s="5">
        <v>48.09375</v>
      </c>
      <c r="BS1089" s="5" t="s">
        <v>111</v>
      </c>
      <c r="BT1089" s="4" t="s">
        <v>153</v>
      </c>
      <c r="BU1089" s="4">
        <v>1</v>
      </c>
      <c r="BV1089" s="4">
        <v>1</v>
      </c>
      <c r="BW1089" s="4">
        <v>0</v>
      </c>
      <c r="BX1089" s="4">
        <v>1</v>
      </c>
      <c r="BY1089" s="4">
        <v>0</v>
      </c>
      <c r="BZ1089" s="4">
        <v>1</v>
      </c>
      <c r="CA1089" s="4">
        <v>3</v>
      </c>
      <c r="CB1089" s="4">
        <v>0</v>
      </c>
      <c r="CC1089" s="4" t="s">
        <v>154</v>
      </c>
      <c r="CD1089" s="6"/>
      <c r="CE1089" s="6"/>
      <c r="CF1089" s="6"/>
    </row>
    <row r="1090" spans="1:84" x14ac:dyDescent="0.5">
      <c r="A1090" t="s">
        <v>13445</v>
      </c>
      <c r="B1090" t="s">
        <v>88</v>
      </c>
      <c r="C1090" t="s">
        <v>13446</v>
      </c>
      <c r="D1090" t="s">
        <v>13447</v>
      </c>
      <c r="E1090" t="s">
        <v>13448</v>
      </c>
      <c r="F1090" t="s">
        <v>85</v>
      </c>
      <c r="G1090" t="s">
        <v>1311</v>
      </c>
      <c r="H1090" t="s">
        <v>11902</v>
      </c>
      <c r="I1090" t="s">
        <v>88</v>
      </c>
      <c r="J1090" t="s">
        <v>11902</v>
      </c>
      <c r="K1090" t="s">
        <v>88</v>
      </c>
      <c r="L1090" t="s">
        <v>184</v>
      </c>
      <c r="M1090" t="s">
        <v>13449</v>
      </c>
      <c r="N1090" t="s">
        <v>204</v>
      </c>
      <c r="O1090" t="s">
        <v>323</v>
      </c>
      <c r="P1090" t="s">
        <v>13450</v>
      </c>
      <c r="Q1090" t="s">
        <v>13451</v>
      </c>
      <c r="R1090" t="s">
        <v>11817</v>
      </c>
      <c r="S1090" t="s">
        <v>13452</v>
      </c>
      <c r="T1090" t="s">
        <v>13453</v>
      </c>
      <c r="U1090" t="s">
        <v>98</v>
      </c>
      <c r="V1090" t="s">
        <v>99</v>
      </c>
      <c r="W1090">
        <v>1996</v>
      </c>
      <c r="X1090" t="s">
        <v>146</v>
      </c>
      <c r="Y1090" t="s">
        <v>88</v>
      </c>
      <c r="Z1090" t="s">
        <v>147</v>
      </c>
      <c r="AA1090" t="s">
        <v>88</v>
      </c>
      <c r="AB1090">
        <f t="shared" si="16"/>
        <v>1996</v>
      </c>
      <c r="AC1090" t="s">
        <v>88</v>
      </c>
      <c r="AD1090" t="s">
        <v>88</v>
      </c>
      <c r="AE1090" t="s">
        <v>148</v>
      </c>
      <c r="AF1090">
        <v>1</v>
      </c>
      <c r="AG1090">
        <v>63</v>
      </c>
      <c r="AH1090" t="s">
        <v>88</v>
      </c>
      <c r="AI1090" t="s">
        <v>101</v>
      </c>
      <c r="AJ1090">
        <v>0</v>
      </c>
      <c r="AK1090" t="s">
        <v>149</v>
      </c>
      <c r="AL1090" t="s">
        <v>101</v>
      </c>
      <c r="AM1090">
        <v>5658</v>
      </c>
      <c r="AN1090" t="s">
        <v>192</v>
      </c>
      <c r="AO1090" t="s">
        <v>174</v>
      </c>
      <c r="AP1090" t="s">
        <v>88</v>
      </c>
      <c r="AQ1090" t="s">
        <v>785</v>
      </c>
      <c r="AR1090">
        <v>5</v>
      </c>
      <c r="AS1090" t="s">
        <v>88</v>
      </c>
      <c r="AT1090" t="s">
        <v>88</v>
      </c>
      <c r="AU1090" t="s">
        <v>88</v>
      </c>
      <c r="AV1090" t="s">
        <v>88</v>
      </c>
      <c r="AW1090" t="s">
        <v>88</v>
      </c>
      <c r="AX1090" t="s">
        <v>88</v>
      </c>
      <c r="AY1090">
        <v>4715</v>
      </c>
      <c r="AZ1090">
        <v>6601</v>
      </c>
      <c r="BA1090" t="s">
        <v>88</v>
      </c>
      <c r="BB1090" t="s">
        <v>88</v>
      </c>
      <c r="BC1090" t="s">
        <v>88</v>
      </c>
      <c r="BD1090" t="s">
        <v>88</v>
      </c>
      <c r="BE1090" t="s">
        <v>88</v>
      </c>
      <c r="BF1090" t="s">
        <v>13454</v>
      </c>
      <c r="BG1090" s="4" t="s">
        <v>85</v>
      </c>
      <c r="BH1090" s="4" t="s">
        <v>1311</v>
      </c>
      <c r="BI1090" s="4" t="s">
        <v>11902</v>
      </c>
      <c r="BJ1090" s="4" t="s">
        <v>11902</v>
      </c>
      <c r="BK1090" s="4" t="s">
        <v>99</v>
      </c>
      <c r="BL1090" s="4" t="s">
        <v>204</v>
      </c>
      <c r="BM1090" s="4">
        <v>300</v>
      </c>
      <c r="BN1090" s="4">
        <v>100</v>
      </c>
      <c r="BO1090" s="5">
        <v>117875</v>
      </c>
      <c r="BP1090" s="5">
        <v>165025</v>
      </c>
      <c r="BQ1090" s="5">
        <v>20.833333333333332</v>
      </c>
      <c r="BR1090" s="5">
        <v>29.166666666666668</v>
      </c>
      <c r="BS1090" s="5">
        <v>2.7777777777777777</v>
      </c>
      <c r="BT1090" s="4" t="s">
        <v>153</v>
      </c>
      <c r="BU1090" s="4">
        <v>1</v>
      </c>
      <c r="BV1090" s="4">
        <v>1</v>
      </c>
      <c r="BW1090" s="4">
        <v>1</v>
      </c>
      <c r="BX1090" s="4">
        <v>1</v>
      </c>
      <c r="BY1090" s="4">
        <v>1</v>
      </c>
      <c r="BZ1090" s="4">
        <v>1</v>
      </c>
      <c r="CA1090" s="4">
        <v>5</v>
      </c>
      <c r="CB1090" s="4">
        <v>1</v>
      </c>
      <c r="CC1090" s="4" t="s">
        <v>231</v>
      </c>
      <c r="CD1090" s="6"/>
      <c r="CE1090" s="6"/>
      <c r="CF1090" s="6"/>
    </row>
    <row r="1091" spans="1:84" x14ac:dyDescent="0.5">
      <c r="A1091" t="s">
        <v>13455</v>
      </c>
      <c r="B1091" t="s">
        <v>13456</v>
      </c>
      <c r="C1091" t="s">
        <v>13457</v>
      </c>
      <c r="D1091" t="s">
        <v>13458</v>
      </c>
      <c r="E1091" t="s">
        <v>6923</v>
      </c>
      <c r="F1091" t="s">
        <v>85</v>
      </c>
      <c r="G1091" t="s">
        <v>86</v>
      </c>
      <c r="H1091" t="s">
        <v>9889</v>
      </c>
      <c r="I1091" t="s">
        <v>88</v>
      </c>
      <c r="J1091" t="s">
        <v>10083</v>
      </c>
      <c r="K1091" t="s">
        <v>88</v>
      </c>
      <c r="L1091" t="s">
        <v>5028</v>
      </c>
      <c r="M1091" t="s">
        <v>5029</v>
      </c>
      <c r="N1091" t="s">
        <v>91</v>
      </c>
      <c r="O1091" t="s">
        <v>92</v>
      </c>
      <c r="P1091" t="s">
        <v>13459</v>
      </c>
      <c r="Q1091" t="s">
        <v>13460</v>
      </c>
      <c r="R1091" t="s">
        <v>13461</v>
      </c>
      <c r="S1091" t="s">
        <v>13462</v>
      </c>
      <c r="T1091" t="s">
        <v>13463</v>
      </c>
      <c r="U1091" t="s">
        <v>98</v>
      </c>
      <c r="V1091" t="s">
        <v>99</v>
      </c>
      <c r="W1091">
        <v>2003</v>
      </c>
      <c r="X1091" t="s">
        <v>191</v>
      </c>
      <c r="Y1091" t="s">
        <v>88</v>
      </c>
      <c r="Z1091" t="s">
        <v>147</v>
      </c>
      <c r="AA1091" t="s">
        <v>88</v>
      </c>
      <c r="AB1091">
        <f t="shared" ref="AB1091:AB1154" si="17">MAX(W1091,AA1091)</f>
        <v>2003</v>
      </c>
      <c r="AC1091" t="s">
        <v>88</v>
      </c>
      <c r="AD1091" t="s">
        <v>88</v>
      </c>
      <c r="AE1091" t="s">
        <v>148</v>
      </c>
      <c r="AF1091">
        <v>1</v>
      </c>
      <c r="AG1091">
        <v>45</v>
      </c>
      <c r="AH1091" t="s">
        <v>88</v>
      </c>
      <c r="AI1091" t="s">
        <v>101</v>
      </c>
      <c r="AJ1091">
        <v>14</v>
      </c>
      <c r="AK1091" t="s">
        <v>344</v>
      </c>
      <c r="AL1091" t="s">
        <v>101</v>
      </c>
      <c r="AM1091">
        <v>620</v>
      </c>
      <c r="AN1091" t="s">
        <v>128</v>
      </c>
      <c r="AO1091" t="s">
        <v>361</v>
      </c>
      <c r="AP1091" t="s">
        <v>88</v>
      </c>
      <c r="AQ1091" t="s">
        <v>130</v>
      </c>
      <c r="AR1091" t="s">
        <v>88</v>
      </c>
      <c r="AS1091" t="s">
        <v>88</v>
      </c>
      <c r="AT1091">
        <v>30</v>
      </c>
      <c r="AU1091" t="s">
        <v>88</v>
      </c>
      <c r="AV1091" t="s">
        <v>88</v>
      </c>
      <c r="AW1091" t="s">
        <v>88</v>
      </c>
      <c r="AX1091" t="s">
        <v>88</v>
      </c>
      <c r="AY1091">
        <v>80</v>
      </c>
      <c r="AZ1091">
        <v>40</v>
      </c>
      <c r="BA1091">
        <v>30</v>
      </c>
      <c r="BB1091">
        <v>120</v>
      </c>
      <c r="BC1091" t="s">
        <v>88</v>
      </c>
      <c r="BD1091" t="s">
        <v>88</v>
      </c>
      <c r="BE1091" t="s">
        <v>88</v>
      </c>
      <c r="BF1091" t="s">
        <v>13464</v>
      </c>
      <c r="BG1091" s="4" t="s">
        <v>85</v>
      </c>
      <c r="BH1091" s="4" t="s">
        <v>86</v>
      </c>
      <c r="BI1091" s="4" t="s">
        <v>9889</v>
      </c>
      <c r="BJ1091" s="4" t="s">
        <v>10083</v>
      </c>
      <c r="BK1091" s="4" t="s">
        <v>99</v>
      </c>
      <c r="BL1091" s="4" t="s">
        <v>91</v>
      </c>
      <c r="BM1091" s="4">
        <v>300</v>
      </c>
      <c r="BN1091" s="4">
        <v>50</v>
      </c>
      <c r="BO1091" s="5">
        <v>3080</v>
      </c>
      <c r="BP1091" s="5">
        <v>5320</v>
      </c>
      <c r="BQ1091" s="5">
        <v>4.967741935483871</v>
      </c>
      <c r="BR1091" s="5">
        <v>8.5806451612903221</v>
      </c>
      <c r="BS1091" s="5">
        <v>8.3333333333333339</v>
      </c>
      <c r="BT1091" s="4" t="s">
        <v>153</v>
      </c>
      <c r="BU1091" s="4">
        <v>1</v>
      </c>
      <c r="BV1091" s="4">
        <v>1</v>
      </c>
      <c r="BW1091" s="4">
        <v>1</v>
      </c>
      <c r="BX1091" s="4">
        <v>0</v>
      </c>
      <c r="BY1091" s="4">
        <v>1</v>
      </c>
      <c r="BZ1091" s="4">
        <v>0</v>
      </c>
      <c r="CA1091" s="4">
        <v>3</v>
      </c>
      <c r="CB1091" s="4">
        <v>0</v>
      </c>
      <c r="CC1091" s="4" t="s">
        <v>154</v>
      </c>
      <c r="CD1091" s="6"/>
      <c r="CE1091" s="6"/>
      <c r="CF1091" s="6"/>
    </row>
    <row r="1092" spans="1:84" x14ac:dyDescent="0.5">
      <c r="A1092" t="s">
        <v>13465</v>
      </c>
      <c r="B1092" t="s">
        <v>13466</v>
      </c>
      <c r="C1092" t="s">
        <v>13467</v>
      </c>
      <c r="D1092" t="s">
        <v>13468</v>
      </c>
      <c r="E1092" t="s">
        <v>6661</v>
      </c>
      <c r="F1092" t="s">
        <v>85</v>
      </c>
      <c r="G1092" t="s">
        <v>270</v>
      </c>
      <c r="H1092" t="s">
        <v>10643</v>
      </c>
      <c r="I1092" t="s">
        <v>88</v>
      </c>
      <c r="J1092" t="s">
        <v>12219</v>
      </c>
      <c r="K1092" t="s">
        <v>88</v>
      </c>
      <c r="L1092" t="s">
        <v>355</v>
      </c>
      <c r="M1092" t="s">
        <v>88</v>
      </c>
      <c r="N1092" t="s">
        <v>91</v>
      </c>
      <c r="O1092" t="s">
        <v>92</v>
      </c>
      <c r="P1092" t="s">
        <v>13469</v>
      </c>
      <c r="Q1092" t="s">
        <v>13470</v>
      </c>
      <c r="R1092" t="s">
        <v>5502</v>
      </c>
      <c r="S1092" t="s">
        <v>13471</v>
      </c>
      <c r="T1092" t="s">
        <v>13472</v>
      </c>
      <c r="U1092" t="s">
        <v>98</v>
      </c>
      <c r="V1092" t="s">
        <v>99</v>
      </c>
      <c r="W1092">
        <v>2003</v>
      </c>
      <c r="X1092" t="s">
        <v>343</v>
      </c>
      <c r="Y1092" t="s">
        <v>13473</v>
      </c>
      <c r="Z1092" t="s">
        <v>147</v>
      </c>
      <c r="AA1092" t="s">
        <v>88</v>
      </c>
      <c r="AB1092">
        <f t="shared" si="17"/>
        <v>2003</v>
      </c>
      <c r="AC1092" t="s">
        <v>88</v>
      </c>
      <c r="AD1092" t="s">
        <v>88</v>
      </c>
      <c r="AE1092" t="s">
        <v>148</v>
      </c>
      <c r="AF1092">
        <v>2</v>
      </c>
      <c r="AG1092">
        <v>42</v>
      </c>
      <c r="AH1092" t="s">
        <v>88</v>
      </c>
      <c r="AI1092" t="s">
        <v>101</v>
      </c>
      <c r="AJ1092">
        <v>150</v>
      </c>
      <c r="AK1092" t="s">
        <v>104</v>
      </c>
      <c r="AL1092" t="s">
        <v>101</v>
      </c>
      <c r="AM1092">
        <v>450</v>
      </c>
      <c r="AN1092" t="s">
        <v>173</v>
      </c>
      <c r="AO1092" t="s">
        <v>212</v>
      </c>
      <c r="AP1092" t="s">
        <v>88</v>
      </c>
      <c r="AQ1092" t="s">
        <v>175</v>
      </c>
      <c r="AR1092" t="s">
        <v>88</v>
      </c>
      <c r="AS1092" t="s">
        <v>88</v>
      </c>
      <c r="AT1092" t="s">
        <v>88</v>
      </c>
      <c r="AU1092" t="s">
        <v>88</v>
      </c>
      <c r="AV1092" t="s">
        <v>561</v>
      </c>
      <c r="AW1092">
        <v>300</v>
      </c>
      <c r="AX1092">
        <v>380</v>
      </c>
      <c r="AY1092" t="s">
        <v>88</v>
      </c>
      <c r="AZ1092" t="s">
        <v>88</v>
      </c>
      <c r="BA1092">
        <v>80</v>
      </c>
      <c r="BB1092">
        <v>150</v>
      </c>
      <c r="BC1092" t="s">
        <v>88</v>
      </c>
      <c r="BD1092" t="s">
        <v>88</v>
      </c>
      <c r="BE1092" t="s">
        <v>88</v>
      </c>
      <c r="BF1092" t="s">
        <v>13474</v>
      </c>
      <c r="BG1092" s="4" t="s">
        <v>85</v>
      </c>
      <c r="BH1092" s="4" t="s">
        <v>270</v>
      </c>
      <c r="BI1092" s="4" t="s">
        <v>10643</v>
      </c>
      <c r="BJ1092" s="4" t="s">
        <v>12219</v>
      </c>
      <c r="BK1092" s="4" t="s">
        <v>99</v>
      </c>
      <c r="BL1092" s="4" t="s">
        <v>91</v>
      </c>
      <c r="BM1092" s="4">
        <v>300</v>
      </c>
      <c r="BN1092" s="4">
        <v>75</v>
      </c>
      <c r="BO1092" s="5">
        <v>8280</v>
      </c>
      <c r="BP1092" s="5">
        <v>12240</v>
      </c>
      <c r="BQ1092" s="5">
        <v>18.399999999999999</v>
      </c>
      <c r="BR1092" s="5">
        <v>27.2</v>
      </c>
      <c r="BS1092" s="5" t="s">
        <v>175</v>
      </c>
      <c r="BT1092" s="4" t="s">
        <v>153</v>
      </c>
      <c r="BU1092" s="4">
        <v>1</v>
      </c>
      <c r="BV1092" s="4">
        <v>0</v>
      </c>
      <c r="BW1092" s="4">
        <v>1</v>
      </c>
      <c r="BX1092" s="4">
        <v>0</v>
      </c>
      <c r="BY1092" s="4">
        <v>1</v>
      </c>
      <c r="BZ1092" s="4">
        <v>1</v>
      </c>
      <c r="CA1092" s="4">
        <v>3</v>
      </c>
      <c r="CB1092" s="4">
        <v>0</v>
      </c>
      <c r="CC1092" s="4" t="s">
        <v>154</v>
      </c>
      <c r="CD1092" s="6"/>
      <c r="CE1092" s="6"/>
      <c r="CF1092" s="6"/>
    </row>
    <row r="1093" spans="1:84" x14ac:dyDescent="0.5">
      <c r="A1093" t="s">
        <v>13475</v>
      </c>
      <c r="B1093" t="s">
        <v>13476</v>
      </c>
      <c r="C1093" t="s">
        <v>13477</v>
      </c>
      <c r="D1093" t="s">
        <v>13478</v>
      </c>
      <c r="E1093" t="s">
        <v>12404</v>
      </c>
      <c r="F1093" t="s">
        <v>85</v>
      </c>
      <c r="G1093" t="s">
        <v>610</v>
      </c>
      <c r="H1093" t="s">
        <v>12451</v>
      </c>
      <c r="I1093" t="s">
        <v>88</v>
      </c>
      <c r="J1093" t="s">
        <v>12451</v>
      </c>
      <c r="K1093" t="s">
        <v>88</v>
      </c>
      <c r="L1093" t="s">
        <v>163</v>
      </c>
      <c r="M1093" t="s">
        <v>13479</v>
      </c>
      <c r="N1093" t="s">
        <v>204</v>
      </c>
      <c r="O1093" t="s">
        <v>2202</v>
      </c>
      <c r="P1093" t="s">
        <v>13480</v>
      </c>
      <c r="Q1093" t="s">
        <v>13481</v>
      </c>
      <c r="R1093" t="s">
        <v>10975</v>
      </c>
      <c r="S1093" t="s">
        <v>13482</v>
      </c>
      <c r="T1093" t="s">
        <v>13483</v>
      </c>
      <c r="U1093" t="s">
        <v>98</v>
      </c>
      <c r="V1093" t="s">
        <v>99</v>
      </c>
      <c r="W1093">
        <v>2011</v>
      </c>
      <c r="X1093" t="s">
        <v>146</v>
      </c>
      <c r="Y1093" t="s">
        <v>88</v>
      </c>
      <c r="Z1093" t="s">
        <v>147</v>
      </c>
      <c r="AA1093" t="s">
        <v>88</v>
      </c>
      <c r="AB1093">
        <f t="shared" si="17"/>
        <v>2011</v>
      </c>
      <c r="AC1093" t="s">
        <v>88</v>
      </c>
      <c r="AD1093" t="s">
        <v>88</v>
      </c>
      <c r="AE1093" t="s">
        <v>148</v>
      </c>
      <c r="AF1093">
        <v>3</v>
      </c>
      <c r="AG1093">
        <v>75</v>
      </c>
      <c r="AH1093" t="s">
        <v>88</v>
      </c>
      <c r="AI1093" t="s">
        <v>101</v>
      </c>
      <c r="AJ1093">
        <v>0</v>
      </c>
      <c r="AK1093" t="s">
        <v>149</v>
      </c>
      <c r="AL1093" t="s">
        <v>101</v>
      </c>
      <c r="AM1093">
        <v>100</v>
      </c>
      <c r="AN1093" t="s">
        <v>192</v>
      </c>
      <c r="AO1093" t="s">
        <v>129</v>
      </c>
      <c r="AP1093" t="s">
        <v>88</v>
      </c>
      <c r="AQ1093" t="s">
        <v>108</v>
      </c>
      <c r="AR1093" t="s">
        <v>88</v>
      </c>
      <c r="AS1093" t="s">
        <v>88</v>
      </c>
      <c r="AT1093" t="s">
        <v>88</v>
      </c>
      <c r="AU1093" t="s">
        <v>88</v>
      </c>
      <c r="AV1093" t="s">
        <v>88</v>
      </c>
      <c r="AW1093" t="s">
        <v>88</v>
      </c>
      <c r="AX1093" t="s">
        <v>88</v>
      </c>
      <c r="AY1093" t="s">
        <v>88</v>
      </c>
      <c r="AZ1093" t="s">
        <v>88</v>
      </c>
      <c r="BA1093">
        <v>20</v>
      </c>
      <c r="BB1093">
        <v>100</v>
      </c>
      <c r="BC1093" t="s">
        <v>88</v>
      </c>
      <c r="BD1093" t="s">
        <v>88</v>
      </c>
      <c r="BE1093" t="s">
        <v>13484</v>
      </c>
      <c r="BF1093" t="s">
        <v>13485</v>
      </c>
      <c r="BG1093" s="4" t="s">
        <v>85</v>
      </c>
      <c r="BH1093" s="4" t="s">
        <v>610</v>
      </c>
      <c r="BI1093" s="4" t="s">
        <v>12451</v>
      </c>
      <c r="BJ1093" s="4" t="s">
        <v>12451</v>
      </c>
      <c r="BK1093" s="4" t="s">
        <v>99</v>
      </c>
      <c r="BL1093" s="4" t="s">
        <v>204</v>
      </c>
      <c r="BM1093" s="4">
        <v>300</v>
      </c>
      <c r="BN1093" s="4">
        <v>100</v>
      </c>
      <c r="BO1093" s="5">
        <v>720</v>
      </c>
      <c r="BP1093" s="5">
        <v>3600</v>
      </c>
      <c r="BQ1093" s="5">
        <v>7.2</v>
      </c>
      <c r="BR1093" s="5">
        <v>36</v>
      </c>
      <c r="BS1093" s="5" t="s">
        <v>111</v>
      </c>
      <c r="BT1093" s="4" t="s">
        <v>153</v>
      </c>
      <c r="BU1093" s="4">
        <v>1</v>
      </c>
      <c r="BV1093" s="4">
        <v>1</v>
      </c>
      <c r="BW1093" s="4">
        <v>0</v>
      </c>
      <c r="BX1093" s="4">
        <v>1</v>
      </c>
      <c r="BY1093" s="4">
        <v>1</v>
      </c>
      <c r="BZ1093" s="4">
        <v>1</v>
      </c>
      <c r="CA1093" s="4">
        <v>4</v>
      </c>
      <c r="CB1093" s="4">
        <v>0</v>
      </c>
      <c r="CC1093" s="4" t="s">
        <v>154</v>
      </c>
      <c r="CD1093" s="6"/>
      <c r="CE1093" s="6"/>
      <c r="CF1093" s="6"/>
    </row>
    <row r="1094" spans="1:84" x14ac:dyDescent="0.5">
      <c r="A1094" t="s">
        <v>13486</v>
      </c>
      <c r="B1094" t="s">
        <v>9537</v>
      </c>
      <c r="C1094" t="s">
        <v>13487</v>
      </c>
      <c r="D1094" t="s">
        <v>7289</v>
      </c>
      <c r="E1094" t="s">
        <v>7236</v>
      </c>
      <c r="F1094" t="s">
        <v>85</v>
      </c>
      <c r="G1094" t="s">
        <v>652</v>
      </c>
      <c r="H1094" t="s">
        <v>7291</v>
      </c>
      <c r="I1094" t="s">
        <v>88</v>
      </c>
      <c r="J1094" t="s">
        <v>7287</v>
      </c>
      <c r="K1094" t="s">
        <v>88</v>
      </c>
      <c r="L1094" t="s">
        <v>163</v>
      </c>
      <c r="M1094" t="s">
        <v>9541</v>
      </c>
      <c r="N1094" t="s">
        <v>91</v>
      </c>
      <c r="O1094" t="s">
        <v>92</v>
      </c>
      <c r="P1094" t="s">
        <v>13488</v>
      </c>
      <c r="Q1094" t="s">
        <v>13489</v>
      </c>
      <c r="R1094" t="s">
        <v>2085</v>
      </c>
      <c r="S1094" t="s">
        <v>13490</v>
      </c>
      <c r="T1094" t="s">
        <v>13491</v>
      </c>
      <c r="U1094" t="s">
        <v>98</v>
      </c>
      <c r="V1094" t="s">
        <v>99</v>
      </c>
      <c r="W1094">
        <v>1997</v>
      </c>
      <c r="X1094" t="s">
        <v>310</v>
      </c>
      <c r="Y1094" t="s">
        <v>11215</v>
      </c>
      <c r="Z1094" t="s">
        <v>147</v>
      </c>
      <c r="AA1094" t="s">
        <v>88</v>
      </c>
      <c r="AB1094">
        <f t="shared" si="17"/>
        <v>1997</v>
      </c>
      <c r="AC1094" t="s">
        <v>88</v>
      </c>
      <c r="AD1094" t="s">
        <v>88</v>
      </c>
      <c r="AE1094" t="s">
        <v>148</v>
      </c>
      <c r="AF1094">
        <v>2</v>
      </c>
      <c r="AG1094">
        <v>52</v>
      </c>
      <c r="AH1094" t="s">
        <v>88</v>
      </c>
      <c r="AI1094" t="s">
        <v>101</v>
      </c>
      <c r="AJ1094">
        <v>0</v>
      </c>
      <c r="AK1094" t="s">
        <v>149</v>
      </c>
      <c r="AL1094" t="s">
        <v>101</v>
      </c>
      <c r="AM1094">
        <v>500</v>
      </c>
      <c r="AN1094" t="s">
        <v>192</v>
      </c>
      <c r="AO1094" t="s">
        <v>174</v>
      </c>
      <c r="AP1094" t="s">
        <v>88</v>
      </c>
      <c r="AQ1094" t="s">
        <v>785</v>
      </c>
      <c r="AR1094">
        <v>3</v>
      </c>
      <c r="AS1094" t="s">
        <v>88</v>
      </c>
      <c r="AT1094" t="s">
        <v>88</v>
      </c>
      <c r="AU1094" t="s">
        <v>88</v>
      </c>
      <c r="AV1094" t="s">
        <v>88</v>
      </c>
      <c r="AW1094" t="s">
        <v>88</v>
      </c>
      <c r="AX1094" t="s">
        <v>88</v>
      </c>
      <c r="AY1094">
        <v>3</v>
      </c>
      <c r="AZ1094">
        <v>100</v>
      </c>
      <c r="BA1094" t="s">
        <v>88</v>
      </c>
      <c r="BB1094" t="s">
        <v>88</v>
      </c>
      <c r="BC1094" t="s">
        <v>88</v>
      </c>
      <c r="BD1094" t="s">
        <v>88</v>
      </c>
      <c r="BE1094" t="s">
        <v>88</v>
      </c>
      <c r="BF1094" t="s">
        <v>13492</v>
      </c>
      <c r="BG1094" s="4" t="s">
        <v>85</v>
      </c>
      <c r="BH1094" s="4" t="s">
        <v>652</v>
      </c>
      <c r="BI1094" s="4" t="s">
        <v>7291</v>
      </c>
      <c r="BJ1094" s="4" t="s">
        <v>7287</v>
      </c>
      <c r="BK1094" s="4" t="s">
        <v>99</v>
      </c>
      <c r="BL1094" s="4" t="s">
        <v>91</v>
      </c>
      <c r="BM1094" s="4">
        <v>300</v>
      </c>
      <c r="BN1094" s="4">
        <v>100</v>
      </c>
      <c r="BO1094" s="5">
        <v>75</v>
      </c>
      <c r="BP1094" s="5">
        <v>2500</v>
      </c>
      <c r="BQ1094" s="5">
        <v>0.15</v>
      </c>
      <c r="BR1094" s="5">
        <v>5</v>
      </c>
      <c r="BS1094" s="5">
        <v>1.6666666666666667</v>
      </c>
      <c r="BT1094" s="4" t="s">
        <v>153</v>
      </c>
      <c r="BU1094" s="4">
        <v>1</v>
      </c>
      <c r="BV1094" s="4">
        <v>1</v>
      </c>
      <c r="BW1094" s="4">
        <v>1</v>
      </c>
      <c r="BX1094" s="4">
        <v>1</v>
      </c>
      <c r="BY1094" s="4">
        <v>1</v>
      </c>
      <c r="BZ1094" s="4">
        <v>0</v>
      </c>
      <c r="CA1094" s="4">
        <v>4</v>
      </c>
      <c r="CB1094" s="4">
        <v>0</v>
      </c>
      <c r="CC1094" s="4" t="s">
        <v>154</v>
      </c>
      <c r="CD1094" s="6"/>
      <c r="CE1094" s="6"/>
      <c r="CF1094" s="6"/>
    </row>
    <row r="1095" spans="1:84" x14ac:dyDescent="0.5">
      <c r="A1095" t="s">
        <v>13493</v>
      </c>
      <c r="B1095" t="s">
        <v>13494</v>
      </c>
      <c r="C1095" t="s">
        <v>13495</v>
      </c>
      <c r="D1095" t="s">
        <v>13496</v>
      </c>
      <c r="E1095" t="s">
        <v>2188</v>
      </c>
      <c r="F1095" t="s">
        <v>85</v>
      </c>
      <c r="G1095" t="s">
        <v>610</v>
      </c>
      <c r="H1095" t="s">
        <v>12451</v>
      </c>
      <c r="I1095" t="s">
        <v>88</v>
      </c>
      <c r="J1095" t="s">
        <v>10714</v>
      </c>
      <c r="K1095" t="s">
        <v>88</v>
      </c>
      <c r="L1095" t="s">
        <v>139</v>
      </c>
      <c r="M1095" t="s">
        <v>13497</v>
      </c>
      <c r="N1095" t="s">
        <v>91</v>
      </c>
      <c r="O1095" t="s">
        <v>92</v>
      </c>
      <c r="P1095" t="s">
        <v>13498</v>
      </c>
      <c r="Q1095" t="s">
        <v>13499</v>
      </c>
      <c r="R1095" t="s">
        <v>13500</v>
      </c>
      <c r="S1095" t="s">
        <v>13501</v>
      </c>
      <c r="T1095" t="s">
        <v>13502</v>
      </c>
      <c r="U1095" t="s">
        <v>98</v>
      </c>
      <c r="V1095" t="s">
        <v>99</v>
      </c>
      <c r="W1095">
        <v>2009</v>
      </c>
      <c r="X1095" t="s">
        <v>13503</v>
      </c>
      <c r="Y1095" t="s">
        <v>88</v>
      </c>
      <c r="Z1095" t="s">
        <v>147</v>
      </c>
      <c r="AA1095" t="s">
        <v>88</v>
      </c>
      <c r="AB1095">
        <f t="shared" si="17"/>
        <v>2009</v>
      </c>
      <c r="AC1095" t="s">
        <v>88</v>
      </c>
      <c r="AD1095" t="s">
        <v>88</v>
      </c>
      <c r="AE1095" t="s">
        <v>148</v>
      </c>
      <c r="AF1095">
        <v>2</v>
      </c>
      <c r="AG1095">
        <v>63</v>
      </c>
      <c r="AH1095" t="s">
        <v>88</v>
      </c>
      <c r="AI1095" t="s">
        <v>101</v>
      </c>
      <c r="AJ1095">
        <v>3</v>
      </c>
      <c r="AK1095" t="s">
        <v>344</v>
      </c>
      <c r="AL1095" t="s">
        <v>101</v>
      </c>
      <c r="AM1095">
        <v>650</v>
      </c>
      <c r="AN1095" t="s">
        <v>192</v>
      </c>
      <c r="AO1095" t="s">
        <v>129</v>
      </c>
      <c r="AP1095" t="s">
        <v>88</v>
      </c>
      <c r="AQ1095" t="s">
        <v>175</v>
      </c>
      <c r="AR1095" t="s">
        <v>88</v>
      </c>
      <c r="AS1095" t="s">
        <v>88</v>
      </c>
      <c r="AT1095" t="s">
        <v>88</v>
      </c>
      <c r="AU1095" t="s">
        <v>88</v>
      </c>
      <c r="AV1095" t="s">
        <v>6628</v>
      </c>
      <c r="AW1095" t="s">
        <v>88</v>
      </c>
      <c r="AX1095" t="s">
        <v>88</v>
      </c>
      <c r="AY1095" t="s">
        <v>88</v>
      </c>
      <c r="AZ1095" t="s">
        <v>88</v>
      </c>
      <c r="BA1095">
        <v>150</v>
      </c>
      <c r="BB1095">
        <v>500</v>
      </c>
      <c r="BC1095" t="s">
        <v>88</v>
      </c>
      <c r="BD1095" t="s">
        <v>88</v>
      </c>
      <c r="BE1095" t="s">
        <v>13504</v>
      </c>
      <c r="BF1095" t="s">
        <v>13505</v>
      </c>
      <c r="BG1095" s="4" t="s">
        <v>85</v>
      </c>
      <c r="BH1095" s="4" t="s">
        <v>610</v>
      </c>
      <c r="BI1095" s="4" t="s">
        <v>12451</v>
      </c>
      <c r="BJ1095" s="4" t="s">
        <v>10714</v>
      </c>
      <c r="BK1095" s="4" t="s">
        <v>99</v>
      </c>
      <c r="BL1095" s="4" t="s">
        <v>91</v>
      </c>
      <c r="BM1095" s="4">
        <v>300</v>
      </c>
      <c r="BN1095" s="4">
        <v>100</v>
      </c>
      <c r="BO1095" s="5">
        <v>5400</v>
      </c>
      <c r="BP1095" s="5">
        <v>18000</v>
      </c>
      <c r="BQ1095" s="5">
        <v>8.3076923076923084</v>
      </c>
      <c r="BR1095" s="5">
        <v>27.692307692307693</v>
      </c>
      <c r="BS1095" s="5" t="s">
        <v>175</v>
      </c>
      <c r="BT1095" s="4" t="s">
        <v>153</v>
      </c>
      <c r="BU1095" s="4">
        <v>1</v>
      </c>
      <c r="BV1095" s="4">
        <v>1</v>
      </c>
      <c r="BW1095" s="4">
        <v>1</v>
      </c>
      <c r="BX1095" s="4">
        <v>1</v>
      </c>
      <c r="BY1095" s="4">
        <v>1</v>
      </c>
      <c r="BZ1095" s="4">
        <v>1</v>
      </c>
      <c r="CA1095" s="4">
        <v>5</v>
      </c>
      <c r="CB1095" s="4">
        <v>1</v>
      </c>
      <c r="CC1095" s="4" t="s">
        <v>231</v>
      </c>
      <c r="CD1095" s="6"/>
      <c r="CE1095" s="6"/>
      <c r="CF1095" s="6"/>
    </row>
    <row r="1096" spans="1:84" x14ac:dyDescent="0.5">
      <c r="A1096" t="s">
        <v>13506</v>
      </c>
      <c r="B1096" t="s">
        <v>88</v>
      </c>
      <c r="C1096" t="s">
        <v>13507</v>
      </c>
      <c r="D1096" t="s">
        <v>13508</v>
      </c>
      <c r="E1096" t="s">
        <v>13509</v>
      </c>
      <c r="F1096" t="s">
        <v>85</v>
      </c>
      <c r="G1096" t="s">
        <v>1155</v>
      </c>
      <c r="H1096" t="s">
        <v>8806</v>
      </c>
      <c r="I1096" t="s">
        <v>88</v>
      </c>
      <c r="J1096" t="s">
        <v>9593</v>
      </c>
      <c r="K1096" t="s">
        <v>88</v>
      </c>
      <c r="L1096" t="s">
        <v>2277</v>
      </c>
      <c r="M1096" t="s">
        <v>13510</v>
      </c>
      <c r="N1096" t="s">
        <v>91</v>
      </c>
      <c r="O1096" t="s">
        <v>92</v>
      </c>
      <c r="P1096" t="s">
        <v>13511</v>
      </c>
      <c r="Q1096" t="s">
        <v>13512</v>
      </c>
      <c r="R1096" t="s">
        <v>13513</v>
      </c>
      <c r="S1096" t="s">
        <v>13514</v>
      </c>
      <c r="T1096" t="s">
        <v>13515</v>
      </c>
      <c r="U1096" t="s">
        <v>98</v>
      </c>
      <c r="V1096" t="s">
        <v>99</v>
      </c>
      <c r="W1096">
        <v>2014</v>
      </c>
      <c r="X1096" t="s">
        <v>343</v>
      </c>
      <c r="Y1096" t="s">
        <v>6580</v>
      </c>
      <c r="Z1096" t="s">
        <v>147</v>
      </c>
      <c r="AA1096" t="s">
        <v>88</v>
      </c>
      <c r="AB1096">
        <f t="shared" si="17"/>
        <v>2014</v>
      </c>
      <c r="AC1096" t="s">
        <v>88</v>
      </c>
      <c r="AD1096" t="s">
        <v>88</v>
      </c>
      <c r="AE1096" t="s">
        <v>102</v>
      </c>
      <c r="AF1096" t="s">
        <v>88</v>
      </c>
      <c r="AG1096" t="s">
        <v>88</v>
      </c>
      <c r="AH1096" t="s">
        <v>13516</v>
      </c>
      <c r="AI1096" t="s">
        <v>88</v>
      </c>
      <c r="AJ1096">
        <v>0</v>
      </c>
      <c r="AK1096" t="s">
        <v>13517</v>
      </c>
      <c r="AL1096" t="s">
        <v>101</v>
      </c>
      <c r="AM1096">
        <v>200</v>
      </c>
      <c r="AN1096" t="s">
        <v>192</v>
      </c>
      <c r="AO1096" t="s">
        <v>129</v>
      </c>
      <c r="AP1096" t="s">
        <v>88</v>
      </c>
      <c r="AQ1096" t="s">
        <v>130</v>
      </c>
      <c r="AR1096" t="s">
        <v>88</v>
      </c>
      <c r="AS1096" t="s">
        <v>88</v>
      </c>
      <c r="AT1096">
        <v>10</v>
      </c>
      <c r="AU1096" t="s">
        <v>88</v>
      </c>
      <c r="AV1096" t="s">
        <v>88</v>
      </c>
      <c r="AW1096" t="s">
        <v>88</v>
      </c>
      <c r="AX1096" t="s">
        <v>88</v>
      </c>
      <c r="AY1096" t="s">
        <v>88</v>
      </c>
      <c r="AZ1096" t="s">
        <v>88</v>
      </c>
      <c r="BA1096">
        <v>0</v>
      </c>
      <c r="BB1096">
        <v>0</v>
      </c>
      <c r="BC1096" t="s">
        <v>88</v>
      </c>
      <c r="BD1096" t="s">
        <v>88</v>
      </c>
      <c r="BE1096" t="s">
        <v>13518</v>
      </c>
      <c r="BF1096" t="s">
        <v>13519</v>
      </c>
      <c r="BG1096" s="4" t="s">
        <v>85</v>
      </c>
      <c r="BH1096" s="4" t="s">
        <v>1155</v>
      </c>
      <c r="BI1096" s="4" t="s">
        <v>8806</v>
      </c>
      <c r="BJ1096" s="4" t="s">
        <v>9593</v>
      </c>
      <c r="BK1096" s="4" t="s">
        <v>99</v>
      </c>
      <c r="BL1096" s="4" t="s">
        <v>91</v>
      </c>
      <c r="BM1096" s="4">
        <v>300</v>
      </c>
      <c r="BN1096" s="4">
        <v>100</v>
      </c>
      <c r="BO1096" s="5">
        <v>0</v>
      </c>
      <c r="BP1096" s="5">
        <v>0</v>
      </c>
      <c r="BQ1096" s="5" t="s">
        <v>250</v>
      </c>
      <c r="BR1096" s="5" t="s">
        <v>250</v>
      </c>
      <c r="BS1096" s="5">
        <v>2.7777777777777777</v>
      </c>
      <c r="BT1096" s="4" t="s">
        <v>112</v>
      </c>
      <c r="BU1096" s="4">
        <v>0</v>
      </c>
      <c r="BV1096" s="4">
        <v>1</v>
      </c>
      <c r="BW1096" s="4">
        <v>0</v>
      </c>
      <c r="BX1096" s="4">
        <v>1</v>
      </c>
      <c r="BY1096" s="4">
        <v>1</v>
      </c>
      <c r="BZ1096" s="4">
        <v>0</v>
      </c>
      <c r="CA1096" s="4">
        <v>3</v>
      </c>
      <c r="CB1096" s="4">
        <v>0</v>
      </c>
      <c r="CC1096" s="4" t="s">
        <v>114</v>
      </c>
      <c r="CD1096" s="6"/>
      <c r="CE1096" s="6"/>
      <c r="CF1096" s="6"/>
    </row>
    <row r="1097" spans="1:84" x14ac:dyDescent="0.5">
      <c r="A1097" t="s">
        <v>13520</v>
      </c>
      <c r="B1097" t="s">
        <v>88</v>
      </c>
      <c r="C1097" t="s">
        <v>13521</v>
      </c>
      <c r="D1097" t="s">
        <v>13522</v>
      </c>
      <c r="E1097" t="s">
        <v>13523</v>
      </c>
      <c r="F1097" t="s">
        <v>85</v>
      </c>
      <c r="G1097" t="s">
        <v>352</v>
      </c>
      <c r="H1097" t="s">
        <v>353</v>
      </c>
      <c r="I1097" t="s">
        <v>88</v>
      </c>
      <c r="J1097" t="s">
        <v>354</v>
      </c>
      <c r="K1097" t="s">
        <v>88</v>
      </c>
      <c r="L1097" t="s">
        <v>163</v>
      </c>
      <c r="M1097" t="s">
        <v>88</v>
      </c>
      <c r="N1097" t="s">
        <v>91</v>
      </c>
      <c r="O1097" t="s">
        <v>92</v>
      </c>
      <c r="P1097" t="s">
        <v>13524</v>
      </c>
      <c r="Q1097" t="s">
        <v>13525</v>
      </c>
      <c r="R1097" t="s">
        <v>13526</v>
      </c>
      <c r="S1097" t="s">
        <v>13527</v>
      </c>
      <c r="T1097" t="s">
        <v>13528</v>
      </c>
      <c r="U1097" t="s">
        <v>98</v>
      </c>
      <c r="V1097" t="s">
        <v>99</v>
      </c>
      <c r="W1097">
        <v>2004</v>
      </c>
      <c r="X1097" t="s">
        <v>343</v>
      </c>
      <c r="Y1097" t="s">
        <v>88</v>
      </c>
      <c r="Z1097" t="s">
        <v>147</v>
      </c>
      <c r="AA1097" t="s">
        <v>88</v>
      </c>
      <c r="AB1097">
        <f t="shared" si="17"/>
        <v>2004</v>
      </c>
      <c r="AC1097" t="s">
        <v>88</v>
      </c>
      <c r="AD1097" t="s">
        <v>88</v>
      </c>
      <c r="AE1097" t="s">
        <v>102</v>
      </c>
      <c r="AF1097" t="s">
        <v>88</v>
      </c>
      <c r="AG1097" t="s">
        <v>88</v>
      </c>
      <c r="AH1097" t="s">
        <v>2039</v>
      </c>
      <c r="AI1097" t="s">
        <v>88</v>
      </c>
      <c r="AJ1097">
        <v>4</v>
      </c>
      <c r="AK1097" t="s">
        <v>344</v>
      </c>
      <c r="AL1097" t="s">
        <v>101</v>
      </c>
      <c r="AM1097">
        <v>145</v>
      </c>
      <c r="AN1097" t="s">
        <v>192</v>
      </c>
      <c r="AO1097" t="s">
        <v>361</v>
      </c>
      <c r="AP1097" t="s">
        <v>88</v>
      </c>
      <c r="AQ1097" t="s">
        <v>175</v>
      </c>
      <c r="AR1097" t="s">
        <v>88</v>
      </c>
      <c r="AS1097" t="s">
        <v>88</v>
      </c>
      <c r="AT1097" t="s">
        <v>88</v>
      </c>
      <c r="AU1097" t="s">
        <v>88</v>
      </c>
      <c r="AV1097" t="s">
        <v>362</v>
      </c>
      <c r="AW1097" t="s">
        <v>88</v>
      </c>
      <c r="AX1097" t="s">
        <v>88</v>
      </c>
      <c r="AY1097">
        <v>60</v>
      </c>
      <c r="AZ1097">
        <v>75</v>
      </c>
      <c r="BA1097">
        <v>65</v>
      </c>
      <c r="BB1097">
        <v>85</v>
      </c>
      <c r="BC1097" t="s">
        <v>88</v>
      </c>
      <c r="BD1097" t="s">
        <v>88</v>
      </c>
      <c r="BE1097" t="s">
        <v>88</v>
      </c>
      <c r="BF1097" t="s">
        <v>13529</v>
      </c>
      <c r="BG1097" s="4" t="s">
        <v>85</v>
      </c>
      <c r="BH1097" s="4" t="s">
        <v>352</v>
      </c>
      <c r="BI1097" s="4" t="s">
        <v>353</v>
      </c>
      <c r="BJ1097" s="4" t="s">
        <v>354</v>
      </c>
      <c r="BK1097" s="4" t="s">
        <v>99</v>
      </c>
      <c r="BL1097" s="4" t="s">
        <v>91</v>
      </c>
      <c r="BM1097" s="4">
        <v>300</v>
      </c>
      <c r="BN1097" s="4">
        <v>100</v>
      </c>
      <c r="BO1097" s="5">
        <v>3840</v>
      </c>
      <c r="BP1097" s="5">
        <v>4935</v>
      </c>
      <c r="BQ1097" s="5">
        <v>26.482758620689655</v>
      </c>
      <c r="BR1097" s="5">
        <v>34.03448275862069</v>
      </c>
      <c r="BS1097" s="5" t="s">
        <v>175</v>
      </c>
      <c r="BT1097" s="4" t="s">
        <v>112</v>
      </c>
      <c r="BU1097" s="4">
        <v>0</v>
      </c>
      <c r="BV1097" s="4">
        <v>1</v>
      </c>
      <c r="BW1097" s="4">
        <v>0</v>
      </c>
      <c r="BX1097" s="4">
        <v>1</v>
      </c>
      <c r="BY1097" s="4">
        <v>1</v>
      </c>
      <c r="BZ1097" s="4">
        <v>1</v>
      </c>
      <c r="CA1097" s="4">
        <v>4</v>
      </c>
      <c r="CB1097" s="4">
        <v>0</v>
      </c>
      <c r="CC1097" s="4" t="s">
        <v>114</v>
      </c>
      <c r="CD1097" s="6"/>
      <c r="CE1097" s="6"/>
      <c r="CF1097" s="6"/>
    </row>
    <row r="1098" spans="1:84" x14ac:dyDescent="0.5">
      <c r="A1098" t="s">
        <v>13530</v>
      </c>
      <c r="B1098" t="s">
        <v>88</v>
      </c>
      <c r="C1098" t="s">
        <v>13531</v>
      </c>
      <c r="D1098" t="s">
        <v>13532</v>
      </c>
      <c r="E1098" t="s">
        <v>13533</v>
      </c>
      <c r="F1098" t="s">
        <v>85</v>
      </c>
      <c r="G1098" t="s">
        <v>1155</v>
      </c>
      <c r="H1098" t="s">
        <v>8806</v>
      </c>
      <c r="I1098" t="s">
        <v>88</v>
      </c>
      <c r="J1098" t="s">
        <v>9593</v>
      </c>
      <c r="K1098" t="s">
        <v>88</v>
      </c>
      <c r="L1098" t="s">
        <v>6722</v>
      </c>
      <c r="M1098" t="s">
        <v>13534</v>
      </c>
      <c r="N1098" t="s">
        <v>91</v>
      </c>
      <c r="O1098" t="s">
        <v>92</v>
      </c>
      <c r="P1098" t="s">
        <v>13535</v>
      </c>
      <c r="Q1098" t="s">
        <v>13536</v>
      </c>
      <c r="R1098" t="s">
        <v>13537</v>
      </c>
      <c r="S1098" t="s">
        <v>13538</v>
      </c>
      <c r="T1098" t="s">
        <v>13539</v>
      </c>
      <c r="U1098" t="s">
        <v>98</v>
      </c>
      <c r="V1098" t="s">
        <v>99</v>
      </c>
      <c r="W1098">
        <v>2013</v>
      </c>
      <c r="X1098" t="s">
        <v>390</v>
      </c>
      <c r="Y1098" t="s">
        <v>1725</v>
      </c>
      <c r="Z1098" t="s">
        <v>147</v>
      </c>
      <c r="AA1098" t="s">
        <v>88</v>
      </c>
      <c r="AB1098">
        <f t="shared" si="17"/>
        <v>2013</v>
      </c>
      <c r="AC1098" t="s">
        <v>88</v>
      </c>
      <c r="AD1098" t="s">
        <v>88</v>
      </c>
      <c r="AE1098" t="s">
        <v>148</v>
      </c>
      <c r="AF1098">
        <v>26</v>
      </c>
      <c r="AG1098">
        <v>78</v>
      </c>
      <c r="AH1098" t="s">
        <v>88</v>
      </c>
      <c r="AI1098" t="s">
        <v>147</v>
      </c>
      <c r="AJ1098">
        <v>30</v>
      </c>
      <c r="AK1098" t="s">
        <v>522</v>
      </c>
      <c r="AL1098" t="s">
        <v>101</v>
      </c>
      <c r="AM1098">
        <v>350</v>
      </c>
      <c r="AN1098" t="s">
        <v>173</v>
      </c>
      <c r="AO1098" t="s">
        <v>129</v>
      </c>
      <c r="AP1098" t="s">
        <v>88</v>
      </c>
      <c r="AQ1098" t="s">
        <v>130</v>
      </c>
      <c r="AR1098" t="s">
        <v>88</v>
      </c>
      <c r="AS1098" t="s">
        <v>88</v>
      </c>
      <c r="AT1098">
        <v>10</v>
      </c>
      <c r="AU1098" t="s">
        <v>88</v>
      </c>
      <c r="AV1098" t="s">
        <v>88</v>
      </c>
      <c r="AW1098" t="s">
        <v>88</v>
      </c>
      <c r="AX1098" t="s">
        <v>88</v>
      </c>
      <c r="AY1098" t="s">
        <v>88</v>
      </c>
      <c r="AZ1098" t="s">
        <v>88</v>
      </c>
      <c r="BA1098">
        <v>318</v>
      </c>
      <c r="BB1098">
        <v>415</v>
      </c>
      <c r="BC1098" t="s">
        <v>88</v>
      </c>
      <c r="BD1098" t="s">
        <v>88</v>
      </c>
      <c r="BE1098" t="s">
        <v>88</v>
      </c>
      <c r="BF1098" t="s">
        <v>13540</v>
      </c>
      <c r="BG1098" s="4" t="s">
        <v>85</v>
      </c>
      <c r="BH1098" s="4" t="s">
        <v>1155</v>
      </c>
      <c r="BI1098" s="4" t="s">
        <v>8806</v>
      </c>
      <c r="BJ1098" s="4" t="s">
        <v>9593</v>
      </c>
      <c r="BK1098" s="4" t="s">
        <v>99</v>
      </c>
      <c r="BL1098" s="4" t="s">
        <v>91</v>
      </c>
      <c r="BM1098" s="4">
        <v>300</v>
      </c>
      <c r="BN1098" s="4">
        <v>75</v>
      </c>
      <c r="BO1098" s="5">
        <v>11448</v>
      </c>
      <c r="BP1098" s="5">
        <v>14940</v>
      </c>
      <c r="BQ1098" s="5">
        <v>32.708571428571432</v>
      </c>
      <c r="BR1098" s="5">
        <v>42.685714285714283</v>
      </c>
      <c r="BS1098" s="5">
        <v>2.7777777777777777</v>
      </c>
      <c r="BT1098" s="4" t="s">
        <v>347</v>
      </c>
      <c r="BU1098" s="4">
        <v>1</v>
      </c>
      <c r="BV1098" s="4">
        <v>0</v>
      </c>
      <c r="BW1098" s="4">
        <v>1</v>
      </c>
      <c r="BX1098" s="4">
        <v>0</v>
      </c>
      <c r="BY1098" s="4">
        <v>1</v>
      </c>
      <c r="BZ1098" s="4">
        <v>1</v>
      </c>
      <c r="CA1098" s="4">
        <v>3</v>
      </c>
      <c r="CB1098" s="4">
        <v>0</v>
      </c>
      <c r="CC1098" s="4" t="s">
        <v>154</v>
      </c>
      <c r="CD1098" s="6"/>
      <c r="CE1098" s="6"/>
      <c r="CF1098" s="6"/>
    </row>
    <row r="1099" spans="1:84" x14ac:dyDescent="0.5">
      <c r="A1099" t="s">
        <v>13541</v>
      </c>
      <c r="B1099" t="s">
        <v>88</v>
      </c>
      <c r="C1099" t="s">
        <v>13542</v>
      </c>
      <c r="D1099" t="s">
        <v>13543</v>
      </c>
      <c r="E1099" t="s">
        <v>13544</v>
      </c>
      <c r="F1099" t="s">
        <v>85</v>
      </c>
      <c r="G1099" t="s">
        <v>1155</v>
      </c>
      <c r="H1099" t="s">
        <v>8806</v>
      </c>
      <c r="I1099" t="s">
        <v>88</v>
      </c>
      <c r="J1099" t="s">
        <v>9593</v>
      </c>
      <c r="K1099" t="s">
        <v>88</v>
      </c>
      <c r="L1099" t="s">
        <v>1978</v>
      </c>
      <c r="M1099" t="s">
        <v>13545</v>
      </c>
      <c r="N1099" t="s">
        <v>91</v>
      </c>
      <c r="O1099" t="s">
        <v>92</v>
      </c>
      <c r="P1099" t="s">
        <v>13546</v>
      </c>
      <c r="Q1099" t="s">
        <v>13547</v>
      </c>
      <c r="R1099" t="s">
        <v>13548</v>
      </c>
      <c r="S1099" t="s">
        <v>13549</v>
      </c>
      <c r="T1099" t="s">
        <v>13550</v>
      </c>
      <c r="U1099" t="s">
        <v>98</v>
      </c>
      <c r="V1099" t="s">
        <v>99</v>
      </c>
      <c r="W1099">
        <v>1986</v>
      </c>
      <c r="X1099" t="s">
        <v>8814</v>
      </c>
      <c r="Y1099" t="s">
        <v>9600</v>
      </c>
      <c r="Z1099" t="s">
        <v>101</v>
      </c>
      <c r="AA1099">
        <v>1998</v>
      </c>
      <c r="AB1099">
        <f t="shared" si="17"/>
        <v>1998</v>
      </c>
      <c r="AC1099" t="s">
        <v>8814</v>
      </c>
      <c r="AD1099" t="s">
        <v>9600</v>
      </c>
      <c r="AE1099" t="s">
        <v>102</v>
      </c>
      <c r="AF1099" t="s">
        <v>88</v>
      </c>
      <c r="AG1099" t="s">
        <v>88</v>
      </c>
      <c r="AH1099" t="s">
        <v>13551</v>
      </c>
      <c r="AI1099" t="s">
        <v>88</v>
      </c>
      <c r="AJ1099">
        <v>60</v>
      </c>
      <c r="AK1099" t="s">
        <v>172</v>
      </c>
      <c r="AL1099" t="s">
        <v>101</v>
      </c>
      <c r="AM1099">
        <v>250</v>
      </c>
      <c r="AN1099" t="s">
        <v>192</v>
      </c>
      <c r="AO1099" t="s">
        <v>129</v>
      </c>
      <c r="AP1099" t="s">
        <v>88</v>
      </c>
      <c r="AQ1099" t="s">
        <v>130</v>
      </c>
      <c r="AR1099" t="s">
        <v>88</v>
      </c>
      <c r="AS1099" t="s">
        <v>88</v>
      </c>
      <c r="AT1099">
        <v>10</v>
      </c>
      <c r="AU1099" t="s">
        <v>88</v>
      </c>
      <c r="AV1099" t="s">
        <v>88</v>
      </c>
      <c r="AW1099" t="s">
        <v>88</v>
      </c>
      <c r="AX1099" t="s">
        <v>88</v>
      </c>
      <c r="AY1099" t="s">
        <v>88</v>
      </c>
      <c r="AZ1099" t="s">
        <v>88</v>
      </c>
      <c r="BA1099">
        <v>320</v>
      </c>
      <c r="BB1099">
        <v>400</v>
      </c>
      <c r="BC1099" t="s">
        <v>88</v>
      </c>
      <c r="BD1099" t="s">
        <v>88</v>
      </c>
      <c r="BE1099" t="s">
        <v>6581</v>
      </c>
      <c r="BF1099" t="s">
        <v>13552</v>
      </c>
      <c r="BG1099" s="4" t="s">
        <v>85</v>
      </c>
      <c r="BH1099" s="4" t="s">
        <v>1155</v>
      </c>
      <c r="BI1099" s="4" t="s">
        <v>8806</v>
      </c>
      <c r="BJ1099" s="4" t="s">
        <v>9593</v>
      </c>
      <c r="BK1099" s="4" t="s">
        <v>99</v>
      </c>
      <c r="BL1099" s="4" t="s">
        <v>91</v>
      </c>
      <c r="BM1099" s="4">
        <v>300</v>
      </c>
      <c r="BN1099" s="4">
        <v>100</v>
      </c>
      <c r="BO1099" s="5">
        <v>11520</v>
      </c>
      <c r="BP1099" s="5">
        <v>14400</v>
      </c>
      <c r="BQ1099" s="5">
        <v>46.08</v>
      </c>
      <c r="BR1099" s="5">
        <v>57.6</v>
      </c>
      <c r="BS1099" s="5">
        <v>2.7777777777777777</v>
      </c>
      <c r="BT1099" s="4" t="s">
        <v>112</v>
      </c>
      <c r="BU1099" s="4">
        <v>0</v>
      </c>
      <c r="BV1099" s="4">
        <v>0</v>
      </c>
      <c r="BW1099" s="4">
        <v>0</v>
      </c>
      <c r="BX1099" s="4">
        <v>1</v>
      </c>
      <c r="BY1099" s="4">
        <v>1</v>
      </c>
      <c r="BZ1099" s="4">
        <v>1</v>
      </c>
      <c r="CA1099" s="4">
        <v>3</v>
      </c>
      <c r="CB1099" s="4">
        <v>0</v>
      </c>
      <c r="CC1099" s="4" t="s">
        <v>114</v>
      </c>
      <c r="CD1099" s="6"/>
      <c r="CE1099" s="6"/>
      <c r="CF1099" s="6"/>
    </row>
    <row r="1100" spans="1:84" x14ac:dyDescent="0.5">
      <c r="A1100" t="s">
        <v>13553</v>
      </c>
      <c r="B1100" t="s">
        <v>13554</v>
      </c>
      <c r="C1100" t="s">
        <v>13555</v>
      </c>
      <c r="D1100" t="s">
        <v>13556</v>
      </c>
      <c r="E1100" t="s">
        <v>8005</v>
      </c>
      <c r="F1100" t="s">
        <v>85</v>
      </c>
      <c r="G1100" t="s">
        <v>846</v>
      </c>
      <c r="H1100" t="s">
        <v>11550</v>
      </c>
      <c r="I1100" t="s">
        <v>88</v>
      </c>
      <c r="J1100" t="s">
        <v>11551</v>
      </c>
      <c r="K1100" t="s">
        <v>88</v>
      </c>
      <c r="L1100" t="s">
        <v>184</v>
      </c>
      <c r="M1100" t="s">
        <v>88</v>
      </c>
      <c r="N1100" t="s">
        <v>91</v>
      </c>
      <c r="O1100" t="s">
        <v>92</v>
      </c>
      <c r="P1100" t="s">
        <v>13557</v>
      </c>
      <c r="Q1100" t="s">
        <v>13558</v>
      </c>
      <c r="R1100" t="s">
        <v>4324</v>
      </c>
      <c r="S1100" t="s">
        <v>13559</v>
      </c>
      <c r="T1100" t="s">
        <v>13560</v>
      </c>
      <c r="U1100" t="s">
        <v>98</v>
      </c>
      <c r="V1100" t="s">
        <v>99</v>
      </c>
      <c r="W1100">
        <v>2003</v>
      </c>
      <c r="X1100" t="s">
        <v>343</v>
      </c>
      <c r="Y1100" t="s">
        <v>854</v>
      </c>
      <c r="Z1100" t="s">
        <v>147</v>
      </c>
      <c r="AA1100" t="s">
        <v>88</v>
      </c>
      <c r="AB1100">
        <f t="shared" si="17"/>
        <v>2003</v>
      </c>
      <c r="AC1100" t="s">
        <v>88</v>
      </c>
      <c r="AD1100" t="s">
        <v>88</v>
      </c>
      <c r="AE1100" t="s">
        <v>148</v>
      </c>
      <c r="AF1100">
        <v>3</v>
      </c>
      <c r="AG1100">
        <v>91</v>
      </c>
      <c r="AH1100" t="s">
        <v>88</v>
      </c>
      <c r="AI1100" t="s">
        <v>101</v>
      </c>
      <c r="AJ1100">
        <v>21</v>
      </c>
      <c r="AK1100" t="s">
        <v>344</v>
      </c>
      <c r="AL1100" t="s">
        <v>147</v>
      </c>
      <c r="AM1100">
        <v>300</v>
      </c>
      <c r="AN1100" t="s">
        <v>105</v>
      </c>
      <c r="AO1100" t="s">
        <v>174</v>
      </c>
      <c r="AP1100" t="s">
        <v>88</v>
      </c>
      <c r="AQ1100" t="s">
        <v>575</v>
      </c>
      <c r="AR1100" t="s">
        <v>88</v>
      </c>
      <c r="AS1100">
        <v>3</v>
      </c>
      <c r="AT1100" t="s">
        <v>88</v>
      </c>
      <c r="AU1100" t="s">
        <v>88</v>
      </c>
      <c r="AV1100" t="s">
        <v>88</v>
      </c>
      <c r="AW1100" t="s">
        <v>88</v>
      </c>
      <c r="AX1100" t="s">
        <v>88</v>
      </c>
      <c r="AY1100">
        <v>38</v>
      </c>
      <c r="AZ1100">
        <v>50</v>
      </c>
      <c r="BA1100" t="s">
        <v>88</v>
      </c>
      <c r="BB1100" t="s">
        <v>88</v>
      </c>
      <c r="BC1100" t="s">
        <v>88</v>
      </c>
      <c r="BD1100" t="s">
        <v>88</v>
      </c>
      <c r="BE1100" t="s">
        <v>88</v>
      </c>
      <c r="BF1100" t="s">
        <v>13561</v>
      </c>
      <c r="BG1100" s="4" t="s">
        <v>85</v>
      </c>
      <c r="BH1100" s="4" t="s">
        <v>846</v>
      </c>
      <c r="BI1100" s="4" t="s">
        <v>11550</v>
      </c>
      <c r="BJ1100" s="4" t="s">
        <v>11551</v>
      </c>
      <c r="BK1100" s="4" t="s">
        <v>99</v>
      </c>
      <c r="BL1100" s="4" t="s">
        <v>91</v>
      </c>
      <c r="BM1100" s="4">
        <v>300</v>
      </c>
      <c r="BN1100" s="4">
        <v>0</v>
      </c>
      <c r="BO1100" s="5">
        <v>950</v>
      </c>
      <c r="BP1100" s="5">
        <v>1250</v>
      </c>
      <c r="BQ1100" s="5">
        <v>3.1666666666666665</v>
      </c>
      <c r="BR1100" s="5">
        <v>4.166666666666667</v>
      </c>
      <c r="BS1100" s="5">
        <v>1.2</v>
      </c>
      <c r="BT1100" s="4" t="s">
        <v>153</v>
      </c>
      <c r="BU1100" s="4">
        <v>1</v>
      </c>
      <c r="BV1100" s="4">
        <v>0</v>
      </c>
      <c r="BW1100" s="4">
        <v>1</v>
      </c>
      <c r="BX1100" s="4">
        <v>0</v>
      </c>
      <c r="BY1100" s="4">
        <v>0</v>
      </c>
      <c r="BZ1100" s="4">
        <v>0</v>
      </c>
      <c r="CA1100" s="4">
        <v>1</v>
      </c>
      <c r="CB1100" s="4">
        <v>0</v>
      </c>
      <c r="CC1100" s="4" t="s">
        <v>154</v>
      </c>
      <c r="CD1100" s="6"/>
      <c r="CE1100" s="6"/>
      <c r="CF1100" s="6"/>
    </row>
    <row r="1101" spans="1:84" x14ac:dyDescent="0.5">
      <c r="A1101" t="s">
        <v>13562</v>
      </c>
      <c r="B1101" t="s">
        <v>88</v>
      </c>
      <c r="C1101" t="s">
        <v>13563</v>
      </c>
      <c r="D1101" t="s">
        <v>13564</v>
      </c>
      <c r="E1101" t="s">
        <v>13565</v>
      </c>
      <c r="F1101" t="s">
        <v>85</v>
      </c>
      <c r="G1101" t="s">
        <v>286</v>
      </c>
      <c r="H1101" t="s">
        <v>11621</v>
      </c>
      <c r="I1101" t="s">
        <v>88</v>
      </c>
      <c r="J1101" t="s">
        <v>11621</v>
      </c>
      <c r="K1101" t="s">
        <v>88</v>
      </c>
      <c r="L1101" t="s">
        <v>13566</v>
      </c>
      <c r="M1101" t="s">
        <v>11622</v>
      </c>
      <c r="N1101" t="s">
        <v>91</v>
      </c>
      <c r="O1101" t="s">
        <v>92</v>
      </c>
      <c r="P1101" t="s">
        <v>13567</v>
      </c>
      <c r="Q1101" t="s">
        <v>13568</v>
      </c>
      <c r="R1101" t="s">
        <v>13569</v>
      </c>
      <c r="S1101" t="s">
        <v>13570</v>
      </c>
      <c r="T1101" t="s">
        <v>13571</v>
      </c>
      <c r="U1101" t="s">
        <v>98</v>
      </c>
      <c r="V1101" t="s">
        <v>99</v>
      </c>
      <c r="W1101">
        <v>2011</v>
      </c>
      <c r="X1101" t="s">
        <v>191</v>
      </c>
      <c r="Y1101" t="s">
        <v>88</v>
      </c>
      <c r="Z1101" t="s">
        <v>147</v>
      </c>
      <c r="AA1101" t="s">
        <v>88</v>
      </c>
      <c r="AB1101">
        <f t="shared" si="17"/>
        <v>2011</v>
      </c>
      <c r="AC1101" t="s">
        <v>88</v>
      </c>
      <c r="AD1101" t="s">
        <v>88</v>
      </c>
      <c r="AE1101" t="s">
        <v>148</v>
      </c>
      <c r="AF1101">
        <v>2</v>
      </c>
      <c r="AG1101">
        <v>25</v>
      </c>
      <c r="AH1101" t="s">
        <v>88</v>
      </c>
      <c r="AI1101" t="s">
        <v>101</v>
      </c>
      <c r="AJ1101">
        <v>2</v>
      </c>
      <c r="AK1101" t="s">
        <v>172</v>
      </c>
      <c r="AL1101" t="s">
        <v>101</v>
      </c>
      <c r="AM1101">
        <v>500</v>
      </c>
      <c r="AN1101" t="s">
        <v>192</v>
      </c>
      <c r="AO1101" t="s">
        <v>280</v>
      </c>
      <c r="AP1101" t="s">
        <v>88</v>
      </c>
      <c r="AQ1101" t="s">
        <v>785</v>
      </c>
      <c r="AR1101">
        <v>5</v>
      </c>
      <c r="AS1101" t="s">
        <v>88</v>
      </c>
      <c r="AT1101" t="s">
        <v>88</v>
      </c>
      <c r="AU1101" t="s">
        <v>88</v>
      </c>
      <c r="AV1101" t="s">
        <v>88</v>
      </c>
      <c r="AW1101">
        <v>200</v>
      </c>
      <c r="AX1101">
        <v>500</v>
      </c>
      <c r="AY1101" t="s">
        <v>88</v>
      </c>
      <c r="AZ1101" t="s">
        <v>88</v>
      </c>
      <c r="BA1101" t="s">
        <v>88</v>
      </c>
      <c r="BB1101" t="s">
        <v>88</v>
      </c>
      <c r="BC1101" t="s">
        <v>88</v>
      </c>
      <c r="BD1101" t="s">
        <v>88</v>
      </c>
      <c r="BE1101" t="s">
        <v>10815</v>
      </c>
      <c r="BF1101" t="s">
        <v>13572</v>
      </c>
      <c r="BG1101" s="4" t="s">
        <v>85</v>
      </c>
      <c r="BH1101" s="4" t="s">
        <v>286</v>
      </c>
      <c r="BI1101" s="4" t="s">
        <v>11621</v>
      </c>
      <c r="BJ1101" s="4" t="s">
        <v>11621</v>
      </c>
      <c r="BK1101" s="4" t="s">
        <v>99</v>
      </c>
      <c r="BL1101" s="4" t="s">
        <v>91</v>
      </c>
      <c r="BM1101" s="4">
        <v>300</v>
      </c>
      <c r="BN1101" s="4">
        <v>100</v>
      </c>
      <c r="BO1101" s="5">
        <v>3600</v>
      </c>
      <c r="BP1101" s="5">
        <v>9000</v>
      </c>
      <c r="BQ1101" s="5">
        <v>7.2</v>
      </c>
      <c r="BR1101" s="5">
        <v>18</v>
      </c>
      <c r="BS1101" s="5">
        <v>2.7777777777777777</v>
      </c>
      <c r="BT1101" s="4" t="s">
        <v>153</v>
      </c>
      <c r="BU1101" s="4">
        <v>1</v>
      </c>
      <c r="BV1101" s="4">
        <v>1</v>
      </c>
      <c r="BW1101" s="4">
        <v>1</v>
      </c>
      <c r="BX1101" s="4">
        <v>1</v>
      </c>
      <c r="BY1101" s="4">
        <v>1</v>
      </c>
      <c r="BZ1101" s="4">
        <v>0</v>
      </c>
      <c r="CA1101" s="4">
        <v>4</v>
      </c>
      <c r="CB1101" s="4">
        <v>0</v>
      </c>
      <c r="CC1101" s="4" t="s">
        <v>154</v>
      </c>
      <c r="CD1101" s="6"/>
      <c r="CE1101" s="6"/>
      <c r="CF1101" s="6"/>
    </row>
    <row r="1102" spans="1:84" x14ac:dyDescent="0.5">
      <c r="A1102" t="s">
        <v>13573</v>
      </c>
      <c r="B1102" t="s">
        <v>88</v>
      </c>
      <c r="C1102" t="s">
        <v>13574</v>
      </c>
      <c r="D1102" t="s">
        <v>13575</v>
      </c>
      <c r="E1102" t="s">
        <v>10642</v>
      </c>
      <c r="F1102" t="s">
        <v>85</v>
      </c>
      <c r="G1102" t="s">
        <v>1327</v>
      </c>
      <c r="H1102" t="s">
        <v>13029</v>
      </c>
      <c r="I1102" t="s">
        <v>88</v>
      </c>
      <c r="J1102" t="s">
        <v>13576</v>
      </c>
      <c r="K1102" t="s">
        <v>88</v>
      </c>
      <c r="L1102" t="s">
        <v>139</v>
      </c>
      <c r="M1102" t="s">
        <v>13577</v>
      </c>
      <c r="N1102" t="s">
        <v>204</v>
      </c>
      <c r="O1102" t="s">
        <v>92</v>
      </c>
      <c r="P1102" t="s">
        <v>13578</v>
      </c>
      <c r="Q1102" t="s">
        <v>13579</v>
      </c>
      <c r="R1102" t="s">
        <v>721</v>
      </c>
      <c r="S1102" t="s">
        <v>13580</v>
      </c>
      <c r="T1102" t="s">
        <v>13581</v>
      </c>
      <c r="U1102" t="s">
        <v>98</v>
      </c>
      <c r="V1102" t="s">
        <v>99</v>
      </c>
      <c r="W1102">
        <v>1995</v>
      </c>
      <c r="X1102" t="s">
        <v>698</v>
      </c>
      <c r="Y1102" t="s">
        <v>13037</v>
      </c>
      <c r="Z1102" t="s">
        <v>147</v>
      </c>
      <c r="AA1102" t="s">
        <v>88</v>
      </c>
      <c r="AB1102">
        <f t="shared" si="17"/>
        <v>1995</v>
      </c>
      <c r="AC1102" t="s">
        <v>88</v>
      </c>
      <c r="AD1102" t="s">
        <v>88</v>
      </c>
      <c r="AE1102" t="s">
        <v>102</v>
      </c>
      <c r="AF1102" t="s">
        <v>88</v>
      </c>
      <c r="AG1102" t="s">
        <v>88</v>
      </c>
      <c r="AH1102" t="s">
        <v>246</v>
      </c>
      <c r="AI1102" t="s">
        <v>88</v>
      </c>
      <c r="AJ1102">
        <v>0</v>
      </c>
      <c r="AK1102" t="s">
        <v>104</v>
      </c>
      <c r="AL1102" t="s">
        <v>101</v>
      </c>
      <c r="AM1102">
        <v>373</v>
      </c>
      <c r="AN1102" t="s">
        <v>192</v>
      </c>
      <c r="AO1102" t="s">
        <v>174</v>
      </c>
      <c r="AP1102" t="s">
        <v>88</v>
      </c>
      <c r="AQ1102" t="s">
        <v>108</v>
      </c>
      <c r="AR1102" t="s">
        <v>88</v>
      </c>
      <c r="AS1102" t="s">
        <v>88</v>
      </c>
      <c r="AT1102" t="s">
        <v>88</v>
      </c>
      <c r="AU1102" t="s">
        <v>88</v>
      </c>
      <c r="AV1102" t="s">
        <v>88</v>
      </c>
      <c r="AW1102" t="s">
        <v>88</v>
      </c>
      <c r="AX1102" t="s">
        <v>88</v>
      </c>
      <c r="AY1102">
        <v>26</v>
      </c>
      <c r="AZ1102">
        <v>111</v>
      </c>
      <c r="BA1102" t="s">
        <v>88</v>
      </c>
      <c r="BB1102" t="s">
        <v>88</v>
      </c>
      <c r="BC1102" t="s">
        <v>88</v>
      </c>
      <c r="BD1102" t="s">
        <v>88</v>
      </c>
      <c r="BE1102" t="s">
        <v>88</v>
      </c>
      <c r="BF1102" t="s">
        <v>13582</v>
      </c>
      <c r="BG1102" s="4" t="s">
        <v>85</v>
      </c>
      <c r="BH1102" s="4" t="s">
        <v>1327</v>
      </c>
      <c r="BI1102" s="4" t="s">
        <v>13029</v>
      </c>
      <c r="BJ1102" s="4" t="s">
        <v>13576</v>
      </c>
      <c r="BK1102" s="4" t="s">
        <v>99</v>
      </c>
      <c r="BL1102" s="4" t="s">
        <v>204</v>
      </c>
      <c r="BM1102" s="4">
        <v>300</v>
      </c>
      <c r="BN1102" s="4">
        <v>100</v>
      </c>
      <c r="BO1102" s="5">
        <v>650</v>
      </c>
      <c r="BP1102" s="5">
        <v>2775</v>
      </c>
      <c r="BQ1102" s="5">
        <v>1.7426273458445041</v>
      </c>
      <c r="BR1102" s="5">
        <v>7.4396782841823059</v>
      </c>
      <c r="BS1102" s="5" t="s">
        <v>111</v>
      </c>
      <c r="BT1102" s="4" t="s">
        <v>112</v>
      </c>
      <c r="BU1102" s="4">
        <v>0</v>
      </c>
      <c r="BV1102" s="4">
        <v>1</v>
      </c>
      <c r="BW1102" s="4">
        <v>1</v>
      </c>
      <c r="BX1102" s="4">
        <v>1</v>
      </c>
      <c r="BY1102" s="4">
        <v>1</v>
      </c>
      <c r="BZ1102" s="4">
        <v>0</v>
      </c>
      <c r="CA1102" s="4">
        <v>4</v>
      </c>
      <c r="CB1102" s="4">
        <v>0</v>
      </c>
      <c r="CC1102" s="4" t="s">
        <v>114</v>
      </c>
      <c r="CD1102" s="6"/>
      <c r="CE1102" s="6"/>
      <c r="CF1102" s="6"/>
    </row>
    <row r="1103" spans="1:84" x14ac:dyDescent="0.5">
      <c r="A1103" t="s">
        <v>13583</v>
      </c>
      <c r="B1103" t="s">
        <v>10446</v>
      </c>
      <c r="C1103" t="s">
        <v>13584</v>
      </c>
      <c r="D1103" t="s">
        <v>13585</v>
      </c>
      <c r="E1103" t="s">
        <v>13586</v>
      </c>
      <c r="F1103" t="s">
        <v>85</v>
      </c>
      <c r="G1103" t="s">
        <v>86</v>
      </c>
      <c r="H1103" t="s">
        <v>9889</v>
      </c>
      <c r="I1103" t="s">
        <v>88</v>
      </c>
      <c r="J1103" t="s">
        <v>10450</v>
      </c>
      <c r="K1103" t="s">
        <v>88</v>
      </c>
      <c r="L1103" t="s">
        <v>1006</v>
      </c>
      <c r="M1103" t="s">
        <v>13587</v>
      </c>
      <c r="N1103" t="s">
        <v>91</v>
      </c>
      <c r="O1103" t="s">
        <v>92</v>
      </c>
      <c r="P1103" t="s">
        <v>13588</v>
      </c>
      <c r="Q1103" t="s">
        <v>13589</v>
      </c>
      <c r="R1103" t="s">
        <v>11178</v>
      </c>
      <c r="S1103" t="s">
        <v>13590</v>
      </c>
      <c r="T1103" t="s">
        <v>13591</v>
      </c>
      <c r="U1103" t="s">
        <v>98</v>
      </c>
      <c r="V1103" t="s">
        <v>99</v>
      </c>
      <c r="W1103">
        <v>1988</v>
      </c>
      <c r="X1103" t="s">
        <v>191</v>
      </c>
      <c r="Y1103" t="s">
        <v>88</v>
      </c>
      <c r="Z1103" t="s">
        <v>101</v>
      </c>
      <c r="AA1103">
        <v>2013</v>
      </c>
      <c r="AB1103">
        <f t="shared" si="17"/>
        <v>2013</v>
      </c>
      <c r="AC1103" t="s">
        <v>191</v>
      </c>
      <c r="AD1103" t="s">
        <v>10456</v>
      </c>
      <c r="AE1103" t="s">
        <v>148</v>
      </c>
      <c r="AF1103">
        <v>5</v>
      </c>
      <c r="AG1103">
        <v>79</v>
      </c>
      <c r="AH1103" t="s">
        <v>88</v>
      </c>
      <c r="AI1103" t="s">
        <v>101</v>
      </c>
      <c r="AJ1103">
        <v>7</v>
      </c>
      <c r="AK1103" t="s">
        <v>172</v>
      </c>
      <c r="AL1103" t="s">
        <v>101</v>
      </c>
      <c r="AM1103">
        <v>233</v>
      </c>
      <c r="AN1103" t="s">
        <v>128</v>
      </c>
      <c r="AO1103" t="s">
        <v>129</v>
      </c>
      <c r="AP1103" t="s">
        <v>88</v>
      </c>
      <c r="AQ1103" t="s">
        <v>130</v>
      </c>
      <c r="AR1103" t="s">
        <v>88</v>
      </c>
      <c r="AS1103" t="s">
        <v>88</v>
      </c>
      <c r="AT1103">
        <v>5</v>
      </c>
      <c r="AU1103" t="s">
        <v>88</v>
      </c>
      <c r="AV1103" t="s">
        <v>88</v>
      </c>
      <c r="AW1103" t="s">
        <v>88</v>
      </c>
      <c r="AX1103" t="s">
        <v>88</v>
      </c>
      <c r="AY1103" t="s">
        <v>88</v>
      </c>
      <c r="AZ1103" t="s">
        <v>88</v>
      </c>
      <c r="BA1103">
        <v>50</v>
      </c>
      <c r="BB1103">
        <v>310</v>
      </c>
      <c r="BC1103" t="s">
        <v>88</v>
      </c>
      <c r="BD1103" t="s">
        <v>88</v>
      </c>
      <c r="BE1103" t="s">
        <v>13592</v>
      </c>
      <c r="BF1103" t="s">
        <v>13593</v>
      </c>
      <c r="BG1103" s="4" t="s">
        <v>85</v>
      </c>
      <c r="BH1103" s="4" t="s">
        <v>86</v>
      </c>
      <c r="BI1103" s="4" t="s">
        <v>9889</v>
      </c>
      <c r="BJ1103" s="4" t="s">
        <v>10450</v>
      </c>
      <c r="BK1103" s="4" t="s">
        <v>99</v>
      </c>
      <c r="BL1103" s="4" t="s">
        <v>91</v>
      </c>
      <c r="BM1103" s="4">
        <v>300</v>
      </c>
      <c r="BN1103" s="4">
        <v>50</v>
      </c>
      <c r="BO1103" s="5">
        <v>1800</v>
      </c>
      <c r="BP1103" s="5">
        <v>11160</v>
      </c>
      <c r="BQ1103" s="5">
        <v>7.7253218884120169</v>
      </c>
      <c r="BR1103" s="5">
        <v>47.896995708154506</v>
      </c>
      <c r="BS1103" s="5">
        <v>1.3888888888888888</v>
      </c>
      <c r="BT1103" s="4" t="s">
        <v>153</v>
      </c>
      <c r="BU1103" s="4">
        <v>1</v>
      </c>
      <c r="BV1103" s="4">
        <v>1</v>
      </c>
      <c r="BW1103" s="4">
        <v>0</v>
      </c>
      <c r="BX1103" s="4">
        <v>0</v>
      </c>
      <c r="BY1103" s="4">
        <v>1</v>
      </c>
      <c r="BZ1103" s="4">
        <v>1</v>
      </c>
      <c r="CA1103" s="4">
        <v>3</v>
      </c>
      <c r="CB1103" s="4">
        <v>0</v>
      </c>
      <c r="CC1103" s="4" t="s">
        <v>154</v>
      </c>
      <c r="CD1103" s="6"/>
      <c r="CE1103" s="6"/>
      <c r="CF1103" s="6"/>
    </row>
    <row r="1104" spans="1:84" x14ac:dyDescent="0.5">
      <c r="A1104" t="s">
        <v>13594</v>
      </c>
      <c r="B1104" t="s">
        <v>88</v>
      </c>
      <c r="C1104" t="s">
        <v>13595</v>
      </c>
      <c r="D1104" t="s">
        <v>13596</v>
      </c>
      <c r="E1104" t="s">
        <v>13597</v>
      </c>
      <c r="F1104" t="s">
        <v>85</v>
      </c>
      <c r="G1104" t="s">
        <v>748</v>
      </c>
      <c r="H1104" t="s">
        <v>13102</v>
      </c>
      <c r="I1104" t="s">
        <v>88</v>
      </c>
      <c r="J1104" t="s">
        <v>13598</v>
      </c>
      <c r="K1104" t="s">
        <v>88</v>
      </c>
      <c r="L1104" t="s">
        <v>163</v>
      </c>
      <c r="M1104" t="s">
        <v>88</v>
      </c>
      <c r="N1104" t="s">
        <v>956</v>
      </c>
      <c r="O1104" t="s">
        <v>92</v>
      </c>
      <c r="P1104" t="s">
        <v>13599</v>
      </c>
      <c r="Q1104" t="s">
        <v>13600</v>
      </c>
      <c r="R1104" t="s">
        <v>9442</v>
      </c>
      <c r="S1104" t="s">
        <v>13601</v>
      </c>
      <c r="T1104" t="s">
        <v>13602</v>
      </c>
      <c r="U1104" t="s">
        <v>98</v>
      </c>
      <c r="V1104" t="s">
        <v>99</v>
      </c>
      <c r="W1104">
        <v>2000</v>
      </c>
      <c r="X1104" t="s">
        <v>2138</v>
      </c>
      <c r="Y1104" t="s">
        <v>88</v>
      </c>
      <c r="Z1104" t="s">
        <v>101</v>
      </c>
      <c r="AA1104">
        <v>2000</v>
      </c>
      <c r="AB1104">
        <f t="shared" si="17"/>
        <v>2000</v>
      </c>
      <c r="AC1104" t="s">
        <v>2138</v>
      </c>
      <c r="AD1104" t="s">
        <v>88</v>
      </c>
      <c r="AE1104" t="s">
        <v>148</v>
      </c>
      <c r="AF1104">
        <v>2</v>
      </c>
      <c r="AG1104">
        <v>61</v>
      </c>
      <c r="AH1104" t="s">
        <v>88</v>
      </c>
      <c r="AI1104" t="s">
        <v>101</v>
      </c>
      <c r="AJ1104">
        <v>14</v>
      </c>
      <c r="AK1104" t="s">
        <v>172</v>
      </c>
      <c r="AL1104" t="s">
        <v>101</v>
      </c>
      <c r="AM1104">
        <v>200</v>
      </c>
      <c r="AN1104" t="s">
        <v>150</v>
      </c>
      <c r="AO1104" t="s">
        <v>361</v>
      </c>
      <c r="AP1104" t="s">
        <v>88</v>
      </c>
      <c r="AQ1104" t="s">
        <v>108</v>
      </c>
      <c r="AR1104" t="s">
        <v>88</v>
      </c>
      <c r="AS1104" t="s">
        <v>88</v>
      </c>
      <c r="AT1104" t="s">
        <v>88</v>
      </c>
      <c r="AU1104" t="s">
        <v>88</v>
      </c>
      <c r="AV1104" t="s">
        <v>88</v>
      </c>
      <c r="AW1104" t="s">
        <v>88</v>
      </c>
      <c r="AX1104" t="s">
        <v>88</v>
      </c>
      <c r="AY1104">
        <v>30</v>
      </c>
      <c r="AZ1104">
        <v>50</v>
      </c>
      <c r="BA1104">
        <v>20</v>
      </c>
      <c r="BB1104">
        <v>70</v>
      </c>
      <c r="BC1104" t="s">
        <v>88</v>
      </c>
      <c r="BD1104" t="s">
        <v>88</v>
      </c>
      <c r="BE1104" t="s">
        <v>88</v>
      </c>
      <c r="BF1104" t="s">
        <v>13603</v>
      </c>
      <c r="BG1104" s="4" t="s">
        <v>85</v>
      </c>
      <c r="BH1104" s="4" t="s">
        <v>748</v>
      </c>
      <c r="BI1104" s="4" t="s">
        <v>13102</v>
      </c>
      <c r="BJ1104" s="4" t="s">
        <v>13598</v>
      </c>
      <c r="BK1104" s="4" t="s">
        <v>99</v>
      </c>
      <c r="BL1104" s="4" t="s">
        <v>956</v>
      </c>
      <c r="BM1104" s="4">
        <v>300</v>
      </c>
      <c r="BN1104" s="4">
        <v>25</v>
      </c>
      <c r="BO1104" s="5">
        <v>1470</v>
      </c>
      <c r="BP1104" s="5">
        <v>3770</v>
      </c>
      <c r="BQ1104" s="5">
        <v>7.35</v>
      </c>
      <c r="BR1104" s="5">
        <v>18.850000000000001</v>
      </c>
      <c r="BS1104" s="5" t="s">
        <v>111</v>
      </c>
      <c r="BT1104" s="4" t="s">
        <v>153</v>
      </c>
      <c r="BU1104" s="4">
        <v>1</v>
      </c>
      <c r="BV1104" s="4">
        <v>1</v>
      </c>
      <c r="BW1104" s="4">
        <v>0</v>
      </c>
      <c r="BX1104" s="4">
        <v>0</v>
      </c>
      <c r="BY1104" s="4">
        <v>1</v>
      </c>
      <c r="BZ1104" s="4">
        <v>0</v>
      </c>
      <c r="CA1104" s="4">
        <v>2</v>
      </c>
      <c r="CB1104" s="4">
        <v>0</v>
      </c>
      <c r="CC1104" s="4" t="s">
        <v>154</v>
      </c>
      <c r="CD1104" s="6"/>
      <c r="CE1104" s="6"/>
      <c r="CF1104" s="6"/>
    </row>
    <row r="1105" spans="1:84" x14ac:dyDescent="0.5">
      <c r="A1105" t="s">
        <v>13604</v>
      </c>
      <c r="B1105" t="s">
        <v>88</v>
      </c>
      <c r="C1105" t="s">
        <v>13605</v>
      </c>
      <c r="D1105" t="s">
        <v>13606</v>
      </c>
      <c r="E1105" t="s">
        <v>13607</v>
      </c>
      <c r="F1105" t="s">
        <v>85</v>
      </c>
      <c r="G1105" t="s">
        <v>748</v>
      </c>
      <c r="H1105" t="s">
        <v>13102</v>
      </c>
      <c r="I1105" t="s">
        <v>88</v>
      </c>
      <c r="J1105" t="s">
        <v>13608</v>
      </c>
      <c r="K1105" t="s">
        <v>88</v>
      </c>
      <c r="L1105" t="s">
        <v>163</v>
      </c>
      <c r="M1105" t="s">
        <v>13609</v>
      </c>
      <c r="N1105" t="s">
        <v>91</v>
      </c>
      <c r="O1105" t="s">
        <v>92</v>
      </c>
      <c r="P1105" t="s">
        <v>13610</v>
      </c>
      <c r="Q1105" t="s">
        <v>13611</v>
      </c>
      <c r="R1105" t="s">
        <v>5846</v>
      </c>
      <c r="S1105" t="s">
        <v>13612</v>
      </c>
      <c r="T1105" t="s">
        <v>13613</v>
      </c>
      <c r="U1105" t="s">
        <v>98</v>
      </c>
      <c r="V1105" t="s">
        <v>99</v>
      </c>
      <c r="W1105">
        <v>2011</v>
      </c>
      <c r="X1105" t="s">
        <v>170</v>
      </c>
      <c r="Y1105" t="s">
        <v>88</v>
      </c>
      <c r="Z1105" t="s">
        <v>147</v>
      </c>
      <c r="AA1105" t="s">
        <v>88</v>
      </c>
      <c r="AB1105">
        <f t="shared" si="17"/>
        <v>2011</v>
      </c>
      <c r="AC1105" t="s">
        <v>88</v>
      </c>
      <c r="AD1105" t="s">
        <v>88</v>
      </c>
      <c r="AE1105" t="s">
        <v>148</v>
      </c>
      <c r="AF1105">
        <v>3</v>
      </c>
      <c r="AG1105">
        <v>45</v>
      </c>
      <c r="AH1105" t="s">
        <v>88</v>
      </c>
      <c r="AI1105" t="s">
        <v>101</v>
      </c>
      <c r="AJ1105">
        <v>14</v>
      </c>
      <c r="AK1105" t="s">
        <v>13614</v>
      </c>
      <c r="AL1105" t="s">
        <v>101</v>
      </c>
      <c r="AM1105">
        <v>800</v>
      </c>
      <c r="AN1105" t="s">
        <v>128</v>
      </c>
      <c r="AO1105" t="s">
        <v>294</v>
      </c>
      <c r="AP1105" t="s">
        <v>88</v>
      </c>
      <c r="AQ1105" t="s">
        <v>130</v>
      </c>
      <c r="AR1105" t="s">
        <v>88</v>
      </c>
      <c r="AS1105" t="s">
        <v>88</v>
      </c>
      <c r="AT1105">
        <v>5</v>
      </c>
      <c r="AU1105" t="s">
        <v>88</v>
      </c>
      <c r="AV1105" t="s">
        <v>88</v>
      </c>
      <c r="AW1105">
        <v>420</v>
      </c>
      <c r="AX1105">
        <v>800</v>
      </c>
      <c r="AY1105">
        <v>380</v>
      </c>
      <c r="AZ1105">
        <v>800</v>
      </c>
      <c r="BA1105">
        <v>400</v>
      </c>
      <c r="BB1105">
        <v>800</v>
      </c>
      <c r="BC1105" t="s">
        <v>88</v>
      </c>
      <c r="BD1105" t="s">
        <v>88</v>
      </c>
      <c r="BE1105" t="s">
        <v>88</v>
      </c>
      <c r="BF1105" t="s">
        <v>13615</v>
      </c>
      <c r="BG1105" s="4" t="s">
        <v>85</v>
      </c>
      <c r="BH1105" s="4" t="s">
        <v>748</v>
      </c>
      <c r="BI1105" s="4" t="s">
        <v>13102</v>
      </c>
      <c r="BJ1105" s="4" t="s">
        <v>13608</v>
      </c>
      <c r="BK1105" s="4" t="s">
        <v>99</v>
      </c>
      <c r="BL1105" s="4" t="s">
        <v>91</v>
      </c>
      <c r="BM1105" s="4">
        <v>300</v>
      </c>
      <c r="BN1105" s="4">
        <v>50</v>
      </c>
      <c r="BO1105" s="5">
        <v>31460</v>
      </c>
      <c r="BP1105" s="5">
        <v>63200</v>
      </c>
      <c r="BQ1105" s="5">
        <v>39.325000000000003</v>
      </c>
      <c r="BR1105" s="5">
        <v>79</v>
      </c>
      <c r="BS1105" s="5">
        <v>1.3888888888888888</v>
      </c>
      <c r="BT1105" s="4" t="s">
        <v>153</v>
      </c>
      <c r="BU1105" s="4">
        <v>1</v>
      </c>
      <c r="BV1105" s="4">
        <v>1</v>
      </c>
      <c r="BW1105" s="4">
        <v>1</v>
      </c>
      <c r="BX1105" s="4">
        <v>0</v>
      </c>
      <c r="BY1105" s="4">
        <v>1</v>
      </c>
      <c r="BZ1105" s="4">
        <v>1</v>
      </c>
      <c r="CA1105" s="4">
        <v>4</v>
      </c>
      <c r="CB1105" s="4">
        <v>0</v>
      </c>
      <c r="CC1105" s="4" t="s">
        <v>154</v>
      </c>
      <c r="CD1105" s="6"/>
      <c r="CE1105" s="6"/>
      <c r="CF1105" s="6"/>
    </row>
    <row r="1106" spans="1:84" x14ac:dyDescent="0.5">
      <c r="A1106" t="s">
        <v>13616</v>
      </c>
      <c r="B1106" t="s">
        <v>88</v>
      </c>
      <c r="C1106" t="s">
        <v>13617</v>
      </c>
      <c r="D1106" t="s">
        <v>13618</v>
      </c>
      <c r="E1106" t="s">
        <v>1574</v>
      </c>
      <c r="F1106" t="s">
        <v>85</v>
      </c>
      <c r="G1106" t="s">
        <v>1327</v>
      </c>
      <c r="H1106" t="s">
        <v>13029</v>
      </c>
      <c r="I1106" t="s">
        <v>88</v>
      </c>
      <c r="J1106" t="s">
        <v>13619</v>
      </c>
      <c r="K1106" t="s">
        <v>88</v>
      </c>
      <c r="L1106" t="s">
        <v>184</v>
      </c>
      <c r="M1106" t="s">
        <v>13620</v>
      </c>
      <c r="N1106" t="s">
        <v>91</v>
      </c>
      <c r="O1106" t="s">
        <v>92</v>
      </c>
      <c r="P1106" t="s">
        <v>13621</v>
      </c>
      <c r="Q1106" t="s">
        <v>13622</v>
      </c>
      <c r="R1106" t="s">
        <v>13623</v>
      </c>
      <c r="S1106" t="s">
        <v>13624</v>
      </c>
      <c r="T1106" t="s">
        <v>13625</v>
      </c>
      <c r="U1106" t="s">
        <v>98</v>
      </c>
      <c r="V1106" t="s">
        <v>99</v>
      </c>
      <c r="W1106">
        <v>1995</v>
      </c>
      <c r="X1106" t="s">
        <v>698</v>
      </c>
      <c r="Y1106" t="s">
        <v>13037</v>
      </c>
      <c r="Z1106" t="s">
        <v>147</v>
      </c>
      <c r="AA1106" t="s">
        <v>88</v>
      </c>
      <c r="AB1106">
        <f t="shared" si="17"/>
        <v>1995</v>
      </c>
      <c r="AC1106" t="s">
        <v>88</v>
      </c>
      <c r="AD1106" t="s">
        <v>88</v>
      </c>
      <c r="AE1106" t="s">
        <v>148</v>
      </c>
      <c r="AF1106">
        <v>1</v>
      </c>
      <c r="AG1106">
        <v>41</v>
      </c>
      <c r="AH1106" t="s">
        <v>88</v>
      </c>
      <c r="AI1106" t="s">
        <v>101</v>
      </c>
      <c r="AJ1106">
        <v>362</v>
      </c>
      <c r="AK1106" t="s">
        <v>104</v>
      </c>
      <c r="AL1106" t="s">
        <v>101</v>
      </c>
      <c r="AM1106">
        <v>108</v>
      </c>
      <c r="AN1106" t="s">
        <v>173</v>
      </c>
      <c r="AO1106" t="s">
        <v>174</v>
      </c>
      <c r="AP1106" t="s">
        <v>88</v>
      </c>
      <c r="AQ1106" t="s">
        <v>151</v>
      </c>
      <c r="AR1106" t="s">
        <v>88</v>
      </c>
      <c r="AS1106" t="s">
        <v>88</v>
      </c>
      <c r="AT1106" t="s">
        <v>88</v>
      </c>
      <c r="AU1106" t="s">
        <v>88</v>
      </c>
      <c r="AV1106" t="s">
        <v>88</v>
      </c>
      <c r="AW1106" t="s">
        <v>88</v>
      </c>
      <c r="AX1106" t="s">
        <v>88</v>
      </c>
      <c r="AY1106">
        <v>97</v>
      </c>
      <c r="AZ1106">
        <v>182</v>
      </c>
      <c r="BA1106" t="s">
        <v>88</v>
      </c>
      <c r="BB1106" t="s">
        <v>88</v>
      </c>
      <c r="BC1106" t="s">
        <v>88</v>
      </c>
      <c r="BD1106" t="s">
        <v>88</v>
      </c>
      <c r="BE1106" t="s">
        <v>88</v>
      </c>
      <c r="BF1106" t="s">
        <v>13626</v>
      </c>
      <c r="BG1106" s="4" t="s">
        <v>85</v>
      </c>
      <c r="BH1106" s="4" t="s">
        <v>1327</v>
      </c>
      <c r="BI1106" s="4" t="s">
        <v>13029</v>
      </c>
      <c r="BJ1106" s="4" t="s">
        <v>13619</v>
      </c>
      <c r="BK1106" s="4" t="s">
        <v>99</v>
      </c>
      <c r="BL1106" s="4" t="s">
        <v>91</v>
      </c>
      <c r="BM1106" s="4">
        <v>300</v>
      </c>
      <c r="BN1106" s="4">
        <v>75</v>
      </c>
      <c r="BO1106" s="5">
        <v>2425</v>
      </c>
      <c r="BP1106" s="5">
        <v>4550</v>
      </c>
      <c r="BQ1106" s="5">
        <v>22.453703703703702</v>
      </c>
      <c r="BR1106" s="5">
        <v>42.129629629629626</v>
      </c>
      <c r="BS1106" s="5" t="s">
        <v>111</v>
      </c>
      <c r="BT1106" s="4" t="s">
        <v>153</v>
      </c>
      <c r="BU1106" s="4">
        <v>1</v>
      </c>
      <c r="BV1106" s="4">
        <v>0</v>
      </c>
      <c r="BW1106" s="4">
        <v>0</v>
      </c>
      <c r="BX1106" s="4">
        <v>0</v>
      </c>
      <c r="BY1106" s="4">
        <v>1</v>
      </c>
      <c r="BZ1106" s="4">
        <v>1</v>
      </c>
      <c r="CA1106" s="4">
        <v>2</v>
      </c>
      <c r="CB1106" s="4">
        <v>0</v>
      </c>
      <c r="CC1106" s="4" t="s">
        <v>154</v>
      </c>
      <c r="CD1106" s="6"/>
      <c r="CE1106" s="6"/>
      <c r="CF1106" s="6"/>
    </row>
    <row r="1107" spans="1:84" x14ac:dyDescent="0.5">
      <c r="A1107" t="s">
        <v>13627</v>
      </c>
      <c r="B1107" t="s">
        <v>88</v>
      </c>
      <c r="C1107" t="s">
        <v>13628</v>
      </c>
      <c r="D1107" t="s">
        <v>13629</v>
      </c>
      <c r="E1107" t="s">
        <v>13630</v>
      </c>
      <c r="F1107" t="s">
        <v>85</v>
      </c>
      <c r="G1107" t="s">
        <v>136</v>
      </c>
      <c r="H1107" t="s">
        <v>11687</v>
      </c>
      <c r="I1107" t="s">
        <v>88</v>
      </c>
      <c r="J1107" t="s">
        <v>13631</v>
      </c>
      <c r="K1107" t="s">
        <v>88</v>
      </c>
      <c r="L1107" t="s">
        <v>184</v>
      </c>
      <c r="M1107" t="s">
        <v>13632</v>
      </c>
      <c r="N1107" t="s">
        <v>91</v>
      </c>
      <c r="O1107" t="s">
        <v>92</v>
      </c>
      <c r="P1107" t="s">
        <v>13633</v>
      </c>
      <c r="Q1107" t="s">
        <v>13634</v>
      </c>
      <c r="R1107" t="s">
        <v>13440</v>
      </c>
      <c r="S1107" t="s">
        <v>13635</v>
      </c>
      <c r="T1107" t="s">
        <v>13636</v>
      </c>
      <c r="U1107" t="s">
        <v>98</v>
      </c>
      <c r="V1107" t="s">
        <v>99</v>
      </c>
      <c r="W1107">
        <v>2011</v>
      </c>
      <c r="X1107" t="s">
        <v>146</v>
      </c>
      <c r="Y1107" t="s">
        <v>88</v>
      </c>
      <c r="Z1107" t="s">
        <v>147</v>
      </c>
      <c r="AA1107" t="s">
        <v>88</v>
      </c>
      <c r="AB1107">
        <f t="shared" si="17"/>
        <v>2011</v>
      </c>
      <c r="AC1107" t="s">
        <v>88</v>
      </c>
      <c r="AD1107" t="s">
        <v>88</v>
      </c>
      <c r="AE1107" t="s">
        <v>148</v>
      </c>
      <c r="AF1107">
        <v>4</v>
      </c>
      <c r="AG1107">
        <v>55</v>
      </c>
      <c r="AH1107" t="s">
        <v>88</v>
      </c>
      <c r="AI1107" t="s">
        <v>101</v>
      </c>
      <c r="AJ1107">
        <v>0</v>
      </c>
      <c r="AK1107" t="s">
        <v>149</v>
      </c>
      <c r="AL1107" t="s">
        <v>101</v>
      </c>
      <c r="AM1107">
        <v>290</v>
      </c>
      <c r="AN1107" t="s">
        <v>105</v>
      </c>
      <c r="AO1107" t="s">
        <v>129</v>
      </c>
      <c r="AP1107" t="s">
        <v>88</v>
      </c>
      <c r="AQ1107" t="s">
        <v>151</v>
      </c>
      <c r="AR1107" t="s">
        <v>88</v>
      </c>
      <c r="AS1107" t="s">
        <v>88</v>
      </c>
      <c r="AT1107" t="s">
        <v>88</v>
      </c>
      <c r="AU1107" t="s">
        <v>88</v>
      </c>
      <c r="AV1107" t="s">
        <v>88</v>
      </c>
      <c r="AW1107" t="s">
        <v>88</v>
      </c>
      <c r="AX1107" t="s">
        <v>88</v>
      </c>
      <c r="AY1107" t="s">
        <v>88</v>
      </c>
      <c r="AZ1107" t="s">
        <v>88</v>
      </c>
      <c r="BA1107">
        <v>20</v>
      </c>
      <c r="BB1107">
        <v>30</v>
      </c>
      <c r="BC1107" t="s">
        <v>88</v>
      </c>
      <c r="BD1107" t="s">
        <v>88</v>
      </c>
      <c r="BE1107" t="s">
        <v>88</v>
      </c>
      <c r="BF1107" t="s">
        <v>13637</v>
      </c>
      <c r="BG1107" s="4" t="s">
        <v>85</v>
      </c>
      <c r="BH1107" s="4" t="s">
        <v>136</v>
      </c>
      <c r="BI1107" s="4" t="s">
        <v>11687</v>
      </c>
      <c r="BJ1107" s="4" t="s">
        <v>13631</v>
      </c>
      <c r="BK1107" s="4" t="s">
        <v>99</v>
      </c>
      <c r="BL1107" s="4" t="s">
        <v>91</v>
      </c>
      <c r="BM1107" s="4">
        <v>300</v>
      </c>
      <c r="BN1107" s="4">
        <v>0</v>
      </c>
      <c r="BO1107" s="5">
        <v>720</v>
      </c>
      <c r="BP1107" s="5">
        <v>1080</v>
      </c>
      <c r="BQ1107" s="5">
        <v>2.4827586206896552</v>
      </c>
      <c r="BR1107" s="5">
        <v>3.7241379310344827</v>
      </c>
      <c r="BS1107" s="5" t="s">
        <v>111</v>
      </c>
      <c r="BT1107" s="4" t="s">
        <v>153</v>
      </c>
      <c r="BU1107" s="4">
        <v>1</v>
      </c>
      <c r="BV1107" s="4">
        <v>1</v>
      </c>
      <c r="BW1107" s="4">
        <v>0</v>
      </c>
      <c r="BX1107" s="4">
        <v>0</v>
      </c>
      <c r="BY1107" s="4">
        <v>1</v>
      </c>
      <c r="BZ1107" s="4">
        <v>0</v>
      </c>
      <c r="CA1107" s="4">
        <v>2</v>
      </c>
      <c r="CB1107" s="4">
        <v>0</v>
      </c>
      <c r="CC1107" s="4" t="s">
        <v>154</v>
      </c>
      <c r="CD1107" s="6"/>
      <c r="CE1107" s="6"/>
      <c r="CF1107" s="6"/>
    </row>
    <row r="1108" spans="1:84" x14ac:dyDescent="0.5">
      <c r="A1108" t="s">
        <v>13638</v>
      </c>
      <c r="B1108" t="s">
        <v>13639</v>
      </c>
      <c r="C1108" t="s">
        <v>13640</v>
      </c>
      <c r="D1108" t="s">
        <v>13641</v>
      </c>
      <c r="E1108" t="s">
        <v>13642</v>
      </c>
      <c r="F1108" t="s">
        <v>85</v>
      </c>
      <c r="G1108" t="s">
        <v>1155</v>
      </c>
      <c r="H1108" t="s">
        <v>8806</v>
      </c>
      <c r="I1108" t="s">
        <v>88</v>
      </c>
      <c r="J1108" t="s">
        <v>9781</v>
      </c>
      <c r="K1108" t="s">
        <v>88</v>
      </c>
      <c r="L1108" t="s">
        <v>163</v>
      </c>
      <c r="M1108" t="s">
        <v>12428</v>
      </c>
      <c r="N1108" t="s">
        <v>91</v>
      </c>
      <c r="O1108" t="s">
        <v>323</v>
      </c>
      <c r="P1108" t="s">
        <v>13643</v>
      </c>
      <c r="Q1108" t="s">
        <v>13644</v>
      </c>
      <c r="R1108" t="s">
        <v>13645</v>
      </c>
      <c r="S1108" t="s">
        <v>13646</v>
      </c>
      <c r="T1108" t="s">
        <v>13647</v>
      </c>
      <c r="U1108" t="s">
        <v>98</v>
      </c>
      <c r="V1108" t="s">
        <v>99</v>
      </c>
      <c r="W1108">
        <v>1986</v>
      </c>
      <c r="X1108" t="s">
        <v>2138</v>
      </c>
      <c r="Y1108" t="s">
        <v>13648</v>
      </c>
      <c r="Z1108" t="s">
        <v>147</v>
      </c>
      <c r="AA1108" t="s">
        <v>88</v>
      </c>
      <c r="AB1108">
        <f t="shared" si="17"/>
        <v>1986</v>
      </c>
      <c r="AC1108" t="s">
        <v>88</v>
      </c>
      <c r="AD1108" t="s">
        <v>88</v>
      </c>
      <c r="AE1108" t="s">
        <v>102</v>
      </c>
      <c r="AF1108" t="s">
        <v>88</v>
      </c>
      <c r="AG1108" t="s">
        <v>88</v>
      </c>
      <c r="AH1108" t="s">
        <v>443</v>
      </c>
      <c r="AI1108" t="s">
        <v>88</v>
      </c>
      <c r="AJ1108">
        <v>365</v>
      </c>
      <c r="AK1108" t="s">
        <v>104</v>
      </c>
      <c r="AL1108" t="s">
        <v>101</v>
      </c>
      <c r="AM1108">
        <v>500</v>
      </c>
      <c r="AN1108" t="s">
        <v>105</v>
      </c>
      <c r="AO1108" t="s">
        <v>129</v>
      </c>
      <c r="AP1108" t="s">
        <v>88</v>
      </c>
      <c r="AQ1108" t="s">
        <v>108</v>
      </c>
      <c r="AR1108" t="s">
        <v>88</v>
      </c>
      <c r="AS1108" t="s">
        <v>88</v>
      </c>
      <c r="AT1108" t="s">
        <v>88</v>
      </c>
      <c r="AU1108" t="s">
        <v>88</v>
      </c>
      <c r="AV1108" t="s">
        <v>88</v>
      </c>
      <c r="AW1108" t="s">
        <v>88</v>
      </c>
      <c r="AX1108" t="s">
        <v>88</v>
      </c>
      <c r="AY1108" t="s">
        <v>88</v>
      </c>
      <c r="AZ1108" t="s">
        <v>88</v>
      </c>
      <c r="BA1108">
        <v>106</v>
      </c>
      <c r="BB1108">
        <v>289</v>
      </c>
      <c r="BC1108" t="s">
        <v>88</v>
      </c>
      <c r="BD1108" t="s">
        <v>88</v>
      </c>
      <c r="BE1108" t="s">
        <v>88</v>
      </c>
      <c r="BF1108" t="s">
        <v>13649</v>
      </c>
      <c r="BG1108" s="4" t="s">
        <v>85</v>
      </c>
      <c r="BH1108" s="4" t="s">
        <v>1155</v>
      </c>
      <c r="BI1108" s="4" t="s">
        <v>8806</v>
      </c>
      <c r="BJ1108" s="4" t="s">
        <v>9781</v>
      </c>
      <c r="BK1108" s="4" t="s">
        <v>99</v>
      </c>
      <c r="BL1108" s="4" t="s">
        <v>91</v>
      </c>
      <c r="BM1108" s="4">
        <v>300</v>
      </c>
      <c r="BN1108" s="4">
        <v>0</v>
      </c>
      <c r="BO1108" s="5">
        <v>3816</v>
      </c>
      <c r="BP1108" s="5">
        <v>10404</v>
      </c>
      <c r="BQ1108" s="5">
        <v>7.6319999999999997</v>
      </c>
      <c r="BR1108" s="5">
        <v>20.808</v>
      </c>
      <c r="BS1108" s="5" t="s">
        <v>111</v>
      </c>
      <c r="BT1108" s="4" t="s">
        <v>112</v>
      </c>
      <c r="BU1108" s="4">
        <v>0</v>
      </c>
      <c r="BV1108" s="4">
        <v>0</v>
      </c>
      <c r="BW1108" s="4">
        <v>1</v>
      </c>
      <c r="BX1108" s="4">
        <v>0</v>
      </c>
      <c r="BY1108" s="4">
        <v>1</v>
      </c>
      <c r="BZ1108" s="4">
        <v>1</v>
      </c>
      <c r="CA1108" s="4">
        <v>3</v>
      </c>
      <c r="CB1108" s="4">
        <v>0</v>
      </c>
      <c r="CC1108" s="4" t="s">
        <v>114</v>
      </c>
      <c r="CD1108" s="6"/>
      <c r="CE1108" s="6"/>
      <c r="CF1108" s="6"/>
    </row>
    <row r="1109" spans="1:84" x14ac:dyDescent="0.5">
      <c r="A1109" t="s">
        <v>13650</v>
      </c>
      <c r="B1109" t="s">
        <v>88</v>
      </c>
      <c r="C1109" t="s">
        <v>13651</v>
      </c>
      <c r="D1109" t="s">
        <v>13652</v>
      </c>
      <c r="E1109" t="s">
        <v>13653</v>
      </c>
      <c r="F1109" t="s">
        <v>85</v>
      </c>
      <c r="G1109" t="s">
        <v>1509</v>
      </c>
      <c r="H1109" t="s">
        <v>12125</v>
      </c>
      <c r="I1109" t="s">
        <v>88</v>
      </c>
      <c r="J1109" t="s">
        <v>4309</v>
      </c>
      <c r="K1109" t="s">
        <v>88</v>
      </c>
      <c r="L1109" t="s">
        <v>163</v>
      </c>
      <c r="M1109" t="s">
        <v>13654</v>
      </c>
      <c r="N1109" t="s">
        <v>91</v>
      </c>
      <c r="O1109" t="s">
        <v>92</v>
      </c>
      <c r="P1109" t="s">
        <v>13655</v>
      </c>
      <c r="Q1109" t="s">
        <v>13656</v>
      </c>
      <c r="R1109" t="s">
        <v>13657</v>
      </c>
      <c r="S1109" t="s">
        <v>13658</v>
      </c>
      <c r="T1109" t="s">
        <v>13659</v>
      </c>
      <c r="U1109" t="s">
        <v>98</v>
      </c>
      <c r="V1109" t="s">
        <v>99</v>
      </c>
      <c r="W1109">
        <v>1994</v>
      </c>
      <c r="X1109" t="s">
        <v>146</v>
      </c>
      <c r="Y1109" t="s">
        <v>838</v>
      </c>
      <c r="Z1109" t="s">
        <v>147</v>
      </c>
      <c r="AA1109" t="s">
        <v>88</v>
      </c>
      <c r="AB1109">
        <f t="shared" si="17"/>
        <v>1994</v>
      </c>
      <c r="AC1109" t="s">
        <v>88</v>
      </c>
      <c r="AD1109" t="s">
        <v>88</v>
      </c>
      <c r="AE1109" t="s">
        <v>148</v>
      </c>
      <c r="AF1109">
        <v>1</v>
      </c>
      <c r="AG1109">
        <v>48</v>
      </c>
      <c r="AH1109" t="s">
        <v>88</v>
      </c>
      <c r="AI1109" t="s">
        <v>101</v>
      </c>
      <c r="AJ1109">
        <v>0</v>
      </c>
      <c r="AK1109" t="s">
        <v>344</v>
      </c>
      <c r="AL1109" t="s">
        <v>101</v>
      </c>
      <c r="AM1109">
        <v>403</v>
      </c>
      <c r="AN1109" t="s">
        <v>128</v>
      </c>
      <c r="AO1109" t="s">
        <v>174</v>
      </c>
      <c r="AP1109" t="s">
        <v>88</v>
      </c>
      <c r="AQ1109" t="s">
        <v>175</v>
      </c>
      <c r="AR1109" t="s">
        <v>88</v>
      </c>
      <c r="AS1109" t="s">
        <v>88</v>
      </c>
      <c r="AT1109" t="s">
        <v>88</v>
      </c>
      <c r="AU1109" t="s">
        <v>88</v>
      </c>
      <c r="AV1109" t="s">
        <v>362</v>
      </c>
      <c r="AW1109" t="s">
        <v>88</v>
      </c>
      <c r="AX1109" t="s">
        <v>88</v>
      </c>
      <c r="AY1109">
        <v>40</v>
      </c>
      <c r="AZ1109">
        <v>165</v>
      </c>
      <c r="BA1109" t="s">
        <v>88</v>
      </c>
      <c r="BB1109" t="s">
        <v>88</v>
      </c>
      <c r="BC1109" t="s">
        <v>88</v>
      </c>
      <c r="BD1109" t="s">
        <v>88</v>
      </c>
      <c r="BE1109" t="s">
        <v>13660</v>
      </c>
      <c r="BF1109" t="s">
        <v>13661</v>
      </c>
      <c r="BG1109" s="4" t="s">
        <v>85</v>
      </c>
      <c r="BH1109" s="4" t="s">
        <v>1509</v>
      </c>
      <c r="BI1109" s="4" t="s">
        <v>12125</v>
      </c>
      <c r="BJ1109" s="4" t="s">
        <v>4309</v>
      </c>
      <c r="BK1109" s="4" t="s">
        <v>99</v>
      </c>
      <c r="BL1109" s="4" t="s">
        <v>91</v>
      </c>
      <c r="BM1109" s="4">
        <v>300</v>
      </c>
      <c r="BN1109" s="4">
        <v>50</v>
      </c>
      <c r="BO1109" s="5">
        <v>1000</v>
      </c>
      <c r="BP1109" s="5">
        <v>4125</v>
      </c>
      <c r="BQ1109" s="5">
        <v>2.4813895781637716</v>
      </c>
      <c r="BR1109" s="5">
        <v>10.235732009925558</v>
      </c>
      <c r="BS1109" s="5" t="s">
        <v>175</v>
      </c>
      <c r="BT1109" s="4" t="s">
        <v>153</v>
      </c>
      <c r="BU1109" s="4">
        <v>1</v>
      </c>
      <c r="BV1109" s="4">
        <v>1</v>
      </c>
      <c r="BW1109" s="4">
        <v>1</v>
      </c>
      <c r="BX1109" s="4">
        <v>0</v>
      </c>
      <c r="BY1109" s="4">
        <v>1</v>
      </c>
      <c r="BZ1109" s="4">
        <v>0</v>
      </c>
      <c r="CA1109" s="4">
        <v>3</v>
      </c>
      <c r="CB1109" s="4">
        <v>0</v>
      </c>
      <c r="CC1109" s="4" t="s">
        <v>154</v>
      </c>
      <c r="CD1109" s="6"/>
      <c r="CE1109" s="6"/>
      <c r="CF1109" s="6"/>
    </row>
    <row r="1110" spans="1:84" x14ac:dyDescent="0.5">
      <c r="A1110" t="s">
        <v>13662</v>
      </c>
      <c r="B1110" t="s">
        <v>88</v>
      </c>
      <c r="C1110" t="s">
        <v>13663</v>
      </c>
      <c r="D1110" t="s">
        <v>13664</v>
      </c>
      <c r="E1110" t="s">
        <v>13665</v>
      </c>
      <c r="F1110" t="s">
        <v>85</v>
      </c>
      <c r="G1110" t="s">
        <v>748</v>
      </c>
      <c r="H1110" t="s">
        <v>13102</v>
      </c>
      <c r="I1110" t="s">
        <v>88</v>
      </c>
      <c r="J1110" t="s">
        <v>13666</v>
      </c>
      <c r="K1110" t="s">
        <v>88</v>
      </c>
      <c r="L1110" t="s">
        <v>163</v>
      </c>
      <c r="M1110" t="s">
        <v>13667</v>
      </c>
      <c r="N1110" t="s">
        <v>204</v>
      </c>
      <c r="O1110" t="s">
        <v>11503</v>
      </c>
      <c r="P1110" t="s">
        <v>13668</v>
      </c>
      <c r="Q1110" t="s">
        <v>13669</v>
      </c>
      <c r="R1110" t="s">
        <v>13670</v>
      </c>
      <c r="S1110" t="s">
        <v>13671</v>
      </c>
      <c r="T1110" t="s">
        <v>13672</v>
      </c>
      <c r="U1110" t="s">
        <v>98</v>
      </c>
      <c r="V1110" t="s">
        <v>99</v>
      </c>
      <c r="W1110">
        <v>2005</v>
      </c>
      <c r="X1110" t="s">
        <v>170</v>
      </c>
      <c r="Y1110" t="s">
        <v>88</v>
      </c>
      <c r="Z1110" t="s">
        <v>147</v>
      </c>
      <c r="AA1110" t="s">
        <v>88</v>
      </c>
      <c r="AB1110">
        <f t="shared" si="17"/>
        <v>2005</v>
      </c>
      <c r="AC1110" t="s">
        <v>88</v>
      </c>
      <c r="AD1110" t="s">
        <v>88</v>
      </c>
      <c r="AE1110" t="s">
        <v>102</v>
      </c>
      <c r="AF1110" t="s">
        <v>88</v>
      </c>
      <c r="AG1110" t="s">
        <v>88</v>
      </c>
      <c r="AH1110" t="s">
        <v>103</v>
      </c>
      <c r="AI1110" t="s">
        <v>88</v>
      </c>
      <c r="AJ1110">
        <v>360</v>
      </c>
      <c r="AK1110" t="s">
        <v>103</v>
      </c>
      <c r="AL1110" t="s">
        <v>101</v>
      </c>
      <c r="AM1110">
        <v>50</v>
      </c>
      <c r="AN1110" t="s">
        <v>192</v>
      </c>
      <c r="AO1110" t="s">
        <v>250</v>
      </c>
      <c r="AP1110" t="s">
        <v>88</v>
      </c>
      <c r="AQ1110" t="s">
        <v>108</v>
      </c>
      <c r="AR1110" t="s">
        <v>88</v>
      </c>
      <c r="AS1110" t="s">
        <v>88</v>
      </c>
      <c r="AT1110" t="s">
        <v>88</v>
      </c>
      <c r="AU1110" t="s">
        <v>88</v>
      </c>
      <c r="AV1110" t="s">
        <v>88</v>
      </c>
      <c r="AW1110" t="s">
        <v>88</v>
      </c>
      <c r="AX1110" t="s">
        <v>88</v>
      </c>
      <c r="AY1110" t="s">
        <v>88</v>
      </c>
      <c r="AZ1110" t="s">
        <v>88</v>
      </c>
      <c r="BA1110" t="s">
        <v>88</v>
      </c>
      <c r="BB1110" t="s">
        <v>88</v>
      </c>
      <c r="BC1110" t="s">
        <v>88</v>
      </c>
      <c r="BD1110" t="s">
        <v>88</v>
      </c>
      <c r="BE1110" t="s">
        <v>88</v>
      </c>
      <c r="BF1110" t="s">
        <v>13673</v>
      </c>
      <c r="BG1110" s="4" t="s">
        <v>85</v>
      </c>
      <c r="BH1110" s="4" t="s">
        <v>748</v>
      </c>
      <c r="BI1110" s="4" t="s">
        <v>13102</v>
      </c>
      <c r="BJ1110" s="4" t="s">
        <v>13666</v>
      </c>
      <c r="BK1110" s="4" t="s">
        <v>99</v>
      </c>
      <c r="BL1110" s="4" t="s">
        <v>204</v>
      </c>
      <c r="BM1110" s="4">
        <v>300</v>
      </c>
      <c r="BN1110" s="4">
        <v>100</v>
      </c>
      <c r="BO1110" s="5" t="s">
        <v>250</v>
      </c>
      <c r="BP1110" s="5" t="s">
        <v>250</v>
      </c>
      <c r="BQ1110" s="5" t="s">
        <v>250</v>
      </c>
      <c r="BR1110" s="5" t="s">
        <v>250</v>
      </c>
      <c r="BS1110" s="5" t="s">
        <v>111</v>
      </c>
      <c r="BT1110" s="4" t="s">
        <v>112</v>
      </c>
      <c r="BU1110" s="4">
        <v>0</v>
      </c>
      <c r="BV1110" s="4">
        <v>0</v>
      </c>
      <c r="BW1110" s="4">
        <v>0</v>
      </c>
      <c r="BX1110" s="4">
        <v>1</v>
      </c>
      <c r="BY1110" s="4">
        <v>1</v>
      </c>
      <c r="BZ1110" s="4">
        <v>0</v>
      </c>
      <c r="CA1110" s="4">
        <v>2</v>
      </c>
      <c r="CB1110" s="4">
        <v>0</v>
      </c>
      <c r="CC1110" s="4" t="s">
        <v>114</v>
      </c>
      <c r="CD1110" s="6"/>
      <c r="CE1110" s="6"/>
      <c r="CF1110" s="6"/>
    </row>
    <row r="1111" spans="1:84" x14ac:dyDescent="0.5">
      <c r="A1111" t="s">
        <v>13674</v>
      </c>
      <c r="B1111" t="s">
        <v>88</v>
      </c>
      <c r="C1111" t="s">
        <v>13675</v>
      </c>
      <c r="D1111" t="s">
        <v>13676</v>
      </c>
      <c r="E1111" t="s">
        <v>2163</v>
      </c>
      <c r="F1111" t="s">
        <v>85</v>
      </c>
      <c r="G1111" t="s">
        <v>827</v>
      </c>
      <c r="H1111" t="s">
        <v>13317</v>
      </c>
      <c r="I1111" t="s">
        <v>88</v>
      </c>
      <c r="J1111" t="s">
        <v>13677</v>
      </c>
      <c r="K1111" t="s">
        <v>88</v>
      </c>
      <c r="L1111" t="s">
        <v>163</v>
      </c>
      <c r="M1111" t="s">
        <v>13678</v>
      </c>
      <c r="N1111" t="s">
        <v>91</v>
      </c>
      <c r="O1111" t="s">
        <v>92</v>
      </c>
      <c r="P1111" t="s">
        <v>13679</v>
      </c>
      <c r="Q1111" t="s">
        <v>13680</v>
      </c>
      <c r="R1111" t="s">
        <v>1484</v>
      </c>
      <c r="S1111" t="s">
        <v>13681</v>
      </c>
      <c r="T1111" t="s">
        <v>13682</v>
      </c>
      <c r="U1111" t="s">
        <v>98</v>
      </c>
      <c r="V1111" t="s">
        <v>99</v>
      </c>
      <c r="W1111">
        <v>2003</v>
      </c>
      <c r="X1111" t="s">
        <v>3365</v>
      </c>
      <c r="Y1111" t="s">
        <v>3791</v>
      </c>
      <c r="Z1111" t="s">
        <v>147</v>
      </c>
      <c r="AA1111" t="s">
        <v>88</v>
      </c>
      <c r="AB1111">
        <f t="shared" si="17"/>
        <v>2003</v>
      </c>
      <c r="AC1111" t="s">
        <v>88</v>
      </c>
      <c r="AD1111" t="s">
        <v>88</v>
      </c>
      <c r="AE1111" t="s">
        <v>148</v>
      </c>
      <c r="AF1111">
        <v>2</v>
      </c>
      <c r="AG1111">
        <v>55</v>
      </c>
      <c r="AH1111" t="s">
        <v>88</v>
      </c>
      <c r="AI1111" t="s">
        <v>101</v>
      </c>
      <c r="AJ1111">
        <v>0</v>
      </c>
      <c r="AK1111" t="s">
        <v>149</v>
      </c>
      <c r="AL1111" t="s">
        <v>101</v>
      </c>
      <c r="AM1111">
        <v>400</v>
      </c>
      <c r="AN1111" t="s">
        <v>173</v>
      </c>
      <c r="AO1111" t="s">
        <v>361</v>
      </c>
      <c r="AP1111" t="s">
        <v>88</v>
      </c>
      <c r="AQ1111" t="s">
        <v>151</v>
      </c>
      <c r="AR1111" t="s">
        <v>88</v>
      </c>
      <c r="AS1111" t="s">
        <v>88</v>
      </c>
      <c r="AT1111" t="s">
        <v>88</v>
      </c>
      <c r="AU1111" t="s">
        <v>88</v>
      </c>
      <c r="AV1111" t="s">
        <v>88</v>
      </c>
      <c r="AW1111" t="s">
        <v>88</v>
      </c>
      <c r="AX1111" t="s">
        <v>88</v>
      </c>
      <c r="AY1111">
        <v>0</v>
      </c>
      <c r="AZ1111">
        <v>0</v>
      </c>
      <c r="BA1111">
        <v>0</v>
      </c>
      <c r="BB1111">
        <v>0</v>
      </c>
      <c r="BC1111" t="s">
        <v>88</v>
      </c>
      <c r="BD1111" t="s">
        <v>88</v>
      </c>
      <c r="BE1111" t="s">
        <v>13683</v>
      </c>
      <c r="BF1111" t="s">
        <v>13684</v>
      </c>
      <c r="BG1111" s="4" t="s">
        <v>85</v>
      </c>
      <c r="BH1111" s="4" t="s">
        <v>827</v>
      </c>
      <c r="BI1111" s="4" t="s">
        <v>13317</v>
      </c>
      <c r="BJ1111" s="4" t="s">
        <v>13677</v>
      </c>
      <c r="BK1111" s="4" t="s">
        <v>99</v>
      </c>
      <c r="BL1111" s="4" t="s">
        <v>91</v>
      </c>
      <c r="BM1111" s="4">
        <v>300</v>
      </c>
      <c r="BN1111" s="4">
        <v>75</v>
      </c>
      <c r="BO1111" s="5">
        <v>0</v>
      </c>
      <c r="BP1111" s="5">
        <v>0</v>
      </c>
      <c r="BQ1111" s="5" t="s">
        <v>250</v>
      </c>
      <c r="BR1111" s="5" t="s">
        <v>250</v>
      </c>
      <c r="BS1111" s="5" t="s">
        <v>111</v>
      </c>
      <c r="BT1111" s="4" t="s">
        <v>153</v>
      </c>
      <c r="BU1111" s="4">
        <v>1</v>
      </c>
      <c r="BV1111" s="4">
        <v>1</v>
      </c>
      <c r="BW1111" s="4">
        <v>1</v>
      </c>
      <c r="BX1111" s="4">
        <v>0</v>
      </c>
      <c r="BY1111" s="4">
        <v>1</v>
      </c>
      <c r="BZ1111" s="4">
        <v>0</v>
      </c>
      <c r="CA1111" s="4">
        <v>3</v>
      </c>
      <c r="CB1111" s="4">
        <v>0</v>
      </c>
      <c r="CC1111" s="4" t="s">
        <v>154</v>
      </c>
      <c r="CD1111" s="6"/>
      <c r="CE1111" s="6"/>
      <c r="CF1111" s="6"/>
    </row>
    <row r="1112" spans="1:84" x14ac:dyDescent="0.5">
      <c r="A1112" t="s">
        <v>13685</v>
      </c>
      <c r="B1112" t="s">
        <v>88</v>
      </c>
      <c r="C1112" t="s">
        <v>13686</v>
      </c>
      <c r="D1112" t="s">
        <v>13687</v>
      </c>
      <c r="E1112" t="s">
        <v>1310</v>
      </c>
      <c r="F1112" t="s">
        <v>85</v>
      </c>
      <c r="G1112" t="s">
        <v>748</v>
      </c>
      <c r="H1112" t="s">
        <v>13102</v>
      </c>
      <c r="I1112" t="s">
        <v>88</v>
      </c>
      <c r="J1112" t="s">
        <v>13688</v>
      </c>
      <c r="K1112" t="s">
        <v>88</v>
      </c>
      <c r="L1112" t="s">
        <v>163</v>
      </c>
      <c r="M1112" t="s">
        <v>88</v>
      </c>
      <c r="N1112" t="s">
        <v>956</v>
      </c>
      <c r="O1112" t="s">
        <v>92</v>
      </c>
      <c r="P1112" t="s">
        <v>13689</v>
      </c>
      <c r="Q1112" t="s">
        <v>13690</v>
      </c>
      <c r="R1112" t="s">
        <v>13691</v>
      </c>
      <c r="S1112" t="s">
        <v>13692</v>
      </c>
      <c r="T1112" t="s">
        <v>13693</v>
      </c>
      <c r="U1112" t="s">
        <v>98</v>
      </c>
      <c r="V1112" t="s">
        <v>99</v>
      </c>
      <c r="W1112">
        <v>2009</v>
      </c>
      <c r="X1112" t="s">
        <v>170</v>
      </c>
      <c r="Y1112" t="s">
        <v>88</v>
      </c>
      <c r="Z1112" t="s">
        <v>147</v>
      </c>
      <c r="AA1112" t="s">
        <v>88</v>
      </c>
      <c r="AB1112">
        <f t="shared" si="17"/>
        <v>2009</v>
      </c>
      <c r="AC1112" t="s">
        <v>88</v>
      </c>
      <c r="AD1112" t="s">
        <v>88</v>
      </c>
      <c r="AE1112" t="s">
        <v>148</v>
      </c>
      <c r="AF1112">
        <v>2</v>
      </c>
      <c r="AG1112">
        <v>40</v>
      </c>
      <c r="AH1112" t="s">
        <v>88</v>
      </c>
      <c r="AI1112" t="s">
        <v>101</v>
      </c>
      <c r="AJ1112">
        <v>0</v>
      </c>
      <c r="AK1112" t="s">
        <v>149</v>
      </c>
      <c r="AL1112" t="s">
        <v>101</v>
      </c>
      <c r="AM1112">
        <v>950</v>
      </c>
      <c r="AN1112" t="s">
        <v>173</v>
      </c>
      <c r="AO1112" t="s">
        <v>294</v>
      </c>
      <c r="AP1112" t="s">
        <v>88</v>
      </c>
      <c r="AQ1112" t="s">
        <v>130</v>
      </c>
      <c r="AR1112" t="s">
        <v>88</v>
      </c>
      <c r="AS1112" t="s">
        <v>88</v>
      </c>
      <c r="AT1112">
        <v>20</v>
      </c>
      <c r="AU1112" t="s">
        <v>88</v>
      </c>
      <c r="AV1112" t="s">
        <v>88</v>
      </c>
      <c r="AW1112">
        <v>40</v>
      </c>
      <c r="AX1112">
        <v>150</v>
      </c>
      <c r="AY1112">
        <v>60</v>
      </c>
      <c r="AZ1112">
        <v>200</v>
      </c>
      <c r="BA1112">
        <v>65</v>
      </c>
      <c r="BB1112">
        <v>200</v>
      </c>
      <c r="BC1112" t="s">
        <v>88</v>
      </c>
      <c r="BD1112" t="s">
        <v>88</v>
      </c>
      <c r="BE1112" t="s">
        <v>88</v>
      </c>
      <c r="BF1112" t="s">
        <v>13694</v>
      </c>
      <c r="BG1112" s="4" t="s">
        <v>85</v>
      </c>
      <c r="BH1112" s="4" t="s">
        <v>748</v>
      </c>
      <c r="BI1112" s="4" t="s">
        <v>13102</v>
      </c>
      <c r="BJ1112" s="4" t="s">
        <v>13688</v>
      </c>
      <c r="BK1112" s="4" t="s">
        <v>99</v>
      </c>
      <c r="BL1112" s="4" t="s">
        <v>956</v>
      </c>
      <c r="BM1112" s="4">
        <v>300</v>
      </c>
      <c r="BN1112" s="4">
        <v>75</v>
      </c>
      <c r="BO1112" s="5">
        <v>4560</v>
      </c>
      <c r="BP1112" s="5">
        <v>14900</v>
      </c>
      <c r="BQ1112" s="5">
        <v>4.8</v>
      </c>
      <c r="BR1112" s="5">
        <v>15.684210526315789</v>
      </c>
      <c r="BS1112" s="5">
        <v>5.5555555555555554</v>
      </c>
      <c r="BT1112" s="4" t="s">
        <v>153</v>
      </c>
      <c r="BU1112" s="4">
        <v>1</v>
      </c>
      <c r="BV1112" s="4">
        <v>1</v>
      </c>
      <c r="BW1112" s="4">
        <v>1</v>
      </c>
      <c r="BX1112" s="4">
        <v>0</v>
      </c>
      <c r="BY1112" s="4">
        <v>1</v>
      </c>
      <c r="BZ1112" s="4">
        <v>0</v>
      </c>
      <c r="CA1112" s="4">
        <v>3</v>
      </c>
      <c r="CB1112" s="4">
        <v>0</v>
      </c>
      <c r="CC1112" s="4" t="s">
        <v>154</v>
      </c>
      <c r="CD1112" s="6"/>
      <c r="CE1112" s="6"/>
      <c r="CF1112" s="6"/>
    </row>
    <row r="1113" spans="1:84" x14ac:dyDescent="0.5">
      <c r="A1113" t="s">
        <v>13695</v>
      </c>
      <c r="B1113" t="s">
        <v>88</v>
      </c>
      <c r="C1113" t="s">
        <v>13696</v>
      </c>
      <c r="D1113" t="s">
        <v>13697</v>
      </c>
      <c r="E1113" t="s">
        <v>10156</v>
      </c>
      <c r="F1113" t="s">
        <v>85</v>
      </c>
      <c r="G1113" t="s">
        <v>1155</v>
      </c>
      <c r="H1113" t="s">
        <v>8806</v>
      </c>
      <c r="I1113" t="s">
        <v>88</v>
      </c>
      <c r="J1113" t="s">
        <v>13698</v>
      </c>
      <c r="K1113" t="s">
        <v>88</v>
      </c>
      <c r="L1113" t="s">
        <v>184</v>
      </c>
      <c r="M1113" t="s">
        <v>13699</v>
      </c>
      <c r="N1113" t="s">
        <v>91</v>
      </c>
      <c r="O1113" t="s">
        <v>92</v>
      </c>
      <c r="P1113" t="s">
        <v>13700</v>
      </c>
      <c r="Q1113" t="s">
        <v>13701</v>
      </c>
      <c r="R1113" t="s">
        <v>13702</v>
      </c>
      <c r="S1113" t="s">
        <v>13703</v>
      </c>
      <c r="T1113" t="s">
        <v>13704</v>
      </c>
      <c r="U1113" t="s">
        <v>98</v>
      </c>
      <c r="V1113" t="s">
        <v>99</v>
      </c>
      <c r="W1113">
        <v>1999</v>
      </c>
      <c r="X1113" t="s">
        <v>343</v>
      </c>
      <c r="Y1113" t="s">
        <v>2088</v>
      </c>
      <c r="Z1113" t="s">
        <v>147</v>
      </c>
      <c r="AA1113" t="s">
        <v>88</v>
      </c>
      <c r="AB1113">
        <f t="shared" si="17"/>
        <v>1999</v>
      </c>
      <c r="AC1113" t="s">
        <v>88</v>
      </c>
      <c r="AD1113" t="s">
        <v>88</v>
      </c>
      <c r="AE1113" t="s">
        <v>148</v>
      </c>
      <c r="AF1113">
        <v>2</v>
      </c>
      <c r="AG1113">
        <v>39</v>
      </c>
      <c r="AH1113" t="s">
        <v>88</v>
      </c>
      <c r="AI1113" t="s">
        <v>101</v>
      </c>
      <c r="AJ1113">
        <v>21</v>
      </c>
      <c r="AK1113" t="s">
        <v>522</v>
      </c>
      <c r="AL1113" t="s">
        <v>101</v>
      </c>
      <c r="AM1113">
        <v>1000</v>
      </c>
      <c r="AN1113" t="s">
        <v>150</v>
      </c>
      <c r="AO1113" t="s">
        <v>294</v>
      </c>
      <c r="AP1113" t="s">
        <v>88</v>
      </c>
      <c r="AQ1113" t="s">
        <v>151</v>
      </c>
      <c r="AR1113" t="s">
        <v>88</v>
      </c>
      <c r="AS1113" t="s">
        <v>88</v>
      </c>
      <c r="AT1113" t="s">
        <v>88</v>
      </c>
      <c r="AU1113" t="s">
        <v>88</v>
      </c>
      <c r="AV1113" t="s">
        <v>88</v>
      </c>
      <c r="AW1113">
        <v>400</v>
      </c>
      <c r="AX1113">
        <v>800</v>
      </c>
      <c r="AY1113">
        <v>50</v>
      </c>
      <c r="AZ1113">
        <v>150</v>
      </c>
      <c r="BA1113">
        <v>1000</v>
      </c>
      <c r="BB1113">
        <v>1500</v>
      </c>
      <c r="BC1113" t="s">
        <v>88</v>
      </c>
      <c r="BD1113" t="s">
        <v>88</v>
      </c>
      <c r="BE1113" t="s">
        <v>88</v>
      </c>
      <c r="BF1113" t="s">
        <v>13705</v>
      </c>
      <c r="BG1113" s="4" t="s">
        <v>85</v>
      </c>
      <c r="BH1113" s="4" t="s">
        <v>1155</v>
      </c>
      <c r="BI1113" s="4" t="s">
        <v>8806</v>
      </c>
      <c r="BJ1113" s="4" t="s">
        <v>13698</v>
      </c>
      <c r="BK1113" s="4" t="s">
        <v>99</v>
      </c>
      <c r="BL1113" s="4" t="s">
        <v>91</v>
      </c>
      <c r="BM1113" s="4">
        <v>300</v>
      </c>
      <c r="BN1113" s="4">
        <v>25</v>
      </c>
      <c r="BO1113" s="5">
        <v>44450</v>
      </c>
      <c r="BP1113" s="5">
        <v>72150</v>
      </c>
      <c r="BQ1113" s="5">
        <v>44.45</v>
      </c>
      <c r="BR1113" s="5">
        <v>72.150000000000006</v>
      </c>
      <c r="BS1113" s="5" t="s">
        <v>111</v>
      </c>
      <c r="BT1113" s="4" t="s">
        <v>153</v>
      </c>
      <c r="BU1113" s="4">
        <v>1</v>
      </c>
      <c r="BV1113" s="4">
        <v>0</v>
      </c>
      <c r="BW1113" s="4">
        <v>1</v>
      </c>
      <c r="BX1113" s="4">
        <v>0</v>
      </c>
      <c r="BY1113" s="4">
        <v>1</v>
      </c>
      <c r="BZ1113" s="4">
        <v>1</v>
      </c>
      <c r="CA1113" s="4">
        <v>3</v>
      </c>
      <c r="CB1113" s="4">
        <v>0</v>
      </c>
      <c r="CC1113" s="4" t="s">
        <v>154</v>
      </c>
      <c r="CD1113" s="6"/>
      <c r="CE1113" s="6"/>
      <c r="CF1113" s="6"/>
    </row>
    <row r="1114" spans="1:84" x14ac:dyDescent="0.5">
      <c r="A1114" t="s">
        <v>13706</v>
      </c>
      <c r="B1114" t="s">
        <v>13707</v>
      </c>
      <c r="C1114" t="s">
        <v>13708</v>
      </c>
      <c r="D1114" t="s">
        <v>13709</v>
      </c>
      <c r="E1114" t="s">
        <v>1054</v>
      </c>
      <c r="F1114" t="s">
        <v>85</v>
      </c>
      <c r="G1114" t="s">
        <v>610</v>
      </c>
      <c r="H1114" t="s">
        <v>12451</v>
      </c>
      <c r="I1114" t="s">
        <v>88</v>
      </c>
      <c r="J1114" t="s">
        <v>10714</v>
      </c>
      <c r="K1114" t="s">
        <v>88</v>
      </c>
      <c r="L1114" t="s">
        <v>184</v>
      </c>
      <c r="M1114" t="s">
        <v>13710</v>
      </c>
      <c r="N1114" t="s">
        <v>91</v>
      </c>
      <c r="O1114" t="s">
        <v>92</v>
      </c>
      <c r="P1114" t="s">
        <v>13711</v>
      </c>
      <c r="Q1114" t="s">
        <v>13712</v>
      </c>
      <c r="R1114" t="s">
        <v>1282</v>
      </c>
      <c r="S1114" t="s">
        <v>13713</v>
      </c>
      <c r="T1114" t="s">
        <v>13714</v>
      </c>
      <c r="U1114" t="s">
        <v>98</v>
      </c>
      <c r="V1114" t="s">
        <v>99</v>
      </c>
      <c r="W1114">
        <v>1998</v>
      </c>
      <c r="X1114" t="s">
        <v>390</v>
      </c>
      <c r="Y1114" t="s">
        <v>88</v>
      </c>
      <c r="Z1114" t="s">
        <v>147</v>
      </c>
      <c r="AA1114" t="s">
        <v>88</v>
      </c>
      <c r="AB1114">
        <f t="shared" si="17"/>
        <v>1998</v>
      </c>
      <c r="AC1114" t="s">
        <v>88</v>
      </c>
      <c r="AD1114" t="s">
        <v>88</v>
      </c>
      <c r="AE1114" t="s">
        <v>148</v>
      </c>
      <c r="AF1114">
        <v>1</v>
      </c>
      <c r="AG1114">
        <v>61</v>
      </c>
      <c r="AH1114" t="s">
        <v>88</v>
      </c>
      <c r="AI1114" t="s">
        <v>101</v>
      </c>
      <c r="AJ1114">
        <v>0</v>
      </c>
      <c r="AK1114" t="s">
        <v>149</v>
      </c>
      <c r="AL1114" t="s">
        <v>101</v>
      </c>
      <c r="AM1114">
        <v>100</v>
      </c>
      <c r="AN1114" t="s">
        <v>128</v>
      </c>
      <c r="AO1114" t="s">
        <v>129</v>
      </c>
      <c r="AP1114" t="s">
        <v>88</v>
      </c>
      <c r="AQ1114" t="s">
        <v>175</v>
      </c>
      <c r="AR1114" t="s">
        <v>88</v>
      </c>
      <c r="AS1114" t="s">
        <v>88</v>
      </c>
      <c r="AT1114" t="s">
        <v>88</v>
      </c>
      <c r="AU1114" t="s">
        <v>88</v>
      </c>
      <c r="AV1114" t="s">
        <v>6628</v>
      </c>
      <c r="AW1114" t="s">
        <v>88</v>
      </c>
      <c r="AX1114" t="s">
        <v>88</v>
      </c>
      <c r="AY1114" t="s">
        <v>88</v>
      </c>
      <c r="AZ1114" t="s">
        <v>88</v>
      </c>
      <c r="BA1114">
        <v>10</v>
      </c>
      <c r="BB1114">
        <v>100</v>
      </c>
      <c r="BC1114" t="s">
        <v>88</v>
      </c>
      <c r="BD1114" t="s">
        <v>88</v>
      </c>
      <c r="BE1114" t="s">
        <v>13715</v>
      </c>
      <c r="BF1114" t="s">
        <v>13716</v>
      </c>
      <c r="BG1114" s="4" t="s">
        <v>85</v>
      </c>
      <c r="BH1114" s="4" t="s">
        <v>610</v>
      </c>
      <c r="BI1114" s="4" t="s">
        <v>12451</v>
      </c>
      <c r="BJ1114" s="4" t="s">
        <v>10714</v>
      </c>
      <c r="BK1114" s="4" t="s">
        <v>99</v>
      </c>
      <c r="BL1114" s="4" t="s">
        <v>91</v>
      </c>
      <c r="BM1114" s="4">
        <v>300</v>
      </c>
      <c r="BN1114" s="4">
        <v>50</v>
      </c>
      <c r="BO1114" s="5">
        <v>360</v>
      </c>
      <c r="BP1114" s="5">
        <v>3600</v>
      </c>
      <c r="BQ1114" s="5">
        <v>3.6</v>
      </c>
      <c r="BR1114" s="5">
        <v>36</v>
      </c>
      <c r="BS1114" s="5" t="s">
        <v>175</v>
      </c>
      <c r="BT1114" s="4" t="s">
        <v>153</v>
      </c>
      <c r="BU1114" s="4">
        <v>1</v>
      </c>
      <c r="BV1114" s="4">
        <v>1</v>
      </c>
      <c r="BW1114" s="4">
        <v>0</v>
      </c>
      <c r="BX1114" s="4">
        <v>0</v>
      </c>
      <c r="BY1114" s="4">
        <v>1</v>
      </c>
      <c r="BZ1114" s="4">
        <v>1</v>
      </c>
      <c r="CA1114" s="4">
        <v>3</v>
      </c>
      <c r="CB1114" s="4">
        <v>0</v>
      </c>
      <c r="CC1114" s="4" t="s">
        <v>154</v>
      </c>
      <c r="CD1114" s="6"/>
      <c r="CE1114" s="6"/>
      <c r="CF1114" s="6"/>
    </row>
    <row r="1115" spans="1:84" x14ac:dyDescent="0.5">
      <c r="A1115" t="s">
        <v>88</v>
      </c>
      <c r="B1115" t="s">
        <v>88</v>
      </c>
      <c r="C1115" t="s">
        <v>13717</v>
      </c>
      <c r="D1115" t="s">
        <v>13718</v>
      </c>
      <c r="E1115" t="s">
        <v>7513</v>
      </c>
      <c r="F1115" t="s">
        <v>85</v>
      </c>
      <c r="G1115" t="s">
        <v>1155</v>
      </c>
      <c r="H1115" t="s">
        <v>8806</v>
      </c>
      <c r="I1115" t="s">
        <v>88</v>
      </c>
      <c r="J1115" t="s">
        <v>8807</v>
      </c>
      <c r="K1115" t="s">
        <v>88</v>
      </c>
      <c r="L1115" t="s">
        <v>13719</v>
      </c>
      <c r="M1115" t="s">
        <v>13720</v>
      </c>
      <c r="N1115" t="s">
        <v>91</v>
      </c>
      <c r="O1115" t="s">
        <v>92</v>
      </c>
      <c r="P1115" t="s">
        <v>13721</v>
      </c>
      <c r="Q1115" t="s">
        <v>13722</v>
      </c>
      <c r="R1115" t="s">
        <v>13148</v>
      </c>
      <c r="S1115" t="s">
        <v>13723</v>
      </c>
      <c r="T1115" t="s">
        <v>13724</v>
      </c>
      <c r="U1115" t="s">
        <v>98</v>
      </c>
      <c r="V1115" t="s">
        <v>99</v>
      </c>
      <c r="W1115">
        <v>2000</v>
      </c>
      <c r="X1115" t="s">
        <v>8814</v>
      </c>
      <c r="Y1115" t="s">
        <v>13725</v>
      </c>
      <c r="Z1115" t="s">
        <v>147</v>
      </c>
      <c r="AA1115" t="s">
        <v>88</v>
      </c>
      <c r="AB1115">
        <f t="shared" si="17"/>
        <v>2000</v>
      </c>
      <c r="AC1115" t="s">
        <v>88</v>
      </c>
      <c r="AD1115" t="s">
        <v>88</v>
      </c>
      <c r="AE1115" t="s">
        <v>148</v>
      </c>
      <c r="AF1115">
        <v>1</v>
      </c>
      <c r="AG1115">
        <v>35</v>
      </c>
      <c r="AH1115" t="s">
        <v>88</v>
      </c>
      <c r="AI1115" t="s">
        <v>147</v>
      </c>
      <c r="AJ1115">
        <v>0</v>
      </c>
      <c r="AK1115" t="s">
        <v>149</v>
      </c>
      <c r="AL1115" t="s">
        <v>101</v>
      </c>
      <c r="AM1115">
        <v>650</v>
      </c>
      <c r="AN1115" t="s">
        <v>192</v>
      </c>
      <c r="AO1115" t="s">
        <v>361</v>
      </c>
      <c r="AP1115" t="s">
        <v>88</v>
      </c>
      <c r="AQ1115" t="s">
        <v>108</v>
      </c>
      <c r="AR1115" t="s">
        <v>88</v>
      </c>
      <c r="AS1115" t="s">
        <v>88</v>
      </c>
      <c r="AT1115" t="s">
        <v>88</v>
      </c>
      <c r="AU1115" t="s">
        <v>88</v>
      </c>
      <c r="AV1115" t="s">
        <v>88</v>
      </c>
      <c r="AW1115" t="s">
        <v>88</v>
      </c>
      <c r="AX1115" t="s">
        <v>88</v>
      </c>
      <c r="AY1115">
        <v>310</v>
      </c>
      <c r="AZ1115">
        <v>350</v>
      </c>
      <c r="BA1115">
        <v>250</v>
      </c>
      <c r="BB1115">
        <v>480</v>
      </c>
      <c r="BC1115" t="s">
        <v>88</v>
      </c>
      <c r="BD1115" t="s">
        <v>88</v>
      </c>
      <c r="BE1115" t="s">
        <v>88</v>
      </c>
      <c r="BF1115" t="s">
        <v>13726</v>
      </c>
      <c r="BG1115" s="4" t="s">
        <v>85</v>
      </c>
      <c r="BH1115" s="4" t="s">
        <v>1155</v>
      </c>
      <c r="BI1115" s="4" t="s">
        <v>8806</v>
      </c>
      <c r="BJ1115" s="4" t="s">
        <v>8807</v>
      </c>
      <c r="BK1115" s="4" t="s">
        <v>99</v>
      </c>
      <c r="BL1115" s="4" t="s">
        <v>91</v>
      </c>
      <c r="BM1115" s="4">
        <v>300</v>
      </c>
      <c r="BN1115" s="4">
        <v>100</v>
      </c>
      <c r="BO1115" s="5">
        <v>16750</v>
      </c>
      <c r="BP1115" s="5">
        <v>26030</v>
      </c>
      <c r="BQ1115" s="5">
        <v>25.76923076923077</v>
      </c>
      <c r="BR1115" s="5">
        <v>40.04615384615385</v>
      </c>
      <c r="BS1115" s="5" t="s">
        <v>111</v>
      </c>
      <c r="BT1115" s="4" t="s">
        <v>153</v>
      </c>
      <c r="BU1115" s="4">
        <v>1</v>
      </c>
      <c r="BV1115" s="4">
        <v>1</v>
      </c>
      <c r="BW1115" s="4">
        <v>1</v>
      </c>
      <c r="BX1115" s="4">
        <v>1</v>
      </c>
      <c r="BY1115" s="4">
        <v>1</v>
      </c>
      <c r="BZ1115" s="4">
        <v>1</v>
      </c>
      <c r="CA1115" s="4">
        <v>5</v>
      </c>
      <c r="CB1115" s="4">
        <v>1</v>
      </c>
      <c r="CC1115" s="4" t="s">
        <v>231</v>
      </c>
      <c r="CD1115" s="6"/>
      <c r="CE1115" s="6"/>
      <c r="CF1115" s="6"/>
    </row>
    <row r="1116" spans="1:84" x14ac:dyDescent="0.5">
      <c r="A1116" t="s">
        <v>13727</v>
      </c>
      <c r="B1116" t="s">
        <v>13728</v>
      </c>
      <c r="C1116" t="s">
        <v>13729</v>
      </c>
      <c r="D1116" t="s">
        <v>13730</v>
      </c>
      <c r="E1116" t="s">
        <v>13731</v>
      </c>
      <c r="F1116" t="s">
        <v>85</v>
      </c>
      <c r="G1116" t="s">
        <v>610</v>
      </c>
      <c r="H1116" t="s">
        <v>12451</v>
      </c>
      <c r="I1116" t="s">
        <v>88</v>
      </c>
      <c r="J1116" t="s">
        <v>13223</v>
      </c>
      <c r="K1116" t="s">
        <v>88</v>
      </c>
      <c r="L1116" t="s">
        <v>139</v>
      </c>
      <c r="M1116" t="s">
        <v>13732</v>
      </c>
      <c r="N1116" t="s">
        <v>91</v>
      </c>
      <c r="O1116" t="s">
        <v>92</v>
      </c>
      <c r="P1116" t="s">
        <v>13733</v>
      </c>
      <c r="Q1116" t="s">
        <v>13734</v>
      </c>
      <c r="R1116" t="s">
        <v>13093</v>
      </c>
      <c r="S1116" t="s">
        <v>13735</v>
      </c>
      <c r="T1116" t="s">
        <v>13736</v>
      </c>
      <c r="U1116" t="s">
        <v>98</v>
      </c>
      <c r="V1116" t="s">
        <v>99</v>
      </c>
      <c r="W1116">
        <v>1998</v>
      </c>
      <c r="X1116" t="s">
        <v>3741</v>
      </c>
      <c r="Y1116" t="s">
        <v>88</v>
      </c>
      <c r="Z1116" t="s">
        <v>147</v>
      </c>
      <c r="AA1116" t="s">
        <v>88</v>
      </c>
      <c r="AB1116">
        <f t="shared" si="17"/>
        <v>1998</v>
      </c>
      <c r="AC1116" t="s">
        <v>88</v>
      </c>
      <c r="AD1116" t="s">
        <v>88</v>
      </c>
      <c r="AE1116" t="s">
        <v>148</v>
      </c>
      <c r="AF1116">
        <v>2</v>
      </c>
      <c r="AG1116">
        <v>75</v>
      </c>
      <c r="AH1116" t="s">
        <v>88</v>
      </c>
      <c r="AI1116" t="s">
        <v>101</v>
      </c>
      <c r="AJ1116">
        <v>63</v>
      </c>
      <c r="AK1116" t="s">
        <v>104</v>
      </c>
      <c r="AL1116" t="s">
        <v>101</v>
      </c>
      <c r="AM1116">
        <v>300</v>
      </c>
      <c r="AN1116" t="s">
        <v>173</v>
      </c>
      <c r="AO1116" t="s">
        <v>129</v>
      </c>
      <c r="AP1116" t="s">
        <v>88</v>
      </c>
      <c r="AQ1116" t="s">
        <v>175</v>
      </c>
      <c r="AR1116" t="s">
        <v>88</v>
      </c>
      <c r="AS1116" t="s">
        <v>88</v>
      </c>
      <c r="AT1116" t="s">
        <v>88</v>
      </c>
      <c r="AU1116" t="s">
        <v>88</v>
      </c>
      <c r="AV1116" t="s">
        <v>5096</v>
      </c>
      <c r="AW1116" t="s">
        <v>88</v>
      </c>
      <c r="AX1116" t="s">
        <v>88</v>
      </c>
      <c r="AY1116" t="s">
        <v>88</v>
      </c>
      <c r="AZ1116" t="s">
        <v>88</v>
      </c>
      <c r="BA1116">
        <v>100</v>
      </c>
      <c r="BB1116">
        <v>200</v>
      </c>
      <c r="BC1116" t="s">
        <v>88</v>
      </c>
      <c r="BD1116" t="s">
        <v>88</v>
      </c>
      <c r="BE1116" t="s">
        <v>13737</v>
      </c>
      <c r="BF1116" t="s">
        <v>13738</v>
      </c>
      <c r="BG1116" s="4" t="s">
        <v>85</v>
      </c>
      <c r="BH1116" s="4" t="s">
        <v>610</v>
      </c>
      <c r="BI1116" s="4" t="s">
        <v>12451</v>
      </c>
      <c r="BJ1116" s="4" t="s">
        <v>13223</v>
      </c>
      <c r="BK1116" s="4" t="s">
        <v>99</v>
      </c>
      <c r="BL1116" s="4" t="s">
        <v>91</v>
      </c>
      <c r="BM1116" s="4">
        <v>300</v>
      </c>
      <c r="BN1116" s="4">
        <v>75</v>
      </c>
      <c r="BO1116" s="5">
        <v>3600</v>
      </c>
      <c r="BP1116" s="5">
        <v>7200</v>
      </c>
      <c r="BQ1116" s="5">
        <v>12</v>
      </c>
      <c r="BR1116" s="5">
        <v>24</v>
      </c>
      <c r="BS1116" s="5" t="s">
        <v>175</v>
      </c>
      <c r="BT1116" s="4" t="s">
        <v>153</v>
      </c>
      <c r="BU1116" s="4">
        <v>1</v>
      </c>
      <c r="BV1116" s="4">
        <v>0</v>
      </c>
      <c r="BW1116" s="4">
        <v>1</v>
      </c>
      <c r="BX1116" s="4">
        <v>0</v>
      </c>
      <c r="BY1116" s="4">
        <v>1</v>
      </c>
      <c r="BZ1116" s="4">
        <v>1</v>
      </c>
      <c r="CA1116" s="4">
        <v>3</v>
      </c>
      <c r="CB1116" s="4">
        <v>0</v>
      </c>
      <c r="CC1116" s="4" t="s">
        <v>154</v>
      </c>
      <c r="CD1116" s="6"/>
      <c r="CE1116" s="6"/>
      <c r="CF1116" s="6"/>
    </row>
    <row r="1117" spans="1:84" x14ac:dyDescent="0.5">
      <c r="A1117" t="s">
        <v>13739</v>
      </c>
      <c r="B1117" t="s">
        <v>88</v>
      </c>
      <c r="C1117" t="s">
        <v>13740</v>
      </c>
      <c r="D1117" t="s">
        <v>13741</v>
      </c>
      <c r="E1117" t="s">
        <v>13509</v>
      </c>
      <c r="F1117" t="s">
        <v>85</v>
      </c>
      <c r="G1117" t="s">
        <v>136</v>
      </c>
      <c r="H1117" t="s">
        <v>11687</v>
      </c>
      <c r="I1117" t="s">
        <v>88</v>
      </c>
      <c r="J1117" t="s">
        <v>11687</v>
      </c>
      <c r="K1117" t="s">
        <v>88</v>
      </c>
      <c r="L1117" t="s">
        <v>139</v>
      </c>
      <c r="M1117" t="s">
        <v>13742</v>
      </c>
      <c r="N1117" t="s">
        <v>91</v>
      </c>
      <c r="O1117" t="s">
        <v>92</v>
      </c>
      <c r="P1117" t="s">
        <v>13743</v>
      </c>
      <c r="Q1117" t="s">
        <v>13744</v>
      </c>
      <c r="R1117" t="s">
        <v>10122</v>
      </c>
      <c r="S1117" t="s">
        <v>13745</v>
      </c>
      <c r="T1117" t="s">
        <v>13746</v>
      </c>
      <c r="U1117" t="s">
        <v>98</v>
      </c>
      <c r="V1117" t="s">
        <v>99</v>
      </c>
      <c r="W1117">
        <v>1985</v>
      </c>
      <c r="X1117" t="s">
        <v>390</v>
      </c>
      <c r="Y1117" t="s">
        <v>88</v>
      </c>
      <c r="Z1117" t="s">
        <v>147</v>
      </c>
      <c r="AA1117" t="s">
        <v>88</v>
      </c>
      <c r="AB1117">
        <f t="shared" si="17"/>
        <v>1985</v>
      </c>
      <c r="AC1117" t="s">
        <v>88</v>
      </c>
      <c r="AD1117" t="s">
        <v>88</v>
      </c>
      <c r="AE1117" t="s">
        <v>148</v>
      </c>
      <c r="AF1117">
        <v>10</v>
      </c>
      <c r="AG1117">
        <v>60</v>
      </c>
      <c r="AH1117" t="s">
        <v>88</v>
      </c>
      <c r="AI1117" t="s">
        <v>101</v>
      </c>
      <c r="AJ1117">
        <v>21</v>
      </c>
      <c r="AK1117" t="s">
        <v>172</v>
      </c>
      <c r="AL1117" t="s">
        <v>101</v>
      </c>
      <c r="AM1117">
        <v>500</v>
      </c>
      <c r="AN1117" t="s">
        <v>150</v>
      </c>
      <c r="AO1117" t="s">
        <v>129</v>
      </c>
      <c r="AP1117" t="s">
        <v>88</v>
      </c>
      <c r="AQ1117" t="s">
        <v>130</v>
      </c>
      <c r="AR1117" t="s">
        <v>88</v>
      </c>
      <c r="AS1117" t="s">
        <v>88</v>
      </c>
      <c r="AT1117">
        <v>5</v>
      </c>
      <c r="AU1117" t="s">
        <v>88</v>
      </c>
      <c r="AV1117" t="s">
        <v>88</v>
      </c>
      <c r="AW1117" t="s">
        <v>88</v>
      </c>
      <c r="AX1117" t="s">
        <v>88</v>
      </c>
      <c r="AY1117" t="s">
        <v>88</v>
      </c>
      <c r="AZ1117" t="s">
        <v>88</v>
      </c>
      <c r="BA1117">
        <v>50</v>
      </c>
      <c r="BB1117">
        <v>300</v>
      </c>
      <c r="BC1117" t="s">
        <v>88</v>
      </c>
      <c r="BD1117" t="s">
        <v>88</v>
      </c>
      <c r="BE1117" t="s">
        <v>88</v>
      </c>
      <c r="BF1117" t="s">
        <v>13747</v>
      </c>
      <c r="BG1117" s="4" t="s">
        <v>85</v>
      </c>
      <c r="BH1117" s="4" t="s">
        <v>136</v>
      </c>
      <c r="BI1117" s="4" t="s">
        <v>11687</v>
      </c>
      <c r="BJ1117" s="4" t="s">
        <v>11687</v>
      </c>
      <c r="BK1117" s="4" t="s">
        <v>99</v>
      </c>
      <c r="BL1117" s="4" t="s">
        <v>91</v>
      </c>
      <c r="BM1117" s="4">
        <v>300</v>
      </c>
      <c r="BN1117" s="4">
        <v>25</v>
      </c>
      <c r="BO1117" s="5">
        <v>1800</v>
      </c>
      <c r="BP1117" s="5">
        <v>10800</v>
      </c>
      <c r="BQ1117" s="5">
        <v>3.6</v>
      </c>
      <c r="BR1117" s="5">
        <v>21.6</v>
      </c>
      <c r="BS1117" s="5">
        <v>1.3888888888888888</v>
      </c>
      <c r="BT1117" s="4" t="s">
        <v>347</v>
      </c>
      <c r="BU1117" s="4">
        <v>1</v>
      </c>
      <c r="BV1117" s="4">
        <v>0</v>
      </c>
      <c r="BW1117" s="4">
        <v>1</v>
      </c>
      <c r="BX1117" s="4">
        <v>0</v>
      </c>
      <c r="BY1117" s="4">
        <v>1</v>
      </c>
      <c r="BZ1117" s="4">
        <v>1</v>
      </c>
      <c r="CA1117" s="4">
        <v>3</v>
      </c>
      <c r="CB1117" s="4">
        <v>0</v>
      </c>
      <c r="CC1117" s="4" t="s">
        <v>154</v>
      </c>
      <c r="CD1117" s="6"/>
      <c r="CE1117" s="6"/>
      <c r="CF1117" s="6"/>
    </row>
    <row r="1118" spans="1:84" x14ac:dyDescent="0.5">
      <c r="A1118" t="s">
        <v>13748</v>
      </c>
      <c r="B1118" t="s">
        <v>88</v>
      </c>
      <c r="C1118" t="s">
        <v>13749</v>
      </c>
      <c r="D1118" t="s">
        <v>13750</v>
      </c>
      <c r="E1118" t="s">
        <v>13751</v>
      </c>
      <c r="F1118" t="s">
        <v>85</v>
      </c>
      <c r="G1118" t="s">
        <v>1327</v>
      </c>
      <c r="H1118" t="s">
        <v>13029</v>
      </c>
      <c r="I1118" t="s">
        <v>88</v>
      </c>
      <c r="J1118" t="s">
        <v>13576</v>
      </c>
      <c r="K1118" t="s">
        <v>88</v>
      </c>
      <c r="L1118" t="s">
        <v>163</v>
      </c>
      <c r="M1118" t="s">
        <v>13752</v>
      </c>
      <c r="N1118" t="s">
        <v>204</v>
      </c>
      <c r="O1118" t="s">
        <v>92</v>
      </c>
      <c r="P1118" t="s">
        <v>13753</v>
      </c>
      <c r="Q1118" t="s">
        <v>13754</v>
      </c>
      <c r="R1118" t="s">
        <v>13755</v>
      </c>
      <c r="S1118" t="s">
        <v>13756</v>
      </c>
      <c r="T1118" t="s">
        <v>13757</v>
      </c>
      <c r="U1118" t="s">
        <v>98</v>
      </c>
      <c r="V1118" t="s">
        <v>99</v>
      </c>
      <c r="W1118">
        <v>1995</v>
      </c>
      <c r="X1118" t="s">
        <v>698</v>
      </c>
      <c r="Y1118" t="s">
        <v>13037</v>
      </c>
      <c r="Z1118" t="s">
        <v>147</v>
      </c>
      <c r="AA1118" t="s">
        <v>88</v>
      </c>
      <c r="AB1118">
        <f t="shared" si="17"/>
        <v>1995</v>
      </c>
      <c r="AC1118" t="s">
        <v>88</v>
      </c>
      <c r="AD1118" t="s">
        <v>88</v>
      </c>
      <c r="AE1118" t="s">
        <v>148</v>
      </c>
      <c r="AF1118">
        <v>1</v>
      </c>
      <c r="AG1118">
        <v>41</v>
      </c>
      <c r="AH1118" t="s">
        <v>88</v>
      </c>
      <c r="AI1118" t="s">
        <v>101</v>
      </c>
      <c r="AJ1118">
        <v>351</v>
      </c>
      <c r="AK1118" t="s">
        <v>172</v>
      </c>
      <c r="AL1118" t="s">
        <v>101</v>
      </c>
      <c r="AM1118">
        <v>468</v>
      </c>
      <c r="AN1118" t="s">
        <v>173</v>
      </c>
      <c r="AO1118" t="s">
        <v>174</v>
      </c>
      <c r="AP1118" t="s">
        <v>88</v>
      </c>
      <c r="AQ1118" t="s">
        <v>151</v>
      </c>
      <c r="AR1118" t="s">
        <v>88</v>
      </c>
      <c r="AS1118" t="s">
        <v>88</v>
      </c>
      <c r="AT1118" t="s">
        <v>88</v>
      </c>
      <c r="AU1118" t="s">
        <v>88</v>
      </c>
      <c r="AV1118" t="s">
        <v>88</v>
      </c>
      <c r="AW1118" t="s">
        <v>88</v>
      </c>
      <c r="AX1118" t="s">
        <v>88</v>
      </c>
      <c r="AY1118">
        <v>55</v>
      </c>
      <c r="AZ1118">
        <v>210</v>
      </c>
      <c r="BA1118" t="s">
        <v>88</v>
      </c>
      <c r="BB1118" t="s">
        <v>88</v>
      </c>
      <c r="BC1118" t="s">
        <v>88</v>
      </c>
      <c r="BD1118" t="s">
        <v>88</v>
      </c>
      <c r="BE1118" t="s">
        <v>88</v>
      </c>
      <c r="BF1118" t="s">
        <v>13758</v>
      </c>
      <c r="BG1118" s="4" t="s">
        <v>85</v>
      </c>
      <c r="BH1118" s="4" t="s">
        <v>1327</v>
      </c>
      <c r="BI1118" s="4" t="s">
        <v>13029</v>
      </c>
      <c r="BJ1118" s="4" t="s">
        <v>13576</v>
      </c>
      <c r="BK1118" s="4" t="s">
        <v>99</v>
      </c>
      <c r="BL1118" s="4" t="s">
        <v>204</v>
      </c>
      <c r="BM1118" s="4">
        <v>300</v>
      </c>
      <c r="BN1118" s="4">
        <v>75</v>
      </c>
      <c r="BO1118" s="5">
        <v>1375</v>
      </c>
      <c r="BP1118" s="5">
        <v>5250</v>
      </c>
      <c r="BQ1118" s="5">
        <v>2.9380341880341883</v>
      </c>
      <c r="BR1118" s="5">
        <v>11.217948717948717</v>
      </c>
      <c r="BS1118" s="5" t="s">
        <v>111</v>
      </c>
      <c r="BT1118" s="4" t="s">
        <v>153</v>
      </c>
      <c r="BU1118" s="4">
        <v>1</v>
      </c>
      <c r="BV1118" s="4">
        <v>0</v>
      </c>
      <c r="BW1118" s="4">
        <v>1</v>
      </c>
      <c r="BX1118" s="4">
        <v>0</v>
      </c>
      <c r="BY1118" s="4">
        <v>1</v>
      </c>
      <c r="BZ1118" s="4">
        <v>0</v>
      </c>
      <c r="CA1118" s="4">
        <v>2</v>
      </c>
      <c r="CB1118" s="4">
        <v>0</v>
      </c>
      <c r="CC1118" s="4" t="s">
        <v>154</v>
      </c>
      <c r="CD1118" s="6"/>
      <c r="CE1118" s="6"/>
      <c r="CF1118" s="6"/>
    </row>
    <row r="1119" spans="1:84" x14ac:dyDescent="0.5">
      <c r="A1119" t="s">
        <v>13759</v>
      </c>
      <c r="B1119" t="s">
        <v>13760</v>
      </c>
      <c r="C1119" t="s">
        <v>13761</v>
      </c>
      <c r="D1119" t="s">
        <v>13762</v>
      </c>
      <c r="E1119" t="s">
        <v>9424</v>
      </c>
      <c r="F1119" t="s">
        <v>85</v>
      </c>
      <c r="G1119" t="s">
        <v>270</v>
      </c>
      <c r="H1119" t="s">
        <v>10643</v>
      </c>
      <c r="I1119" t="s">
        <v>88</v>
      </c>
      <c r="J1119" t="s">
        <v>11964</v>
      </c>
      <c r="K1119" t="s">
        <v>88</v>
      </c>
      <c r="L1119" t="s">
        <v>163</v>
      </c>
      <c r="M1119" t="s">
        <v>13763</v>
      </c>
      <c r="N1119" t="s">
        <v>91</v>
      </c>
      <c r="O1119" t="s">
        <v>92</v>
      </c>
      <c r="P1119" t="s">
        <v>13764</v>
      </c>
      <c r="Q1119" t="s">
        <v>13765</v>
      </c>
      <c r="R1119" t="s">
        <v>738</v>
      </c>
      <c r="S1119" t="s">
        <v>13766</v>
      </c>
      <c r="T1119" t="s">
        <v>13767</v>
      </c>
      <c r="U1119" t="s">
        <v>98</v>
      </c>
      <c r="V1119" t="s">
        <v>99</v>
      </c>
      <c r="W1119">
        <v>1994</v>
      </c>
      <c r="X1119" t="s">
        <v>343</v>
      </c>
      <c r="Y1119" t="s">
        <v>88</v>
      </c>
      <c r="Z1119" t="s">
        <v>101</v>
      </c>
      <c r="AA1119">
        <v>2004</v>
      </c>
      <c r="AB1119">
        <f t="shared" si="17"/>
        <v>2004</v>
      </c>
      <c r="AC1119" t="s">
        <v>1859</v>
      </c>
      <c r="AD1119" t="s">
        <v>88</v>
      </c>
      <c r="AE1119" t="s">
        <v>148</v>
      </c>
      <c r="AF1119">
        <v>1</v>
      </c>
      <c r="AG1119">
        <v>42</v>
      </c>
      <c r="AH1119" t="s">
        <v>88</v>
      </c>
      <c r="AI1119" t="s">
        <v>101</v>
      </c>
      <c r="AJ1119">
        <v>90</v>
      </c>
      <c r="AK1119" t="s">
        <v>522</v>
      </c>
      <c r="AL1119" t="s">
        <v>101</v>
      </c>
      <c r="AM1119">
        <v>200</v>
      </c>
      <c r="AN1119" t="s">
        <v>192</v>
      </c>
      <c r="AO1119" t="s">
        <v>294</v>
      </c>
      <c r="AP1119" t="s">
        <v>88</v>
      </c>
      <c r="AQ1119" t="s">
        <v>108</v>
      </c>
      <c r="AR1119" t="s">
        <v>88</v>
      </c>
      <c r="AS1119" t="s">
        <v>88</v>
      </c>
      <c r="AT1119" t="s">
        <v>88</v>
      </c>
      <c r="AU1119" t="s">
        <v>88</v>
      </c>
      <c r="AV1119" t="s">
        <v>88</v>
      </c>
      <c r="AW1119">
        <v>300</v>
      </c>
      <c r="AX1119">
        <v>400</v>
      </c>
      <c r="AY1119">
        <v>15</v>
      </c>
      <c r="AZ1119">
        <v>60</v>
      </c>
      <c r="BA1119">
        <v>15</v>
      </c>
      <c r="BB1119">
        <v>40</v>
      </c>
      <c r="BC1119" t="s">
        <v>88</v>
      </c>
      <c r="BD1119" t="s">
        <v>88</v>
      </c>
      <c r="BE1119" t="s">
        <v>88</v>
      </c>
      <c r="BF1119" t="s">
        <v>13768</v>
      </c>
      <c r="BG1119" s="4" t="s">
        <v>85</v>
      </c>
      <c r="BH1119" s="4" t="s">
        <v>270</v>
      </c>
      <c r="BI1119" s="4" t="s">
        <v>10643</v>
      </c>
      <c r="BJ1119" s="4" t="s">
        <v>11964</v>
      </c>
      <c r="BK1119" s="4" t="s">
        <v>99</v>
      </c>
      <c r="BL1119" s="4" t="s">
        <v>91</v>
      </c>
      <c r="BM1119" s="4">
        <v>300</v>
      </c>
      <c r="BN1119" s="4">
        <v>100</v>
      </c>
      <c r="BO1119" s="5">
        <v>6315</v>
      </c>
      <c r="BP1119" s="5">
        <v>10140</v>
      </c>
      <c r="BQ1119" s="5">
        <v>31.574999999999999</v>
      </c>
      <c r="BR1119" s="5">
        <v>50.7</v>
      </c>
      <c r="BS1119" s="5" t="s">
        <v>111</v>
      </c>
      <c r="BT1119" s="4" t="s">
        <v>153</v>
      </c>
      <c r="BU1119" s="4">
        <v>1</v>
      </c>
      <c r="BV1119" s="4">
        <v>0</v>
      </c>
      <c r="BW1119" s="4">
        <v>0</v>
      </c>
      <c r="BX1119" s="4">
        <v>1</v>
      </c>
      <c r="BY1119" s="4">
        <v>1</v>
      </c>
      <c r="BZ1119" s="4">
        <v>1</v>
      </c>
      <c r="CA1119" s="4">
        <v>3</v>
      </c>
      <c r="CB1119" s="4">
        <v>0</v>
      </c>
      <c r="CC1119" s="4" t="s">
        <v>154</v>
      </c>
      <c r="CD1119" s="6"/>
      <c r="CE1119" s="6"/>
      <c r="CF1119" s="6"/>
    </row>
    <row r="1120" spans="1:84" x14ac:dyDescent="0.5">
      <c r="A1120" t="s">
        <v>13769</v>
      </c>
      <c r="B1120" t="s">
        <v>13770</v>
      </c>
      <c r="C1120" t="s">
        <v>13771</v>
      </c>
      <c r="D1120" t="s">
        <v>13772</v>
      </c>
      <c r="E1120" t="s">
        <v>13773</v>
      </c>
      <c r="F1120" t="s">
        <v>85</v>
      </c>
      <c r="G1120" t="s">
        <v>731</v>
      </c>
      <c r="H1120" t="s">
        <v>12786</v>
      </c>
      <c r="I1120" t="s">
        <v>88</v>
      </c>
      <c r="J1120" t="s">
        <v>13774</v>
      </c>
      <c r="K1120" t="s">
        <v>88</v>
      </c>
      <c r="L1120" t="s">
        <v>184</v>
      </c>
      <c r="M1120" t="s">
        <v>815</v>
      </c>
      <c r="N1120" t="s">
        <v>91</v>
      </c>
      <c r="O1120" t="s">
        <v>92</v>
      </c>
      <c r="P1120" t="s">
        <v>13775</v>
      </c>
      <c r="Q1120" t="s">
        <v>13776</v>
      </c>
      <c r="R1120" t="s">
        <v>13777</v>
      </c>
      <c r="S1120" t="s">
        <v>13778</v>
      </c>
      <c r="T1120" t="s">
        <v>13779</v>
      </c>
      <c r="U1120" t="s">
        <v>98</v>
      </c>
      <c r="V1120" t="s">
        <v>99</v>
      </c>
      <c r="W1120">
        <v>2012</v>
      </c>
      <c r="X1120" t="s">
        <v>1271</v>
      </c>
      <c r="Y1120" t="s">
        <v>10528</v>
      </c>
      <c r="Z1120" t="s">
        <v>147</v>
      </c>
      <c r="AA1120" t="s">
        <v>88</v>
      </c>
      <c r="AB1120">
        <f t="shared" si="17"/>
        <v>2012</v>
      </c>
      <c r="AC1120" t="s">
        <v>88</v>
      </c>
      <c r="AD1120" t="s">
        <v>88</v>
      </c>
      <c r="AE1120" t="s">
        <v>148</v>
      </c>
      <c r="AF1120">
        <v>10</v>
      </c>
      <c r="AG1120">
        <v>52</v>
      </c>
      <c r="AH1120" t="s">
        <v>88</v>
      </c>
      <c r="AI1120" t="s">
        <v>101</v>
      </c>
      <c r="AJ1120">
        <v>0</v>
      </c>
      <c r="AK1120" t="s">
        <v>149</v>
      </c>
      <c r="AL1120" t="s">
        <v>101</v>
      </c>
      <c r="AM1120">
        <v>600</v>
      </c>
      <c r="AN1120" t="s">
        <v>128</v>
      </c>
      <c r="AO1120" t="s">
        <v>294</v>
      </c>
      <c r="AP1120" t="s">
        <v>88</v>
      </c>
      <c r="AQ1120" t="s">
        <v>130</v>
      </c>
      <c r="AR1120" t="s">
        <v>88</v>
      </c>
      <c r="AS1120" t="s">
        <v>88</v>
      </c>
      <c r="AT1120">
        <v>10</v>
      </c>
      <c r="AU1120" t="s">
        <v>88</v>
      </c>
      <c r="AV1120" t="s">
        <v>88</v>
      </c>
      <c r="AW1120">
        <v>40</v>
      </c>
      <c r="AX1120">
        <v>100</v>
      </c>
      <c r="AY1120">
        <v>20</v>
      </c>
      <c r="AZ1120">
        <v>31</v>
      </c>
      <c r="BA1120">
        <v>150</v>
      </c>
      <c r="BB1120">
        <v>300</v>
      </c>
      <c r="BC1120" t="s">
        <v>88</v>
      </c>
      <c r="BD1120" t="s">
        <v>88</v>
      </c>
      <c r="BE1120" t="s">
        <v>88</v>
      </c>
      <c r="BF1120" t="s">
        <v>13780</v>
      </c>
      <c r="BG1120" s="4" t="s">
        <v>85</v>
      </c>
      <c r="BH1120" s="4" t="s">
        <v>731</v>
      </c>
      <c r="BI1120" s="4" t="s">
        <v>12786</v>
      </c>
      <c r="BJ1120" s="4" t="s">
        <v>13774</v>
      </c>
      <c r="BK1120" s="4" t="s">
        <v>99</v>
      </c>
      <c r="BL1120" s="4" t="s">
        <v>91</v>
      </c>
      <c r="BM1120" s="4">
        <v>300</v>
      </c>
      <c r="BN1120" s="4">
        <v>50</v>
      </c>
      <c r="BO1120" s="5">
        <v>6620</v>
      </c>
      <c r="BP1120" s="5">
        <v>13375</v>
      </c>
      <c r="BQ1120" s="5">
        <v>11.033333333333333</v>
      </c>
      <c r="BR1120" s="5">
        <v>22.291666666666668</v>
      </c>
      <c r="BS1120" s="5">
        <v>2.7777777777777777</v>
      </c>
      <c r="BT1120" s="4" t="s">
        <v>347</v>
      </c>
      <c r="BU1120" s="4">
        <v>1</v>
      </c>
      <c r="BV1120" s="4">
        <v>1</v>
      </c>
      <c r="BW1120" s="4">
        <v>1</v>
      </c>
      <c r="BX1120" s="4">
        <v>0</v>
      </c>
      <c r="BY1120" s="4">
        <v>1</v>
      </c>
      <c r="BZ1120" s="4">
        <v>1</v>
      </c>
      <c r="CA1120" s="4">
        <v>4</v>
      </c>
      <c r="CB1120" s="4">
        <v>0</v>
      </c>
      <c r="CC1120" s="4" t="s">
        <v>154</v>
      </c>
      <c r="CD1120" s="6"/>
      <c r="CE1120" s="6"/>
      <c r="CF1120" s="6"/>
    </row>
    <row r="1121" spans="1:84" x14ac:dyDescent="0.5">
      <c r="A1121" t="s">
        <v>13781</v>
      </c>
      <c r="B1121" t="s">
        <v>88</v>
      </c>
      <c r="C1121" t="s">
        <v>13782</v>
      </c>
      <c r="D1121" t="s">
        <v>13783</v>
      </c>
      <c r="E1121" t="s">
        <v>2936</v>
      </c>
      <c r="F1121" t="s">
        <v>85</v>
      </c>
      <c r="G1121" t="s">
        <v>1509</v>
      </c>
      <c r="H1121" t="s">
        <v>12125</v>
      </c>
      <c r="I1121" t="s">
        <v>88</v>
      </c>
      <c r="J1121" t="s">
        <v>13784</v>
      </c>
      <c r="K1121" t="s">
        <v>88</v>
      </c>
      <c r="L1121" t="s">
        <v>163</v>
      </c>
      <c r="M1121" t="s">
        <v>13785</v>
      </c>
      <c r="N1121" t="s">
        <v>1473</v>
      </c>
      <c r="O1121" t="s">
        <v>92</v>
      </c>
      <c r="P1121" t="s">
        <v>13786</v>
      </c>
      <c r="Q1121" t="s">
        <v>13787</v>
      </c>
      <c r="R1121" t="s">
        <v>13788</v>
      </c>
      <c r="S1121" t="s">
        <v>13789</v>
      </c>
      <c r="T1121" t="s">
        <v>13790</v>
      </c>
      <c r="U1121" t="s">
        <v>98</v>
      </c>
      <c r="V1121" t="s">
        <v>99</v>
      </c>
      <c r="W1121">
        <v>2013</v>
      </c>
      <c r="X1121" t="s">
        <v>13791</v>
      </c>
      <c r="Y1121" t="s">
        <v>13792</v>
      </c>
      <c r="Z1121" t="s">
        <v>147</v>
      </c>
      <c r="AA1121" t="s">
        <v>88</v>
      </c>
      <c r="AB1121">
        <f t="shared" si="17"/>
        <v>2013</v>
      </c>
      <c r="AC1121" t="s">
        <v>88</v>
      </c>
      <c r="AD1121" t="s">
        <v>88</v>
      </c>
      <c r="AE1121" t="s">
        <v>148</v>
      </c>
      <c r="AF1121">
        <v>1</v>
      </c>
      <c r="AG1121">
        <v>100</v>
      </c>
      <c r="AH1121" t="s">
        <v>88</v>
      </c>
      <c r="AI1121" t="s">
        <v>101</v>
      </c>
      <c r="AJ1121">
        <v>0</v>
      </c>
      <c r="AK1121" t="s">
        <v>13793</v>
      </c>
      <c r="AL1121" t="s">
        <v>101</v>
      </c>
      <c r="AM1121">
        <v>450</v>
      </c>
      <c r="AN1121" t="s">
        <v>150</v>
      </c>
      <c r="AO1121" t="s">
        <v>129</v>
      </c>
      <c r="AP1121" t="s">
        <v>88</v>
      </c>
      <c r="AQ1121" t="s">
        <v>108</v>
      </c>
      <c r="AR1121" t="s">
        <v>88</v>
      </c>
      <c r="AS1121" t="s">
        <v>88</v>
      </c>
      <c r="AT1121" t="s">
        <v>88</v>
      </c>
      <c r="AU1121" t="s">
        <v>88</v>
      </c>
      <c r="AV1121" t="s">
        <v>88</v>
      </c>
      <c r="AW1121" t="s">
        <v>88</v>
      </c>
      <c r="AX1121" t="s">
        <v>88</v>
      </c>
      <c r="AY1121" t="s">
        <v>88</v>
      </c>
      <c r="AZ1121" t="s">
        <v>88</v>
      </c>
      <c r="BA1121">
        <v>50</v>
      </c>
      <c r="BB1121">
        <v>300</v>
      </c>
      <c r="BC1121" t="s">
        <v>88</v>
      </c>
      <c r="BD1121" t="s">
        <v>88</v>
      </c>
      <c r="BE1121" t="s">
        <v>13794</v>
      </c>
      <c r="BF1121" t="s">
        <v>13795</v>
      </c>
      <c r="BG1121" s="4" t="s">
        <v>85</v>
      </c>
      <c r="BH1121" s="4" t="s">
        <v>1509</v>
      </c>
      <c r="BI1121" s="4" t="s">
        <v>12125</v>
      </c>
      <c r="BJ1121" s="4" t="s">
        <v>13784</v>
      </c>
      <c r="BK1121" s="4" t="s">
        <v>99</v>
      </c>
      <c r="BL1121" s="4" t="s">
        <v>106</v>
      </c>
      <c r="BM1121" s="4">
        <v>300</v>
      </c>
      <c r="BN1121" s="4">
        <v>25</v>
      </c>
      <c r="BO1121" s="5">
        <v>1800</v>
      </c>
      <c r="BP1121" s="5">
        <v>10800</v>
      </c>
      <c r="BQ1121" s="5">
        <v>4</v>
      </c>
      <c r="BR1121" s="5">
        <v>24</v>
      </c>
      <c r="BS1121" s="5" t="s">
        <v>111</v>
      </c>
      <c r="BT1121" s="4" t="s">
        <v>153</v>
      </c>
      <c r="BU1121" s="4">
        <v>1</v>
      </c>
      <c r="BV1121" s="4">
        <v>1</v>
      </c>
      <c r="BW1121" s="4">
        <v>1</v>
      </c>
      <c r="BX1121" s="4">
        <v>0</v>
      </c>
      <c r="BY1121" s="4">
        <v>1</v>
      </c>
      <c r="BZ1121" s="4">
        <v>1</v>
      </c>
      <c r="CA1121" s="4">
        <v>4</v>
      </c>
      <c r="CB1121" s="4">
        <v>0</v>
      </c>
      <c r="CC1121" s="4" t="s">
        <v>154</v>
      </c>
      <c r="CD1121" s="6"/>
      <c r="CE1121" s="6"/>
      <c r="CF1121" s="6"/>
    </row>
    <row r="1122" spans="1:84" x14ac:dyDescent="0.5">
      <c r="A1122" t="s">
        <v>13796</v>
      </c>
      <c r="B1122" t="s">
        <v>13797</v>
      </c>
      <c r="C1122" t="s">
        <v>13798</v>
      </c>
      <c r="D1122" t="s">
        <v>13799</v>
      </c>
      <c r="E1122" t="s">
        <v>13800</v>
      </c>
      <c r="F1122" t="s">
        <v>85</v>
      </c>
      <c r="G1122" t="s">
        <v>731</v>
      </c>
      <c r="H1122" t="s">
        <v>12786</v>
      </c>
      <c r="I1122" t="s">
        <v>88</v>
      </c>
      <c r="J1122" t="s">
        <v>8978</v>
      </c>
      <c r="K1122" t="s">
        <v>88</v>
      </c>
      <c r="L1122" t="s">
        <v>163</v>
      </c>
      <c r="M1122" t="s">
        <v>734</v>
      </c>
      <c r="N1122" t="s">
        <v>91</v>
      </c>
      <c r="O1122" t="s">
        <v>92</v>
      </c>
      <c r="P1122" t="s">
        <v>13801</v>
      </c>
      <c r="Q1122" t="s">
        <v>13802</v>
      </c>
      <c r="R1122" t="s">
        <v>2993</v>
      </c>
      <c r="S1122" t="s">
        <v>13803</v>
      </c>
      <c r="T1122" t="s">
        <v>13804</v>
      </c>
      <c r="U1122" t="s">
        <v>98</v>
      </c>
      <c r="V1122" t="s">
        <v>99</v>
      </c>
      <c r="W1122">
        <v>2008</v>
      </c>
      <c r="X1122" t="s">
        <v>1271</v>
      </c>
      <c r="Y1122" t="s">
        <v>10528</v>
      </c>
      <c r="Z1122" t="s">
        <v>101</v>
      </c>
      <c r="AA1122">
        <v>2013</v>
      </c>
      <c r="AB1122">
        <f t="shared" si="17"/>
        <v>2013</v>
      </c>
      <c r="AC1122" t="s">
        <v>13805</v>
      </c>
      <c r="AD1122" t="s">
        <v>12004</v>
      </c>
      <c r="AE1122" t="s">
        <v>148</v>
      </c>
      <c r="AF1122">
        <v>36</v>
      </c>
      <c r="AG1122">
        <v>50</v>
      </c>
      <c r="AH1122" t="s">
        <v>88</v>
      </c>
      <c r="AI1122" t="s">
        <v>101</v>
      </c>
      <c r="AJ1122">
        <v>7</v>
      </c>
      <c r="AK1122" t="s">
        <v>344</v>
      </c>
      <c r="AL1122" t="s">
        <v>101</v>
      </c>
      <c r="AM1122">
        <v>560</v>
      </c>
      <c r="AN1122" t="s">
        <v>173</v>
      </c>
      <c r="AO1122" t="s">
        <v>294</v>
      </c>
      <c r="AP1122" t="s">
        <v>88</v>
      </c>
      <c r="AQ1122" t="s">
        <v>151</v>
      </c>
      <c r="AR1122" t="s">
        <v>88</v>
      </c>
      <c r="AS1122" t="s">
        <v>88</v>
      </c>
      <c r="AT1122" t="s">
        <v>88</v>
      </c>
      <c r="AU1122" t="s">
        <v>88</v>
      </c>
      <c r="AV1122" t="s">
        <v>88</v>
      </c>
      <c r="AW1122">
        <v>50</v>
      </c>
      <c r="AX1122">
        <v>200</v>
      </c>
      <c r="AY1122">
        <v>5</v>
      </c>
      <c r="AZ1122">
        <v>50</v>
      </c>
      <c r="BA1122">
        <v>250</v>
      </c>
      <c r="BB1122">
        <v>450</v>
      </c>
      <c r="BC1122" t="s">
        <v>88</v>
      </c>
      <c r="BD1122" t="s">
        <v>88</v>
      </c>
      <c r="BE1122" t="s">
        <v>88</v>
      </c>
      <c r="BF1122" t="s">
        <v>13806</v>
      </c>
      <c r="BG1122" s="4" t="s">
        <v>85</v>
      </c>
      <c r="BH1122" s="4" t="s">
        <v>731</v>
      </c>
      <c r="BI1122" s="4" t="s">
        <v>12786</v>
      </c>
      <c r="BJ1122" s="4" t="s">
        <v>8978</v>
      </c>
      <c r="BK1122" s="4" t="s">
        <v>99</v>
      </c>
      <c r="BL1122" s="4" t="s">
        <v>91</v>
      </c>
      <c r="BM1122" s="4">
        <v>300</v>
      </c>
      <c r="BN1122" s="4">
        <v>75</v>
      </c>
      <c r="BO1122" s="5">
        <v>10025</v>
      </c>
      <c r="BP1122" s="5">
        <v>21050</v>
      </c>
      <c r="BQ1122" s="5">
        <v>17.901785714285715</v>
      </c>
      <c r="BR1122" s="5">
        <v>37.589285714285715</v>
      </c>
      <c r="BS1122" s="5" t="s">
        <v>111</v>
      </c>
      <c r="BT1122" s="4" t="s">
        <v>347</v>
      </c>
      <c r="BU1122" s="4">
        <v>1</v>
      </c>
      <c r="BV1122" s="4">
        <v>1</v>
      </c>
      <c r="BW1122" s="4">
        <v>1</v>
      </c>
      <c r="BX1122" s="4">
        <v>0</v>
      </c>
      <c r="BY1122" s="4">
        <v>1</v>
      </c>
      <c r="BZ1122" s="4">
        <v>1</v>
      </c>
      <c r="CA1122" s="4">
        <v>4</v>
      </c>
      <c r="CB1122" s="4">
        <v>0</v>
      </c>
      <c r="CC1122" s="4" t="s">
        <v>154</v>
      </c>
      <c r="CD1122" s="6"/>
      <c r="CE1122" s="6"/>
      <c r="CF1122" s="6"/>
    </row>
    <row r="1123" spans="1:84" x14ac:dyDescent="0.5">
      <c r="A1123" t="s">
        <v>13807</v>
      </c>
      <c r="B1123" t="s">
        <v>88</v>
      </c>
      <c r="C1123" t="s">
        <v>13808</v>
      </c>
      <c r="D1123" t="s">
        <v>13809</v>
      </c>
      <c r="E1123" t="s">
        <v>13810</v>
      </c>
      <c r="F1123" t="s">
        <v>85</v>
      </c>
      <c r="G1123" t="s">
        <v>286</v>
      </c>
      <c r="H1123" t="s">
        <v>11621</v>
      </c>
      <c r="I1123" t="s">
        <v>88</v>
      </c>
      <c r="J1123" t="s">
        <v>13811</v>
      </c>
      <c r="K1123" t="s">
        <v>88</v>
      </c>
      <c r="L1123" t="s">
        <v>163</v>
      </c>
      <c r="M1123" t="s">
        <v>13812</v>
      </c>
      <c r="N1123" t="s">
        <v>91</v>
      </c>
      <c r="O1123" t="s">
        <v>92</v>
      </c>
      <c r="P1123" t="s">
        <v>13813</v>
      </c>
      <c r="Q1123" t="s">
        <v>13814</v>
      </c>
      <c r="R1123" t="s">
        <v>5327</v>
      </c>
      <c r="S1123" t="s">
        <v>13815</v>
      </c>
      <c r="T1123" t="s">
        <v>13816</v>
      </c>
      <c r="U1123" t="s">
        <v>98</v>
      </c>
      <c r="V1123" t="s">
        <v>99</v>
      </c>
      <c r="W1123">
        <v>2003</v>
      </c>
      <c r="X1123" t="s">
        <v>8884</v>
      </c>
      <c r="Y1123" t="s">
        <v>2669</v>
      </c>
      <c r="Z1123" t="s">
        <v>147</v>
      </c>
      <c r="AA1123" t="s">
        <v>88</v>
      </c>
      <c r="AB1123">
        <f t="shared" si="17"/>
        <v>2003</v>
      </c>
      <c r="AC1123" t="s">
        <v>88</v>
      </c>
      <c r="AD1123" t="s">
        <v>88</v>
      </c>
      <c r="AE1123" t="s">
        <v>148</v>
      </c>
      <c r="AF1123">
        <v>2</v>
      </c>
      <c r="AG1123">
        <v>30</v>
      </c>
      <c r="AH1123" t="s">
        <v>88</v>
      </c>
      <c r="AI1123" t="s">
        <v>101</v>
      </c>
      <c r="AJ1123">
        <v>7</v>
      </c>
      <c r="AK1123" t="s">
        <v>172</v>
      </c>
      <c r="AL1123" t="s">
        <v>147</v>
      </c>
      <c r="AM1123">
        <v>500</v>
      </c>
      <c r="AN1123" t="s">
        <v>192</v>
      </c>
      <c r="AO1123" t="s">
        <v>174</v>
      </c>
      <c r="AP1123" t="s">
        <v>88</v>
      </c>
      <c r="AQ1123" t="s">
        <v>108</v>
      </c>
      <c r="AR1123" t="s">
        <v>88</v>
      </c>
      <c r="AS1123" t="s">
        <v>88</v>
      </c>
      <c r="AT1123" t="s">
        <v>88</v>
      </c>
      <c r="AU1123" t="s">
        <v>88</v>
      </c>
      <c r="AV1123" t="s">
        <v>88</v>
      </c>
      <c r="AW1123" t="s">
        <v>88</v>
      </c>
      <c r="AX1123" t="s">
        <v>88</v>
      </c>
      <c r="AY1123">
        <v>400</v>
      </c>
      <c r="AZ1123">
        <v>500</v>
      </c>
      <c r="BA1123" t="s">
        <v>88</v>
      </c>
      <c r="BB1123" t="s">
        <v>88</v>
      </c>
      <c r="BC1123" t="s">
        <v>88</v>
      </c>
      <c r="BD1123" t="s">
        <v>88</v>
      </c>
      <c r="BE1123" t="s">
        <v>13817</v>
      </c>
      <c r="BF1123" t="s">
        <v>13818</v>
      </c>
      <c r="BG1123" s="4" t="s">
        <v>85</v>
      </c>
      <c r="BH1123" s="4" t="s">
        <v>286</v>
      </c>
      <c r="BI1123" s="4" t="s">
        <v>11621</v>
      </c>
      <c r="BJ1123" s="4" t="s">
        <v>13811</v>
      </c>
      <c r="BK1123" s="4" t="s">
        <v>99</v>
      </c>
      <c r="BL1123" s="4" t="s">
        <v>91</v>
      </c>
      <c r="BM1123" s="4">
        <v>300</v>
      </c>
      <c r="BN1123" s="4">
        <v>100</v>
      </c>
      <c r="BO1123" s="5">
        <v>10000</v>
      </c>
      <c r="BP1123" s="5">
        <v>12500</v>
      </c>
      <c r="BQ1123" s="5">
        <v>20</v>
      </c>
      <c r="BR1123" s="5">
        <v>25</v>
      </c>
      <c r="BS1123" s="5" t="s">
        <v>111</v>
      </c>
      <c r="BT1123" s="4" t="s">
        <v>153</v>
      </c>
      <c r="BU1123" s="4">
        <v>1</v>
      </c>
      <c r="BV1123" s="4">
        <v>1</v>
      </c>
      <c r="BW1123" s="4">
        <v>1</v>
      </c>
      <c r="BX1123" s="4">
        <v>1</v>
      </c>
      <c r="BY1123" s="4">
        <v>0</v>
      </c>
      <c r="BZ1123" s="4">
        <v>1</v>
      </c>
      <c r="CA1123" s="4">
        <v>4</v>
      </c>
      <c r="CB1123" s="4">
        <v>0</v>
      </c>
      <c r="CC1123" s="4" t="s">
        <v>154</v>
      </c>
      <c r="CD1123" s="6"/>
      <c r="CE1123" s="6"/>
      <c r="CF1123" s="6"/>
    </row>
    <row r="1124" spans="1:84" x14ac:dyDescent="0.5">
      <c r="A1124" t="s">
        <v>13819</v>
      </c>
      <c r="B1124" t="s">
        <v>13820</v>
      </c>
      <c r="C1124" t="s">
        <v>13821</v>
      </c>
      <c r="D1124" t="s">
        <v>13822</v>
      </c>
      <c r="E1124" t="s">
        <v>2110</v>
      </c>
      <c r="F1124" t="s">
        <v>85</v>
      </c>
      <c r="G1124" t="s">
        <v>200</v>
      </c>
      <c r="H1124" t="s">
        <v>13823</v>
      </c>
      <c r="I1124" t="s">
        <v>88</v>
      </c>
      <c r="J1124" t="s">
        <v>13824</v>
      </c>
      <c r="K1124" t="s">
        <v>88</v>
      </c>
      <c r="L1124" t="s">
        <v>184</v>
      </c>
      <c r="M1124" t="s">
        <v>13825</v>
      </c>
      <c r="N1124" t="s">
        <v>204</v>
      </c>
      <c r="O1124" t="s">
        <v>205</v>
      </c>
      <c r="P1124" t="s">
        <v>13826</v>
      </c>
      <c r="Q1124" t="s">
        <v>13827</v>
      </c>
      <c r="R1124" t="s">
        <v>13828</v>
      </c>
      <c r="S1124" t="s">
        <v>13829</v>
      </c>
      <c r="T1124" t="s">
        <v>13830</v>
      </c>
      <c r="U1124" t="s">
        <v>1268</v>
      </c>
      <c r="V1124" t="s">
        <v>99</v>
      </c>
      <c r="W1124">
        <v>1998</v>
      </c>
      <c r="X1124" t="s">
        <v>343</v>
      </c>
      <c r="Y1124" t="s">
        <v>343</v>
      </c>
      <c r="Z1124" t="s">
        <v>147</v>
      </c>
      <c r="AA1124" t="s">
        <v>88</v>
      </c>
      <c r="AB1124">
        <f t="shared" si="17"/>
        <v>1998</v>
      </c>
      <c r="AC1124" t="s">
        <v>88</v>
      </c>
      <c r="AD1124" t="s">
        <v>88</v>
      </c>
      <c r="AE1124" t="s">
        <v>102</v>
      </c>
      <c r="AF1124" t="s">
        <v>88</v>
      </c>
      <c r="AG1124" t="s">
        <v>88</v>
      </c>
      <c r="AH1124" t="s">
        <v>104</v>
      </c>
      <c r="AI1124" t="s">
        <v>88</v>
      </c>
      <c r="AJ1124">
        <v>365</v>
      </c>
      <c r="AK1124" t="s">
        <v>104</v>
      </c>
      <c r="AL1124" t="s">
        <v>101</v>
      </c>
      <c r="AM1124">
        <v>550</v>
      </c>
      <c r="AN1124" t="s">
        <v>192</v>
      </c>
      <c r="AO1124" t="s">
        <v>212</v>
      </c>
      <c r="AP1124" t="s">
        <v>88</v>
      </c>
      <c r="AQ1124" t="s">
        <v>108</v>
      </c>
      <c r="AR1124" t="s">
        <v>88</v>
      </c>
      <c r="AS1124" t="s">
        <v>88</v>
      </c>
      <c r="AT1124" t="s">
        <v>88</v>
      </c>
      <c r="AU1124" t="s">
        <v>88</v>
      </c>
      <c r="AV1124" t="s">
        <v>88</v>
      </c>
      <c r="AW1124">
        <v>80</v>
      </c>
      <c r="AX1124">
        <v>150</v>
      </c>
      <c r="AY1124" t="s">
        <v>88</v>
      </c>
      <c r="AZ1124" t="s">
        <v>88</v>
      </c>
      <c r="BA1124">
        <v>120</v>
      </c>
      <c r="BB1124">
        <v>300</v>
      </c>
      <c r="BC1124" t="s">
        <v>88</v>
      </c>
      <c r="BD1124" t="s">
        <v>88</v>
      </c>
      <c r="BE1124" t="s">
        <v>88</v>
      </c>
      <c r="BF1124" t="s">
        <v>13831</v>
      </c>
      <c r="BG1124" s="4" t="s">
        <v>85</v>
      </c>
      <c r="BH1124" s="4" t="s">
        <v>200</v>
      </c>
      <c r="BI1124" s="4" t="s">
        <v>13823</v>
      </c>
      <c r="BJ1124" s="4" t="s">
        <v>13824</v>
      </c>
      <c r="BK1124" s="4" t="s">
        <v>99</v>
      </c>
      <c r="BL1124" s="4" t="s">
        <v>204</v>
      </c>
      <c r="BM1124" s="4">
        <v>150</v>
      </c>
      <c r="BN1124" s="4">
        <v>100</v>
      </c>
      <c r="BO1124" s="5">
        <v>5760</v>
      </c>
      <c r="BP1124" s="5">
        <v>13500</v>
      </c>
      <c r="BQ1124" s="5">
        <v>10.472727272727273</v>
      </c>
      <c r="BR1124" s="5">
        <v>24.545454545454547</v>
      </c>
      <c r="BS1124" s="5" t="s">
        <v>111</v>
      </c>
      <c r="BT1124" s="4" t="s">
        <v>112</v>
      </c>
      <c r="BU1124" s="4">
        <v>0</v>
      </c>
      <c r="BV1124" s="4">
        <v>0</v>
      </c>
      <c r="BW1124" s="4">
        <v>1</v>
      </c>
      <c r="BX1124" s="4">
        <v>1</v>
      </c>
      <c r="BY1124" s="4">
        <v>1</v>
      </c>
      <c r="BZ1124" s="4">
        <v>1</v>
      </c>
      <c r="CA1124" s="4">
        <v>4</v>
      </c>
      <c r="CB1124" s="4">
        <v>0</v>
      </c>
      <c r="CC1124" s="4" t="s">
        <v>114</v>
      </c>
      <c r="CD1124" s="6"/>
      <c r="CE1124" s="6"/>
      <c r="CF1124" s="6"/>
    </row>
    <row r="1125" spans="1:84" x14ac:dyDescent="0.5">
      <c r="A1125" t="s">
        <v>13832</v>
      </c>
      <c r="B1125" t="s">
        <v>13833</v>
      </c>
      <c r="C1125" t="s">
        <v>13834</v>
      </c>
      <c r="D1125" t="s">
        <v>13835</v>
      </c>
      <c r="E1125" t="s">
        <v>13836</v>
      </c>
      <c r="F1125" t="s">
        <v>85</v>
      </c>
      <c r="G1125" t="s">
        <v>888</v>
      </c>
      <c r="H1125" t="s">
        <v>5588</v>
      </c>
      <c r="I1125" t="s">
        <v>88</v>
      </c>
      <c r="J1125" t="s">
        <v>13837</v>
      </c>
      <c r="K1125" t="s">
        <v>88</v>
      </c>
      <c r="L1125" t="s">
        <v>163</v>
      </c>
      <c r="M1125" t="s">
        <v>13838</v>
      </c>
      <c r="N1125" t="s">
        <v>13839</v>
      </c>
      <c r="O1125" t="s">
        <v>92</v>
      </c>
      <c r="P1125" t="s">
        <v>13840</v>
      </c>
      <c r="Q1125" t="s">
        <v>13841</v>
      </c>
      <c r="R1125" t="s">
        <v>3350</v>
      </c>
      <c r="S1125" t="s">
        <v>13842</v>
      </c>
      <c r="T1125" t="s">
        <v>13843</v>
      </c>
      <c r="U1125" t="s">
        <v>98</v>
      </c>
      <c r="V1125" t="s">
        <v>99</v>
      </c>
      <c r="W1125">
        <v>2004</v>
      </c>
      <c r="X1125" t="s">
        <v>146</v>
      </c>
      <c r="Y1125" t="s">
        <v>881</v>
      </c>
      <c r="Z1125" t="s">
        <v>147</v>
      </c>
      <c r="AA1125" t="s">
        <v>88</v>
      </c>
      <c r="AB1125">
        <f t="shared" si="17"/>
        <v>2004</v>
      </c>
      <c r="AC1125" t="s">
        <v>88</v>
      </c>
      <c r="AD1125" t="s">
        <v>88</v>
      </c>
      <c r="AE1125" t="s">
        <v>148</v>
      </c>
      <c r="AF1125">
        <v>2</v>
      </c>
      <c r="AG1125">
        <v>58</v>
      </c>
      <c r="AH1125" t="s">
        <v>88</v>
      </c>
      <c r="AI1125" t="s">
        <v>101</v>
      </c>
      <c r="AJ1125">
        <v>120</v>
      </c>
      <c r="AK1125" t="s">
        <v>13844</v>
      </c>
      <c r="AL1125" t="s">
        <v>101</v>
      </c>
      <c r="AM1125">
        <v>300</v>
      </c>
      <c r="AN1125" t="s">
        <v>150</v>
      </c>
      <c r="AO1125" t="s">
        <v>129</v>
      </c>
      <c r="AP1125" t="s">
        <v>88</v>
      </c>
      <c r="AQ1125" t="s">
        <v>108</v>
      </c>
      <c r="AR1125" t="s">
        <v>88</v>
      </c>
      <c r="AS1125" t="s">
        <v>88</v>
      </c>
      <c r="AT1125" t="s">
        <v>88</v>
      </c>
      <c r="AU1125" t="s">
        <v>88</v>
      </c>
      <c r="AV1125" t="s">
        <v>88</v>
      </c>
      <c r="AW1125" t="s">
        <v>88</v>
      </c>
      <c r="AX1125" t="s">
        <v>88</v>
      </c>
      <c r="AY1125" t="s">
        <v>88</v>
      </c>
      <c r="AZ1125" t="s">
        <v>88</v>
      </c>
      <c r="BA1125">
        <v>150</v>
      </c>
      <c r="BB1125">
        <v>200</v>
      </c>
      <c r="BC1125" t="s">
        <v>88</v>
      </c>
      <c r="BD1125" t="s">
        <v>88</v>
      </c>
      <c r="BE1125" t="s">
        <v>88</v>
      </c>
      <c r="BF1125" t="s">
        <v>13845</v>
      </c>
      <c r="BG1125" s="4" t="s">
        <v>85</v>
      </c>
      <c r="BH1125" s="4" t="s">
        <v>888</v>
      </c>
      <c r="BI1125" s="4" t="s">
        <v>5588</v>
      </c>
      <c r="BJ1125" s="4" t="s">
        <v>13837</v>
      </c>
      <c r="BK1125" s="4" t="s">
        <v>99</v>
      </c>
      <c r="BL1125" s="4" t="s">
        <v>106</v>
      </c>
      <c r="BM1125" s="4">
        <v>300</v>
      </c>
      <c r="BN1125" s="4">
        <v>25</v>
      </c>
      <c r="BO1125" s="5">
        <v>5400</v>
      </c>
      <c r="BP1125" s="5">
        <v>7200</v>
      </c>
      <c r="BQ1125" s="5">
        <v>18</v>
      </c>
      <c r="BR1125" s="5">
        <v>24</v>
      </c>
      <c r="BS1125" s="5" t="s">
        <v>111</v>
      </c>
      <c r="BT1125" s="4" t="s">
        <v>153</v>
      </c>
      <c r="BU1125" s="4">
        <v>1</v>
      </c>
      <c r="BV1125" s="4">
        <v>0</v>
      </c>
      <c r="BW1125" s="4">
        <v>1</v>
      </c>
      <c r="BX1125" s="4">
        <v>0</v>
      </c>
      <c r="BY1125" s="4">
        <v>1</v>
      </c>
      <c r="BZ1125" s="4">
        <v>1</v>
      </c>
      <c r="CA1125" s="4">
        <v>3</v>
      </c>
      <c r="CB1125" s="4">
        <v>0</v>
      </c>
      <c r="CC1125" s="4" t="s">
        <v>154</v>
      </c>
      <c r="CD1125" s="6"/>
      <c r="CE1125" s="6"/>
      <c r="CF1125" s="6"/>
    </row>
    <row r="1126" spans="1:84" x14ac:dyDescent="0.5">
      <c r="A1126" t="s">
        <v>13846</v>
      </c>
      <c r="B1126" t="s">
        <v>88</v>
      </c>
      <c r="C1126" t="s">
        <v>13847</v>
      </c>
      <c r="D1126" t="s">
        <v>13848</v>
      </c>
      <c r="E1126" t="s">
        <v>4170</v>
      </c>
      <c r="F1126" t="s">
        <v>85</v>
      </c>
      <c r="G1126" t="s">
        <v>352</v>
      </c>
      <c r="H1126" t="s">
        <v>353</v>
      </c>
      <c r="I1126" t="s">
        <v>88</v>
      </c>
      <c r="J1126" t="s">
        <v>2432</v>
      </c>
      <c r="K1126" t="s">
        <v>88</v>
      </c>
      <c r="L1126" t="s">
        <v>163</v>
      </c>
      <c r="M1126" t="s">
        <v>13849</v>
      </c>
      <c r="N1126" t="s">
        <v>91</v>
      </c>
      <c r="O1126" t="s">
        <v>92</v>
      </c>
      <c r="P1126" t="s">
        <v>13850</v>
      </c>
      <c r="Q1126" t="s">
        <v>13851</v>
      </c>
      <c r="R1126" t="s">
        <v>13657</v>
      </c>
      <c r="S1126" t="s">
        <v>13852</v>
      </c>
      <c r="T1126" t="s">
        <v>13853</v>
      </c>
      <c r="U1126" t="s">
        <v>98</v>
      </c>
      <c r="V1126" t="s">
        <v>99</v>
      </c>
      <c r="W1126">
        <v>2001</v>
      </c>
      <c r="X1126" t="s">
        <v>146</v>
      </c>
      <c r="Y1126" t="s">
        <v>88</v>
      </c>
      <c r="Z1126" t="s">
        <v>147</v>
      </c>
      <c r="AA1126" t="s">
        <v>88</v>
      </c>
      <c r="AB1126">
        <f t="shared" si="17"/>
        <v>2001</v>
      </c>
      <c r="AC1126" t="s">
        <v>88</v>
      </c>
      <c r="AD1126" t="s">
        <v>88</v>
      </c>
      <c r="AE1126" t="s">
        <v>148</v>
      </c>
      <c r="AF1126">
        <v>2</v>
      </c>
      <c r="AG1126">
        <v>62</v>
      </c>
      <c r="AH1126" t="s">
        <v>88</v>
      </c>
      <c r="AI1126" t="s">
        <v>101</v>
      </c>
      <c r="AJ1126">
        <v>0</v>
      </c>
      <c r="AK1126" t="s">
        <v>149</v>
      </c>
      <c r="AL1126" t="s">
        <v>101</v>
      </c>
      <c r="AM1126">
        <v>58</v>
      </c>
      <c r="AN1126" t="s">
        <v>192</v>
      </c>
      <c r="AO1126" t="s">
        <v>174</v>
      </c>
      <c r="AP1126" t="s">
        <v>88</v>
      </c>
      <c r="AQ1126" t="s">
        <v>575</v>
      </c>
      <c r="AR1126" t="s">
        <v>88</v>
      </c>
      <c r="AS1126">
        <v>5</v>
      </c>
      <c r="AT1126" t="s">
        <v>88</v>
      </c>
      <c r="AU1126" t="s">
        <v>88</v>
      </c>
      <c r="AV1126" t="s">
        <v>88</v>
      </c>
      <c r="AW1126" t="s">
        <v>88</v>
      </c>
      <c r="AX1126" t="s">
        <v>88</v>
      </c>
      <c r="AY1126">
        <v>25</v>
      </c>
      <c r="AZ1126">
        <v>130</v>
      </c>
      <c r="BA1126" t="s">
        <v>88</v>
      </c>
      <c r="BB1126" t="s">
        <v>88</v>
      </c>
      <c r="BC1126" t="s">
        <v>88</v>
      </c>
      <c r="BD1126" t="s">
        <v>88</v>
      </c>
      <c r="BE1126" t="s">
        <v>88</v>
      </c>
      <c r="BF1126" t="s">
        <v>13854</v>
      </c>
      <c r="BG1126" s="4" t="s">
        <v>85</v>
      </c>
      <c r="BH1126" s="4" t="s">
        <v>352</v>
      </c>
      <c r="BI1126" s="4" t="s">
        <v>353</v>
      </c>
      <c r="BJ1126" s="4" t="s">
        <v>2432</v>
      </c>
      <c r="BK1126" s="4" t="s">
        <v>99</v>
      </c>
      <c r="BL1126" s="4" t="s">
        <v>91</v>
      </c>
      <c r="BM1126" s="4">
        <v>300</v>
      </c>
      <c r="BN1126" s="4">
        <v>100</v>
      </c>
      <c r="BO1126" s="5">
        <v>625</v>
      </c>
      <c r="BP1126" s="5">
        <v>3250</v>
      </c>
      <c r="BQ1126" s="5">
        <v>10.775862068965518</v>
      </c>
      <c r="BR1126" s="5">
        <v>56.03448275862069</v>
      </c>
      <c r="BS1126" s="5">
        <v>2</v>
      </c>
      <c r="BT1126" s="4" t="s">
        <v>153</v>
      </c>
      <c r="BU1126" s="4">
        <v>1</v>
      </c>
      <c r="BV1126" s="4">
        <v>1</v>
      </c>
      <c r="BW1126" s="4">
        <v>0</v>
      </c>
      <c r="BX1126" s="4">
        <v>1</v>
      </c>
      <c r="BY1126" s="4">
        <v>1</v>
      </c>
      <c r="BZ1126" s="4">
        <v>1</v>
      </c>
      <c r="CA1126" s="4">
        <v>4</v>
      </c>
      <c r="CB1126" s="4">
        <v>0</v>
      </c>
      <c r="CC1126" s="4" t="s">
        <v>154</v>
      </c>
      <c r="CD1126" s="6"/>
      <c r="CE1126" s="6"/>
      <c r="CF1126" s="6"/>
    </row>
    <row r="1127" spans="1:84" x14ac:dyDescent="0.5">
      <c r="A1127" t="s">
        <v>13855</v>
      </c>
      <c r="B1127" t="s">
        <v>88</v>
      </c>
      <c r="C1127" t="s">
        <v>13856</v>
      </c>
      <c r="D1127" t="s">
        <v>13857</v>
      </c>
      <c r="E1127" t="s">
        <v>10012</v>
      </c>
      <c r="F1127" t="s">
        <v>85</v>
      </c>
      <c r="G1127" t="s">
        <v>1327</v>
      </c>
      <c r="H1127" t="s">
        <v>13029</v>
      </c>
      <c r="I1127" t="s">
        <v>88</v>
      </c>
      <c r="J1127" t="s">
        <v>13178</v>
      </c>
      <c r="K1127" t="s">
        <v>88</v>
      </c>
      <c r="L1127" t="s">
        <v>139</v>
      </c>
      <c r="M1127" t="s">
        <v>13858</v>
      </c>
      <c r="N1127" t="s">
        <v>91</v>
      </c>
      <c r="O1127" t="s">
        <v>92</v>
      </c>
      <c r="P1127" t="s">
        <v>13859</v>
      </c>
      <c r="Q1127" t="s">
        <v>13860</v>
      </c>
      <c r="R1127" t="s">
        <v>13861</v>
      </c>
      <c r="S1127" t="s">
        <v>13862</v>
      </c>
      <c r="T1127" t="s">
        <v>13863</v>
      </c>
      <c r="U1127" t="s">
        <v>98</v>
      </c>
      <c r="V1127" t="s">
        <v>99</v>
      </c>
      <c r="W1127">
        <v>1995</v>
      </c>
      <c r="X1127" t="s">
        <v>698</v>
      </c>
      <c r="Y1127" t="s">
        <v>13037</v>
      </c>
      <c r="Z1127" t="s">
        <v>147</v>
      </c>
      <c r="AA1127" t="s">
        <v>88</v>
      </c>
      <c r="AB1127">
        <f t="shared" si="17"/>
        <v>1995</v>
      </c>
      <c r="AC1127" t="s">
        <v>88</v>
      </c>
      <c r="AD1127" t="s">
        <v>88</v>
      </c>
      <c r="AE1127" t="s">
        <v>148</v>
      </c>
      <c r="AF1127">
        <v>2</v>
      </c>
      <c r="AG1127">
        <v>41</v>
      </c>
      <c r="AH1127" t="s">
        <v>88</v>
      </c>
      <c r="AI1127" t="s">
        <v>101</v>
      </c>
      <c r="AJ1127">
        <v>355</v>
      </c>
      <c r="AK1127" t="s">
        <v>104</v>
      </c>
      <c r="AL1127" t="s">
        <v>101</v>
      </c>
      <c r="AM1127">
        <v>265</v>
      </c>
      <c r="AN1127" t="s">
        <v>192</v>
      </c>
      <c r="AO1127" t="s">
        <v>174</v>
      </c>
      <c r="AP1127" t="s">
        <v>88</v>
      </c>
      <c r="AQ1127" t="s">
        <v>151</v>
      </c>
      <c r="AR1127" t="s">
        <v>88</v>
      </c>
      <c r="AS1127" t="s">
        <v>88</v>
      </c>
      <c r="AT1127" t="s">
        <v>88</v>
      </c>
      <c r="AU1127" t="s">
        <v>88</v>
      </c>
      <c r="AV1127" t="s">
        <v>88</v>
      </c>
      <c r="AW1127" t="s">
        <v>88</v>
      </c>
      <c r="AX1127" t="s">
        <v>88</v>
      </c>
      <c r="AY1127">
        <v>27</v>
      </c>
      <c r="AZ1127">
        <v>427</v>
      </c>
      <c r="BA1127" t="s">
        <v>88</v>
      </c>
      <c r="BB1127" t="s">
        <v>88</v>
      </c>
      <c r="BC1127" t="s">
        <v>88</v>
      </c>
      <c r="BD1127" t="s">
        <v>88</v>
      </c>
      <c r="BE1127" t="s">
        <v>88</v>
      </c>
      <c r="BF1127" t="s">
        <v>13864</v>
      </c>
      <c r="BG1127" s="4" t="s">
        <v>85</v>
      </c>
      <c r="BH1127" s="4" t="s">
        <v>1327</v>
      </c>
      <c r="BI1127" s="4" t="s">
        <v>13029</v>
      </c>
      <c r="BJ1127" s="4" t="s">
        <v>13178</v>
      </c>
      <c r="BK1127" s="4" t="s">
        <v>99</v>
      </c>
      <c r="BL1127" s="4" t="s">
        <v>91</v>
      </c>
      <c r="BM1127" s="4">
        <v>300</v>
      </c>
      <c r="BN1127" s="4">
        <v>100</v>
      </c>
      <c r="BO1127" s="5">
        <v>675</v>
      </c>
      <c r="BP1127" s="5">
        <v>10675</v>
      </c>
      <c r="BQ1127" s="5">
        <v>2.5471698113207548</v>
      </c>
      <c r="BR1127" s="5">
        <v>40.283018867924525</v>
      </c>
      <c r="BS1127" s="5" t="s">
        <v>111</v>
      </c>
      <c r="BT1127" s="4" t="s">
        <v>153</v>
      </c>
      <c r="BU1127" s="4">
        <v>1</v>
      </c>
      <c r="BV1127" s="4">
        <v>0</v>
      </c>
      <c r="BW1127" s="4">
        <v>0</v>
      </c>
      <c r="BX1127" s="4">
        <v>1</v>
      </c>
      <c r="BY1127" s="4">
        <v>1</v>
      </c>
      <c r="BZ1127" s="4">
        <v>1</v>
      </c>
      <c r="CA1127" s="4">
        <v>3</v>
      </c>
      <c r="CB1127" s="4">
        <v>0</v>
      </c>
      <c r="CC1127" s="4" t="s">
        <v>154</v>
      </c>
      <c r="CD1127" s="6"/>
      <c r="CE1127" s="6"/>
      <c r="CF1127" s="6"/>
    </row>
    <row r="1128" spans="1:84" x14ac:dyDescent="0.5">
      <c r="A1128" t="s">
        <v>13865</v>
      </c>
      <c r="B1128" t="s">
        <v>88</v>
      </c>
      <c r="C1128" t="s">
        <v>13866</v>
      </c>
      <c r="D1128" t="s">
        <v>13867</v>
      </c>
      <c r="E1128" t="s">
        <v>12758</v>
      </c>
      <c r="F1128" t="s">
        <v>85</v>
      </c>
      <c r="G1128" t="s">
        <v>136</v>
      </c>
      <c r="H1128" t="s">
        <v>11687</v>
      </c>
      <c r="I1128" t="s">
        <v>88</v>
      </c>
      <c r="J1128" t="s">
        <v>5889</v>
      </c>
      <c r="K1128" t="s">
        <v>88</v>
      </c>
      <c r="L1128" t="s">
        <v>139</v>
      </c>
      <c r="M1128" t="s">
        <v>13868</v>
      </c>
      <c r="N1128" t="s">
        <v>91</v>
      </c>
      <c r="O1128" t="s">
        <v>92</v>
      </c>
      <c r="P1128" t="s">
        <v>13869</v>
      </c>
      <c r="Q1128" t="s">
        <v>13870</v>
      </c>
      <c r="R1128" t="s">
        <v>13871</v>
      </c>
      <c r="S1128" t="s">
        <v>13872</v>
      </c>
      <c r="T1128" t="s">
        <v>13873</v>
      </c>
      <c r="U1128" t="s">
        <v>98</v>
      </c>
      <c r="V1128" t="s">
        <v>99</v>
      </c>
      <c r="W1128">
        <v>2008</v>
      </c>
      <c r="X1128" t="s">
        <v>343</v>
      </c>
      <c r="Y1128" t="s">
        <v>88</v>
      </c>
      <c r="Z1128" t="s">
        <v>147</v>
      </c>
      <c r="AA1128" t="s">
        <v>88</v>
      </c>
      <c r="AB1128">
        <f t="shared" si="17"/>
        <v>2008</v>
      </c>
      <c r="AC1128" t="s">
        <v>88</v>
      </c>
      <c r="AD1128" t="s">
        <v>88</v>
      </c>
      <c r="AE1128" t="s">
        <v>148</v>
      </c>
      <c r="AF1128">
        <v>5</v>
      </c>
      <c r="AG1128">
        <v>70</v>
      </c>
      <c r="AH1128" t="s">
        <v>88</v>
      </c>
      <c r="AI1128" t="s">
        <v>101</v>
      </c>
      <c r="AJ1128">
        <v>14</v>
      </c>
      <c r="AK1128" t="s">
        <v>104</v>
      </c>
      <c r="AL1128" t="s">
        <v>101</v>
      </c>
      <c r="AM1128">
        <v>900</v>
      </c>
      <c r="AN1128" t="s">
        <v>150</v>
      </c>
      <c r="AO1128" t="s">
        <v>129</v>
      </c>
      <c r="AP1128" t="s">
        <v>88</v>
      </c>
      <c r="AQ1128" t="s">
        <v>151</v>
      </c>
      <c r="AR1128" t="s">
        <v>88</v>
      </c>
      <c r="AS1128" t="s">
        <v>88</v>
      </c>
      <c r="AT1128" t="s">
        <v>88</v>
      </c>
      <c r="AU1128" t="s">
        <v>88</v>
      </c>
      <c r="AV1128" t="s">
        <v>88</v>
      </c>
      <c r="AW1128" t="s">
        <v>88</v>
      </c>
      <c r="AX1128" t="s">
        <v>88</v>
      </c>
      <c r="AY1128" t="s">
        <v>88</v>
      </c>
      <c r="AZ1128" t="s">
        <v>88</v>
      </c>
      <c r="BA1128">
        <v>300</v>
      </c>
      <c r="BB1128">
        <v>800</v>
      </c>
      <c r="BC1128" t="s">
        <v>88</v>
      </c>
      <c r="BD1128" t="s">
        <v>88</v>
      </c>
      <c r="BE1128" t="s">
        <v>88</v>
      </c>
      <c r="BF1128" t="s">
        <v>13874</v>
      </c>
      <c r="BG1128" s="4" t="s">
        <v>85</v>
      </c>
      <c r="BH1128" s="4" t="s">
        <v>136</v>
      </c>
      <c r="BI1128" s="4" t="s">
        <v>11687</v>
      </c>
      <c r="BJ1128" s="4" t="s">
        <v>5889</v>
      </c>
      <c r="BK1128" s="4" t="s">
        <v>99</v>
      </c>
      <c r="BL1128" s="4" t="s">
        <v>91</v>
      </c>
      <c r="BM1128" s="4">
        <v>300</v>
      </c>
      <c r="BN1128" s="4">
        <v>25</v>
      </c>
      <c r="BO1128" s="5">
        <v>10800</v>
      </c>
      <c r="BP1128" s="5">
        <v>28800</v>
      </c>
      <c r="BQ1128" s="5">
        <v>12</v>
      </c>
      <c r="BR1128" s="5">
        <v>32</v>
      </c>
      <c r="BS1128" s="5" t="s">
        <v>111</v>
      </c>
      <c r="BT1128" s="4" t="s">
        <v>153</v>
      </c>
      <c r="BU1128" s="4">
        <v>1</v>
      </c>
      <c r="BV1128" s="4">
        <v>1</v>
      </c>
      <c r="BW1128" s="4">
        <v>1</v>
      </c>
      <c r="BX1128" s="4">
        <v>0</v>
      </c>
      <c r="BY1128" s="4">
        <v>1</v>
      </c>
      <c r="BZ1128" s="4">
        <v>1</v>
      </c>
      <c r="CA1128" s="4">
        <v>4</v>
      </c>
      <c r="CB1128" s="4">
        <v>0</v>
      </c>
      <c r="CC1128" s="4" t="s">
        <v>154</v>
      </c>
      <c r="CD1128" s="6"/>
      <c r="CE1128" s="6"/>
      <c r="CF1128" s="6"/>
    </row>
    <row r="1129" spans="1:84" x14ac:dyDescent="0.5">
      <c r="A1129" t="s">
        <v>13875</v>
      </c>
      <c r="B1129" t="s">
        <v>88</v>
      </c>
      <c r="C1129" t="s">
        <v>13876</v>
      </c>
      <c r="D1129" t="s">
        <v>13877</v>
      </c>
      <c r="E1129" t="s">
        <v>10268</v>
      </c>
      <c r="F1129" t="s">
        <v>85</v>
      </c>
      <c r="G1129" t="s">
        <v>1155</v>
      </c>
      <c r="H1129" t="s">
        <v>8806</v>
      </c>
      <c r="I1129" t="s">
        <v>88</v>
      </c>
      <c r="J1129" t="s">
        <v>9781</v>
      </c>
      <c r="K1129" t="s">
        <v>88</v>
      </c>
      <c r="L1129" t="s">
        <v>139</v>
      </c>
      <c r="M1129" t="s">
        <v>13878</v>
      </c>
      <c r="N1129" t="s">
        <v>91</v>
      </c>
      <c r="O1129" t="s">
        <v>92</v>
      </c>
      <c r="P1129" t="s">
        <v>13879</v>
      </c>
      <c r="Q1129" t="s">
        <v>13880</v>
      </c>
      <c r="R1129" t="s">
        <v>13881</v>
      </c>
      <c r="S1129" t="s">
        <v>13882</v>
      </c>
      <c r="T1129" t="s">
        <v>13883</v>
      </c>
      <c r="U1129" t="s">
        <v>98</v>
      </c>
      <c r="V1129" t="s">
        <v>99</v>
      </c>
      <c r="W1129">
        <v>1990</v>
      </c>
      <c r="X1129" t="s">
        <v>343</v>
      </c>
      <c r="Y1129" t="s">
        <v>9788</v>
      </c>
      <c r="Z1129" t="s">
        <v>147</v>
      </c>
      <c r="AA1129" t="s">
        <v>88</v>
      </c>
      <c r="AB1129">
        <f t="shared" si="17"/>
        <v>1990</v>
      </c>
      <c r="AC1129" t="s">
        <v>88</v>
      </c>
      <c r="AD1129" t="s">
        <v>88</v>
      </c>
      <c r="AE1129" t="s">
        <v>102</v>
      </c>
      <c r="AF1129" t="s">
        <v>88</v>
      </c>
      <c r="AG1129" t="s">
        <v>88</v>
      </c>
      <c r="AH1129" t="s">
        <v>103</v>
      </c>
      <c r="AI1129" t="s">
        <v>88</v>
      </c>
      <c r="AJ1129">
        <v>530</v>
      </c>
      <c r="AK1129" t="s">
        <v>104</v>
      </c>
      <c r="AL1129" t="s">
        <v>147</v>
      </c>
      <c r="AM1129">
        <v>150</v>
      </c>
      <c r="AN1129" t="s">
        <v>192</v>
      </c>
      <c r="AO1129" t="s">
        <v>129</v>
      </c>
      <c r="AP1129" t="s">
        <v>88</v>
      </c>
      <c r="AQ1129" t="s">
        <v>108</v>
      </c>
      <c r="AR1129" t="s">
        <v>88</v>
      </c>
      <c r="AS1129" t="s">
        <v>88</v>
      </c>
      <c r="AT1129" t="s">
        <v>88</v>
      </c>
      <c r="AU1129" t="s">
        <v>88</v>
      </c>
      <c r="AV1129" t="s">
        <v>88</v>
      </c>
      <c r="AW1129" t="s">
        <v>88</v>
      </c>
      <c r="AX1129" t="s">
        <v>88</v>
      </c>
      <c r="AY1129" t="s">
        <v>88</v>
      </c>
      <c r="AZ1129" t="s">
        <v>88</v>
      </c>
      <c r="BA1129">
        <v>130</v>
      </c>
      <c r="BB1129">
        <v>160</v>
      </c>
      <c r="BC1129" t="s">
        <v>88</v>
      </c>
      <c r="BD1129" t="s">
        <v>88</v>
      </c>
      <c r="BE1129" t="s">
        <v>112</v>
      </c>
      <c r="BF1129" t="s">
        <v>13884</v>
      </c>
      <c r="BG1129" s="4" t="s">
        <v>85</v>
      </c>
      <c r="BH1129" s="4" t="s">
        <v>1155</v>
      </c>
      <c r="BI1129" s="4" t="s">
        <v>8806</v>
      </c>
      <c r="BJ1129" s="4" t="s">
        <v>9781</v>
      </c>
      <c r="BK1129" s="4" t="s">
        <v>99</v>
      </c>
      <c r="BL1129" s="4" t="s">
        <v>91</v>
      </c>
      <c r="BM1129" s="4">
        <v>300</v>
      </c>
      <c r="BN1129" s="4">
        <v>100</v>
      </c>
      <c r="BO1129" s="5">
        <v>4680</v>
      </c>
      <c r="BP1129" s="5">
        <v>5760</v>
      </c>
      <c r="BQ1129" s="5">
        <v>31.2</v>
      </c>
      <c r="BR1129" s="5">
        <v>38.4</v>
      </c>
      <c r="BS1129" s="5" t="s">
        <v>111</v>
      </c>
      <c r="BT1129" s="4" t="s">
        <v>112</v>
      </c>
      <c r="BU1129" s="4">
        <v>0</v>
      </c>
      <c r="BV1129" s="4">
        <v>0</v>
      </c>
      <c r="BW1129" s="4">
        <v>0</v>
      </c>
      <c r="BX1129" s="4">
        <v>1</v>
      </c>
      <c r="BY1129" s="4">
        <v>0</v>
      </c>
      <c r="BZ1129" s="4">
        <v>1</v>
      </c>
      <c r="CA1129" s="4">
        <v>2</v>
      </c>
      <c r="CB1129" s="4">
        <v>0</v>
      </c>
      <c r="CC1129" s="4" t="s">
        <v>114</v>
      </c>
      <c r="CD1129" s="6"/>
      <c r="CE1129" s="6"/>
      <c r="CF1129" s="6"/>
    </row>
    <row r="1130" spans="1:84" x14ac:dyDescent="0.5">
      <c r="A1130" t="s">
        <v>13885</v>
      </c>
      <c r="B1130" t="s">
        <v>88</v>
      </c>
      <c r="C1130" t="s">
        <v>13886</v>
      </c>
      <c r="D1130" t="s">
        <v>13887</v>
      </c>
      <c r="E1130" t="s">
        <v>4128</v>
      </c>
      <c r="F1130" t="s">
        <v>85</v>
      </c>
      <c r="G1130" t="s">
        <v>1509</v>
      </c>
      <c r="H1130" t="s">
        <v>12125</v>
      </c>
      <c r="I1130" t="s">
        <v>88</v>
      </c>
      <c r="J1130" t="s">
        <v>12125</v>
      </c>
      <c r="K1130" t="s">
        <v>88</v>
      </c>
      <c r="L1130" t="s">
        <v>163</v>
      </c>
      <c r="M1130" t="s">
        <v>13888</v>
      </c>
      <c r="N1130" t="s">
        <v>956</v>
      </c>
      <c r="O1130" t="s">
        <v>92</v>
      </c>
      <c r="P1130" t="s">
        <v>13889</v>
      </c>
      <c r="Q1130" t="s">
        <v>13890</v>
      </c>
      <c r="R1130" t="s">
        <v>6026</v>
      </c>
      <c r="S1130" t="s">
        <v>13891</v>
      </c>
      <c r="T1130" t="s">
        <v>13892</v>
      </c>
      <c r="U1130" t="s">
        <v>98</v>
      </c>
      <c r="V1130" t="s">
        <v>99</v>
      </c>
      <c r="W1130">
        <v>1992</v>
      </c>
      <c r="X1130" t="s">
        <v>2138</v>
      </c>
      <c r="Y1130" t="s">
        <v>2138</v>
      </c>
      <c r="Z1130" t="s">
        <v>147</v>
      </c>
      <c r="AA1130" t="s">
        <v>88</v>
      </c>
      <c r="AB1130">
        <f t="shared" si="17"/>
        <v>1992</v>
      </c>
      <c r="AC1130" t="s">
        <v>88</v>
      </c>
      <c r="AD1130" t="s">
        <v>88</v>
      </c>
      <c r="AE1130" t="s">
        <v>148</v>
      </c>
      <c r="AF1130">
        <v>1</v>
      </c>
      <c r="AG1130">
        <v>50</v>
      </c>
      <c r="AH1130" t="s">
        <v>88</v>
      </c>
      <c r="AI1130" t="s">
        <v>101</v>
      </c>
      <c r="AJ1130">
        <v>0</v>
      </c>
      <c r="AK1130" t="s">
        <v>13893</v>
      </c>
      <c r="AL1130" t="s">
        <v>101</v>
      </c>
      <c r="AM1130">
        <v>320</v>
      </c>
      <c r="AN1130" t="s">
        <v>128</v>
      </c>
      <c r="AO1130" t="s">
        <v>129</v>
      </c>
      <c r="AP1130" t="s">
        <v>88</v>
      </c>
      <c r="AQ1130" t="s">
        <v>130</v>
      </c>
      <c r="AR1130" t="s">
        <v>88</v>
      </c>
      <c r="AS1130" t="s">
        <v>88</v>
      </c>
      <c r="AT1130">
        <v>1</v>
      </c>
      <c r="AU1130" t="s">
        <v>88</v>
      </c>
      <c r="AV1130" t="s">
        <v>88</v>
      </c>
      <c r="AW1130" t="s">
        <v>88</v>
      </c>
      <c r="AX1130" t="s">
        <v>88</v>
      </c>
      <c r="AY1130" t="s">
        <v>88</v>
      </c>
      <c r="AZ1130" t="s">
        <v>88</v>
      </c>
      <c r="BA1130">
        <v>25</v>
      </c>
      <c r="BB1130">
        <v>250</v>
      </c>
      <c r="BC1130" t="s">
        <v>88</v>
      </c>
      <c r="BD1130" t="s">
        <v>88</v>
      </c>
      <c r="BE1130" t="s">
        <v>2577</v>
      </c>
      <c r="BF1130" t="s">
        <v>13894</v>
      </c>
      <c r="BG1130" s="4" t="s">
        <v>85</v>
      </c>
      <c r="BH1130" s="4" t="s">
        <v>1509</v>
      </c>
      <c r="BI1130" s="4" t="s">
        <v>12125</v>
      </c>
      <c r="BJ1130" s="4" t="s">
        <v>12125</v>
      </c>
      <c r="BK1130" s="4" t="s">
        <v>99</v>
      </c>
      <c r="BL1130" s="4" t="s">
        <v>956</v>
      </c>
      <c r="BM1130" s="4">
        <v>300</v>
      </c>
      <c r="BN1130" s="4">
        <v>50</v>
      </c>
      <c r="BO1130" s="5">
        <v>900</v>
      </c>
      <c r="BP1130" s="5">
        <v>9000</v>
      </c>
      <c r="BQ1130" s="5">
        <v>2.8125</v>
      </c>
      <c r="BR1130" s="5">
        <v>28.125</v>
      </c>
      <c r="BS1130" s="5">
        <v>0.27777777777777779</v>
      </c>
      <c r="BT1130" s="4" t="s">
        <v>153</v>
      </c>
      <c r="BU1130" s="4">
        <v>1</v>
      </c>
      <c r="BV1130" s="4">
        <v>1</v>
      </c>
      <c r="BW1130" s="4">
        <v>1</v>
      </c>
      <c r="BX1130" s="4">
        <v>0</v>
      </c>
      <c r="BY1130" s="4">
        <v>1</v>
      </c>
      <c r="BZ1130" s="4">
        <v>1</v>
      </c>
      <c r="CA1130" s="4">
        <v>4</v>
      </c>
      <c r="CB1130" s="4">
        <v>0</v>
      </c>
      <c r="CC1130" s="4" t="s">
        <v>154</v>
      </c>
      <c r="CD1130" s="6"/>
      <c r="CE1130" s="6"/>
      <c r="CF1130" s="6"/>
    </row>
    <row r="1131" spans="1:84" x14ac:dyDescent="0.5">
      <c r="A1131" t="s">
        <v>13895</v>
      </c>
      <c r="B1131" t="s">
        <v>13896</v>
      </c>
      <c r="C1131" t="s">
        <v>13897</v>
      </c>
      <c r="D1131" t="s">
        <v>13898</v>
      </c>
      <c r="E1131" t="s">
        <v>13899</v>
      </c>
      <c r="F1131" t="s">
        <v>85</v>
      </c>
      <c r="G1131" t="s">
        <v>86</v>
      </c>
      <c r="H1131" t="s">
        <v>13900</v>
      </c>
      <c r="I1131" t="s">
        <v>88</v>
      </c>
      <c r="J1131" t="s">
        <v>13901</v>
      </c>
      <c r="K1131" t="s">
        <v>88</v>
      </c>
      <c r="L1131" t="s">
        <v>90</v>
      </c>
      <c r="M1131" t="s">
        <v>1007</v>
      </c>
      <c r="N1131" t="s">
        <v>91</v>
      </c>
      <c r="O1131" t="s">
        <v>92</v>
      </c>
      <c r="P1131" t="s">
        <v>13902</v>
      </c>
      <c r="Q1131" t="s">
        <v>13903</v>
      </c>
      <c r="R1131" t="s">
        <v>2436</v>
      </c>
      <c r="S1131" t="s">
        <v>13904</v>
      </c>
      <c r="T1131" t="s">
        <v>13905</v>
      </c>
      <c r="U1131" t="s">
        <v>98</v>
      </c>
      <c r="V1131" t="s">
        <v>99</v>
      </c>
      <c r="W1131">
        <v>2003</v>
      </c>
      <c r="X1131" t="s">
        <v>191</v>
      </c>
      <c r="Y1131" t="s">
        <v>88</v>
      </c>
      <c r="Z1131" t="s">
        <v>147</v>
      </c>
      <c r="AA1131" t="s">
        <v>88</v>
      </c>
      <c r="AB1131">
        <f t="shared" si="17"/>
        <v>2003</v>
      </c>
      <c r="AC1131" t="s">
        <v>88</v>
      </c>
      <c r="AD1131" t="s">
        <v>88</v>
      </c>
      <c r="AE1131" t="s">
        <v>148</v>
      </c>
      <c r="AF1131">
        <v>3</v>
      </c>
      <c r="AG1131">
        <v>40</v>
      </c>
      <c r="AH1131" t="s">
        <v>88</v>
      </c>
      <c r="AI1131" t="s">
        <v>101</v>
      </c>
      <c r="AJ1131">
        <v>7</v>
      </c>
      <c r="AK1131" t="s">
        <v>172</v>
      </c>
      <c r="AL1131" t="s">
        <v>101</v>
      </c>
      <c r="AM1131">
        <v>750</v>
      </c>
      <c r="AN1131" t="s">
        <v>150</v>
      </c>
      <c r="AO1131" t="s">
        <v>361</v>
      </c>
      <c r="AP1131" t="s">
        <v>88</v>
      </c>
      <c r="AQ1131" t="s">
        <v>151</v>
      </c>
      <c r="AR1131" t="s">
        <v>88</v>
      </c>
      <c r="AS1131" t="s">
        <v>88</v>
      </c>
      <c r="AT1131" t="s">
        <v>88</v>
      </c>
      <c r="AU1131" t="s">
        <v>88</v>
      </c>
      <c r="AV1131" t="s">
        <v>88</v>
      </c>
      <c r="AW1131" t="s">
        <v>88</v>
      </c>
      <c r="AX1131" t="s">
        <v>88</v>
      </c>
      <c r="AY1131">
        <v>90</v>
      </c>
      <c r="AZ1131">
        <v>150</v>
      </c>
      <c r="BA1131">
        <v>120</v>
      </c>
      <c r="BB1131">
        <v>250</v>
      </c>
      <c r="BC1131" t="s">
        <v>88</v>
      </c>
      <c r="BD1131" t="s">
        <v>88</v>
      </c>
      <c r="BE1131" t="s">
        <v>13906</v>
      </c>
      <c r="BF1131" t="s">
        <v>13907</v>
      </c>
      <c r="BG1131" s="4" t="s">
        <v>85</v>
      </c>
      <c r="BH1131" s="4" t="s">
        <v>86</v>
      </c>
      <c r="BI1131" s="4" t="s">
        <v>13900</v>
      </c>
      <c r="BJ1131" s="4" t="s">
        <v>13901</v>
      </c>
      <c r="BK1131" s="4" t="s">
        <v>99</v>
      </c>
      <c r="BL1131" s="4" t="s">
        <v>91</v>
      </c>
      <c r="BM1131" s="4">
        <v>300</v>
      </c>
      <c r="BN1131" s="4">
        <v>25</v>
      </c>
      <c r="BO1131" s="5">
        <v>6570</v>
      </c>
      <c r="BP1131" s="5">
        <v>12750</v>
      </c>
      <c r="BQ1131" s="5">
        <v>8.76</v>
      </c>
      <c r="BR1131" s="5">
        <v>17</v>
      </c>
      <c r="BS1131" s="5" t="s">
        <v>111</v>
      </c>
      <c r="BT1131" s="4" t="s">
        <v>153</v>
      </c>
      <c r="BU1131" s="4">
        <v>1</v>
      </c>
      <c r="BV1131" s="4">
        <v>1</v>
      </c>
      <c r="BW1131" s="4">
        <v>1</v>
      </c>
      <c r="BX1131" s="4">
        <v>0</v>
      </c>
      <c r="BY1131" s="4">
        <v>1</v>
      </c>
      <c r="BZ1131" s="4">
        <v>0</v>
      </c>
      <c r="CA1131" s="4">
        <v>3</v>
      </c>
      <c r="CB1131" s="4">
        <v>0</v>
      </c>
      <c r="CC1131" s="4" t="s">
        <v>154</v>
      </c>
      <c r="CD1131" s="6"/>
      <c r="CE1131" s="6"/>
      <c r="CF1131" s="6"/>
    </row>
    <row r="1132" spans="1:84" x14ac:dyDescent="0.5">
      <c r="A1132" t="s">
        <v>13908</v>
      </c>
      <c r="B1132" t="s">
        <v>13909</v>
      </c>
      <c r="C1132" t="s">
        <v>13910</v>
      </c>
      <c r="D1132" t="s">
        <v>13911</v>
      </c>
      <c r="E1132" t="s">
        <v>13912</v>
      </c>
      <c r="F1132" t="s">
        <v>85</v>
      </c>
      <c r="G1132" t="s">
        <v>872</v>
      </c>
      <c r="H1132" t="s">
        <v>8530</v>
      </c>
      <c r="I1132" t="s">
        <v>88</v>
      </c>
      <c r="J1132" t="s">
        <v>13913</v>
      </c>
      <c r="K1132" t="s">
        <v>88</v>
      </c>
      <c r="L1132" t="s">
        <v>163</v>
      </c>
      <c r="M1132" t="s">
        <v>13914</v>
      </c>
      <c r="N1132" t="s">
        <v>91</v>
      </c>
      <c r="O1132" t="s">
        <v>92</v>
      </c>
      <c r="P1132" t="s">
        <v>13915</v>
      </c>
      <c r="Q1132" t="s">
        <v>13916</v>
      </c>
      <c r="R1132" t="s">
        <v>13917</v>
      </c>
      <c r="S1132" t="s">
        <v>13918</v>
      </c>
      <c r="T1132" t="s">
        <v>13919</v>
      </c>
      <c r="U1132" t="s">
        <v>98</v>
      </c>
      <c r="V1132" t="s">
        <v>99</v>
      </c>
      <c r="W1132">
        <v>2012</v>
      </c>
      <c r="X1132" t="s">
        <v>170</v>
      </c>
      <c r="Y1132" t="s">
        <v>6364</v>
      </c>
      <c r="Z1132" t="s">
        <v>147</v>
      </c>
      <c r="AA1132" t="s">
        <v>88</v>
      </c>
      <c r="AB1132">
        <f t="shared" si="17"/>
        <v>2012</v>
      </c>
      <c r="AC1132" t="s">
        <v>88</v>
      </c>
      <c r="AD1132" t="s">
        <v>88</v>
      </c>
      <c r="AE1132" t="s">
        <v>148</v>
      </c>
      <c r="AF1132">
        <v>2</v>
      </c>
      <c r="AG1132">
        <v>32</v>
      </c>
      <c r="AH1132" t="s">
        <v>88</v>
      </c>
      <c r="AI1132" t="s">
        <v>101</v>
      </c>
      <c r="AJ1132">
        <v>0</v>
      </c>
      <c r="AK1132" t="s">
        <v>149</v>
      </c>
      <c r="AL1132" t="s">
        <v>101</v>
      </c>
      <c r="AM1132">
        <v>50</v>
      </c>
      <c r="AN1132" t="s">
        <v>192</v>
      </c>
      <c r="AO1132" t="s">
        <v>129</v>
      </c>
      <c r="AP1132" t="s">
        <v>88</v>
      </c>
      <c r="AQ1132" t="s">
        <v>130</v>
      </c>
      <c r="AR1132" t="s">
        <v>88</v>
      </c>
      <c r="AS1132" t="s">
        <v>88</v>
      </c>
      <c r="AT1132">
        <v>10</v>
      </c>
      <c r="AU1132" t="s">
        <v>88</v>
      </c>
      <c r="AV1132" t="s">
        <v>88</v>
      </c>
      <c r="AW1132" t="s">
        <v>88</v>
      </c>
      <c r="AX1132" t="s">
        <v>88</v>
      </c>
      <c r="AY1132" t="s">
        <v>88</v>
      </c>
      <c r="AZ1132" t="s">
        <v>88</v>
      </c>
      <c r="BA1132">
        <v>15</v>
      </c>
      <c r="BB1132">
        <v>0</v>
      </c>
      <c r="BC1132" t="s">
        <v>88</v>
      </c>
      <c r="BD1132" t="s">
        <v>88</v>
      </c>
      <c r="BE1132" t="s">
        <v>13920</v>
      </c>
      <c r="BF1132" t="s">
        <v>13921</v>
      </c>
      <c r="BG1132" s="4" t="s">
        <v>85</v>
      </c>
      <c r="BH1132" s="4" t="s">
        <v>872</v>
      </c>
      <c r="BI1132" s="4" t="s">
        <v>8530</v>
      </c>
      <c r="BJ1132" s="4" t="s">
        <v>13913</v>
      </c>
      <c r="BK1132" s="4" t="s">
        <v>99</v>
      </c>
      <c r="BL1132" s="4" t="s">
        <v>91</v>
      </c>
      <c r="BM1132" s="4">
        <v>300</v>
      </c>
      <c r="BN1132" s="4">
        <v>100</v>
      </c>
      <c r="BO1132" s="5">
        <v>540</v>
      </c>
      <c r="BP1132" s="5">
        <v>0</v>
      </c>
      <c r="BQ1132" s="5">
        <v>10.8</v>
      </c>
      <c r="BR1132" s="5" t="s">
        <v>250</v>
      </c>
      <c r="BS1132" s="5">
        <v>2.7777777777777777</v>
      </c>
      <c r="BT1132" s="4" t="s">
        <v>153</v>
      </c>
      <c r="BU1132" s="4">
        <v>1</v>
      </c>
      <c r="BV1132" s="4">
        <v>1</v>
      </c>
      <c r="BW1132" s="4">
        <v>0</v>
      </c>
      <c r="BX1132" s="4">
        <v>1</v>
      </c>
      <c r="BY1132" s="4">
        <v>1</v>
      </c>
      <c r="BZ1132" s="4">
        <v>0</v>
      </c>
      <c r="CA1132" s="4">
        <v>3</v>
      </c>
      <c r="CB1132" s="4">
        <v>0</v>
      </c>
      <c r="CC1132" s="4" t="s">
        <v>154</v>
      </c>
      <c r="CD1132" s="6"/>
      <c r="CE1132" s="6"/>
      <c r="CF1132" s="6"/>
    </row>
    <row r="1133" spans="1:84" x14ac:dyDescent="0.5">
      <c r="A1133" t="s">
        <v>13922</v>
      </c>
      <c r="B1133" t="s">
        <v>13923</v>
      </c>
      <c r="C1133" t="s">
        <v>13924</v>
      </c>
      <c r="D1133" t="s">
        <v>13925</v>
      </c>
      <c r="E1133" t="s">
        <v>13926</v>
      </c>
      <c r="F1133" t="s">
        <v>85</v>
      </c>
      <c r="G1133" t="s">
        <v>200</v>
      </c>
      <c r="H1133" t="s">
        <v>13823</v>
      </c>
      <c r="I1133" t="s">
        <v>88</v>
      </c>
      <c r="J1133" t="s">
        <v>13824</v>
      </c>
      <c r="K1133" t="s">
        <v>88</v>
      </c>
      <c r="L1133" t="s">
        <v>163</v>
      </c>
      <c r="M1133" t="s">
        <v>13825</v>
      </c>
      <c r="N1133" t="s">
        <v>204</v>
      </c>
      <c r="O1133" t="s">
        <v>205</v>
      </c>
      <c r="P1133" t="s">
        <v>13927</v>
      </c>
      <c r="Q1133" t="s">
        <v>13928</v>
      </c>
      <c r="R1133" t="s">
        <v>13929</v>
      </c>
      <c r="S1133" t="s">
        <v>13930</v>
      </c>
      <c r="T1133" t="s">
        <v>13931</v>
      </c>
      <c r="U1133" t="s">
        <v>98</v>
      </c>
      <c r="V1133" t="s">
        <v>99</v>
      </c>
      <c r="W1133">
        <v>2012</v>
      </c>
      <c r="X1133" t="s">
        <v>170</v>
      </c>
      <c r="Y1133" t="s">
        <v>4642</v>
      </c>
      <c r="Z1133" t="s">
        <v>147</v>
      </c>
      <c r="AA1133" t="s">
        <v>88</v>
      </c>
      <c r="AB1133">
        <f t="shared" si="17"/>
        <v>2012</v>
      </c>
      <c r="AC1133" t="s">
        <v>88</v>
      </c>
      <c r="AD1133" t="s">
        <v>88</v>
      </c>
      <c r="AE1133" t="s">
        <v>102</v>
      </c>
      <c r="AF1133" t="s">
        <v>88</v>
      </c>
      <c r="AG1133" t="s">
        <v>88</v>
      </c>
      <c r="AH1133" t="s">
        <v>103</v>
      </c>
      <c r="AI1133" t="s">
        <v>88</v>
      </c>
      <c r="AJ1133">
        <v>90</v>
      </c>
      <c r="AK1133" t="s">
        <v>104</v>
      </c>
      <c r="AL1133" t="s">
        <v>101</v>
      </c>
      <c r="AM1133">
        <v>950</v>
      </c>
      <c r="AN1133" t="s">
        <v>173</v>
      </c>
      <c r="AO1133" t="s">
        <v>212</v>
      </c>
      <c r="AP1133" t="s">
        <v>88</v>
      </c>
      <c r="AQ1133" t="s">
        <v>108</v>
      </c>
      <c r="AR1133" t="s">
        <v>88</v>
      </c>
      <c r="AS1133" t="s">
        <v>88</v>
      </c>
      <c r="AT1133" t="s">
        <v>88</v>
      </c>
      <c r="AU1133" t="s">
        <v>88</v>
      </c>
      <c r="AV1133" t="s">
        <v>88</v>
      </c>
      <c r="AW1133">
        <v>50</v>
      </c>
      <c r="AX1133">
        <v>150</v>
      </c>
      <c r="AY1133" t="s">
        <v>88</v>
      </c>
      <c r="AZ1133" t="s">
        <v>88</v>
      </c>
      <c r="BA1133">
        <v>60</v>
      </c>
      <c r="BB1133">
        <v>190</v>
      </c>
      <c r="BC1133" t="s">
        <v>88</v>
      </c>
      <c r="BD1133" t="s">
        <v>88</v>
      </c>
      <c r="BE1133" t="s">
        <v>88</v>
      </c>
      <c r="BF1133" t="s">
        <v>13932</v>
      </c>
      <c r="BG1133" s="4" t="s">
        <v>85</v>
      </c>
      <c r="BH1133" s="4" t="s">
        <v>200</v>
      </c>
      <c r="BI1133" s="4" t="s">
        <v>13823</v>
      </c>
      <c r="BJ1133" s="4" t="s">
        <v>13824</v>
      </c>
      <c r="BK1133" s="4" t="s">
        <v>99</v>
      </c>
      <c r="BL1133" s="4" t="s">
        <v>204</v>
      </c>
      <c r="BM1133" s="4">
        <v>300</v>
      </c>
      <c r="BN1133" s="4">
        <v>75</v>
      </c>
      <c r="BO1133" s="5">
        <v>3060</v>
      </c>
      <c r="BP1133" s="5">
        <v>9540</v>
      </c>
      <c r="BQ1133" s="5">
        <v>3.2210526315789472</v>
      </c>
      <c r="BR1133" s="5">
        <v>10.042105263157895</v>
      </c>
      <c r="BS1133" s="5" t="s">
        <v>111</v>
      </c>
      <c r="BT1133" s="4" t="s">
        <v>112</v>
      </c>
      <c r="BU1133" s="4">
        <v>0</v>
      </c>
      <c r="BV1133" s="4">
        <v>0</v>
      </c>
      <c r="BW1133" s="4">
        <v>1</v>
      </c>
      <c r="BX1133" s="4">
        <v>0</v>
      </c>
      <c r="BY1133" s="4">
        <v>1</v>
      </c>
      <c r="BZ1133" s="4">
        <v>0</v>
      </c>
      <c r="CA1133" s="4">
        <v>2</v>
      </c>
      <c r="CB1133" s="4">
        <v>0</v>
      </c>
      <c r="CC1133" s="4" t="s">
        <v>114</v>
      </c>
      <c r="CD1133" s="6"/>
      <c r="CE1133" s="6"/>
      <c r="CF1133" s="6"/>
    </row>
    <row r="1134" spans="1:84" x14ac:dyDescent="0.5">
      <c r="A1134" t="s">
        <v>13933</v>
      </c>
      <c r="B1134" t="s">
        <v>13934</v>
      </c>
      <c r="C1134" t="s">
        <v>13935</v>
      </c>
      <c r="D1134" t="s">
        <v>13936</v>
      </c>
      <c r="E1134" t="s">
        <v>13937</v>
      </c>
      <c r="F1134" t="s">
        <v>85</v>
      </c>
      <c r="G1134" t="s">
        <v>888</v>
      </c>
      <c r="H1134" t="s">
        <v>5588</v>
      </c>
      <c r="I1134" t="s">
        <v>88</v>
      </c>
      <c r="J1134" t="s">
        <v>13938</v>
      </c>
      <c r="K1134" t="s">
        <v>88</v>
      </c>
      <c r="L1134" t="s">
        <v>184</v>
      </c>
      <c r="M1134" t="s">
        <v>13939</v>
      </c>
      <c r="N1134" t="s">
        <v>91</v>
      </c>
      <c r="O1134" t="s">
        <v>92</v>
      </c>
      <c r="P1134" t="s">
        <v>13940</v>
      </c>
      <c r="Q1134" t="s">
        <v>13941</v>
      </c>
      <c r="R1134" t="s">
        <v>13942</v>
      </c>
      <c r="S1134" t="s">
        <v>13943</v>
      </c>
      <c r="T1134" t="s">
        <v>13944</v>
      </c>
      <c r="U1134" t="s">
        <v>98</v>
      </c>
      <c r="V1134" t="s">
        <v>99</v>
      </c>
      <c r="W1134">
        <v>2000</v>
      </c>
      <c r="X1134" t="s">
        <v>170</v>
      </c>
      <c r="Y1134" t="s">
        <v>768</v>
      </c>
      <c r="Z1134" t="s">
        <v>147</v>
      </c>
      <c r="AA1134" t="s">
        <v>88</v>
      </c>
      <c r="AB1134">
        <f t="shared" si="17"/>
        <v>2000</v>
      </c>
      <c r="AC1134" t="s">
        <v>88</v>
      </c>
      <c r="AD1134" t="s">
        <v>88</v>
      </c>
      <c r="AE1134" t="s">
        <v>148</v>
      </c>
      <c r="AF1134">
        <v>4</v>
      </c>
      <c r="AG1134">
        <v>38</v>
      </c>
      <c r="AH1134" t="s">
        <v>88</v>
      </c>
      <c r="AI1134" t="s">
        <v>101</v>
      </c>
      <c r="AJ1134">
        <v>150</v>
      </c>
      <c r="AK1134" t="s">
        <v>104</v>
      </c>
      <c r="AL1134" t="s">
        <v>101</v>
      </c>
      <c r="AM1134">
        <v>218</v>
      </c>
      <c r="AN1134" t="s">
        <v>105</v>
      </c>
      <c r="AO1134" t="s">
        <v>280</v>
      </c>
      <c r="AP1134" t="s">
        <v>88</v>
      </c>
      <c r="AQ1134" t="s">
        <v>108</v>
      </c>
      <c r="AR1134" t="s">
        <v>88</v>
      </c>
      <c r="AS1134" t="s">
        <v>88</v>
      </c>
      <c r="AT1134" t="s">
        <v>88</v>
      </c>
      <c r="AU1134" t="s">
        <v>88</v>
      </c>
      <c r="AV1134" t="s">
        <v>88</v>
      </c>
      <c r="AW1134">
        <v>50</v>
      </c>
      <c r="AX1134">
        <v>75</v>
      </c>
      <c r="AY1134" t="s">
        <v>88</v>
      </c>
      <c r="AZ1134" t="s">
        <v>88</v>
      </c>
      <c r="BA1134" t="s">
        <v>88</v>
      </c>
      <c r="BB1134" t="s">
        <v>88</v>
      </c>
      <c r="BC1134" t="s">
        <v>88</v>
      </c>
      <c r="BD1134" t="s">
        <v>88</v>
      </c>
      <c r="BE1134" t="s">
        <v>88</v>
      </c>
      <c r="BF1134" t="s">
        <v>13945</v>
      </c>
      <c r="BG1134" s="4" t="s">
        <v>85</v>
      </c>
      <c r="BH1134" s="4" t="s">
        <v>888</v>
      </c>
      <c r="BI1134" s="4" t="s">
        <v>5588</v>
      </c>
      <c r="BJ1134" s="4" t="s">
        <v>13938</v>
      </c>
      <c r="BK1134" s="4" t="s">
        <v>99</v>
      </c>
      <c r="BL1134" s="4" t="s">
        <v>91</v>
      </c>
      <c r="BM1134" s="4">
        <v>300</v>
      </c>
      <c r="BN1134" s="4">
        <v>0</v>
      </c>
      <c r="BO1134" s="5">
        <v>900</v>
      </c>
      <c r="BP1134" s="5">
        <v>1350</v>
      </c>
      <c r="BQ1134" s="5">
        <v>4.1284403669724767</v>
      </c>
      <c r="BR1134" s="5">
        <v>6.192660550458716</v>
      </c>
      <c r="BS1134" s="5" t="s">
        <v>111</v>
      </c>
      <c r="BT1134" s="4" t="s">
        <v>153</v>
      </c>
      <c r="BU1134" s="4">
        <v>1</v>
      </c>
      <c r="BV1134" s="4">
        <v>0</v>
      </c>
      <c r="BW1134" s="4">
        <v>0</v>
      </c>
      <c r="BX1134" s="4">
        <v>0</v>
      </c>
      <c r="BY1134" s="4">
        <v>1</v>
      </c>
      <c r="BZ1134" s="4">
        <v>0</v>
      </c>
      <c r="CA1134" s="4">
        <v>1</v>
      </c>
      <c r="CB1134" s="4">
        <v>0</v>
      </c>
      <c r="CC1134" s="4" t="s">
        <v>154</v>
      </c>
      <c r="CD1134" s="6"/>
      <c r="CE1134" s="6"/>
      <c r="CF1134" s="6"/>
    </row>
    <row r="1135" spans="1:84" x14ac:dyDescent="0.5">
      <c r="A1135" t="s">
        <v>13946</v>
      </c>
      <c r="B1135" t="s">
        <v>88</v>
      </c>
      <c r="C1135" t="s">
        <v>13947</v>
      </c>
      <c r="D1135" t="s">
        <v>13948</v>
      </c>
      <c r="E1135" t="s">
        <v>13949</v>
      </c>
      <c r="F1135" t="s">
        <v>85</v>
      </c>
      <c r="G1135" t="s">
        <v>652</v>
      </c>
      <c r="H1135" t="s">
        <v>13950</v>
      </c>
      <c r="I1135" t="s">
        <v>88</v>
      </c>
      <c r="J1135" t="s">
        <v>13951</v>
      </c>
      <c r="K1135" t="s">
        <v>88</v>
      </c>
      <c r="L1135" t="s">
        <v>163</v>
      </c>
      <c r="M1135" t="s">
        <v>88</v>
      </c>
      <c r="N1135" t="s">
        <v>204</v>
      </c>
      <c r="O1135" t="s">
        <v>5680</v>
      </c>
      <c r="P1135" t="s">
        <v>13952</v>
      </c>
      <c r="Q1135" t="s">
        <v>13953</v>
      </c>
      <c r="R1135" t="s">
        <v>13954</v>
      </c>
      <c r="S1135" t="s">
        <v>13955</v>
      </c>
      <c r="T1135" t="s">
        <v>13956</v>
      </c>
      <c r="U1135" t="s">
        <v>98</v>
      </c>
      <c r="V1135" t="s">
        <v>99</v>
      </c>
      <c r="W1135">
        <v>2014</v>
      </c>
      <c r="X1135" t="s">
        <v>13957</v>
      </c>
      <c r="Y1135" t="s">
        <v>88</v>
      </c>
      <c r="Z1135" t="s">
        <v>147</v>
      </c>
      <c r="AA1135" t="s">
        <v>88</v>
      </c>
      <c r="AB1135">
        <f t="shared" si="17"/>
        <v>2014</v>
      </c>
      <c r="AC1135" t="s">
        <v>88</v>
      </c>
      <c r="AD1135" t="s">
        <v>88</v>
      </c>
      <c r="AE1135" t="s">
        <v>148</v>
      </c>
      <c r="AF1135">
        <v>3</v>
      </c>
      <c r="AG1135">
        <v>80</v>
      </c>
      <c r="AH1135" t="s">
        <v>88</v>
      </c>
      <c r="AI1135" t="s">
        <v>101</v>
      </c>
      <c r="AJ1135">
        <v>0</v>
      </c>
      <c r="AK1135" t="s">
        <v>2520</v>
      </c>
      <c r="AL1135" t="s">
        <v>101</v>
      </c>
      <c r="AM1135">
        <v>200</v>
      </c>
      <c r="AN1135" t="s">
        <v>128</v>
      </c>
      <c r="AO1135" t="s">
        <v>129</v>
      </c>
      <c r="AP1135" t="s">
        <v>88</v>
      </c>
      <c r="AQ1135" t="s">
        <v>108</v>
      </c>
      <c r="AR1135" t="s">
        <v>88</v>
      </c>
      <c r="AS1135" t="s">
        <v>88</v>
      </c>
      <c r="AT1135" t="s">
        <v>88</v>
      </c>
      <c r="AU1135" t="s">
        <v>88</v>
      </c>
      <c r="AV1135" t="s">
        <v>88</v>
      </c>
      <c r="AW1135" t="s">
        <v>88</v>
      </c>
      <c r="AX1135" t="s">
        <v>88</v>
      </c>
      <c r="AY1135" t="s">
        <v>88</v>
      </c>
      <c r="AZ1135" t="s">
        <v>88</v>
      </c>
      <c r="BA1135">
        <v>200</v>
      </c>
      <c r="BB1135">
        <v>300</v>
      </c>
      <c r="BC1135" t="s">
        <v>88</v>
      </c>
      <c r="BD1135" t="s">
        <v>88</v>
      </c>
      <c r="BE1135" t="s">
        <v>88</v>
      </c>
      <c r="BF1135" t="s">
        <v>13958</v>
      </c>
      <c r="BG1135" s="4" t="s">
        <v>85</v>
      </c>
      <c r="BH1135" s="4" t="s">
        <v>652</v>
      </c>
      <c r="BI1135" s="4" t="s">
        <v>13950</v>
      </c>
      <c r="BJ1135" s="4" t="s">
        <v>13951</v>
      </c>
      <c r="BK1135" s="4" t="s">
        <v>99</v>
      </c>
      <c r="BL1135" s="4" t="s">
        <v>204</v>
      </c>
      <c r="BM1135" s="4">
        <v>300</v>
      </c>
      <c r="BN1135" s="4">
        <v>50</v>
      </c>
      <c r="BO1135" s="5">
        <v>7200</v>
      </c>
      <c r="BP1135" s="5">
        <v>10800</v>
      </c>
      <c r="BQ1135" s="5">
        <v>36</v>
      </c>
      <c r="BR1135" s="5">
        <v>54</v>
      </c>
      <c r="BS1135" s="5" t="s">
        <v>111</v>
      </c>
      <c r="BT1135" s="4" t="s">
        <v>153</v>
      </c>
      <c r="BU1135" s="4">
        <v>1</v>
      </c>
      <c r="BV1135" s="4">
        <v>1</v>
      </c>
      <c r="BW1135" s="4">
        <v>0</v>
      </c>
      <c r="BX1135" s="4">
        <v>0</v>
      </c>
      <c r="BY1135" s="4">
        <v>1</v>
      </c>
      <c r="BZ1135" s="4">
        <v>1</v>
      </c>
      <c r="CA1135" s="4">
        <v>3</v>
      </c>
      <c r="CB1135" s="4">
        <v>0</v>
      </c>
      <c r="CC1135" s="4" t="s">
        <v>154</v>
      </c>
      <c r="CD1135" s="6"/>
      <c r="CE1135" s="6"/>
      <c r="CF1135" s="6"/>
    </row>
    <row r="1136" spans="1:84" x14ac:dyDescent="0.5">
      <c r="A1136" t="s">
        <v>13959</v>
      </c>
      <c r="B1136" t="s">
        <v>88</v>
      </c>
      <c r="C1136" t="s">
        <v>13960</v>
      </c>
      <c r="D1136" t="s">
        <v>13961</v>
      </c>
      <c r="E1136" t="s">
        <v>10259</v>
      </c>
      <c r="F1136" t="s">
        <v>85</v>
      </c>
      <c r="G1136" t="s">
        <v>236</v>
      </c>
      <c r="H1136" t="s">
        <v>12240</v>
      </c>
      <c r="I1136" t="s">
        <v>88</v>
      </c>
      <c r="J1136" t="s">
        <v>13962</v>
      </c>
      <c r="K1136" t="s">
        <v>88</v>
      </c>
      <c r="L1136" t="s">
        <v>163</v>
      </c>
      <c r="M1136" t="s">
        <v>13963</v>
      </c>
      <c r="N1136" t="s">
        <v>204</v>
      </c>
      <c r="O1136" t="s">
        <v>323</v>
      </c>
      <c r="P1136" t="s">
        <v>13964</v>
      </c>
      <c r="Q1136" t="s">
        <v>13965</v>
      </c>
      <c r="R1136" t="s">
        <v>13966</v>
      </c>
      <c r="S1136" t="s">
        <v>13967</v>
      </c>
      <c r="T1136" t="s">
        <v>13968</v>
      </c>
      <c r="U1136" t="s">
        <v>98</v>
      </c>
      <c r="V1136" t="s">
        <v>99</v>
      </c>
      <c r="W1136">
        <v>2009</v>
      </c>
      <c r="X1136" t="s">
        <v>146</v>
      </c>
      <c r="Y1136" t="s">
        <v>3691</v>
      </c>
      <c r="Z1136" t="s">
        <v>147</v>
      </c>
      <c r="AA1136" t="s">
        <v>88</v>
      </c>
      <c r="AB1136">
        <f t="shared" si="17"/>
        <v>2009</v>
      </c>
      <c r="AC1136" t="s">
        <v>88</v>
      </c>
      <c r="AD1136" t="s">
        <v>88</v>
      </c>
      <c r="AE1136" t="s">
        <v>148</v>
      </c>
      <c r="AF1136">
        <v>6</v>
      </c>
      <c r="AG1136">
        <v>52</v>
      </c>
      <c r="AH1136" t="s">
        <v>88</v>
      </c>
      <c r="AI1136" t="s">
        <v>147</v>
      </c>
      <c r="AJ1136">
        <v>0</v>
      </c>
      <c r="AK1136" t="s">
        <v>149</v>
      </c>
      <c r="AL1136" t="s">
        <v>101</v>
      </c>
      <c r="AM1136">
        <v>123</v>
      </c>
      <c r="AN1136" t="s">
        <v>192</v>
      </c>
      <c r="AO1136" t="s">
        <v>129</v>
      </c>
      <c r="AP1136" t="s">
        <v>88</v>
      </c>
      <c r="AQ1136" t="s">
        <v>108</v>
      </c>
      <c r="AR1136" t="s">
        <v>88</v>
      </c>
      <c r="AS1136" t="s">
        <v>88</v>
      </c>
      <c r="AT1136" t="s">
        <v>88</v>
      </c>
      <c r="AU1136" t="s">
        <v>88</v>
      </c>
      <c r="AV1136" t="s">
        <v>88</v>
      </c>
      <c r="AW1136" t="s">
        <v>88</v>
      </c>
      <c r="AX1136" t="s">
        <v>88</v>
      </c>
      <c r="AY1136" t="s">
        <v>88</v>
      </c>
      <c r="AZ1136" t="s">
        <v>88</v>
      </c>
      <c r="BA1136">
        <v>30</v>
      </c>
      <c r="BB1136">
        <v>60</v>
      </c>
      <c r="BC1136" t="s">
        <v>88</v>
      </c>
      <c r="BD1136" t="s">
        <v>88</v>
      </c>
      <c r="BE1136" t="s">
        <v>88</v>
      </c>
      <c r="BF1136" t="s">
        <v>13969</v>
      </c>
      <c r="BG1136" s="4" t="s">
        <v>85</v>
      </c>
      <c r="BH1136" s="4" t="s">
        <v>236</v>
      </c>
      <c r="BI1136" s="4" t="s">
        <v>12240</v>
      </c>
      <c r="BJ1136" s="4" t="s">
        <v>13962</v>
      </c>
      <c r="BK1136" s="4" t="s">
        <v>99</v>
      </c>
      <c r="BL1136" s="4" t="s">
        <v>204</v>
      </c>
      <c r="BM1136" s="4">
        <v>300</v>
      </c>
      <c r="BN1136" s="4">
        <v>100</v>
      </c>
      <c r="BO1136" s="5">
        <v>1080</v>
      </c>
      <c r="BP1136" s="5">
        <v>2160</v>
      </c>
      <c r="BQ1136" s="5">
        <v>8.7804878048780495</v>
      </c>
      <c r="BR1136" s="5">
        <v>17.560975609756099</v>
      </c>
      <c r="BS1136" s="5" t="s">
        <v>111</v>
      </c>
      <c r="BT1136" s="4" t="s">
        <v>347</v>
      </c>
      <c r="BU1136" s="4">
        <v>1</v>
      </c>
      <c r="BV1136" s="4">
        <v>1</v>
      </c>
      <c r="BW1136" s="4">
        <v>0</v>
      </c>
      <c r="BX1136" s="4">
        <v>1</v>
      </c>
      <c r="BY1136" s="4">
        <v>1</v>
      </c>
      <c r="BZ1136" s="4">
        <v>0</v>
      </c>
      <c r="CA1136" s="4">
        <v>3</v>
      </c>
      <c r="CB1136" s="4">
        <v>0</v>
      </c>
      <c r="CC1136" s="4" t="s">
        <v>154</v>
      </c>
      <c r="CD1136" s="6"/>
      <c r="CE1136" s="6"/>
      <c r="CF1136" s="6"/>
    </row>
    <row r="1137" spans="1:84" x14ac:dyDescent="0.5">
      <c r="A1137" t="s">
        <v>13970</v>
      </c>
      <c r="B1137" t="s">
        <v>88</v>
      </c>
      <c r="C1137" t="s">
        <v>13971</v>
      </c>
      <c r="D1137" t="s">
        <v>13972</v>
      </c>
      <c r="E1137" t="s">
        <v>5160</v>
      </c>
      <c r="F1137" t="s">
        <v>85</v>
      </c>
      <c r="G1137" t="s">
        <v>352</v>
      </c>
      <c r="H1137" t="s">
        <v>353</v>
      </c>
      <c r="I1137" t="s">
        <v>88</v>
      </c>
      <c r="J1137" t="s">
        <v>8383</v>
      </c>
      <c r="K1137" t="s">
        <v>88</v>
      </c>
      <c r="L1137" t="s">
        <v>355</v>
      </c>
      <c r="M1137" t="s">
        <v>13973</v>
      </c>
      <c r="N1137" t="s">
        <v>91</v>
      </c>
      <c r="O1137" t="s">
        <v>92</v>
      </c>
      <c r="P1137" t="s">
        <v>13974</v>
      </c>
      <c r="Q1137" t="s">
        <v>13975</v>
      </c>
      <c r="R1137" t="s">
        <v>13976</v>
      </c>
      <c r="S1137" t="s">
        <v>13977</v>
      </c>
      <c r="T1137" t="s">
        <v>13978</v>
      </c>
      <c r="U1137" t="s">
        <v>98</v>
      </c>
      <c r="V1137" t="s">
        <v>99</v>
      </c>
      <c r="W1137">
        <v>2003</v>
      </c>
      <c r="X1137" t="s">
        <v>146</v>
      </c>
      <c r="Y1137" t="s">
        <v>88</v>
      </c>
      <c r="Z1137" t="s">
        <v>147</v>
      </c>
      <c r="AA1137" t="s">
        <v>88</v>
      </c>
      <c r="AB1137">
        <f t="shared" si="17"/>
        <v>2003</v>
      </c>
      <c r="AC1137" t="s">
        <v>88</v>
      </c>
      <c r="AD1137" t="s">
        <v>88</v>
      </c>
      <c r="AE1137" t="s">
        <v>102</v>
      </c>
      <c r="AF1137" t="s">
        <v>88</v>
      </c>
      <c r="AG1137" t="s">
        <v>88</v>
      </c>
      <c r="AH1137" t="s">
        <v>443</v>
      </c>
      <c r="AI1137" t="s">
        <v>88</v>
      </c>
      <c r="AJ1137">
        <v>365</v>
      </c>
      <c r="AK1137" t="s">
        <v>104</v>
      </c>
      <c r="AL1137" t="s">
        <v>101</v>
      </c>
      <c r="AM1137">
        <v>150</v>
      </c>
      <c r="AN1137" t="s">
        <v>192</v>
      </c>
      <c r="AO1137" t="s">
        <v>129</v>
      </c>
      <c r="AP1137" t="s">
        <v>88</v>
      </c>
      <c r="AQ1137" t="s">
        <v>130</v>
      </c>
      <c r="AR1137" t="s">
        <v>88</v>
      </c>
      <c r="AS1137" t="s">
        <v>88</v>
      </c>
      <c r="AT1137">
        <v>5</v>
      </c>
      <c r="AU1137" t="s">
        <v>88</v>
      </c>
      <c r="AV1137" t="s">
        <v>88</v>
      </c>
      <c r="AW1137" t="s">
        <v>88</v>
      </c>
      <c r="AX1137" t="s">
        <v>88</v>
      </c>
      <c r="AY1137" t="s">
        <v>88</v>
      </c>
      <c r="AZ1137" t="s">
        <v>88</v>
      </c>
      <c r="BA1137">
        <v>12</v>
      </c>
      <c r="BB1137">
        <v>182</v>
      </c>
      <c r="BC1137" t="s">
        <v>88</v>
      </c>
      <c r="BD1137" t="s">
        <v>88</v>
      </c>
      <c r="BE1137" t="s">
        <v>88</v>
      </c>
      <c r="BF1137" t="s">
        <v>13979</v>
      </c>
      <c r="BG1137" s="4" t="s">
        <v>85</v>
      </c>
      <c r="BH1137" s="4" t="s">
        <v>352</v>
      </c>
      <c r="BI1137" s="4" t="s">
        <v>353</v>
      </c>
      <c r="BJ1137" s="4" t="s">
        <v>8383</v>
      </c>
      <c r="BK1137" s="4" t="s">
        <v>99</v>
      </c>
      <c r="BL1137" s="4" t="s">
        <v>91</v>
      </c>
      <c r="BM1137" s="4">
        <v>300</v>
      </c>
      <c r="BN1137" s="4">
        <v>100</v>
      </c>
      <c r="BO1137" s="5">
        <v>432</v>
      </c>
      <c r="BP1137" s="5">
        <v>6552</v>
      </c>
      <c r="BQ1137" s="5">
        <v>2.88</v>
      </c>
      <c r="BR1137" s="5">
        <v>43.68</v>
      </c>
      <c r="BS1137" s="5">
        <v>1.3888888888888888</v>
      </c>
      <c r="BT1137" s="4" t="s">
        <v>112</v>
      </c>
      <c r="BU1137" s="4">
        <v>0</v>
      </c>
      <c r="BV1137" s="4">
        <v>0</v>
      </c>
      <c r="BW1137" s="4">
        <v>0</v>
      </c>
      <c r="BX1137" s="4">
        <v>1</v>
      </c>
      <c r="BY1137" s="4">
        <v>1</v>
      </c>
      <c r="BZ1137" s="4">
        <v>1</v>
      </c>
      <c r="CA1137" s="4">
        <v>3</v>
      </c>
      <c r="CB1137" s="4">
        <v>0</v>
      </c>
      <c r="CC1137" s="4" t="s">
        <v>114</v>
      </c>
      <c r="CD1137" s="6"/>
      <c r="CE1137" s="6"/>
      <c r="CF1137" s="6"/>
    </row>
    <row r="1138" spans="1:84" x14ac:dyDescent="0.5">
      <c r="A1138" t="s">
        <v>13980</v>
      </c>
      <c r="B1138" t="s">
        <v>13981</v>
      </c>
      <c r="C1138" t="s">
        <v>13982</v>
      </c>
      <c r="D1138" t="s">
        <v>13983</v>
      </c>
      <c r="E1138" t="s">
        <v>13984</v>
      </c>
      <c r="F1138" t="s">
        <v>85</v>
      </c>
      <c r="G1138" t="s">
        <v>888</v>
      </c>
      <c r="H1138" t="s">
        <v>5588</v>
      </c>
      <c r="I1138" t="s">
        <v>88</v>
      </c>
      <c r="J1138" t="s">
        <v>13985</v>
      </c>
      <c r="K1138" t="s">
        <v>88</v>
      </c>
      <c r="L1138" t="s">
        <v>163</v>
      </c>
      <c r="M1138" t="s">
        <v>13986</v>
      </c>
      <c r="N1138" t="s">
        <v>91</v>
      </c>
      <c r="O1138" t="s">
        <v>92</v>
      </c>
      <c r="P1138" t="s">
        <v>13987</v>
      </c>
      <c r="Q1138" t="s">
        <v>13988</v>
      </c>
      <c r="R1138" t="s">
        <v>557</v>
      </c>
      <c r="S1138" t="s">
        <v>13989</v>
      </c>
      <c r="T1138" t="s">
        <v>13990</v>
      </c>
      <c r="U1138" t="s">
        <v>98</v>
      </c>
      <c r="V1138" t="s">
        <v>99</v>
      </c>
      <c r="W1138">
        <v>2012</v>
      </c>
      <c r="X1138" t="s">
        <v>170</v>
      </c>
      <c r="Y1138" t="s">
        <v>768</v>
      </c>
      <c r="Z1138" t="s">
        <v>147</v>
      </c>
      <c r="AA1138" t="s">
        <v>88</v>
      </c>
      <c r="AB1138">
        <f t="shared" si="17"/>
        <v>2012</v>
      </c>
      <c r="AC1138" t="s">
        <v>88</v>
      </c>
      <c r="AD1138" t="s">
        <v>88</v>
      </c>
      <c r="AE1138" t="s">
        <v>102</v>
      </c>
      <c r="AF1138" t="s">
        <v>88</v>
      </c>
      <c r="AG1138" t="s">
        <v>88</v>
      </c>
      <c r="AH1138" t="s">
        <v>103</v>
      </c>
      <c r="AI1138" t="s">
        <v>88</v>
      </c>
      <c r="AJ1138">
        <v>250</v>
      </c>
      <c r="AK1138" t="s">
        <v>103</v>
      </c>
      <c r="AL1138" t="s">
        <v>147</v>
      </c>
      <c r="AM1138">
        <v>100</v>
      </c>
      <c r="AN1138" t="s">
        <v>192</v>
      </c>
      <c r="AO1138" t="s">
        <v>129</v>
      </c>
      <c r="AP1138" t="s">
        <v>88</v>
      </c>
      <c r="AQ1138" t="s">
        <v>108</v>
      </c>
      <c r="AR1138" t="s">
        <v>88</v>
      </c>
      <c r="AS1138" t="s">
        <v>88</v>
      </c>
      <c r="AT1138" t="s">
        <v>88</v>
      </c>
      <c r="AU1138" t="s">
        <v>88</v>
      </c>
      <c r="AV1138" t="s">
        <v>88</v>
      </c>
      <c r="AW1138" t="s">
        <v>88</v>
      </c>
      <c r="AX1138" t="s">
        <v>88</v>
      </c>
      <c r="AY1138" t="s">
        <v>88</v>
      </c>
      <c r="AZ1138" t="s">
        <v>88</v>
      </c>
      <c r="BA1138">
        <v>80</v>
      </c>
      <c r="BB1138">
        <v>120</v>
      </c>
      <c r="BC1138" t="s">
        <v>88</v>
      </c>
      <c r="BD1138" t="s">
        <v>88</v>
      </c>
      <c r="BE1138" t="s">
        <v>88</v>
      </c>
      <c r="BF1138" t="s">
        <v>13991</v>
      </c>
      <c r="BG1138" s="4" t="s">
        <v>85</v>
      </c>
      <c r="BH1138" s="4" t="s">
        <v>888</v>
      </c>
      <c r="BI1138" s="4" t="s">
        <v>5588</v>
      </c>
      <c r="BJ1138" s="4" t="s">
        <v>13985</v>
      </c>
      <c r="BK1138" s="4" t="s">
        <v>99</v>
      </c>
      <c r="BL1138" s="4" t="s">
        <v>91</v>
      </c>
      <c r="BM1138" s="4">
        <v>300</v>
      </c>
      <c r="BN1138" s="4">
        <v>100</v>
      </c>
      <c r="BO1138" s="5">
        <v>2880</v>
      </c>
      <c r="BP1138" s="5">
        <v>4320</v>
      </c>
      <c r="BQ1138" s="5">
        <v>28.8</v>
      </c>
      <c r="BR1138" s="5">
        <v>43.2</v>
      </c>
      <c r="BS1138" s="5" t="s">
        <v>111</v>
      </c>
      <c r="BT1138" s="4" t="s">
        <v>112</v>
      </c>
      <c r="BU1138" s="4">
        <v>0</v>
      </c>
      <c r="BV1138" s="4">
        <v>0</v>
      </c>
      <c r="BW1138" s="4">
        <v>0</v>
      </c>
      <c r="BX1138" s="4">
        <v>1</v>
      </c>
      <c r="BY1138" s="4">
        <v>0</v>
      </c>
      <c r="BZ1138" s="4">
        <v>1</v>
      </c>
      <c r="CA1138" s="4">
        <v>2</v>
      </c>
      <c r="CB1138" s="4">
        <v>0</v>
      </c>
      <c r="CC1138" s="4" t="s">
        <v>114</v>
      </c>
      <c r="CD1138" s="6"/>
      <c r="CE1138" s="6"/>
      <c r="CF1138" s="6"/>
    </row>
    <row r="1139" spans="1:84" x14ac:dyDescent="0.5">
      <c r="A1139" t="s">
        <v>13992</v>
      </c>
      <c r="B1139" t="s">
        <v>13993</v>
      </c>
      <c r="C1139" t="s">
        <v>13994</v>
      </c>
      <c r="D1139" t="s">
        <v>13995</v>
      </c>
      <c r="E1139" t="s">
        <v>13996</v>
      </c>
      <c r="F1139" t="s">
        <v>85</v>
      </c>
      <c r="G1139" t="s">
        <v>846</v>
      </c>
      <c r="H1139" t="s">
        <v>11550</v>
      </c>
      <c r="I1139" t="s">
        <v>88</v>
      </c>
      <c r="J1139" t="s">
        <v>12588</v>
      </c>
      <c r="K1139" t="s">
        <v>88</v>
      </c>
      <c r="L1139" t="s">
        <v>163</v>
      </c>
      <c r="M1139" t="s">
        <v>88</v>
      </c>
      <c r="N1139" t="s">
        <v>12589</v>
      </c>
      <c r="O1139" t="s">
        <v>92</v>
      </c>
      <c r="P1139" t="s">
        <v>13997</v>
      </c>
      <c r="Q1139" t="s">
        <v>13998</v>
      </c>
      <c r="R1139" t="s">
        <v>13999</v>
      </c>
      <c r="S1139" t="s">
        <v>14000</v>
      </c>
      <c r="T1139" t="s">
        <v>14001</v>
      </c>
      <c r="U1139" t="s">
        <v>98</v>
      </c>
      <c r="V1139" t="s">
        <v>99</v>
      </c>
      <c r="W1139">
        <v>2003</v>
      </c>
      <c r="X1139" t="s">
        <v>343</v>
      </c>
      <c r="Y1139" t="s">
        <v>14002</v>
      </c>
      <c r="Z1139" t="s">
        <v>147</v>
      </c>
      <c r="AA1139" t="s">
        <v>88</v>
      </c>
      <c r="AB1139">
        <f t="shared" si="17"/>
        <v>2003</v>
      </c>
      <c r="AC1139" t="s">
        <v>88</v>
      </c>
      <c r="AD1139" t="s">
        <v>88</v>
      </c>
      <c r="AE1139" t="s">
        <v>148</v>
      </c>
      <c r="AF1139">
        <v>3</v>
      </c>
      <c r="AG1139">
        <v>50</v>
      </c>
      <c r="AH1139" t="s">
        <v>88</v>
      </c>
      <c r="AI1139" t="s">
        <v>101</v>
      </c>
      <c r="AJ1139">
        <v>12</v>
      </c>
      <c r="AK1139" t="s">
        <v>522</v>
      </c>
      <c r="AL1139" t="s">
        <v>101</v>
      </c>
      <c r="AM1139">
        <v>320</v>
      </c>
      <c r="AN1139" t="s">
        <v>150</v>
      </c>
      <c r="AO1139" t="s">
        <v>129</v>
      </c>
      <c r="AP1139" t="s">
        <v>88</v>
      </c>
      <c r="AQ1139" t="s">
        <v>151</v>
      </c>
      <c r="AR1139" t="s">
        <v>88</v>
      </c>
      <c r="AS1139" t="s">
        <v>88</v>
      </c>
      <c r="AT1139" t="s">
        <v>88</v>
      </c>
      <c r="AU1139" t="s">
        <v>88</v>
      </c>
      <c r="AV1139" t="s">
        <v>88</v>
      </c>
      <c r="AW1139" t="s">
        <v>88</v>
      </c>
      <c r="AX1139" t="s">
        <v>88</v>
      </c>
      <c r="AY1139" t="s">
        <v>88</v>
      </c>
      <c r="AZ1139" t="s">
        <v>88</v>
      </c>
      <c r="BA1139">
        <v>18</v>
      </c>
      <c r="BB1139">
        <v>291</v>
      </c>
      <c r="BC1139" t="s">
        <v>88</v>
      </c>
      <c r="BD1139" t="s">
        <v>88</v>
      </c>
      <c r="BE1139" t="s">
        <v>14003</v>
      </c>
      <c r="BF1139" t="s">
        <v>14004</v>
      </c>
      <c r="BG1139" s="4" t="s">
        <v>85</v>
      </c>
      <c r="BH1139" s="4" t="s">
        <v>846</v>
      </c>
      <c r="BI1139" s="4" t="s">
        <v>11550</v>
      </c>
      <c r="BJ1139" s="4" t="s">
        <v>12588</v>
      </c>
      <c r="BK1139" s="4" t="s">
        <v>99</v>
      </c>
      <c r="BL1139" s="4" t="s">
        <v>106</v>
      </c>
      <c r="BM1139" s="4">
        <v>300</v>
      </c>
      <c r="BN1139" s="4">
        <v>25</v>
      </c>
      <c r="BO1139" s="5">
        <v>648</v>
      </c>
      <c r="BP1139" s="5">
        <v>10476</v>
      </c>
      <c r="BQ1139" s="5">
        <v>2.0249999999999999</v>
      </c>
      <c r="BR1139" s="5">
        <v>32.737499999999997</v>
      </c>
      <c r="BS1139" s="5" t="s">
        <v>111</v>
      </c>
      <c r="BT1139" s="4" t="s">
        <v>153</v>
      </c>
      <c r="BU1139" s="4">
        <v>1</v>
      </c>
      <c r="BV1139" s="4">
        <v>1</v>
      </c>
      <c r="BW1139" s="4">
        <v>1</v>
      </c>
      <c r="BX1139" s="4">
        <v>0</v>
      </c>
      <c r="BY1139" s="4">
        <v>1</v>
      </c>
      <c r="BZ1139" s="4">
        <v>1</v>
      </c>
      <c r="CA1139" s="4">
        <v>4</v>
      </c>
      <c r="CB1139" s="4">
        <v>0</v>
      </c>
      <c r="CC1139" s="4" t="s">
        <v>154</v>
      </c>
      <c r="CD1139" s="6"/>
      <c r="CE1139" s="6"/>
      <c r="CF1139" s="6"/>
    </row>
    <row r="1140" spans="1:84" x14ac:dyDescent="0.5">
      <c r="A1140" t="s">
        <v>14005</v>
      </c>
      <c r="B1140" t="s">
        <v>14006</v>
      </c>
      <c r="C1140" t="s">
        <v>14007</v>
      </c>
      <c r="D1140" t="s">
        <v>14008</v>
      </c>
      <c r="E1140" t="s">
        <v>871</v>
      </c>
      <c r="F1140" t="s">
        <v>85</v>
      </c>
      <c r="G1140" t="s">
        <v>200</v>
      </c>
      <c r="H1140" t="s">
        <v>13823</v>
      </c>
      <c r="I1140" t="s">
        <v>88</v>
      </c>
      <c r="J1140" t="s">
        <v>14009</v>
      </c>
      <c r="K1140" t="s">
        <v>88</v>
      </c>
      <c r="L1140" t="s">
        <v>184</v>
      </c>
      <c r="M1140" t="s">
        <v>14010</v>
      </c>
      <c r="N1140" t="s">
        <v>91</v>
      </c>
      <c r="O1140" t="s">
        <v>92</v>
      </c>
      <c r="P1140" t="s">
        <v>14011</v>
      </c>
      <c r="Q1140" t="s">
        <v>14012</v>
      </c>
      <c r="R1140" t="s">
        <v>14013</v>
      </c>
      <c r="S1140" t="s">
        <v>14014</v>
      </c>
      <c r="T1140" t="s">
        <v>14015</v>
      </c>
      <c r="U1140" t="s">
        <v>98</v>
      </c>
      <c r="V1140" t="s">
        <v>99</v>
      </c>
      <c r="W1140">
        <v>1986</v>
      </c>
      <c r="X1140" t="s">
        <v>146</v>
      </c>
      <c r="Y1140" t="s">
        <v>171</v>
      </c>
      <c r="Z1140" t="s">
        <v>147</v>
      </c>
      <c r="AA1140" t="s">
        <v>88</v>
      </c>
      <c r="AB1140">
        <f t="shared" si="17"/>
        <v>1986</v>
      </c>
      <c r="AC1140" t="s">
        <v>88</v>
      </c>
      <c r="AD1140" t="s">
        <v>88</v>
      </c>
      <c r="AE1140" t="s">
        <v>148</v>
      </c>
      <c r="AF1140">
        <v>9</v>
      </c>
      <c r="AG1140">
        <v>49</v>
      </c>
      <c r="AH1140" t="s">
        <v>88</v>
      </c>
      <c r="AI1140" t="s">
        <v>147</v>
      </c>
      <c r="AJ1140">
        <v>120</v>
      </c>
      <c r="AK1140" t="s">
        <v>104</v>
      </c>
      <c r="AL1140" t="s">
        <v>101</v>
      </c>
      <c r="AM1140">
        <v>230</v>
      </c>
      <c r="AN1140" t="s">
        <v>192</v>
      </c>
      <c r="AO1140" t="s">
        <v>212</v>
      </c>
      <c r="AP1140" t="s">
        <v>88</v>
      </c>
      <c r="AQ1140" t="s">
        <v>108</v>
      </c>
      <c r="AR1140" t="s">
        <v>88</v>
      </c>
      <c r="AS1140" t="s">
        <v>88</v>
      </c>
      <c r="AT1140" t="s">
        <v>88</v>
      </c>
      <c r="AU1140" t="s">
        <v>88</v>
      </c>
      <c r="AV1140" t="s">
        <v>88</v>
      </c>
      <c r="AW1140">
        <v>21</v>
      </c>
      <c r="AX1140">
        <v>39</v>
      </c>
      <c r="AY1140" t="s">
        <v>88</v>
      </c>
      <c r="AZ1140" t="s">
        <v>88</v>
      </c>
      <c r="BA1140">
        <v>41</v>
      </c>
      <c r="BB1140">
        <v>56</v>
      </c>
      <c r="BC1140" t="s">
        <v>88</v>
      </c>
      <c r="BD1140" t="s">
        <v>88</v>
      </c>
      <c r="BE1140" t="s">
        <v>88</v>
      </c>
      <c r="BF1140" t="s">
        <v>14016</v>
      </c>
      <c r="BG1140" s="4" t="s">
        <v>85</v>
      </c>
      <c r="BH1140" s="4" t="s">
        <v>200</v>
      </c>
      <c r="BI1140" s="4" t="s">
        <v>13823</v>
      </c>
      <c r="BJ1140" s="4" t="s">
        <v>14009</v>
      </c>
      <c r="BK1140" s="4" t="s">
        <v>99</v>
      </c>
      <c r="BL1140" s="4" t="s">
        <v>91</v>
      </c>
      <c r="BM1140" s="4">
        <v>300</v>
      </c>
      <c r="BN1140" s="4">
        <v>100</v>
      </c>
      <c r="BO1140" s="5">
        <v>1854</v>
      </c>
      <c r="BP1140" s="5">
        <v>2718</v>
      </c>
      <c r="BQ1140" s="5">
        <v>8.0608695652173914</v>
      </c>
      <c r="BR1140" s="5">
        <v>11.817391304347826</v>
      </c>
      <c r="BS1140" s="5" t="s">
        <v>111</v>
      </c>
      <c r="BT1140" s="4" t="s">
        <v>347</v>
      </c>
      <c r="BU1140" s="4">
        <v>1</v>
      </c>
      <c r="BV1140" s="4">
        <v>0</v>
      </c>
      <c r="BW1140" s="4">
        <v>0</v>
      </c>
      <c r="BX1140" s="4">
        <v>1</v>
      </c>
      <c r="BY1140" s="4">
        <v>1</v>
      </c>
      <c r="BZ1140" s="4">
        <v>0</v>
      </c>
      <c r="CA1140" s="4">
        <v>2</v>
      </c>
      <c r="CB1140" s="4">
        <v>0</v>
      </c>
      <c r="CC1140" s="4" t="s">
        <v>154</v>
      </c>
      <c r="CD1140" s="6"/>
      <c r="CE1140" s="6"/>
      <c r="CF1140" s="6"/>
    </row>
    <row r="1141" spans="1:84" x14ac:dyDescent="0.5">
      <c r="A1141" t="s">
        <v>14017</v>
      </c>
      <c r="B1141" t="s">
        <v>14018</v>
      </c>
      <c r="C1141" t="s">
        <v>14019</v>
      </c>
      <c r="D1141" t="s">
        <v>14020</v>
      </c>
      <c r="E1141" t="s">
        <v>14021</v>
      </c>
      <c r="F1141" t="s">
        <v>85</v>
      </c>
      <c r="G1141" t="s">
        <v>270</v>
      </c>
      <c r="H1141" t="s">
        <v>10643</v>
      </c>
      <c r="I1141" t="s">
        <v>88</v>
      </c>
      <c r="J1141" t="s">
        <v>11964</v>
      </c>
      <c r="K1141" t="s">
        <v>88</v>
      </c>
      <c r="L1141" t="s">
        <v>139</v>
      </c>
      <c r="M1141" t="s">
        <v>14022</v>
      </c>
      <c r="N1141" t="s">
        <v>91</v>
      </c>
      <c r="O1141" t="s">
        <v>92</v>
      </c>
      <c r="P1141" t="s">
        <v>14023</v>
      </c>
      <c r="Q1141" t="s">
        <v>14024</v>
      </c>
      <c r="R1141" t="s">
        <v>2072</v>
      </c>
      <c r="S1141" t="s">
        <v>14025</v>
      </c>
      <c r="T1141" t="s">
        <v>14026</v>
      </c>
      <c r="U1141" t="s">
        <v>98</v>
      </c>
      <c r="V1141" t="s">
        <v>99</v>
      </c>
      <c r="W1141">
        <v>2011</v>
      </c>
      <c r="X1141" t="s">
        <v>170</v>
      </c>
      <c r="Y1141" t="s">
        <v>88</v>
      </c>
      <c r="Z1141" t="s">
        <v>147</v>
      </c>
      <c r="AA1141" t="s">
        <v>88</v>
      </c>
      <c r="AB1141">
        <f t="shared" si="17"/>
        <v>2011</v>
      </c>
      <c r="AC1141" t="s">
        <v>88</v>
      </c>
      <c r="AD1141" t="s">
        <v>88</v>
      </c>
      <c r="AE1141" t="s">
        <v>148</v>
      </c>
      <c r="AF1141">
        <v>1</v>
      </c>
      <c r="AG1141">
        <v>42</v>
      </c>
      <c r="AH1141" t="s">
        <v>88</v>
      </c>
      <c r="AI1141" t="s">
        <v>101</v>
      </c>
      <c r="AJ1141">
        <v>7</v>
      </c>
      <c r="AK1141" t="s">
        <v>522</v>
      </c>
      <c r="AL1141" t="s">
        <v>101</v>
      </c>
      <c r="AM1141">
        <v>300</v>
      </c>
      <c r="AN1141" t="s">
        <v>192</v>
      </c>
      <c r="AO1141" t="s">
        <v>294</v>
      </c>
      <c r="AP1141" t="s">
        <v>88</v>
      </c>
      <c r="AQ1141" t="s">
        <v>108</v>
      </c>
      <c r="AR1141" t="s">
        <v>88</v>
      </c>
      <c r="AS1141" t="s">
        <v>88</v>
      </c>
      <c r="AT1141" t="s">
        <v>88</v>
      </c>
      <c r="AU1141" t="s">
        <v>88</v>
      </c>
      <c r="AV1141" t="s">
        <v>88</v>
      </c>
      <c r="AW1141">
        <v>200</v>
      </c>
      <c r="AX1141">
        <v>300</v>
      </c>
      <c r="AY1141">
        <v>120</v>
      </c>
      <c r="AZ1141">
        <v>250</v>
      </c>
      <c r="BA1141">
        <v>30</v>
      </c>
      <c r="BB1141">
        <v>90</v>
      </c>
      <c r="BC1141" t="s">
        <v>88</v>
      </c>
      <c r="BD1141" t="s">
        <v>88</v>
      </c>
      <c r="BE1141" t="s">
        <v>88</v>
      </c>
      <c r="BF1141" t="s">
        <v>14027</v>
      </c>
      <c r="BG1141" s="4" t="s">
        <v>85</v>
      </c>
      <c r="BH1141" s="4" t="s">
        <v>270</v>
      </c>
      <c r="BI1141" s="4" t="s">
        <v>10643</v>
      </c>
      <c r="BJ1141" s="4" t="s">
        <v>11964</v>
      </c>
      <c r="BK1141" s="4" t="s">
        <v>99</v>
      </c>
      <c r="BL1141" s="4" t="s">
        <v>91</v>
      </c>
      <c r="BM1141" s="4">
        <v>300</v>
      </c>
      <c r="BN1141" s="4">
        <v>100</v>
      </c>
      <c r="BO1141" s="5">
        <v>7680</v>
      </c>
      <c r="BP1141" s="5">
        <v>14890</v>
      </c>
      <c r="BQ1141" s="5">
        <v>25.6</v>
      </c>
      <c r="BR1141" s="5">
        <v>49.633333333333333</v>
      </c>
      <c r="BS1141" s="5" t="s">
        <v>111</v>
      </c>
      <c r="BT1141" s="4" t="s">
        <v>153</v>
      </c>
      <c r="BU1141" s="4">
        <v>1</v>
      </c>
      <c r="BV1141" s="4">
        <v>1</v>
      </c>
      <c r="BW1141" s="4">
        <v>1</v>
      </c>
      <c r="BX1141" s="4">
        <v>1</v>
      </c>
      <c r="BY1141" s="4">
        <v>1</v>
      </c>
      <c r="BZ1141" s="4">
        <v>1</v>
      </c>
      <c r="CA1141" s="4">
        <v>5</v>
      </c>
      <c r="CB1141" s="4">
        <v>1</v>
      </c>
      <c r="CC1141" s="4" t="s">
        <v>231</v>
      </c>
      <c r="CD1141" s="6"/>
      <c r="CE1141" s="6"/>
      <c r="CF1141" s="6"/>
    </row>
    <row r="1142" spans="1:84" x14ac:dyDescent="0.5">
      <c r="A1142" t="s">
        <v>14028</v>
      </c>
      <c r="B1142" t="s">
        <v>88</v>
      </c>
      <c r="C1142" t="s">
        <v>14029</v>
      </c>
      <c r="D1142" t="s">
        <v>14030</v>
      </c>
      <c r="E1142" t="s">
        <v>14031</v>
      </c>
      <c r="F1142" t="s">
        <v>85</v>
      </c>
      <c r="G1142" t="s">
        <v>160</v>
      </c>
      <c r="H1142" t="s">
        <v>11524</v>
      </c>
      <c r="I1142" t="s">
        <v>88</v>
      </c>
      <c r="J1142" t="s">
        <v>14032</v>
      </c>
      <c r="K1142" t="s">
        <v>88</v>
      </c>
      <c r="L1142" t="s">
        <v>163</v>
      </c>
      <c r="M1142" t="s">
        <v>14033</v>
      </c>
      <c r="N1142" t="s">
        <v>91</v>
      </c>
      <c r="O1142" t="s">
        <v>92</v>
      </c>
      <c r="P1142" t="s">
        <v>14034</v>
      </c>
      <c r="Q1142" t="s">
        <v>14035</v>
      </c>
      <c r="R1142" t="s">
        <v>14036</v>
      </c>
      <c r="S1142" t="s">
        <v>14037</v>
      </c>
      <c r="T1142" t="s">
        <v>14038</v>
      </c>
      <c r="U1142" t="s">
        <v>98</v>
      </c>
      <c r="V1142" t="s">
        <v>99</v>
      </c>
      <c r="W1142">
        <v>1998</v>
      </c>
      <c r="X1142" t="s">
        <v>146</v>
      </c>
      <c r="Y1142" t="s">
        <v>88</v>
      </c>
      <c r="Z1142" t="s">
        <v>147</v>
      </c>
      <c r="AA1142" t="s">
        <v>88</v>
      </c>
      <c r="AB1142">
        <f t="shared" si="17"/>
        <v>1998</v>
      </c>
      <c r="AC1142" t="s">
        <v>88</v>
      </c>
      <c r="AD1142" t="s">
        <v>88</v>
      </c>
      <c r="AE1142" t="s">
        <v>102</v>
      </c>
      <c r="AF1142" t="s">
        <v>88</v>
      </c>
      <c r="AG1142" t="s">
        <v>88</v>
      </c>
      <c r="AH1142" t="s">
        <v>443</v>
      </c>
      <c r="AI1142" t="s">
        <v>88</v>
      </c>
      <c r="AJ1142">
        <v>365</v>
      </c>
      <c r="AK1142" t="s">
        <v>14039</v>
      </c>
      <c r="AL1142" t="s">
        <v>101</v>
      </c>
      <c r="AM1142">
        <v>300</v>
      </c>
      <c r="AN1142" t="s">
        <v>192</v>
      </c>
      <c r="AO1142" t="s">
        <v>129</v>
      </c>
      <c r="AP1142" t="s">
        <v>88</v>
      </c>
      <c r="AQ1142" t="s">
        <v>130</v>
      </c>
      <c r="AR1142" t="s">
        <v>88</v>
      </c>
      <c r="AS1142" t="s">
        <v>88</v>
      </c>
      <c r="AT1142">
        <v>10</v>
      </c>
      <c r="AU1142" t="s">
        <v>88</v>
      </c>
      <c r="AV1142" t="s">
        <v>88</v>
      </c>
      <c r="AW1142" t="s">
        <v>88</v>
      </c>
      <c r="AX1142" t="s">
        <v>88</v>
      </c>
      <c r="AY1142" t="s">
        <v>88</v>
      </c>
      <c r="AZ1142" t="s">
        <v>88</v>
      </c>
      <c r="BA1142">
        <v>0</v>
      </c>
      <c r="BB1142">
        <v>50</v>
      </c>
      <c r="BC1142" t="s">
        <v>88</v>
      </c>
      <c r="BD1142" t="s">
        <v>88</v>
      </c>
      <c r="BE1142" t="s">
        <v>88</v>
      </c>
      <c r="BF1142" t="s">
        <v>14040</v>
      </c>
      <c r="BG1142" s="4" t="s">
        <v>85</v>
      </c>
      <c r="BH1142" s="4" t="s">
        <v>160</v>
      </c>
      <c r="BI1142" s="4" t="s">
        <v>11524</v>
      </c>
      <c r="BJ1142" s="4" t="s">
        <v>14032</v>
      </c>
      <c r="BK1142" s="4" t="s">
        <v>99</v>
      </c>
      <c r="BL1142" s="4" t="s">
        <v>91</v>
      </c>
      <c r="BM1142" s="4">
        <v>300</v>
      </c>
      <c r="BN1142" s="4">
        <v>100</v>
      </c>
      <c r="BO1142" s="5">
        <v>0</v>
      </c>
      <c r="BP1142" s="5">
        <v>1800</v>
      </c>
      <c r="BQ1142" s="5" t="s">
        <v>250</v>
      </c>
      <c r="BR1142" s="5">
        <v>6</v>
      </c>
      <c r="BS1142" s="5">
        <v>2.7777777777777777</v>
      </c>
      <c r="BT1142" s="4" t="s">
        <v>112</v>
      </c>
      <c r="BU1142" s="4">
        <v>0</v>
      </c>
      <c r="BV1142" s="4">
        <v>0</v>
      </c>
      <c r="BW1142" s="4">
        <v>1</v>
      </c>
      <c r="BX1142" s="4">
        <v>1</v>
      </c>
      <c r="BY1142" s="4">
        <v>1</v>
      </c>
      <c r="BZ1142" s="4">
        <v>0</v>
      </c>
      <c r="CA1142" s="4">
        <v>3</v>
      </c>
      <c r="CB1142" s="4">
        <v>0</v>
      </c>
      <c r="CC1142" s="4" t="s">
        <v>114</v>
      </c>
      <c r="CD1142" s="6"/>
      <c r="CE1142" s="6"/>
      <c r="CF1142" s="6"/>
    </row>
    <row r="1143" spans="1:84" x14ac:dyDescent="0.5">
      <c r="A1143" t="s">
        <v>14041</v>
      </c>
      <c r="B1143" t="s">
        <v>88</v>
      </c>
      <c r="C1143" t="s">
        <v>14042</v>
      </c>
      <c r="D1143" t="s">
        <v>14043</v>
      </c>
      <c r="E1143" t="s">
        <v>2251</v>
      </c>
      <c r="F1143" t="s">
        <v>85</v>
      </c>
      <c r="G1143" t="s">
        <v>236</v>
      </c>
      <c r="H1143" t="s">
        <v>12240</v>
      </c>
      <c r="I1143" t="s">
        <v>88</v>
      </c>
      <c r="J1143" t="s">
        <v>14044</v>
      </c>
      <c r="K1143" t="s">
        <v>88</v>
      </c>
      <c r="L1143" t="s">
        <v>163</v>
      </c>
      <c r="M1143" t="s">
        <v>14045</v>
      </c>
      <c r="N1143" t="s">
        <v>14046</v>
      </c>
      <c r="O1143" t="s">
        <v>92</v>
      </c>
      <c r="P1143" t="s">
        <v>14047</v>
      </c>
      <c r="Q1143" t="s">
        <v>14048</v>
      </c>
      <c r="R1143" t="s">
        <v>14049</v>
      </c>
      <c r="S1143" t="s">
        <v>14050</v>
      </c>
      <c r="T1143" t="s">
        <v>14051</v>
      </c>
      <c r="U1143" t="s">
        <v>98</v>
      </c>
      <c r="V1143" t="s">
        <v>99</v>
      </c>
      <c r="W1143">
        <v>2013</v>
      </c>
      <c r="X1143" t="s">
        <v>146</v>
      </c>
      <c r="Y1143" t="s">
        <v>6918</v>
      </c>
      <c r="Z1143" t="s">
        <v>147</v>
      </c>
      <c r="AA1143" t="s">
        <v>88</v>
      </c>
      <c r="AB1143">
        <f t="shared" si="17"/>
        <v>2013</v>
      </c>
      <c r="AC1143" t="s">
        <v>88</v>
      </c>
      <c r="AD1143" t="s">
        <v>88</v>
      </c>
      <c r="AE1143" t="s">
        <v>148</v>
      </c>
      <c r="AF1143">
        <v>1</v>
      </c>
      <c r="AG1143">
        <v>46</v>
      </c>
      <c r="AH1143" t="s">
        <v>88</v>
      </c>
      <c r="AI1143" t="s">
        <v>101</v>
      </c>
      <c r="AJ1143">
        <v>4</v>
      </c>
      <c r="AK1143" t="s">
        <v>344</v>
      </c>
      <c r="AL1143" t="s">
        <v>101</v>
      </c>
      <c r="AM1143">
        <v>402</v>
      </c>
      <c r="AN1143" t="s">
        <v>105</v>
      </c>
      <c r="AO1143" t="s">
        <v>129</v>
      </c>
      <c r="AP1143" t="s">
        <v>88</v>
      </c>
      <c r="AQ1143" t="s">
        <v>108</v>
      </c>
      <c r="AR1143" t="s">
        <v>88</v>
      </c>
      <c r="AS1143" t="s">
        <v>88</v>
      </c>
      <c r="AT1143" t="s">
        <v>88</v>
      </c>
      <c r="AU1143" t="s">
        <v>88</v>
      </c>
      <c r="AV1143" t="s">
        <v>88</v>
      </c>
      <c r="AW1143" t="s">
        <v>88</v>
      </c>
      <c r="AX1143" t="s">
        <v>88</v>
      </c>
      <c r="AY1143" t="s">
        <v>88</v>
      </c>
      <c r="AZ1143" t="s">
        <v>88</v>
      </c>
      <c r="BA1143">
        <v>65</v>
      </c>
      <c r="BB1143">
        <v>201</v>
      </c>
      <c r="BC1143" t="s">
        <v>88</v>
      </c>
      <c r="BD1143" t="s">
        <v>88</v>
      </c>
      <c r="BE1143" t="s">
        <v>88</v>
      </c>
      <c r="BF1143" t="s">
        <v>14052</v>
      </c>
      <c r="BG1143" s="4" t="s">
        <v>85</v>
      </c>
      <c r="BH1143" s="4" t="s">
        <v>236</v>
      </c>
      <c r="BI1143" s="4" t="s">
        <v>12240</v>
      </c>
      <c r="BJ1143" s="4" t="s">
        <v>14044</v>
      </c>
      <c r="BK1143" s="4" t="s">
        <v>99</v>
      </c>
      <c r="BL1143" s="4" t="s">
        <v>106</v>
      </c>
      <c r="BM1143" s="4">
        <v>300</v>
      </c>
      <c r="BN1143" s="4">
        <v>0</v>
      </c>
      <c r="BO1143" s="5">
        <v>2340</v>
      </c>
      <c r="BP1143" s="5">
        <v>7236</v>
      </c>
      <c r="BQ1143" s="5">
        <v>5.8208955223880601</v>
      </c>
      <c r="BR1143" s="5">
        <v>18</v>
      </c>
      <c r="BS1143" s="5" t="s">
        <v>111</v>
      </c>
      <c r="BT1143" s="4" t="s">
        <v>153</v>
      </c>
      <c r="BU1143" s="4">
        <v>1</v>
      </c>
      <c r="BV1143" s="4">
        <v>1</v>
      </c>
      <c r="BW1143" s="4">
        <v>1</v>
      </c>
      <c r="BX1143" s="4">
        <v>0</v>
      </c>
      <c r="BY1143" s="4">
        <v>1</v>
      </c>
      <c r="BZ1143" s="4">
        <v>0</v>
      </c>
      <c r="CA1143" s="4">
        <v>3</v>
      </c>
      <c r="CB1143" s="4">
        <v>0</v>
      </c>
      <c r="CC1143" s="4" t="s">
        <v>154</v>
      </c>
      <c r="CD1143" s="6"/>
      <c r="CE1143" s="6"/>
      <c r="CF1143" s="6"/>
    </row>
    <row r="1144" spans="1:84" x14ac:dyDescent="0.5">
      <c r="A1144" t="s">
        <v>14053</v>
      </c>
      <c r="B1144" t="s">
        <v>88</v>
      </c>
      <c r="C1144" t="s">
        <v>14054</v>
      </c>
      <c r="D1144" t="s">
        <v>14055</v>
      </c>
      <c r="E1144" t="s">
        <v>14056</v>
      </c>
      <c r="F1144" t="s">
        <v>85</v>
      </c>
      <c r="G1144" t="s">
        <v>352</v>
      </c>
      <c r="H1144" t="s">
        <v>353</v>
      </c>
      <c r="I1144" t="s">
        <v>88</v>
      </c>
      <c r="J1144" t="s">
        <v>4150</v>
      </c>
      <c r="K1144" t="s">
        <v>88</v>
      </c>
      <c r="L1144" t="s">
        <v>163</v>
      </c>
      <c r="M1144" t="s">
        <v>14057</v>
      </c>
      <c r="N1144" t="s">
        <v>91</v>
      </c>
      <c r="O1144" t="s">
        <v>92</v>
      </c>
      <c r="P1144" t="s">
        <v>14058</v>
      </c>
      <c r="Q1144" t="s">
        <v>14059</v>
      </c>
      <c r="R1144" t="s">
        <v>1644</v>
      </c>
      <c r="S1144" t="s">
        <v>14060</v>
      </c>
      <c r="T1144" t="s">
        <v>14061</v>
      </c>
      <c r="U1144" t="s">
        <v>98</v>
      </c>
      <c r="V1144" t="s">
        <v>99</v>
      </c>
      <c r="W1144">
        <v>2007</v>
      </c>
      <c r="X1144" t="s">
        <v>88</v>
      </c>
      <c r="Y1144" t="s">
        <v>88</v>
      </c>
      <c r="Z1144" t="s">
        <v>147</v>
      </c>
      <c r="AA1144" t="s">
        <v>88</v>
      </c>
      <c r="AB1144">
        <f t="shared" si="17"/>
        <v>2007</v>
      </c>
      <c r="AC1144" t="s">
        <v>88</v>
      </c>
      <c r="AD1144" t="s">
        <v>88</v>
      </c>
      <c r="AE1144" t="s">
        <v>148</v>
      </c>
      <c r="AF1144">
        <v>1</v>
      </c>
      <c r="AG1144">
        <v>84</v>
      </c>
      <c r="AH1144" t="s">
        <v>88</v>
      </c>
      <c r="AI1144" t="s">
        <v>101</v>
      </c>
      <c r="AJ1144">
        <v>150</v>
      </c>
      <c r="AK1144" t="s">
        <v>104</v>
      </c>
      <c r="AL1144" t="s">
        <v>101</v>
      </c>
      <c r="AM1144">
        <v>250</v>
      </c>
      <c r="AN1144" t="s">
        <v>192</v>
      </c>
      <c r="AO1144" t="s">
        <v>280</v>
      </c>
      <c r="AP1144" t="s">
        <v>88</v>
      </c>
      <c r="AQ1144" t="s">
        <v>785</v>
      </c>
      <c r="AR1144">
        <v>5</v>
      </c>
      <c r="AS1144" t="s">
        <v>88</v>
      </c>
      <c r="AT1144" t="s">
        <v>88</v>
      </c>
      <c r="AU1144" t="s">
        <v>88</v>
      </c>
      <c r="AV1144" t="s">
        <v>88</v>
      </c>
      <c r="AW1144">
        <v>6</v>
      </c>
      <c r="AX1144">
        <v>120</v>
      </c>
      <c r="AY1144" t="s">
        <v>88</v>
      </c>
      <c r="AZ1144" t="s">
        <v>88</v>
      </c>
      <c r="BA1144" t="s">
        <v>88</v>
      </c>
      <c r="BB1144" t="s">
        <v>88</v>
      </c>
      <c r="BC1144" t="s">
        <v>88</v>
      </c>
      <c r="BD1144" t="s">
        <v>88</v>
      </c>
      <c r="BE1144" t="s">
        <v>88</v>
      </c>
      <c r="BF1144" t="s">
        <v>14062</v>
      </c>
      <c r="BG1144" s="4" t="s">
        <v>85</v>
      </c>
      <c r="BH1144" s="4" t="s">
        <v>352</v>
      </c>
      <c r="BI1144" s="4" t="s">
        <v>353</v>
      </c>
      <c r="BJ1144" s="4" t="s">
        <v>4150</v>
      </c>
      <c r="BK1144" s="4" t="s">
        <v>99</v>
      </c>
      <c r="BL1144" s="4" t="s">
        <v>91</v>
      </c>
      <c r="BM1144" s="4">
        <v>300</v>
      </c>
      <c r="BN1144" s="4">
        <v>100</v>
      </c>
      <c r="BO1144" s="5">
        <v>108</v>
      </c>
      <c r="BP1144" s="5">
        <v>2160</v>
      </c>
      <c r="BQ1144" s="5">
        <v>0.432</v>
      </c>
      <c r="BR1144" s="5">
        <v>8.64</v>
      </c>
      <c r="BS1144" s="5">
        <v>2.7777777777777777</v>
      </c>
      <c r="BT1144" s="4" t="s">
        <v>153</v>
      </c>
      <c r="BU1144" s="4">
        <v>1</v>
      </c>
      <c r="BV1144" s="4">
        <v>0</v>
      </c>
      <c r="BW1144" s="4">
        <v>0</v>
      </c>
      <c r="BX1144" s="4">
        <v>1</v>
      </c>
      <c r="BY1144" s="4">
        <v>1</v>
      </c>
      <c r="BZ1144" s="4">
        <v>0</v>
      </c>
      <c r="CA1144" s="4">
        <v>2</v>
      </c>
      <c r="CB1144" s="4">
        <v>0</v>
      </c>
      <c r="CC1144" s="4" t="s">
        <v>154</v>
      </c>
      <c r="CD1144" s="6"/>
      <c r="CE1144" s="6"/>
      <c r="CF1144" s="6"/>
    </row>
    <row r="1145" spans="1:84" x14ac:dyDescent="0.5">
      <c r="A1145" t="s">
        <v>14063</v>
      </c>
      <c r="B1145" t="s">
        <v>88</v>
      </c>
      <c r="C1145" t="s">
        <v>14064</v>
      </c>
      <c r="D1145" t="s">
        <v>14065</v>
      </c>
      <c r="E1145" t="s">
        <v>4938</v>
      </c>
      <c r="F1145" t="s">
        <v>85</v>
      </c>
      <c r="G1145" t="s">
        <v>1327</v>
      </c>
      <c r="H1145" t="s">
        <v>13029</v>
      </c>
      <c r="I1145" t="s">
        <v>88</v>
      </c>
      <c r="J1145" t="s">
        <v>13145</v>
      </c>
      <c r="K1145" t="s">
        <v>88</v>
      </c>
      <c r="L1145" t="s">
        <v>163</v>
      </c>
      <c r="M1145" t="s">
        <v>14066</v>
      </c>
      <c r="N1145" t="s">
        <v>91</v>
      </c>
      <c r="O1145" t="s">
        <v>92</v>
      </c>
      <c r="P1145" t="s">
        <v>14067</v>
      </c>
      <c r="Q1145" t="s">
        <v>14068</v>
      </c>
      <c r="R1145" t="s">
        <v>14069</v>
      </c>
      <c r="S1145" t="s">
        <v>14070</v>
      </c>
      <c r="T1145" t="s">
        <v>14071</v>
      </c>
      <c r="U1145" t="s">
        <v>98</v>
      </c>
      <c r="V1145" t="s">
        <v>99</v>
      </c>
      <c r="W1145">
        <v>1995</v>
      </c>
      <c r="X1145" t="s">
        <v>698</v>
      </c>
      <c r="Y1145" t="s">
        <v>13037</v>
      </c>
      <c r="Z1145" t="s">
        <v>101</v>
      </c>
      <c r="AA1145">
        <v>2004</v>
      </c>
      <c r="AB1145">
        <f t="shared" si="17"/>
        <v>2004</v>
      </c>
      <c r="AC1145" t="s">
        <v>146</v>
      </c>
      <c r="AD1145" t="s">
        <v>13151</v>
      </c>
      <c r="AE1145" t="s">
        <v>148</v>
      </c>
      <c r="AF1145">
        <v>8</v>
      </c>
      <c r="AG1145">
        <v>45</v>
      </c>
      <c r="AH1145" t="s">
        <v>88</v>
      </c>
      <c r="AI1145" t="s">
        <v>101</v>
      </c>
      <c r="AJ1145">
        <v>361</v>
      </c>
      <c r="AK1145" t="s">
        <v>149</v>
      </c>
      <c r="AL1145" t="s">
        <v>101</v>
      </c>
      <c r="AM1145">
        <v>510</v>
      </c>
      <c r="AN1145" t="s">
        <v>128</v>
      </c>
      <c r="AO1145" t="s">
        <v>174</v>
      </c>
      <c r="AP1145" t="s">
        <v>88</v>
      </c>
      <c r="AQ1145" t="s">
        <v>108</v>
      </c>
      <c r="AR1145" t="s">
        <v>88</v>
      </c>
      <c r="AS1145" t="s">
        <v>88</v>
      </c>
      <c r="AT1145" t="s">
        <v>88</v>
      </c>
      <c r="AU1145" t="s">
        <v>88</v>
      </c>
      <c r="AV1145" t="s">
        <v>88</v>
      </c>
      <c r="AW1145" t="s">
        <v>88</v>
      </c>
      <c r="AX1145" t="s">
        <v>88</v>
      </c>
      <c r="AY1145">
        <v>529</v>
      </c>
      <c r="AZ1145">
        <v>621</v>
      </c>
      <c r="BA1145" t="s">
        <v>88</v>
      </c>
      <c r="BB1145" t="s">
        <v>88</v>
      </c>
      <c r="BC1145" t="s">
        <v>88</v>
      </c>
      <c r="BD1145" t="s">
        <v>88</v>
      </c>
      <c r="BE1145" t="s">
        <v>88</v>
      </c>
      <c r="BF1145" t="s">
        <v>14072</v>
      </c>
      <c r="BG1145" s="4" t="s">
        <v>85</v>
      </c>
      <c r="BH1145" s="4" t="s">
        <v>1327</v>
      </c>
      <c r="BI1145" s="4" t="s">
        <v>13029</v>
      </c>
      <c r="BJ1145" s="4" t="s">
        <v>13145</v>
      </c>
      <c r="BK1145" s="4" t="s">
        <v>99</v>
      </c>
      <c r="BL1145" s="4" t="s">
        <v>91</v>
      </c>
      <c r="BM1145" s="4">
        <v>300</v>
      </c>
      <c r="BN1145" s="4">
        <v>50</v>
      </c>
      <c r="BO1145" s="5">
        <v>13225</v>
      </c>
      <c r="BP1145" s="5">
        <v>15525</v>
      </c>
      <c r="BQ1145" s="5">
        <v>25.931372549019606</v>
      </c>
      <c r="BR1145" s="5">
        <v>30.441176470588236</v>
      </c>
      <c r="BS1145" s="5" t="s">
        <v>111</v>
      </c>
      <c r="BT1145" s="4" t="s">
        <v>347</v>
      </c>
      <c r="BU1145" s="4">
        <v>1</v>
      </c>
      <c r="BV1145" s="4">
        <v>0</v>
      </c>
      <c r="BW1145" s="4">
        <v>1</v>
      </c>
      <c r="BX1145" s="4">
        <v>0</v>
      </c>
      <c r="BY1145" s="4">
        <v>1</v>
      </c>
      <c r="BZ1145" s="4">
        <v>1</v>
      </c>
      <c r="CA1145" s="4">
        <v>3</v>
      </c>
      <c r="CB1145" s="4">
        <v>0</v>
      </c>
      <c r="CC1145" s="4" t="s">
        <v>154</v>
      </c>
      <c r="CD1145" s="6"/>
      <c r="CE1145" s="6"/>
      <c r="CF1145" s="6"/>
    </row>
    <row r="1146" spans="1:84" x14ac:dyDescent="0.5">
      <c r="A1146" t="s">
        <v>14073</v>
      </c>
      <c r="B1146" t="s">
        <v>14074</v>
      </c>
      <c r="C1146" t="s">
        <v>14075</v>
      </c>
      <c r="D1146" t="s">
        <v>14076</v>
      </c>
      <c r="E1146" t="s">
        <v>14077</v>
      </c>
      <c r="F1146" t="s">
        <v>85</v>
      </c>
      <c r="G1146" t="s">
        <v>200</v>
      </c>
      <c r="H1146" t="s">
        <v>13823</v>
      </c>
      <c r="I1146" t="s">
        <v>88</v>
      </c>
      <c r="J1146" t="s">
        <v>14078</v>
      </c>
      <c r="K1146" t="s">
        <v>88</v>
      </c>
      <c r="L1146" t="s">
        <v>355</v>
      </c>
      <c r="M1146" t="s">
        <v>14079</v>
      </c>
      <c r="N1146" t="s">
        <v>204</v>
      </c>
      <c r="O1146" t="s">
        <v>205</v>
      </c>
      <c r="P1146" t="s">
        <v>14080</v>
      </c>
      <c r="Q1146" t="s">
        <v>14081</v>
      </c>
      <c r="R1146" t="s">
        <v>1239</v>
      </c>
      <c r="S1146" t="s">
        <v>14082</v>
      </c>
      <c r="T1146" t="s">
        <v>14083</v>
      </c>
      <c r="U1146" t="s">
        <v>98</v>
      </c>
      <c r="V1146" t="s">
        <v>99</v>
      </c>
      <c r="W1146">
        <v>2012</v>
      </c>
      <c r="X1146" t="s">
        <v>2008</v>
      </c>
      <c r="Y1146" t="s">
        <v>2008</v>
      </c>
      <c r="Z1146" t="s">
        <v>147</v>
      </c>
      <c r="AA1146" t="s">
        <v>88</v>
      </c>
      <c r="AB1146">
        <f t="shared" si="17"/>
        <v>2012</v>
      </c>
      <c r="AC1146" t="s">
        <v>88</v>
      </c>
      <c r="AD1146" t="s">
        <v>88</v>
      </c>
      <c r="AE1146" t="s">
        <v>148</v>
      </c>
      <c r="AF1146">
        <v>3</v>
      </c>
      <c r="AG1146">
        <v>49</v>
      </c>
      <c r="AH1146" t="s">
        <v>88</v>
      </c>
      <c r="AI1146" t="s">
        <v>101</v>
      </c>
      <c r="AJ1146">
        <v>0</v>
      </c>
      <c r="AK1146" t="s">
        <v>149</v>
      </c>
      <c r="AL1146" t="s">
        <v>101</v>
      </c>
      <c r="AM1146">
        <v>400</v>
      </c>
      <c r="AN1146" t="s">
        <v>192</v>
      </c>
      <c r="AO1146" t="s">
        <v>212</v>
      </c>
      <c r="AP1146" t="s">
        <v>88</v>
      </c>
      <c r="AQ1146" t="s">
        <v>108</v>
      </c>
      <c r="AR1146" t="s">
        <v>88</v>
      </c>
      <c r="AS1146" t="s">
        <v>88</v>
      </c>
      <c r="AT1146" t="s">
        <v>88</v>
      </c>
      <c r="AU1146" t="s">
        <v>88</v>
      </c>
      <c r="AV1146" t="s">
        <v>88</v>
      </c>
      <c r="AW1146">
        <v>30</v>
      </c>
      <c r="AX1146">
        <v>70</v>
      </c>
      <c r="AY1146" t="s">
        <v>88</v>
      </c>
      <c r="AZ1146" t="s">
        <v>88</v>
      </c>
      <c r="BA1146">
        <v>60</v>
      </c>
      <c r="BB1146">
        <v>90</v>
      </c>
      <c r="BC1146" t="s">
        <v>88</v>
      </c>
      <c r="BD1146" t="s">
        <v>88</v>
      </c>
      <c r="BE1146" t="s">
        <v>88</v>
      </c>
      <c r="BF1146" t="s">
        <v>14084</v>
      </c>
      <c r="BG1146" s="4" t="s">
        <v>85</v>
      </c>
      <c r="BH1146" s="4" t="s">
        <v>200</v>
      </c>
      <c r="BI1146" s="4" t="s">
        <v>13823</v>
      </c>
      <c r="BJ1146" s="4" t="s">
        <v>14078</v>
      </c>
      <c r="BK1146" s="4" t="s">
        <v>99</v>
      </c>
      <c r="BL1146" s="4" t="s">
        <v>204</v>
      </c>
      <c r="BM1146" s="4">
        <v>300</v>
      </c>
      <c r="BN1146" s="4">
        <v>100</v>
      </c>
      <c r="BO1146" s="5">
        <v>2700</v>
      </c>
      <c r="BP1146" s="5">
        <v>4500</v>
      </c>
      <c r="BQ1146" s="5">
        <v>6.75</v>
      </c>
      <c r="BR1146" s="5">
        <v>11.25</v>
      </c>
      <c r="BS1146" s="5" t="s">
        <v>111</v>
      </c>
      <c r="BT1146" s="4" t="s">
        <v>153</v>
      </c>
      <c r="BU1146" s="4">
        <v>1</v>
      </c>
      <c r="BV1146" s="4">
        <v>1</v>
      </c>
      <c r="BW1146" s="4">
        <v>1</v>
      </c>
      <c r="BX1146" s="4">
        <v>1</v>
      </c>
      <c r="BY1146" s="4">
        <v>1</v>
      </c>
      <c r="BZ1146" s="4">
        <v>0</v>
      </c>
      <c r="CA1146" s="4">
        <v>4</v>
      </c>
      <c r="CB1146" s="4">
        <v>0</v>
      </c>
      <c r="CC1146" s="4" t="s">
        <v>154</v>
      </c>
      <c r="CD1146" s="6"/>
      <c r="CE1146" s="6"/>
      <c r="CF1146" s="6"/>
    </row>
    <row r="1147" spans="1:84" x14ac:dyDescent="0.5">
      <c r="A1147" t="s">
        <v>14085</v>
      </c>
      <c r="B1147" t="s">
        <v>88</v>
      </c>
      <c r="C1147" t="s">
        <v>14086</v>
      </c>
      <c r="D1147" t="s">
        <v>14087</v>
      </c>
      <c r="E1147" t="s">
        <v>14088</v>
      </c>
      <c r="F1147" t="s">
        <v>85</v>
      </c>
      <c r="G1147" t="s">
        <v>748</v>
      </c>
      <c r="H1147" t="s">
        <v>13102</v>
      </c>
      <c r="I1147" t="s">
        <v>88</v>
      </c>
      <c r="J1147" t="s">
        <v>13103</v>
      </c>
      <c r="K1147" t="s">
        <v>88</v>
      </c>
      <c r="L1147" t="s">
        <v>163</v>
      </c>
      <c r="M1147" t="s">
        <v>88</v>
      </c>
      <c r="N1147" t="s">
        <v>956</v>
      </c>
      <c r="O1147" t="s">
        <v>92</v>
      </c>
      <c r="P1147" t="s">
        <v>14089</v>
      </c>
      <c r="Q1147" t="s">
        <v>14090</v>
      </c>
      <c r="R1147" t="s">
        <v>14091</v>
      </c>
      <c r="S1147" t="s">
        <v>14092</v>
      </c>
      <c r="T1147" t="s">
        <v>14093</v>
      </c>
      <c r="U1147" t="s">
        <v>98</v>
      </c>
      <c r="V1147" t="s">
        <v>99</v>
      </c>
      <c r="W1147">
        <v>2006</v>
      </c>
      <c r="X1147" t="s">
        <v>2138</v>
      </c>
      <c r="Y1147" t="s">
        <v>88</v>
      </c>
      <c r="Z1147" t="s">
        <v>147</v>
      </c>
      <c r="AA1147" t="s">
        <v>88</v>
      </c>
      <c r="AB1147">
        <f t="shared" si="17"/>
        <v>2006</v>
      </c>
      <c r="AC1147" t="s">
        <v>88</v>
      </c>
      <c r="AD1147" t="s">
        <v>88</v>
      </c>
      <c r="AE1147" t="s">
        <v>148</v>
      </c>
      <c r="AF1147">
        <v>1</v>
      </c>
      <c r="AG1147">
        <v>67</v>
      </c>
      <c r="AH1147" t="s">
        <v>88</v>
      </c>
      <c r="AI1147" t="s">
        <v>101</v>
      </c>
      <c r="AJ1147">
        <v>4</v>
      </c>
      <c r="AK1147" t="s">
        <v>172</v>
      </c>
      <c r="AL1147" t="s">
        <v>101</v>
      </c>
      <c r="AM1147">
        <v>50</v>
      </c>
      <c r="AN1147" t="s">
        <v>105</v>
      </c>
      <c r="AO1147" t="s">
        <v>212</v>
      </c>
      <c r="AP1147" t="s">
        <v>88</v>
      </c>
      <c r="AQ1147" t="s">
        <v>130</v>
      </c>
      <c r="AR1147" t="s">
        <v>88</v>
      </c>
      <c r="AS1147" t="s">
        <v>88</v>
      </c>
      <c r="AT1147">
        <v>10</v>
      </c>
      <c r="AU1147" t="s">
        <v>88</v>
      </c>
      <c r="AV1147" t="s">
        <v>88</v>
      </c>
      <c r="AW1147">
        <v>10</v>
      </c>
      <c r="AX1147">
        <v>15</v>
      </c>
      <c r="AY1147" t="s">
        <v>88</v>
      </c>
      <c r="AZ1147" t="s">
        <v>88</v>
      </c>
      <c r="BA1147">
        <v>5</v>
      </c>
      <c r="BB1147">
        <v>15</v>
      </c>
      <c r="BC1147" t="s">
        <v>88</v>
      </c>
      <c r="BD1147" t="s">
        <v>88</v>
      </c>
      <c r="BE1147" t="s">
        <v>88</v>
      </c>
      <c r="BF1147" t="s">
        <v>14094</v>
      </c>
      <c r="BG1147" s="4" t="s">
        <v>85</v>
      </c>
      <c r="BH1147" s="4" t="s">
        <v>748</v>
      </c>
      <c r="BI1147" s="4" t="s">
        <v>13102</v>
      </c>
      <c r="BJ1147" s="4" t="s">
        <v>13103</v>
      </c>
      <c r="BK1147" s="4" t="s">
        <v>99</v>
      </c>
      <c r="BL1147" s="4" t="s">
        <v>956</v>
      </c>
      <c r="BM1147" s="4">
        <v>300</v>
      </c>
      <c r="BN1147" s="4">
        <v>0</v>
      </c>
      <c r="BO1147" s="5">
        <v>360</v>
      </c>
      <c r="BP1147" s="5">
        <v>810</v>
      </c>
      <c r="BQ1147" s="5">
        <v>7.2</v>
      </c>
      <c r="BR1147" s="5">
        <v>16.2</v>
      </c>
      <c r="BS1147" s="5">
        <v>2.7777777777777777</v>
      </c>
      <c r="BT1147" s="4" t="s">
        <v>153</v>
      </c>
      <c r="BU1147" s="4">
        <v>1</v>
      </c>
      <c r="BV1147" s="4">
        <v>1</v>
      </c>
      <c r="BW1147" s="4">
        <v>0</v>
      </c>
      <c r="BX1147" s="4">
        <v>0</v>
      </c>
      <c r="BY1147" s="4">
        <v>1</v>
      </c>
      <c r="BZ1147" s="4">
        <v>0</v>
      </c>
      <c r="CA1147" s="4">
        <v>2</v>
      </c>
      <c r="CB1147" s="4">
        <v>0</v>
      </c>
      <c r="CC1147" s="4" t="s">
        <v>154</v>
      </c>
      <c r="CD1147" s="6"/>
      <c r="CE1147" s="6"/>
      <c r="CF1147" s="6"/>
    </row>
    <row r="1148" spans="1:84" x14ac:dyDescent="0.5">
      <c r="A1148" t="s">
        <v>14095</v>
      </c>
      <c r="B1148" t="s">
        <v>14096</v>
      </c>
      <c r="C1148" t="s">
        <v>14097</v>
      </c>
      <c r="D1148" t="s">
        <v>14098</v>
      </c>
      <c r="E1148" t="s">
        <v>5463</v>
      </c>
      <c r="F1148" t="s">
        <v>85</v>
      </c>
      <c r="G1148" t="s">
        <v>382</v>
      </c>
      <c r="H1148" t="s">
        <v>7081</v>
      </c>
      <c r="I1148" t="s">
        <v>88</v>
      </c>
      <c r="J1148" t="s">
        <v>7082</v>
      </c>
      <c r="K1148" t="s">
        <v>88</v>
      </c>
      <c r="L1148" t="s">
        <v>184</v>
      </c>
      <c r="M1148" t="s">
        <v>88</v>
      </c>
      <c r="N1148" t="s">
        <v>91</v>
      </c>
      <c r="O1148" t="s">
        <v>92</v>
      </c>
      <c r="P1148" t="s">
        <v>14099</v>
      </c>
      <c r="Q1148" t="s">
        <v>14100</v>
      </c>
      <c r="R1148" t="s">
        <v>14101</v>
      </c>
      <c r="S1148" t="s">
        <v>14102</v>
      </c>
      <c r="T1148" t="s">
        <v>14103</v>
      </c>
      <c r="U1148" t="s">
        <v>98</v>
      </c>
      <c r="V1148" t="s">
        <v>99</v>
      </c>
      <c r="W1148">
        <v>2000</v>
      </c>
      <c r="X1148" t="s">
        <v>12938</v>
      </c>
      <c r="Y1148" t="s">
        <v>88</v>
      </c>
      <c r="Z1148" t="s">
        <v>147</v>
      </c>
      <c r="AA1148" t="s">
        <v>88</v>
      </c>
      <c r="AB1148">
        <f t="shared" si="17"/>
        <v>2000</v>
      </c>
      <c r="AC1148" t="s">
        <v>88</v>
      </c>
      <c r="AD1148" t="s">
        <v>88</v>
      </c>
      <c r="AE1148" t="s">
        <v>148</v>
      </c>
      <c r="AF1148">
        <v>3</v>
      </c>
      <c r="AG1148">
        <v>45</v>
      </c>
      <c r="AH1148" t="s">
        <v>88</v>
      </c>
      <c r="AI1148" t="s">
        <v>101</v>
      </c>
      <c r="AJ1148">
        <v>7</v>
      </c>
      <c r="AK1148" t="s">
        <v>172</v>
      </c>
      <c r="AL1148" t="s">
        <v>101</v>
      </c>
      <c r="AM1148">
        <v>300</v>
      </c>
      <c r="AN1148" t="s">
        <v>192</v>
      </c>
      <c r="AO1148" t="s">
        <v>129</v>
      </c>
      <c r="AP1148" t="s">
        <v>88</v>
      </c>
      <c r="AQ1148" t="s">
        <v>130</v>
      </c>
      <c r="AR1148" t="s">
        <v>88</v>
      </c>
      <c r="AS1148" t="s">
        <v>88</v>
      </c>
      <c r="AT1148">
        <v>10</v>
      </c>
      <c r="AU1148" t="s">
        <v>88</v>
      </c>
      <c r="AV1148" t="s">
        <v>88</v>
      </c>
      <c r="AW1148" t="s">
        <v>88</v>
      </c>
      <c r="AX1148" t="s">
        <v>88</v>
      </c>
      <c r="AY1148" t="s">
        <v>88</v>
      </c>
      <c r="AZ1148" t="s">
        <v>88</v>
      </c>
      <c r="BA1148">
        <v>130</v>
      </c>
      <c r="BB1148">
        <v>150</v>
      </c>
      <c r="BC1148" t="s">
        <v>88</v>
      </c>
      <c r="BD1148" t="s">
        <v>88</v>
      </c>
      <c r="BE1148" t="s">
        <v>88</v>
      </c>
      <c r="BF1148" t="s">
        <v>14104</v>
      </c>
      <c r="BG1148" s="4" t="s">
        <v>85</v>
      </c>
      <c r="BH1148" s="4" t="s">
        <v>382</v>
      </c>
      <c r="BI1148" s="4" t="s">
        <v>7081</v>
      </c>
      <c r="BJ1148" s="4" t="s">
        <v>7082</v>
      </c>
      <c r="BK1148" s="4" t="s">
        <v>99</v>
      </c>
      <c r="BL1148" s="4" t="s">
        <v>91</v>
      </c>
      <c r="BM1148" s="4">
        <v>300</v>
      </c>
      <c r="BN1148" s="4">
        <v>100</v>
      </c>
      <c r="BO1148" s="5">
        <v>4680</v>
      </c>
      <c r="BP1148" s="5">
        <v>5400</v>
      </c>
      <c r="BQ1148" s="5">
        <v>15.6</v>
      </c>
      <c r="BR1148" s="5">
        <v>18</v>
      </c>
      <c r="BS1148" s="5">
        <v>2.7777777777777777</v>
      </c>
      <c r="BT1148" s="4" t="s">
        <v>153</v>
      </c>
      <c r="BU1148" s="4">
        <v>1</v>
      </c>
      <c r="BV1148" s="4">
        <v>1</v>
      </c>
      <c r="BW1148" s="4">
        <v>1</v>
      </c>
      <c r="BX1148" s="4">
        <v>1</v>
      </c>
      <c r="BY1148" s="4">
        <v>1</v>
      </c>
      <c r="BZ1148" s="4">
        <v>0</v>
      </c>
      <c r="CA1148" s="4">
        <v>4</v>
      </c>
      <c r="CB1148" s="4">
        <v>0</v>
      </c>
      <c r="CC1148" s="4" t="s">
        <v>154</v>
      </c>
      <c r="CD1148" s="6"/>
      <c r="CE1148" s="6"/>
      <c r="CF1148" s="6"/>
    </row>
    <row r="1149" spans="1:84" x14ac:dyDescent="0.5">
      <c r="A1149" t="s">
        <v>14105</v>
      </c>
      <c r="B1149" t="s">
        <v>88</v>
      </c>
      <c r="C1149" t="s">
        <v>14106</v>
      </c>
      <c r="D1149" t="s">
        <v>14107</v>
      </c>
      <c r="E1149" t="s">
        <v>3853</v>
      </c>
      <c r="F1149" t="s">
        <v>85</v>
      </c>
      <c r="G1149" t="s">
        <v>1509</v>
      </c>
      <c r="H1149" t="s">
        <v>12125</v>
      </c>
      <c r="I1149" t="s">
        <v>88</v>
      </c>
      <c r="J1149" t="s">
        <v>12125</v>
      </c>
      <c r="K1149" t="s">
        <v>88</v>
      </c>
      <c r="L1149" t="s">
        <v>1897</v>
      </c>
      <c r="M1149" t="s">
        <v>13888</v>
      </c>
      <c r="N1149" t="s">
        <v>91</v>
      </c>
      <c r="O1149" t="s">
        <v>92</v>
      </c>
      <c r="P1149" t="s">
        <v>14108</v>
      </c>
      <c r="Q1149" t="s">
        <v>14109</v>
      </c>
      <c r="R1149" t="s">
        <v>3104</v>
      </c>
      <c r="S1149" t="s">
        <v>14110</v>
      </c>
      <c r="T1149" t="s">
        <v>14111</v>
      </c>
      <c r="U1149" t="s">
        <v>98</v>
      </c>
      <c r="V1149" t="s">
        <v>99</v>
      </c>
      <c r="W1149">
        <v>2003</v>
      </c>
      <c r="X1149" t="s">
        <v>146</v>
      </c>
      <c r="Y1149" t="s">
        <v>838</v>
      </c>
      <c r="Z1149" t="s">
        <v>147</v>
      </c>
      <c r="AA1149" t="s">
        <v>88</v>
      </c>
      <c r="AB1149">
        <f t="shared" si="17"/>
        <v>2003</v>
      </c>
      <c r="AC1149" t="s">
        <v>88</v>
      </c>
      <c r="AD1149" t="s">
        <v>88</v>
      </c>
      <c r="AE1149" t="s">
        <v>148</v>
      </c>
      <c r="AF1149">
        <v>5</v>
      </c>
      <c r="AG1149">
        <v>76</v>
      </c>
      <c r="AH1149" t="s">
        <v>88</v>
      </c>
      <c r="AI1149" t="s">
        <v>101</v>
      </c>
      <c r="AJ1149">
        <v>0</v>
      </c>
      <c r="AK1149" t="s">
        <v>11707</v>
      </c>
      <c r="AL1149" t="s">
        <v>101</v>
      </c>
      <c r="AM1149">
        <v>180</v>
      </c>
      <c r="AN1149" t="s">
        <v>128</v>
      </c>
      <c r="AO1149" t="s">
        <v>129</v>
      </c>
      <c r="AP1149" t="s">
        <v>88</v>
      </c>
      <c r="AQ1149" t="s">
        <v>130</v>
      </c>
      <c r="AR1149" t="s">
        <v>88</v>
      </c>
      <c r="AS1149" t="s">
        <v>88</v>
      </c>
      <c r="AT1149">
        <v>1</v>
      </c>
      <c r="AU1149" t="s">
        <v>88</v>
      </c>
      <c r="AV1149" t="s">
        <v>88</v>
      </c>
      <c r="AW1149" t="s">
        <v>88</v>
      </c>
      <c r="AX1149" t="s">
        <v>88</v>
      </c>
      <c r="AY1149" t="s">
        <v>88</v>
      </c>
      <c r="AZ1149" t="s">
        <v>88</v>
      </c>
      <c r="BA1149">
        <v>60</v>
      </c>
      <c r="BB1149">
        <v>280</v>
      </c>
      <c r="BC1149" t="s">
        <v>88</v>
      </c>
      <c r="BD1149" t="s">
        <v>88</v>
      </c>
      <c r="BE1149" t="s">
        <v>153</v>
      </c>
      <c r="BF1149" t="s">
        <v>14112</v>
      </c>
      <c r="BG1149" s="4" t="s">
        <v>85</v>
      </c>
      <c r="BH1149" s="4" t="s">
        <v>1509</v>
      </c>
      <c r="BI1149" s="4" t="s">
        <v>12125</v>
      </c>
      <c r="BJ1149" s="4" t="s">
        <v>12125</v>
      </c>
      <c r="BK1149" s="4" t="s">
        <v>99</v>
      </c>
      <c r="BL1149" s="4" t="s">
        <v>91</v>
      </c>
      <c r="BM1149" s="4">
        <v>300</v>
      </c>
      <c r="BN1149" s="4">
        <v>50</v>
      </c>
      <c r="BO1149" s="5">
        <v>2160</v>
      </c>
      <c r="BP1149" s="5">
        <v>10080</v>
      </c>
      <c r="BQ1149" s="5">
        <v>12</v>
      </c>
      <c r="BR1149" s="5">
        <v>56</v>
      </c>
      <c r="BS1149" s="5">
        <v>0.27777777777777779</v>
      </c>
      <c r="BT1149" s="4" t="s">
        <v>153</v>
      </c>
      <c r="BU1149" s="4">
        <v>1</v>
      </c>
      <c r="BV1149" s="4">
        <v>1</v>
      </c>
      <c r="BW1149" s="4">
        <v>0</v>
      </c>
      <c r="BX1149" s="4">
        <v>0</v>
      </c>
      <c r="BY1149" s="4">
        <v>1</v>
      </c>
      <c r="BZ1149" s="4">
        <v>1</v>
      </c>
      <c r="CA1149" s="4">
        <v>3</v>
      </c>
      <c r="CB1149" s="4">
        <v>0</v>
      </c>
      <c r="CC1149" s="4" t="s">
        <v>154</v>
      </c>
      <c r="CD1149" s="6"/>
      <c r="CE1149" s="6"/>
      <c r="CF1149" s="6"/>
    </row>
    <row r="1150" spans="1:84" x14ac:dyDescent="0.5">
      <c r="A1150" t="s">
        <v>14113</v>
      </c>
      <c r="B1150" t="s">
        <v>88</v>
      </c>
      <c r="C1150" t="s">
        <v>14114</v>
      </c>
      <c r="D1150" t="s">
        <v>14115</v>
      </c>
      <c r="E1150" t="s">
        <v>7801</v>
      </c>
      <c r="F1150" t="s">
        <v>85</v>
      </c>
      <c r="G1150" t="s">
        <v>160</v>
      </c>
      <c r="H1150" t="s">
        <v>11524</v>
      </c>
      <c r="I1150" t="s">
        <v>88</v>
      </c>
      <c r="J1150" t="s">
        <v>11687</v>
      </c>
      <c r="K1150" t="s">
        <v>88</v>
      </c>
      <c r="L1150" t="s">
        <v>184</v>
      </c>
      <c r="M1150" t="s">
        <v>88</v>
      </c>
      <c r="N1150" t="s">
        <v>91</v>
      </c>
      <c r="O1150" t="s">
        <v>92</v>
      </c>
      <c r="P1150" t="s">
        <v>14116</v>
      </c>
      <c r="Q1150" t="s">
        <v>14117</v>
      </c>
      <c r="R1150" t="s">
        <v>14118</v>
      </c>
      <c r="S1150" t="s">
        <v>14119</v>
      </c>
      <c r="T1150" t="s">
        <v>14120</v>
      </c>
      <c r="U1150" t="s">
        <v>98</v>
      </c>
      <c r="V1150" t="s">
        <v>99</v>
      </c>
      <c r="W1150">
        <v>2006</v>
      </c>
      <c r="X1150" t="s">
        <v>146</v>
      </c>
      <c r="Y1150" t="s">
        <v>88</v>
      </c>
      <c r="Z1150" t="s">
        <v>147</v>
      </c>
      <c r="AA1150" t="s">
        <v>88</v>
      </c>
      <c r="AB1150">
        <f t="shared" si="17"/>
        <v>2006</v>
      </c>
      <c r="AC1150" t="s">
        <v>88</v>
      </c>
      <c r="AD1150" t="s">
        <v>88</v>
      </c>
      <c r="AE1150" t="s">
        <v>148</v>
      </c>
      <c r="AF1150">
        <v>2</v>
      </c>
      <c r="AG1150">
        <v>36</v>
      </c>
      <c r="AH1150" t="s">
        <v>88</v>
      </c>
      <c r="AI1150" t="s">
        <v>101</v>
      </c>
      <c r="AJ1150">
        <v>0</v>
      </c>
      <c r="AK1150" t="s">
        <v>103</v>
      </c>
      <c r="AL1150" t="s">
        <v>101</v>
      </c>
      <c r="AM1150">
        <v>300</v>
      </c>
      <c r="AN1150" t="s">
        <v>105</v>
      </c>
      <c r="AO1150" t="s">
        <v>129</v>
      </c>
      <c r="AP1150" t="s">
        <v>88</v>
      </c>
      <c r="AQ1150" t="s">
        <v>130</v>
      </c>
      <c r="AR1150" t="s">
        <v>88</v>
      </c>
      <c r="AS1150" t="s">
        <v>88</v>
      </c>
      <c r="AT1150">
        <v>5</v>
      </c>
      <c r="AU1150" t="s">
        <v>88</v>
      </c>
      <c r="AV1150" t="s">
        <v>88</v>
      </c>
      <c r="AW1150" t="s">
        <v>88</v>
      </c>
      <c r="AX1150" t="s">
        <v>88</v>
      </c>
      <c r="AY1150" t="s">
        <v>88</v>
      </c>
      <c r="AZ1150" t="s">
        <v>88</v>
      </c>
      <c r="BA1150">
        <v>10</v>
      </c>
      <c r="BB1150">
        <v>50</v>
      </c>
      <c r="BC1150" t="s">
        <v>88</v>
      </c>
      <c r="BD1150" t="s">
        <v>88</v>
      </c>
      <c r="BE1150" t="s">
        <v>88</v>
      </c>
      <c r="BF1150" t="s">
        <v>14121</v>
      </c>
      <c r="BG1150" s="4" t="s">
        <v>85</v>
      </c>
      <c r="BH1150" s="4" t="s">
        <v>160</v>
      </c>
      <c r="BI1150" s="4" t="s">
        <v>11524</v>
      </c>
      <c r="BJ1150" s="4" t="s">
        <v>11687</v>
      </c>
      <c r="BK1150" s="4" t="s">
        <v>99</v>
      </c>
      <c r="BL1150" s="4" t="s">
        <v>91</v>
      </c>
      <c r="BM1150" s="4">
        <v>300</v>
      </c>
      <c r="BN1150" s="4">
        <v>0</v>
      </c>
      <c r="BO1150" s="5">
        <v>360</v>
      </c>
      <c r="BP1150" s="5">
        <v>1800</v>
      </c>
      <c r="BQ1150" s="5">
        <v>1.2</v>
      </c>
      <c r="BR1150" s="5">
        <v>6</v>
      </c>
      <c r="BS1150" s="5">
        <v>1.3888888888888888</v>
      </c>
      <c r="BT1150" s="4" t="s">
        <v>153</v>
      </c>
      <c r="BU1150" s="4">
        <v>1</v>
      </c>
      <c r="BV1150" s="4">
        <v>1</v>
      </c>
      <c r="BW1150" s="4">
        <v>1</v>
      </c>
      <c r="BX1150" s="4">
        <v>0</v>
      </c>
      <c r="BY1150" s="4">
        <v>1</v>
      </c>
      <c r="BZ1150" s="4">
        <v>0</v>
      </c>
      <c r="CA1150" s="4">
        <v>3</v>
      </c>
      <c r="CB1150" s="4">
        <v>0</v>
      </c>
      <c r="CC1150" s="4" t="s">
        <v>154</v>
      </c>
      <c r="CD1150" s="6"/>
      <c r="CE1150" s="6"/>
      <c r="CF1150" s="6"/>
    </row>
    <row r="1151" spans="1:84" x14ac:dyDescent="0.5">
      <c r="A1151" t="s">
        <v>14122</v>
      </c>
      <c r="B1151" t="s">
        <v>88</v>
      </c>
      <c r="C1151" t="s">
        <v>14123</v>
      </c>
      <c r="D1151" t="s">
        <v>14124</v>
      </c>
      <c r="E1151" t="s">
        <v>12404</v>
      </c>
      <c r="F1151" t="s">
        <v>85</v>
      </c>
      <c r="G1151" t="s">
        <v>236</v>
      </c>
      <c r="H1151" t="s">
        <v>12240</v>
      </c>
      <c r="I1151" t="s">
        <v>88</v>
      </c>
      <c r="J1151" t="s">
        <v>14125</v>
      </c>
      <c r="K1151" t="s">
        <v>88</v>
      </c>
      <c r="L1151" t="s">
        <v>163</v>
      </c>
      <c r="M1151" t="s">
        <v>14126</v>
      </c>
      <c r="N1151" t="s">
        <v>204</v>
      </c>
      <c r="O1151" t="s">
        <v>92</v>
      </c>
      <c r="P1151" t="s">
        <v>14127</v>
      </c>
      <c r="Q1151" t="s">
        <v>14128</v>
      </c>
      <c r="R1151" t="s">
        <v>14129</v>
      </c>
      <c r="S1151" t="s">
        <v>14130</v>
      </c>
      <c r="T1151" t="s">
        <v>14131</v>
      </c>
      <c r="U1151" t="s">
        <v>98</v>
      </c>
      <c r="V1151" t="s">
        <v>99</v>
      </c>
      <c r="W1151">
        <v>2001</v>
      </c>
      <c r="X1151" t="s">
        <v>146</v>
      </c>
      <c r="Y1151" t="s">
        <v>3691</v>
      </c>
      <c r="Z1151" t="s">
        <v>147</v>
      </c>
      <c r="AA1151" t="s">
        <v>88</v>
      </c>
      <c r="AB1151">
        <f t="shared" si="17"/>
        <v>2001</v>
      </c>
      <c r="AC1151" t="s">
        <v>88</v>
      </c>
      <c r="AD1151" t="s">
        <v>88</v>
      </c>
      <c r="AE1151" t="s">
        <v>102</v>
      </c>
      <c r="AF1151" t="s">
        <v>88</v>
      </c>
      <c r="AG1151" t="s">
        <v>88</v>
      </c>
      <c r="AH1151" t="s">
        <v>246</v>
      </c>
      <c r="AI1151" t="s">
        <v>88</v>
      </c>
      <c r="AJ1151">
        <v>200</v>
      </c>
      <c r="AK1151" t="s">
        <v>172</v>
      </c>
      <c r="AL1151" t="s">
        <v>101</v>
      </c>
      <c r="AM1151">
        <v>198</v>
      </c>
      <c r="AN1151" t="s">
        <v>192</v>
      </c>
      <c r="AO1151" t="s">
        <v>129</v>
      </c>
      <c r="AP1151" t="s">
        <v>88</v>
      </c>
      <c r="AQ1151" t="s">
        <v>108</v>
      </c>
      <c r="AR1151" t="s">
        <v>88</v>
      </c>
      <c r="AS1151" t="s">
        <v>88</v>
      </c>
      <c r="AT1151" t="s">
        <v>88</v>
      </c>
      <c r="AU1151" t="s">
        <v>88</v>
      </c>
      <c r="AV1151" t="s">
        <v>88</v>
      </c>
      <c r="AW1151" t="s">
        <v>88</v>
      </c>
      <c r="AX1151" t="s">
        <v>88</v>
      </c>
      <c r="AY1151" t="s">
        <v>88</v>
      </c>
      <c r="AZ1151" t="s">
        <v>88</v>
      </c>
      <c r="BA1151">
        <v>15</v>
      </c>
      <c r="BB1151">
        <v>0</v>
      </c>
      <c r="BC1151" t="s">
        <v>88</v>
      </c>
      <c r="BD1151" t="s">
        <v>88</v>
      </c>
      <c r="BE1151" t="s">
        <v>88</v>
      </c>
      <c r="BF1151" t="s">
        <v>14132</v>
      </c>
      <c r="BG1151" s="4" t="s">
        <v>85</v>
      </c>
      <c r="BH1151" s="4" t="s">
        <v>236</v>
      </c>
      <c r="BI1151" s="4" t="s">
        <v>12240</v>
      </c>
      <c r="BJ1151" s="4" t="s">
        <v>14125</v>
      </c>
      <c r="BK1151" s="4" t="s">
        <v>99</v>
      </c>
      <c r="BL1151" s="4" t="s">
        <v>204</v>
      </c>
      <c r="BM1151" s="4">
        <v>300</v>
      </c>
      <c r="BN1151" s="4">
        <v>100</v>
      </c>
      <c r="BO1151" s="5">
        <v>540</v>
      </c>
      <c r="BP1151" s="5">
        <v>0</v>
      </c>
      <c r="BQ1151" s="5">
        <v>2.7272727272727271</v>
      </c>
      <c r="BR1151" s="5" t="s">
        <v>250</v>
      </c>
      <c r="BS1151" s="5" t="s">
        <v>111</v>
      </c>
      <c r="BT1151" s="4" t="s">
        <v>112</v>
      </c>
      <c r="BU1151" s="4">
        <v>0</v>
      </c>
      <c r="BV1151" s="4">
        <v>0</v>
      </c>
      <c r="BW1151" s="4">
        <v>0</v>
      </c>
      <c r="BX1151" s="4">
        <v>1</v>
      </c>
      <c r="BY1151" s="4">
        <v>1</v>
      </c>
      <c r="BZ1151" s="4">
        <v>0</v>
      </c>
      <c r="CA1151" s="4">
        <v>2</v>
      </c>
      <c r="CB1151" s="4">
        <v>0</v>
      </c>
      <c r="CC1151" s="4" t="s">
        <v>114</v>
      </c>
      <c r="CD1151" s="6"/>
      <c r="CE1151" s="6"/>
      <c r="CF1151" s="6"/>
    </row>
    <row r="1152" spans="1:84" x14ac:dyDescent="0.5">
      <c r="A1152" t="s">
        <v>14133</v>
      </c>
      <c r="B1152" t="s">
        <v>14134</v>
      </c>
      <c r="C1152" t="s">
        <v>14135</v>
      </c>
      <c r="D1152" t="s">
        <v>14136</v>
      </c>
      <c r="E1152" t="s">
        <v>2301</v>
      </c>
      <c r="F1152" t="s">
        <v>85</v>
      </c>
      <c r="G1152" t="s">
        <v>731</v>
      </c>
      <c r="H1152" t="s">
        <v>12786</v>
      </c>
      <c r="I1152" t="s">
        <v>88</v>
      </c>
      <c r="J1152" t="s">
        <v>14137</v>
      </c>
      <c r="K1152" t="s">
        <v>88</v>
      </c>
      <c r="L1152" t="s">
        <v>163</v>
      </c>
      <c r="M1152" t="s">
        <v>14138</v>
      </c>
      <c r="N1152" t="s">
        <v>956</v>
      </c>
      <c r="O1152" t="s">
        <v>92</v>
      </c>
      <c r="P1152" t="s">
        <v>14139</v>
      </c>
      <c r="Q1152" t="s">
        <v>14140</v>
      </c>
      <c r="R1152" t="s">
        <v>14141</v>
      </c>
      <c r="S1152" t="s">
        <v>14142</v>
      </c>
      <c r="T1152" t="s">
        <v>14143</v>
      </c>
      <c r="U1152" t="s">
        <v>98</v>
      </c>
      <c r="V1152" t="s">
        <v>99</v>
      </c>
      <c r="W1152">
        <v>2012</v>
      </c>
      <c r="X1152" t="s">
        <v>2645</v>
      </c>
      <c r="Y1152" t="s">
        <v>10528</v>
      </c>
      <c r="Z1152" t="s">
        <v>101</v>
      </c>
      <c r="AA1152">
        <v>2014</v>
      </c>
      <c r="AB1152">
        <f t="shared" si="17"/>
        <v>2014</v>
      </c>
      <c r="AC1152" t="s">
        <v>10626</v>
      </c>
      <c r="AD1152" t="s">
        <v>4720</v>
      </c>
      <c r="AE1152" t="s">
        <v>148</v>
      </c>
      <c r="AF1152">
        <v>9</v>
      </c>
      <c r="AG1152">
        <v>290</v>
      </c>
      <c r="AH1152" t="s">
        <v>88</v>
      </c>
      <c r="AI1152" t="s">
        <v>147</v>
      </c>
      <c r="AJ1152">
        <v>0</v>
      </c>
      <c r="AK1152" t="s">
        <v>149</v>
      </c>
      <c r="AL1152" t="s">
        <v>101</v>
      </c>
      <c r="AM1152">
        <v>100</v>
      </c>
      <c r="AN1152" t="s">
        <v>150</v>
      </c>
      <c r="AO1152" t="s">
        <v>5565</v>
      </c>
      <c r="AP1152" t="s">
        <v>88</v>
      </c>
      <c r="AQ1152" t="s">
        <v>785</v>
      </c>
      <c r="AR1152">
        <v>5</v>
      </c>
      <c r="AS1152" t="s">
        <v>88</v>
      </c>
      <c r="AT1152" t="s">
        <v>88</v>
      </c>
      <c r="AU1152" t="s">
        <v>88</v>
      </c>
      <c r="AV1152" t="s">
        <v>88</v>
      </c>
      <c r="AW1152">
        <v>15</v>
      </c>
      <c r="AX1152">
        <v>40</v>
      </c>
      <c r="AY1152">
        <v>10</v>
      </c>
      <c r="AZ1152">
        <v>30</v>
      </c>
      <c r="BA1152" t="s">
        <v>88</v>
      </c>
      <c r="BB1152" t="s">
        <v>88</v>
      </c>
      <c r="BC1152" t="s">
        <v>88</v>
      </c>
      <c r="BD1152" t="s">
        <v>88</v>
      </c>
      <c r="BE1152" t="s">
        <v>88</v>
      </c>
      <c r="BF1152" t="s">
        <v>14144</v>
      </c>
      <c r="BG1152" s="4" t="s">
        <v>85</v>
      </c>
      <c r="BH1152" s="4" t="s">
        <v>731</v>
      </c>
      <c r="BI1152" s="4" t="s">
        <v>12786</v>
      </c>
      <c r="BJ1152" s="4" t="s">
        <v>14137</v>
      </c>
      <c r="BK1152" s="4" t="s">
        <v>99</v>
      </c>
      <c r="BL1152" s="4" t="s">
        <v>956</v>
      </c>
      <c r="BM1152" s="4">
        <v>300</v>
      </c>
      <c r="BN1152" s="4">
        <v>25</v>
      </c>
      <c r="BO1152" s="5">
        <v>520</v>
      </c>
      <c r="BP1152" s="5">
        <v>1470</v>
      </c>
      <c r="BQ1152" s="5">
        <v>5.2</v>
      </c>
      <c r="BR1152" s="5">
        <v>14.7</v>
      </c>
      <c r="BS1152" s="5">
        <v>2.7777777777777777</v>
      </c>
      <c r="BT1152" s="4" t="s">
        <v>347</v>
      </c>
      <c r="BU1152" s="4">
        <v>1</v>
      </c>
      <c r="BV1152" s="4">
        <v>1</v>
      </c>
      <c r="BW1152" s="4">
        <v>0</v>
      </c>
      <c r="BX1152" s="4">
        <v>0</v>
      </c>
      <c r="BY1152" s="4">
        <v>1</v>
      </c>
      <c r="BZ1152" s="4">
        <v>0</v>
      </c>
      <c r="CA1152" s="4">
        <v>2</v>
      </c>
      <c r="CB1152" s="4">
        <v>0</v>
      </c>
      <c r="CC1152" s="4" t="s">
        <v>154</v>
      </c>
      <c r="CD1152" s="6"/>
      <c r="CE1152" s="6"/>
      <c r="CF1152" s="6"/>
    </row>
    <row r="1153" spans="1:84" x14ac:dyDescent="0.5">
      <c r="A1153" t="s">
        <v>14145</v>
      </c>
      <c r="B1153" t="s">
        <v>14146</v>
      </c>
      <c r="C1153" t="s">
        <v>14147</v>
      </c>
      <c r="D1153" t="s">
        <v>14148</v>
      </c>
      <c r="E1153" t="s">
        <v>9676</v>
      </c>
      <c r="F1153" t="s">
        <v>85</v>
      </c>
      <c r="G1153" t="s">
        <v>888</v>
      </c>
      <c r="H1153" t="s">
        <v>5588</v>
      </c>
      <c r="I1153" t="s">
        <v>88</v>
      </c>
      <c r="J1153" t="s">
        <v>7162</v>
      </c>
      <c r="K1153" t="s">
        <v>88</v>
      </c>
      <c r="L1153" t="s">
        <v>184</v>
      </c>
      <c r="M1153" t="s">
        <v>14149</v>
      </c>
      <c r="N1153" t="s">
        <v>91</v>
      </c>
      <c r="O1153" t="s">
        <v>92</v>
      </c>
      <c r="P1153" t="s">
        <v>14150</v>
      </c>
      <c r="Q1153" t="s">
        <v>14151</v>
      </c>
      <c r="R1153" t="s">
        <v>14152</v>
      </c>
      <c r="S1153" t="s">
        <v>14153</v>
      </c>
      <c r="T1153" t="s">
        <v>14154</v>
      </c>
      <c r="U1153" t="s">
        <v>98</v>
      </c>
      <c r="V1153" t="s">
        <v>99</v>
      </c>
      <c r="W1153">
        <v>2009</v>
      </c>
      <c r="X1153" t="s">
        <v>170</v>
      </c>
      <c r="Y1153" t="s">
        <v>768</v>
      </c>
      <c r="Z1153" t="s">
        <v>147</v>
      </c>
      <c r="AA1153" t="s">
        <v>88</v>
      </c>
      <c r="AB1153">
        <f t="shared" si="17"/>
        <v>2009</v>
      </c>
      <c r="AC1153" t="s">
        <v>88</v>
      </c>
      <c r="AD1153" t="s">
        <v>88</v>
      </c>
      <c r="AE1153" t="s">
        <v>148</v>
      </c>
      <c r="AF1153">
        <v>5</v>
      </c>
      <c r="AG1153">
        <v>48</v>
      </c>
      <c r="AH1153" t="s">
        <v>88</v>
      </c>
      <c r="AI1153" t="s">
        <v>101</v>
      </c>
      <c r="AJ1153">
        <v>100</v>
      </c>
      <c r="AK1153" t="s">
        <v>104</v>
      </c>
      <c r="AL1153" t="s">
        <v>101</v>
      </c>
      <c r="AM1153">
        <v>72</v>
      </c>
      <c r="AN1153" t="s">
        <v>192</v>
      </c>
      <c r="AO1153" t="s">
        <v>280</v>
      </c>
      <c r="AP1153" t="s">
        <v>88</v>
      </c>
      <c r="AQ1153" t="s">
        <v>108</v>
      </c>
      <c r="AR1153" t="s">
        <v>88</v>
      </c>
      <c r="AS1153" t="s">
        <v>88</v>
      </c>
      <c r="AT1153" t="s">
        <v>88</v>
      </c>
      <c r="AU1153" t="s">
        <v>88</v>
      </c>
      <c r="AV1153" t="s">
        <v>88</v>
      </c>
      <c r="AW1153">
        <v>111</v>
      </c>
      <c r="AX1153">
        <v>144</v>
      </c>
      <c r="AY1153" t="s">
        <v>88</v>
      </c>
      <c r="AZ1153" t="s">
        <v>88</v>
      </c>
      <c r="BA1153" t="s">
        <v>88</v>
      </c>
      <c r="BB1153" t="s">
        <v>88</v>
      </c>
      <c r="BC1153" t="s">
        <v>88</v>
      </c>
      <c r="BD1153" t="s">
        <v>88</v>
      </c>
      <c r="BE1153" t="s">
        <v>88</v>
      </c>
      <c r="BF1153" t="s">
        <v>14155</v>
      </c>
      <c r="BG1153" s="4" t="s">
        <v>85</v>
      </c>
      <c r="BH1153" s="4" t="s">
        <v>888</v>
      </c>
      <c r="BI1153" s="4" t="s">
        <v>5588</v>
      </c>
      <c r="BJ1153" s="4" t="s">
        <v>7162</v>
      </c>
      <c r="BK1153" s="4" t="s">
        <v>99</v>
      </c>
      <c r="BL1153" s="4" t="s">
        <v>91</v>
      </c>
      <c r="BM1153" s="4">
        <v>300</v>
      </c>
      <c r="BN1153" s="4">
        <v>100</v>
      </c>
      <c r="BO1153" s="5">
        <v>1998</v>
      </c>
      <c r="BP1153" s="5">
        <v>2592</v>
      </c>
      <c r="BQ1153" s="5">
        <v>27.75</v>
      </c>
      <c r="BR1153" s="5">
        <v>36</v>
      </c>
      <c r="BS1153" s="5" t="s">
        <v>111</v>
      </c>
      <c r="BT1153" s="4" t="s">
        <v>153</v>
      </c>
      <c r="BU1153" s="4">
        <v>1</v>
      </c>
      <c r="BV1153" s="4">
        <v>0</v>
      </c>
      <c r="BW1153" s="4">
        <v>0</v>
      </c>
      <c r="BX1153" s="4">
        <v>1</v>
      </c>
      <c r="BY1153" s="4">
        <v>1</v>
      </c>
      <c r="BZ1153" s="4">
        <v>1</v>
      </c>
      <c r="CA1153" s="4">
        <v>3</v>
      </c>
      <c r="CB1153" s="4">
        <v>0</v>
      </c>
      <c r="CC1153" s="4" t="s">
        <v>154</v>
      </c>
      <c r="CD1153" s="6"/>
      <c r="CE1153" s="6"/>
      <c r="CF1153" s="6"/>
    </row>
    <row r="1154" spans="1:84" x14ac:dyDescent="0.5">
      <c r="A1154" t="s">
        <v>14156</v>
      </c>
      <c r="B1154" t="s">
        <v>88</v>
      </c>
      <c r="C1154" t="s">
        <v>14157</v>
      </c>
      <c r="D1154" t="s">
        <v>14158</v>
      </c>
      <c r="E1154" t="s">
        <v>14159</v>
      </c>
      <c r="F1154" t="s">
        <v>85</v>
      </c>
      <c r="G1154" t="s">
        <v>827</v>
      </c>
      <c r="H1154" t="s">
        <v>13317</v>
      </c>
      <c r="I1154" t="s">
        <v>88</v>
      </c>
      <c r="J1154" t="s">
        <v>14160</v>
      </c>
      <c r="K1154" t="s">
        <v>88</v>
      </c>
      <c r="L1154" t="s">
        <v>184</v>
      </c>
      <c r="M1154" t="s">
        <v>14161</v>
      </c>
      <c r="N1154" t="s">
        <v>91</v>
      </c>
      <c r="O1154" t="s">
        <v>92</v>
      </c>
      <c r="P1154" t="s">
        <v>14162</v>
      </c>
      <c r="Q1154" t="s">
        <v>14163</v>
      </c>
      <c r="R1154" t="s">
        <v>14164</v>
      </c>
      <c r="S1154" t="s">
        <v>14165</v>
      </c>
      <c r="T1154" t="s">
        <v>14166</v>
      </c>
      <c r="U1154" t="s">
        <v>98</v>
      </c>
      <c r="V1154" t="s">
        <v>99</v>
      </c>
      <c r="W1154">
        <v>2003</v>
      </c>
      <c r="X1154" t="s">
        <v>3365</v>
      </c>
      <c r="Y1154" t="s">
        <v>3791</v>
      </c>
      <c r="Z1154" t="s">
        <v>147</v>
      </c>
      <c r="AA1154" t="s">
        <v>88</v>
      </c>
      <c r="AB1154">
        <f t="shared" si="17"/>
        <v>2003</v>
      </c>
      <c r="AC1154" t="s">
        <v>88</v>
      </c>
      <c r="AD1154" t="s">
        <v>88</v>
      </c>
      <c r="AE1154" t="s">
        <v>102</v>
      </c>
      <c r="AF1154" t="s">
        <v>88</v>
      </c>
      <c r="AG1154" t="s">
        <v>88</v>
      </c>
      <c r="AH1154" t="s">
        <v>14167</v>
      </c>
      <c r="AI1154" t="s">
        <v>88</v>
      </c>
      <c r="AJ1154">
        <v>365</v>
      </c>
      <c r="AK1154" t="s">
        <v>14167</v>
      </c>
      <c r="AL1154" t="s">
        <v>101</v>
      </c>
      <c r="AM1154">
        <v>400</v>
      </c>
      <c r="AN1154" t="s">
        <v>173</v>
      </c>
      <c r="AO1154" t="s">
        <v>250</v>
      </c>
      <c r="AP1154" t="s">
        <v>88</v>
      </c>
      <c r="AQ1154" t="s">
        <v>151</v>
      </c>
      <c r="AR1154" t="s">
        <v>88</v>
      </c>
      <c r="AS1154" t="s">
        <v>88</v>
      </c>
      <c r="AT1154" t="s">
        <v>88</v>
      </c>
      <c r="AU1154" t="s">
        <v>88</v>
      </c>
      <c r="AV1154" t="s">
        <v>88</v>
      </c>
      <c r="AW1154" t="s">
        <v>88</v>
      </c>
      <c r="AX1154" t="s">
        <v>88</v>
      </c>
      <c r="AY1154" t="s">
        <v>88</v>
      </c>
      <c r="AZ1154" t="s">
        <v>88</v>
      </c>
      <c r="BA1154" t="s">
        <v>88</v>
      </c>
      <c r="BB1154" t="s">
        <v>88</v>
      </c>
      <c r="BC1154" t="s">
        <v>88</v>
      </c>
      <c r="BD1154" t="s">
        <v>88</v>
      </c>
      <c r="BE1154" t="s">
        <v>14168</v>
      </c>
      <c r="BF1154" t="s">
        <v>14169</v>
      </c>
      <c r="BG1154" s="4" t="s">
        <v>85</v>
      </c>
      <c r="BH1154" s="4" t="s">
        <v>827</v>
      </c>
      <c r="BI1154" s="4" t="s">
        <v>13317</v>
      </c>
      <c r="BJ1154" s="4" t="s">
        <v>14160</v>
      </c>
      <c r="BK1154" s="4" t="s">
        <v>99</v>
      </c>
      <c r="BL1154" s="4" t="s">
        <v>91</v>
      </c>
      <c r="BM1154" s="4">
        <v>300</v>
      </c>
      <c r="BN1154" s="4">
        <v>75</v>
      </c>
      <c r="BO1154" s="5" t="s">
        <v>250</v>
      </c>
      <c r="BP1154" s="5" t="s">
        <v>250</v>
      </c>
      <c r="BQ1154" s="5" t="s">
        <v>250</v>
      </c>
      <c r="BR1154" s="5" t="s">
        <v>250</v>
      </c>
      <c r="BS1154" s="5" t="s">
        <v>111</v>
      </c>
      <c r="BT1154" s="4" t="s">
        <v>112</v>
      </c>
      <c r="BU1154" s="4">
        <v>0</v>
      </c>
      <c r="BV1154" s="4">
        <v>0</v>
      </c>
      <c r="BW1154" s="4">
        <v>1</v>
      </c>
      <c r="BX1154" s="4">
        <v>0</v>
      </c>
      <c r="BY1154" s="4">
        <v>1</v>
      </c>
      <c r="BZ1154" s="4">
        <v>0</v>
      </c>
      <c r="CA1154" s="4">
        <v>2</v>
      </c>
      <c r="CB1154" s="4">
        <v>0</v>
      </c>
      <c r="CC1154" s="4" t="s">
        <v>114</v>
      </c>
      <c r="CD1154" s="6"/>
      <c r="CE1154" s="6"/>
      <c r="CF1154" s="6"/>
    </row>
    <row r="1155" spans="1:84" x14ac:dyDescent="0.5">
      <c r="A1155" t="s">
        <v>14170</v>
      </c>
      <c r="B1155" t="s">
        <v>88</v>
      </c>
      <c r="C1155" t="s">
        <v>14171</v>
      </c>
      <c r="D1155" t="s">
        <v>14172</v>
      </c>
      <c r="E1155" t="s">
        <v>9551</v>
      </c>
      <c r="F1155" t="s">
        <v>85</v>
      </c>
      <c r="G1155" t="s">
        <v>1509</v>
      </c>
      <c r="H1155" t="s">
        <v>12125</v>
      </c>
      <c r="I1155" t="s">
        <v>88</v>
      </c>
      <c r="J1155" t="s">
        <v>13166</v>
      </c>
      <c r="K1155" t="s">
        <v>88</v>
      </c>
      <c r="L1155" t="s">
        <v>139</v>
      </c>
      <c r="M1155" t="s">
        <v>14173</v>
      </c>
      <c r="N1155" t="s">
        <v>91</v>
      </c>
      <c r="O1155" t="s">
        <v>92</v>
      </c>
      <c r="P1155" t="s">
        <v>14174</v>
      </c>
      <c r="Q1155" t="s">
        <v>14175</v>
      </c>
      <c r="R1155" t="s">
        <v>14176</v>
      </c>
      <c r="S1155" t="s">
        <v>14177</v>
      </c>
      <c r="T1155" t="s">
        <v>14178</v>
      </c>
      <c r="U1155" t="s">
        <v>98</v>
      </c>
      <c r="V1155" t="s">
        <v>99</v>
      </c>
      <c r="W1155">
        <v>2002</v>
      </c>
      <c r="X1155" t="s">
        <v>10757</v>
      </c>
      <c r="Y1155" t="s">
        <v>10757</v>
      </c>
      <c r="Z1155" t="s">
        <v>147</v>
      </c>
      <c r="AA1155" t="s">
        <v>88</v>
      </c>
      <c r="AB1155">
        <f t="shared" ref="AB1155:AB1218" si="18">MAX(W1155,AA1155)</f>
        <v>2002</v>
      </c>
      <c r="AC1155" t="s">
        <v>88</v>
      </c>
      <c r="AD1155" t="s">
        <v>88</v>
      </c>
      <c r="AE1155" t="s">
        <v>148</v>
      </c>
      <c r="AF1155">
        <v>1</v>
      </c>
      <c r="AG1155">
        <v>52</v>
      </c>
      <c r="AH1155" t="s">
        <v>88</v>
      </c>
      <c r="AI1155" t="s">
        <v>101</v>
      </c>
      <c r="AJ1155">
        <v>0</v>
      </c>
      <c r="AK1155" t="s">
        <v>14179</v>
      </c>
      <c r="AL1155" t="s">
        <v>101</v>
      </c>
      <c r="AM1155">
        <v>828</v>
      </c>
      <c r="AN1155" t="s">
        <v>128</v>
      </c>
      <c r="AO1155" t="s">
        <v>129</v>
      </c>
      <c r="AP1155" t="s">
        <v>88</v>
      </c>
      <c r="AQ1155" t="s">
        <v>175</v>
      </c>
      <c r="AR1155" t="s">
        <v>88</v>
      </c>
      <c r="AS1155" t="s">
        <v>88</v>
      </c>
      <c r="AT1155" t="s">
        <v>88</v>
      </c>
      <c r="AU1155" t="s">
        <v>88</v>
      </c>
      <c r="AV1155" t="s">
        <v>362</v>
      </c>
      <c r="AW1155" t="s">
        <v>88</v>
      </c>
      <c r="AX1155" t="s">
        <v>88</v>
      </c>
      <c r="AY1155" t="s">
        <v>88</v>
      </c>
      <c r="AZ1155" t="s">
        <v>88</v>
      </c>
      <c r="BA1155">
        <v>605</v>
      </c>
      <c r="BB1155">
        <v>700</v>
      </c>
      <c r="BC1155" t="s">
        <v>88</v>
      </c>
      <c r="BD1155" t="s">
        <v>88</v>
      </c>
      <c r="BE1155" t="s">
        <v>14180</v>
      </c>
      <c r="BF1155" t="s">
        <v>14181</v>
      </c>
      <c r="BG1155" s="4" t="s">
        <v>85</v>
      </c>
      <c r="BH1155" s="4" t="s">
        <v>1509</v>
      </c>
      <c r="BI1155" s="4" t="s">
        <v>12125</v>
      </c>
      <c r="BJ1155" s="4" t="s">
        <v>13166</v>
      </c>
      <c r="BK1155" s="4" t="s">
        <v>99</v>
      </c>
      <c r="BL1155" s="4" t="s">
        <v>91</v>
      </c>
      <c r="BM1155" s="4">
        <v>300</v>
      </c>
      <c r="BN1155" s="4">
        <v>50</v>
      </c>
      <c r="BO1155" s="5">
        <v>21780</v>
      </c>
      <c r="BP1155" s="5">
        <v>25200</v>
      </c>
      <c r="BQ1155" s="5">
        <v>26.304347826086957</v>
      </c>
      <c r="BR1155" s="5">
        <v>30.434782608695652</v>
      </c>
      <c r="BS1155" s="5" t="s">
        <v>175</v>
      </c>
      <c r="BT1155" s="4" t="s">
        <v>153</v>
      </c>
      <c r="BU1155" s="4">
        <v>1</v>
      </c>
      <c r="BV1155" s="4">
        <v>1</v>
      </c>
      <c r="BW1155" s="4">
        <v>1</v>
      </c>
      <c r="BX1155" s="4">
        <v>0</v>
      </c>
      <c r="BY1155" s="4">
        <v>1</v>
      </c>
      <c r="BZ1155" s="4">
        <v>1</v>
      </c>
      <c r="CA1155" s="4">
        <v>4</v>
      </c>
      <c r="CB1155" s="4">
        <v>0</v>
      </c>
      <c r="CC1155" s="4" t="s">
        <v>154</v>
      </c>
      <c r="CD1155" s="6"/>
      <c r="CE1155" s="6"/>
      <c r="CF1155" s="6"/>
    </row>
    <row r="1156" spans="1:84" x14ac:dyDescent="0.5">
      <c r="A1156" t="s">
        <v>14182</v>
      </c>
      <c r="B1156" t="s">
        <v>14183</v>
      </c>
      <c r="C1156" t="s">
        <v>14184</v>
      </c>
      <c r="D1156" t="s">
        <v>14185</v>
      </c>
      <c r="E1156" t="s">
        <v>14186</v>
      </c>
      <c r="F1156" t="s">
        <v>85</v>
      </c>
      <c r="G1156" t="s">
        <v>731</v>
      </c>
      <c r="H1156" t="s">
        <v>12786</v>
      </c>
      <c r="I1156" t="s">
        <v>88</v>
      </c>
      <c r="J1156" t="s">
        <v>14187</v>
      </c>
      <c r="K1156" t="s">
        <v>88</v>
      </c>
      <c r="L1156" t="s">
        <v>163</v>
      </c>
      <c r="M1156" t="s">
        <v>14188</v>
      </c>
      <c r="N1156" t="s">
        <v>91</v>
      </c>
      <c r="O1156" t="s">
        <v>92</v>
      </c>
      <c r="P1156" t="s">
        <v>14189</v>
      </c>
      <c r="Q1156" t="s">
        <v>14190</v>
      </c>
      <c r="R1156" t="s">
        <v>9705</v>
      </c>
      <c r="S1156" t="s">
        <v>14191</v>
      </c>
      <c r="T1156" t="s">
        <v>14192</v>
      </c>
      <c r="U1156" t="s">
        <v>98</v>
      </c>
      <c r="V1156" t="s">
        <v>99</v>
      </c>
      <c r="W1156">
        <v>2012</v>
      </c>
      <c r="X1156" t="s">
        <v>170</v>
      </c>
      <c r="Y1156" t="s">
        <v>4719</v>
      </c>
      <c r="Z1156" t="s">
        <v>147</v>
      </c>
      <c r="AA1156" t="s">
        <v>88</v>
      </c>
      <c r="AB1156">
        <f t="shared" si="18"/>
        <v>2012</v>
      </c>
      <c r="AC1156" t="s">
        <v>88</v>
      </c>
      <c r="AD1156" t="s">
        <v>88</v>
      </c>
      <c r="AE1156" t="s">
        <v>148</v>
      </c>
      <c r="AF1156">
        <v>1</v>
      </c>
      <c r="AG1156">
        <v>78</v>
      </c>
      <c r="AH1156" t="s">
        <v>88</v>
      </c>
      <c r="AI1156" t="s">
        <v>101</v>
      </c>
      <c r="AJ1156">
        <v>0</v>
      </c>
      <c r="AK1156" t="s">
        <v>149</v>
      </c>
      <c r="AL1156" t="s">
        <v>101</v>
      </c>
      <c r="AM1156">
        <v>200</v>
      </c>
      <c r="AN1156" t="s">
        <v>128</v>
      </c>
      <c r="AO1156" t="s">
        <v>361</v>
      </c>
      <c r="AP1156" t="s">
        <v>88</v>
      </c>
      <c r="AQ1156" t="s">
        <v>108</v>
      </c>
      <c r="AR1156" t="s">
        <v>88</v>
      </c>
      <c r="AS1156" t="s">
        <v>88</v>
      </c>
      <c r="AT1156" t="s">
        <v>88</v>
      </c>
      <c r="AU1156" t="s">
        <v>88</v>
      </c>
      <c r="AV1156" t="s">
        <v>88</v>
      </c>
      <c r="AW1156" t="s">
        <v>88</v>
      </c>
      <c r="AX1156" t="s">
        <v>88</v>
      </c>
      <c r="AY1156">
        <v>20</v>
      </c>
      <c r="AZ1156">
        <v>50</v>
      </c>
      <c r="BA1156">
        <v>12</v>
      </c>
      <c r="BB1156">
        <v>25</v>
      </c>
      <c r="BC1156" t="s">
        <v>88</v>
      </c>
      <c r="BD1156" t="s">
        <v>88</v>
      </c>
      <c r="BE1156" t="s">
        <v>88</v>
      </c>
      <c r="BF1156" t="s">
        <v>14193</v>
      </c>
      <c r="BG1156" s="4" t="s">
        <v>85</v>
      </c>
      <c r="BH1156" s="4" t="s">
        <v>731</v>
      </c>
      <c r="BI1156" s="4" t="s">
        <v>12786</v>
      </c>
      <c r="BJ1156" s="4" t="s">
        <v>14187</v>
      </c>
      <c r="BK1156" s="4" t="s">
        <v>99</v>
      </c>
      <c r="BL1156" s="4" t="s">
        <v>91</v>
      </c>
      <c r="BM1156" s="4">
        <v>300</v>
      </c>
      <c r="BN1156" s="4">
        <v>50</v>
      </c>
      <c r="BO1156" s="5">
        <v>932</v>
      </c>
      <c r="BP1156" s="5">
        <v>2150</v>
      </c>
      <c r="BQ1156" s="5">
        <v>4.66</v>
      </c>
      <c r="BR1156" s="5">
        <v>10.75</v>
      </c>
      <c r="BS1156" s="5" t="s">
        <v>111</v>
      </c>
      <c r="BT1156" s="4" t="s">
        <v>153</v>
      </c>
      <c r="BU1156" s="4">
        <v>1</v>
      </c>
      <c r="BV1156" s="4">
        <v>1</v>
      </c>
      <c r="BW1156" s="4">
        <v>0</v>
      </c>
      <c r="BX1156" s="4">
        <v>0</v>
      </c>
      <c r="BY1156" s="4">
        <v>1</v>
      </c>
      <c r="BZ1156" s="4">
        <v>0</v>
      </c>
      <c r="CA1156" s="4">
        <v>2</v>
      </c>
      <c r="CB1156" s="4">
        <v>0</v>
      </c>
      <c r="CC1156" s="4" t="s">
        <v>154</v>
      </c>
      <c r="CD1156" s="6"/>
      <c r="CE1156" s="6"/>
      <c r="CF1156" s="6"/>
    </row>
    <row r="1157" spans="1:84" x14ac:dyDescent="0.5">
      <c r="A1157" t="s">
        <v>14194</v>
      </c>
      <c r="B1157" t="s">
        <v>14195</v>
      </c>
      <c r="C1157" t="s">
        <v>14196</v>
      </c>
      <c r="D1157" t="s">
        <v>14197</v>
      </c>
      <c r="E1157" t="s">
        <v>14198</v>
      </c>
      <c r="F1157" t="s">
        <v>85</v>
      </c>
      <c r="G1157" t="s">
        <v>731</v>
      </c>
      <c r="H1157" t="s">
        <v>12786</v>
      </c>
      <c r="I1157" t="s">
        <v>88</v>
      </c>
      <c r="J1157" t="s">
        <v>14199</v>
      </c>
      <c r="K1157" t="s">
        <v>88</v>
      </c>
      <c r="L1157" t="s">
        <v>163</v>
      </c>
      <c r="M1157" t="s">
        <v>734</v>
      </c>
      <c r="N1157" t="s">
        <v>14200</v>
      </c>
      <c r="O1157" t="s">
        <v>92</v>
      </c>
      <c r="P1157" t="s">
        <v>14201</v>
      </c>
      <c r="Q1157" t="s">
        <v>14202</v>
      </c>
      <c r="R1157" t="s">
        <v>2269</v>
      </c>
      <c r="S1157" t="s">
        <v>14203</v>
      </c>
      <c r="T1157" t="s">
        <v>14204</v>
      </c>
      <c r="U1157" t="s">
        <v>98</v>
      </c>
      <c r="V1157" t="s">
        <v>99</v>
      </c>
      <c r="W1157">
        <v>1991</v>
      </c>
      <c r="X1157" t="s">
        <v>698</v>
      </c>
      <c r="Y1157" t="s">
        <v>88</v>
      </c>
      <c r="Z1157" t="s">
        <v>101</v>
      </c>
      <c r="AA1157">
        <v>2014</v>
      </c>
      <c r="AB1157">
        <f t="shared" si="18"/>
        <v>2014</v>
      </c>
      <c r="AC1157" t="s">
        <v>14205</v>
      </c>
      <c r="AD1157" t="s">
        <v>88</v>
      </c>
      <c r="AE1157" t="s">
        <v>148</v>
      </c>
      <c r="AF1157">
        <v>3</v>
      </c>
      <c r="AG1157">
        <v>83</v>
      </c>
      <c r="AH1157" t="s">
        <v>88</v>
      </c>
      <c r="AI1157" t="s">
        <v>101</v>
      </c>
      <c r="AJ1157">
        <v>0</v>
      </c>
      <c r="AK1157" t="s">
        <v>149</v>
      </c>
      <c r="AL1157" t="s">
        <v>101</v>
      </c>
      <c r="AM1157">
        <v>60</v>
      </c>
      <c r="AN1157" t="s">
        <v>150</v>
      </c>
      <c r="AO1157" t="s">
        <v>361</v>
      </c>
      <c r="AP1157" t="s">
        <v>88</v>
      </c>
      <c r="AQ1157" t="s">
        <v>108</v>
      </c>
      <c r="AR1157" t="s">
        <v>88</v>
      </c>
      <c r="AS1157" t="s">
        <v>88</v>
      </c>
      <c r="AT1157" t="s">
        <v>88</v>
      </c>
      <c r="AU1157" t="s">
        <v>88</v>
      </c>
      <c r="AV1157" t="s">
        <v>88</v>
      </c>
      <c r="AW1157" t="s">
        <v>88</v>
      </c>
      <c r="AX1157" t="s">
        <v>88</v>
      </c>
      <c r="AY1157">
        <v>20</v>
      </c>
      <c r="AZ1157">
        <v>40</v>
      </c>
      <c r="BA1157">
        <v>15</v>
      </c>
      <c r="BB1157">
        <v>20</v>
      </c>
      <c r="BC1157" t="s">
        <v>88</v>
      </c>
      <c r="BD1157" t="s">
        <v>88</v>
      </c>
      <c r="BE1157" t="s">
        <v>88</v>
      </c>
      <c r="BF1157" t="s">
        <v>14206</v>
      </c>
      <c r="BG1157" s="4" t="s">
        <v>85</v>
      </c>
      <c r="BH1157" s="4" t="s">
        <v>731</v>
      </c>
      <c r="BI1157" s="4" t="s">
        <v>12786</v>
      </c>
      <c r="BJ1157" s="4" t="s">
        <v>14199</v>
      </c>
      <c r="BK1157" s="4" t="s">
        <v>99</v>
      </c>
      <c r="BL1157" s="4" t="s">
        <v>106</v>
      </c>
      <c r="BM1157" s="4">
        <v>300</v>
      </c>
      <c r="BN1157" s="4">
        <v>25</v>
      </c>
      <c r="BO1157" s="5">
        <v>1040</v>
      </c>
      <c r="BP1157" s="5">
        <v>1720</v>
      </c>
      <c r="BQ1157" s="5">
        <v>17.333333333333332</v>
      </c>
      <c r="BR1157" s="5">
        <v>28.666666666666668</v>
      </c>
      <c r="BS1157" s="5" t="s">
        <v>111</v>
      </c>
      <c r="BT1157" s="4" t="s">
        <v>153</v>
      </c>
      <c r="BU1157" s="4">
        <v>1</v>
      </c>
      <c r="BV1157" s="4">
        <v>1</v>
      </c>
      <c r="BW1157" s="4">
        <v>0</v>
      </c>
      <c r="BX1157" s="4">
        <v>0</v>
      </c>
      <c r="BY1157" s="4">
        <v>1</v>
      </c>
      <c r="BZ1157" s="4">
        <v>1</v>
      </c>
      <c r="CA1157" s="4">
        <v>3</v>
      </c>
      <c r="CB1157" s="4">
        <v>0</v>
      </c>
      <c r="CC1157" s="4" t="s">
        <v>154</v>
      </c>
      <c r="CD1157" s="6"/>
      <c r="CE1157" s="6"/>
      <c r="CF1157" s="6"/>
    </row>
    <row r="1158" spans="1:84" x14ac:dyDescent="0.5">
      <c r="A1158" t="s">
        <v>14207</v>
      </c>
      <c r="B1158" t="s">
        <v>88</v>
      </c>
      <c r="C1158" t="s">
        <v>14208</v>
      </c>
      <c r="D1158" t="s">
        <v>14209</v>
      </c>
      <c r="E1158" t="s">
        <v>14210</v>
      </c>
      <c r="F1158" t="s">
        <v>85</v>
      </c>
      <c r="G1158" t="s">
        <v>301</v>
      </c>
      <c r="H1158" t="s">
        <v>13293</v>
      </c>
      <c r="I1158" t="s">
        <v>88</v>
      </c>
      <c r="J1158" t="s">
        <v>14211</v>
      </c>
      <c r="K1158" t="s">
        <v>88</v>
      </c>
      <c r="L1158" t="s">
        <v>2277</v>
      </c>
      <c r="M1158" t="s">
        <v>14212</v>
      </c>
      <c r="N1158" t="s">
        <v>91</v>
      </c>
      <c r="O1158" t="s">
        <v>4941</v>
      </c>
      <c r="P1158" t="s">
        <v>14213</v>
      </c>
      <c r="Q1158" t="s">
        <v>14214</v>
      </c>
      <c r="R1158" t="s">
        <v>14215</v>
      </c>
      <c r="S1158" t="s">
        <v>14216</v>
      </c>
      <c r="T1158" t="s">
        <v>14217</v>
      </c>
      <c r="U1158" t="s">
        <v>98</v>
      </c>
      <c r="V1158" t="s">
        <v>99</v>
      </c>
      <c r="W1158">
        <v>2003</v>
      </c>
      <c r="X1158" t="s">
        <v>343</v>
      </c>
      <c r="Y1158" t="s">
        <v>343</v>
      </c>
      <c r="Z1158" t="s">
        <v>147</v>
      </c>
      <c r="AA1158" t="s">
        <v>88</v>
      </c>
      <c r="AB1158">
        <f t="shared" si="18"/>
        <v>2003</v>
      </c>
      <c r="AC1158" t="s">
        <v>88</v>
      </c>
      <c r="AD1158" t="s">
        <v>88</v>
      </c>
      <c r="AE1158" t="s">
        <v>102</v>
      </c>
      <c r="AF1158" t="s">
        <v>88</v>
      </c>
      <c r="AG1158" t="s">
        <v>88</v>
      </c>
      <c r="AH1158" t="s">
        <v>1609</v>
      </c>
      <c r="AI1158" t="s">
        <v>88</v>
      </c>
      <c r="AJ1158">
        <v>365</v>
      </c>
      <c r="AK1158" t="s">
        <v>1609</v>
      </c>
      <c r="AL1158" t="s">
        <v>101</v>
      </c>
      <c r="AM1158">
        <v>150</v>
      </c>
      <c r="AN1158" t="s">
        <v>192</v>
      </c>
      <c r="AO1158" t="s">
        <v>129</v>
      </c>
      <c r="AP1158" t="s">
        <v>88</v>
      </c>
      <c r="AQ1158" t="s">
        <v>130</v>
      </c>
      <c r="AR1158" t="s">
        <v>88</v>
      </c>
      <c r="AS1158" t="s">
        <v>88</v>
      </c>
      <c r="AT1158">
        <v>10</v>
      </c>
      <c r="AU1158" t="s">
        <v>88</v>
      </c>
      <c r="AV1158" t="s">
        <v>88</v>
      </c>
      <c r="AW1158" t="s">
        <v>88</v>
      </c>
      <c r="AX1158" t="s">
        <v>88</v>
      </c>
      <c r="AY1158" t="s">
        <v>88</v>
      </c>
      <c r="AZ1158" t="s">
        <v>88</v>
      </c>
      <c r="BA1158">
        <v>20</v>
      </c>
      <c r="BB1158">
        <v>100</v>
      </c>
      <c r="BC1158" t="s">
        <v>88</v>
      </c>
      <c r="BD1158" t="s">
        <v>88</v>
      </c>
      <c r="BE1158" t="s">
        <v>345</v>
      </c>
      <c r="BF1158" t="s">
        <v>14218</v>
      </c>
      <c r="BG1158" s="4" t="s">
        <v>85</v>
      </c>
      <c r="BH1158" s="4" t="s">
        <v>301</v>
      </c>
      <c r="BI1158" s="4" t="s">
        <v>13293</v>
      </c>
      <c r="BJ1158" s="4" t="s">
        <v>14211</v>
      </c>
      <c r="BK1158" s="4" t="s">
        <v>99</v>
      </c>
      <c r="BL1158" s="4" t="s">
        <v>91</v>
      </c>
      <c r="BM1158" s="4">
        <v>300</v>
      </c>
      <c r="BN1158" s="4">
        <v>100</v>
      </c>
      <c r="BO1158" s="5">
        <v>720</v>
      </c>
      <c r="BP1158" s="5">
        <v>3600</v>
      </c>
      <c r="BQ1158" s="5">
        <v>4.8</v>
      </c>
      <c r="BR1158" s="5">
        <v>24</v>
      </c>
      <c r="BS1158" s="5">
        <v>2.7777777777777777</v>
      </c>
      <c r="BT1158" s="4" t="s">
        <v>112</v>
      </c>
      <c r="BU1158" s="4">
        <v>0</v>
      </c>
      <c r="BV1158" s="4">
        <v>0</v>
      </c>
      <c r="BW1158" s="4">
        <v>0</v>
      </c>
      <c r="BX1158" s="4">
        <v>1</v>
      </c>
      <c r="BY1158" s="4">
        <v>1</v>
      </c>
      <c r="BZ1158" s="4">
        <v>1</v>
      </c>
      <c r="CA1158" s="4">
        <v>3</v>
      </c>
      <c r="CB1158" s="4">
        <v>0</v>
      </c>
      <c r="CC1158" s="4" t="s">
        <v>114</v>
      </c>
      <c r="CD1158" s="6"/>
      <c r="CE1158" s="6"/>
      <c r="CF1158" s="6"/>
    </row>
    <row r="1159" spans="1:84" x14ac:dyDescent="0.5">
      <c r="A1159" t="s">
        <v>14219</v>
      </c>
      <c r="B1159" t="s">
        <v>14220</v>
      </c>
      <c r="C1159" t="s">
        <v>14221</v>
      </c>
      <c r="D1159" t="s">
        <v>14222</v>
      </c>
      <c r="E1159" t="s">
        <v>488</v>
      </c>
      <c r="F1159" t="s">
        <v>85</v>
      </c>
      <c r="G1159" t="s">
        <v>86</v>
      </c>
      <c r="H1159" t="s">
        <v>13900</v>
      </c>
      <c r="I1159" t="s">
        <v>88</v>
      </c>
      <c r="J1159" t="s">
        <v>14223</v>
      </c>
      <c r="K1159" t="s">
        <v>88</v>
      </c>
      <c r="L1159" t="s">
        <v>6459</v>
      </c>
      <c r="M1159" t="s">
        <v>4349</v>
      </c>
      <c r="N1159" t="s">
        <v>14224</v>
      </c>
      <c r="O1159" t="s">
        <v>92</v>
      </c>
      <c r="P1159" t="s">
        <v>14225</v>
      </c>
      <c r="Q1159" t="s">
        <v>14226</v>
      </c>
      <c r="R1159" t="s">
        <v>14227</v>
      </c>
      <c r="S1159" t="s">
        <v>14228</v>
      </c>
      <c r="T1159" t="s">
        <v>14229</v>
      </c>
      <c r="U1159" t="s">
        <v>98</v>
      </c>
      <c r="V1159" t="s">
        <v>99</v>
      </c>
      <c r="W1159">
        <v>2003</v>
      </c>
      <c r="X1159" t="s">
        <v>495</v>
      </c>
      <c r="Y1159" t="s">
        <v>495</v>
      </c>
      <c r="Z1159" t="s">
        <v>147</v>
      </c>
      <c r="AA1159" t="s">
        <v>88</v>
      </c>
      <c r="AB1159">
        <f t="shared" si="18"/>
        <v>2003</v>
      </c>
      <c r="AC1159" t="s">
        <v>88</v>
      </c>
      <c r="AD1159" t="s">
        <v>88</v>
      </c>
      <c r="AE1159" t="s">
        <v>148</v>
      </c>
      <c r="AF1159">
        <v>1</v>
      </c>
      <c r="AG1159">
        <v>40</v>
      </c>
      <c r="AH1159" t="s">
        <v>88</v>
      </c>
      <c r="AI1159" t="s">
        <v>101</v>
      </c>
      <c r="AJ1159">
        <v>16</v>
      </c>
      <c r="AK1159" t="s">
        <v>344</v>
      </c>
      <c r="AL1159" t="s">
        <v>101</v>
      </c>
      <c r="AM1159">
        <v>541</v>
      </c>
      <c r="AN1159" t="s">
        <v>128</v>
      </c>
      <c r="AO1159" t="s">
        <v>361</v>
      </c>
      <c r="AP1159" t="s">
        <v>88</v>
      </c>
      <c r="AQ1159" t="s">
        <v>151</v>
      </c>
      <c r="AR1159" t="s">
        <v>88</v>
      </c>
      <c r="AS1159" t="s">
        <v>88</v>
      </c>
      <c r="AT1159" t="s">
        <v>88</v>
      </c>
      <c r="AU1159" t="s">
        <v>88</v>
      </c>
      <c r="AV1159" t="s">
        <v>88</v>
      </c>
      <c r="AW1159" t="s">
        <v>88</v>
      </c>
      <c r="AX1159" t="s">
        <v>88</v>
      </c>
      <c r="AY1159">
        <v>230</v>
      </c>
      <c r="AZ1159">
        <v>460</v>
      </c>
      <c r="BA1159">
        <v>290</v>
      </c>
      <c r="BB1159">
        <v>407</v>
      </c>
      <c r="BC1159" t="s">
        <v>88</v>
      </c>
      <c r="BD1159" t="s">
        <v>88</v>
      </c>
      <c r="BE1159" t="s">
        <v>14230</v>
      </c>
      <c r="BF1159" t="s">
        <v>14231</v>
      </c>
      <c r="BG1159" s="4" t="s">
        <v>85</v>
      </c>
      <c r="BH1159" s="4" t="s">
        <v>86</v>
      </c>
      <c r="BI1159" s="4" t="s">
        <v>13900</v>
      </c>
      <c r="BJ1159" s="4" t="s">
        <v>14223</v>
      </c>
      <c r="BK1159" s="4" t="s">
        <v>99</v>
      </c>
      <c r="BL1159" s="4" t="s">
        <v>106</v>
      </c>
      <c r="BM1159" s="4">
        <v>300</v>
      </c>
      <c r="BN1159" s="4">
        <v>50</v>
      </c>
      <c r="BO1159" s="5">
        <v>16190</v>
      </c>
      <c r="BP1159" s="5">
        <v>26152</v>
      </c>
      <c r="BQ1159" s="5">
        <v>29.926062846580407</v>
      </c>
      <c r="BR1159" s="5">
        <v>48.340110905730128</v>
      </c>
      <c r="BS1159" s="5" t="s">
        <v>111</v>
      </c>
      <c r="BT1159" s="4" t="s">
        <v>153</v>
      </c>
      <c r="BU1159" s="4">
        <v>1</v>
      </c>
      <c r="BV1159" s="4">
        <v>1</v>
      </c>
      <c r="BW1159" s="4">
        <v>1</v>
      </c>
      <c r="BX1159" s="4">
        <v>0</v>
      </c>
      <c r="BY1159" s="4">
        <v>1</v>
      </c>
      <c r="BZ1159" s="4">
        <v>1</v>
      </c>
      <c r="CA1159" s="4">
        <v>4</v>
      </c>
      <c r="CB1159" s="4">
        <v>0</v>
      </c>
      <c r="CC1159" s="4" t="s">
        <v>154</v>
      </c>
      <c r="CD1159" s="6"/>
      <c r="CE1159" s="6"/>
      <c r="CF1159" s="6"/>
    </row>
    <row r="1160" spans="1:84" x14ac:dyDescent="0.5">
      <c r="A1160" t="s">
        <v>14232</v>
      </c>
      <c r="B1160" t="s">
        <v>88</v>
      </c>
      <c r="C1160" t="s">
        <v>14233</v>
      </c>
      <c r="D1160" t="s">
        <v>14234</v>
      </c>
      <c r="E1160" t="s">
        <v>14235</v>
      </c>
      <c r="F1160" t="s">
        <v>85</v>
      </c>
      <c r="G1160" t="s">
        <v>827</v>
      </c>
      <c r="H1160" t="s">
        <v>13317</v>
      </c>
      <c r="I1160" t="s">
        <v>88</v>
      </c>
      <c r="J1160" t="s">
        <v>14236</v>
      </c>
      <c r="K1160" t="s">
        <v>88</v>
      </c>
      <c r="L1160" t="s">
        <v>163</v>
      </c>
      <c r="M1160" t="s">
        <v>14237</v>
      </c>
      <c r="N1160" t="s">
        <v>91</v>
      </c>
      <c r="O1160" t="s">
        <v>92</v>
      </c>
      <c r="P1160" t="s">
        <v>14238</v>
      </c>
      <c r="Q1160" t="s">
        <v>14239</v>
      </c>
      <c r="R1160" t="s">
        <v>14240</v>
      </c>
      <c r="S1160" t="s">
        <v>14241</v>
      </c>
      <c r="T1160" t="s">
        <v>14242</v>
      </c>
      <c r="U1160" t="s">
        <v>98</v>
      </c>
      <c r="V1160" t="s">
        <v>99</v>
      </c>
      <c r="W1160">
        <v>2003</v>
      </c>
      <c r="X1160" t="s">
        <v>3365</v>
      </c>
      <c r="Y1160" t="s">
        <v>3791</v>
      </c>
      <c r="Z1160" t="s">
        <v>147</v>
      </c>
      <c r="AA1160" t="s">
        <v>88</v>
      </c>
      <c r="AB1160">
        <f t="shared" si="18"/>
        <v>2003</v>
      </c>
      <c r="AC1160" t="s">
        <v>88</v>
      </c>
      <c r="AD1160" t="s">
        <v>88</v>
      </c>
      <c r="AE1160" t="s">
        <v>148</v>
      </c>
      <c r="AF1160">
        <v>1</v>
      </c>
      <c r="AG1160">
        <v>44</v>
      </c>
      <c r="AH1160" t="s">
        <v>88</v>
      </c>
      <c r="AI1160" t="s">
        <v>101</v>
      </c>
      <c r="AJ1160">
        <v>0</v>
      </c>
      <c r="AK1160" t="s">
        <v>149</v>
      </c>
      <c r="AL1160" t="s">
        <v>101</v>
      </c>
      <c r="AM1160">
        <v>1200</v>
      </c>
      <c r="AN1160" t="s">
        <v>128</v>
      </c>
      <c r="AO1160" t="s">
        <v>361</v>
      </c>
      <c r="AP1160" t="s">
        <v>88</v>
      </c>
      <c r="AQ1160" t="s">
        <v>130</v>
      </c>
      <c r="AR1160" t="s">
        <v>88</v>
      </c>
      <c r="AS1160" t="s">
        <v>88</v>
      </c>
      <c r="AT1160">
        <v>10</v>
      </c>
      <c r="AU1160" t="s">
        <v>88</v>
      </c>
      <c r="AV1160" t="s">
        <v>88</v>
      </c>
      <c r="AW1160" t="s">
        <v>88</v>
      </c>
      <c r="AX1160" t="s">
        <v>88</v>
      </c>
      <c r="AY1160">
        <v>60</v>
      </c>
      <c r="AZ1160">
        <v>120</v>
      </c>
      <c r="BA1160">
        <v>100</v>
      </c>
      <c r="BB1160">
        <v>200</v>
      </c>
      <c r="BC1160" t="s">
        <v>88</v>
      </c>
      <c r="BD1160" t="s">
        <v>88</v>
      </c>
      <c r="BE1160" t="s">
        <v>14243</v>
      </c>
      <c r="BF1160" t="s">
        <v>14244</v>
      </c>
      <c r="BG1160" s="4" t="s">
        <v>85</v>
      </c>
      <c r="BH1160" s="4" t="s">
        <v>827</v>
      </c>
      <c r="BI1160" s="4" t="s">
        <v>13317</v>
      </c>
      <c r="BJ1160" s="4" t="s">
        <v>14236</v>
      </c>
      <c r="BK1160" s="4" t="s">
        <v>99</v>
      </c>
      <c r="BL1160" s="4" t="s">
        <v>91</v>
      </c>
      <c r="BM1160" s="4">
        <v>300</v>
      </c>
      <c r="BN1160" s="4">
        <v>50</v>
      </c>
      <c r="BO1160" s="5">
        <v>5100</v>
      </c>
      <c r="BP1160" s="5">
        <v>10200</v>
      </c>
      <c r="BQ1160" s="5">
        <v>4.25</v>
      </c>
      <c r="BR1160" s="5">
        <v>8.5</v>
      </c>
      <c r="BS1160" s="5">
        <v>2.7777777777777777</v>
      </c>
      <c r="BT1160" s="4" t="s">
        <v>153</v>
      </c>
      <c r="BU1160" s="4">
        <v>1</v>
      </c>
      <c r="BV1160" s="4">
        <v>1</v>
      </c>
      <c r="BW1160" s="4">
        <v>1</v>
      </c>
      <c r="BX1160" s="4">
        <v>0</v>
      </c>
      <c r="BY1160" s="4">
        <v>1</v>
      </c>
      <c r="BZ1160" s="4">
        <v>0</v>
      </c>
      <c r="CA1160" s="4">
        <v>3</v>
      </c>
      <c r="CB1160" s="4">
        <v>0</v>
      </c>
      <c r="CC1160" s="4" t="s">
        <v>154</v>
      </c>
      <c r="CD1160" s="6"/>
      <c r="CE1160" s="6"/>
      <c r="CF1160" s="6"/>
    </row>
    <row r="1161" spans="1:84" x14ac:dyDescent="0.5">
      <c r="A1161" t="s">
        <v>14245</v>
      </c>
      <c r="B1161" t="s">
        <v>88</v>
      </c>
      <c r="C1161" t="s">
        <v>14246</v>
      </c>
      <c r="D1161" t="s">
        <v>14247</v>
      </c>
      <c r="E1161" t="s">
        <v>10642</v>
      </c>
      <c r="F1161" t="s">
        <v>85</v>
      </c>
      <c r="G1161" t="s">
        <v>301</v>
      </c>
      <c r="H1161" t="s">
        <v>13293</v>
      </c>
      <c r="I1161" t="s">
        <v>88</v>
      </c>
      <c r="J1161" t="s">
        <v>14211</v>
      </c>
      <c r="K1161" t="s">
        <v>88</v>
      </c>
      <c r="L1161" t="s">
        <v>1897</v>
      </c>
      <c r="M1161" t="s">
        <v>14248</v>
      </c>
      <c r="N1161" t="s">
        <v>91</v>
      </c>
      <c r="O1161" t="s">
        <v>2718</v>
      </c>
      <c r="P1161" t="s">
        <v>14249</v>
      </c>
      <c r="Q1161" t="s">
        <v>14250</v>
      </c>
      <c r="R1161" t="s">
        <v>14251</v>
      </c>
      <c r="S1161" t="s">
        <v>14252</v>
      </c>
      <c r="T1161" t="s">
        <v>14253</v>
      </c>
      <c r="U1161" t="s">
        <v>98</v>
      </c>
      <c r="V1161" t="s">
        <v>99</v>
      </c>
      <c r="W1161">
        <v>1992</v>
      </c>
      <c r="X1161" t="s">
        <v>343</v>
      </c>
      <c r="Y1161" t="s">
        <v>343</v>
      </c>
      <c r="Z1161" t="s">
        <v>101</v>
      </c>
      <c r="AA1161">
        <v>2013</v>
      </c>
      <c r="AB1161">
        <f t="shared" si="18"/>
        <v>2013</v>
      </c>
      <c r="AC1161" t="s">
        <v>60</v>
      </c>
      <c r="AD1161" t="s">
        <v>60</v>
      </c>
      <c r="AE1161" t="s">
        <v>148</v>
      </c>
      <c r="AF1161">
        <v>27</v>
      </c>
      <c r="AG1161">
        <v>101</v>
      </c>
      <c r="AH1161" t="s">
        <v>88</v>
      </c>
      <c r="AI1161" t="s">
        <v>147</v>
      </c>
      <c r="AJ1161">
        <v>365</v>
      </c>
      <c r="AK1161" t="s">
        <v>1609</v>
      </c>
      <c r="AL1161" t="s">
        <v>147</v>
      </c>
      <c r="AM1161">
        <v>250</v>
      </c>
      <c r="AN1161" t="s">
        <v>192</v>
      </c>
      <c r="AO1161" t="s">
        <v>129</v>
      </c>
      <c r="AP1161" t="s">
        <v>88</v>
      </c>
      <c r="AQ1161" t="s">
        <v>130</v>
      </c>
      <c r="AR1161" t="s">
        <v>88</v>
      </c>
      <c r="AS1161" t="s">
        <v>88</v>
      </c>
      <c r="AT1161">
        <v>10</v>
      </c>
      <c r="AU1161" t="s">
        <v>88</v>
      </c>
      <c r="AV1161" t="s">
        <v>88</v>
      </c>
      <c r="AW1161" t="s">
        <v>88</v>
      </c>
      <c r="AX1161" t="s">
        <v>88</v>
      </c>
      <c r="AY1161" t="s">
        <v>88</v>
      </c>
      <c r="AZ1161" t="s">
        <v>88</v>
      </c>
      <c r="BA1161">
        <v>20</v>
      </c>
      <c r="BB1161">
        <v>150</v>
      </c>
      <c r="BC1161" t="s">
        <v>88</v>
      </c>
      <c r="BD1161" t="s">
        <v>88</v>
      </c>
      <c r="BE1161" t="s">
        <v>5581</v>
      </c>
      <c r="BF1161" t="s">
        <v>14254</v>
      </c>
      <c r="BG1161" s="4" t="s">
        <v>85</v>
      </c>
      <c r="BH1161" s="4" t="s">
        <v>301</v>
      </c>
      <c r="BI1161" s="4" t="s">
        <v>13293</v>
      </c>
      <c r="BJ1161" s="4" t="s">
        <v>14211</v>
      </c>
      <c r="BK1161" s="4" t="s">
        <v>99</v>
      </c>
      <c r="BL1161" s="4" t="s">
        <v>91</v>
      </c>
      <c r="BM1161" s="4">
        <v>300</v>
      </c>
      <c r="BN1161" s="4">
        <v>100</v>
      </c>
      <c r="BO1161" s="5">
        <v>720</v>
      </c>
      <c r="BP1161" s="5">
        <v>5400</v>
      </c>
      <c r="BQ1161" s="5">
        <v>2.88</v>
      </c>
      <c r="BR1161" s="5">
        <v>21.6</v>
      </c>
      <c r="BS1161" s="5">
        <v>2.7777777777777777</v>
      </c>
      <c r="BT1161" s="4" t="s">
        <v>347</v>
      </c>
      <c r="BU1161" s="4">
        <v>1</v>
      </c>
      <c r="BV1161" s="4">
        <v>0</v>
      </c>
      <c r="BW1161" s="4">
        <v>0</v>
      </c>
      <c r="BX1161" s="4">
        <v>1</v>
      </c>
      <c r="BY1161" s="4">
        <v>0</v>
      </c>
      <c r="BZ1161" s="4">
        <v>1</v>
      </c>
      <c r="CA1161" s="4">
        <v>2</v>
      </c>
      <c r="CB1161" s="4">
        <v>0</v>
      </c>
      <c r="CC1161" s="4" t="s">
        <v>154</v>
      </c>
      <c r="CD1161" s="6"/>
      <c r="CE1161" s="6"/>
      <c r="CF1161" s="6"/>
    </row>
    <row r="1162" spans="1:84" x14ac:dyDescent="0.5">
      <c r="A1162" t="s">
        <v>14255</v>
      </c>
      <c r="B1162" t="s">
        <v>88</v>
      </c>
      <c r="C1162" t="s">
        <v>14256</v>
      </c>
      <c r="D1162" t="s">
        <v>14257</v>
      </c>
      <c r="E1162" t="s">
        <v>285</v>
      </c>
      <c r="F1162" t="s">
        <v>85</v>
      </c>
      <c r="G1162" t="s">
        <v>827</v>
      </c>
      <c r="H1162" t="s">
        <v>13317</v>
      </c>
      <c r="I1162" t="s">
        <v>88</v>
      </c>
      <c r="J1162" t="s">
        <v>14258</v>
      </c>
      <c r="K1162" t="s">
        <v>88</v>
      </c>
      <c r="L1162" t="s">
        <v>163</v>
      </c>
      <c r="M1162" t="s">
        <v>14259</v>
      </c>
      <c r="N1162" t="s">
        <v>204</v>
      </c>
      <c r="O1162" t="s">
        <v>92</v>
      </c>
      <c r="P1162" t="s">
        <v>14260</v>
      </c>
      <c r="Q1162" t="s">
        <v>14261</v>
      </c>
      <c r="R1162" t="s">
        <v>14262</v>
      </c>
      <c r="S1162" t="s">
        <v>14263</v>
      </c>
      <c r="T1162" t="s">
        <v>14264</v>
      </c>
      <c r="U1162" t="s">
        <v>98</v>
      </c>
      <c r="V1162" t="s">
        <v>99</v>
      </c>
      <c r="W1162">
        <v>2004</v>
      </c>
      <c r="X1162" t="s">
        <v>170</v>
      </c>
      <c r="Y1162" t="s">
        <v>838</v>
      </c>
      <c r="Z1162" t="s">
        <v>101</v>
      </c>
      <c r="AA1162">
        <v>2005</v>
      </c>
      <c r="AB1162">
        <f t="shared" si="18"/>
        <v>2005</v>
      </c>
      <c r="AC1162" t="s">
        <v>170</v>
      </c>
      <c r="AD1162" t="s">
        <v>838</v>
      </c>
      <c r="AE1162" t="s">
        <v>102</v>
      </c>
      <c r="AF1162" t="s">
        <v>88</v>
      </c>
      <c r="AG1162" t="s">
        <v>88</v>
      </c>
      <c r="AH1162" t="s">
        <v>443</v>
      </c>
      <c r="AI1162" t="s">
        <v>88</v>
      </c>
      <c r="AJ1162">
        <v>0</v>
      </c>
      <c r="AK1162" t="s">
        <v>104</v>
      </c>
      <c r="AL1162" t="s">
        <v>101</v>
      </c>
      <c r="AM1162">
        <v>0</v>
      </c>
      <c r="AN1162" t="s">
        <v>173</v>
      </c>
      <c r="AO1162" t="s">
        <v>129</v>
      </c>
      <c r="AP1162" t="s">
        <v>88</v>
      </c>
      <c r="AQ1162" t="s">
        <v>785</v>
      </c>
      <c r="AR1162">
        <v>0</v>
      </c>
      <c r="AS1162" t="s">
        <v>88</v>
      </c>
      <c r="AT1162" t="s">
        <v>88</v>
      </c>
      <c r="AU1162" t="s">
        <v>88</v>
      </c>
      <c r="AV1162" t="s">
        <v>88</v>
      </c>
      <c r="AW1162" t="s">
        <v>88</v>
      </c>
      <c r="AX1162" t="s">
        <v>88</v>
      </c>
      <c r="AY1162" t="s">
        <v>88</v>
      </c>
      <c r="AZ1162" t="s">
        <v>88</v>
      </c>
      <c r="BA1162">
        <v>0</v>
      </c>
      <c r="BB1162">
        <v>0</v>
      </c>
      <c r="BC1162" t="s">
        <v>88</v>
      </c>
      <c r="BD1162" t="s">
        <v>88</v>
      </c>
      <c r="BE1162" t="s">
        <v>14265</v>
      </c>
      <c r="BF1162" t="s">
        <v>14266</v>
      </c>
      <c r="BG1162" s="4" t="s">
        <v>85</v>
      </c>
      <c r="BH1162" s="4" t="s">
        <v>827</v>
      </c>
      <c r="BI1162" s="4" t="s">
        <v>13317</v>
      </c>
      <c r="BJ1162" s="4" t="s">
        <v>14258</v>
      </c>
      <c r="BK1162" s="4" t="s">
        <v>99</v>
      </c>
      <c r="BL1162" s="4" t="s">
        <v>204</v>
      </c>
      <c r="BM1162" s="4">
        <v>300</v>
      </c>
      <c r="BN1162" s="4">
        <v>75</v>
      </c>
      <c r="BO1162" s="5" t="s">
        <v>250</v>
      </c>
      <c r="BP1162" s="5" t="s">
        <v>316</v>
      </c>
      <c r="BQ1162" s="5" t="s">
        <v>250</v>
      </c>
      <c r="BR1162" s="5" t="s">
        <v>250</v>
      </c>
      <c r="BS1162" s="5">
        <v>0</v>
      </c>
      <c r="BT1162" s="4" t="s">
        <v>112</v>
      </c>
      <c r="BU1162" s="4">
        <v>0</v>
      </c>
      <c r="BV1162" s="4">
        <v>1</v>
      </c>
      <c r="BW1162" s="4">
        <v>0</v>
      </c>
      <c r="BX1162" s="4">
        <v>0</v>
      </c>
      <c r="BY1162" s="4">
        <v>1</v>
      </c>
      <c r="BZ1162" s="4">
        <v>0</v>
      </c>
      <c r="CA1162" s="4">
        <v>2</v>
      </c>
      <c r="CB1162" s="4">
        <v>0</v>
      </c>
      <c r="CC1162" s="4" t="s">
        <v>114</v>
      </c>
      <c r="CD1162" s="6"/>
      <c r="CE1162" s="6"/>
      <c r="CF1162" s="6"/>
    </row>
    <row r="1163" spans="1:84" x14ac:dyDescent="0.5">
      <c r="A1163" t="s">
        <v>14267</v>
      </c>
      <c r="B1163" t="s">
        <v>14268</v>
      </c>
      <c r="C1163" t="s">
        <v>14269</v>
      </c>
      <c r="D1163" t="s">
        <v>14270</v>
      </c>
      <c r="E1163" t="s">
        <v>1018</v>
      </c>
      <c r="F1163" t="s">
        <v>85</v>
      </c>
      <c r="G1163" t="s">
        <v>1155</v>
      </c>
      <c r="H1163" t="s">
        <v>8806</v>
      </c>
      <c r="I1163" t="s">
        <v>88</v>
      </c>
      <c r="J1163" t="s">
        <v>8807</v>
      </c>
      <c r="K1163" t="s">
        <v>88</v>
      </c>
      <c r="L1163" t="s">
        <v>1924</v>
      </c>
      <c r="M1163" t="s">
        <v>14271</v>
      </c>
      <c r="N1163" t="s">
        <v>91</v>
      </c>
      <c r="O1163" t="s">
        <v>92</v>
      </c>
      <c r="P1163" t="s">
        <v>14272</v>
      </c>
      <c r="Q1163" t="s">
        <v>14273</v>
      </c>
      <c r="R1163" t="s">
        <v>14274</v>
      </c>
      <c r="S1163" t="s">
        <v>14275</v>
      </c>
      <c r="T1163" t="s">
        <v>14276</v>
      </c>
      <c r="U1163" t="s">
        <v>98</v>
      </c>
      <c r="V1163" t="s">
        <v>99</v>
      </c>
      <c r="W1163">
        <v>2011</v>
      </c>
      <c r="X1163" t="s">
        <v>390</v>
      </c>
      <c r="Y1163" t="s">
        <v>14277</v>
      </c>
      <c r="Z1163" t="s">
        <v>147</v>
      </c>
      <c r="AA1163" t="s">
        <v>88</v>
      </c>
      <c r="AB1163">
        <f t="shared" si="18"/>
        <v>2011</v>
      </c>
      <c r="AC1163" t="s">
        <v>88</v>
      </c>
      <c r="AD1163" t="s">
        <v>88</v>
      </c>
      <c r="AE1163" t="s">
        <v>102</v>
      </c>
      <c r="AF1163" t="s">
        <v>88</v>
      </c>
      <c r="AG1163" t="s">
        <v>88</v>
      </c>
      <c r="AH1163" t="s">
        <v>443</v>
      </c>
      <c r="AI1163" t="s">
        <v>88</v>
      </c>
      <c r="AJ1163">
        <v>365</v>
      </c>
      <c r="AK1163" t="s">
        <v>104</v>
      </c>
      <c r="AL1163" t="s">
        <v>101</v>
      </c>
      <c r="AM1163">
        <v>600</v>
      </c>
      <c r="AN1163" t="s">
        <v>105</v>
      </c>
      <c r="AO1163" t="s">
        <v>129</v>
      </c>
      <c r="AP1163" t="s">
        <v>88</v>
      </c>
      <c r="AQ1163" t="s">
        <v>108</v>
      </c>
      <c r="AR1163" t="s">
        <v>88</v>
      </c>
      <c r="AS1163" t="s">
        <v>88</v>
      </c>
      <c r="AT1163" t="s">
        <v>88</v>
      </c>
      <c r="AU1163" t="s">
        <v>88</v>
      </c>
      <c r="AV1163" t="s">
        <v>88</v>
      </c>
      <c r="AW1163" t="s">
        <v>88</v>
      </c>
      <c r="AX1163" t="s">
        <v>88</v>
      </c>
      <c r="AY1163" t="s">
        <v>88</v>
      </c>
      <c r="AZ1163" t="s">
        <v>88</v>
      </c>
      <c r="BA1163">
        <v>400</v>
      </c>
      <c r="BB1163">
        <v>800</v>
      </c>
      <c r="BC1163" t="s">
        <v>88</v>
      </c>
      <c r="BD1163" t="s">
        <v>88</v>
      </c>
      <c r="BE1163" t="s">
        <v>88</v>
      </c>
      <c r="BF1163" t="s">
        <v>14278</v>
      </c>
      <c r="BG1163" s="4" t="s">
        <v>85</v>
      </c>
      <c r="BH1163" s="4" t="s">
        <v>1155</v>
      </c>
      <c r="BI1163" s="4" t="s">
        <v>8806</v>
      </c>
      <c r="BJ1163" s="4" t="s">
        <v>8807</v>
      </c>
      <c r="BK1163" s="4" t="s">
        <v>99</v>
      </c>
      <c r="BL1163" s="4" t="s">
        <v>91</v>
      </c>
      <c r="BM1163" s="4">
        <v>300</v>
      </c>
      <c r="BN1163" s="4">
        <v>0</v>
      </c>
      <c r="BO1163" s="5">
        <v>14400</v>
      </c>
      <c r="BP1163" s="5">
        <v>28800</v>
      </c>
      <c r="BQ1163" s="5">
        <v>24</v>
      </c>
      <c r="BR1163" s="5">
        <v>48</v>
      </c>
      <c r="BS1163" s="5" t="s">
        <v>111</v>
      </c>
      <c r="BT1163" s="4" t="s">
        <v>112</v>
      </c>
      <c r="BU1163" s="4">
        <v>0</v>
      </c>
      <c r="BV1163" s="4">
        <v>0</v>
      </c>
      <c r="BW1163" s="4">
        <v>1</v>
      </c>
      <c r="BX1163" s="4">
        <v>0</v>
      </c>
      <c r="BY1163" s="4">
        <v>1</v>
      </c>
      <c r="BZ1163" s="4">
        <v>1</v>
      </c>
      <c r="CA1163" s="4">
        <v>3</v>
      </c>
      <c r="CB1163" s="4">
        <v>0</v>
      </c>
      <c r="CC1163" s="4" t="s">
        <v>114</v>
      </c>
      <c r="CD1163" s="6"/>
      <c r="CE1163" s="6"/>
      <c r="CF1163" s="6"/>
    </row>
    <row r="1164" spans="1:84" x14ac:dyDescent="0.5">
      <c r="A1164" t="s">
        <v>14279</v>
      </c>
      <c r="B1164" t="s">
        <v>88</v>
      </c>
      <c r="C1164" t="s">
        <v>14280</v>
      </c>
      <c r="D1164" t="s">
        <v>14281</v>
      </c>
      <c r="E1164" t="s">
        <v>4938</v>
      </c>
      <c r="F1164" t="s">
        <v>85</v>
      </c>
      <c r="G1164" t="s">
        <v>236</v>
      </c>
      <c r="H1164" t="s">
        <v>12240</v>
      </c>
      <c r="I1164" t="s">
        <v>88</v>
      </c>
      <c r="J1164" t="s">
        <v>12240</v>
      </c>
      <c r="K1164" t="s">
        <v>88</v>
      </c>
      <c r="L1164" t="s">
        <v>139</v>
      </c>
      <c r="M1164" t="s">
        <v>14282</v>
      </c>
      <c r="N1164" t="s">
        <v>204</v>
      </c>
      <c r="O1164" t="s">
        <v>92</v>
      </c>
      <c r="P1164" t="s">
        <v>14283</v>
      </c>
      <c r="Q1164" t="s">
        <v>14284</v>
      </c>
      <c r="R1164" t="s">
        <v>14285</v>
      </c>
      <c r="S1164" t="s">
        <v>14286</v>
      </c>
      <c r="T1164" t="s">
        <v>14287</v>
      </c>
      <c r="U1164" t="s">
        <v>98</v>
      </c>
      <c r="V1164" t="s">
        <v>99</v>
      </c>
      <c r="W1164">
        <v>2001</v>
      </c>
      <c r="X1164" t="s">
        <v>146</v>
      </c>
      <c r="Y1164" t="s">
        <v>12247</v>
      </c>
      <c r="Z1164" t="s">
        <v>147</v>
      </c>
      <c r="AA1164" t="s">
        <v>88</v>
      </c>
      <c r="AB1164">
        <f t="shared" si="18"/>
        <v>2001</v>
      </c>
      <c r="AC1164" t="s">
        <v>88</v>
      </c>
      <c r="AD1164" t="s">
        <v>88</v>
      </c>
      <c r="AE1164" t="s">
        <v>102</v>
      </c>
      <c r="AF1164" t="s">
        <v>88</v>
      </c>
      <c r="AG1164" t="s">
        <v>88</v>
      </c>
      <c r="AH1164" t="s">
        <v>443</v>
      </c>
      <c r="AI1164" t="s">
        <v>88</v>
      </c>
      <c r="AJ1164">
        <v>365</v>
      </c>
      <c r="AK1164" t="s">
        <v>103</v>
      </c>
      <c r="AL1164" t="s">
        <v>101</v>
      </c>
      <c r="AM1164">
        <v>823</v>
      </c>
      <c r="AN1164" t="s">
        <v>192</v>
      </c>
      <c r="AO1164" t="s">
        <v>129</v>
      </c>
      <c r="AP1164" t="s">
        <v>88</v>
      </c>
      <c r="AQ1164" t="s">
        <v>108</v>
      </c>
      <c r="AR1164" t="s">
        <v>88</v>
      </c>
      <c r="AS1164" t="s">
        <v>88</v>
      </c>
      <c r="AT1164" t="s">
        <v>88</v>
      </c>
      <c r="AU1164" t="s">
        <v>88</v>
      </c>
      <c r="AV1164" t="s">
        <v>88</v>
      </c>
      <c r="AW1164" t="s">
        <v>88</v>
      </c>
      <c r="AX1164" t="s">
        <v>88</v>
      </c>
      <c r="AY1164" t="s">
        <v>88</v>
      </c>
      <c r="AZ1164" t="s">
        <v>88</v>
      </c>
      <c r="BA1164">
        <v>0</v>
      </c>
      <c r="BB1164">
        <v>0</v>
      </c>
      <c r="BC1164" t="s">
        <v>88</v>
      </c>
      <c r="BD1164" t="s">
        <v>88</v>
      </c>
      <c r="BE1164" t="s">
        <v>88</v>
      </c>
      <c r="BF1164" t="s">
        <v>14288</v>
      </c>
      <c r="BG1164" s="4" t="s">
        <v>85</v>
      </c>
      <c r="BH1164" s="4" t="s">
        <v>236</v>
      </c>
      <c r="BI1164" s="4" t="s">
        <v>12240</v>
      </c>
      <c r="BJ1164" s="4" t="s">
        <v>12240</v>
      </c>
      <c r="BK1164" s="4" t="s">
        <v>99</v>
      </c>
      <c r="BL1164" s="4" t="s">
        <v>204</v>
      </c>
      <c r="BM1164" s="4">
        <v>300</v>
      </c>
      <c r="BN1164" s="4">
        <v>100</v>
      </c>
      <c r="BO1164" s="5">
        <v>0</v>
      </c>
      <c r="BP1164" s="5">
        <v>0</v>
      </c>
      <c r="BQ1164" s="5" t="s">
        <v>250</v>
      </c>
      <c r="BR1164" s="5" t="s">
        <v>250</v>
      </c>
      <c r="BS1164" s="5" t="s">
        <v>111</v>
      </c>
      <c r="BT1164" s="4" t="s">
        <v>112</v>
      </c>
      <c r="BU1164" s="4">
        <v>0</v>
      </c>
      <c r="BV1164" s="4">
        <v>0</v>
      </c>
      <c r="BW1164" s="4">
        <v>1</v>
      </c>
      <c r="BX1164" s="4">
        <v>1</v>
      </c>
      <c r="BY1164" s="4">
        <v>1</v>
      </c>
      <c r="BZ1164" s="4">
        <v>0</v>
      </c>
      <c r="CA1164" s="4">
        <v>3</v>
      </c>
      <c r="CB1164" s="4">
        <v>0</v>
      </c>
      <c r="CC1164" s="4" t="s">
        <v>114</v>
      </c>
      <c r="CD1164" s="6"/>
      <c r="CE1164" s="6"/>
      <c r="CF1164" s="6"/>
    </row>
    <row r="1165" spans="1:84" x14ac:dyDescent="0.5">
      <c r="A1165" t="s">
        <v>14289</v>
      </c>
      <c r="B1165" t="s">
        <v>14290</v>
      </c>
      <c r="C1165" t="s">
        <v>14291</v>
      </c>
      <c r="D1165" t="s">
        <v>14292</v>
      </c>
      <c r="E1165" t="s">
        <v>14293</v>
      </c>
      <c r="F1165" t="s">
        <v>85</v>
      </c>
      <c r="G1165" t="s">
        <v>270</v>
      </c>
      <c r="H1165" t="s">
        <v>10643</v>
      </c>
      <c r="I1165" t="s">
        <v>88</v>
      </c>
      <c r="J1165" t="s">
        <v>14294</v>
      </c>
      <c r="K1165" t="s">
        <v>88</v>
      </c>
      <c r="L1165" t="s">
        <v>163</v>
      </c>
      <c r="M1165" t="s">
        <v>10645</v>
      </c>
      <c r="N1165" t="s">
        <v>91</v>
      </c>
      <c r="O1165" t="s">
        <v>92</v>
      </c>
      <c r="P1165" t="s">
        <v>14295</v>
      </c>
      <c r="Q1165" t="s">
        <v>14296</v>
      </c>
      <c r="R1165" t="s">
        <v>14297</v>
      </c>
      <c r="S1165" t="s">
        <v>14298</v>
      </c>
      <c r="T1165" t="s">
        <v>14299</v>
      </c>
      <c r="U1165" t="s">
        <v>98</v>
      </c>
      <c r="V1165" t="s">
        <v>99</v>
      </c>
      <c r="W1165">
        <v>2012</v>
      </c>
      <c r="X1165" t="s">
        <v>170</v>
      </c>
      <c r="Y1165" t="s">
        <v>560</v>
      </c>
      <c r="Z1165" t="s">
        <v>101</v>
      </c>
      <c r="AA1165">
        <v>2014</v>
      </c>
      <c r="AB1165">
        <f t="shared" si="18"/>
        <v>2014</v>
      </c>
      <c r="AC1165" t="s">
        <v>7088</v>
      </c>
      <c r="AD1165" t="s">
        <v>4091</v>
      </c>
      <c r="AE1165" t="s">
        <v>148</v>
      </c>
      <c r="AF1165">
        <v>1</v>
      </c>
      <c r="AG1165">
        <v>52</v>
      </c>
      <c r="AH1165" t="s">
        <v>88</v>
      </c>
      <c r="AI1165" t="s">
        <v>101</v>
      </c>
      <c r="AJ1165">
        <v>2</v>
      </c>
      <c r="AK1165" t="s">
        <v>172</v>
      </c>
      <c r="AL1165" t="s">
        <v>101</v>
      </c>
      <c r="AM1165">
        <v>300</v>
      </c>
      <c r="AN1165" t="s">
        <v>150</v>
      </c>
      <c r="AO1165" t="s">
        <v>129</v>
      </c>
      <c r="AP1165" t="s">
        <v>88</v>
      </c>
      <c r="AQ1165" t="s">
        <v>108</v>
      </c>
      <c r="AR1165" t="s">
        <v>88</v>
      </c>
      <c r="AS1165" t="s">
        <v>88</v>
      </c>
      <c r="AT1165" t="s">
        <v>88</v>
      </c>
      <c r="AU1165" t="s">
        <v>88</v>
      </c>
      <c r="AV1165" t="s">
        <v>88</v>
      </c>
      <c r="AW1165" t="s">
        <v>88</v>
      </c>
      <c r="AX1165" t="s">
        <v>88</v>
      </c>
      <c r="AY1165" t="s">
        <v>88</v>
      </c>
      <c r="AZ1165" t="s">
        <v>88</v>
      </c>
      <c r="BA1165">
        <v>300</v>
      </c>
      <c r="BB1165">
        <v>500</v>
      </c>
      <c r="BC1165" t="s">
        <v>88</v>
      </c>
      <c r="BD1165" t="s">
        <v>88</v>
      </c>
      <c r="BE1165" t="s">
        <v>88</v>
      </c>
      <c r="BF1165" t="s">
        <v>14300</v>
      </c>
      <c r="BG1165" s="4" t="s">
        <v>85</v>
      </c>
      <c r="BH1165" s="4" t="s">
        <v>270</v>
      </c>
      <c r="BI1165" s="4" t="s">
        <v>10643</v>
      </c>
      <c r="BJ1165" s="4" t="s">
        <v>14294</v>
      </c>
      <c r="BK1165" s="4" t="s">
        <v>99</v>
      </c>
      <c r="BL1165" s="4" t="s">
        <v>91</v>
      </c>
      <c r="BM1165" s="4">
        <v>300</v>
      </c>
      <c r="BN1165" s="4">
        <v>25</v>
      </c>
      <c r="BO1165" s="5">
        <v>10800</v>
      </c>
      <c r="BP1165" s="5">
        <v>18000</v>
      </c>
      <c r="BQ1165" s="5">
        <v>36</v>
      </c>
      <c r="BR1165" s="5">
        <v>60</v>
      </c>
      <c r="BS1165" s="5" t="s">
        <v>111</v>
      </c>
      <c r="BT1165" s="4" t="s">
        <v>153</v>
      </c>
      <c r="BU1165" s="4">
        <v>1</v>
      </c>
      <c r="BV1165" s="4">
        <v>1</v>
      </c>
      <c r="BW1165" s="4">
        <v>1</v>
      </c>
      <c r="BX1165" s="4">
        <v>0</v>
      </c>
      <c r="BY1165" s="4">
        <v>1</v>
      </c>
      <c r="BZ1165" s="4">
        <v>1</v>
      </c>
      <c r="CA1165" s="4">
        <v>4</v>
      </c>
      <c r="CB1165" s="4">
        <v>0</v>
      </c>
      <c r="CC1165" s="4" t="s">
        <v>154</v>
      </c>
      <c r="CD1165" s="6"/>
      <c r="CE1165" s="6"/>
      <c r="CF1165" s="6"/>
    </row>
    <row r="1166" spans="1:84" x14ac:dyDescent="0.5">
      <c r="A1166" t="s">
        <v>14301</v>
      </c>
      <c r="B1166" t="s">
        <v>14302</v>
      </c>
      <c r="C1166" t="s">
        <v>14303</v>
      </c>
      <c r="D1166" t="s">
        <v>14304</v>
      </c>
      <c r="E1166" t="s">
        <v>2030</v>
      </c>
      <c r="F1166" t="s">
        <v>85</v>
      </c>
      <c r="G1166" t="s">
        <v>86</v>
      </c>
      <c r="H1166" t="s">
        <v>13900</v>
      </c>
      <c r="I1166" t="s">
        <v>88</v>
      </c>
      <c r="J1166" t="s">
        <v>14223</v>
      </c>
      <c r="K1166" t="s">
        <v>88</v>
      </c>
      <c r="L1166" t="s">
        <v>2016</v>
      </c>
      <c r="M1166" t="s">
        <v>2017</v>
      </c>
      <c r="N1166" t="s">
        <v>14224</v>
      </c>
      <c r="O1166" t="s">
        <v>92</v>
      </c>
      <c r="P1166" t="s">
        <v>14305</v>
      </c>
      <c r="Q1166" t="s">
        <v>14306</v>
      </c>
      <c r="R1166" t="s">
        <v>14307</v>
      </c>
      <c r="S1166" t="s">
        <v>14308</v>
      </c>
      <c r="T1166" t="s">
        <v>14309</v>
      </c>
      <c r="U1166" t="s">
        <v>98</v>
      </c>
      <c r="V1166" t="s">
        <v>99</v>
      </c>
      <c r="W1166">
        <v>2003</v>
      </c>
      <c r="X1166" t="s">
        <v>191</v>
      </c>
      <c r="Y1166" t="s">
        <v>88</v>
      </c>
      <c r="Z1166" t="s">
        <v>147</v>
      </c>
      <c r="AA1166" t="s">
        <v>88</v>
      </c>
      <c r="AB1166">
        <f t="shared" si="18"/>
        <v>2003</v>
      </c>
      <c r="AC1166" t="s">
        <v>88</v>
      </c>
      <c r="AD1166" t="s">
        <v>88</v>
      </c>
      <c r="AE1166" t="s">
        <v>148</v>
      </c>
      <c r="AF1166">
        <v>1</v>
      </c>
      <c r="AG1166">
        <v>40</v>
      </c>
      <c r="AH1166" t="s">
        <v>88</v>
      </c>
      <c r="AI1166" t="s">
        <v>101</v>
      </c>
      <c r="AJ1166">
        <v>7</v>
      </c>
      <c r="AK1166" t="s">
        <v>344</v>
      </c>
      <c r="AL1166" t="s">
        <v>101</v>
      </c>
      <c r="AM1166">
        <v>500</v>
      </c>
      <c r="AN1166" t="s">
        <v>150</v>
      </c>
      <c r="AO1166" t="s">
        <v>361</v>
      </c>
      <c r="AP1166" t="s">
        <v>88</v>
      </c>
      <c r="AQ1166" t="s">
        <v>151</v>
      </c>
      <c r="AR1166" t="s">
        <v>88</v>
      </c>
      <c r="AS1166" t="s">
        <v>88</v>
      </c>
      <c r="AT1166" t="s">
        <v>88</v>
      </c>
      <c r="AU1166" t="s">
        <v>88</v>
      </c>
      <c r="AV1166" t="s">
        <v>88</v>
      </c>
      <c r="AW1166" t="s">
        <v>88</v>
      </c>
      <c r="AX1166" t="s">
        <v>88</v>
      </c>
      <c r="AY1166">
        <v>120</v>
      </c>
      <c r="AZ1166">
        <v>250</v>
      </c>
      <c r="BA1166">
        <v>300</v>
      </c>
      <c r="BB1166">
        <v>500</v>
      </c>
      <c r="BC1166" t="s">
        <v>88</v>
      </c>
      <c r="BD1166" t="s">
        <v>88</v>
      </c>
      <c r="BE1166" t="s">
        <v>14310</v>
      </c>
      <c r="BF1166" t="s">
        <v>14311</v>
      </c>
      <c r="BG1166" s="4" t="s">
        <v>85</v>
      </c>
      <c r="BH1166" s="4" t="s">
        <v>86</v>
      </c>
      <c r="BI1166" s="4" t="s">
        <v>13900</v>
      </c>
      <c r="BJ1166" s="4" t="s">
        <v>14223</v>
      </c>
      <c r="BK1166" s="4" t="s">
        <v>99</v>
      </c>
      <c r="BL1166" s="4" t="s">
        <v>106</v>
      </c>
      <c r="BM1166" s="4">
        <v>300</v>
      </c>
      <c r="BN1166" s="4">
        <v>25</v>
      </c>
      <c r="BO1166" s="5">
        <v>13800</v>
      </c>
      <c r="BP1166" s="5">
        <v>24250</v>
      </c>
      <c r="BQ1166" s="5">
        <v>27.6</v>
      </c>
      <c r="BR1166" s="5">
        <v>48.5</v>
      </c>
      <c r="BS1166" s="5" t="s">
        <v>111</v>
      </c>
      <c r="BT1166" s="4" t="s">
        <v>153</v>
      </c>
      <c r="BU1166" s="4">
        <v>1</v>
      </c>
      <c r="BV1166" s="4">
        <v>1</v>
      </c>
      <c r="BW1166" s="4">
        <v>1</v>
      </c>
      <c r="BX1166" s="4">
        <v>0</v>
      </c>
      <c r="BY1166" s="4">
        <v>1</v>
      </c>
      <c r="BZ1166" s="4">
        <v>1</v>
      </c>
      <c r="CA1166" s="4">
        <v>4</v>
      </c>
      <c r="CB1166" s="4">
        <v>0</v>
      </c>
      <c r="CC1166" s="4" t="s">
        <v>154</v>
      </c>
      <c r="CD1166" s="6"/>
      <c r="CE1166" s="6"/>
      <c r="CF1166" s="6"/>
    </row>
    <row r="1167" spans="1:84" x14ac:dyDescent="0.5">
      <c r="A1167" t="s">
        <v>14312</v>
      </c>
      <c r="B1167" t="s">
        <v>88</v>
      </c>
      <c r="C1167" t="s">
        <v>14313</v>
      </c>
      <c r="D1167" t="s">
        <v>14314</v>
      </c>
      <c r="E1167" t="s">
        <v>14315</v>
      </c>
      <c r="F1167" t="s">
        <v>85</v>
      </c>
      <c r="G1167" t="s">
        <v>352</v>
      </c>
      <c r="H1167" t="s">
        <v>353</v>
      </c>
      <c r="I1167" t="s">
        <v>88</v>
      </c>
      <c r="J1167" t="s">
        <v>7812</v>
      </c>
      <c r="K1167" t="s">
        <v>88</v>
      </c>
      <c r="L1167" t="s">
        <v>163</v>
      </c>
      <c r="M1167" t="s">
        <v>88</v>
      </c>
      <c r="N1167" t="s">
        <v>956</v>
      </c>
      <c r="O1167" t="s">
        <v>92</v>
      </c>
      <c r="P1167" t="s">
        <v>14316</v>
      </c>
      <c r="Q1167" t="s">
        <v>14317</v>
      </c>
      <c r="R1167" t="s">
        <v>14318</v>
      </c>
      <c r="S1167" t="s">
        <v>14319</v>
      </c>
      <c r="T1167" t="s">
        <v>14320</v>
      </c>
      <c r="U1167" t="s">
        <v>98</v>
      </c>
      <c r="V1167" t="s">
        <v>99</v>
      </c>
      <c r="W1167">
        <v>2008</v>
      </c>
      <c r="X1167" t="s">
        <v>14321</v>
      </c>
      <c r="Y1167" t="s">
        <v>88</v>
      </c>
      <c r="Z1167" t="s">
        <v>147</v>
      </c>
      <c r="AA1167" t="s">
        <v>88</v>
      </c>
      <c r="AB1167">
        <f t="shared" si="18"/>
        <v>2008</v>
      </c>
      <c r="AC1167" t="s">
        <v>88</v>
      </c>
      <c r="AD1167" t="s">
        <v>88</v>
      </c>
      <c r="AE1167" t="s">
        <v>148</v>
      </c>
      <c r="AF1167">
        <v>1</v>
      </c>
      <c r="AG1167">
        <v>49</v>
      </c>
      <c r="AH1167" t="s">
        <v>88</v>
      </c>
      <c r="AI1167" t="s">
        <v>101</v>
      </c>
      <c r="AJ1167">
        <v>0</v>
      </c>
      <c r="AK1167" t="s">
        <v>149</v>
      </c>
      <c r="AL1167" t="s">
        <v>147</v>
      </c>
      <c r="AM1167">
        <v>300</v>
      </c>
      <c r="AN1167" t="s">
        <v>192</v>
      </c>
      <c r="AO1167" t="s">
        <v>361</v>
      </c>
      <c r="AP1167" t="s">
        <v>88</v>
      </c>
      <c r="AQ1167" t="s">
        <v>108</v>
      </c>
      <c r="AR1167" t="s">
        <v>88</v>
      </c>
      <c r="AS1167" t="s">
        <v>88</v>
      </c>
      <c r="AT1167" t="s">
        <v>88</v>
      </c>
      <c r="AU1167" t="s">
        <v>88</v>
      </c>
      <c r="AV1167" t="s">
        <v>88</v>
      </c>
      <c r="AW1167" t="s">
        <v>88</v>
      </c>
      <c r="AX1167" t="s">
        <v>88</v>
      </c>
      <c r="AY1167">
        <v>90</v>
      </c>
      <c r="AZ1167">
        <v>120</v>
      </c>
      <c r="BA1167">
        <v>70</v>
      </c>
      <c r="BB1167">
        <v>100</v>
      </c>
      <c r="BC1167" t="s">
        <v>88</v>
      </c>
      <c r="BD1167" t="s">
        <v>88</v>
      </c>
      <c r="BE1167" t="s">
        <v>88</v>
      </c>
      <c r="BF1167" t="s">
        <v>14322</v>
      </c>
      <c r="BG1167" s="4" t="s">
        <v>85</v>
      </c>
      <c r="BH1167" s="4" t="s">
        <v>352</v>
      </c>
      <c r="BI1167" s="4" t="s">
        <v>353</v>
      </c>
      <c r="BJ1167" s="4" t="s">
        <v>7812</v>
      </c>
      <c r="BK1167" s="4" t="s">
        <v>99</v>
      </c>
      <c r="BL1167" s="4" t="s">
        <v>956</v>
      </c>
      <c r="BM1167" s="4">
        <v>300</v>
      </c>
      <c r="BN1167" s="4">
        <v>100</v>
      </c>
      <c r="BO1167" s="5">
        <v>4770</v>
      </c>
      <c r="BP1167" s="5">
        <v>6600</v>
      </c>
      <c r="BQ1167" s="5">
        <v>15.9</v>
      </c>
      <c r="BR1167" s="5">
        <v>22</v>
      </c>
      <c r="BS1167" s="5" t="s">
        <v>111</v>
      </c>
      <c r="BT1167" s="4" t="s">
        <v>153</v>
      </c>
      <c r="BU1167" s="4">
        <v>1</v>
      </c>
      <c r="BV1167" s="4">
        <v>1</v>
      </c>
      <c r="BW1167" s="4">
        <v>1</v>
      </c>
      <c r="BX1167" s="4">
        <v>1</v>
      </c>
      <c r="BY1167" s="4">
        <v>0</v>
      </c>
      <c r="BZ1167" s="4">
        <v>1</v>
      </c>
      <c r="CA1167" s="4">
        <v>4</v>
      </c>
      <c r="CB1167" s="4">
        <v>0</v>
      </c>
      <c r="CC1167" s="4" t="s">
        <v>154</v>
      </c>
      <c r="CD1167" s="6"/>
      <c r="CE1167" s="6"/>
      <c r="CF1167" s="6"/>
    </row>
    <row r="1168" spans="1:84" x14ac:dyDescent="0.5">
      <c r="A1168" t="s">
        <v>14323</v>
      </c>
      <c r="B1168" t="s">
        <v>14324</v>
      </c>
      <c r="C1168" t="s">
        <v>14325</v>
      </c>
      <c r="D1168" t="s">
        <v>14326</v>
      </c>
      <c r="E1168" t="s">
        <v>475</v>
      </c>
      <c r="F1168" t="s">
        <v>85</v>
      </c>
      <c r="G1168" t="s">
        <v>610</v>
      </c>
      <c r="H1168" t="s">
        <v>14327</v>
      </c>
      <c r="I1168" t="s">
        <v>88</v>
      </c>
      <c r="J1168" t="s">
        <v>14328</v>
      </c>
      <c r="K1168" t="s">
        <v>88</v>
      </c>
      <c r="L1168" t="s">
        <v>163</v>
      </c>
      <c r="M1168" t="s">
        <v>626</v>
      </c>
      <c r="N1168" t="s">
        <v>91</v>
      </c>
      <c r="O1168" t="s">
        <v>92</v>
      </c>
      <c r="P1168" t="s">
        <v>14329</v>
      </c>
      <c r="Q1168" t="s">
        <v>14330</v>
      </c>
      <c r="R1168" t="s">
        <v>14331</v>
      </c>
      <c r="S1168" t="s">
        <v>14332</v>
      </c>
      <c r="T1168" t="s">
        <v>14333</v>
      </c>
      <c r="U1168" t="s">
        <v>98</v>
      </c>
      <c r="V1168" t="s">
        <v>99</v>
      </c>
      <c r="W1168">
        <v>2012</v>
      </c>
      <c r="X1168" t="s">
        <v>88</v>
      </c>
      <c r="Y1168" t="s">
        <v>88</v>
      </c>
      <c r="Z1168" t="s">
        <v>147</v>
      </c>
      <c r="AA1168" t="s">
        <v>88</v>
      </c>
      <c r="AB1168">
        <f t="shared" si="18"/>
        <v>2012</v>
      </c>
      <c r="AC1168" t="s">
        <v>88</v>
      </c>
      <c r="AD1168" t="s">
        <v>88</v>
      </c>
      <c r="AE1168" t="s">
        <v>148</v>
      </c>
      <c r="AF1168">
        <v>2</v>
      </c>
      <c r="AG1168">
        <v>63</v>
      </c>
      <c r="AH1168" t="s">
        <v>88</v>
      </c>
      <c r="AI1168" t="s">
        <v>101</v>
      </c>
      <c r="AJ1168">
        <v>0</v>
      </c>
      <c r="AK1168" t="s">
        <v>149</v>
      </c>
      <c r="AL1168" t="s">
        <v>101</v>
      </c>
      <c r="AM1168">
        <v>80</v>
      </c>
      <c r="AN1168" t="s">
        <v>192</v>
      </c>
      <c r="AO1168" t="s">
        <v>174</v>
      </c>
      <c r="AP1168" t="s">
        <v>88</v>
      </c>
      <c r="AQ1168" t="s">
        <v>108</v>
      </c>
      <c r="AR1168" t="s">
        <v>88</v>
      </c>
      <c r="AS1168" t="s">
        <v>88</v>
      </c>
      <c r="AT1168" t="s">
        <v>88</v>
      </c>
      <c r="AU1168" t="s">
        <v>88</v>
      </c>
      <c r="AV1168" t="s">
        <v>88</v>
      </c>
      <c r="AW1168" t="s">
        <v>88</v>
      </c>
      <c r="AX1168" t="s">
        <v>88</v>
      </c>
      <c r="AY1168">
        <v>80</v>
      </c>
      <c r="AZ1168">
        <v>150</v>
      </c>
      <c r="BA1168" t="s">
        <v>88</v>
      </c>
      <c r="BB1168" t="s">
        <v>88</v>
      </c>
      <c r="BC1168" t="s">
        <v>88</v>
      </c>
      <c r="BD1168" t="s">
        <v>88</v>
      </c>
      <c r="BE1168" t="s">
        <v>88</v>
      </c>
      <c r="BF1168" t="s">
        <v>14334</v>
      </c>
      <c r="BG1168" s="4" t="s">
        <v>85</v>
      </c>
      <c r="BH1168" s="4" t="s">
        <v>610</v>
      </c>
      <c r="BI1168" s="4" t="s">
        <v>14327</v>
      </c>
      <c r="BJ1168" s="4" t="s">
        <v>14328</v>
      </c>
      <c r="BK1168" s="4" t="s">
        <v>99</v>
      </c>
      <c r="BL1168" s="4" t="s">
        <v>91</v>
      </c>
      <c r="BM1168" s="4">
        <v>300</v>
      </c>
      <c r="BN1168" s="4">
        <v>100</v>
      </c>
      <c r="BO1168" s="5">
        <v>2000</v>
      </c>
      <c r="BP1168" s="5">
        <v>3750</v>
      </c>
      <c r="BQ1168" s="5">
        <v>25</v>
      </c>
      <c r="BR1168" s="5">
        <v>46.875</v>
      </c>
      <c r="BS1168" s="5" t="s">
        <v>111</v>
      </c>
      <c r="BT1168" s="4" t="s">
        <v>153</v>
      </c>
      <c r="BU1168" s="4">
        <v>1</v>
      </c>
      <c r="BV1168" s="4">
        <v>1</v>
      </c>
      <c r="BW1168" s="4">
        <v>0</v>
      </c>
      <c r="BX1168" s="4">
        <v>1</v>
      </c>
      <c r="BY1168" s="4">
        <v>1</v>
      </c>
      <c r="BZ1168" s="4">
        <v>1</v>
      </c>
      <c r="CA1168" s="4">
        <v>4</v>
      </c>
      <c r="CB1168" s="4">
        <v>0</v>
      </c>
      <c r="CC1168" s="4" t="s">
        <v>154</v>
      </c>
      <c r="CD1168" s="6"/>
      <c r="CE1168" s="6"/>
      <c r="CF1168" s="6"/>
    </row>
    <row r="1169" spans="1:84" x14ac:dyDescent="0.5">
      <c r="A1169" t="s">
        <v>14335</v>
      </c>
      <c r="B1169" t="s">
        <v>88</v>
      </c>
      <c r="C1169" t="s">
        <v>14336</v>
      </c>
      <c r="D1169" t="s">
        <v>14337</v>
      </c>
      <c r="E1169" t="s">
        <v>14338</v>
      </c>
      <c r="F1169" t="s">
        <v>85</v>
      </c>
      <c r="G1169" t="s">
        <v>827</v>
      </c>
      <c r="H1169" t="s">
        <v>13317</v>
      </c>
      <c r="I1169" t="s">
        <v>88</v>
      </c>
      <c r="J1169" t="s">
        <v>14339</v>
      </c>
      <c r="K1169" t="s">
        <v>88</v>
      </c>
      <c r="L1169" t="s">
        <v>163</v>
      </c>
      <c r="M1169" t="s">
        <v>14340</v>
      </c>
      <c r="N1169" t="s">
        <v>204</v>
      </c>
      <c r="O1169" t="s">
        <v>14341</v>
      </c>
      <c r="P1169" t="s">
        <v>14342</v>
      </c>
      <c r="Q1169" t="s">
        <v>14343</v>
      </c>
      <c r="R1169" t="s">
        <v>14344</v>
      </c>
      <c r="S1169" t="s">
        <v>14345</v>
      </c>
      <c r="T1169" t="s">
        <v>14346</v>
      </c>
      <c r="U1169" t="s">
        <v>98</v>
      </c>
      <c r="V1169" t="s">
        <v>99</v>
      </c>
      <c r="W1169">
        <v>2003</v>
      </c>
      <c r="X1169" t="s">
        <v>3365</v>
      </c>
      <c r="Y1169" t="s">
        <v>14347</v>
      </c>
      <c r="Z1169" t="s">
        <v>147</v>
      </c>
      <c r="AA1169" t="s">
        <v>88</v>
      </c>
      <c r="AB1169">
        <f t="shared" si="18"/>
        <v>2003</v>
      </c>
      <c r="AC1169" t="s">
        <v>88</v>
      </c>
      <c r="AD1169" t="s">
        <v>88</v>
      </c>
      <c r="AE1169" t="s">
        <v>148</v>
      </c>
      <c r="AF1169">
        <v>2</v>
      </c>
      <c r="AG1169">
        <v>105</v>
      </c>
      <c r="AH1169" t="s">
        <v>88</v>
      </c>
      <c r="AI1169" t="s">
        <v>101</v>
      </c>
      <c r="AJ1169">
        <v>27</v>
      </c>
      <c r="AK1169" t="s">
        <v>104</v>
      </c>
      <c r="AL1169" t="s">
        <v>101</v>
      </c>
      <c r="AM1169">
        <v>319</v>
      </c>
      <c r="AN1169" t="s">
        <v>173</v>
      </c>
      <c r="AO1169" t="s">
        <v>129</v>
      </c>
      <c r="AP1169" t="s">
        <v>88</v>
      </c>
      <c r="AQ1169" t="s">
        <v>151</v>
      </c>
      <c r="AR1169" t="s">
        <v>88</v>
      </c>
      <c r="AS1169" t="s">
        <v>88</v>
      </c>
      <c r="AT1169" t="s">
        <v>88</v>
      </c>
      <c r="AU1169" t="s">
        <v>88</v>
      </c>
      <c r="AV1169" t="s">
        <v>88</v>
      </c>
      <c r="AW1169" t="s">
        <v>88</v>
      </c>
      <c r="AX1169" t="s">
        <v>88</v>
      </c>
      <c r="AY1169" t="s">
        <v>88</v>
      </c>
      <c r="AZ1169" t="s">
        <v>88</v>
      </c>
      <c r="BA1169">
        <v>0</v>
      </c>
      <c r="BB1169">
        <v>0</v>
      </c>
      <c r="BC1169" t="s">
        <v>88</v>
      </c>
      <c r="BD1169" t="s">
        <v>88</v>
      </c>
      <c r="BE1169" t="s">
        <v>14348</v>
      </c>
      <c r="BF1169" t="s">
        <v>14349</v>
      </c>
      <c r="BG1169" s="4" t="s">
        <v>85</v>
      </c>
      <c r="BH1169" s="4" t="s">
        <v>827</v>
      </c>
      <c r="BI1169" s="4" t="s">
        <v>13317</v>
      </c>
      <c r="BJ1169" s="4" t="s">
        <v>14339</v>
      </c>
      <c r="BK1169" s="4" t="s">
        <v>99</v>
      </c>
      <c r="BL1169" s="4" t="s">
        <v>204</v>
      </c>
      <c r="BM1169" s="4">
        <v>300</v>
      </c>
      <c r="BN1169" s="4">
        <v>75</v>
      </c>
      <c r="BO1169" s="5">
        <v>0</v>
      </c>
      <c r="BP1169" s="5">
        <v>0</v>
      </c>
      <c r="BQ1169" s="5" t="s">
        <v>250</v>
      </c>
      <c r="BR1169" s="5" t="s">
        <v>250</v>
      </c>
      <c r="BS1169" s="5" t="s">
        <v>111</v>
      </c>
      <c r="BT1169" s="4" t="s">
        <v>153</v>
      </c>
      <c r="BU1169" s="4">
        <v>1</v>
      </c>
      <c r="BV1169" s="4">
        <v>0</v>
      </c>
      <c r="BW1169" s="4">
        <v>1</v>
      </c>
      <c r="BX1169" s="4">
        <v>0</v>
      </c>
      <c r="BY1169" s="4">
        <v>1</v>
      </c>
      <c r="BZ1169" s="4">
        <v>0</v>
      </c>
      <c r="CA1169" s="4">
        <v>2</v>
      </c>
      <c r="CB1169" s="4">
        <v>0</v>
      </c>
      <c r="CC1169" s="4" t="s">
        <v>154</v>
      </c>
      <c r="CD1169" s="6"/>
      <c r="CE1169" s="6"/>
      <c r="CF1169" s="6"/>
    </row>
    <row r="1170" spans="1:84" x14ac:dyDescent="0.5">
      <c r="A1170" t="s">
        <v>14350</v>
      </c>
      <c r="B1170" t="s">
        <v>88</v>
      </c>
      <c r="C1170" t="s">
        <v>14351</v>
      </c>
      <c r="D1170" t="s">
        <v>14352</v>
      </c>
      <c r="E1170" t="s">
        <v>4394</v>
      </c>
      <c r="F1170" t="s">
        <v>85</v>
      </c>
      <c r="G1170" t="s">
        <v>352</v>
      </c>
      <c r="H1170" t="s">
        <v>353</v>
      </c>
      <c r="I1170" t="s">
        <v>88</v>
      </c>
      <c r="J1170" t="s">
        <v>5766</v>
      </c>
      <c r="K1170" t="s">
        <v>88</v>
      </c>
      <c r="L1170" t="s">
        <v>1897</v>
      </c>
      <c r="M1170" t="s">
        <v>14353</v>
      </c>
      <c r="N1170" t="s">
        <v>91</v>
      </c>
      <c r="O1170" t="s">
        <v>92</v>
      </c>
      <c r="P1170" t="s">
        <v>14354</v>
      </c>
      <c r="Q1170" t="s">
        <v>14355</v>
      </c>
      <c r="R1170" t="s">
        <v>2941</v>
      </c>
      <c r="S1170" t="s">
        <v>14356</v>
      </c>
      <c r="T1170" t="s">
        <v>14357</v>
      </c>
      <c r="U1170" t="s">
        <v>98</v>
      </c>
      <c r="V1170" t="s">
        <v>99</v>
      </c>
      <c r="W1170">
        <v>2013</v>
      </c>
      <c r="X1170" t="s">
        <v>146</v>
      </c>
      <c r="Y1170" t="s">
        <v>88</v>
      </c>
      <c r="Z1170" t="s">
        <v>147</v>
      </c>
      <c r="AA1170" t="s">
        <v>88</v>
      </c>
      <c r="AB1170">
        <f t="shared" si="18"/>
        <v>2013</v>
      </c>
      <c r="AC1170" t="s">
        <v>88</v>
      </c>
      <c r="AD1170" t="s">
        <v>88</v>
      </c>
      <c r="AE1170" t="s">
        <v>148</v>
      </c>
      <c r="AF1170">
        <v>2</v>
      </c>
      <c r="AG1170">
        <v>58</v>
      </c>
      <c r="AH1170" t="s">
        <v>88</v>
      </c>
      <c r="AI1170" t="s">
        <v>147</v>
      </c>
      <c r="AJ1170">
        <v>0</v>
      </c>
      <c r="AK1170" t="s">
        <v>149</v>
      </c>
      <c r="AL1170" t="s">
        <v>101</v>
      </c>
      <c r="AM1170">
        <v>240</v>
      </c>
      <c r="AN1170" t="s">
        <v>192</v>
      </c>
      <c r="AO1170" t="s">
        <v>174</v>
      </c>
      <c r="AP1170" t="s">
        <v>88</v>
      </c>
      <c r="AQ1170" t="s">
        <v>575</v>
      </c>
      <c r="AR1170" t="s">
        <v>88</v>
      </c>
      <c r="AS1170">
        <v>5</v>
      </c>
      <c r="AT1170" t="s">
        <v>88</v>
      </c>
      <c r="AU1170" t="s">
        <v>88</v>
      </c>
      <c r="AV1170" t="s">
        <v>88</v>
      </c>
      <c r="AW1170" t="s">
        <v>88</v>
      </c>
      <c r="AX1170" t="s">
        <v>88</v>
      </c>
      <c r="AY1170">
        <v>14</v>
      </c>
      <c r="AZ1170">
        <v>250</v>
      </c>
      <c r="BA1170" t="s">
        <v>88</v>
      </c>
      <c r="BB1170" t="s">
        <v>88</v>
      </c>
      <c r="BC1170" t="s">
        <v>88</v>
      </c>
      <c r="BD1170" t="s">
        <v>88</v>
      </c>
      <c r="BE1170" t="s">
        <v>88</v>
      </c>
      <c r="BF1170" t="s">
        <v>14358</v>
      </c>
      <c r="BG1170" s="4" t="s">
        <v>85</v>
      </c>
      <c r="BH1170" s="4" t="s">
        <v>352</v>
      </c>
      <c r="BI1170" s="4" t="s">
        <v>353</v>
      </c>
      <c r="BJ1170" s="4" t="s">
        <v>5766</v>
      </c>
      <c r="BK1170" s="4" t="s">
        <v>99</v>
      </c>
      <c r="BL1170" s="4" t="s">
        <v>91</v>
      </c>
      <c r="BM1170" s="4">
        <v>300</v>
      </c>
      <c r="BN1170" s="4">
        <v>100</v>
      </c>
      <c r="BO1170" s="5">
        <v>350</v>
      </c>
      <c r="BP1170" s="5">
        <v>6250</v>
      </c>
      <c r="BQ1170" s="5">
        <v>1.4583333333333333</v>
      </c>
      <c r="BR1170" s="5">
        <v>26.041666666666668</v>
      </c>
      <c r="BS1170" s="5">
        <v>2</v>
      </c>
      <c r="BT1170" s="4" t="s">
        <v>153</v>
      </c>
      <c r="BU1170" s="4">
        <v>1</v>
      </c>
      <c r="BV1170" s="4">
        <v>1</v>
      </c>
      <c r="BW1170" s="4">
        <v>0</v>
      </c>
      <c r="BX1170" s="4">
        <v>1</v>
      </c>
      <c r="BY1170" s="4">
        <v>1</v>
      </c>
      <c r="BZ1170" s="4">
        <v>1</v>
      </c>
      <c r="CA1170" s="4">
        <v>4</v>
      </c>
      <c r="CB1170" s="4">
        <v>0</v>
      </c>
      <c r="CC1170" s="4" t="s">
        <v>154</v>
      </c>
      <c r="CD1170" s="6"/>
      <c r="CE1170" s="6"/>
      <c r="CF1170" s="6"/>
    </row>
    <row r="1171" spans="1:84" x14ac:dyDescent="0.5">
      <c r="A1171" t="s">
        <v>14359</v>
      </c>
      <c r="B1171" t="s">
        <v>14360</v>
      </c>
      <c r="C1171" t="s">
        <v>14361</v>
      </c>
      <c r="D1171" t="s">
        <v>14362</v>
      </c>
      <c r="E1171" t="s">
        <v>554</v>
      </c>
      <c r="F1171" t="s">
        <v>85</v>
      </c>
      <c r="G1171" t="s">
        <v>731</v>
      </c>
      <c r="H1171" t="s">
        <v>12786</v>
      </c>
      <c r="I1171" t="s">
        <v>88</v>
      </c>
      <c r="J1171" t="s">
        <v>14363</v>
      </c>
      <c r="K1171" t="s">
        <v>88</v>
      </c>
      <c r="L1171" t="s">
        <v>163</v>
      </c>
      <c r="M1171" t="s">
        <v>734</v>
      </c>
      <c r="N1171" t="s">
        <v>204</v>
      </c>
      <c r="O1171" t="s">
        <v>14364</v>
      </c>
      <c r="P1171" t="s">
        <v>14365</v>
      </c>
      <c r="Q1171" t="s">
        <v>14366</v>
      </c>
      <c r="R1171" t="s">
        <v>14367</v>
      </c>
      <c r="S1171" t="s">
        <v>14368</v>
      </c>
      <c r="T1171" t="s">
        <v>14369</v>
      </c>
      <c r="U1171" t="s">
        <v>98</v>
      </c>
      <c r="V1171" t="s">
        <v>99</v>
      </c>
      <c r="W1171">
        <v>2011</v>
      </c>
      <c r="X1171" t="s">
        <v>390</v>
      </c>
      <c r="Y1171" t="s">
        <v>14370</v>
      </c>
      <c r="Z1171" t="s">
        <v>147</v>
      </c>
      <c r="AA1171" t="s">
        <v>88</v>
      </c>
      <c r="AB1171">
        <f t="shared" si="18"/>
        <v>2011</v>
      </c>
      <c r="AC1171" t="s">
        <v>88</v>
      </c>
      <c r="AD1171" t="s">
        <v>88</v>
      </c>
      <c r="AE1171" t="s">
        <v>102</v>
      </c>
      <c r="AF1171" t="s">
        <v>88</v>
      </c>
      <c r="AG1171" t="s">
        <v>88</v>
      </c>
      <c r="AH1171" t="s">
        <v>246</v>
      </c>
      <c r="AI1171" t="s">
        <v>88</v>
      </c>
      <c r="AJ1171">
        <v>365</v>
      </c>
      <c r="AK1171" t="s">
        <v>104</v>
      </c>
      <c r="AL1171" t="s">
        <v>147</v>
      </c>
      <c r="AM1171">
        <v>200</v>
      </c>
      <c r="AN1171" t="s">
        <v>128</v>
      </c>
      <c r="AO1171" t="s">
        <v>361</v>
      </c>
      <c r="AP1171" t="s">
        <v>88</v>
      </c>
      <c r="AQ1171" t="s">
        <v>130</v>
      </c>
      <c r="AR1171" t="s">
        <v>88</v>
      </c>
      <c r="AS1171" t="s">
        <v>88</v>
      </c>
      <c r="AT1171">
        <v>10</v>
      </c>
      <c r="AU1171" t="s">
        <v>88</v>
      </c>
      <c r="AV1171" t="s">
        <v>88</v>
      </c>
      <c r="AW1171" t="s">
        <v>88</v>
      </c>
      <c r="AX1171" t="s">
        <v>88</v>
      </c>
      <c r="AY1171">
        <v>25</v>
      </c>
      <c r="AZ1171">
        <v>50</v>
      </c>
      <c r="BA1171">
        <v>30</v>
      </c>
      <c r="BB1171">
        <v>70</v>
      </c>
      <c r="BC1171" t="s">
        <v>88</v>
      </c>
      <c r="BD1171" t="s">
        <v>88</v>
      </c>
      <c r="BE1171" t="s">
        <v>88</v>
      </c>
      <c r="BF1171" t="s">
        <v>14371</v>
      </c>
      <c r="BG1171" s="4" t="s">
        <v>85</v>
      </c>
      <c r="BH1171" s="4" t="s">
        <v>731</v>
      </c>
      <c r="BI1171" s="4" t="s">
        <v>12786</v>
      </c>
      <c r="BJ1171" s="4" t="s">
        <v>14363</v>
      </c>
      <c r="BK1171" s="4" t="s">
        <v>99</v>
      </c>
      <c r="BL1171" s="4" t="s">
        <v>204</v>
      </c>
      <c r="BM1171" s="4">
        <v>300</v>
      </c>
      <c r="BN1171" s="4">
        <v>50</v>
      </c>
      <c r="BO1171" s="5">
        <v>1705</v>
      </c>
      <c r="BP1171" s="5">
        <v>3770</v>
      </c>
      <c r="BQ1171" s="5">
        <v>8.5250000000000004</v>
      </c>
      <c r="BR1171" s="5">
        <v>18.850000000000001</v>
      </c>
      <c r="BS1171" s="5">
        <v>2.7777777777777777</v>
      </c>
      <c r="BT1171" s="4" t="s">
        <v>112</v>
      </c>
      <c r="BU1171" s="4">
        <v>0</v>
      </c>
      <c r="BV1171" s="4">
        <v>0</v>
      </c>
      <c r="BW1171" s="4">
        <v>0</v>
      </c>
      <c r="BX1171" s="4">
        <v>0</v>
      </c>
      <c r="BY1171" s="4">
        <v>0</v>
      </c>
      <c r="BZ1171" s="4">
        <v>0</v>
      </c>
      <c r="CA1171" s="4">
        <v>0</v>
      </c>
      <c r="CB1171" s="4">
        <v>0</v>
      </c>
      <c r="CC1171" s="4" t="s">
        <v>114</v>
      </c>
      <c r="CD1171" s="6"/>
      <c r="CE1171" s="6"/>
      <c r="CF1171" s="6"/>
    </row>
    <row r="1172" spans="1:84" x14ac:dyDescent="0.5">
      <c r="A1172" t="s">
        <v>14372</v>
      </c>
      <c r="B1172" t="s">
        <v>88</v>
      </c>
      <c r="C1172" t="s">
        <v>14373</v>
      </c>
      <c r="D1172" t="s">
        <v>14374</v>
      </c>
      <c r="E1172" t="s">
        <v>14375</v>
      </c>
      <c r="F1172" t="s">
        <v>85</v>
      </c>
      <c r="G1172" t="s">
        <v>748</v>
      </c>
      <c r="H1172" t="s">
        <v>14376</v>
      </c>
      <c r="I1172" t="s">
        <v>88</v>
      </c>
      <c r="J1172" t="s">
        <v>14377</v>
      </c>
      <c r="K1172" t="s">
        <v>88</v>
      </c>
      <c r="L1172" t="s">
        <v>139</v>
      </c>
      <c r="M1172" t="s">
        <v>14378</v>
      </c>
      <c r="N1172" t="s">
        <v>91</v>
      </c>
      <c r="O1172" t="s">
        <v>92</v>
      </c>
      <c r="P1172" t="s">
        <v>14379</v>
      </c>
      <c r="Q1172" t="s">
        <v>14380</v>
      </c>
      <c r="R1172" t="s">
        <v>6652</v>
      </c>
      <c r="S1172" t="s">
        <v>14381</v>
      </c>
      <c r="T1172" t="s">
        <v>14382</v>
      </c>
      <c r="U1172" t="s">
        <v>98</v>
      </c>
      <c r="V1172" t="s">
        <v>99</v>
      </c>
      <c r="W1172">
        <v>1999</v>
      </c>
      <c r="X1172" t="s">
        <v>211</v>
      </c>
      <c r="Y1172" t="s">
        <v>88</v>
      </c>
      <c r="Z1172" t="s">
        <v>101</v>
      </c>
      <c r="AA1172">
        <v>2014</v>
      </c>
      <c r="AB1172">
        <f t="shared" si="18"/>
        <v>2014</v>
      </c>
      <c r="AC1172" t="s">
        <v>14383</v>
      </c>
      <c r="AD1172" t="s">
        <v>4503</v>
      </c>
      <c r="AE1172" t="s">
        <v>148</v>
      </c>
      <c r="AF1172">
        <v>2</v>
      </c>
      <c r="AG1172">
        <v>60</v>
      </c>
      <c r="AH1172" t="s">
        <v>88</v>
      </c>
      <c r="AI1172" t="s">
        <v>101</v>
      </c>
      <c r="AJ1172">
        <v>7</v>
      </c>
      <c r="AK1172" t="s">
        <v>344</v>
      </c>
      <c r="AL1172" t="s">
        <v>101</v>
      </c>
      <c r="AM1172">
        <v>900</v>
      </c>
      <c r="AN1172" t="s">
        <v>192</v>
      </c>
      <c r="AO1172" t="s">
        <v>294</v>
      </c>
      <c r="AP1172" t="s">
        <v>88</v>
      </c>
      <c r="AQ1172" t="s">
        <v>151</v>
      </c>
      <c r="AR1172" t="s">
        <v>88</v>
      </c>
      <c r="AS1172" t="s">
        <v>88</v>
      </c>
      <c r="AT1172" t="s">
        <v>88</v>
      </c>
      <c r="AU1172" t="s">
        <v>88</v>
      </c>
      <c r="AV1172" t="s">
        <v>88</v>
      </c>
      <c r="AW1172">
        <v>250</v>
      </c>
      <c r="AX1172">
        <v>300</v>
      </c>
      <c r="AY1172">
        <v>150</v>
      </c>
      <c r="AZ1172">
        <v>300</v>
      </c>
      <c r="BA1172">
        <v>100</v>
      </c>
      <c r="BB1172">
        <v>140</v>
      </c>
      <c r="BC1172" t="s">
        <v>88</v>
      </c>
      <c r="BD1172" t="s">
        <v>88</v>
      </c>
      <c r="BE1172" t="s">
        <v>88</v>
      </c>
      <c r="BF1172" t="s">
        <v>14384</v>
      </c>
      <c r="BG1172" s="4" t="s">
        <v>85</v>
      </c>
      <c r="BH1172" s="4" t="s">
        <v>748</v>
      </c>
      <c r="BI1172" s="4" t="s">
        <v>14376</v>
      </c>
      <c r="BJ1172" s="4" t="s">
        <v>14377</v>
      </c>
      <c r="BK1172" s="4" t="s">
        <v>99</v>
      </c>
      <c r="BL1172" s="4" t="s">
        <v>91</v>
      </c>
      <c r="BM1172" s="4">
        <v>300</v>
      </c>
      <c r="BN1172" s="4">
        <v>100</v>
      </c>
      <c r="BO1172" s="5">
        <v>11850</v>
      </c>
      <c r="BP1172" s="5">
        <v>17940</v>
      </c>
      <c r="BQ1172" s="5">
        <v>13.166666666666666</v>
      </c>
      <c r="BR1172" s="5">
        <v>19.933333333333334</v>
      </c>
      <c r="BS1172" s="5" t="s">
        <v>111</v>
      </c>
      <c r="BT1172" s="4" t="s">
        <v>153</v>
      </c>
      <c r="BU1172" s="4">
        <v>1</v>
      </c>
      <c r="BV1172" s="4">
        <v>1</v>
      </c>
      <c r="BW1172" s="4">
        <v>1</v>
      </c>
      <c r="BX1172" s="4">
        <v>1</v>
      </c>
      <c r="BY1172" s="4">
        <v>1</v>
      </c>
      <c r="BZ1172" s="4">
        <v>0</v>
      </c>
      <c r="CA1172" s="4">
        <v>4</v>
      </c>
      <c r="CB1172" s="4">
        <v>0</v>
      </c>
      <c r="CC1172" s="4" t="s">
        <v>154</v>
      </c>
      <c r="CD1172" s="6"/>
      <c r="CE1172" s="6"/>
      <c r="CF1172" s="6"/>
    </row>
    <row r="1173" spans="1:84" x14ac:dyDescent="0.5">
      <c r="A1173" t="s">
        <v>14385</v>
      </c>
      <c r="B1173" t="s">
        <v>14386</v>
      </c>
      <c r="C1173" t="s">
        <v>14387</v>
      </c>
      <c r="D1173" t="s">
        <v>14388</v>
      </c>
      <c r="E1173" t="s">
        <v>9284</v>
      </c>
      <c r="F1173" t="s">
        <v>85</v>
      </c>
      <c r="G1173" t="s">
        <v>1155</v>
      </c>
      <c r="H1173" t="s">
        <v>8806</v>
      </c>
      <c r="I1173" t="s">
        <v>88</v>
      </c>
      <c r="J1173" t="s">
        <v>13347</v>
      </c>
      <c r="K1173" t="s">
        <v>88</v>
      </c>
      <c r="L1173" t="s">
        <v>355</v>
      </c>
      <c r="M1173" t="s">
        <v>14389</v>
      </c>
      <c r="N1173" t="s">
        <v>91</v>
      </c>
      <c r="O1173" t="s">
        <v>92</v>
      </c>
      <c r="P1173" t="s">
        <v>14390</v>
      </c>
      <c r="Q1173" t="s">
        <v>14391</v>
      </c>
      <c r="R1173" t="s">
        <v>14392</v>
      </c>
      <c r="S1173" t="s">
        <v>14393</v>
      </c>
      <c r="T1173" t="s">
        <v>14394</v>
      </c>
      <c r="U1173" t="s">
        <v>98</v>
      </c>
      <c r="V1173" t="s">
        <v>99</v>
      </c>
      <c r="W1173">
        <v>2012</v>
      </c>
      <c r="X1173" t="s">
        <v>170</v>
      </c>
      <c r="Y1173" t="s">
        <v>2519</v>
      </c>
      <c r="Z1173" t="s">
        <v>147</v>
      </c>
      <c r="AA1173" t="s">
        <v>88</v>
      </c>
      <c r="AB1173">
        <f t="shared" si="18"/>
        <v>2012</v>
      </c>
      <c r="AC1173" t="s">
        <v>88</v>
      </c>
      <c r="AD1173" t="s">
        <v>88</v>
      </c>
      <c r="AE1173" t="s">
        <v>148</v>
      </c>
      <c r="AF1173">
        <v>2</v>
      </c>
      <c r="AG1173">
        <v>41</v>
      </c>
      <c r="AH1173" t="s">
        <v>88</v>
      </c>
      <c r="AI1173" t="s">
        <v>101</v>
      </c>
      <c r="AJ1173">
        <v>0</v>
      </c>
      <c r="AK1173" t="s">
        <v>149</v>
      </c>
      <c r="AL1173" t="s">
        <v>147</v>
      </c>
      <c r="AM1173">
        <v>150</v>
      </c>
      <c r="AN1173" t="s">
        <v>150</v>
      </c>
      <c r="AO1173" t="s">
        <v>294</v>
      </c>
      <c r="AP1173" t="s">
        <v>88</v>
      </c>
      <c r="AQ1173" t="s">
        <v>151</v>
      </c>
      <c r="AR1173" t="s">
        <v>88</v>
      </c>
      <c r="AS1173" t="s">
        <v>88</v>
      </c>
      <c r="AT1173" t="s">
        <v>88</v>
      </c>
      <c r="AU1173" t="s">
        <v>88</v>
      </c>
      <c r="AV1173" t="s">
        <v>88</v>
      </c>
      <c r="AW1173">
        <v>20</v>
      </c>
      <c r="AX1173">
        <v>50</v>
      </c>
      <c r="AY1173">
        <v>30</v>
      </c>
      <c r="AZ1173">
        <v>40</v>
      </c>
      <c r="BA1173">
        <v>50</v>
      </c>
      <c r="BB1173">
        <v>80</v>
      </c>
      <c r="BC1173" t="s">
        <v>88</v>
      </c>
      <c r="BD1173" t="s">
        <v>88</v>
      </c>
      <c r="BE1173" t="s">
        <v>88</v>
      </c>
      <c r="BF1173" t="s">
        <v>14395</v>
      </c>
      <c r="BG1173" s="4" t="s">
        <v>85</v>
      </c>
      <c r="BH1173" s="4" t="s">
        <v>1155</v>
      </c>
      <c r="BI1173" s="4" t="s">
        <v>8806</v>
      </c>
      <c r="BJ1173" s="4" t="s">
        <v>13347</v>
      </c>
      <c r="BK1173" s="4" t="s">
        <v>99</v>
      </c>
      <c r="BL1173" s="4" t="s">
        <v>91</v>
      </c>
      <c r="BM1173" s="4">
        <v>300</v>
      </c>
      <c r="BN1173" s="4">
        <v>25</v>
      </c>
      <c r="BO1173" s="5">
        <v>2910</v>
      </c>
      <c r="BP1173" s="5">
        <v>4780</v>
      </c>
      <c r="BQ1173" s="5">
        <v>19.399999999999999</v>
      </c>
      <c r="BR1173" s="5">
        <v>31.866666666666667</v>
      </c>
      <c r="BS1173" s="5" t="s">
        <v>111</v>
      </c>
      <c r="BT1173" s="4" t="s">
        <v>153</v>
      </c>
      <c r="BU1173" s="4">
        <v>1</v>
      </c>
      <c r="BV1173" s="4">
        <v>1</v>
      </c>
      <c r="BW1173" s="4">
        <v>0</v>
      </c>
      <c r="BX1173" s="4">
        <v>0</v>
      </c>
      <c r="BY1173" s="4">
        <v>0</v>
      </c>
      <c r="BZ1173" s="4">
        <v>1</v>
      </c>
      <c r="CA1173" s="4">
        <v>2</v>
      </c>
      <c r="CB1173" s="4">
        <v>0</v>
      </c>
      <c r="CC1173" s="4" t="s">
        <v>154</v>
      </c>
      <c r="CD1173" s="6"/>
      <c r="CE1173" s="6"/>
      <c r="CF1173" s="6"/>
    </row>
    <row r="1174" spans="1:84" x14ac:dyDescent="0.5">
      <c r="A1174" t="s">
        <v>14396</v>
      </c>
      <c r="B1174" t="s">
        <v>88</v>
      </c>
      <c r="C1174" t="s">
        <v>14397</v>
      </c>
      <c r="D1174" t="s">
        <v>14398</v>
      </c>
      <c r="E1174" t="s">
        <v>887</v>
      </c>
      <c r="F1174" t="s">
        <v>85</v>
      </c>
      <c r="G1174" t="s">
        <v>352</v>
      </c>
      <c r="H1174" t="s">
        <v>353</v>
      </c>
      <c r="I1174" t="s">
        <v>88</v>
      </c>
      <c r="J1174" t="s">
        <v>8613</v>
      </c>
      <c r="K1174" t="s">
        <v>88</v>
      </c>
      <c r="L1174" t="s">
        <v>184</v>
      </c>
      <c r="M1174" t="s">
        <v>14399</v>
      </c>
      <c r="N1174" t="s">
        <v>91</v>
      </c>
      <c r="O1174" t="s">
        <v>92</v>
      </c>
      <c r="P1174" t="s">
        <v>14400</v>
      </c>
      <c r="Q1174" t="s">
        <v>14401</v>
      </c>
      <c r="R1174" t="s">
        <v>14402</v>
      </c>
      <c r="S1174" t="s">
        <v>14403</v>
      </c>
      <c r="T1174" t="s">
        <v>14404</v>
      </c>
      <c r="U1174" t="s">
        <v>98</v>
      </c>
      <c r="V1174" t="s">
        <v>99</v>
      </c>
      <c r="W1174">
        <v>2007</v>
      </c>
      <c r="X1174" t="s">
        <v>170</v>
      </c>
      <c r="Y1174" t="s">
        <v>88</v>
      </c>
      <c r="Z1174" t="s">
        <v>101</v>
      </c>
      <c r="AA1174">
        <v>2011</v>
      </c>
      <c r="AB1174">
        <f t="shared" si="18"/>
        <v>2011</v>
      </c>
      <c r="AC1174" t="s">
        <v>146</v>
      </c>
      <c r="AD1174" t="s">
        <v>88</v>
      </c>
      <c r="AE1174" t="s">
        <v>148</v>
      </c>
      <c r="AF1174">
        <v>1</v>
      </c>
      <c r="AG1174">
        <v>38</v>
      </c>
      <c r="AH1174" t="s">
        <v>88</v>
      </c>
      <c r="AI1174" t="s">
        <v>101</v>
      </c>
      <c r="AJ1174">
        <v>14</v>
      </c>
      <c r="AK1174" t="s">
        <v>103</v>
      </c>
      <c r="AL1174" t="s">
        <v>101</v>
      </c>
      <c r="AM1174">
        <v>120</v>
      </c>
      <c r="AN1174" t="s">
        <v>192</v>
      </c>
      <c r="AO1174" t="s">
        <v>361</v>
      </c>
      <c r="AP1174" t="s">
        <v>88</v>
      </c>
      <c r="AQ1174" t="s">
        <v>130</v>
      </c>
      <c r="AR1174" t="s">
        <v>88</v>
      </c>
      <c r="AS1174" t="s">
        <v>88</v>
      </c>
      <c r="AT1174">
        <v>5</v>
      </c>
      <c r="AU1174" t="s">
        <v>88</v>
      </c>
      <c r="AV1174" t="s">
        <v>88</v>
      </c>
      <c r="AW1174" t="s">
        <v>88</v>
      </c>
      <c r="AX1174" t="s">
        <v>88</v>
      </c>
      <c r="AY1174">
        <v>0</v>
      </c>
      <c r="AZ1174">
        <v>58</v>
      </c>
      <c r="BA1174">
        <v>0</v>
      </c>
      <c r="BB1174">
        <v>120</v>
      </c>
      <c r="BC1174" t="s">
        <v>88</v>
      </c>
      <c r="BD1174" t="s">
        <v>88</v>
      </c>
      <c r="BE1174" t="s">
        <v>88</v>
      </c>
      <c r="BF1174" t="s">
        <v>14405</v>
      </c>
      <c r="BG1174" s="4" t="s">
        <v>85</v>
      </c>
      <c r="BH1174" s="4" t="s">
        <v>352</v>
      </c>
      <c r="BI1174" s="4" t="s">
        <v>353</v>
      </c>
      <c r="BJ1174" s="4" t="s">
        <v>8613</v>
      </c>
      <c r="BK1174" s="4" t="s">
        <v>99</v>
      </c>
      <c r="BL1174" s="4" t="s">
        <v>91</v>
      </c>
      <c r="BM1174" s="4">
        <v>300</v>
      </c>
      <c r="BN1174" s="4">
        <v>100</v>
      </c>
      <c r="BO1174" s="5">
        <v>0</v>
      </c>
      <c r="BP1174" s="5">
        <v>5770</v>
      </c>
      <c r="BQ1174" s="5" t="s">
        <v>250</v>
      </c>
      <c r="BR1174" s="5">
        <v>48.083333333333336</v>
      </c>
      <c r="BS1174" s="5">
        <v>1.3888888888888888</v>
      </c>
      <c r="BT1174" s="4" t="s">
        <v>153</v>
      </c>
      <c r="BU1174" s="4">
        <v>1</v>
      </c>
      <c r="BV1174" s="4">
        <v>1</v>
      </c>
      <c r="BW1174" s="4">
        <v>0</v>
      </c>
      <c r="BX1174" s="4">
        <v>1</v>
      </c>
      <c r="BY1174" s="4">
        <v>1</v>
      </c>
      <c r="BZ1174" s="4">
        <v>1</v>
      </c>
      <c r="CA1174" s="4">
        <v>4</v>
      </c>
      <c r="CB1174" s="4">
        <v>0</v>
      </c>
      <c r="CC1174" s="4" t="s">
        <v>154</v>
      </c>
      <c r="CD1174" s="6"/>
      <c r="CE1174" s="6"/>
      <c r="CF1174" s="6"/>
    </row>
    <row r="1175" spans="1:84" x14ac:dyDescent="0.5">
      <c r="A1175" t="s">
        <v>14406</v>
      </c>
      <c r="B1175" t="s">
        <v>88</v>
      </c>
      <c r="C1175" t="s">
        <v>14407</v>
      </c>
      <c r="D1175" t="s">
        <v>14408</v>
      </c>
      <c r="E1175" t="s">
        <v>11319</v>
      </c>
      <c r="F1175" t="s">
        <v>85</v>
      </c>
      <c r="G1175" t="s">
        <v>652</v>
      </c>
      <c r="H1175" t="s">
        <v>13950</v>
      </c>
      <c r="I1175" t="s">
        <v>88</v>
      </c>
      <c r="J1175" t="s">
        <v>14409</v>
      </c>
      <c r="K1175" t="s">
        <v>88</v>
      </c>
      <c r="L1175" t="s">
        <v>163</v>
      </c>
      <c r="M1175" t="s">
        <v>88</v>
      </c>
      <c r="N1175" t="s">
        <v>91</v>
      </c>
      <c r="O1175" t="s">
        <v>92</v>
      </c>
      <c r="P1175" t="s">
        <v>14410</v>
      </c>
      <c r="Q1175" t="s">
        <v>14411</v>
      </c>
      <c r="R1175" t="s">
        <v>14412</v>
      </c>
      <c r="S1175" t="s">
        <v>14413</v>
      </c>
      <c r="T1175" t="s">
        <v>14414</v>
      </c>
      <c r="U1175" t="s">
        <v>98</v>
      </c>
      <c r="V1175" t="s">
        <v>99</v>
      </c>
      <c r="W1175">
        <v>2004</v>
      </c>
      <c r="X1175" t="s">
        <v>343</v>
      </c>
      <c r="Y1175" t="s">
        <v>88</v>
      </c>
      <c r="Z1175" t="s">
        <v>101</v>
      </c>
      <c r="AA1175">
        <v>2012</v>
      </c>
      <c r="AB1175">
        <f t="shared" si="18"/>
        <v>2012</v>
      </c>
      <c r="AC1175" t="s">
        <v>60</v>
      </c>
      <c r="AD1175" t="s">
        <v>88</v>
      </c>
      <c r="AE1175" t="s">
        <v>148</v>
      </c>
      <c r="AF1175">
        <v>2</v>
      </c>
      <c r="AG1175">
        <v>50</v>
      </c>
      <c r="AH1175" t="s">
        <v>88</v>
      </c>
      <c r="AI1175" t="s">
        <v>101</v>
      </c>
      <c r="AJ1175">
        <v>0</v>
      </c>
      <c r="AK1175" t="s">
        <v>149</v>
      </c>
      <c r="AL1175" t="s">
        <v>101</v>
      </c>
      <c r="AM1175">
        <v>373</v>
      </c>
      <c r="AN1175" t="s">
        <v>150</v>
      </c>
      <c r="AO1175" t="s">
        <v>129</v>
      </c>
      <c r="AP1175" t="s">
        <v>88</v>
      </c>
      <c r="AQ1175" t="s">
        <v>175</v>
      </c>
      <c r="AR1175" t="s">
        <v>88</v>
      </c>
      <c r="AS1175" t="s">
        <v>88</v>
      </c>
      <c r="AT1175" t="s">
        <v>88</v>
      </c>
      <c r="AU1175" t="s">
        <v>88</v>
      </c>
      <c r="AV1175" t="s">
        <v>14415</v>
      </c>
      <c r="AW1175" t="s">
        <v>88</v>
      </c>
      <c r="AX1175" t="s">
        <v>88</v>
      </c>
      <c r="AY1175" t="s">
        <v>88</v>
      </c>
      <c r="AZ1175" t="s">
        <v>88</v>
      </c>
      <c r="BA1175">
        <v>400</v>
      </c>
      <c r="BB1175">
        <v>500</v>
      </c>
      <c r="BC1175" t="s">
        <v>88</v>
      </c>
      <c r="BD1175" t="s">
        <v>88</v>
      </c>
      <c r="BE1175" t="s">
        <v>88</v>
      </c>
      <c r="BF1175" t="s">
        <v>14416</v>
      </c>
      <c r="BG1175" s="4" t="s">
        <v>85</v>
      </c>
      <c r="BH1175" s="4" t="s">
        <v>652</v>
      </c>
      <c r="BI1175" s="4" t="s">
        <v>13950</v>
      </c>
      <c r="BJ1175" s="4" t="s">
        <v>14409</v>
      </c>
      <c r="BK1175" s="4" t="s">
        <v>99</v>
      </c>
      <c r="BL1175" s="4" t="s">
        <v>91</v>
      </c>
      <c r="BM1175" s="4">
        <v>300</v>
      </c>
      <c r="BN1175" s="4">
        <v>25</v>
      </c>
      <c r="BO1175" s="5">
        <v>14400</v>
      </c>
      <c r="BP1175" s="5">
        <v>18000</v>
      </c>
      <c r="BQ1175" s="5">
        <v>38.605898123324394</v>
      </c>
      <c r="BR1175" s="5">
        <v>48.257372654155496</v>
      </c>
      <c r="BS1175" s="5" t="s">
        <v>175</v>
      </c>
      <c r="BT1175" s="4" t="s">
        <v>153</v>
      </c>
      <c r="BU1175" s="4">
        <v>1</v>
      </c>
      <c r="BV1175" s="4">
        <v>1</v>
      </c>
      <c r="BW1175" s="4">
        <v>1</v>
      </c>
      <c r="BX1175" s="4">
        <v>0</v>
      </c>
      <c r="BY1175" s="4">
        <v>1</v>
      </c>
      <c r="BZ1175" s="4">
        <v>1</v>
      </c>
      <c r="CA1175" s="4">
        <v>4</v>
      </c>
      <c r="CB1175" s="4">
        <v>0</v>
      </c>
      <c r="CC1175" s="4" t="s">
        <v>154</v>
      </c>
      <c r="CD1175" s="6"/>
      <c r="CE1175" s="6"/>
      <c r="CF1175" s="6"/>
    </row>
    <row r="1176" spans="1:84" x14ac:dyDescent="0.5">
      <c r="A1176" t="s">
        <v>14417</v>
      </c>
      <c r="B1176" t="s">
        <v>88</v>
      </c>
      <c r="C1176" t="s">
        <v>14418</v>
      </c>
      <c r="D1176" t="s">
        <v>14419</v>
      </c>
      <c r="E1176" t="s">
        <v>14420</v>
      </c>
      <c r="F1176" t="s">
        <v>85</v>
      </c>
      <c r="G1176" t="s">
        <v>352</v>
      </c>
      <c r="H1176" t="s">
        <v>353</v>
      </c>
      <c r="I1176" t="s">
        <v>88</v>
      </c>
      <c r="J1176" t="s">
        <v>4359</v>
      </c>
      <c r="K1176" t="s">
        <v>88</v>
      </c>
      <c r="L1176" t="s">
        <v>184</v>
      </c>
      <c r="M1176" t="s">
        <v>88</v>
      </c>
      <c r="N1176" t="s">
        <v>91</v>
      </c>
      <c r="O1176" t="s">
        <v>92</v>
      </c>
      <c r="P1176" t="s">
        <v>14421</v>
      </c>
      <c r="Q1176" t="s">
        <v>14422</v>
      </c>
      <c r="R1176" t="s">
        <v>3554</v>
      </c>
      <c r="S1176" t="s">
        <v>14423</v>
      </c>
      <c r="T1176" t="s">
        <v>14424</v>
      </c>
      <c r="U1176" t="s">
        <v>98</v>
      </c>
      <c r="V1176" t="s">
        <v>99</v>
      </c>
      <c r="W1176">
        <v>2000</v>
      </c>
      <c r="X1176" t="s">
        <v>343</v>
      </c>
      <c r="Y1176" t="s">
        <v>343</v>
      </c>
      <c r="Z1176" t="s">
        <v>101</v>
      </c>
      <c r="AA1176">
        <v>2012</v>
      </c>
      <c r="AB1176">
        <f t="shared" si="18"/>
        <v>2012</v>
      </c>
      <c r="AC1176" t="s">
        <v>60</v>
      </c>
      <c r="AD1176" t="s">
        <v>88</v>
      </c>
      <c r="AE1176" t="s">
        <v>148</v>
      </c>
      <c r="AF1176">
        <v>3</v>
      </c>
      <c r="AG1176">
        <v>53</v>
      </c>
      <c r="AH1176" t="s">
        <v>88</v>
      </c>
      <c r="AI1176" t="s">
        <v>101</v>
      </c>
      <c r="AJ1176">
        <v>7</v>
      </c>
      <c r="AK1176" t="s">
        <v>344</v>
      </c>
      <c r="AL1176" t="s">
        <v>101</v>
      </c>
      <c r="AM1176">
        <v>150</v>
      </c>
      <c r="AN1176" t="s">
        <v>192</v>
      </c>
      <c r="AO1176" t="s">
        <v>361</v>
      </c>
      <c r="AP1176" t="s">
        <v>88</v>
      </c>
      <c r="AQ1176" t="s">
        <v>151</v>
      </c>
      <c r="AR1176" t="s">
        <v>88</v>
      </c>
      <c r="AS1176" t="s">
        <v>88</v>
      </c>
      <c r="AT1176" t="s">
        <v>88</v>
      </c>
      <c r="AU1176" t="s">
        <v>88</v>
      </c>
      <c r="AV1176" t="s">
        <v>88</v>
      </c>
      <c r="AW1176" t="s">
        <v>88</v>
      </c>
      <c r="AX1176" t="s">
        <v>88</v>
      </c>
      <c r="AY1176">
        <v>80</v>
      </c>
      <c r="AZ1176">
        <v>120</v>
      </c>
      <c r="BA1176">
        <v>80</v>
      </c>
      <c r="BB1176">
        <v>100</v>
      </c>
      <c r="BC1176" t="s">
        <v>88</v>
      </c>
      <c r="BD1176" t="s">
        <v>88</v>
      </c>
      <c r="BE1176" t="s">
        <v>88</v>
      </c>
      <c r="BF1176" t="s">
        <v>14425</v>
      </c>
      <c r="BG1176" s="4" t="s">
        <v>85</v>
      </c>
      <c r="BH1176" s="4" t="s">
        <v>352</v>
      </c>
      <c r="BI1176" s="4" t="s">
        <v>353</v>
      </c>
      <c r="BJ1176" s="4" t="s">
        <v>4359</v>
      </c>
      <c r="BK1176" s="4" t="s">
        <v>99</v>
      </c>
      <c r="BL1176" s="4" t="s">
        <v>91</v>
      </c>
      <c r="BM1176" s="4">
        <v>300</v>
      </c>
      <c r="BN1176" s="4">
        <v>100</v>
      </c>
      <c r="BO1176" s="5">
        <v>4880</v>
      </c>
      <c r="BP1176" s="5">
        <v>6600</v>
      </c>
      <c r="BQ1176" s="5">
        <v>32.533333333333331</v>
      </c>
      <c r="BR1176" s="5">
        <v>44</v>
      </c>
      <c r="BS1176" s="5" t="s">
        <v>111</v>
      </c>
      <c r="BT1176" s="4" t="s">
        <v>153</v>
      </c>
      <c r="BU1176" s="4">
        <v>1</v>
      </c>
      <c r="BV1176" s="4">
        <v>1</v>
      </c>
      <c r="BW1176" s="4">
        <v>0</v>
      </c>
      <c r="BX1176" s="4">
        <v>1</v>
      </c>
      <c r="BY1176" s="4">
        <v>1</v>
      </c>
      <c r="BZ1176" s="4">
        <v>1</v>
      </c>
      <c r="CA1176" s="4">
        <v>4</v>
      </c>
      <c r="CB1176" s="4">
        <v>0</v>
      </c>
      <c r="CC1176" s="4" t="s">
        <v>154</v>
      </c>
      <c r="CD1176" s="6"/>
      <c r="CE1176" s="6"/>
      <c r="CF1176" s="6"/>
    </row>
    <row r="1177" spans="1:84" x14ac:dyDescent="0.5">
      <c r="A1177" t="s">
        <v>14426</v>
      </c>
      <c r="B1177" t="s">
        <v>88</v>
      </c>
      <c r="C1177" t="s">
        <v>14427</v>
      </c>
      <c r="D1177" t="s">
        <v>14428</v>
      </c>
      <c r="E1177" t="s">
        <v>14429</v>
      </c>
      <c r="F1177" t="s">
        <v>85</v>
      </c>
      <c r="G1177" t="s">
        <v>7237</v>
      </c>
      <c r="H1177" t="s">
        <v>7238</v>
      </c>
      <c r="I1177" t="s">
        <v>88</v>
      </c>
      <c r="J1177" t="s">
        <v>7581</v>
      </c>
      <c r="K1177" t="s">
        <v>88</v>
      </c>
      <c r="L1177" t="s">
        <v>1897</v>
      </c>
      <c r="M1177" t="s">
        <v>14430</v>
      </c>
      <c r="N1177" t="s">
        <v>91</v>
      </c>
      <c r="O1177" t="s">
        <v>92</v>
      </c>
      <c r="P1177" t="s">
        <v>14431</v>
      </c>
      <c r="Q1177" t="s">
        <v>14432</v>
      </c>
      <c r="R1177" t="s">
        <v>14433</v>
      </c>
      <c r="S1177" t="s">
        <v>14434</v>
      </c>
      <c r="T1177" t="s">
        <v>14435</v>
      </c>
      <c r="U1177" t="s">
        <v>98</v>
      </c>
      <c r="V1177" t="s">
        <v>99</v>
      </c>
      <c r="W1177">
        <v>2003</v>
      </c>
      <c r="X1177" t="s">
        <v>191</v>
      </c>
      <c r="Y1177" t="s">
        <v>14436</v>
      </c>
      <c r="Z1177" t="s">
        <v>101</v>
      </c>
      <c r="AA1177">
        <v>2007</v>
      </c>
      <c r="AB1177">
        <f t="shared" si="18"/>
        <v>2007</v>
      </c>
      <c r="AC1177" t="s">
        <v>698</v>
      </c>
      <c r="AD1177" t="s">
        <v>14437</v>
      </c>
      <c r="AE1177" t="s">
        <v>148</v>
      </c>
      <c r="AF1177">
        <v>16</v>
      </c>
      <c r="AG1177">
        <v>60</v>
      </c>
      <c r="AH1177" t="s">
        <v>88</v>
      </c>
      <c r="AI1177" t="s">
        <v>147</v>
      </c>
      <c r="AJ1177">
        <v>16</v>
      </c>
      <c r="AK1177" t="s">
        <v>104</v>
      </c>
      <c r="AL1177" t="s">
        <v>101</v>
      </c>
      <c r="AM1177">
        <v>640</v>
      </c>
      <c r="AN1177" t="s">
        <v>150</v>
      </c>
      <c r="AO1177" t="s">
        <v>129</v>
      </c>
      <c r="AP1177" t="s">
        <v>88</v>
      </c>
      <c r="AQ1177" t="s">
        <v>108</v>
      </c>
      <c r="AR1177" t="s">
        <v>88</v>
      </c>
      <c r="AS1177" t="s">
        <v>88</v>
      </c>
      <c r="AT1177" t="s">
        <v>88</v>
      </c>
      <c r="AU1177" t="s">
        <v>88</v>
      </c>
      <c r="AV1177" t="s">
        <v>88</v>
      </c>
      <c r="AW1177" t="s">
        <v>88</v>
      </c>
      <c r="AX1177" t="s">
        <v>88</v>
      </c>
      <c r="AY1177" t="s">
        <v>88</v>
      </c>
      <c r="AZ1177" t="s">
        <v>88</v>
      </c>
      <c r="BA1177">
        <v>550</v>
      </c>
      <c r="BB1177">
        <v>800</v>
      </c>
      <c r="BC1177" t="s">
        <v>88</v>
      </c>
      <c r="BD1177" t="s">
        <v>88</v>
      </c>
      <c r="BE1177" t="s">
        <v>14438</v>
      </c>
      <c r="BF1177" t="s">
        <v>14439</v>
      </c>
      <c r="BG1177" s="4" t="s">
        <v>85</v>
      </c>
      <c r="BH1177" s="4" t="s">
        <v>7237</v>
      </c>
      <c r="BI1177" s="4" t="s">
        <v>7238</v>
      </c>
      <c r="BJ1177" s="4" t="s">
        <v>7581</v>
      </c>
      <c r="BK1177" s="4" t="s">
        <v>99</v>
      </c>
      <c r="BL1177" s="4" t="s">
        <v>91</v>
      </c>
      <c r="BM1177" s="4">
        <v>300</v>
      </c>
      <c r="BN1177" s="4">
        <v>25</v>
      </c>
      <c r="BO1177" s="5">
        <v>19800</v>
      </c>
      <c r="BP1177" s="5">
        <v>28800</v>
      </c>
      <c r="BQ1177" s="5">
        <v>30.9375</v>
      </c>
      <c r="BR1177" s="5">
        <v>45</v>
      </c>
      <c r="BS1177" s="5" t="s">
        <v>111</v>
      </c>
      <c r="BT1177" s="4" t="s">
        <v>347</v>
      </c>
      <c r="BU1177" s="4">
        <v>1</v>
      </c>
      <c r="BV1177" s="4">
        <v>1</v>
      </c>
      <c r="BW1177" s="4">
        <v>1</v>
      </c>
      <c r="BX1177" s="4">
        <v>0</v>
      </c>
      <c r="BY1177" s="4">
        <v>1</v>
      </c>
      <c r="BZ1177" s="4">
        <v>1</v>
      </c>
      <c r="CA1177" s="4">
        <v>4</v>
      </c>
      <c r="CB1177" s="4">
        <v>0</v>
      </c>
      <c r="CC1177" s="4" t="s">
        <v>154</v>
      </c>
      <c r="CD1177" s="6"/>
      <c r="CE1177" s="6"/>
      <c r="CF1177" s="6"/>
    </row>
    <row r="1178" spans="1:84" x14ac:dyDescent="0.5">
      <c r="A1178" t="s">
        <v>14440</v>
      </c>
      <c r="B1178" t="s">
        <v>88</v>
      </c>
      <c r="C1178" t="s">
        <v>14441</v>
      </c>
      <c r="D1178" t="s">
        <v>14442</v>
      </c>
      <c r="E1178" t="s">
        <v>2030</v>
      </c>
      <c r="F1178" t="s">
        <v>85</v>
      </c>
      <c r="G1178" t="s">
        <v>352</v>
      </c>
      <c r="H1178" t="s">
        <v>353</v>
      </c>
      <c r="I1178" t="s">
        <v>88</v>
      </c>
      <c r="J1178" t="s">
        <v>14443</v>
      </c>
      <c r="K1178" t="s">
        <v>88</v>
      </c>
      <c r="L1178" t="s">
        <v>139</v>
      </c>
      <c r="M1178" t="s">
        <v>14444</v>
      </c>
      <c r="N1178" t="s">
        <v>91</v>
      </c>
      <c r="O1178" t="s">
        <v>92</v>
      </c>
      <c r="P1178" t="s">
        <v>14445</v>
      </c>
      <c r="Q1178" t="s">
        <v>14446</v>
      </c>
      <c r="R1178" t="s">
        <v>14447</v>
      </c>
      <c r="S1178" t="s">
        <v>14448</v>
      </c>
      <c r="T1178" t="s">
        <v>14449</v>
      </c>
      <c r="U1178" t="s">
        <v>98</v>
      </c>
      <c r="V1178" t="s">
        <v>99</v>
      </c>
      <c r="W1178">
        <v>2004</v>
      </c>
      <c r="X1178" t="s">
        <v>343</v>
      </c>
      <c r="Y1178" t="s">
        <v>343</v>
      </c>
      <c r="Z1178" t="s">
        <v>147</v>
      </c>
      <c r="AA1178" t="s">
        <v>88</v>
      </c>
      <c r="AB1178">
        <f t="shared" si="18"/>
        <v>2004</v>
      </c>
      <c r="AC1178" t="s">
        <v>88</v>
      </c>
      <c r="AD1178" t="s">
        <v>88</v>
      </c>
      <c r="AE1178" t="s">
        <v>148</v>
      </c>
      <c r="AF1178">
        <v>1</v>
      </c>
      <c r="AG1178">
        <v>54</v>
      </c>
      <c r="AH1178" t="s">
        <v>88</v>
      </c>
      <c r="AI1178" t="s">
        <v>101</v>
      </c>
      <c r="AJ1178">
        <v>3</v>
      </c>
      <c r="AK1178" t="s">
        <v>344</v>
      </c>
      <c r="AL1178" t="s">
        <v>101</v>
      </c>
      <c r="AM1178">
        <v>300</v>
      </c>
      <c r="AN1178" t="s">
        <v>192</v>
      </c>
      <c r="AO1178" t="s">
        <v>361</v>
      </c>
      <c r="AP1178" t="s">
        <v>88</v>
      </c>
      <c r="AQ1178" t="s">
        <v>130</v>
      </c>
      <c r="AR1178" t="s">
        <v>88</v>
      </c>
      <c r="AS1178" t="s">
        <v>88</v>
      </c>
      <c r="AT1178">
        <v>5</v>
      </c>
      <c r="AU1178" t="s">
        <v>88</v>
      </c>
      <c r="AV1178" t="s">
        <v>88</v>
      </c>
      <c r="AW1178" t="s">
        <v>88</v>
      </c>
      <c r="AX1178" t="s">
        <v>88</v>
      </c>
      <c r="AY1178">
        <v>30</v>
      </c>
      <c r="AZ1178">
        <v>39</v>
      </c>
      <c r="BA1178">
        <v>50</v>
      </c>
      <c r="BB1178">
        <v>70</v>
      </c>
      <c r="BC1178" t="s">
        <v>88</v>
      </c>
      <c r="BD1178" t="s">
        <v>88</v>
      </c>
      <c r="BE1178" t="s">
        <v>88</v>
      </c>
      <c r="BF1178" t="s">
        <v>14450</v>
      </c>
      <c r="BG1178" s="4" t="s">
        <v>85</v>
      </c>
      <c r="BH1178" s="4" t="s">
        <v>352</v>
      </c>
      <c r="BI1178" s="4" t="s">
        <v>353</v>
      </c>
      <c r="BJ1178" s="4" t="s">
        <v>14443</v>
      </c>
      <c r="BK1178" s="4" t="s">
        <v>99</v>
      </c>
      <c r="BL1178" s="4" t="s">
        <v>91</v>
      </c>
      <c r="BM1178" s="4">
        <v>300</v>
      </c>
      <c r="BN1178" s="4">
        <v>100</v>
      </c>
      <c r="BO1178" s="5">
        <v>2550</v>
      </c>
      <c r="BP1178" s="5">
        <v>3495</v>
      </c>
      <c r="BQ1178" s="5">
        <v>8.5</v>
      </c>
      <c r="BR1178" s="5">
        <v>11.65</v>
      </c>
      <c r="BS1178" s="5">
        <v>1.3888888888888888</v>
      </c>
      <c r="BT1178" s="4" t="s">
        <v>153</v>
      </c>
      <c r="BU1178" s="4">
        <v>1</v>
      </c>
      <c r="BV1178" s="4">
        <v>1</v>
      </c>
      <c r="BW1178" s="4">
        <v>1</v>
      </c>
      <c r="BX1178" s="4">
        <v>1</v>
      </c>
      <c r="BY1178" s="4">
        <v>1</v>
      </c>
      <c r="BZ1178" s="4">
        <v>0</v>
      </c>
      <c r="CA1178" s="4">
        <v>4</v>
      </c>
      <c r="CB1178" s="4">
        <v>0</v>
      </c>
      <c r="CC1178" s="4" t="s">
        <v>154</v>
      </c>
      <c r="CD1178" s="6"/>
      <c r="CE1178" s="6"/>
      <c r="CF1178" s="6"/>
    </row>
    <row r="1179" spans="1:84" x14ac:dyDescent="0.5">
      <c r="A1179" t="s">
        <v>14451</v>
      </c>
      <c r="B1179" t="s">
        <v>88</v>
      </c>
      <c r="C1179" t="s">
        <v>14452</v>
      </c>
      <c r="D1179" t="s">
        <v>14453</v>
      </c>
      <c r="E1179" t="s">
        <v>1093</v>
      </c>
      <c r="F1179" t="s">
        <v>85</v>
      </c>
      <c r="G1179" t="s">
        <v>136</v>
      </c>
      <c r="H1179" t="s">
        <v>11687</v>
      </c>
      <c r="I1179" t="s">
        <v>88</v>
      </c>
      <c r="J1179" t="s">
        <v>14454</v>
      </c>
      <c r="K1179" t="s">
        <v>88</v>
      </c>
      <c r="L1179" t="s">
        <v>163</v>
      </c>
      <c r="M1179" t="s">
        <v>14455</v>
      </c>
      <c r="N1179" t="s">
        <v>91</v>
      </c>
      <c r="O1179" t="s">
        <v>92</v>
      </c>
      <c r="P1179" t="s">
        <v>14456</v>
      </c>
      <c r="Q1179" t="s">
        <v>14457</v>
      </c>
      <c r="R1179" t="s">
        <v>14458</v>
      </c>
      <c r="S1179" t="s">
        <v>14459</v>
      </c>
      <c r="T1179" t="s">
        <v>14460</v>
      </c>
      <c r="U1179" t="s">
        <v>98</v>
      </c>
      <c r="V1179" t="s">
        <v>99</v>
      </c>
      <c r="W1179">
        <v>2005</v>
      </c>
      <c r="X1179" t="s">
        <v>343</v>
      </c>
      <c r="Y1179" t="s">
        <v>88</v>
      </c>
      <c r="Z1179" t="s">
        <v>147</v>
      </c>
      <c r="AA1179" t="s">
        <v>88</v>
      </c>
      <c r="AB1179">
        <f t="shared" si="18"/>
        <v>2005</v>
      </c>
      <c r="AC1179" t="s">
        <v>88</v>
      </c>
      <c r="AD1179" t="s">
        <v>88</v>
      </c>
      <c r="AE1179" t="s">
        <v>102</v>
      </c>
      <c r="AF1179" t="s">
        <v>88</v>
      </c>
      <c r="AG1179" t="s">
        <v>88</v>
      </c>
      <c r="AH1179" t="s">
        <v>2039</v>
      </c>
      <c r="AI1179" t="s">
        <v>88</v>
      </c>
      <c r="AJ1179">
        <v>60</v>
      </c>
      <c r="AK1179" t="s">
        <v>104</v>
      </c>
      <c r="AL1179" t="s">
        <v>101</v>
      </c>
      <c r="AM1179">
        <v>700</v>
      </c>
      <c r="AN1179" t="s">
        <v>173</v>
      </c>
      <c r="AO1179" t="s">
        <v>129</v>
      </c>
      <c r="AP1179" t="s">
        <v>88</v>
      </c>
      <c r="AQ1179" t="s">
        <v>151</v>
      </c>
      <c r="AR1179" t="s">
        <v>88</v>
      </c>
      <c r="AS1179" t="s">
        <v>88</v>
      </c>
      <c r="AT1179" t="s">
        <v>88</v>
      </c>
      <c r="AU1179" t="s">
        <v>88</v>
      </c>
      <c r="AV1179" t="s">
        <v>88</v>
      </c>
      <c r="AW1179" t="s">
        <v>88</v>
      </c>
      <c r="AX1179" t="s">
        <v>88</v>
      </c>
      <c r="AY1179" t="s">
        <v>88</v>
      </c>
      <c r="AZ1179" t="s">
        <v>88</v>
      </c>
      <c r="BA1179">
        <v>400</v>
      </c>
      <c r="BB1179">
        <v>800</v>
      </c>
      <c r="BC1179" t="s">
        <v>88</v>
      </c>
      <c r="BD1179" t="s">
        <v>88</v>
      </c>
      <c r="BE1179" t="s">
        <v>88</v>
      </c>
      <c r="BF1179" t="s">
        <v>14461</v>
      </c>
      <c r="BG1179" s="4" t="s">
        <v>85</v>
      </c>
      <c r="BH1179" s="4" t="s">
        <v>136</v>
      </c>
      <c r="BI1179" s="4" t="s">
        <v>11687</v>
      </c>
      <c r="BJ1179" s="4" t="s">
        <v>14454</v>
      </c>
      <c r="BK1179" s="4" t="s">
        <v>99</v>
      </c>
      <c r="BL1179" s="4" t="s">
        <v>91</v>
      </c>
      <c r="BM1179" s="4">
        <v>300</v>
      </c>
      <c r="BN1179" s="4">
        <v>75</v>
      </c>
      <c r="BO1179" s="5">
        <v>14400</v>
      </c>
      <c r="BP1179" s="5">
        <v>28800</v>
      </c>
      <c r="BQ1179" s="5">
        <v>20.571428571428573</v>
      </c>
      <c r="BR1179" s="5">
        <v>41.142857142857146</v>
      </c>
      <c r="BS1179" s="5" t="s">
        <v>111</v>
      </c>
      <c r="BT1179" s="4" t="s">
        <v>112</v>
      </c>
      <c r="BU1179" s="4">
        <v>0</v>
      </c>
      <c r="BV1179" s="4">
        <v>0</v>
      </c>
      <c r="BW1179" s="4">
        <v>1</v>
      </c>
      <c r="BX1179" s="4">
        <v>0</v>
      </c>
      <c r="BY1179" s="4">
        <v>1</v>
      </c>
      <c r="BZ1179" s="4">
        <v>1</v>
      </c>
      <c r="CA1179" s="4">
        <v>3</v>
      </c>
      <c r="CB1179" s="4">
        <v>0</v>
      </c>
      <c r="CC1179" s="4" t="s">
        <v>114</v>
      </c>
      <c r="CD1179" s="6"/>
      <c r="CE1179" s="6"/>
      <c r="CF1179" s="6"/>
    </row>
    <row r="1180" spans="1:84" x14ac:dyDescent="0.5">
      <c r="A1180" t="s">
        <v>14462</v>
      </c>
      <c r="B1180" t="s">
        <v>14463</v>
      </c>
      <c r="C1180" t="s">
        <v>14464</v>
      </c>
      <c r="D1180" t="s">
        <v>14465</v>
      </c>
      <c r="E1180" t="s">
        <v>14466</v>
      </c>
      <c r="F1180" t="s">
        <v>85</v>
      </c>
      <c r="G1180" t="s">
        <v>270</v>
      </c>
      <c r="H1180" t="s">
        <v>10643</v>
      </c>
      <c r="I1180" t="s">
        <v>88</v>
      </c>
      <c r="J1180" t="s">
        <v>14294</v>
      </c>
      <c r="K1180" t="s">
        <v>88</v>
      </c>
      <c r="L1180" t="s">
        <v>139</v>
      </c>
      <c r="M1180" t="s">
        <v>10645</v>
      </c>
      <c r="N1180" t="s">
        <v>91</v>
      </c>
      <c r="O1180" t="s">
        <v>92</v>
      </c>
      <c r="P1180" t="s">
        <v>14467</v>
      </c>
      <c r="Q1180" t="s">
        <v>14468</v>
      </c>
      <c r="R1180" t="s">
        <v>1200</v>
      </c>
      <c r="S1180" t="s">
        <v>14469</v>
      </c>
      <c r="T1180" t="s">
        <v>14470</v>
      </c>
      <c r="U1180" t="s">
        <v>98</v>
      </c>
      <c r="V1180" t="s">
        <v>99</v>
      </c>
      <c r="W1180">
        <v>1992</v>
      </c>
      <c r="X1180" t="s">
        <v>1763</v>
      </c>
      <c r="Y1180" t="s">
        <v>1763</v>
      </c>
      <c r="Z1180" t="s">
        <v>147</v>
      </c>
      <c r="AA1180" t="s">
        <v>88</v>
      </c>
      <c r="AB1180">
        <f t="shared" si="18"/>
        <v>1992</v>
      </c>
      <c r="AC1180" t="s">
        <v>88</v>
      </c>
      <c r="AD1180" t="s">
        <v>88</v>
      </c>
      <c r="AE1180" t="s">
        <v>102</v>
      </c>
      <c r="AF1180" t="s">
        <v>88</v>
      </c>
      <c r="AG1180" t="s">
        <v>88</v>
      </c>
      <c r="AH1180" t="s">
        <v>443</v>
      </c>
      <c r="AI1180" t="s">
        <v>88</v>
      </c>
      <c r="AJ1180">
        <v>200</v>
      </c>
      <c r="AK1180" t="s">
        <v>172</v>
      </c>
      <c r="AL1180" t="s">
        <v>101</v>
      </c>
      <c r="AM1180">
        <v>200</v>
      </c>
      <c r="AN1180" t="s">
        <v>150</v>
      </c>
      <c r="AO1180" t="s">
        <v>129</v>
      </c>
      <c r="AP1180" t="s">
        <v>88</v>
      </c>
      <c r="AQ1180" t="s">
        <v>108</v>
      </c>
      <c r="AR1180" t="s">
        <v>88</v>
      </c>
      <c r="AS1180" t="s">
        <v>88</v>
      </c>
      <c r="AT1180" t="s">
        <v>88</v>
      </c>
      <c r="AU1180" t="s">
        <v>88</v>
      </c>
      <c r="AV1180" t="s">
        <v>88</v>
      </c>
      <c r="AW1180" t="s">
        <v>88</v>
      </c>
      <c r="AX1180" t="s">
        <v>88</v>
      </c>
      <c r="AY1180" t="s">
        <v>88</v>
      </c>
      <c r="AZ1180" t="s">
        <v>88</v>
      </c>
      <c r="BA1180">
        <v>200</v>
      </c>
      <c r="BB1180">
        <v>300</v>
      </c>
      <c r="BC1180" t="s">
        <v>88</v>
      </c>
      <c r="BD1180" t="s">
        <v>88</v>
      </c>
      <c r="BE1180" t="s">
        <v>88</v>
      </c>
      <c r="BF1180" t="s">
        <v>14471</v>
      </c>
      <c r="BG1180" s="4" t="s">
        <v>85</v>
      </c>
      <c r="BH1180" s="4" t="s">
        <v>270</v>
      </c>
      <c r="BI1180" s="4" t="s">
        <v>10643</v>
      </c>
      <c r="BJ1180" s="4" t="s">
        <v>14294</v>
      </c>
      <c r="BK1180" s="4" t="s">
        <v>99</v>
      </c>
      <c r="BL1180" s="4" t="s">
        <v>91</v>
      </c>
      <c r="BM1180" s="4">
        <v>300</v>
      </c>
      <c r="BN1180" s="4">
        <v>25</v>
      </c>
      <c r="BO1180" s="5">
        <v>7200</v>
      </c>
      <c r="BP1180" s="5">
        <v>10800</v>
      </c>
      <c r="BQ1180" s="5">
        <v>36</v>
      </c>
      <c r="BR1180" s="5">
        <v>54</v>
      </c>
      <c r="BS1180" s="5" t="s">
        <v>111</v>
      </c>
      <c r="BT1180" s="4" t="s">
        <v>112</v>
      </c>
      <c r="BU1180" s="4">
        <v>0</v>
      </c>
      <c r="BV1180" s="4">
        <v>0</v>
      </c>
      <c r="BW1180" s="4">
        <v>0</v>
      </c>
      <c r="BX1180" s="4">
        <v>0</v>
      </c>
      <c r="BY1180" s="4">
        <v>1</v>
      </c>
      <c r="BZ1180" s="4">
        <v>1</v>
      </c>
      <c r="CA1180" s="4">
        <v>2</v>
      </c>
      <c r="CB1180" s="4">
        <v>0</v>
      </c>
      <c r="CC1180" s="4" t="s">
        <v>114</v>
      </c>
      <c r="CD1180" s="6"/>
      <c r="CE1180" s="6"/>
      <c r="CF1180" s="6"/>
    </row>
    <row r="1181" spans="1:84" x14ac:dyDescent="0.5">
      <c r="A1181" t="s">
        <v>14472</v>
      </c>
      <c r="B1181" t="s">
        <v>88</v>
      </c>
      <c r="C1181" t="s">
        <v>14473</v>
      </c>
      <c r="D1181" t="s">
        <v>14474</v>
      </c>
      <c r="E1181" t="s">
        <v>3888</v>
      </c>
      <c r="F1181" t="s">
        <v>85</v>
      </c>
      <c r="G1181" t="s">
        <v>301</v>
      </c>
      <c r="H1181" t="s">
        <v>13293</v>
      </c>
      <c r="I1181" t="s">
        <v>88</v>
      </c>
      <c r="J1181" t="s">
        <v>14475</v>
      </c>
      <c r="K1181" t="s">
        <v>88</v>
      </c>
      <c r="L1181" t="s">
        <v>163</v>
      </c>
      <c r="M1181" t="s">
        <v>14476</v>
      </c>
      <c r="N1181" t="s">
        <v>91</v>
      </c>
      <c r="O1181" t="s">
        <v>92</v>
      </c>
      <c r="P1181" t="s">
        <v>14477</v>
      </c>
      <c r="Q1181" t="s">
        <v>14478</v>
      </c>
      <c r="R1181" t="s">
        <v>6483</v>
      </c>
      <c r="S1181" t="s">
        <v>14479</v>
      </c>
      <c r="T1181" t="s">
        <v>14480</v>
      </c>
      <c r="U1181" t="s">
        <v>98</v>
      </c>
      <c r="V1181" t="s">
        <v>99</v>
      </c>
      <c r="W1181">
        <v>2011</v>
      </c>
      <c r="X1181" t="s">
        <v>343</v>
      </c>
      <c r="Y1181" t="s">
        <v>343</v>
      </c>
      <c r="Z1181" t="s">
        <v>101</v>
      </c>
      <c r="AA1181">
        <v>2013</v>
      </c>
      <c r="AB1181">
        <f t="shared" si="18"/>
        <v>2013</v>
      </c>
      <c r="AC1181" t="s">
        <v>60</v>
      </c>
      <c r="AD1181" t="s">
        <v>60</v>
      </c>
      <c r="AE1181" t="s">
        <v>148</v>
      </c>
      <c r="AF1181">
        <v>3</v>
      </c>
      <c r="AG1181">
        <v>56</v>
      </c>
      <c r="AH1181" t="s">
        <v>88</v>
      </c>
      <c r="AI1181" t="s">
        <v>101</v>
      </c>
      <c r="AJ1181">
        <v>3</v>
      </c>
      <c r="AK1181" t="s">
        <v>172</v>
      </c>
      <c r="AL1181" t="s">
        <v>101</v>
      </c>
      <c r="AM1181">
        <v>200</v>
      </c>
      <c r="AN1181" t="s">
        <v>192</v>
      </c>
      <c r="AO1181" t="s">
        <v>280</v>
      </c>
      <c r="AP1181" t="s">
        <v>88</v>
      </c>
      <c r="AQ1181" t="s">
        <v>151</v>
      </c>
      <c r="AR1181" t="s">
        <v>88</v>
      </c>
      <c r="AS1181" t="s">
        <v>88</v>
      </c>
      <c r="AT1181" t="s">
        <v>88</v>
      </c>
      <c r="AU1181" t="s">
        <v>88</v>
      </c>
      <c r="AV1181" t="s">
        <v>88</v>
      </c>
      <c r="AW1181">
        <v>200</v>
      </c>
      <c r="AX1181">
        <v>400</v>
      </c>
      <c r="AY1181" t="s">
        <v>88</v>
      </c>
      <c r="AZ1181" t="s">
        <v>88</v>
      </c>
      <c r="BA1181" t="s">
        <v>88</v>
      </c>
      <c r="BB1181" t="s">
        <v>88</v>
      </c>
      <c r="BC1181" t="s">
        <v>88</v>
      </c>
      <c r="BD1181" t="s">
        <v>88</v>
      </c>
      <c r="BE1181" t="s">
        <v>345</v>
      </c>
      <c r="BF1181" t="s">
        <v>14481</v>
      </c>
      <c r="BG1181" s="4" t="s">
        <v>85</v>
      </c>
      <c r="BH1181" s="4" t="s">
        <v>301</v>
      </c>
      <c r="BI1181" s="4" t="s">
        <v>13293</v>
      </c>
      <c r="BJ1181" s="4" t="s">
        <v>14475</v>
      </c>
      <c r="BK1181" s="4" t="s">
        <v>99</v>
      </c>
      <c r="BL1181" s="4" t="s">
        <v>91</v>
      </c>
      <c r="BM1181" s="4">
        <v>300</v>
      </c>
      <c r="BN1181" s="4">
        <v>100</v>
      </c>
      <c r="BO1181" s="5">
        <v>3600</v>
      </c>
      <c r="BP1181" s="5">
        <v>7200</v>
      </c>
      <c r="BQ1181" s="5">
        <v>18</v>
      </c>
      <c r="BR1181" s="5">
        <v>36</v>
      </c>
      <c r="BS1181" s="5" t="s">
        <v>111</v>
      </c>
      <c r="BT1181" s="4" t="s">
        <v>153</v>
      </c>
      <c r="BU1181" s="4">
        <v>1</v>
      </c>
      <c r="BV1181" s="4">
        <v>1</v>
      </c>
      <c r="BW1181" s="4">
        <v>0</v>
      </c>
      <c r="BX1181" s="4">
        <v>1</v>
      </c>
      <c r="BY1181" s="4">
        <v>1</v>
      </c>
      <c r="BZ1181" s="4">
        <v>1</v>
      </c>
      <c r="CA1181" s="4">
        <v>4</v>
      </c>
      <c r="CB1181" s="4">
        <v>0</v>
      </c>
      <c r="CC1181" s="4" t="s">
        <v>154</v>
      </c>
      <c r="CD1181" s="6"/>
      <c r="CE1181" s="6"/>
      <c r="CF1181" s="6"/>
    </row>
    <row r="1182" spans="1:84" x14ac:dyDescent="0.5">
      <c r="A1182" t="s">
        <v>14482</v>
      </c>
      <c r="B1182" t="s">
        <v>88</v>
      </c>
      <c r="C1182" t="s">
        <v>14483</v>
      </c>
      <c r="D1182" t="s">
        <v>14484</v>
      </c>
      <c r="E1182" t="s">
        <v>14485</v>
      </c>
      <c r="F1182" t="s">
        <v>85</v>
      </c>
      <c r="G1182" t="s">
        <v>160</v>
      </c>
      <c r="H1182" t="s">
        <v>11524</v>
      </c>
      <c r="I1182" t="s">
        <v>88</v>
      </c>
      <c r="J1182" t="s">
        <v>13067</v>
      </c>
      <c r="K1182" t="s">
        <v>88</v>
      </c>
      <c r="L1182" t="s">
        <v>184</v>
      </c>
      <c r="M1182" t="s">
        <v>88</v>
      </c>
      <c r="N1182" t="s">
        <v>91</v>
      </c>
      <c r="O1182" t="s">
        <v>92</v>
      </c>
      <c r="P1182" t="s">
        <v>14486</v>
      </c>
      <c r="Q1182" t="s">
        <v>14487</v>
      </c>
      <c r="R1182" t="s">
        <v>12014</v>
      </c>
      <c r="S1182" t="s">
        <v>14488</v>
      </c>
      <c r="T1182" t="s">
        <v>14489</v>
      </c>
      <c r="U1182" t="s">
        <v>98</v>
      </c>
      <c r="V1182" t="s">
        <v>99</v>
      </c>
      <c r="W1182">
        <v>2005</v>
      </c>
      <c r="X1182" t="s">
        <v>146</v>
      </c>
      <c r="Y1182" t="s">
        <v>88</v>
      </c>
      <c r="Z1182" t="s">
        <v>147</v>
      </c>
      <c r="AA1182" t="s">
        <v>88</v>
      </c>
      <c r="AB1182">
        <f t="shared" si="18"/>
        <v>2005</v>
      </c>
      <c r="AC1182" t="s">
        <v>88</v>
      </c>
      <c r="AD1182" t="s">
        <v>88</v>
      </c>
      <c r="AE1182" t="s">
        <v>148</v>
      </c>
      <c r="AF1182">
        <v>2</v>
      </c>
      <c r="AG1182">
        <v>39</v>
      </c>
      <c r="AH1182" t="s">
        <v>88</v>
      </c>
      <c r="AI1182" t="s">
        <v>101</v>
      </c>
      <c r="AJ1182">
        <v>0</v>
      </c>
      <c r="AK1182" t="s">
        <v>14490</v>
      </c>
      <c r="AL1182" t="s">
        <v>101</v>
      </c>
      <c r="AM1182">
        <v>232</v>
      </c>
      <c r="AN1182" t="s">
        <v>192</v>
      </c>
      <c r="AO1182" t="s">
        <v>129</v>
      </c>
      <c r="AP1182" t="s">
        <v>88</v>
      </c>
      <c r="AQ1182" t="s">
        <v>130</v>
      </c>
      <c r="AR1182" t="s">
        <v>88</v>
      </c>
      <c r="AS1182" t="s">
        <v>88</v>
      </c>
      <c r="AT1182">
        <v>5</v>
      </c>
      <c r="AU1182" t="s">
        <v>88</v>
      </c>
      <c r="AV1182" t="s">
        <v>88</v>
      </c>
      <c r="AW1182" t="s">
        <v>88</v>
      </c>
      <c r="AX1182" t="s">
        <v>88</v>
      </c>
      <c r="AY1182" t="s">
        <v>88</v>
      </c>
      <c r="AZ1182" t="s">
        <v>88</v>
      </c>
      <c r="BA1182">
        <v>10</v>
      </c>
      <c r="BB1182">
        <v>40</v>
      </c>
      <c r="BC1182" t="s">
        <v>88</v>
      </c>
      <c r="BD1182" t="s">
        <v>88</v>
      </c>
      <c r="BE1182" t="s">
        <v>88</v>
      </c>
      <c r="BF1182" t="s">
        <v>14491</v>
      </c>
      <c r="BG1182" s="4" t="s">
        <v>85</v>
      </c>
      <c r="BH1182" s="4" t="s">
        <v>160</v>
      </c>
      <c r="BI1182" s="4" t="s">
        <v>11524</v>
      </c>
      <c r="BJ1182" s="4" t="s">
        <v>13067</v>
      </c>
      <c r="BK1182" s="4" t="s">
        <v>99</v>
      </c>
      <c r="BL1182" s="4" t="s">
        <v>91</v>
      </c>
      <c r="BM1182" s="4">
        <v>300</v>
      </c>
      <c r="BN1182" s="4">
        <v>100</v>
      </c>
      <c r="BO1182" s="5">
        <v>360</v>
      </c>
      <c r="BP1182" s="5">
        <v>1440</v>
      </c>
      <c r="BQ1182" s="5">
        <v>1.5517241379310345</v>
      </c>
      <c r="BR1182" s="5">
        <v>6.2068965517241379</v>
      </c>
      <c r="BS1182" s="5">
        <v>1.3888888888888888</v>
      </c>
      <c r="BT1182" s="4" t="s">
        <v>153</v>
      </c>
      <c r="BU1182" s="4">
        <v>1</v>
      </c>
      <c r="BV1182" s="4">
        <v>1</v>
      </c>
      <c r="BW1182" s="4">
        <v>0</v>
      </c>
      <c r="BX1182" s="4">
        <v>1</v>
      </c>
      <c r="BY1182" s="4">
        <v>1</v>
      </c>
      <c r="BZ1182" s="4">
        <v>0</v>
      </c>
      <c r="CA1182" s="4">
        <v>3</v>
      </c>
      <c r="CB1182" s="4">
        <v>0</v>
      </c>
      <c r="CC1182" s="4" t="s">
        <v>154</v>
      </c>
      <c r="CD1182" s="6"/>
      <c r="CE1182" s="6"/>
      <c r="CF1182" s="6"/>
    </row>
    <row r="1183" spans="1:84" x14ac:dyDescent="0.5">
      <c r="A1183" t="s">
        <v>14492</v>
      </c>
      <c r="B1183" t="s">
        <v>14493</v>
      </c>
      <c r="C1183" t="s">
        <v>14494</v>
      </c>
      <c r="D1183" t="s">
        <v>14495</v>
      </c>
      <c r="E1183" t="s">
        <v>3076</v>
      </c>
      <c r="F1183" t="s">
        <v>85</v>
      </c>
      <c r="G1183" t="s">
        <v>731</v>
      </c>
      <c r="H1183" t="s">
        <v>12786</v>
      </c>
      <c r="I1183" t="s">
        <v>88</v>
      </c>
      <c r="J1183" t="s">
        <v>8978</v>
      </c>
      <c r="K1183" t="s">
        <v>88</v>
      </c>
      <c r="L1183" t="s">
        <v>184</v>
      </c>
      <c r="M1183" t="s">
        <v>815</v>
      </c>
      <c r="N1183" t="s">
        <v>91</v>
      </c>
      <c r="O1183" t="s">
        <v>92</v>
      </c>
      <c r="P1183" t="s">
        <v>14496</v>
      </c>
      <c r="Q1183" t="s">
        <v>14497</v>
      </c>
      <c r="R1183" t="s">
        <v>14152</v>
      </c>
      <c r="S1183" t="s">
        <v>14498</v>
      </c>
      <c r="T1183" t="s">
        <v>14499</v>
      </c>
      <c r="U1183" t="s">
        <v>98</v>
      </c>
      <c r="V1183" t="s">
        <v>99</v>
      </c>
      <c r="W1183">
        <v>2011</v>
      </c>
      <c r="X1183" t="s">
        <v>390</v>
      </c>
      <c r="Y1183" t="s">
        <v>14370</v>
      </c>
      <c r="Z1183" t="s">
        <v>147</v>
      </c>
      <c r="AA1183" t="s">
        <v>88</v>
      </c>
      <c r="AB1183">
        <f t="shared" si="18"/>
        <v>2011</v>
      </c>
      <c r="AC1183" t="s">
        <v>88</v>
      </c>
      <c r="AD1183" t="s">
        <v>88</v>
      </c>
      <c r="AE1183" t="s">
        <v>148</v>
      </c>
      <c r="AF1183">
        <v>3</v>
      </c>
      <c r="AG1183">
        <v>45</v>
      </c>
      <c r="AH1183" t="s">
        <v>88</v>
      </c>
      <c r="AI1183" t="s">
        <v>101</v>
      </c>
      <c r="AJ1183">
        <v>0</v>
      </c>
      <c r="AK1183" t="s">
        <v>149</v>
      </c>
      <c r="AL1183" t="s">
        <v>101</v>
      </c>
      <c r="AM1183">
        <v>300</v>
      </c>
      <c r="AN1183" t="s">
        <v>150</v>
      </c>
      <c r="AO1183" t="s">
        <v>294</v>
      </c>
      <c r="AP1183" t="s">
        <v>88</v>
      </c>
      <c r="AQ1183" t="s">
        <v>108</v>
      </c>
      <c r="AR1183" t="s">
        <v>88</v>
      </c>
      <c r="AS1183" t="s">
        <v>88</v>
      </c>
      <c r="AT1183" t="s">
        <v>88</v>
      </c>
      <c r="AU1183" t="s">
        <v>88</v>
      </c>
      <c r="AV1183" t="s">
        <v>88</v>
      </c>
      <c r="AW1183">
        <v>5</v>
      </c>
      <c r="AX1183">
        <v>12</v>
      </c>
      <c r="AY1183">
        <v>12</v>
      </c>
      <c r="AZ1183">
        <v>30</v>
      </c>
      <c r="BA1183">
        <v>30</v>
      </c>
      <c r="BB1183">
        <v>250</v>
      </c>
      <c r="BC1183" t="s">
        <v>88</v>
      </c>
      <c r="BD1183" t="s">
        <v>88</v>
      </c>
      <c r="BE1183" t="s">
        <v>88</v>
      </c>
      <c r="BF1183" t="s">
        <v>14500</v>
      </c>
      <c r="BG1183" s="4" t="s">
        <v>85</v>
      </c>
      <c r="BH1183" s="4" t="s">
        <v>731</v>
      </c>
      <c r="BI1183" s="4" t="s">
        <v>12786</v>
      </c>
      <c r="BJ1183" s="4" t="s">
        <v>8978</v>
      </c>
      <c r="BK1183" s="4" t="s">
        <v>99</v>
      </c>
      <c r="BL1183" s="4" t="s">
        <v>91</v>
      </c>
      <c r="BM1183" s="4">
        <v>300</v>
      </c>
      <c r="BN1183" s="4">
        <v>25</v>
      </c>
      <c r="BO1183" s="5">
        <v>1470</v>
      </c>
      <c r="BP1183" s="5">
        <v>9966</v>
      </c>
      <c r="BQ1183" s="5">
        <v>4.9000000000000004</v>
      </c>
      <c r="BR1183" s="5">
        <v>33.22</v>
      </c>
      <c r="BS1183" s="5" t="s">
        <v>111</v>
      </c>
      <c r="BT1183" s="4" t="s">
        <v>153</v>
      </c>
      <c r="BU1183" s="4">
        <v>1</v>
      </c>
      <c r="BV1183" s="4">
        <v>1</v>
      </c>
      <c r="BW1183" s="4">
        <v>1</v>
      </c>
      <c r="BX1183" s="4">
        <v>0</v>
      </c>
      <c r="BY1183" s="4">
        <v>1</v>
      </c>
      <c r="BZ1183" s="4">
        <v>1</v>
      </c>
      <c r="CA1183" s="4">
        <v>4</v>
      </c>
      <c r="CB1183" s="4">
        <v>0</v>
      </c>
      <c r="CC1183" s="4" t="s">
        <v>154</v>
      </c>
      <c r="CD1183" s="6"/>
      <c r="CE1183" s="6"/>
      <c r="CF1183" s="6"/>
    </row>
    <row r="1184" spans="1:84" x14ac:dyDescent="0.5">
      <c r="A1184" t="s">
        <v>14501</v>
      </c>
      <c r="B1184" t="s">
        <v>14502</v>
      </c>
      <c r="C1184" t="s">
        <v>14503</v>
      </c>
      <c r="D1184" t="s">
        <v>14504</v>
      </c>
      <c r="E1184" t="s">
        <v>4634</v>
      </c>
      <c r="F1184" t="s">
        <v>85</v>
      </c>
      <c r="G1184" t="s">
        <v>270</v>
      </c>
      <c r="H1184" t="s">
        <v>10643</v>
      </c>
      <c r="I1184" t="s">
        <v>88</v>
      </c>
      <c r="J1184" t="s">
        <v>14505</v>
      </c>
      <c r="K1184" t="s">
        <v>88</v>
      </c>
      <c r="L1184" t="s">
        <v>163</v>
      </c>
      <c r="M1184" t="s">
        <v>88</v>
      </c>
      <c r="N1184" t="s">
        <v>204</v>
      </c>
      <c r="O1184" t="s">
        <v>204</v>
      </c>
      <c r="P1184" t="s">
        <v>14506</v>
      </c>
      <c r="Q1184" t="s">
        <v>14507</v>
      </c>
      <c r="R1184" t="s">
        <v>14508</v>
      </c>
      <c r="S1184" t="s">
        <v>14509</v>
      </c>
      <c r="T1184" t="s">
        <v>14510</v>
      </c>
      <c r="U1184" t="s">
        <v>98</v>
      </c>
      <c r="V1184" t="s">
        <v>99</v>
      </c>
      <c r="W1184">
        <v>2011</v>
      </c>
      <c r="X1184" t="s">
        <v>170</v>
      </c>
      <c r="Y1184" t="s">
        <v>88</v>
      </c>
      <c r="Z1184" t="s">
        <v>147</v>
      </c>
      <c r="AA1184" t="s">
        <v>88</v>
      </c>
      <c r="AB1184">
        <f t="shared" si="18"/>
        <v>2011</v>
      </c>
      <c r="AC1184" t="s">
        <v>88</v>
      </c>
      <c r="AD1184" t="s">
        <v>88</v>
      </c>
      <c r="AE1184" t="s">
        <v>148</v>
      </c>
      <c r="AF1184">
        <v>1</v>
      </c>
      <c r="AG1184">
        <v>52</v>
      </c>
      <c r="AH1184" t="s">
        <v>88</v>
      </c>
      <c r="AI1184" t="s">
        <v>101</v>
      </c>
      <c r="AJ1184">
        <v>0</v>
      </c>
      <c r="AK1184" t="s">
        <v>149</v>
      </c>
      <c r="AL1184" t="s">
        <v>101</v>
      </c>
      <c r="AM1184">
        <v>75</v>
      </c>
      <c r="AN1184" t="s">
        <v>192</v>
      </c>
      <c r="AO1184" t="s">
        <v>361</v>
      </c>
      <c r="AP1184" t="s">
        <v>88</v>
      </c>
      <c r="AQ1184" t="s">
        <v>108</v>
      </c>
      <c r="AR1184" t="s">
        <v>88</v>
      </c>
      <c r="AS1184" t="s">
        <v>88</v>
      </c>
      <c r="AT1184" t="s">
        <v>88</v>
      </c>
      <c r="AU1184" t="s">
        <v>88</v>
      </c>
      <c r="AV1184" t="s">
        <v>88</v>
      </c>
      <c r="AW1184" t="s">
        <v>88</v>
      </c>
      <c r="AX1184" t="s">
        <v>88</v>
      </c>
      <c r="AY1184">
        <v>10</v>
      </c>
      <c r="AZ1184">
        <v>40</v>
      </c>
      <c r="BA1184">
        <v>12</v>
      </c>
      <c r="BB1184">
        <v>45</v>
      </c>
      <c r="BC1184" t="s">
        <v>88</v>
      </c>
      <c r="BD1184" t="s">
        <v>88</v>
      </c>
      <c r="BE1184" t="s">
        <v>88</v>
      </c>
      <c r="BF1184" t="s">
        <v>14511</v>
      </c>
      <c r="BG1184" s="4" t="s">
        <v>85</v>
      </c>
      <c r="BH1184" s="4" t="s">
        <v>270</v>
      </c>
      <c r="BI1184" s="4" t="s">
        <v>10643</v>
      </c>
      <c r="BJ1184" s="4" t="s">
        <v>14505</v>
      </c>
      <c r="BK1184" s="4" t="s">
        <v>99</v>
      </c>
      <c r="BL1184" s="4" t="s">
        <v>204</v>
      </c>
      <c r="BM1184" s="4">
        <v>300</v>
      </c>
      <c r="BN1184" s="4">
        <v>100</v>
      </c>
      <c r="BO1184" s="5">
        <v>682</v>
      </c>
      <c r="BP1184" s="5">
        <v>2620</v>
      </c>
      <c r="BQ1184" s="5">
        <v>9.0933333333333337</v>
      </c>
      <c r="BR1184" s="5">
        <v>34.93333333333333</v>
      </c>
      <c r="BS1184" s="5" t="s">
        <v>111</v>
      </c>
      <c r="BT1184" s="4" t="s">
        <v>153</v>
      </c>
      <c r="BU1184" s="4">
        <v>1</v>
      </c>
      <c r="BV1184" s="4">
        <v>1</v>
      </c>
      <c r="BW1184" s="4">
        <v>0</v>
      </c>
      <c r="BX1184" s="4">
        <v>1</v>
      </c>
      <c r="BY1184" s="4">
        <v>1</v>
      </c>
      <c r="BZ1184" s="4">
        <v>1</v>
      </c>
      <c r="CA1184" s="4">
        <v>4</v>
      </c>
      <c r="CB1184" s="4">
        <v>0</v>
      </c>
      <c r="CC1184" s="4" t="s">
        <v>154</v>
      </c>
      <c r="CD1184" s="6"/>
      <c r="CE1184" s="6"/>
      <c r="CF1184" s="6"/>
    </row>
    <row r="1185" spans="1:84" x14ac:dyDescent="0.5">
      <c r="A1185" t="s">
        <v>14512</v>
      </c>
      <c r="B1185" t="s">
        <v>88</v>
      </c>
      <c r="C1185" t="s">
        <v>14513</v>
      </c>
      <c r="D1185" t="s">
        <v>14514</v>
      </c>
      <c r="E1185" t="s">
        <v>14515</v>
      </c>
      <c r="F1185" t="s">
        <v>85</v>
      </c>
      <c r="G1185" t="s">
        <v>2095</v>
      </c>
      <c r="H1185" t="s">
        <v>2096</v>
      </c>
      <c r="I1185" t="s">
        <v>88</v>
      </c>
      <c r="J1185" t="s">
        <v>14516</v>
      </c>
      <c r="K1185" t="s">
        <v>88</v>
      </c>
      <c r="L1185" t="s">
        <v>163</v>
      </c>
      <c r="M1185" t="s">
        <v>14517</v>
      </c>
      <c r="N1185" t="s">
        <v>1859</v>
      </c>
      <c r="O1185" t="s">
        <v>92</v>
      </c>
      <c r="P1185" t="s">
        <v>14518</v>
      </c>
      <c r="Q1185" t="s">
        <v>14519</v>
      </c>
      <c r="R1185" t="s">
        <v>14520</v>
      </c>
      <c r="S1185" t="s">
        <v>14521</v>
      </c>
      <c r="T1185" t="s">
        <v>14522</v>
      </c>
      <c r="U1185" t="s">
        <v>98</v>
      </c>
      <c r="V1185" t="s">
        <v>99</v>
      </c>
      <c r="W1185">
        <v>2004</v>
      </c>
      <c r="X1185" t="s">
        <v>146</v>
      </c>
      <c r="Y1185" t="s">
        <v>88</v>
      </c>
      <c r="Z1185" t="s">
        <v>147</v>
      </c>
      <c r="AA1185" t="s">
        <v>88</v>
      </c>
      <c r="AB1185">
        <f t="shared" si="18"/>
        <v>2004</v>
      </c>
      <c r="AC1185" t="s">
        <v>88</v>
      </c>
      <c r="AD1185" t="s">
        <v>88</v>
      </c>
      <c r="AE1185" t="s">
        <v>148</v>
      </c>
      <c r="AF1185">
        <v>2</v>
      </c>
      <c r="AG1185">
        <v>58</v>
      </c>
      <c r="AH1185" t="s">
        <v>88</v>
      </c>
      <c r="AI1185" t="s">
        <v>101</v>
      </c>
      <c r="AJ1185">
        <v>0</v>
      </c>
      <c r="AK1185" t="s">
        <v>7687</v>
      </c>
      <c r="AL1185" t="s">
        <v>101</v>
      </c>
      <c r="AM1185">
        <v>500</v>
      </c>
      <c r="AN1185" t="s">
        <v>105</v>
      </c>
      <c r="AO1185" t="s">
        <v>129</v>
      </c>
      <c r="AP1185" t="s">
        <v>88</v>
      </c>
      <c r="AQ1185" t="s">
        <v>175</v>
      </c>
      <c r="AR1185" t="s">
        <v>88</v>
      </c>
      <c r="AS1185" t="s">
        <v>88</v>
      </c>
      <c r="AT1185" t="s">
        <v>88</v>
      </c>
      <c r="AU1185" t="s">
        <v>88</v>
      </c>
      <c r="AV1185" t="s">
        <v>14523</v>
      </c>
      <c r="AW1185" t="s">
        <v>88</v>
      </c>
      <c r="AX1185" t="s">
        <v>88</v>
      </c>
      <c r="AY1185" t="s">
        <v>88</v>
      </c>
      <c r="AZ1185" t="s">
        <v>88</v>
      </c>
      <c r="BA1185">
        <v>80</v>
      </c>
      <c r="BB1185">
        <v>150</v>
      </c>
      <c r="BC1185" t="s">
        <v>88</v>
      </c>
      <c r="BD1185" t="s">
        <v>88</v>
      </c>
      <c r="BE1185" t="s">
        <v>88</v>
      </c>
      <c r="BF1185" t="s">
        <v>14524</v>
      </c>
      <c r="BG1185" s="4" t="s">
        <v>85</v>
      </c>
      <c r="BH1185" s="4" t="s">
        <v>2095</v>
      </c>
      <c r="BI1185" s="4" t="s">
        <v>2096</v>
      </c>
      <c r="BJ1185" s="4" t="s">
        <v>14516</v>
      </c>
      <c r="BK1185" s="4" t="s">
        <v>99</v>
      </c>
      <c r="BL1185" s="4" t="s">
        <v>106</v>
      </c>
      <c r="BM1185" s="4">
        <v>300</v>
      </c>
      <c r="BN1185" s="4">
        <v>0</v>
      </c>
      <c r="BO1185" s="5">
        <v>2880</v>
      </c>
      <c r="BP1185" s="5">
        <v>5400</v>
      </c>
      <c r="BQ1185" s="5">
        <v>5.76</v>
      </c>
      <c r="BR1185" s="5">
        <v>10.8</v>
      </c>
      <c r="BS1185" s="5" t="s">
        <v>175</v>
      </c>
      <c r="BT1185" s="4" t="s">
        <v>153</v>
      </c>
      <c r="BU1185" s="4">
        <v>1</v>
      </c>
      <c r="BV1185" s="4">
        <v>1</v>
      </c>
      <c r="BW1185" s="4">
        <v>1</v>
      </c>
      <c r="BX1185" s="4">
        <v>0</v>
      </c>
      <c r="BY1185" s="4">
        <v>1</v>
      </c>
      <c r="BZ1185" s="4">
        <v>0</v>
      </c>
      <c r="CA1185" s="4">
        <v>3</v>
      </c>
      <c r="CB1185" s="4">
        <v>0</v>
      </c>
      <c r="CC1185" s="4" t="s">
        <v>154</v>
      </c>
      <c r="CD1185" s="6"/>
      <c r="CE1185" s="6"/>
      <c r="CF1185" s="6"/>
    </row>
    <row r="1186" spans="1:84" x14ac:dyDescent="0.5">
      <c r="A1186" t="s">
        <v>14525</v>
      </c>
      <c r="B1186" t="s">
        <v>14526</v>
      </c>
      <c r="C1186" t="s">
        <v>14527</v>
      </c>
      <c r="D1186" t="s">
        <v>14528</v>
      </c>
      <c r="E1186" t="s">
        <v>4195</v>
      </c>
      <c r="F1186" t="s">
        <v>85</v>
      </c>
      <c r="G1186" t="s">
        <v>731</v>
      </c>
      <c r="H1186" t="s">
        <v>12786</v>
      </c>
      <c r="I1186" t="s">
        <v>88</v>
      </c>
      <c r="J1186" t="s">
        <v>14529</v>
      </c>
      <c r="K1186" t="s">
        <v>88</v>
      </c>
      <c r="L1186" t="s">
        <v>163</v>
      </c>
      <c r="M1186" t="s">
        <v>734</v>
      </c>
      <c r="N1186" t="s">
        <v>956</v>
      </c>
      <c r="O1186" t="s">
        <v>92</v>
      </c>
      <c r="P1186" t="s">
        <v>14530</v>
      </c>
      <c r="Q1186" t="s">
        <v>14531</v>
      </c>
      <c r="R1186" t="s">
        <v>14532</v>
      </c>
      <c r="S1186" t="s">
        <v>14533</v>
      </c>
      <c r="T1186" t="s">
        <v>14534</v>
      </c>
      <c r="U1186" t="s">
        <v>98</v>
      </c>
      <c r="V1186" t="s">
        <v>99</v>
      </c>
      <c r="W1186">
        <v>2011</v>
      </c>
      <c r="X1186" t="s">
        <v>1271</v>
      </c>
      <c r="Y1186" t="s">
        <v>10528</v>
      </c>
      <c r="Z1186" t="s">
        <v>101</v>
      </c>
      <c r="AA1186">
        <v>2014</v>
      </c>
      <c r="AB1186">
        <f t="shared" si="18"/>
        <v>2014</v>
      </c>
      <c r="AC1186" t="s">
        <v>1271</v>
      </c>
      <c r="AD1186" t="s">
        <v>10528</v>
      </c>
      <c r="AE1186" t="s">
        <v>148</v>
      </c>
      <c r="AF1186">
        <v>2</v>
      </c>
      <c r="AG1186">
        <v>45</v>
      </c>
      <c r="AH1186" t="s">
        <v>88</v>
      </c>
      <c r="AI1186" t="s">
        <v>101</v>
      </c>
      <c r="AJ1186">
        <v>365</v>
      </c>
      <c r="AK1186" t="s">
        <v>522</v>
      </c>
      <c r="AL1186" t="s">
        <v>101</v>
      </c>
      <c r="AM1186">
        <v>300</v>
      </c>
      <c r="AN1186" t="s">
        <v>173</v>
      </c>
      <c r="AO1186" t="s">
        <v>212</v>
      </c>
      <c r="AP1186" t="s">
        <v>88</v>
      </c>
      <c r="AQ1186" t="s">
        <v>151</v>
      </c>
      <c r="AR1186" t="s">
        <v>88</v>
      </c>
      <c r="AS1186" t="s">
        <v>88</v>
      </c>
      <c r="AT1186" t="s">
        <v>88</v>
      </c>
      <c r="AU1186" t="s">
        <v>88</v>
      </c>
      <c r="AV1186" t="s">
        <v>88</v>
      </c>
      <c r="AW1186">
        <v>30</v>
      </c>
      <c r="AX1186">
        <v>75</v>
      </c>
      <c r="AY1186" t="s">
        <v>88</v>
      </c>
      <c r="AZ1186" t="s">
        <v>88</v>
      </c>
      <c r="BA1186">
        <v>20</v>
      </c>
      <c r="BB1186">
        <v>80</v>
      </c>
      <c r="BC1186" t="s">
        <v>88</v>
      </c>
      <c r="BD1186" t="s">
        <v>88</v>
      </c>
      <c r="BE1186" t="s">
        <v>88</v>
      </c>
      <c r="BF1186" t="s">
        <v>14535</v>
      </c>
      <c r="BG1186" s="4" t="s">
        <v>85</v>
      </c>
      <c r="BH1186" s="4" t="s">
        <v>731</v>
      </c>
      <c r="BI1186" s="4" t="s">
        <v>12786</v>
      </c>
      <c r="BJ1186" s="4" t="s">
        <v>14529</v>
      </c>
      <c r="BK1186" s="4" t="s">
        <v>99</v>
      </c>
      <c r="BL1186" s="4" t="s">
        <v>956</v>
      </c>
      <c r="BM1186" s="4">
        <v>300</v>
      </c>
      <c r="BN1186" s="4">
        <v>75</v>
      </c>
      <c r="BO1186" s="5">
        <v>1260</v>
      </c>
      <c r="BP1186" s="5">
        <v>4230</v>
      </c>
      <c r="BQ1186" s="5">
        <v>4.2</v>
      </c>
      <c r="BR1186" s="5">
        <v>14.1</v>
      </c>
      <c r="BS1186" s="5" t="s">
        <v>111</v>
      </c>
      <c r="BT1186" s="4" t="s">
        <v>153</v>
      </c>
      <c r="BU1186" s="4">
        <v>1</v>
      </c>
      <c r="BV1186" s="4">
        <v>0</v>
      </c>
      <c r="BW1186" s="4">
        <v>1</v>
      </c>
      <c r="BX1186" s="4">
        <v>0</v>
      </c>
      <c r="BY1186" s="4">
        <v>1</v>
      </c>
      <c r="BZ1186" s="4">
        <v>0</v>
      </c>
      <c r="CA1186" s="4">
        <v>2</v>
      </c>
      <c r="CB1186" s="4">
        <v>0</v>
      </c>
      <c r="CC1186" s="4" t="s">
        <v>154</v>
      </c>
      <c r="CD1186" s="6"/>
      <c r="CE1186" s="6"/>
      <c r="CF1186" s="6"/>
    </row>
    <row r="1187" spans="1:84" x14ac:dyDescent="0.5">
      <c r="A1187" t="s">
        <v>14536</v>
      </c>
      <c r="B1187" t="s">
        <v>88</v>
      </c>
      <c r="C1187" t="s">
        <v>14537</v>
      </c>
      <c r="D1187" t="s">
        <v>14538</v>
      </c>
      <c r="E1187" t="s">
        <v>14539</v>
      </c>
      <c r="F1187" t="s">
        <v>85</v>
      </c>
      <c r="G1187" t="s">
        <v>352</v>
      </c>
      <c r="H1187" t="s">
        <v>353</v>
      </c>
      <c r="I1187" t="s">
        <v>88</v>
      </c>
      <c r="J1187" t="s">
        <v>14540</v>
      </c>
      <c r="K1187" t="s">
        <v>88</v>
      </c>
      <c r="L1187" t="s">
        <v>184</v>
      </c>
      <c r="M1187" t="s">
        <v>14541</v>
      </c>
      <c r="N1187" t="s">
        <v>91</v>
      </c>
      <c r="O1187" t="s">
        <v>92</v>
      </c>
      <c r="P1187" t="s">
        <v>14542</v>
      </c>
      <c r="Q1187" t="s">
        <v>14543</v>
      </c>
      <c r="R1187" t="s">
        <v>14544</v>
      </c>
      <c r="S1187" t="s">
        <v>14545</v>
      </c>
      <c r="T1187" t="s">
        <v>14546</v>
      </c>
      <c r="U1187" t="s">
        <v>98</v>
      </c>
      <c r="V1187" t="s">
        <v>99</v>
      </c>
      <c r="W1187">
        <v>2004</v>
      </c>
      <c r="X1187" t="s">
        <v>343</v>
      </c>
      <c r="Y1187" t="s">
        <v>343</v>
      </c>
      <c r="Z1187" t="s">
        <v>147</v>
      </c>
      <c r="AA1187" t="s">
        <v>88</v>
      </c>
      <c r="AB1187">
        <f t="shared" si="18"/>
        <v>2004</v>
      </c>
      <c r="AC1187" t="s">
        <v>88</v>
      </c>
      <c r="AD1187" t="s">
        <v>88</v>
      </c>
      <c r="AE1187" t="s">
        <v>102</v>
      </c>
      <c r="AF1187" t="s">
        <v>88</v>
      </c>
      <c r="AG1187" t="s">
        <v>88</v>
      </c>
      <c r="AH1187" t="s">
        <v>443</v>
      </c>
      <c r="AI1187" t="s">
        <v>88</v>
      </c>
      <c r="AJ1187">
        <v>1200</v>
      </c>
      <c r="AK1187" t="s">
        <v>104</v>
      </c>
      <c r="AL1187" t="s">
        <v>101</v>
      </c>
      <c r="AM1187">
        <v>200</v>
      </c>
      <c r="AN1187" t="s">
        <v>192</v>
      </c>
      <c r="AO1187" t="s">
        <v>250</v>
      </c>
      <c r="AP1187" t="s">
        <v>88</v>
      </c>
      <c r="AQ1187" t="s">
        <v>130</v>
      </c>
      <c r="AR1187" t="s">
        <v>88</v>
      </c>
      <c r="AS1187" t="s">
        <v>88</v>
      </c>
      <c r="AT1187">
        <v>5</v>
      </c>
      <c r="AU1187" t="s">
        <v>88</v>
      </c>
      <c r="AV1187" t="s">
        <v>88</v>
      </c>
      <c r="AW1187" t="s">
        <v>88</v>
      </c>
      <c r="AX1187" t="s">
        <v>88</v>
      </c>
      <c r="AY1187" t="s">
        <v>88</v>
      </c>
      <c r="AZ1187" t="s">
        <v>88</v>
      </c>
      <c r="BA1187" t="s">
        <v>88</v>
      </c>
      <c r="BB1187" t="s">
        <v>88</v>
      </c>
      <c r="BC1187" t="s">
        <v>88</v>
      </c>
      <c r="BD1187" t="s">
        <v>88</v>
      </c>
      <c r="BE1187" t="s">
        <v>88</v>
      </c>
      <c r="BF1187" t="s">
        <v>14547</v>
      </c>
      <c r="BG1187" s="4" t="s">
        <v>85</v>
      </c>
      <c r="BH1187" s="4" t="s">
        <v>352</v>
      </c>
      <c r="BI1187" s="4" t="s">
        <v>353</v>
      </c>
      <c r="BJ1187" s="4" t="s">
        <v>14540</v>
      </c>
      <c r="BK1187" s="4" t="s">
        <v>99</v>
      </c>
      <c r="BL1187" s="4" t="s">
        <v>91</v>
      </c>
      <c r="BM1187" s="4">
        <v>300</v>
      </c>
      <c r="BN1187" s="4">
        <v>100</v>
      </c>
      <c r="BO1187" s="5" t="s">
        <v>250</v>
      </c>
      <c r="BP1187" s="5" t="s">
        <v>250</v>
      </c>
      <c r="BQ1187" s="5" t="s">
        <v>250</v>
      </c>
      <c r="BR1187" s="5" t="s">
        <v>250</v>
      </c>
      <c r="BS1187" s="5">
        <v>1.3888888888888888</v>
      </c>
      <c r="BT1187" s="4" t="s">
        <v>112</v>
      </c>
      <c r="BU1187" s="4">
        <v>0</v>
      </c>
      <c r="BV1187" s="4">
        <v>0</v>
      </c>
      <c r="BW1187" s="4">
        <v>0</v>
      </c>
      <c r="BX1187" s="4">
        <v>1</v>
      </c>
      <c r="BY1187" s="4">
        <v>1</v>
      </c>
      <c r="BZ1187" s="4">
        <v>0</v>
      </c>
      <c r="CA1187" s="4">
        <v>2</v>
      </c>
      <c r="CB1187" s="4">
        <v>0</v>
      </c>
      <c r="CC1187" s="4" t="s">
        <v>114</v>
      </c>
      <c r="CD1187" s="6"/>
      <c r="CE1187" s="6"/>
      <c r="CF1187" s="6"/>
    </row>
    <row r="1188" spans="1:84" x14ac:dyDescent="0.5">
      <c r="A1188" t="s">
        <v>14548</v>
      </c>
      <c r="B1188" t="s">
        <v>88</v>
      </c>
      <c r="C1188" t="s">
        <v>14549</v>
      </c>
      <c r="D1188" t="s">
        <v>14550</v>
      </c>
      <c r="E1188" t="s">
        <v>3076</v>
      </c>
      <c r="F1188" t="s">
        <v>85</v>
      </c>
      <c r="G1188" t="s">
        <v>1327</v>
      </c>
      <c r="H1188" t="s">
        <v>13029</v>
      </c>
      <c r="I1188" t="s">
        <v>88</v>
      </c>
      <c r="J1188" t="s">
        <v>13619</v>
      </c>
      <c r="K1188" t="s">
        <v>88</v>
      </c>
      <c r="L1188" t="s">
        <v>163</v>
      </c>
      <c r="M1188" t="s">
        <v>14551</v>
      </c>
      <c r="N1188" t="s">
        <v>91</v>
      </c>
      <c r="O1188" t="s">
        <v>92</v>
      </c>
      <c r="P1188" t="s">
        <v>14552</v>
      </c>
      <c r="Q1188" t="s">
        <v>14553</v>
      </c>
      <c r="R1188" t="s">
        <v>12504</v>
      </c>
      <c r="S1188" t="s">
        <v>14554</v>
      </c>
      <c r="T1188" t="s">
        <v>14555</v>
      </c>
      <c r="U1188" t="s">
        <v>98</v>
      </c>
      <c r="V1188" t="s">
        <v>99</v>
      </c>
      <c r="W1188">
        <v>1996</v>
      </c>
      <c r="X1188" t="s">
        <v>698</v>
      </c>
      <c r="Y1188" t="s">
        <v>13037</v>
      </c>
      <c r="Z1188" t="s">
        <v>147</v>
      </c>
      <c r="AA1188" t="s">
        <v>88</v>
      </c>
      <c r="AB1188">
        <f t="shared" si="18"/>
        <v>1996</v>
      </c>
      <c r="AC1188" t="s">
        <v>88</v>
      </c>
      <c r="AD1188" t="s">
        <v>88</v>
      </c>
      <c r="AE1188" t="s">
        <v>148</v>
      </c>
      <c r="AF1188">
        <v>1</v>
      </c>
      <c r="AG1188">
        <v>44</v>
      </c>
      <c r="AH1188" t="s">
        <v>88</v>
      </c>
      <c r="AI1188" t="s">
        <v>101</v>
      </c>
      <c r="AJ1188">
        <v>0</v>
      </c>
      <c r="AK1188" t="s">
        <v>149</v>
      </c>
      <c r="AL1188" t="s">
        <v>101</v>
      </c>
      <c r="AM1188">
        <v>108</v>
      </c>
      <c r="AN1188" t="s">
        <v>192</v>
      </c>
      <c r="AO1188" t="s">
        <v>174</v>
      </c>
      <c r="AP1188" t="s">
        <v>88</v>
      </c>
      <c r="AQ1188" t="s">
        <v>151</v>
      </c>
      <c r="AR1188" t="s">
        <v>88</v>
      </c>
      <c r="AS1188" t="s">
        <v>88</v>
      </c>
      <c r="AT1188" t="s">
        <v>88</v>
      </c>
      <c r="AU1188" t="s">
        <v>88</v>
      </c>
      <c r="AV1188" t="s">
        <v>88</v>
      </c>
      <c r="AW1188" t="s">
        <v>88</v>
      </c>
      <c r="AX1188" t="s">
        <v>88</v>
      </c>
      <c r="AY1188">
        <v>97</v>
      </c>
      <c r="AZ1188">
        <v>170</v>
      </c>
      <c r="BA1188" t="s">
        <v>88</v>
      </c>
      <c r="BB1188" t="s">
        <v>88</v>
      </c>
      <c r="BC1188" t="s">
        <v>88</v>
      </c>
      <c r="BD1188" t="s">
        <v>88</v>
      </c>
      <c r="BE1188" t="s">
        <v>88</v>
      </c>
      <c r="BF1188" t="s">
        <v>14556</v>
      </c>
      <c r="BG1188" s="4" t="s">
        <v>85</v>
      </c>
      <c r="BH1188" s="4" t="s">
        <v>1327</v>
      </c>
      <c r="BI1188" s="4" t="s">
        <v>13029</v>
      </c>
      <c r="BJ1188" s="4" t="s">
        <v>13619</v>
      </c>
      <c r="BK1188" s="4" t="s">
        <v>99</v>
      </c>
      <c r="BL1188" s="4" t="s">
        <v>91</v>
      </c>
      <c r="BM1188" s="4">
        <v>300</v>
      </c>
      <c r="BN1188" s="4">
        <v>100</v>
      </c>
      <c r="BO1188" s="5">
        <v>2425</v>
      </c>
      <c r="BP1188" s="5">
        <v>4250</v>
      </c>
      <c r="BQ1188" s="5">
        <v>22.453703703703702</v>
      </c>
      <c r="BR1188" s="5">
        <v>39.351851851851855</v>
      </c>
      <c r="BS1188" s="5" t="s">
        <v>111</v>
      </c>
      <c r="BT1188" s="4" t="s">
        <v>153</v>
      </c>
      <c r="BU1188" s="4">
        <v>1</v>
      </c>
      <c r="BV1188" s="4">
        <v>1</v>
      </c>
      <c r="BW1188" s="4">
        <v>0</v>
      </c>
      <c r="BX1188" s="4">
        <v>1</v>
      </c>
      <c r="BY1188" s="4">
        <v>1</v>
      </c>
      <c r="BZ1188" s="4">
        <v>1</v>
      </c>
      <c r="CA1188" s="4">
        <v>4</v>
      </c>
      <c r="CB1188" s="4">
        <v>0</v>
      </c>
      <c r="CC1188" s="4" t="s">
        <v>154</v>
      </c>
      <c r="CD1188" s="6"/>
      <c r="CE1188" s="6"/>
      <c r="CF1188" s="6"/>
    </row>
    <row r="1189" spans="1:84" x14ac:dyDescent="0.5">
      <c r="A1189" t="s">
        <v>14557</v>
      </c>
      <c r="B1189" t="s">
        <v>88</v>
      </c>
      <c r="C1189" t="s">
        <v>14558</v>
      </c>
      <c r="D1189" t="s">
        <v>14559</v>
      </c>
      <c r="E1189" t="s">
        <v>14560</v>
      </c>
      <c r="F1189" t="s">
        <v>85</v>
      </c>
      <c r="G1189" t="s">
        <v>352</v>
      </c>
      <c r="H1189" t="s">
        <v>353</v>
      </c>
      <c r="I1189" t="s">
        <v>88</v>
      </c>
      <c r="J1189" t="s">
        <v>14561</v>
      </c>
      <c r="K1189" t="s">
        <v>88</v>
      </c>
      <c r="L1189" t="s">
        <v>163</v>
      </c>
      <c r="M1189" t="s">
        <v>88</v>
      </c>
      <c r="N1189" t="s">
        <v>91</v>
      </c>
      <c r="O1189" t="s">
        <v>92</v>
      </c>
      <c r="P1189" t="s">
        <v>14562</v>
      </c>
      <c r="Q1189" t="s">
        <v>14563</v>
      </c>
      <c r="R1189" t="s">
        <v>3312</v>
      </c>
      <c r="S1189" t="s">
        <v>14564</v>
      </c>
      <c r="T1189" t="s">
        <v>14565</v>
      </c>
      <c r="U1189" t="s">
        <v>98</v>
      </c>
      <c r="V1189" t="s">
        <v>99</v>
      </c>
      <c r="W1189">
        <v>2013</v>
      </c>
      <c r="X1189" t="s">
        <v>146</v>
      </c>
      <c r="Y1189" t="s">
        <v>88</v>
      </c>
      <c r="Z1189" t="s">
        <v>147</v>
      </c>
      <c r="AA1189" t="s">
        <v>88</v>
      </c>
      <c r="AB1189">
        <f t="shared" si="18"/>
        <v>2013</v>
      </c>
      <c r="AC1189" t="s">
        <v>88</v>
      </c>
      <c r="AD1189" t="s">
        <v>88</v>
      </c>
      <c r="AE1189" t="s">
        <v>102</v>
      </c>
      <c r="AF1189" t="s">
        <v>88</v>
      </c>
      <c r="AG1189" t="s">
        <v>88</v>
      </c>
      <c r="AH1189" t="s">
        <v>443</v>
      </c>
      <c r="AI1189" t="s">
        <v>88</v>
      </c>
      <c r="AJ1189">
        <v>250</v>
      </c>
      <c r="AK1189" t="s">
        <v>104</v>
      </c>
      <c r="AL1189" t="s">
        <v>101</v>
      </c>
      <c r="AM1189">
        <v>800</v>
      </c>
      <c r="AN1189" t="s">
        <v>173</v>
      </c>
      <c r="AO1189" t="s">
        <v>129</v>
      </c>
      <c r="AP1189" t="s">
        <v>88</v>
      </c>
      <c r="AQ1189" t="s">
        <v>130</v>
      </c>
      <c r="AR1189" t="s">
        <v>88</v>
      </c>
      <c r="AS1189" t="s">
        <v>88</v>
      </c>
      <c r="AT1189">
        <v>10</v>
      </c>
      <c r="AU1189" t="s">
        <v>88</v>
      </c>
      <c r="AV1189" t="s">
        <v>88</v>
      </c>
      <c r="AW1189" t="s">
        <v>88</v>
      </c>
      <c r="AX1189" t="s">
        <v>88</v>
      </c>
      <c r="AY1189" t="s">
        <v>88</v>
      </c>
      <c r="AZ1189" t="s">
        <v>88</v>
      </c>
      <c r="BA1189">
        <v>12</v>
      </c>
      <c r="BB1189">
        <v>125</v>
      </c>
      <c r="BC1189" t="s">
        <v>88</v>
      </c>
      <c r="BD1189" t="s">
        <v>88</v>
      </c>
      <c r="BE1189" t="s">
        <v>88</v>
      </c>
      <c r="BF1189" t="s">
        <v>14566</v>
      </c>
      <c r="BG1189" s="4" t="s">
        <v>85</v>
      </c>
      <c r="BH1189" s="4" t="s">
        <v>352</v>
      </c>
      <c r="BI1189" s="4" t="s">
        <v>353</v>
      </c>
      <c r="BJ1189" s="4" t="s">
        <v>14561</v>
      </c>
      <c r="BK1189" s="4" t="s">
        <v>99</v>
      </c>
      <c r="BL1189" s="4" t="s">
        <v>91</v>
      </c>
      <c r="BM1189" s="4">
        <v>300</v>
      </c>
      <c r="BN1189" s="4">
        <v>75</v>
      </c>
      <c r="BO1189" s="5">
        <v>432</v>
      </c>
      <c r="BP1189" s="5">
        <v>4500</v>
      </c>
      <c r="BQ1189" s="5">
        <v>0.54</v>
      </c>
      <c r="BR1189" s="5">
        <v>5.625</v>
      </c>
      <c r="BS1189" s="5">
        <v>2.7777777777777777</v>
      </c>
      <c r="BT1189" s="4" t="s">
        <v>112</v>
      </c>
      <c r="BU1189" s="4">
        <v>0</v>
      </c>
      <c r="BV1189" s="4">
        <v>0</v>
      </c>
      <c r="BW1189" s="4">
        <v>1</v>
      </c>
      <c r="BX1189" s="4">
        <v>0</v>
      </c>
      <c r="BY1189" s="4">
        <v>1</v>
      </c>
      <c r="BZ1189" s="4">
        <v>0</v>
      </c>
      <c r="CA1189" s="4">
        <v>2</v>
      </c>
      <c r="CB1189" s="4">
        <v>0</v>
      </c>
      <c r="CC1189" s="4" t="s">
        <v>114</v>
      </c>
      <c r="CD1189" s="6"/>
      <c r="CE1189" s="6"/>
      <c r="CF1189" s="6"/>
    </row>
    <row r="1190" spans="1:84" x14ac:dyDescent="0.5">
      <c r="A1190" t="s">
        <v>14567</v>
      </c>
      <c r="B1190" t="s">
        <v>88</v>
      </c>
      <c r="C1190" t="s">
        <v>14568</v>
      </c>
      <c r="D1190" t="s">
        <v>14569</v>
      </c>
      <c r="E1190" t="s">
        <v>14570</v>
      </c>
      <c r="F1190" t="s">
        <v>85</v>
      </c>
      <c r="G1190" t="s">
        <v>652</v>
      </c>
      <c r="H1190" t="s">
        <v>13950</v>
      </c>
      <c r="I1190" t="s">
        <v>88</v>
      </c>
      <c r="J1190" t="s">
        <v>14571</v>
      </c>
      <c r="K1190" t="s">
        <v>88</v>
      </c>
      <c r="L1190" t="s">
        <v>163</v>
      </c>
      <c r="M1190" t="s">
        <v>88</v>
      </c>
      <c r="N1190" t="s">
        <v>91</v>
      </c>
      <c r="O1190" t="s">
        <v>92</v>
      </c>
      <c r="P1190" t="s">
        <v>14572</v>
      </c>
      <c r="Q1190" t="s">
        <v>14573</v>
      </c>
      <c r="R1190" t="s">
        <v>14574</v>
      </c>
      <c r="S1190" t="s">
        <v>14575</v>
      </c>
      <c r="T1190" t="s">
        <v>14576</v>
      </c>
      <c r="U1190" t="s">
        <v>98</v>
      </c>
      <c r="V1190" t="s">
        <v>99</v>
      </c>
      <c r="W1190">
        <v>2012</v>
      </c>
      <c r="X1190" t="s">
        <v>14577</v>
      </c>
      <c r="Y1190" t="s">
        <v>88</v>
      </c>
      <c r="Z1190" t="s">
        <v>147</v>
      </c>
      <c r="AA1190" t="s">
        <v>88</v>
      </c>
      <c r="AB1190">
        <f t="shared" si="18"/>
        <v>2012</v>
      </c>
      <c r="AC1190" t="s">
        <v>88</v>
      </c>
      <c r="AD1190" t="s">
        <v>88</v>
      </c>
      <c r="AE1190" t="s">
        <v>148</v>
      </c>
      <c r="AF1190">
        <v>2</v>
      </c>
      <c r="AG1190">
        <v>53</v>
      </c>
      <c r="AH1190" t="s">
        <v>88</v>
      </c>
      <c r="AI1190" t="s">
        <v>101</v>
      </c>
      <c r="AJ1190">
        <v>0</v>
      </c>
      <c r="AK1190" t="s">
        <v>149</v>
      </c>
      <c r="AL1190" t="s">
        <v>101</v>
      </c>
      <c r="AM1190">
        <v>491</v>
      </c>
      <c r="AN1190" t="s">
        <v>150</v>
      </c>
      <c r="AO1190" t="s">
        <v>129</v>
      </c>
      <c r="AP1190" t="s">
        <v>88</v>
      </c>
      <c r="AQ1190" t="s">
        <v>175</v>
      </c>
      <c r="AR1190" t="s">
        <v>88</v>
      </c>
      <c r="AS1190" t="s">
        <v>88</v>
      </c>
      <c r="AT1190" t="s">
        <v>88</v>
      </c>
      <c r="AU1190" t="s">
        <v>88</v>
      </c>
      <c r="AV1190" t="s">
        <v>14578</v>
      </c>
      <c r="AW1190" t="s">
        <v>88</v>
      </c>
      <c r="AX1190" t="s">
        <v>88</v>
      </c>
      <c r="AY1190" t="s">
        <v>88</v>
      </c>
      <c r="AZ1190" t="s">
        <v>88</v>
      </c>
      <c r="BA1190">
        <v>500</v>
      </c>
      <c r="BB1190">
        <v>700</v>
      </c>
      <c r="BC1190" t="s">
        <v>88</v>
      </c>
      <c r="BD1190" t="s">
        <v>88</v>
      </c>
      <c r="BE1190" t="s">
        <v>88</v>
      </c>
      <c r="BF1190" t="s">
        <v>14579</v>
      </c>
      <c r="BG1190" s="4" t="s">
        <v>85</v>
      </c>
      <c r="BH1190" s="4" t="s">
        <v>652</v>
      </c>
      <c r="BI1190" s="4" t="s">
        <v>13950</v>
      </c>
      <c r="BJ1190" s="4" t="s">
        <v>14571</v>
      </c>
      <c r="BK1190" s="4" t="s">
        <v>99</v>
      </c>
      <c r="BL1190" s="4" t="s">
        <v>91</v>
      </c>
      <c r="BM1190" s="4">
        <v>300</v>
      </c>
      <c r="BN1190" s="4">
        <v>25</v>
      </c>
      <c r="BO1190" s="5">
        <v>18000</v>
      </c>
      <c r="BP1190" s="5">
        <v>25200</v>
      </c>
      <c r="BQ1190" s="5">
        <v>36.65987780040733</v>
      </c>
      <c r="BR1190" s="5">
        <v>51.323828920570264</v>
      </c>
      <c r="BS1190" s="5" t="s">
        <v>175</v>
      </c>
      <c r="BT1190" s="4" t="s">
        <v>153</v>
      </c>
      <c r="BU1190" s="4">
        <v>1</v>
      </c>
      <c r="BV1190" s="4">
        <v>1</v>
      </c>
      <c r="BW1190" s="4">
        <v>1</v>
      </c>
      <c r="BX1190" s="4">
        <v>0</v>
      </c>
      <c r="BY1190" s="4">
        <v>1</v>
      </c>
      <c r="BZ1190" s="4">
        <v>1</v>
      </c>
      <c r="CA1190" s="4">
        <v>4</v>
      </c>
      <c r="CB1190" s="4">
        <v>0</v>
      </c>
      <c r="CC1190" s="4" t="s">
        <v>154</v>
      </c>
      <c r="CD1190" s="6"/>
      <c r="CE1190" s="6"/>
      <c r="CF1190" s="6"/>
    </row>
    <row r="1191" spans="1:84" x14ac:dyDescent="0.5">
      <c r="A1191" t="s">
        <v>14580</v>
      </c>
      <c r="B1191" t="s">
        <v>14581</v>
      </c>
      <c r="C1191" t="s">
        <v>14582</v>
      </c>
      <c r="D1191" t="s">
        <v>14583</v>
      </c>
      <c r="E1191" t="s">
        <v>14584</v>
      </c>
      <c r="F1191" t="s">
        <v>85</v>
      </c>
      <c r="G1191" t="s">
        <v>610</v>
      </c>
      <c r="H1191" t="s">
        <v>14327</v>
      </c>
      <c r="I1191" t="s">
        <v>88</v>
      </c>
      <c r="J1191" t="s">
        <v>14585</v>
      </c>
      <c r="K1191" t="s">
        <v>88</v>
      </c>
      <c r="L1191" t="s">
        <v>163</v>
      </c>
      <c r="M1191" t="s">
        <v>14586</v>
      </c>
      <c r="N1191" t="s">
        <v>91</v>
      </c>
      <c r="O1191" t="s">
        <v>92</v>
      </c>
      <c r="P1191" t="s">
        <v>14587</v>
      </c>
      <c r="Q1191" t="s">
        <v>14588</v>
      </c>
      <c r="R1191" t="s">
        <v>14589</v>
      </c>
      <c r="S1191" t="s">
        <v>14590</v>
      </c>
      <c r="T1191" t="s">
        <v>14591</v>
      </c>
      <c r="U1191" t="s">
        <v>98</v>
      </c>
      <c r="V1191" t="s">
        <v>99</v>
      </c>
      <c r="W1191">
        <v>1998</v>
      </c>
      <c r="X1191" t="s">
        <v>146</v>
      </c>
      <c r="Y1191" t="s">
        <v>88</v>
      </c>
      <c r="Z1191" t="s">
        <v>101</v>
      </c>
      <c r="AA1191">
        <v>2012</v>
      </c>
      <c r="AB1191">
        <f t="shared" si="18"/>
        <v>2012</v>
      </c>
      <c r="AC1191" t="s">
        <v>146</v>
      </c>
      <c r="AD1191" t="s">
        <v>88</v>
      </c>
      <c r="AE1191" t="s">
        <v>148</v>
      </c>
      <c r="AF1191">
        <v>1</v>
      </c>
      <c r="AG1191">
        <v>55</v>
      </c>
      <c r="AH1191" t="s">
        <v>88</v>
      </c>
      <c r="AI1191" t="s">
        <v>101</v>
      </c>
      <c r="AJ1191">
        <v>21</v>
      </c>
      <c r="AK1191" t="s">
        <v>104</v>
      </c>
      <c r="AL1191" t="s">
        <v>101</v>
      </c>
      <c r="AM1191">
        <v>125</v>
      </c>
      <c r="AN1191" t="s">
        <v>192</v>
      </c>
      <c r="AO1191" t="s">
        <v>174</v>
      </c>
      <c r="AP1191" t="s">
        <v>88</v>
      </c>
      <c r="AQ1191" t="s">
        <v>151</v>
      </c>
      <c r="AR1191" t="s">
        <v>88</v>
      </c>
      <c r="AS1191" t="s">
        <v>88</v>
      </c>
      <c r="AT1191" t="s">
        <v>88</v>
      </c>
      <c r="AU1191" t="s">
        <v>88</v>
      </c>
      <c r="AV1191" t="s">
        <v>88</v>
      </c>
      <c r="AW1191" t="s">
        <v>88</v>
      </c>
      <c r="AX1191" t="s">
        <v>88</v>
      </c>
      <c r="AY1191">
        <v>20</v>
      </c>
      <c r="AZ1191">
        <v>120</v>
      </c>
      <c r="BA1191" t="s">
        <v>88</v>
      </c>
      <c r="BB1191" t="s">
        <v>88</v>
      </c>
      <c r="BC1191" t="s">
        <v>88</v>
      </c>
      <c r="BD1191" t="s">
        <v>88</v>
      </c>
      <c r="BE1191" t="s">
        <v>88</v>
      </c>
      <c r="BF1191" t="s">
        <v>14592</v>
      </c>
      <c r="BG1191" s="4" t="s">
        <v>85</v>
      </c>
      <c r="BH1191" s="4" t="s">
        <v>610</v>
      </c>
      <c r="BI1191" s="4" t="s">
        <v>14327</v>
      </c>
      <c r="BJ1191" s="4" t="s">
        <v>14585</v>
      </c>
      <c r="BK1191" s="4" t="s">
        <v>99</v>
      </c>
      <c r="BL1191" s="4" t="s">
        <v>91</v>
      </c>
      <c r="BM1191" s="4">
        <v>300</v>
      </c>
      <c r="BN1191" s="4">
        <v>100</v>
      </c>
      <c r="BO1191" s="5">
        <v>500</v>
      </c>
      <c r="BP1191" s="5">
        <v>3000</v>
      </c>
      <c r="BQ1191" s="5">
        <v>4</v>
      </c>
      <c r="BR1191" s="5">
        <v>24</v>
      </c>
      <c r="BS1191" s="5" t="s">
        <v>111</v>
      </c>
      <c r="BT1191" s="4" t="s">
        <v>153</v>
      </c>
      <c r="BU1191" s="4">
        <v>1</v>
      </c>
      <c r="BV1191" s="4">
        <v>0</v>
      </c>
      <c r="BW1191" s="4">
        <v>0</v>
      </c>
      <c r="BX1191" s="4">
        <v>1</v>
      </c>
      <c r="BY1191" s="4">
        <v>1</v>
      </c>
      <c r="BZ1191" s="4">
        <v>1</v>
      </c>
      <c r="CA1191" s="4">
        <v>3</v>
      </c>
      <c r="CB1191" s="4">
        <v>0</v>
      </c>
      <c r="CC1191" s="4" t="s">
        <v>154</v>
      </c>
      <c r="CD1191" s="6"/>
      <c r="CE1191" s="6"/>
      <c r="CF1191" s="6"/>
    </row>
    <row r="1192" spans="1:84" x14ac:dyDescent="0.5">
      <c r="A1192" t="s">
        <v>14593</v>
      </c>
      <c r="B1192" t="s">
        <v>14594</v>
      </c>
      <c r="C1192" t="s">
        <v>14595</v>
      </c>
      <c r="D1192" t="s">
        <v>14596</v>
      </c>
      <c r="E1192" t="s">
        <v>9153</v>
      </c>
      <c r="F1192" t="s">
        <v>85</v>
      </c>
      <c r="G1192" t="s">
        <v>200</v>
      </c>
      <c r="H1192" t="s">
        <v>13823</v>
      </c>
      <c r="I1192" t="s">
        <v>88</v>
      </c>
      <c r="J1192" t="s">
        <v>14078</v>
      </c>
      <c r="K1192" t="s">
        <v>88</v>
      </c>
      <c r="L1192" t="s">
        <v>139</v>
      </c>
      <c r="M1192" t="s">
        <v>14079</v>
      </c>
      <c r="N1192" t="s">
        <v>204</v>
      </c>
      <c r="O1192" t="s">
        <v>205</v>
      </c>
      <c r="P1192" t="s">
        <v>14597</v>
      </c>
      <c r="Q1192" t="s">
        <v>14598</v>
      </c>
      <c r="R1192" t="s">
        <v>14599</v>
      </c>
      <c r="S1192" t="s">
        <v>14600</v>
      </c>
      <c r="T1192" t="s">
        <v>14601</v>
      </c>
      <c r="U1192" t="s">
        <v>98</v>
      </c>
      <c r="V1192" t="s">
        <v>99</v>
      </c>
      <c r="W1192">
        <v>2006</v>
      </c>
      <c r="X1192" t="s">
        <v>390</v>
      </c>
      <c r="Y1192" t="s">
        <v>14602</v>
      </c>
      <c r="Z1192" t="s">
        <v>147</v>
      </c>
      <c r="AA1192" t="s">
        <v>88</v>
      </c>
      <c r="AB1192">
        <f t="shared" si="18"/>
        <v>2006</v>
      </c>
      <c r="AC1192" t="s">
        <v>88</v>
      </c>
      <c r="AD1192" t="s">
        <v>88</v>
      </c>
      <c r="AE1192" t="s">
        <v>148</v>
      </c>
      <c r="AF1192">
        <v>3</v>
      </c>
      <c r="AG1192">
        <v>52</v>
      </c>
      <c r="AH1192" t="s">
        <v>88</v>
      </c>
      <c r="AI1192" t="s">
        <v>101</v>
      </c>
      <c r="AJ1192">
        <v>3</v>
      </c>
      <c r="AK1192" t="s">
        <v>172</v>
      </c>
      <c r="AL1192" t="s">
        <v>101</v>
      </c>
      <c r="AM1192">
        <v>350</v>
      </c>
      <c r="AN1192" t="s">
        <v>192</v>
      </c>
      <c r="AO1192" t="s">
        <v>212</v>
      </c>
      <c r="AP1192" t="s">
        <v>88</v>
      </c>
      <c r="AQ1192" t="s">
        <v>130</v>
      </c>
      <c r="AR1192" t="s">
        <v>88</v>
      </c>
      <c r="AS1192" t="s">
        <v>88</v>
      </c>
      <c r="AT1192">
        <v>10</v>
      </c>
      <c r="AU1192" t="s">
        <v>88</v>
      </c>
      <c r="AV1192" t="s">
        <v>88</v>
      </c>
      <c r="AW1192">
        <v>50</v>
      </c>
      <c r="AX1192">
        <v>100</v>
      </c>
      <c r="AY1192" t="s">
        <v>88</v>
      </c>
      <c r="AZ1192" t="s">
        <v>88</v>
      </c>
      <c r="BA1192">
        <v>60</v>
      </c>
      <c r="BB1192">
        <v>120</v>
      </c>
      <c r="BC1192" t="s">
        <v>88</v>
      </c>
      <c r="BD1192" t="s">
        <v>88</v>
      </c>
      <c r="BE1192" t="s">
        <v>88</v>
      </c>
      <c r="BF1192" t="s">
        <v>14603</v>
      </c>
      <c r="BG1192" s="4" t="s">
        <v>85</v>
      </c>
      <c r="BH1192" s="4" t="s">
        <v>200</v>
      </c>
      <c r="BI1192" s="4" t="s">
        <v>13823</v>
      </c>
      <c r="BJ1192" s="4" t="s">
        <v>14078</v>
      </c>
      <c r="BK1192" s="4" t="s">
        <v>99</v>
      </c>
      <c r="BL1192" s="4" t="s">
        <v>204</v>
      </c>
      <c r="BM1192" s="4">
        <v>300</v>
      </c>
      <c r="BN1192" s="4">
        <v>100</v>
      </c>
      <c r="BO1192" s="5">
        <v>3060</v>
      </c>
      <c r="BP1192" s="5">
        <v>6120</v>
      </c>
      <c r="BQ1192" s="5">
        <v>8.742857142857142</v>
      </c>
      <c r="BR1192" s="5">
        <v>17.485714285714284</v>
      </c>
      <c r="BS1192" s="5">
        <v>2.7777777777777777</v>
      </c>
      <c r="BT1192" s="4" t="s">
        <v>153</v>
      </c>
      <c r="BU1192" s="4">
        <v>1</v>
      </c>
      <c r="BV1192" s="4">
        <v>1</v>
      </c>
      <c r="BW1192" s="4">
        <v>1</v>
      </c>
      <c r="BX1192" s="4">
        <v>1</v>
      </c>
      <c r="BY1192" s="4">
        <v>1</v>
      </c>
      <c r="BZ1192" s="4">
        <v>0</v>
      </c>
      <c r="CA1192" s="4">
        <v>4</v>
      </c>
      <c r="CB1192" s="4">
        <v>0</v>
      </c>
      <c r="CC1192" s="4" t="s">
        <v>154</v>
      </c>
      <c r="CD1192" s="6"/>
      <c r="CE1192" s="6"/>
      <c r="CF1192" s="6"/>
    </row>
    <row r="1193" spans="1:84" x14ac:dyDescent="0.5">
      <c r="A1193" t="s">
        <v>14604</v>
      </c>
      <c r="B1193" t="s">
        <v>14605</v>
      </c>
      <c r="C1193" t="s">
        <v>14606</v>
      </c>
      <c r="D1193" t="s">
        <v>14607</v>
      </c>
      <c r="E1193" t="s">
        <v>9768</v>
      </c>
      <c r="F1193" t="s">
        <v>85</v>
      </c>
      <c r="G1193" t="s">
        <v>610</v>
      </c>
      <c r="H1193" t="s">
        <v>14327</v>
      </c>
      <c r="I1193" t="s">
        <v>88</v>
      </c>
      <c r="J1193" t="s">
        <v>14608</v>
      </c>
      <c r="K1193" t="s">
        <v>88</v>
      </c>
      <c r="L1193" t="s">
        <v>163</v>
      </c>
      <c r="M1193" t="s">
        <v>6875</v>
      </c>
      <c r="N1193" t="s">
        <v>91</v>
      </c>
      <c r="O1193" t="s">
        <v>92</v>
      </c>
      <c r="P1193" t="s">
        <v>14609</v>
      </c>
      <c r="Q1193" t="s">
        <v>14610</v>
      </c>
      <c r="R1193" t="s">
        <v>14611</v>
      </c>
      <c r="S1193" t="s">
        <v>14612</v>
      </c>
      <c r="T1193" t="s">
        <v>14613</v>
      </c>
      <c r="U1193" t="s">
        <v>98</v>
      </c>
      <c r="V1193" t="s">
        <v>99</v>
      </c>
      <c r="W1193">
        <v>2012</v>
      </c>
      <c r="X1193" t="s">
        <v>170</v>
      </c>
      <c r="Y1193" t="s">
        <v>12642</v>
      </c>
      <c r="Z1193" t="s">
        <v>101</v>
      </c>
      <c r="AA1193">
        <v>2014</v>
      </c>
      <c r="AB1193">
        <f t="shared" si="18"/>
        <v>2014</v>
      </c>
      <c r="AC1193" t="s">
        <v>191</v>
      </c>
      <c r="AD1193" t="s">
        <v>88</v>
      </c>
      <c r="AE1193" t="s">
        <v>102</v>
      </c>
      <c r="AF1193" t="s">
        <v>88</v>
      </c>
      <c r="AG1193" t="s">
        <v>88</v>
      </c>
      <c r="AH1193" t="s">
        <v>103</v>
      </c>
      <c r="AI1193" t="s">
        <v>88</v>
      </c>
      <c r="AJ1193">
        <v>365</v>
      </c>
      <c r="AK1193" t="s">
        <v>344</v>
      </c>
      <c r="AL1193" t="s">
        <v>147</v>
      </c>
      <c r="AM1193">
        <v>200</v>
      </c>
      <c r="AN1193" t="s">
        <v>192</v>
      </c>
      <c r="AO1193" t="s">
        <v>250</v>
      </c>
      <c r="AP1193" t="s">
        <v>88</v>
      </c>
      <c r="AQ1193" t="s">
        <v>108</v>
      </c>
      <c r="AR1193" t="s">
        <v>88</v>
      </c>
      <c r="AS1193" t="s">
        <v>88</v>
      </c>
      <c r="AT1193" t="s">
        <v>88</v>
      </c>
      <c r="AU1193" t="s">
        <v>88</v>
      </c>
      <c r="AV1193" t="s">
        <v>88</v>
      </c>
      <c r="AW1193" t="s">
        <v>88</v>
      </c>
      <c r="AX1193" t="s">
        <v>88</v>
      </c>
      <c r="AY1193" t="s">
        <v>88</v>
      </c>
      <c r="AZ1193" t="s">
        <v>88</v>
      </c>
      <c r="BA1193" t="s">
        <v>88</v>
      </c>
      <c r="BB1193" t="s">
        <v>88</v>
      </c>
      <c r="BC1193" t="s">
        <v>88</v>
      </c>
      <c r="BD1193" t="s">
        <v>88</v>
      </c>
      <c r="BE1193" t="s">
        <v>14614</v>
      </c>
      <c r="BF1193" t="s">
        <v>14615</v>
      </c>
      <c r="BG1193" s="4" t="s">
        <v>85</v>
      </c>
      <c r="BH1193" s="4" t="s">
        <v>610</v>
      </c>
      <c r="BI1193" s="4" t="s">
        <v>14327</v>
      </c>
      <c r="BJ1193" s="4" t="s">
        <v>14608</v>
      </c>
      <c r="BK1193" s="4" t="s">
        <v>99</v>
      </c>
      <c r="BL1193" s="4" t="s">
        <v>91</v>
      </c>
      <c r="BM1193" s="4">
        <v>300</v>
      </c>
      <c r="BN1193" s="4">
        <v>100</v>
      </c>
      <c r="BO1193" s="5" t="s">
        <v>250</v>
      </c>
      <c r="BP1193" s="5" t="s">
        <v>250</v>
      </c>
      <c r="BQ1193" s="5" t="s">
        <v>250</v>
      </c>
      <c r="BR1193" s="5" t="s">
        <v>250</v>
      </c>
      <c r="BS1193" s="5" t="s">
        <v>111</v>
      </c>
      <c r="BT1193" s="4" t="s">
        <v>112</v>
      </c>
      <c r="BU1193" s="4">
        <v>0</v>
      </c>
      <c r="BV1193" s="4">
        <v>0</v>
      </c>
      <c r="BW1193" s="4">
        <v>0</v>
      </c>
      <c r="BX1193" s="4">
        <v>1</v>
      </c>
      <c r="BY1193" s="4">
        <v>0</v>
      </c>
      <c r="BZ1193" s="4">
        <v>0</v>
      </c>
      <c r="CA1193" s="4">
        <v>1</v>
      </c>
      <c r="CB1193" s="4">
        <v>0</v>
      </c>
      <c r="CC1193" s="4" t="s">
        <v>114</v>
      </c>
      <c r="CD1193" s="6"/>
      <c r="CE1193" s="6"/>
      <c r="CF1193" s="6"/>
    </row>
    <row r="1194" spans="1:84" x14ac:dyDescent="0.5">
      <c r="A1194" t="s">
        <v>14616</v>
      </c>
      <c r="B1194" t="s">
        <v>88</v>
      </c>
      <c r="C1194" t="s">
        <v>14617</v>
      </c>
      <c r="D1194" t="s">
        <v>14618</v>
      </c>
      <c r="E1194" t="s">
        <v>14619</v>
      </c>
      <c r="F1194" t="s">
        <v>85</v>
      </c>
      <c r="G1194" t="s">
        <v>1155</v>
      </c>
      <c r="H1194" t="s">
        <v>8806</v>
      </c>
      <c r="I1194" t="s">
        <v>88</v>
      </c>
      <c r="J1194" t="s">
        <v>14620</v>
      </c>
      <c r="K1194" t="s">
        <v>88</v>
      </c>
      <c r="L1194" t="s">
        <v>163</v>
      </c>
      <c r="M1194" t="s">
        <v>14621</v>
      </c>
      <c r="N1194" t="s">
        <v>91</v>
      </c>
      <c r="O1194" t="s">
        <v>92</v>
      </c>
      <c r="P1194" t="s">
        <v>14622</v>
      </c>
      <c r="Q1194" t="s">
        <v>14623</v>
      </c>
      <c r="R1194" t="s">
        <v>14624</v>
      </c>
      <c r="S1194" t="s">
        <v>14625</v>
      </c>
      <c r="T1194" t="s">
        <v>14626</v>
      </c>
      <c r="U1194" t="s">
        <v>98</v>
      </c>
      <c r="V1194" t="s">
        <v>99</v>
      </c>
      <c r="W1194">
        <v>2014</v>
      </c>
      <c r="X1194" t="s">
        <v>343</v>
      </c>
      <c r="Y1194" t="s">
        <v>3365</v>
      </c>
      <c r="Z1194" t="s">
        <v>147</v>
      </c>
      <c r="AA1194" t="s">
        <v>88</v>
      </c>
      <c r="AB1194">
        <f t="shared" si="18"/>
        <v>2014</v>
      </c>
      <c r="AC1194" t="s">
        <v>88</v>
      </c>
      <c r="AD1194" t="s">
        <v>88</v>
      </c>
      <c r="AE1194" t="s">
        <v>102</v>
      </c>
      <c r="AF1194" t="s">
        <v>88</v>
      </c>
      <c r="AG1194" t="s">
        <v>88</v>
      </c>
      <c r="AH1194" t="s">
        <v>1519</v>
      </c>
      <c r="AI1194" t="s">
        <v>88</v>
      </c>
      <c r="AJ1194">
        <v>0</v>
      </c>
      <c r="AK1194" t="s">
        <v>6126</v>
      </c>
      <c r="AL1194" t="s">
        <v>147</v>
      </c>
      <c r="AM1194">
        <v>250</v>
      </c>
      <c r="AN1194" t="s">
        <v>150</v>
      </c>
      <c r="AO1194" t="s">
        <v>14627</v>
      </c>
      <c r="AP1194" t="s">
        <v>12071</v>
      </c>
      <c r="AQ1194" t="s">
        <v>130</v>
      </c>
      <c r="AR1194" t="s">
        <v>88</v>
      </c>
      <c r="AS1194" t="s">
        <v>88</v>
      </c>
      <c r="AT1194">
        <v>20</v>
      </c>
      <c r="AU1194" t="s">
        <v>88</v>
      </c>
      <c r="AV1194" t="s">
        <v>88</v>
      </c>
      <c r="AW1194" t="s">
        <v>88</v>
      </c>
      <c r="AX1194" t="s">
        <v>88</v>
      </c>
      <c r="AY1194" t="s">
        <v>88</v>
      </c>
      <c r="AZ1194" t="s">
        <v>88</v>
      </c>
      <c r="BA1194">
        <v>0</v>
      </c>
      <c r="BB1194">
        <v>0</v>
      </c>
      <c r="BC1194">
        <v>0</v>
      </c>
      <c r="BD1194">
        <v>0</v>
      </c>
      <c r="BE1194" t="s">
        <v>14628</v>
      </c>
      <c r="BF1194" t="s">
        <v>14629</v>
      </c>
      <c r="BG1194" s="4" t="s">
        <v>85</v>
      </c>
      <c r="BH1194" s="4" t="s">
        <v>1155</v>
      </c>
      <c r="BI1194" s="4" t="s">
        <v>8806</v>
      </c>
      <c r="BJ1194" s="4" t="s">
        <v>14620</v>
      </c>
      <c r="BK1194" s="4" t="s">
        <v>99</v>
      </c>
      <c r="BL1194" s="4" t="s">
        <v>91</v>
      </c>
      <c r="BM1194" s="4">
        <v>300</v>
      </c>
      <c r="BN1194" s="4">
        <v>25</v>
      </c>
      <c r="BO1194" s="5" t="s">
        <v>103</v>
      </c>
      <c r="BP1194" s="5" t="s">
        <v>103</v>
      </c>
      <c r="BQ1194" s="5" t="s">
        <v>103</v>
      </c>
      <c r="BR1194" s="5" t="s">
        <v>103</v>
      </c>
      <c r="BS1194" s="5">
        <v>5.5555555555555554</v>
      </c>
      <c r="BT1194" s="4" t="s">
        <v>112</v>
      </c>
      <c r="BU1194" s="4">
        <v>0</v>
      </c>
      <c r="BV1194" s="4">
        <v>1</v>
      </c>
      <c r="BW1194" s="4">
        <v>0</v>
      </c>
      <c r="BX1194" s="4">
        <v>0</v>
      </c>
      <c r="BY1194" s="4">
        <v>0</v>
      </c>
      <c r="BZ1194" s="4" t="s">
        <v>103</v>
      </c>
      <c r="CA1194" s="4" t="s">
        <v>113</v>
      </c>
      <c r="CB1194" s="4" t="s">
        <v>113</v>
      </c>
      <c r="CC1194" s="4" t="s">
        <v>114</v>
      </c>
      <c r="CD1194" s="6"/>
      <c r="CE1194" s="6"/>
      <c r="CF1194" s="6"/>
    </row>
    <row r="1195" spans="1:84" x14ac:dyDescent="0.5">
      <c r="A1195" t="s">
        <v>14630</v>
      </c>
      <c r="B1195" t="s">
        <v>88</v>
      </c>
      <c r="C1195" t="s">
        <v>14631</v>
      </c>
      <c r="D1195" t="s">
        <v>14632</v>
      </c>
      <c r="E1195" t="s">
        <v>14633</v>
      </c>
      <c r="F1195" t="s">
        <v>85</v>
      </c>
      <c r="G1195" t="s">
        <v>1327</v>
      </c>
      <c r="H1195" t="s">
        <v>13029</v>
      </c>
      <c r="I1195" t="s">
        <v>88</v>
      </c>
      <c r="J1195" t="s">
        <v>14634</v>
      </c>
      <c r="K1195" t="s">
        <v>88</v>
      </c>
      <c r="L1195" t="s">
        <v>184</v>
      </c>
      <c r="M1195" t="s">
        <v>14635</v>
      </c>
      <c r="N1195" t="s">
        <v>91</v>
      </c>
      <c r="O1195" t="s">
        <v>92</v>
      </c>
      <c r="P1195" t="s">
        <v>14636</v>
      </c>
      <c r="Q1195" t="s">
        <v>14637</v>
      </c>
      <c r="R1195" t="s">
        <v>14638</v>
      </c>
      <c r="S1195" t="s">
        <v>14639</v>
      </c>
      <c r="T1195" t="s">
        <v>14640</v>
      </c>
      <c r="U1195" t="s">
        <v>98</v>
      </c>
      <c r="V1195" t="s">
        <v>99</v>
      </c>
      <c r="W1195">
        <v>1995</v>
      </c>
      <c r="X1195" t="s">
        <v>698</v>
      </c>
      <c r="Y1195" t="s">
        <v>13037</v>
      </c>
      <c r="Z1195" t="s">
        <v>147</v>
      </c>
      <c r="AA1195" t="s">
        <v>88</v>
      </c>
      <c r="AB1195">
        <f t="shared" si="18"/>
        <v>1995</v>
      </c>
      <c r="AC1195" t="s">
        <v>88</v>
      </c>
      <c r="AD1195" t="s">
        <v>88</v>
      </c>
      <c r="AE1195" t="s">
        <v>148</v>
      </c>
      <c r="AF1195">
        <v>5</v>
      </c>
      <c r="AG1195">
        <v>48</v>
      </c>
      <c r="AH1195" t="s">
        <v>88</v>
      </c>
      <c r="AI1195" t="s">
        <v>101</v>
      </c>
      <c r="AJ1195">
        <v>358</v>
      </c>
      <c r="AK1195" t="s">
        <v>104</v>
      </c>
      <c r="AL1195" t="s">
        <v>101</v>
      </c>
      <c r="AM1195">
        <v>389</v>
      </c>
      <c r="AN1195" t="s">
        <v>192</v>
      </c>
      <c r="AO1195" t="s">
        <v>129</v>
      </c>
      <c r="AP1195" t="s">
        <v>88</v>
      </c>
      <c r="AQ1195" t="s">
        <v>151</v>
      </c>
      <c r="AR1195" t="s">
        <v>88</v>
      </c>
      <c r="AS1195" t="s">
        <v>88</v>
      </c>
      <c r="AT1195" t="s">
        <v>88</v>
      </c>
      <c r="AU1195" t="s">
        <v>88</v>
      </c>
      <c r="AV1195" t="s">
        <v>88</v>
      </c>
      <c r="AW1195" t="s">
        <v>88</v>
      </c>
      <c r="AX1195" t="s">
        <v>88</v>
      </c>
      <c r="AY1195" t="s">
        <v>88</v>
      </c>
      <c r="AZ1195" t="s">
        <v>88</v>
      </c>
      <c r="BA1195">
        <v>50</v>
      </c>
      <c r="BB1195">
        <v>453</v>
      </c>
      <c r="BC1195" t="s">
        <v>88</v>
      </c>
      <c r="BD1195" t="s">
        <v>88</v>
      </c>
      <c r="BE1195" t="s">
        <v>88</v>
      </c>
      <c r="BF1195" t="s">
        <v>14641</v>
      </c>
      <c r="BG1195" s="4" t="s">
        <v>85</v>
      </c>
      <c r="BH1195" s="4" t="s">
        <v>1327</v>
      </c>
      <c r="BI1195" s="4" t="s">
        <v>13029</v>
      </c>
      <c r="BJ1195" s="4" t="s">
        <v>14634</v>
      </c>
      <c r="BK1195" s="4" t="s">
        <v>99</v>
      </c>
      <c r="BL1195" s="4" t="s">
        <v>91</v>
      </c>
      <c r="BM1195" s="4">
        <v>300</v>
      </c>
      <c r="BN1195" s="4">
        <v>100</v>
      </c>
      <c r="BO1195" s="5">
        <v>1800</v>
      </c>
      <c r="BP1195" s="5">
        <v>16308</v>
      </c>
      <c r="BQ1195" s="5">
        <v>4.6272493573264786</v>
      </c>
      <c r="BR1195" s="5">
        <v>41.922879177377894</v>
      </c>
      <c r="BS1195" s="5" t="s">
        <v>111</v>
      </c>
      <c r="BT1195" s="4" t="s">
        <v>153</v>
      </c>
      <c r="BU1195" s="4">
        <v>1</v>
      </c>
      <c r="BV1195" s="4">
        <v>0</v>
      </c>
      <c r="BW1195" s="4">
        <v>1</v>
      </c>
      <c r="BX1195" s="4">
        <v>1</v>
      </c>
      <c r="BY1195" s="4">
        <v>1</v>
      </c>
      <c r="BZ1195" s="4">
        <v>1</v>
      </c>
      <c r="CA1195" s="4">
        <v>4</v>
      </c>
      <c r="CB1195" s="4">
        <v>0</v>
      </c>
      <c r="CC1195" s="4" t="s">
        <v>154</v>
      </c>
      <c r="CD1195" s="6"/>
      <c r="CE1195" s="6"/>
      <c r="CF1195" s="6"/>
    </row>
    <row r="1196" spans="1:84" x14ac:dyDescent="0.5">
      <c r="A1196" t="s">
        <v>14642</v>
      </c>
      <c r="B1196" t="s">
        <v>88</v>
      </c>
      <c r="C1196" t="s">
        <v>14643</v>
      </c>
      <c r="D1196" t="s">
        <v>14644</v>
      </c>
      <c r="E1196" t="s">
        <v>1616</v>
      </c>
      <c r="F1196" t="s">
        <v>85</v>
      </c>
      <c r="G1196" t="s">
        <v>136</v>
      </c>
      <c r="H1196" t="s">
        <v>11687</v>
      </c>
      <c r="I1196" t="s">
        <v>88</v>
      </c>
      <c r="J1196" t="s">
        <v>5889</v>
      </c>
      <c r="K1196" t="s">
        <v>88</v>
      </c>
      <c r="L1196" t="s">
        <v>163</v>
      </c>
      <c r="M1196" t="s">
        <v>14645</v>
      </c>
      <c r="N1196" t="s">
        <v>91</v>
      </c>
      <c r="O1196" t="s">
        <v>92</v>
      </c>
      <c r="P1196" t="s">
        <v>14646</v>
      </c>
      <c r="Q1196" t="s">
        <v>14647</v>
      </c>
      <c r="R1196" t="s">
        <v>6111</v>
      </c>
      <c r="S1196" t="s">
        <v>14648</v>
      </c>
      <c r="T1196" t="s">
        <v>14649</v>
      </c>
      <c r="U1196" t="s">
        <v>98</v>
      </c>
      <c r="V1196" t="s">
        <v>99</v>
      </c>
      <c r="W1196">
        <v>2005</v>
      </c>
      <c r="X1196" t="s">
        <v>343</v>
      </c>
      <c r="Y1196" t="s">
        <v>88</v>
      </c>
      <c r="Z1196" t="s">
        <v>147</v>
      </c>
      <c r="AA1196" t="s">
        <v>88</v>
      </c>
      <c r="AB1196">
        <f t="shared" si="18"/>
        <v>2005</v>
      </c>
      <c r="AC1196" t="s">
        <v>88</v>
      </c>
      <c r="AD1196" t="s">
        <v>88</v>
      </c>
      <c r="AE1196" t="s">
        <v>148</v>
      </c>
      <c r="AF1196">
        <v>5</v>
      </c>
      <c r="AG1196">
        <v>55</v>
      </c>
      <c r="AH1196" t="s">
        <v>88</v>
      </c>
      <c r="AI1196" t="s">
        <v>101</v>
      </c>
      <c r="AJ1196">
        <v>3</v>
      </c>
      <c r="AK1196" t="s">
        <v>344</v>
      </c>
      <c r="AL1196" t="s">
        <v>101</v>
      </c>
      <c r="AM1196">
        <v>800</v>
      </c>
      <c r="AN1196" t="s">
        <v>150</v>
      </c>
      <c r="AO1196" t="s">
        <v>129</v>
      </c>
      <c r="AP1196" t="s">
        <v>88</v>
      </c>
      <c r="AQ1196" t="s">
        <v>151</v>
      </c>
      <c r="AR1196" t="s">
        <v>88</v>
      </c>
      <c r="AS1196" t="s">
        <v>88</v>
      </c>
      <c r="AT1196" t="s">
        <v>88</v>
      </c>
      <c r="AU1196" t="s">
        <v>88</v>
      </c>
      <c r="AV1196" t="s">
        <v>88</v>
      </c>
      <c r="AW1196" t="s">
        <v>88</v>
      </c>
      <c r="AX1196" t="s">
        <v>88</v>
      </c>
      <c r="AY1196" t="s">
        <v>88</v>
      </c>
      <c r="AZ1196" t="s">
        <v>88</v>
      </c>
      <c r="BA1196">
        <v>100</v>
      </c>
      <c r="BB1196">
        <v>700</v>
      </c>
      <c r="BC1196" t="s">
        <v>88</v>
      </c>
      <c r="BD1196" t="s">
        <v>88</v>
      </c>
      <c r="BE1196" t="s">
        <v>88</v>
      </c>
      <c r="BF1196" t="s">
        <v>14650</v>
      </c>
      <c r="BG1196" s="4" t="s">
        <v>85</v>
      </c>
      <c r="BH1196" s="4" t="s">
        <v>136</v>
      </c>
      <c r="BI1196" s="4" t="s">
        <v>11687</v>
      </c>
      <c r="BJ1196" s="4" t="s">
        <v>5889</v>
      </c>
      <c r="BK1196" s="4" t="s">
        <v>99</v>
      </c>
      <c r="BL1196" s="4" t="s">
        <v>91</v>
      </c>
      <c r="BM1196" s="4">
        <v>300</v>
      </c>
      <c r="BN1196" s="4">
        <v>25</v>
      </c>
      <c r="BO1196" s="5">
        <v>3600</v>
      </c>
      <c r="BP1196" s="5">
        <v>25200</v>
      </c>
      <c r="BQ1196" s="5">
        <v>4.5</v>
      </c>
      <c r="BR1196" s="5">
        <v>31.5</v>
      </c>
      <c r="BS1196" s="5" t="s">
        <v>111</v>
      </c>
      <c r="BT1196" s="4" t="s">
        <v>153</v>
      </c>
      <c r="BU1196" s="4">
        <v>1</v>
      </c>
      <c r="BV1196" s="4">
        <v>1</v>
      </c>
      <c r="BW1196" s="4">
        <v>1</v>
      </c>
      <c r="BX1196" s="4">
        <v>0</v>
      </c>
      <c r="BY1196" s="4">
        <v>1</v>
      </c>
      <c r="BZ1196" s="4">
        <v>1</v>
      </c>
      <c r="CA1196" s="4">
        <v>4</v>
      </c>
      <c r="CB1196" s="4">
        <v>0</v>
      </c>
      <c r="CC1196" s="4" t="s">
        <v>154</v>
      </c>
      <c r="CD1196" s="6"/>
      <c r="CE1196" s="6"/>
      <c r="CF1196" s="6"/>
    </row>
    <row r="1197" spans="1:84" x14ac:dyDescent="0.5">
      <c r="A1197" t="s">
        <v>14651</v>
      </c>
      <c r="B1197" t="s">
        <v>88</v>
      </c>
      <c r="C1197" t="s">
        <v>14652</v>
      </c>
      <c r="D1197" t="s">
        <v>14653</v>
      </c>
      <c r="E1197" t="s">
        <v>14654</v>
      </c>
      <c r="F1197" t="s">
        <v>85</v>
      </c>
      <c r="G1197" t="s">
        <v>1509</v>
      </c>
      <c r="H1197" t="s">
        <v>12125</v>
      </c>
      <c r="I1197" t="s">
        <v>88</v>
      </c>
      <c r="J1197" t="s">
        <v>12343</v>
      </c>
      <c r="K1197" t="s">
        <v>88</v>
      </c>
      <c r="L1197" t="s">
        <v>1897</v>
      </c>
      <c r="M1197" t="s">
        <v>14655</v>
      </c>
      <c r="N1197" t="s">
        <v>91</v>
      </c>
      <c r="O1197" t="s">
        <v>92</v>
      </c>
      <c r="P1197" t="s">
        <v>14656</v>
      </c>
      <c r="Q1197" t="s">
        <v>14657</v>
      </c>
      <c r="R1197" t="s">
        <v>14658</v>
      </c>
      <c r="S1197" t="s">
        <v>14659</v>
      </c>
      <c r="T1197" t="s">
        <v>14660</v>
      </c>
      <c r="U1197" t="s">
        <v>98</v>
      </c>
      <c r="V1197" t="s">
        <v>99</v>
      </c>
      <c r="W1197">
        <v>1998</v>
      </c>
      <c r="X1197" t="s">
        <v>146</v>
      </c>
      <c r="Y1197" t="s">
        <v>838</v>
      </c>
      <c r="Z1197" t="s">
        <v>147</v>
      </c>
      <c r="AA1197" t="s">
        <v>88</v>
      </c>
      <c r="AB1197">
        <f t="shared" si="18"/>
        <v>1998</v>
      </c>
      <c r="AC1197" t="s">
        <v>88</v>
      </c>
      <c r="AD1197" t="s">
        <v>88</v>
      </c>
      <c r="AE1197" t="s">
        <v>148</v>
      </c>
      <c r="AF1197">
        <v>1</v>
      </c>
      <c r="AG1197">
        <v>52</v>
      </c>
      <c r="AH1197" t="s">
        <v>88</v>
      </c>
      <c r="AI1197" t="s">
        <v>101</v>
      </c>
      <c r="AJ1197">
        <v>0</v>
      </c>
      <c r="AK1197" t="s">
        <v>14661</v>
      </c>
      <c r="AL1197" t="s">
        <v>101</v>
      </c>
      <c r="AM1197">
        <v>120</v>
      </c>
      <c r="AN1197" t="s">
        <v>192</v>
      </c>
      <c r="AO1197" t="s">
        <v>129</v>
      </c>
      <c r="AP1197" t="s">
        <v>88</v>
      </c>
      <c r="AQ1197" t="s">
        <v>130</v>
      </c>
      <c r="AR1197" t="s">
        <v>88</v>
      </c>
      <c r="AS1197" t="s">
        <v>88</v>
      </c>
      <c r="AT1197">
        <v>1</v>
      </c>
      <c r="AU1197" t="s">
        <v>88</v>
      </c>
      <c r="AV1197" t="s">
        <v>88</v>
      </c>
      <c r="AW1197" t="s">
        <v>88</v>
      </c>
      <c r="AX1197" t="s">
        <v>88</v>
      </c>
      <c r="AY1197" t="s">
        <v>88</v>
      </c>
      <c r="AZ1197" t="s">
        <v>88</v>
      </c>
      <c r="BA1197" t="s">
        <v>88</v>
      </c>
      <c r="BB1197" t="s">
        <v>88</v>
      </c>
      <c r="BC1197" t="s">
        <v>88</v>
      </c>
      <c r="BD1197" t="s">
        <v>88</v>
      </c>
      <c r="BE1197" t="s">
        <v>14662</v>
      </c>
      <c r="BF1197" t="s">
        <v>14663</v>
      </c>
      <c r="BG1197" s="4" t="s">
        <v>85</v>
      </c>
      <c r="BH1197" s="4" t="s">
        <v>1509</v>
      </c>
      <c r="BI1197" s="4" t="s">
        <v>12125</v>
      </c>
      <c r="BJ1197" s="4" t="s">
        <v>12343</v>
      </c>
      <c r="BK1197" s="4" t="s">
        <v>99</v>
      </c>
      <c r="BL1197" s="4" t="s">
        <v>91</v>
      </c>
      <c r="BM1197" s="4">
        <v>300</v>
      </c>
      <c r="BN1197" s="4">
        <v>100</v>
      </c>
      <c r="BO1197" s="5">
        <v>0</v>
      </c>
      <c r="BP1197" s="5">
        <v>0</v>
      </c>
      <c r="BQ1197" s="5" t="s">
        <v>250</v>
      </c>
      <c r="BR1197" s="5" t="s">
        <v>250</v>
      </c>
      <c r="BS1197" s="5">
        <v>0.27777777777777779</v>
      </c>
      <c r="BT1197" s="4" t="s">
        <v>153</v>
      </c>
      <c r="BU1197" s="4">
        <v>1</v>
      </c>
      <c r="BV1197" s="4">
        <v>1</v>
      </c>
      <c r="BW1197" s="4">
        <v>0</v>
      </c>
      <c r="BX1197" s="4">
        <v>1</v>
      </c>
      <c r="BY1197" s="4">
        <v>1</v>
      </c>
      <c r="BZ1197" s="4">
        <v>0</v>
      </c>
      <c r="CA1197" s="4">
        <v>3</v>
      </c>
      <c r="CB1197" s="4">
        <v>0</v>
      </c>
      <c r="CC1197" s="4" t="s">
        <v>154</v>
      </c>
      <c r="CD1197" s="6"/>
      <c r="CE1197" s="6"/>
      <c r="CF1197" s="6"/>
    </row>
    <row r="1198" spans="1:84" x14ac:dyDescent="0.5">
      <c r="A1198" t="s">
        <v>14664</v>
      </c>
      <c r="B1198" t="s">
        <v>14665</v>
      </c>
      <c r="C1198" t="s">
        <v>14666</v>
      </c>
      <c r="D1198" t="s">
        <v>14667</v>
      </c>
      <c r="E1198" t="s">
        <v>14668</v>
      </c>
      <c r="F1198" t="s">
        <v>85</v>
      </c>
      <c r="G1198" t="s">
        <v>200</v>
      </c>
      <c r="H1198" t="s">
        <v>13823</v>
      </c>
      <c r="I1198" t="s">
        <v>88</v>
      </c>
      <c r="J1198" t="s">
        <v>14669</v>
      </c>
      <c r="K1198" t="s">
        <v>88</v>
      </c>
      <c r="L1198" t="s">
        <v>163</v>
      </c>
      <c r="M1198" t="s">
        <v>14670</v>
      </c>
      <c r="N1198" t="s">
        <v>91</v>
      </c>
      <c r="O1198" t="s">
        <v>92</v>
      </c>
      <c r="P1198" t="s">
        <v>14671</v>
      </c>
      <c r="Q1198" t="s">
        <v>14672</v>
      </c>
      <c r="R1198" t="s">
        <v>14673</v>
      </c>
      <c r="S1198" t="s">
        <v>14674</v>
      </c>
      <c r="T1198" t="s">
        <v>14675</v>
      </c>
      <c r="U1198" t="s">
        <v>98</v>
      </c>
      <c r="V1198" t="s">
        <v>99</v>
      </c>
      <c r="W1198">
        <v>2008</v>
      </c>
      <c r="X1198" t="s">
        <v>146</v>
      </c>
      <c r="Y1198" t="s">
        <v>171</v>
      </c>
      <c r="Z1198" t="s">
        <v>147</v>
      </c>
      <c r="AA1198" t="s">
        <v>88</v>
      </c>
      <c r="AB1198">
        <f t="shared" si="18"/>
        <v>2008</v>
      </c>
      <c r="AC1198" t="s">
        <v>88</v>
      </c>
      <c r="AD1198" t="s">
        <v>88</v>
      </c>
      <c r="AE1198" t="s">
        <v>148</v>
      </c>
      <c r="AF1198">
        <v>6</v>
      </c>
      <c r="AG1198">
        <v>53</v>
      </c>
      <c r="AH1198" t="s">
        <v>88</v>
      </c>
      <c r="AI1198" t="s">
        <v>101</v>
      </c>
      <c r="AJ1198">
        <v>30</v>
      </c>
      <c r="AK1198" t="s">
        <v>104</v>
      </c>
      <c r="AL1198" t="s">
        <v>101</v>
      </c>
      <c r="AM1198">
        <v>270</v>
      </c>
      <c r="AN1198" t="s">
        <v>192</v>
      </c>
      <c r="AO1198" t="s">
        <v>212</v>
      </c>
      <c r="AP1198" t="s">
        <v>88</v>
      </c>
      <c r="AQ1198" t="s">
        <v>108</v>
      </c>
      <c r="AR1198" t="s">
        <v>88</v>
      </c>
      <c r="AS1198" t="s">
        <v>88</v>
      </c>
      <c r="AT1198" t="s">
        <v>88</v>
      </c>
      <c r="AU1198" t="s">
        <v>88</v>
      </c>
      <c r="AV1198" t="s">
        <v>88</v>
      </c>
      <c r="AW1198">
        <v>98</v>
      </c>
      <c r="AX1198">
        <v>198</v>
      </c>
      <c r="AY1198" t="s">
        <v>88</v>
      </c>
      <c r="AZ1198" t="s">
        <v>88</v>
      </c>
      <c r="BA1198">
        <v>210</v>
      </c>
      <c r="BB1198">
        <v>300</v>
      </c>
      <c r="BC1198" t="s">
        <v>88</v>
      </c>
      <c r="BD1198" t="s">
        <v>88</v>
      </c>
      <c r="BE1198" t="s">
        <v>88</v>
      </c>
      <c r="BF1198" t="s">
        <v>14676</v>
      </c>
      <c r="BG1198" s="4" t="s">
        <v>85</v>
      </c>
      <c r="BH1198" s="4" t="s">
        <v>200</v>
      </c>
      <c r="BI1198" s="4" t="s">
        <v>13823</v>
      </c>
      <c r="BJ1198" s="4" t="s">
        <v>14669</v>
      </c>
      <c r="BK1198" s="4" t="s">
        <v>99</v>
      </c>
      <c r="BL1198" s="4" t="s">
        <v>91</v>
      </c>
      <c r="BM1198" s="4">
        <v>300</v>
      </c>
      <c r="BN1198" s="4">
        <v>100</v>
      </c>
      <c r="BO1198" s="5">
        <v>9324</v>
      </c>
      <c r="BP1198" s="5">
        <v>14364</v>
      </c>
      <c r="BQ1198" s="5">
        <v>34.533333333333331</v>
      </c>
      <c r="BR1198" s="5">
        <v>53.2</v>
      </c>
      <c r="BS1198" s="5" t="s">
        <v>111</v>
      </c>
      <c r="BT1198" s="4" t="s">
        <v>347</v>
      </c>
      <c r="BU1198" s="4">
        <v>1</v>
      </c>
      <c r="BV1198" s="4">
        <v>0</v>
      </c>
      <c r="BW1198" s="4">
        <v>0</v>
      </c>
      <c r="BX1198" s="4">
        <v>1</v>
      </c>
      <c r="BY1198" s="4">
        <v>1</v>
      </c>
      <c r="BZ1198" s="4">
        <v>1</v>
      </c>
      <c r="CA1198" s="4">
        <v>3</v>
      </c>
      <c r="CB1198" s="4">
        <v>0</v>
      </c>
      <c r="CC1198" s="4" t="s">
        <v>154</v>
      </c>
      <c r="CD1198" s="6"/>
      <c r="CE1198" s="6"/>
      <c r="CF1198" s="6"/>
    </row>
    <row r="1199" spans="1:84" x14ac:dyDescent="0.5">
      <c r="A1199" t="s">
        <v>14677</v>
      </c>
      <c r="B1199" t="s">
        <v>88</v>
      </c>
      <c r="C1199" t="s">
        <v>14678</v>
      </c>
      <c r="D1199" t="s">
        <v>14679</v>
      </c>
      <c r="E1199" t="s">
        <v>14680</v>
      </c>
      <c r="F1199" t="s">
        <v>85</v>
      </c>
      <c r="G1199" t="s">
        <v>1155</v>
      </c>
      <c r="H1199" t="s">
        <v>8806</v>
      </c>
      <c r="I1199" t="s">
        <v>88</v>
      </c>
      <c r="J1199" t="s">
        <v>14620</v>
      </c>
      <c r="K1199" t="s">
        <v>88</v>
      </c>
      <c r="L1199" t="s">
        <v>184</v>
      </c>
      <c r="M1199" t="s">
        <v>14681</v>
      </c>
      <c r="N1199" t="s">
        <v>91</v>
      </c>
      <c r="O1199" t="s">
        <v>92</v>
      </c>
      <c r="P1199" t="s">
        <v>14682</v>
      </c>
      <c r="Q1199" t="s">
        <v>14683</v>
      </c>
      <c r="R1199" t="s">
        <v>14684</v>
      </c>
      <c r="S1199" t="s">
        <v>14685</v>
      </c>
      <c r="T1199" t="s">
        <v>14686</v>
      </c>
      <c r="U1199" t="s">
        <v>98</v>
      </c>
      <c r="V1199" t="s">
        <v>99</v>
      </c>
      <c r="W1199">
        <v>2014</v>
      </c>
      <c r="X1199" t="s">
        <v>343</v>
      </c>
      <c r="Y1199" t="s">
        <v>3365</v>
      </c>
      <c r="Z1199" t="s">
        <v>147</v>
      </c>
      <c r="AA1199" t="s">
        <v>88</v>
      </c>
      <c r="AB1199">
        <f t="shared" si="18"/>
        <v>2014</v>
      </c>
      <c r="AC1199" t="s">
        <v>88</v>
      </c>
      <c r="AD1199" t="s">
        <v>88</v>
      </c>
      <c r="AE1199" t="s">
        <v>102</v>
      </c>
      <c r="AF1199" t="s">
        <v>88</v>
      </c>
      <c r="AG1199" t="s">
        <v>88</v>
      </c>
      <c r="AH1199" t="s">
        <v>6126</v>
      </c>
      <c r="AI1199" t="s">
        <v>88</v>
      </c>
      <c r="AJ1199">
        <v>0</v>
      </c>
      <c r="AK1199" t="s">
        <v>14687</v>
      </c>
      <c r="AL1199" t="s">
        <v>101</v>
      </c>
      <c r="AM1199">
        <v>0</v>
      </c>
      <c r="AN1199" t="s">
        <v>105</v>
      </c>
      <c r="AO1199" t="s">
        <v>14627</v>
      </c>
      <c r="AP1199" t="s">
        <v>14688</v>
      </c>
      <c r="AQ1199" t="s">
        <v>130</v>
      </c>
      <c r="AR1199" t="s">
        <v>88</v>
      </c>
      <c r="AS1199" t="s">
        <v>88</v>
      </c>
      <c r="AT1199">
        <v>20</v>
      </c>
      <c r="AU1199" t="s">
        <v>88</v>
      </c>
      <c r="AV1199" t="s">
        <v>88</v>
      </c>
      <c r="AW1199" t="s">
        <v>88</v>
      </c>
      <c r="AX1199" t="s">
        <v>88</v>
      </c>
      <c r="AY1199" t="s">
        <v>88</v>
      </c>
      <c r="AZ1199" t="s">
        <v>88</v>
      </c>
      <c r="BA1199">
        <v>0</v>
      </c>
      <c r="BB1199">
        <v>0</v>
      </c>
      <c r="BC1199">
        <v>0</v>
      </c>
      <c r="BD1199">
        <v>0</v>
      </c>
      <c r="BE1199" t="s">
        <v>14628</v>
      </c>
      <c r="BF1199" t="s">
        <v>14689</v>
      </c>
      <c r="BG1199" s="4" t="s">
        <v>85</v>
      </c>
      <c r="BH1199" s="4" t="s">
        <v>1155</v>
      </c>
      <c r="BI1199" s="4" t="s">
        <v>8806</v>
      </c>
      <c r="BJ1199" s="4" t="s">
        <v>14620</v>
      </c>
      <c r="BK1199" s="4" t="s">
        <v>99</v>
      </c>
      <c r="BL1199" s="4" t="s">
        <v>91</v>
      </c>
      <c r="BM1199" s="4">
        <v>300</v>
      </c>
      <c r="BN1199" s="4">
        <v>0</v>
      </c>
      <c r="BO1199" s="5" t="s">
        <v>250</v>
      </c>
      <c r="BP1199" s="5" t="s">
        <v>316</v>
      </c>
      <c r="BQ1199" s="5" t="s">
        <v>250</v>
      </c>
      <c r="BR1199" s="5" t="s">
        <v>250</v>
      </c>
      <c r="BS1199" s="5">
        <v>5.5555555555555554</v>
      </c>
      <c r="BT1199" s="4" t="s">
        <v>112</v>
      </c>
      <c r="BU1199" s="4">
        <v>0</v>
      </c>
      <c r="BV1199" s="4">
        <v>1</v>
      </c>
      <c r="BW1199" s="4">
        <v>0</v>
      </c>
      <c r="BX1199" s="4">
        <v>0</v>
      </c>
      <c r="BY1199" s="4">
        <v>1</v>
      </c>
      <c r="BZ1199" s="4">
        <v>0</v>
      </c>
      <c r="CA1199" s="4">
        <v>2</v>
      </c>
      <c r="CB1199" s="4">
        <v>0</v>
      </c>
      <c r="CC1199" s="4" t="s">
        <v>114</v>
      </c>
      <c r="CD1199" s="6"/>
      <c r="CE1199" s="6"/>
      <c r="CF1199" s="6"/>
    </row>
    <row r="1200" spans="1:84" x14ac:dyDescent="0.5">
      <c r="A1200" t="s">
        <v>14690</v>
      </c>
      <c r="B1200" t="s">
        <v>88</v>
      </c>
      <c r="C1200" t="s">
        <v>14691</v>
      </c>
      <c r="D1200" t="s">
        <v>14692</v>
      </c>
      <c r="E1200" t="s">
        <v>6383</v>
      </c>
      <c r="F1200" t="s">
        <v>85</v>
      </c>
      <c r="G1200" t="s">
        <v>1311</v>
      </c>
      <c r="H1200" t="s">
        <v>14693</v>
      </c>
      <c r="I1200" t="s">
        <v>88</v>
      </c>
      <c r="J1200" t="s">
        <v>14694</v>
      </c>
      <c r="K1200" t="s">
        <v>88</v>
      </c>
      <c r="L1200" t="s">
        <v>139</v>
      </c>
      <c r="M1200" t="s">
        <v>88</v>
      </c>
      <c r="N1200" t="s">
        <v>91</v>
      </c>
      <c r="O1200" t="s">
        <v>92</v>
      </c>
      <c r="P1200" t="s">
        <v>14695</v>
      </c>
      <c r="Q1200" t="s">
        <v>14696</v>
      </c>
      <c r="R1200" t="s">
        <v>14697</v>
      </c>
      <c r="S1200" t="s">
        <v>14698</v>
      </c>
      <c r="T1200" t="s">
        <v>14699</v>
      </c>
      <c r="U1200" t="s">
        <v>98</v>
      </c>
      <c r="V1200" t="s">
        <v>99</v>
      </c>
      <c r="W1200">
        <v>1996</v>
      </c>
      <c r="X1200" t="s">
        <v>146</v>
      </c>
      <c r="Y1200" t="s">
        <v>88</v>
      </c>
      <c r="Z1200" t="s">
        <v>147</v>
      </c>
      <c r="AA1200" t="s">
        <v>88</v>
      </c>
      <c r="AB1200">
        <f t="shared" si="18"/>
        <v>1996</v>
      </c>
      <c r="AC1200" t="s">
        <v>88</v>
      </c>
      <c r="AD1200" t="s">
        <v>88</v>
      </c>
      <c r="AE1200" t="s">
        <v>148</v>
      </c>
      <c r="AF1200">
        <v>1</v>
      </c>
      <c r="AG1200">
        <v>596</v>
      </c>
      <c r="AH1200" t="s">
        <v>88</v>
      </c>
      <c r="AI1200" t="s">
        <v>88</v>
      </c>
      <c r="AJ1200">
        <v>3</v>
      </c>
      <c r="AK1200" t="s">
        <v>172</v>
      </c>
      <c r="AL1200" t="s">
        <v>101</v>
      </c>
      <c r="AM1200">
        <v>200</v>
      </c>
      <c r="AN1200" t="s">
        <v>192</v>
      </c>
      <c r="AO1200" t="s">
        <v>280</v>
      </c>
      <c r="AP1200" t="s">
        <v>88</v>
      </c>
      <c r="AQ1200" t="s">
        <v>785</v>
      </c>
      <c r="AR1200">
        <v>3</v>
      </c>
      <c r="AS1200" t="s">
        <v>88</v>
      </c>
      <c r="AT1200" t="s">
        <v>88</v>
      </c>
      <c r="AU1200" t="s">
        <v>88</v>
      </c>
      <c r="AV1200" t="s">
        <v>88</v>
      </c>
      <c r="AW1200">
        <v>132</v>
      </c>
      <c r="AX1200">
        <v>231</v>
      </c>
      <c r="AY1200" t="s">
        <v>88</v>
      </c>
      <c r="AZ1200" t="s">
        <v>88</v>
      </c>
      <c r="BA1200" t="s">
        <v>88</v>
      </c>
      <c r="BB1200" t="s">
        <v>88</v>
      </c>
      <c r="BC1200" t="s">
        <v>88</v>
      </c>
      <c r="BD1200" t="s">
        <v>88</v>
      </c>
      <c r="BE1200" t="s">
        <v>88</v>
      </c>
      <c r="BF1200" t="s">
        <v>14700</v>
      </c>
      <c r="BG1200" s="4" t="s">
        <v>85</v>
      </c>
      <c r="BH1200" s="4" t="s">
        <v>1311</v>
      </c>
      <c r="BI1200" s="4" t="s">
        <v>14693</v>
      </c>
      <c r="BJ1200" s="4" t="s">
        <v>14694</v>
      </c>
      <c r="BK1200" s="4" t="s">
        <v>99</v>
      </c>
      <c r="BL1200" s="4" t="s">
        <v>91</v>
      </c>
      <c r="BM1200" s="4">
        <v>300</v>
      </c>
      <c r="BN1200" s="4">
        <v>100</v>
      </c>
      <c r="BO1200" s="5">
        <v>2376</v>
      </c>
      <c r="BP1200" s="5">
        <v>4158</v>
      </c>
      <c r="BQ1200" s="5">
        <v>11.88</v>
      </c>
      <c r="BR1200" s="5">
        <v>20.79</v>
      </c>
      <c r="BS1200" s="5">
        <v>1.6666666666666667</v>
      </c>
      <c r="BT1200" s="4" t="s">
        <v>153</v>
      </c>
      <c r="BU1200" s="4">
        <v>1</v>
      </c>
      <c r="BV1200" s="4">
        <v>1</v>
      </c>
      <c r="BW1200" s="4">
        <v>0</v>
      </c>
      <c r="BX1200" s="4">
        <v>1</v>
      </c>
      <c r="BY1200" s="4">
        <v>1</v>
      </c>
      <c r="BZ1200" s="4">
        <v>1</v>
      </c>
      <c r="CA1200" s="4">
        <v>4</v>
      </c>
      <c r="CB1200" s="4">
        <v>0</v>
      </c>
      <c r="CC1200" s="4" t="s">
        <v>154</v>
      </c>
      <c r="CD1200" s="6"/>
      <c r="CE1200" s="6"/>
      <c r="CF1200" s="6"/>
    </row>
    <row r="1201" spans="1:84" x14ac:dyDescent="0.5">
      <c r="A1201" t="s">
        <v>14701</v>
      </c>
      <c r="B1201" t="s">
        <v>14702</v>
      </c>
      <c r="C1201" t="s">
        <v>14703</v>
      </c>
      <c r="D1201" t="s">
        <v>14704</v>
      </c>
      <c r="E1201" t="s">
        <v>609</v>
      </c>
      <c r="F1201" t="s">
        <v>85</v>
      </c>
      <c r="G1201" t="s">
        <v>610</v>
      </c>
      <c r="H1201" t="s">
        <v>14327</v>
      </c>
      <c r="I1201" t="s">
        <v>88</v>
      </c>
      <c r="J1201" t="s">
        <v>14705</v>
      </c>
      <c r="K1201" t="s">
        <v>88</v>
      </c>
      <c r="L1201" t="s">
        <v>163</v>
      </c>
      <c r="M1201" t="s">
        <v>1081</v>
      </c>
      <c r="N1201" t="s">
        <v>91</v>
      </c>
      <c r="O1201" t="s">
        <v>92</v>
      </c>
      <c r="P1201" t="s">
        <v>14706</v>
      </c>
      <c r="Q1201" t="s">
        <v>14707</v>
      </c>
      <c r="R1201" t="s">
        <v>14708</v>
      </c>
      <c r="S1201" t="s">
        <v>14709</v>
      </c>
      <c r="T1201" t="s">
        <v>14710</v>
      </c>
      <c r="U1201" t="s">
        <v>98</v>
      </c>
      <c r="V1201" t="s">
        <v>99</v>
      </c>
      <c r="W1201">
        <v>2012</v>
      </c>
      <c r="X1201" t="s">
        <v>170</v>
      </c>
      <c r="Y1201" t="s">
        <v>12642</v>
      </c>
      <c r="Z1201" t="s">
        <v>147</v>
      </c>
      <c r="AA1201" t="s">
        <v>88</v>
      </c>
      <c r="AB1201">
        <f t="shared" si="18"/>
        <v>2012</v>
      </c>
      <c r="AC1201" t="s">
        <v>88</v>
      </c>
      <c r="AD1201" t="s">
        <v>88</v>
      </c>
      <c r="AE1201" t="s">
        <v>148</v>
      </c>
      <c r="AF1201">
        <v>2</v>
      </c>
      <c r="AG1201">
        <v>45</v>
      </c>
      <c r="AH1201" t="s">
        <v>88</v>
      </c>
      <c r="AI1201" t="s">
        <v>101</v>
      </c>
      <c r="AJ1201">
        <v>10</v>
      </c>
      <c r="AK1201" t="s">
        <v>172</v>
      </c>
      <c r="AL1201" t="s">
        <v>101</v>
      </c>
      <c r="AM1201">
        <v>60</v>
      </c>
      <c r="AN1201" t="s">
        <v>192</v>
      </c>
      <c r="AO1201" t="s">
        <v>174</v>
      </c>
      <c r="AP1201" t="s">
        <v>88</v>
      </c>
      <c r="AQ1201" t="s">
        <v>151</v>
      </c>
      <c r="AR1201" t="s">
        <v>88</v>
      </c>
      <c r="AS1201" t="s">
        <v>88</v>
      </c>
      <c r="AT1201" t="s">
        <v>88</v>
      </c>
      <c r="AU1201" t="s">
        <v>88</v>
      </c>
      <c r="AV1201" t="s">
        <v>88</v>
      </c>
      <c r="AW1201" t="s">
        <v>88</v>
      </c>
      <c r="AX1201" t="s">
        <v>88</v>
      </c>
      <c r="AY1201">
        <v>30</v>
      </c>
      <c r="AZ1201">
        <v>100</v>
      </c>
      <c r="BA1201" t="s">
        <v>88</v>
      </c>
      <c r="BB1201" t="s">
        <v>88</v>
      </c>
      <c r="BC1201" t="s">
        <v>88</v>
      </c>
      <c r="BD1201" t="s">
        <v>88</v>
      </c>
      <c r="BE1201" t="s">
        <v>88</v>
      </c>
      <c r="BF1201" t="s">
        <v>14711</v>
      </c>
      <c r="BG1201" s="4" t="s">
        <v>85</v>
      </c>
      <c r="BH1201" s="4" t="s">
        <v>610</v>
      </c>
      <c r="BI1201" s="4" t="s">
        <v>14327</v>
      </c>
      <c r="BJ1201" s="4" t="s">
        <v>14705</v>
      </c>
      <c r="BK1201" s="4" t="s">
        <v>99</v>
      </c>
      <c r="BL1201" s="4" t="s">
        <v>91</v>
      </c>
      <c r="BM1201" s="4">
        <v>300</v>
      </c>
      <c r="BN1201" s="4">
        <v>100</v>
      </c>
      <c r="BO1201" s="5">
        <v>750</v>
      </c>
      <c r="BP1201" s="5">
        <v>2500</v>
      </c>
      <c r="BQ1201" s="5">
        <v>12.5</v>
      </c>
      <c r="BR1201" s="5">
        <v>41.666666666666664</v>
      </c>
      <c r="BS1201" s="5" t="s">
        <v>111</v>
      </c>
      <c r="BT1201" s="4" t="s">
        <v>153</v>
      </c>
      <c r="BU1201" s="4">
        <v>1</v>
      </c>
      <c r="BV1201" s="4">
        <v>1</v>
      </c>
      <c r="BW1201" s="4">
        <v>0</v>
      </c>
      <c r="BX1201" s="4">
        <v>1</v>
      </c>
      <c r="BY1201" s="4">
        <v>1</v>
      </c>
      <c r="BZ1201" s="4">
        <v>1</v>
      </c>
      <c r="CA1201" s="4">
        <v>4</v>
      </c>
      <c r="CB1201" s="4">
        <v>0</v>
      </c>
      <c r="CC1201" s="4" t="s">
        <v>154</v>
      </c>
      <c r="CD1201" s="6"/>
      <c r="CE1201" s="6"/>
      <c r="CF1201" s="6"/>
    </row>
    <row r="1202" spans="1:84" x14ac:dyDescent="0.5">
      <c r="A1202" t="s">
        <v>14712</v>
      </c>
      <c r="B1202" t="s">
        <v>88</v>
      </c>
      <c r="C1202" t="s">
        <v>14713</v>
      </c>
      <c r="D1202" t="s">
        <v>14714</v>
      </c>
      <c r="E1202" t="s">
        <v>7355</v>
      </c>
      <c r="F1202" t="s">
        <v>85</v>
      </c>
      <c r="G1202" t="s">
        <v>236</v>
      </c>
      <c r="H1202" t="s">
        <v>12240</v>
      </c>
      <c r="I1202" t="s">
        <v>88</v>
      </c>
      <c r="J1202" t="s">
        <v>13962</v>
      </c>
      <c r="K1202" t="s">
        <v>88</v>
      </c>
      <c r="L1202" t="s">
        <v>184</v>
      </c>
      <c r="M1202" t="s">
        <v>14715</v>
      </c>
      <c r="N1202" t="s">
        <v>204</v>
      </c>
      <c r="O1202" t="s">
        <v>323</v>
      </c>
      <c r="P1202" t="s">
        <v>14716</v>
      </c>
      <c r="Q1202" t="s">
        <v>14717</v>
      </c>
      <c r="R1202" t="s">
        <v>14718</v>
      </c>
      <c r="S1202" t="s">
        <v>14719</v>
      </c>
      <c r="T1202" t="s">
        <v>14720</v>
      </c>
      <c r="U1202" t="s">
        <v>98</v>
      </c>
      <c r="V1202" t="s">
        <v>99</v>
      </c>
      <c r="W1202">
        <v>2008</v>
      </c>
      <c r="X1202" t="s">
        <v>698</v>
      </c>
      <c r="Y1202" t="s">
        <v>3691</v>
      </c>
      <c r="Z1202" t="s">
        <v>147</v>
      </c>
      <c r="AA1202" t="s">
        <v>88</v>
      </c>
      <c r="AB1202">
        <f t="shared" si="18"/>
        <v>2008</v>
      </c>
      <c r="AC1202" t="s">
        <v>88</v>
      </c>
      <c r="AD1202" t="s">
        <v>88</v>
      </c>
      <c r="AE1202" t="s">
        <v>148</v>
      </c>
      <c r="AF1202">
        <v>2</v>
      </c>
      <c r="AG1202">
        <v>48</v>
      </c>
      <c r="AH1202" t="s">
        <v>88</v>
      </c>
      <c r="AI1202" t="s">
        <v>101</v>
      </c>
      <c r="AJ1202">
        <v>0</v>
      </c>
      <c r="AK1202" t="s">
        <v>149</v>
      </c>
      <c r="AL1202" t="s">
        <v>101</v>
      </c>
      <c r="AM1202">
        <v>156</v>
      </c>
      <c r="AN1202" t="s">
        <v>192</v>
      </c>
      <c r="AO1202" t="s">
        <v>129</v>
      </c>
      <c r="AP1202" t="s">
        <v>88</v>
      </c>
      <c r="AQ1202" t="s">
        <v>108</v>
      </c>
      <c r="AR1202" t="s">
        <v>88</v>
      </c>
      <c r="AS1202" t="s">
        <v>88</v>
      </c>
      <c r="AT1202" t="s">
        <v>88</v>
      </c>
      <c r="AU1202" t="s">
        <v>88</v>
      </c>
      <c r="AV1202" t="s">
        <v>88</v>
      </c>
      <c r="AW1202" t="s">
        <v>88</v>
      </c>
      <c r="AX1202" t="s">
        <v>88</v>
      </c>
      <c r="AY1202" t="s">
        <v>88</v>
      </c>
      <c r="AZ1202" t="s">
        <v>88</v>
      </c>
      <c r="BA1202">
        <v>20</v>
      </c>
      <c r="BB1202">
        <v>60</v>
      </c>
      <c r="BC1202" t="s">
        <v>88</v>
      </c>
      <c r="BD1202" t="s">
        <v>88</v>
      </c>
      <c r="BE1202" t="s">
        <v>88</v>
      </c>
      <c r="BF1202" t="s">
        <v>14721</v>
      </c>
      <c r="BG1202" s="4" t="s">
        <v>85</v>
      </c>
      <c r="BH1202" s="4" t="s">
        <v>236</v>
      </c>
      <c r="BI1202" s="4" t="s">
        <v>12240</v>
      </c>
      <c r="BJ1202" s="4" t="s">
        <v>13962</v>
      </c>
      <c r="BK1202" s="4" t="s">
        <v>99</v>
      </c>
      <c r="BL1202" s="4" t="s">
        <v>204</v>
      </c>
      <c r="BM1202" s="4">
        <v>300</v>
      </c>
      <c r="BN1202" s="4">
        <v>100</v>
      </c>
      <c r="BO1202" s="5">
        <v>720</v>
      </c>
      <c r="BP1202" s="5">
        <v>2160</v>
      </c>
      <c r="BQ1202" s="5">
        <v>4.615384615384615</v>
      </c>
      <c r="BR1202" s="5">
        <v>13.846153846153847</v>
      </c>
      <c r="BS1202" s="5" t="s">
        <v>111</v>
      </c>
      <c r="BT1202" s="4" t="s">
        <v>153</v>
      </c>
      <c r="BU1202" s="4">
        <v>1</v>
      </c>
      <c r="BV1202" s="4">
        <v>1</v>
      </c>
      <c r="BW1202" s="4">
        <v>0</v>
      </c>
      <c r="BX1202" s="4">
        <v>1</v>
      </c>
      <c r="BY1202" s="4">
        <v>1</v>
      </c>
      <c r="BZ1202" s="4">
        <v>0</v>
      </c>
      <c r="CA1202" s="4">
        <v>3</v>
      </c>
      <c r="CB1202" s="4">
        <v>0</v>
      </c>
      <c r="CC1202" s="4" t="s">
        <v>154</v>
      </c>
      <c r="CD1202" s="6"/>
      <c r="CE1202" s="6"/>
      <c r="CF1202" s="6"/>
    </row>
    <row r="1203" spans="1:84" x14ac:dyDescent="0.5">
      <c r="A1203" t="s">
        <v>14722</v>
      </c>
      <c r="B1203" t="s">
        <v>14723</v>
      </c>
      <c r="C1203" t="s">
        <v>14724</v>
      </c>
      <c r="D1203" t="s">
        <v>14725</v>
      </c>
      <c r="E1203" t="s">
        <v>1976</v>
      </c>
      <c r="F1203" t="s">
        <v>85</v>
      </c>
      <c r="G1203" t="s">
        <v>270</v>
      </c>
      <c r="H1203" t="s">
        <v>10643</v>
      </c>
      <c r="I1203" t="s">
        <v>88</v>
      </c>
      <c r="J1203" t="s">
        <v>14726</v>
      </c>
      <c r="K1203" t="s">
        <v>88</v>
      </c>
      <c r="L1203" t="s">
        <v>163</v>
      </c>
      <c r="M1203" t="s">
        <v>10645</v>
      </c>
      <c r="N1203" t="s">
        <v>91</v>
      </c>
      <c r="O1203" t="s">
        <v>92</v>
      </c>
      <c r="P1203" t="s">
        <v>14727</v>
      </c>
      <c r="Q1203" t="s">
        <v>14728</v>
      </c>
      <c r="R1203" t="s">
        <v>2461</v>
      </c>
      <c r="S1203" t="s">
        <v>14729</v>
      </c>
      <c r="T1203" t="s">
        <v>14730</v>
      </c>
      <c r="U1203" t="s">
        <v>98</v>
      </c>
      <c r="V1203" t="s">
        <v>99</v>
      </c>
      <c r="W1203">
        <v>2004</v>
      </c>
      <c r="X1203" t="s">
        <v>170</v>
      </c>
      <c r="Y1203" t="s">
        <v>170</v>
      </c>
      <c r="Z1203" t="s">
        <v>101</v>
      </c>
      <c r="AA1203">
        <v>2013</v>
      </c>
      <c r="AB1203">
        <f t="shared" si="18"/>
        <v>2013</v>
      </c>
      <c r="AC1203" t="s">
        <v>2321</v>
      </c>
      <c r="AD1203" t="s">
        <v>2321</v>
      </c>
      <c r="AE1203" t="s">
        <v>148</v>
      </c>
      <c r="AF1203">
        <v>3</v>
      </c>
      <c r="AG1203">
        <v>48</v>
      </c>
      <c r="AH1203" t="s">
        <v>88</v>
      </c>
      <c r="AI1203" t="s">
        <v>101</v>
      </c>
      <c r="AJ1203">
        <v>2</v>
      </c>
      <c r="AK1203" t="s">
        <v>172</v>
      </c>
      <c r="AL1203" t="s">
        <v>101</v>
      </c>
      <c r="AM1203">
        <v>900</v>
      </c>
      <c r="AN1203" t="s">
        <v>150</v>
      </c>
      <c r="AO1203" t="s">
        <v>174</v>
      </c>
      <c r="AP1203" t="s">
        <v>88</v>
      </c>
      <c r="AQ1203" t="s">
        <v>151</v>
      </c>
      <c r="AR1203" t="s">
        <v>88</v>
      </c>
      <c r="AS1203" t="s">
        <v>88</v>
      </c>
      <c r="AT1203" t="s">
        <v>88</v>
      </c>
      <c r="AU1203" t="s">
        <v>88</v>
      </c>
      <c r="AV1203" t="s">
        <v>88</v>
      </c>
      <c r="AW1203" t="s">
        <v>88</v>
      </c>
      <c r="AX1203" t="s">
        <v>88</v>
      </c>
      <c r="AY1203">
        <v>700</v>
      </c>
      <c r="AZ1203">
        <v>900</v>
      </c>
      <c r="BA1203" t="s">
        <v>88</v>
      </c>
      <c r="BB1203" t="s">
        <v>88</v>
      </c>
      <c r="BC1203" t="s">
        <v>88</v>
      </c>
      <c r="BD1203" t="s">
        <v>88</v>
      </c>
      <c r="BE1203" t="s">
        <v>88</v>
      </c>
      <c r="BF1203" t="s">
        <v>14731</v>
      </c>
      <c r="BG1203" s="4" t="s">
        <v>85</v>
      </c>
      <c r="BH1203" s="4" t="s">
        <v>270</v>
      </c>
      <c r="BI1203" s="4" t="s">
        <v>10643</v>
      </c>
      <c r="BJ1203" s="4" t="s">
        <v>14726</v>
      </c>
      <c r="BK1203" s="4" t="s">
        <v>99</v>
      </c>
      <c r="BL1203" s="4" t="s">
        <v>91</v>
      </c>
      <c r="BM1203" s="4">
        <v>300</v>
      </c>
      <c r="BN1203" s="4">
        <v>25</v>
      </c>
      <c r="BO1203" s="5">
        <v>17500</v>
      </c>
      <c r="BP1203" s="5">
        <v>22500</v>
      </c>
      <c r="BQ1203" s="5">
        <v>19.444444444444443</v>
      </c>
      <c r="BR1203" s="5">
        <v>25</v>
      </c>
      <c r="BS1203" s="5" t="s">
        <v>111</v>
      </c>
      <c r="BT1203" s="4" t="s">
        <v>153</v>
      </c>
      <c r="BU1203" s="4">
        <v>1</v>
      </c>
      <c r="BV1203" s="4">
        <v>1</v>
      </c>
      <c r="BW1203" s="4">
        <v>1</v>
      </c>
      <c r="BX1203" s="4">
        <v>0</v>
      </c>
      <c r="BY1203" s="4">
        <v>1</v>
      </c>
      <c r="BZ1203" s="4">
        <v>1</v>
      </c>
      <c r="CA1203" s="4">
        <v>4</v>
      </c>
      <c r="CB1203" s="4">
        <v>0</v>
      </c>
      <c r="CC1203" s="4" t="s">
        <v>154</v>
      </c>
      <c r="CD1203" s="6"/>
      <c r="CE1203" s="6"/>
      <c r="CF1203" s="6"/>
    </row>
    <row r="1204" spans="1:84" x14ac:dyDescent="0.5">
      <c r="A1204" t="s">
        <v>14732</v>
      </c>
      <c r="B1204" t="s">
        <v>88</v>
      </c>
      <c r="C1204" t="s">
        <v>14733</v>
      </c>
      <c r="D1204" t="s">
        <v>14734</v>
      </c>
      <c r="E1204" t="s">
        <v>7716</v>
      </c>
      <c r="F1204" t="s">
        <v>85</v>
      </c>
      <c r="G1204" t="s">
        <v>301</v>
      </c>
      <c r="H1204" t="s">
        <v>13293</v>
      </c>
      <c r="I1204" t="s">
        <v>88</v>
      </c>
      <c r="J1204" t="s">
        <v>14735</v>
      </c>
      <c r="K1204" t="s">
        <v>88</v>
      </c>
      <c r="L1204" t="s">
        <v>163</v>
      </c>
      <c r="M1204" t="s">
        <v>14736</v>
      </c>
      <c r="N1204" t="s">
        <v>91</v>
      </c>
      <c r="O1204" t="s">
        <v>92</v>
      </c>
      <c r="P1204" t="s">
        <v>14737</v>
      </c>
      <c r="Q1204" t="s">
        <v>14738</v>
      </c>
      <c r="R1204" t="s">
        <v>14739</v>
      </c>
      <c r="S1204" t="s">
        <v>14740</v>
      </c>
      <c r="T1204" t="s">
        <v>14741</v>
      </c>
      <c r="U1204" t="s">
        <v>98</v>
      </c>
      <c r="V1204" t="s">
        <v>99</v>
      </c>
      <c r="W1204">
        <v>2005</v>
      </c>
      <c r="X1204" t="s">
        <v>343</v>
      </c>
      <c r="Y1204" t="s">
        <v>343</v>
      </c>
      <c r="Z1204" t="s">
        <v>101</v>
      </c>
      <c r="AA1204">
        <v>2012</v>
      </c>
      <c r="AB1204">
        <f t="shared" si="18"/>
        <v>2012</v>
      </c>
      <c r="AC1204" t="s">
        <v>343</v>
      </c>
      <c r="AD1204" t="s">
        <v>60</v>
      </c>
      <c r="AE1204" t="s">
        <v>148</v>
      </c>
      <c r="AF1204">
        <v>2</v>
      </c>
      <c r="AG1204">
        <v>53</v>
      </c>
      <c r="AH1204" t="s">
        <v>88</v>
      </c>
      <c r="AI1204" t="s">
        <v>101</v>
      </c>
      <c r="AJ1204">
        <v>0</v>
      </c>
      <c r="AK1204" t="s">
        <v>172</v>
      </c>
      <c r="AL1204" t="s">
        <v>101</v>
      </c>
      <c r="AM1204">
        <v>150</v>
      </c>
      <c r="AN1204" t="s">
        <v>192</v>
      </c>
      <c r="AO1204" t="s">
        <v>174</v>
      </c>
      <c r="AP1204" t="s">
        <v>88</v>
      </c>
      <c r="AQ1204" t="s">
        <v>151</v>
      </c>
      <c r="AR1204" t="s">
        <v>88</v>
      </c>
      <c r="AS1204" t="s">
        <v>88</v>
      </c>
      <c r="AT1204" t="s">
        <v>88</v>
      </c>
      <c r="AU1204" t="s">
        <v>88</v>
      </c>
      <c r="AV1204" t="s">
        <v>88</v>
      </c>
      <c r="AW1204" t="s">
        <v>88</v>
      </c>
      <c r="AX1204" t="s">
        <v>88</v>
      </c>
      <c r="AY1204">
        <v>12</v>
      </c>
      <c r="AZ1204">
        <v>75</v>
      </c>
      <c r="BA1204" t="s">
        <v>88</v>
      </c>
      <c r="BB1204" t="s">
        <v>88</v>
      </c>
      <c r="BC1204" t="s">
        <v>88</v>
      </c>
      <c r="BD1204" t="s">
        <v>88</v>
      </c>
      <c r="BE1204" t="s">
        <v>345</v>
      </c>
      <c r="BF1204" t="s">
        <v>14742</v>
      </c>
      <c r="BG1204" s="4" t="s">
        <v>85</v>
      </c>
      <c r="BH1204" s="4" t="s">
        <v>301</v>
      </c>
      <c r="BI1204" s="4" t="s">
        <v>13293</v>
      </c>
      <c r="BJ1204" s="4" t="s">
        <v>14735</v>
      </c>
      <c r="BK1204" s="4" t="s">
        <v>99</v>
      </c>
      <c r="BL1204" s="4" t="s">
        <v>91</v>
      </c>
      <c r="BM1204" s="4">
        <v>300</v>
      </c>
      <c r="BN1204" s="4">
        <v>100</v>
      </c>
      <c r="BO1204" s="5">
        <v>300</v>
      </c>
      <c r="BP1204" s="5">
        <v>1875</v>
      </c>
      <c r="BQ1204" s="5">
        <v>2</v>
      </c>
      <c r="BR1204" s="5">
        <v>12.5</v>
      </c>
      <c r="BS1204" s="5" t="s">
        <v>111</v>
      </c>
      <c r="BT1204" s="4" t="s">
        <v>153</v>
      </c>
      <c r="BU1204" s="4">
        <v>1</v>
      </c>
      <c r="BV1204" s="4">
        <v>1</v>
      </c>
      <c r="BW1204" s="4">
        <v>0</v>
      </c>
      <c r="BX1204" s="4">
        <v>1</v>
      </c>
      <c r="BY1204" s="4">
        <v>1</v>
      </c>
      <c r="BZ1204" s="4">
        <v>0</v>
      </c>
      <c r="CA1204" s="4">
        <v>3</v>
      </c>
      <c r="CB1204" s="4">
        <v>0</v>
      </c>
      <c r="CC1204" s="4" t="s">
        <v>154</v>
      </c>
      <c r="CD1204" s="6"/>
      <c r="CE1204" s="6"/>
      <c r="CF1204" s="6"/>
    </row>
    <row r="1205" spans="1:84" x14ac:dyDescent="0.5">
      <c r="A1205" t="s">
        <v>14743</v>
      </c>
      <c r="B1205" t="s">
        <v>88</v>
      </c>
      <c r="C1205" t="s">
        <v>14744</v>
      </c>
      <c r="D1205" t="s">
        <v>14745</v>
      </c>
      <c r="E1205" t="s">
        <v>7341</v>
      </c>
      <c r="F1205" t="s">
        <v>85</v>
      </c>
      <c r="G1205" t="s">
        <v>1155</v>
      </c>
      <c r="H1205" t="s">
        <v>8806</v>
      </c>
      <c r="I1205" t="s">
        <v>88</v>
      </c>
      <c r="J1205" t="s">
        <v>9593</v>
      </c>
      <c r="K1205" t="s">
        <v>88</v>
      </c>
      <c r="L1205" t="s">
        <v>1924</v>
      </c>
      <c r="M1205" t="s">
        <v>14746</v>
      </c>
      <c r="N1205" t="s">
        <v>91</v>
      </c>
      <c r="O1205" t="s">
        <v>92</v>
      </c>
      <c r="P1205" t="s">
        <v>14747</v>
      </c>
      <c r="Q1205" t="s">
        <v>14748</v>
      </c>
      <c r="R1205" t="s">
        <v>14749</v>
      </c>
      <c r="S1205" t="s">
        <v>14750</v>
      </c>
      <c r="T1205" t="s">
        <v>14751</v>
      </c>
      <c r="U1205" t="s">
        <v>98</v>
      </c>
      <c r="V1205" t="s">
        <v>99</v>
      </c>
      <c r="W1205">
        <v>2013</v>
      </c>
      <c r="X1205" t="s">
        <v>170</v>
      </c>
      <c r="Y1205" t="s">
        <v>14752</v>
      </c>
      <c r="Z1205" t="s">
        <v>147</v>
      </c>
      <c r="AA1205" t="s">
        <v>88</v>
      </c>
      <c r="AB1205">
        <f t="shared" si="18"/>
        <v>2013</v>
      </c>
      <c r="AC1205" t="s">
        <v>88</v>
      </c>
      <c r="AD1205" t="s">
        <v>88</v>
      </c>
      <c r="AE1205" t="s">
        <v>102</v>
      </c>
      <c r="AF1205" t="s">
        <v>88</v>
      </c>
      <c r="AG1205" t="s">
        <v>88</v>
      </c>
      <c r="AH1205" t="s">
        <v>14753</v>
      </c>
      <c r="AI1205" t="s">
        <v>88</v>
      </c>
      <c r="AJ1205">
        <v>0</v>
      </c>
      <c r="AK1205" t="s">
        <v>13517</v>
      </c>
      <c r="AL1205" t="s">
        <v>101</v>
      </c>
      <c r="AM1205">
        <v>400</v>
      </c>
      <c r="AN1205" t="s">
        <v>192</v>
      </c>
      <c r="AO1205" t="s">
        <v>129</v>
      </c>
      <c r="AP1205" t="s">
        <v>88</v>
      </c>
      <c r="AQ1205" t="s">
        <v>130</v>
      </c>
      <c r="AR1205" t="s">
        <v>88</v>
      </c>
      <c r="AS1205" t="s">
        <v>88</v>
      </c>
      <c r="AT1205">
        <v>10</v>
      </c>
      <c r="AU1205" t="s">
        <v>88</v>
      </c>
      <c r="AV1205" t="s">
        <v>88</v>
      </c>
      <c r="AW1205" t="s">
        <v>88</v>
      </c>
      <c r="AX1205" t="s">
        <v>88</v>
      </c>
      <c r="AY1205" t="s">
        <v>88</v>
      </c>
      <c r="AZ1205" t="s">
        <v>88</v>
      </c>
      <c r="BA1205">
        <v>0</v>
      </c>
      <c r="BB1205">
        <v>0</v>
      </c>
      <c r="BC1205" t="s">
        <v>88</v>
      </c>
      <c r="BD1205" t="s">
        <v>88</v>
      </c>
      <c r="BE1205" t="s">
        <v>14754</v>
      </c>
      <c r="BF1205" t="s">
        <v>14755</v>
      </c>
      <c r="BG1205" s="4" t="s">
        <v>85</v>
      </c>
      <c r="BH1205" s="4" t="s">
        <v>1155</v>
      </c>
      <c r="BI1205" s="4" t="s">
        <v>8806</v>
      </c>
      <c r="BJ1205" s="4" t="s">
        <v>9593</v>
      </c>
      <c r="BK1205" s="4" t="s">
        <v>99</v>
      </c>
      <c r="BL1205" s="4" t="s">
        <v>91</v>
      </c>
      <c r="BM1205" s="4">
        <v>300</v>
      </c>
      <c r="BN1205" s="4">
        <v>100</v>
      </c>
      <c r="BO1205" s="5">
        <v>0</v>
      </c>
      <c r="BP1205" s="5">
        <v>0</v>
      </c>
      <c r="BQ1205" s="5" t="s">
        <v>250</v>
      </c>
      <c r="BR1205" s="5" t="s">
        <v>250</v>
      </c>
      <c r="BS1205" s="5">
        <v>2.7777777777777777</v>
      </c>
      <c r="BT1205" s="4" t="s">
        <v>112</v>
      </c>
      <c r="BU1205" s="4">
        <v>0</v>
      </c>
      <c r="BV1205" s="4">
        <v>1</v>
      </c>
      <c r="BW1205" s="4">
        <v>1</v>
      </c>
      <c r="BX1205" s="4">
        <v>1</v>
      </c>
      <c r="BY1205" s="4">
        <v>1</v>
      </c>
      <c r="BZ1205" s="4">
        <v>0</v>
      </c>
      <c r="CA1205" s="4">
        <v>4</v>
      </c>
      <c r="CB1205" s="4">
        <v>0</v>
      </c>
      <c r="CC1205" s="4" t="s">
        <v>114</v>
      </c>
      <c r="CD1205" s="6"/>
      <c r="CE1205" s="6"/>
      <c r="CF1205" s="6"/>
    </row>
    <row r="1206" spans="1:84" x14ac:dyDescent="0.5">
      <c r="A1206" t="s">
        <v>14756</v>
      </c>
      <c r="B1206" t="s">
        <v>88</v>
      </c>
      <c r="C1206" t="s">
        <v>14757</v>
      </c>
      <c r="D1206" t="s">
        <v>14758</v>
      </c>
      <c r="E1206" t="s">
        <v>14759</v>
      </c>
      <c r="F1206" t="s">
        <v>85</v>
      </c>
      <c r="G1206" t="s">
        <v>286</v>
      </c>
      <c r="H1206" t="s">
        <v>11621</v>
      </c>
      <c r="I1206" t="s">
        <v>88</v>
      </c>
      <c r="J1206" t="s">
        <v>11621</v>
      </c>
      <c r="K1206" t="s">
        <v>88</v>
      </c>
      <c r="L1206" t="s">
        <v>163</v>
      </c>
      <c r="M1206" t="s">
        <v>11622</v>
      </c>
      <c r="N1206" t="s">
        <v>956</v>
      </c>
      <c r="O1206" t="s">
        <v>92</v>
      </c>
      <c r="P1206" t="s">
        <v>14760</v>
      </c>
      <c r="Q1206" t="s">
        <v>14761</v>
      </c>
      <c r="R1206" t="s">
        <v>14762</v>
      </c>
      <c r="S1206" t="s">
        <v>14763</v>
      </c>
      <c r="T1206" t="s">
        <v>14764</v>
      </c>
      <c r="U1206" t="s">
        <v>98</v>
      </c>
      <c r="V1206" t="s">
        <v>99</v>
      </c>
      <c r="W1206">
        <v>1999</v>
      </c>
      <c r="X1206" t="s">
        <v>2138</v>
      </c>
      <c r="Y1206" t="s">
        <v>88</v>
      </c>
      <c r="Z1206" t="s">
        <v>147</v>
      </c>
      <c r="AA1206" t="s">
        <v>88</v>
      </c>
      <c r="AB1206">
        <f t="shared" si="18"/>
        <v>1999</v>
      </c>
      <c r="AC1206" t="s">
        <v>88</v>
      </c>
      <c r="AD1206" t="s">
        <v>88</v>
      </c>
      <c r="AE1206" t="s">
        <v>148</v>
      </c>
      <c r="AF1206">
        <v>2</v>
      </c>
      <c r="AG1206">
        <v>35</v>
      </c>
      <c r="AH1206" t="s">
        <v>88</v>
      </c>
      <c r="AI1206" t="s">
        <v>101</v>
      </c>
      <c r="AJ1206">
        <v>2</v>
      </c>
      <c r="AK1206" t="s">
        <v>172</v>
      </c>
      <c r="AL1206" t="s">
        <v>147</v>
      </c>
      <c r="AM1206">
        <v>500</v>
      </c>
      <c r="AN1206" t="s">
        <v>192</v>
      </c>
      <c r="AO1206" t="s">
        <v>280</v>
      </c>
      <c r="AP1206" t="s">
        <v>88</v>
      </c>
      <c r="AQ1206" t="s">
        <v>785</v>
      </c>
      <c r="AR1206">
        <v>5</v>
      </c>
      <c r="AS1206" t="s">
        <v>88</v>
      </c>
      <c r="AT1206" t="s">
        <v>88</v>
      </c>
      <c r="AU1206" t="s">
        <v>88</v>
      </c>
      <c r="AV1206" t="s">
        <v>88</v>
      </c>
      <c r="AW1206">
        <v>200</v>
      </c>
      <c r="AX1206">
        <v>500</v>
      </c>
      <c r="AY1206" t="s">
        <v>88</v>
      </c>
      <c r="AZ1206" t="s">
        <v>88</v>
      </c>
      <c r="BA1206" t="s">
        <v>88</v>
      </c>
      <c r="BB1206" t="s">
        <v>88</v>
      </c>
      <c r="BC1206" t="s">
        <v>88</v>
      </c>
      <c r="BD1206" t="s">
        <v>88</v>
      </c>
      <c r="BE1206" t="s">
        <v>7748</v>
      </c>
      <c r="BF1206" t="s">
        <v>14765</v>
      </c>
      <c r="BG1206" s="4" t="s">
        <v>85</v>
      </c>
      <c r="BH1206" s="4" t="s">
        <v>286</v>
      </c>
      <c r="BI1206" s="4" t="s">
        <v>11621</v>
      </c>
      <c r="BJ1206" s="4" t="s">
        <v>11621</v>
      </c>
      <c r="BK1206" s="4" t="s">
        <v>99</v>
      </c>
      <c r="BL1206" s="4" t="s">
        <v>956</v>
      </c>
      <c r="BM1206" s="4">
        <v>300</v>
      </c>
      <c r="BN1206" s="4">
        <v>100</v>
      </c>
      <c r="BO1206" s="5">
        <v>3600</v>
      </c>
      <c r="BP1206" s="5">
        <v>9000</v>
      </c>
      <c r="BQ1206" s="5">
        <v>7.2</v>
      </c>
      <c r="BR1206" s="5">
        <v>18</v>
      </c>
      <c r="BS1206" s="5">
        <v>2.7777777777777777</v>
      </c>
      <c r="BT1206" s="4" t="s">
        <v>153</v>
      </c>
      <c r="BU1206" s="4">
        <v>1</v>
      </c>
      <c r="BV1206" s="4">
        <v>1</v>
      </c>
      <c r="BW1206" s="4">
        <v>1</v>
      </c>
      <c r="BX1206" s="4">
        <v>1</v>
      </c>
      <c r="BY1206" s="4">
        <v>0</v>
      </c>
      <c r="BZ1206" s="4">
        <v>0</v>
      </c>
      <c r="CA1206" s="4">
        <v>3</v>
      </c>
      <c r="CB1206" s="4">
        <v>0</v>
      </c>
      <c r="CC1206" s="4" t="s">
        <v>154</v>
      </c>
      <c r="CD1206" s="6"/>
      <c r="CE1206" s="6"/>
      <c r="CF1206" s="6"/>
    </row>
    <row r="1207" spans="1:84" x14ac:dyDescent="0.5">
      <c r="A1207" t="s">
        <v>14766</v>
      </c>
      <c r="B1207" t="s">
        <v>14767</v>
      </c>
      <c r="C1207" t="s">
        <v>14768</v>
      </c>
      <c r="D1207" t="s">
        <v>14769</v>
      </c>
      <c r="E1207" t="s">
        <v>2989</v>
      </c>
      <c r="F1207" t="s">
        <v>85</v>
      </c>
      <c r="G1207" t="s">
        <v>1155</v>
      </c>
      <c r="H1207" t="s">
        <v>8806</v>
      </c>
      <c r="I1207" t="s">
        <v>88</v>
      </c>
      <c r="J1207" t="s">
        <v>8806</v>
      </c>
      <c r="K1207" t="s">
        <v>88</v>
      </c>
      <c r="L1207" t="s">
        <v>139</v>
      </c>
      <c r="M1207" t="s">
        <v>14770</v>
      </c>
      <c r="N1207" t="s">
        <v>1331</v>
      </c>
      <c r="O1207" t="s">
        <v>92</v>
      </c>
      <c r="P1207" t="s">
        <v>14771</v>
      </c>
      <c r="Q1207" t="s">
        <v>14772</v>
      </c>
      <c r="R1207" t="s">
        <v>14773</v>
      </c>
      <c r="S1207" t="s">
        <v>14774</v>
      </c>
      <c r="T1207" t="s">
        <v>14775</v>
      </c>
      <c r="U1207" t="s">
        <v>98</v>
      </c>
      <c r="V1207" t="s">
        <v>99</v>
      </c>
      <c r="W1207">
        <v>2012</v>
      </c>
      <c r="X1207" t="s">
        <v>390</v>
      </c>
      <c r="Y1207" t="s">
        <v>2393</v>
      </c>
      <c r="Z1207" t="s">
        <v>147</v>
      </c>
      <c r="AA1207" t="s">
        <v>88</v>
      </c>
      <c r="AB1207">
        <f t="shared" si="18"/>
        <v>2012</v>
      </c>
      <c r="AC1207" t="s">
        <v>88</v>
      </c>
      <c r="AD1207" t="s">
        <v>88</v>
      </c>
      <c r="AE1207" t="s">
        <v>148</v>
      </c>
      <c r="AF1207">
        <v>17</v>
      </c>
      <c r="AG1207">
        <v>73</v>
      </c>
      <c r="AH1207" t="s">
        <v>88</v>
      </c>
      <c r="AI1207" t="s">
        <v>147</v>
      </c>
      <c r="AJ1207">
        <v>0</v>
      </c>
      <c r="AK1207" t="s">
        <v>149</v>
      </c>
      <c r="AL1207" t="s">
        <v>101</v>
      </c>
      <c r="AM1207">
        <v>100</v>
      </c>
      <c r="AN1207" t="s">
        <v>128</v>
      </c>
      <c r="AO1207" t="s">
        <v>129</v>
      </c>
      <c r="AP1207" t="s">
        <v>88</v>
      </c>
      <c r="AQ1207" t="s">
        <v>108</v>
      </c>
      <c r="AR1207" t="s">
        <v>88</v>
      </c>
      <c r="AS1207" t="s">
        <v>88</v>
      </c>
      <c r="AT1207" t="s">
        <v>88</v>
      </c>
      <c r="AU1207" t="s">
        <v>88</v>
      </c>
      <c r="AV1207" t="s">
        <v>88</v>
      </c>
      <c r="AW1207" t="s">
        <v>88</v>
      </c>
      <c r="AX1207" t="s">
        <v>88</v>
      </c>
      <c r="AY1207" t="s">
        <v>88</v>
      </c>
      <c r="AZ1207" t="s">
        <v>88</v>
      </c>
      <c r="BA1207">
        <v>500</v>
      </c>
      <c r="BB1207">
        <v>800</v>
      </c>
      <c r="BC1207" t="s">
        <v>88</v>
      </c>
      <c r="BD1207" t="s">
        <v>88</v>
      </c>
      <c r="BE1207" t="s">
        <v>88</v>
      </c>
      <c r="BF1207" t="s">
        <v>14776</v>
      </c>
      <c r="BG1207" s="4" t="s">
        <v>85</v>
      </c>
      <c r="BH1207" s="4" t="s">
        <v>1155</v>
      </c>
      <c r="BI1207" s="4" t="s">
        <v>8806</v>
      </c>
      <c r="BJ1207" s="4" t="s">
        <v>8806</v>
      </c>
      <c r="BK1207" s="4" t="s">
        <v>99</v>
      </c>
      <c r="BL1207" s="4" t="s">
        <v>1331</v>
      </c>
      <c r="BM1207" s="4">
        <v>300</v>
      </c>
      <c r="BN1207" s="4">
        <v>50</v>
      </c>
      <c r="BO1207" s="5">
        <v>18000</v>
      </c>
      <c r="BP1207" s="5">
        <v>28800</v>
      </c>
      <c r="BQ1207" s="5">
        <v>180</v>
      </c>
      <c r="BR1207" s="5">
        <v>288</v>
      </c>
      <c r="BS1207" s="5" t="s">
        <v>111</v>
      </c>
      <c r="BT1207" s="4" t="s">
        <v>347</v>
      </c>
      <c r="BU1207" s="4">
        <v>1</v>
      </c>
      <c r="BV1207" s="4">
        <v>1</v>
      </c>
      <c r="BW1207" s="4">
        <v>0</v>
      </c>
      <c r="BX1207" s="4">
        <v>0</v>
      </c>
      <c r="BY1207" s="4">
        <v>1</v>
      </c>
      <c r="BZ1207" s="4">
        <v>1</v>
      </c>
      <c r="CA1207" s="4">
        <v>3</v>
      </c>
      <c r="CB1207" s="4">
        <v>0</v>
      </c>
      <c r="CC1207" s="4" t="s">
        <v>154</v>
      </c>
      <c r="CD1207" s="6"/>
      <c r="CE1207" s="6"/>
      <c r="CF1207" s="6"/>
    </row>
    <row r="1208" spans="1:84" x14ac:dyDescent="0.5">
      <c r="A1208" t="s">
        <v>14777</v>
      </c>
      <c r="B1208" t="s">
        <v>14778</v>
      </c>
      <c r="C1208" t="s">
        <v>14779</v>
      </c>
      <c r="D1208" t="s">
        <v>14780</v>
      </c>
      <c r="E1208" t="s">
        <v>3028</v>
      </c>
      <c r="F1208" t="s">
        <v>85</v>
      </c>
      <c r="G1208" t="s">
        <v>200</v>
      </c>
      <c r="H1208" t="s">
        <v>13823</v>
      </c>
      <c r="I1208" t="s">
        <v>88</v>
      </c>
      <c r="J1208" t="s">
        <v>14781</v>
      </c>
      <c r="K1208" t="s">
        <v>88</v>
      </c>
      <c r="L1208" t="s">
        <v>184</v>
      </c>
      <c r="M1208" t="s">
        <v>14782</v>
      </c>
      <c r="N1208" t="s">
        <v>91</v>
      </c>
      <c r="O1208" t="s">
        <v>92</v>
      </c>
      <c r="P1208" t="s">
        <v>14783</v>
      </c>
      <c r="Q1208" t="s">
        <v>14784</v>
      </c>
      <c r="R1208" t="s">
        <v>14785</v>
      </c>
      <c r="S1208" t="s">
        <v>14786</v>
      </c>
      <c r="T1208" t="s">
        <v>14787</v>
      </c>
      <c r="U1208" t="s">
        <v>98</v>
      </c>
      <c r="V1208" t="s">
        <v>99</v>
      </c>
      <c r="W1208">
        <v>2004</v>
      </c>
      <c r="X1208" t="s">
        <v>343</v>
      </c>
      <c r="Y1208" t="s">
        <v>171</v>
      </c>
      <c r="Z1208" t="s">
        <v>147</v>
      </c>
      <c r="AA1208" t="s">
        <v>88</v>
      </c>
      <c r="AB1208">
        <f t="shared" si="18"/>
        <v>2004</v>
      </c>
      <c r="AC1208" t="s">
        <v>88</v>
      </c>
      <c r="AD1208" t="s">
        <v>88</v>
      </c>
      <c r="AE1208" t="s">
        <v>102</v>
      </c>
      <c r="AF1208" t="s">
        <v>88</v>
      </c>
      <c r="AG1208" t="s">
        <v>88</v>
      </c>
      <c r="AH1208" t="s">
        <v>2039</v>
      </c>
      <c r="AI1208" t="s">
        <v>88</v>
      </c>
      <c r="AJ1208">
        <v>5</v>
      </c>
      <c r="AK1208" t="s">
        <v>104</v>
      </c>
      <c r="AL1208" t="s">
        <v>101</v>
      </c>
      <c r="AM1208">
        <v>450</v>
      </c>
      <c r="AN1208" t="s">
        <v>192</v>
      </c>
      <c r="AO1208" t="s">
        <v>212</v>
      </c>
      <c r="AP1208" t="s">
        <v>88</v>
      </c>
      <c r="AQ1208" t="s">
        <v>108</v>
      </c>
      <c r="AR1208" t="s">
        <v>88</v>
      </c>
      <c r="AS1208" t="s">
        <v>88</v>
      </c>
      <c r="AT1208" t="s">
        <v>88</v>
      </c>
      <c r="AU1208" t="s">
        <v>88</v>
      </c>
      <c r="AV1208" t="s">
        <v>88</v>
      </c>
      <c r="AW1208">
        <v>50</v>
      </c>
      <c r="AX1208">
        <v>70</v>
      </c>
      <c r="AY1208" t="s">
        <v>88</v>
      </c>
      <c r="AZ1208" t="s">
        <v>88</v>
      </c>
      <c r="BA1208">
        <v>90</v>
      </c>
      <c r="BB1208">
        <v>200</v>
      </c>
      <c r="BC1208" t="s">
        <v>88</v>
      </c>
      <c r="BD1208" t="s">
        <v>88</v>
      </c>
      <c r="BE1208" t="s">
        <v>88</v>
      </c>
      <c r="BF1208" t="s">
        <v>14788</v>
      </c>
      <c r="BG1208" s="4" t="s">
        <v>85</v>
      </c>
      <c r="BH1208" s="4" t="s">
        <v>200</v>
      </c>
      <c r="BI1208" s="4" t="s">
        <v>13823</v>
      </c>
      <c r="BJ1208" s="4" t="s">
        <v>14781</v>
      </c>
      <c r="BK1208" s="4" t="s">
        <v>99</v>
      </c>
      <c r="BL1208" s="4" t="s">
        <v>91</v>
      </c>
      <c r="BM1208" s="4">
        <v>300</v>
      </c>
      <c r="BN1208" s="4">
        <v>100</v>
      </c>
      <c r="BO1208" s="5">
        <v>4140</v>
      </c>
      <c r="BP1208" s="5">
        <v>8460</v>
      </c>
      <c r="BQ1208" s="5">
        <v>9.1999999999999993</v>
      </c>
      <c r="BR1208" s="5">
        <v>18.8</v>
      </c>
      <c r="BS1208" s="5" t="s">
        <v>111</v>
      </c>
      <c r="BT1208" s="4" t="s">
        <v>112</v>
      </c>
      <c r="BU1208" s="4">
        <v>0</v>
      </c>
      <c r="BV1208" s="4">
        <v>1</v>
      </c>
      <c r="BW1208" s="4">
        <v>1</v>
      </c>
      <c r="BX1208" s="4">
        <v>1</v>
      </c>
      <c r="BY1208" s="4">
        <v>1</v>
      </c>
      <c r="BZ1208" s="4">
        <v>0</v>
      </c>
      <c r="CA1208" s="4">
        <v>4</v>
      </c>
      <c r="CB1208" s="4">
        <v>0</v>
      </c>
      <c r="CC1208" s="4" t="s">
        <v>114</v>
      </c>
      <c r="CD1208" s="6"/>
      <c r="CE1208" s="6"/>
      <c r="CF1208" s="6"/>
    </row>
    <row r="1209" spans="1:84" x14ac:dyDescent="0.5">
      <c r="A1209" t="s">
        <v>14789</v>
      </c>
      <c r="B1209" t="s">
        <v>88</v>
      </c>
      <c r="C1209" t="s">
        <v>14790</v>
      </c>
      <c r="D1209" t="s">
        <v>14791</v>
      </c>
      <c r="E1209" t="s">
        <v>14792</v>
      </c>
      <c r="F1209" t="s">
        <v>85</v>
      </c>
      <c r="G1209" t="s">
        <v>218</v>
      </c>
      <c r="H1209" t="s">
        <v>4381</v>
      </c>
      <c r="I1209" t="s">
        <v>88</v>
      </c>
      <c r="J1209" t="s">
        <v>14793</v>
      </c>
      <c r="K1209" t="s">
        <v>88</v>
      </c>
      <c r="L1209" t="s">
        <v>163</v>
      </c>
      <c r="M1209" t="s">
        <v>14794</v>
      </c>
      <c r="N1209" t="s">
        <v>91</v>
      </c>
      <c r="O1209" t="s">
        <v>92</v>
      </c>
      <c r="P1209" t="s">
        <v>14795</v>
      </c>
      <c r="Q1209" t="s">
        <v>14796</v>
      </c>
      <c r="R1209" t="s">
        <v>14797</v>
      </c>
      <c r="S1209" t="s">
        <v>14798</v>
      </c>
      <c r="T1209" t="s">
        <v>14799</v>
      </c>
      <c r="U1209" t="s">
        <v>98</v>
      </c>
      <c r="V1209" t="s">
        <v>99</v>
      </c>
      <c r="W1209">
        <v>2007</v>
      </c>
      <c r="X1209" t="s">
        <v>8814</v>
      </c>
      <c r="Y1209" t="s">
        <v>14800</v>
      </c>
      <c r="Z1209" t="s">
        <v>147</v>
      </c>
      <c r="AA1209" t="s">
        <v>88</v>
      </c>
      <c r="AB1209">
        <f t="shared" si="18"/>
        <v>2007</v>
      </c>
      <c r="AC1209" t="s">
        <v>88</v>
      </c>
      <c r="AD1209" t="s">
        <v>88</v>
      </c>
      <c r="AE1209" t="s">
        <v>148</v>
      </c>
      <c r="AF1209">
        <v>19</v>
      </c>
      <c r="AG1209">
        <v>69</v>
      </c>
      <c r="AH1209" t="s">
        <v>88</v>
      </c>
      <c r="AI1209" t="s">
        <v>147</v>
      </c>
      <c r="AJ1209">
        <v>0</v>
      </c>
      <c r="AK1209" t="s">
        <v>149</v>
      </c>
      <c r="AL1209" t="s">
        <v>101</v>
      </c>
      <c r="AM1209">
        <v>180</v>
      </c>
      <c r="AN1209" t="s">
        <v>192</v>
      </c>
      <c r="AO1209" t="s">
        <v>174</v>
      </c>
      <c r="AP1209" t="s">
        <v>88</v>
      </c>
      <c r="AQ1209" t="s">
        <v>108</v>
      </c>
      <c r="AR1209" t="s">
        <v>88</v>
      </c>
      <c r="AS1209" t="s">
        <v>88</v>
      </c>
      <c r="AT1209" t="s">
        <v>88</v>
      </c>
      <c r="AU1209" t="s">
        <v>88</v>
      </c>
      <c r="AV1209" t="s">
        <v>88</v>
      </c>
      <c r="AW1209" t="s">
        <v>88</v>
      </c>
      <c r="AX1209" t="s">
        <v>88</v>
      </c>
      <c r="AY1209">
        <v>69</v>
      </c>
      <c r="AZ1209">
        <v>350</v>
      </c>
      <c r="BA1209" t="s">
        <v>88</v>
      </c>
      <c r="BB1209" t="s">
        <v>88</v>
      </c>
      <c r="BC1209" t="s">
        <v>88</v>
      </c>
      <c r="BD1209" t="s">
        <v>88</v>
      </c>
      <c r="BE1209" t="s">
        <v>88</v>
      </c>
      <c r="BF1209" t="s">
        <v>14801</v>
      </c>
      <c r="BG1209" s="4" t="s">
        <v>85</v>
      </c>
      <c r="BH1209" s="4" t="s">
        <v>218</v>
      </c>
      <c r="BI1209" s="4" t="s">
        <v>4381</v>
      </c>
      <c r="BJ1209" s="4" t="s">
        <v>14793</v>
      </c>
      <c r="BK1209" s="4" t="s">
        <v>99</v>
      </c>
      <c r="BL1209" s="4" t="s">
        <v>91</v>
      </c>
      <c r="BM1209" s="4">
        <v>300</v>
      </c>
      <c r="BN1209" s="4">
        <v>100</v>
      </c>
      <c r="BO1209" s="5">
        <v>1725</v>
      </c>
      <c r="BP1209" s="5">
        <v>8750</v>
      </c>
      <c r="BQ1209" s="5">
        <v>9.5833333333333339</v>
      </c>
      <c r="BR1209" s="5">
        <v>48.611111111111114</v>
      </c>
      <c r="BS1209" s="5" t="s">
        <v>111</v>
      </c>
      <c r="BT1209" s="4" t="s">
        <v>347</v>
      </c>
      <c r="BU1209" s="4">
        <v>1</v>
      </c>
      <c r="BV1209" s="4">
        <v>1</v>
      </c>
      <c r="BW1209" s="4">
        <v>0</v>
      </c>
      <c r="BX1209" s="4">
        <v>1</v>
      </c>
      <c r="BY1209" s="4">
        <v>1</v>
      </c>
      <c r="BZ1209" s="4">
        <v>1</v>
      </c>
      <c r="CA1209" s="4">
        <v>4</v>
      </c>
      <c r="CB1209" s="4">
        <v>0</v>
      </c>
      <c r="CC1209" s="4" t="s">
        <v>154</v>
      </c>
      <c r="CD1209" s="6"/>
      <c r="CE1209" s="6"/>
      <c r="CF1209" s="6"/>
    </row>
    <row r="1210" spans="1:84" x14ac:dyDescent="0.5">
      <c r="A1210" t="s">
        <v>14802</v>
      </c>
      <c r="B1210" t="s">
        <v>14803</v>
      </c>
      <c r="C1210" t="s">
        <v>14804</v>
      </c>
      <c r="D1210" t="s">
        <v>14805</v>
      </c>
      <c r="E1210" t="s">
        <v>10764</v>
      </c>
      <c r="F1210" t="s">
        <v>85</v>
      </c>
      <c r="G1210" t="s">
        <v>382</v>
      </c>
      <c r="H1210" t="s">
        <v>7081</v>
      </c>
      <c r="I1210" t="s">
        <v>88</v>
      </c>
      <c r="J1210" t="s">
        <v>14806</v>
      </c>
      <c r="K1210" t="s">
        <v>88</v>
      </c>
      <c r="L1210" t="s">
        <v>163</v>
      </c>
      <c r="M1210" t="s">
        <v>88</v>
      </c>
      <c r="N1210" t="s">
        <v>91</v>
      </c>
      <c r="O1210" t="s">
        <v>92</v>
      </c>
      <c r="P1210" t="s">
        <v>14807</v>
      </c>
      <c r="Q1210" t="s">
        <v>14808</v>
      </c>
      <c r="R1210" t="s">
        <v>2666</v>
      </c>
      <c r="S1210" t="s">
        <v>14809</v>
      </c>
      <c r="T1210" t="s">
        <v>14810</v>
      </c>
      <c r="U1210" t="s">
        <v>98</v>
      </c>
      <c r="V1210" t="s">
        <v>99</v>
      </c>
      <c r="W1210">
        <v>2001</v>
      </c>
      <c r="X1210" t="s">
        <v>146</v>
      </c>
      <c r="Y1210" t="s">
        <v>88</v>
      </c>
      <c r="Z1210" t="s">
        <v>101</v>
      </c>
      <c r="AA1210">
        <v>2009</v>
      </c>
      <c r="AB1210">
        <f t="shared" si="18"/>
        <v>2009</v>
      </c>
      <c r="AC1210" t="s">
        <v>146</v>
      </c>
      <c r="AD1210" t="s">
        <v>88</v>
      </c>
      <c r="AE1210" t="s">
        <v>101</v>
      </c>
      <c r="AF1210">
        <v>25</v>
      </c>
      <c r="AG1210">
        <v>75</v>
      </c>
      <c r="AH1210" t="s">
        <v>88</v>
      </c>
      <c r="AI1210" t="s">
        <v>147</v>
      </c>
      <c r="AJ1210">
        <v>0</v>
      </c>
      <c r="AK1210" t="s">
        <v>149</v>
      </c>
      <c r="AL1210" t="s">
        <v>101</v>
      </c>
      <c r="AM1210">
        <v>120</v>
      </c>
      <c r="AN1210" t="s">
        <v>192</v>
      </c>
      <c r="AO1210" t="s">
        <v>174</v>
      </c>
      <c r="AP1210" t="s">
        <v>88</v>
      </c>
      <c r="AQ1210" t="s">
        <v>108</v>
      </c>
      <c r="AR1210" t="s">
        <v>88</v>
      </c>
      <c r="AS1210" t="s">
        <v>88</v>
      </c>
      <c r="AT1210" t="s">
        <v>88</v>
      </c>
      <c r="AU1210" t="s">
        <v>88</v>
      </c>
      <c r="AV1210" t="s">
        <v>88</v>
      </c>
      <c r="AW1210" t="s">
        <v>88</v>
      </c>
      <c r="AX1210" t="s">
        <v>88</v>
      </c>
      <c r="AY1210">
        <v>50</v>
      </c>
      <c r="AZ1210">
        <v>80</v>
      </c>
      <c r="BA1210" t="s">
        <v>88</v>
      </c>
      <c r="BB1210" t="s">
        <v>88</v>
      </c>
      <c r="BC1210" t="s">
        <v>88</v>
      </c>
      <c r="BD1210" t="s">
        <v>88</v>
      </c>
      <c r="BE1210" t="s">
        <v>14811</v>
      </c>
      <c r="BF1210" t="s">
        <v>14812</v>
      </c>
      <c r="BG1210" s="4" t="s">
        <v>85</v>
      </c>
      <c r="BH1210" s="4" t="s">
        <v>382</v>
      </c>
      <c r="BI1210" s="4" t="s">
        <v>7081</v>
      </c>
      <c r="BJ1210" s="4" t="s">
        <v>14806</v>
      </c>
      <c r="BK1210" s="4" t="s">
        <v>99</v>
      </c>
      <c r="BL1210" s="4" t="s">
        <v>91</v>
      </c>
      <c r="BM1210" s="4">
        <v>300</v>
      </c>
      <c r="BN1210" s="4">
        <v>100</v>
      </c>
      <c r="BO1210" s="5">
        <v>1250</v>
      </c>
      <c r="BP1210" s="5">
        <v>2000</v>
      </c>
      <c r="BQ1210" s="5">
        <v>10.416666666666666</v>
      </c>
      <c r="BR1210" s="5">
        <v>16.666666666666668</v>
      </c>
      <c r="BS1210" s="5" t="s">
        <v>111</v>
      </c>
      <c r="BT1210" s="4" t="s">
        <v>347</v>
      </c>
      <c r="BU1210" s="4">
        <v>1</v>
      </c>
      <c r="BV1210" s="4">
        <v>1</v>
      </c>
      <c r="BW1210" s="4">
        <v>0</v>
      </c>
      <c r="BX1210" s="4">
        <v>1</v>
      </c>
      <c r="BY1210" s="4">
        <v>1</v>
      </c>
      <c r="BZ1210" s="4">
        <v>0</v>
      </c>
      <c r="CA1210" s="4">
        <v>3</v>
      </c>
      <c r="CB1210" s="4">
        <v>0</v>
      </c>
      <c r="CC1210" s="4" t="s">
        <v>154</v>
      </c>
      <c r="CD1210" s="6"/>
      <c r="CE1210" s="6"/>
      <c r="CF1210" s="6"/>
    </row>
    <row r="1211" spans="1:84" x14ac:dyDescent="0.5">
      <c r="A1211" t="s">
        <v>14813</v>
      </c>
      <c r="B1211" t="s">
        <v>88</v>
      </c>
      <c r="C1211" t="s">
        <v>14814</v>
      </c>
      <c r="D1211" t="s">
        <v>14815</v>
      </c>
      <c r="E1211" t="s">
        <v>7489</v>
      </c>
      <c r="F1211" t="s">
        <v>85</v>
      </c>
      <c r="G1211" t="s">
        <v>136</v>
      </c>
      <c r="H1211" t="s">
        <v>11687</v>
      </c>
      <c r="I1211" t="s">
        <v>88</v>
      </c>
      <c r="J1211" t="s">
        <v>11687</v>
      </c>
      <c r="K1211" t="s">
        <v>88</v>
      </c>
      <c r="L1211" t="s">
        <v>184</v>
      </c>
      <c r="M1211" t="s">
        <v>14816</v>
      </c>
      <c r="N1211" t="s">
        <v>91</v>
      </c>
      <c r="O1211" t="s">
        <v>92</v>
      </c>
      <c r="P1211" t="s">
        <v>14817</v>
      </c>
      <c r="Q1211" t="s">
        <v>14818</v>
      </c>
      <c r="R1211" t="s">
        <v>2890</v>
      </c>
      <c r="S1211" t="s">
        <v>14819</v>
      </c>
      <c r="T1211" t="s">
        <v>14820</v>
      </c>
      <c r="U1211" t="s">
        <v>98</v>
      </c>
      <c r="V1211" t="s">
        <v>99</v>
      </c>
      <c r="W1211">
        <v>1998</v>
      </c>
      <c r="X1211" t="s">
        <v>146</v>
      </c>
      <c r="Y1211" t="s">
        <v>88</v>
      </c>
      <c r="Z1211" t="s">
        <v>147</v>
      </c>
      <c r="AA1211" t="s">
        <v>88</v>
      </c>
      <c r="AB1211">
        <f t="shared" si="18"/>
        <v>1998</v>
      </c>
      <c r="AC1211" t="s">
        <v>88</v>
      </c>
      <c r="AD1211" t="s">
        <v>88</v>
      </c>
      <c r="AE1211" t="s">
        <v>102</v>
      </c>
      <c r="AF1211" t="s">
        <v>88</v>
      </c>
      <c r="AG1211" t="s">
        <v>88</v>
      </c>
      <c r="AH1211" t="s">
        <v>443</v>
      </c>
      <c r="AI1211" t="s">
        <v>88</v>
      </c>
      <c r="AJ1211">
        <v>365</v>
      </c>
      <c r="AK1211" t="s">
        <v>149</v>
      </c>
      <c r="AL1211" t="s">
        <v>147</v>
      </c>
      <c r="AM1211">
        <v>350</v>
      </c>
      <c r="AN1211" t="s">
        <v>105</v>
      </c>
      <c r="AO1211" t="s">
        <v>250</v>
      </c>
      <c r="AP1211" t="s">
        <v>88</v>
      </c>
      <c r="AQ1211" t="s">
        <v>108</v>
      </c>
      <c r="AR1211" t="s">
        <v>88</v>
      </c>
      <c r="AS1211" t="s">
        <v>88</v>
      </c>
      <c r="AT1211" t="s">
        <v>88</v>
      </c>
      <c r="AU1211" t="s">
        <v>88</v>
      </c>
      <c r="AV1211" t="s">
        <v>88</v>
      </c>
      <c r="AW1211" t="s">
        <v>88</v>
      </c>
      <c r="AX1211" t="s">
        <v>88</v>
      </c>
      <c r="AY1211" t="s">
        <v>88</v>
      </c>
      <c r="AZ1211" t="s">
        <v>88</v>
      </c>
      <c r="BA1211" t="s">
        <v>88</v>
      </c>
      <c r="BB1211" t="s">
        <v>88</v>
      </c>
      <c r="BC1211" t="s">
        <v>88</v>
      </c>
      <c r="BD1211" t="s">
        <v>88</v>
      </c>
      <c r="BE1211" t="s">
        <v>88</v>
      </c>
      <c r="BF1211" t="s">
        <v>14821</v>
      </c>
      <c r="BG1211" s="4" t="s">
        <v>85</v>
      </c>
      <c r="BH1211" s="4" t="s">
        <v>136</v>
      </c>
      <c r="BI1211" s="4" t="s">
        <v>11687</v>
      </c>
      <c r="BJ1211" s="4" t="s">
        <v>11687</v>
      </c>
      <c r="BK1211" s="4" t="s">
        <v>99</v>
      </c>
      <c r="BL1211" s="4" t="s">
        <v>91</v>
      </c>
      <c r="BM1211" s="4">
        <v>300</v>
      </c>
      <c r="BN1211" s="4">
        <v>0</v>
      </c>
      <c r="BO1211" s="5" t="s">
        <v>250</v>
      </c>
      <c r="BP1211" s="5" t="s">
        <v>250</v>
      </c>
      <c r="BQ1211" s="5" t="s">
        <v>250</v>
      </c>
      <c r="BR1211" s="5" t="s">
        <v>250</v>
      </c>
      <c r="BS1211" s="5" t="s">
        <v>111</v>
      </c>
      <c r="BT1211" s="4" t="s">
        <v>112</v>
      </c>
      <c r="BU1211" s="4">
        <v>0</v>
      </c>
      <c r="BV1211" s="4">
        <v>0</v>
      </c>
      <c r="BW1211" s="4">
        <v>1</v>
      </c>
      <c r="BX1211" s="4">
        <v>0</v>
      </c>
      <c r="BY1211" s="4">
        <v>0</v>
      </c>
      <c r="BZ1211" s="4">
        <v>0</v>
      </c>
      <c r="CA1211" s="4">
        <v>1</v>
      </c>
      <c r="CB1211" s="4">
        <v>0</v>
      </c>
      <c r="CC1211" s="4" t="s">
        <v>114</v>
      </c>
      <c r="CD1211" s="6"/>
      <c r="CE1211" s="6"/>
      <c r="CF1211" s="6"/>
    </row>
    <row r="1212" spans="1:84" x14ac:dyDescent="0.5">
      <c r="A1212" t="s">
        <v>14822</v>
      </c>
      <c r="B1212" t="s">
        <v>88</v>
      </c>
      <c r="C1212" t="s">
        <v>14823</v>
      </c>
      <c r="D1212" t="s">
        <v>14824</v>
      </c>
      <c r="E1212" t="s">
        <v>5463</v>
      </c>
      <c r="F1212" t="s">
        <v>85</v>
      </c>
      <c r="G1212" t="s">
        <v>827</v>
      </c>
      <c r="H1212" t="s">
        <v>13317</v>
      </c>
      <c r="I1212" t="s">
        <v>88</v>
      </c>
      <c r="J1212" t="s">
        <v>14825</v>
      </c>
      <c r="K1212" t="s">
        <v>88</v>
      </c>
      <c r="L1212" t="s">
        <v>163</v>
      </c>
      <c r="M1212" t="s">
        <v>14826</v>
      </c>
      <c r="N1212" t="s">
        <v>204</v>
      </c>
      <c r="O1212" t="s">
        <v>14827</v>
      </c>
      <c r="P1212" t="s">
        <v>14828</v>
      </c>
      <c r="Q1212" t="s">
        <v>14829</v>
      </c>
      <c r="R1212" t="s">
        <v>14830</v>
      </c>
      <c r="S1212" t="s">
        <v>14831</v>
      </c>
      <c r="T1212" t="s">
        <v>14832</v>
      </c>
      <c r="U1212" t="s">
        <v>98</v>
      </c>
      <c r="V1212" t="s">
        <v>99</v>
      </c>
      <c r="W1212">
        <v>2002</v>
      </c>
      <c r="X1212" t="s">
        <v>3365</v>
      </c>
      <c r="Y1212" t="s">
        <v>3791</v>
      </c>
      <c r="Z1212" t="s">
        <v>147</v>
      </c>
      <c r="AA1212" t="s">
        <v>88</v>
      </c>
      <c r="AB1212">
        <f t="shared" si="18"/>
        <v>2002</v>
      </c>
      <c r="AC1212" t="s">
        <v>88</v>
      </c>
      <c r="AD1212" t="s">
        <v>88</v>
      </c>
      <c r="AE1212" t="s">
        <v>148</v>
      </c>
      <c r="AF1212">
        <v>2</v>
      </c>
      <c r="AG1212">
        <v>58</v>
      </c>
      <c r="AH1212" t="s">
        <v>88</v>
      </c>
      <c r="AI1212" t="s">
        <v>101</v>
      </c>
      <c r="AJ1212">
        <v>0</v>
      </c>
      <c r="AK1212" t="s">
        <v>149</v>
      </c>
      <c r="AL1212" t="s">
        <v>101</v>
      </c>
      <c r="AM1212">
        <v>300</v>
      </c>
      <c r="AN1212" t="s">
        <v>192</v>
      </c>
      <c r="AO1212" t="s">
        <v>361</v>
      </c>
      <c r="AP1212" t="s">
        <v>88</v>
      </c>
      <c r="AQ1212" t="s">
        <v>151</v>
      </c>
      <c r="AR1212" t="s">
        <v>88</v>
      </c>
      <c r="AS1212" t="s">
        <v>88</v>
      </c>
      <c r="AT1212" t="s">
        <v>88</v>
      </c>
      <c r="AU1212" t="s">
        <v>88</v>
      </c>
      <c r="AV1212" t="s">
        <v>88</v>
      </c>
      <c r="AW1212" t="s">
        <v>88</v>
      </c>
      <c r="AX1212" t="s">
        <v>88</v>
      </c>
      <c r="AY1212">
        <v>0</v>
      </c>
      <c r="AZ1212">
        <v>0</v>
      </c>
      <c r="BA1212">
        <v>0</v>
      </c>
      <c r="BB1212">
        <v>0</v>
      </c>
      <c r="BC1212" t="s">
        <v>88</v>
      </c>
      <c r="BD1212" t="s">
        <v>88</v>
      </c>
      <c r="BE1212" t="s">
        <v>14833</v>
      </c>
      <c r="BF1212" t="s">
        <v>14834</v>
      </c>
      <c r="BG1212" s="4" t="s">
        <v>85</v>
      </c>
      <c r="BH1212" s="4" t="s">
        <v>827</v>
      </c>
      <c r="BI1212" s="4" t="s">
        <v>13317</v>
      </c>
      <c r="BJ1212" s="4" t="s">
        <v>14825</v>
      </c>
      <c r="BK1212" s="4" t="s">
        <v>99</v>
      </c>
      <c r="BL1212" s="4" t="s">
        <v>204</v>
      </c>
      <c r="BM1212" s="4">
        <v>300</v>
      </c>
      <c r="BN1212" s="4">
        <v>100</v>
      </c>
      <c r="BO1212" s="5">
        <v>0</v>
      </c>
      <c r="BP1212" s="5">
        <v>0</v>
      </c>
      <c r="BQ1212" s="5" t="s">
        <v>250</v>
      </c>
      <c r="BR1212" s="5" t="s">
        <v>250</v>
      </c>
      <c r="BS1212" s="5" t="s">
        <v>111</v>
      </c>
      <c r="BT1212" s="4" t="s">
        <v>153</v>
      </c>
      <c r="BU1212" s="4">
        <v>1</v>
      </c>
      <c r="BV1212" s="4">
        <v>1</v>
      </c>
      <c r="BW1212" s="4">
        <v>1</v>
      </c>
      <c r="BX1212" s="4">
        <v>1</v>
      </c>
      <c r="BY1212" s="4">
        <v>1</v>
      </c>
      <c r="BZ1212" s="4">
        <v>0</v>
      </c>
      <c r="CA1212" s="4">
        <v>4</v>
      </c>
      <c r="CB1212" s="4">
        <v>0</v>
      </c>
      <c r="CC1212" s="4" t="s">
        <v>154</v>
      </c>
      <c r="CD1212" s="6"/>
      <c r="CE1212" s="6"/>
      <c r="CF1212" s="6"/>
    </row>
    <row r="1213" spans="1:84" x14ac:dyDescent="0.5">
      <c r="A1213" t="s">
        <v>14835</v>
      </c>
      <c r="B1213" t="s">
        <v>88</v>
      </c>
      <c r="C1213" t="s">
        <v>14836</v>
      </c>
      <c r="D1213" t="s">
        <v>14837</v>
      </c>
      <c r="E1213" t="s">
        <v>3028</v>
      </c>
      <c r="F1213" t="s">
        <v>85</v>
      </c>
      <c r="G1213" t="s">
        <v>301</v>
      </c>
      <c r="H1213" t="s">
        <v>13293</v>
      </c>
      <c r="I1213" t="s">
        <v>88</v>
      </c>
      <c r="J1213" t="s">
        <v>14838</v>
      </c>
      <c r="K1213" t="s">
        <v>88</v>
      </c>
      <c r="L1213" t="s">
        <v>2277</v>
      </c>
      <c r="M1213" t="s">
        <v>14839</v>
      </c>
      <c r="N1213" t="s">
        <v>204</v>
      </c>
      <c r="O1213" t="s">
        <v>4941</v>
      </c>
      <c r="P1213" t="s">
        <v>14840</v>
      </c>
      <c r="Q1213" t="s">
        <v>14841</v>
      </c>
      <c r="R1213" t="s">
        <v>11236</v>
      </c>
      <c r="S1213" t="s">
        <v>14842</v>
      </c>
      <c r="T1213" t="s">
        <v>14843</v>
      </c>
      <c r="U1213" t="s">
        <v>98</v>
      </c>
      <c r="V1213" t="s">
        <v>99</v>
      </c>
      <c r="W1213">
        <v>2005</v>
      </c>
      <c r="X1213" t="s">
        <v>343</v>
      </c>
      <c r="Y1213" t="s">
        <v>343</v>
      </c>
      <c r="Z1213" t="s">
        <v>147</v>
      </c>
      <c r="AA1213" t="s">
        <v>88</v>
      </c>
      <c r="AB1213">
        <f t="shared" si="18"/>
        <v>2005</v>
      </c>
      <c r="AC1213" t="s">
        <v>88</v>
      </c>
      <c r="AD1213" t="s">
        <v>88</v>
      </c>
      <c r="AE1213" t="s">
        <v>102</v>
      </c>
      <c r="AF1213" t="s">
        <v>88</v>
      </c>
      <c r="AG1213" t="s">
        <v>88</v>
      </c>
      <c r="AH1213" t="s">
        <v>443</v>
      </c>
      <c r="AI1213" t="s">
        <v>88</v>
      </c>
      <c r="AJ1213">
        <v>365</v>
      </c>
      <c r="AK1213" t="s">
        <v>14844</v>
      </c>
      <c r="AL1213" t="s">
        <v>101</v>
      </c>
      <c r="AM1213">
        <v>250</v>
      </c>
      <c r="AN1213" t="s">
        <v>192</v>
      </c>
      <c r="AO1213" t="s">
        <v>129</v>
      </c>
      <c r="AP1213" t="s">
        <v>88</v>
      </c>
      <c r="AQ1213" t="s">
        <v>130</v>
      </c>
      <c r="AR1213" t="s">
        <v>88</v>
      </c>
      <c r="AS1213" t="s">
        <v>88</v>
      </c>
      <c r="AT1213">
        <v>10</v>
      </c>
      <c r="AU1213" t="s">
        <v>88</v>
      </c>
      <c r="AV1213" t="s">
        <v>88</v>
      </c>
      <c r="AW1213" t="s">
        <v>88</v>
      </c>
      <c r="AX1213" t="s">
        <v>88</v>
      </c>
      <c r="AY1213" t="s">
        <v>88</v>
      </c>
      <c r="AZ1213" t="s">
        <v>88</v>
      </c>
      <c r="BA1213">
        <v>50</v>
      </c>
      <c r="BB1213">
        <v>100</v>
      </c>
      <c r="BC1213" t="s">
        <v>88</v>
      </c>
      <c r="BD1213" t="s">
        <v>88</v>
      </c>
      <c r="BE1213" t="s">
        <v>14845</v>
      </c>
      <c r="BF1213" t="s">
        <v>14846</v>
      </c>
      <c r="BG1213" s="4" t="s">
        <v>85</v>
      </c>
      <c r="BH1213" s="4" t="s">
        <v>301</v>
      </c>
      <c r="BI1213" s="4" t="s">
        <v>13293</v>
      </c>
      <c r="BJ1213" s="4" t="s">
        <v>14838</v>
      </c>
      <c r="BK1213" s="4" t="s">
        <v>99</v>
      </c>
      <c r="BL1213" s="4" t="s">
        <v>204</v>
      </c>
      <c r="BM1213" s="4">
        <v>300</v>
      </c>
      <c r="BN1213" s="4">
        <v>100</v>
      </c>
      <c r="BO1213" s="5">
        <v>1800</v>
      </c>
      <c r="BP1213" s="5">
        <v>3600</v>
      </c>
      <c r="BQ1213" s="5">
        <v>7.2</v>
      </c>
      <c r="BR1213" s="5">
        <v>14.4</v>
      </c>
      <c r="BS1213" s="5">
        <v>2.7777777777777777</v>
      </c>
      <c r="BT1213" s="4" t="s">
        <v>112</v>
      </c>
      <c r="BU1213" s="4">
        <v>0</v>
      </c>
      <c r="BV1213" s="4">
        <v>0</v>
      </c>
      <c r="BW1213" s="4">
        <v>0</v>
      </c>
      <c r="BX1213" s="4">
        <v>1</v>
      </c>
      <c r="BY1213" s="4">
        <v>1</v>
      </c>
      <c r="BZ1213" s="4">
        <v>0</v>
      </c>
      <c r="CA1213" s="4">
        <v>2</v>
      </c>
      <c r="CB1213" s="4">
        <v>0</v>
      </c>
      <c r="CC1213" s="4" t="s">
        <v>114</v>
      </c>
      <c r="CD1213" s="6"/>
      <c r="CE1213" s="6"/>
      <c r="CF1213" s="6"/>
    </row>
    <row r="1214" spans="1:84" x14ac:dyDescent="0.5">
      <c r="A1214" t="s">
        <v>14847</v>
      </c>
      <c r="B1214" t="s">
        <v>88</v>
      </c>
      <c r="C1214" t="s">
        <v>14848</v>
      </c>
      <c r="D1214" t="s">
        <v>14849</v>
      </c>
      <c r="E1214" t="s">
        <v>475</v>
      </c>
      <c r="F1214" t="s">
        <v>85</v>
      </c>
      <c r="G1214" t="s">
        <v>2095</v>
      </c>
      <c r="H1214" t="s">
        <v>2096</v>
      </c>
      <c r="I1214" t="s">
        <v>88</v>
      </c>
      <c r="J1214" t="s">
        <v>14850</v>
      </c>
      <c r="K1214" t="s">
        <v>88</v>
      </c>
      <c r="L1214" t="s">
        <v>163</v>
      </c>
      <c r="M1214" t="s">
        <v>88</v>
      </c>
      <c r="N1214" t="s">
        <v>10270</v>
      </c>
      <c r="O1214" t="s">
        <v>92</v>
      </c>
      <c r="P1214" t="s">
        <v>14851</v>
      </c>
      <c r="Q1214" t="s">
        <v>14852</v>
      </c>
      <c r="R1214" t="s">
        <v>1819</v>
      </c>
      <c r="S1214" t="s">
        <v>14853</v>
      </c>
      <c r="T1214" t="s">
        <v>14854</v>
      </c>
      <c r="U1214" t="s">
        <v>98</v>
      </c>
      <c r="V1214" t="s">
        <v>99</v>
      </c>
      <c r="W1214">
        <v>2005</v>
      </c>
      <c r="X1214" t="s">
        <v>146</v>
      </c>
      <c r="Y1214" t="s">
        <v>7125</v>
      </c>
      <c r="Z1214" t="s">
        <v>147</v>
      </c>
      <c r="AA1214" t="s">
        <v>88</v>
      </c>
      <c r="AB1214">
        <f t="shared" si="18"/>
        <v>2005</v>
      </c>
      <c r="AC1214" t="s">
        <v>88</v>
      </c>
      <c r="AD1214" t="s">
        <v>88</v>
      </c>
      <c r="AE1214" t="s">
        <v>148</v>
      </c>
      <c r="AF1214">
        <v>1</v>
      </c>
      <c r="AG1214">
        <v>50</v>
      </c>
      <c r="AH1214" t="s">
        <v>88</v>
      </c>
      <c r="AI1214" t="s">
        <v>101</v>
      </c>
      <c r="AJ1214">
        <v>0</v>
      </c>
      <c r="AK1214" t="s">
        <v>149</v>
      </c>
      <c r="AL1214" t="s">
        <v>101</v>
      </c>
      <c r="AM1214">
        <v>400</v>
      </c>
      <c r="AN1214" t="s">
        <v>128</v>
      </c>
      <c r="AO1214" t="s">
        <v>129</v>
      </c>
      <c r="AP1214" t="s">
        <v>88</v>
      </c>
      <c r="AQ1214" t="s">
        <v>151</v>
      </c>
      <c r="AR1214" t="s">
        <v>88</v>
      </c>
      <c r="AS1214" t="s">
        <v>88</v>
      </c>
      <c r="AT1214" t="s">
        <v>88</v>
      </c>
      <c r="AU1214" t="s">
        <v>88</v>
      </c>
      <c r="AV1214" t="s">
        <v>88</v>
      </c>
      <c r="AW1214" t="s">
        <v>88</v>
      </c>
      <c r="AX1214" t="s">
        <v>88</v>
      </c>
      <c r="AY1214" t="s">
        <v>88</v>
      </c>
      <c r="AZ1214" t="s">
        <v>88</v>
      </c>
      <c r="BA1214">
        <v>230</v>
      </c>
      <c r="BB1214">
        <v>350</v>
      </c>
      <c r="BC1214" t="s">
        <v>88</v>
      </c>
      <c r="BD1214" t="s">
        <v>88</v>
      </c>
      <c r="BE1214" t="s">
        <v>88</v>
      </c>
      <c r="BF1214" t="s">
        <v>14855</v>
      </c>
      <c r="BG1214" s="4" t="s">
        <v>85</v>
      </c>
      <c r="BH1214" s="4" t="s">
        <v>2095</v>
      </c>
      <c r="BI1214" s="4" t="s">
        <v>2096</v>
      </c>
      <c r="BJ1214" s="4" t="s">
        <v>14850</v>
      </c>
      <c r="BK1214" s="4" t="s">
        <v>99</v>
      </c>
      <c r="BL1214" s="4" t="s">
        <v>106</v>
      </c>
      <c r="BM1214" s="4">
        <v>300</v>
      </c>
      <c r="BN1214" s="4">
        <v>50</v>
      </c>
      <c r="BO1214" s="5">
        <v>8280</v>
      </c>
      <c r="BP1214" s="5">
        <v>12600</v>
      </c>
      <c r="BQ1214" s="5">
        <v>20.7</v>
      </c>
      <c r="BR1214" s="5">
        <v>31.5</v>
      </c>
      <c r="BS1214" s="5" t="s">
        <v>111</v>
      </c>
      <c r="BT1214" s="4" t="s">
        <v>153</v>
      </c>
      <c r="BU1214" s="4">
        <v>1</v>
      </c>
      <c r="BV1214" s="4">
        <v>1</v>
      </c>
      <c r="BW1214" s="4">
        <v>1</v>
      </c>
      <c r="BX1214" s="4">
        <v>0</v>
      </c>
      <c r="BY1214" s="4">
        <v>1</v>
      </c>
      <c r="BZ1214" s="4">
        <v>1</v>
      </c>
      <c r="CA1214" s="4">
        <v>4</v>
      </c>
      <c r="CB1214" s="4">
        <v>0</v>
      </c>
      <c r="CC1214" s="4" t="s">
        <v>154</v>
      </c>
      <c r="CD1214" s="6"/>
      <c r="CE1214" s="6"/>
      <c r="CF1214" s="6"/>
    </row>
    <row r="1215" spans="1:84" x14ac:dyDescent="0.5">
      <c r="A1215" t="s">
        <v>14856</v>
      </c>
      <c r="B1215" t="s">
        <v>14857</v>
      </c>
      <c r="C1215" t="s">
        <v>14858</v>
      </c>
      <c r="D1215" t="s">
        <v>14859</v>
      </c>
      <c r="E1215" t="s">
        <v>1768</v>
      </c>
      <c r="F1215" t="s">
        <v>85</v>
      </c>
      <c r="G1215" t="s">
        <v>270</v>
      </c>
      <c r="H1215" t="s">
        <v>10643</v>
      </c>
      <c r="I1215" t="s">
        <v>88</v>
      </c>
      <c r="J1215" t="s">
        <v>14860</v>
      </c>
      <c r="K1215" t="s">
        <v>88</v>
      </c>
      <c r="L1215" t="s">
        <v>184</v>
      </c>
      <c r="M1215" t="s">
        <v>14861</v>
      </c>
      <c r="N1215" t="s">
        <v>204</v>
      </c>
      <c r="O1215" t="s">
        <v>204</v>
      </c>
      <c r="P1215" t="s">
        <v>14862</v>
      </c>
      <c r="Q1215" t="s">
        <v>14863</v>
      </c>
      <c r="R1215" t="s">
        <v>3079</v>
      </c>
      <c r="S1215" t="s">
        <v>14864</v>
      </c>
      <c r="T1215" t="s">
        <v>14865</v>
      </c>
      <c r="U1215" t="s">
        <v>98</v>
      </c>
      <c r="V1215" t="s">
        <v>99</v>
      </c>
      <c r="W1215">
        <v>1992</v>
      </c>
      <c r="X1215" t="s">
        <v>343</v>
      </c>
      <c r="Y1215" t="s">
        <v>88</v>
      </c>
      <c r="Z1215" t="s">
        <v>147</v>
      </c>
      <c r="AA1215" t="s">
        <v>88</v>
      </c>
      <c r="AB1215">
        <f t="shared" si="18"/>
        <v>1992</v>
      </c>
      <c r="AC1215" t="s">
        <v>88</v>
      </c>
      <c r="AD1215" t="s">
        <v>88</v>
      </c>
      <c r="AE1215" t="s">
        <v>148</v>
      </c>
      <c r="AF1215">
        <v>1</v>
      </c>
      <c r="AG1215">
        <v>46</v>
      </c>
      <c r="AH1215" t="s">
        <v>88</v>
      </c>
      <c r="AI1215" t="s">
        <v>101</v>
      </c>
      <c r="AJ1215">
        <v>365</v>
      </c>
      <c r="AK1215" t="s">
        <v>104</v>
      </c>
      <c r="AL1215" t="s">
        <v>101</v>
      </c>
      <c r="AM1215">
        <v>200</v>
      </c>
      <c r="AN1215" t="s">
        <v>192</v>
      </c>
      <c r="AO1215" t="s">
        <v>294</v>
      </c>
      <c r="AP1215" t="s">
        <v>88</v>
      </c>
      <c r="AQ1215" t="s">
        <v>151</v>
      </c>
      <c r="AR1215" t="s">
        <v>88</v>
      </c>
      <c r="AS1215" t="s">
        <v>88</v>
      </c>
      <c r="AT1215" t="s">
        <v>88</v>
      </c>
      <c r="AU1215" t="s">
        <v>88</v>
      </c>
      <c r="AV1215" t="s">
        <v>88</v>
      </c>
      <c r="AW1215">
        <v>120</v>
      </c>
      <c r="AX1215">
        <v>120</v>
      </c>
      <c r="AY1215">
        <v>180</v>
      </c>
      <c r="AZ1215">
        <v>180</v>
      </c>
      <c r="BA1215">
        <v>20</v>
      </c>
      <c r="BB1215">
        <v>65</v>
      </c>
      <c r="BC1215" t="s">
        <v>88</v>
      </c>
      <c r="BD1215" t="s">
        <v>88</v>
      </c>
      <c r="BE1215" t="s">
        <v>88</v>
      </c>
      <c r="BF1215" t="s">
        <v>14866</v>
      </c>
      <c r="BG1215" s="4" t="s">
        <v>85</v>
      </c>
      <c r="BH1215" s="4" t="s">
        <v>270</v>
      </c>
      <c r="BI1215" s="4" t="s">
        <v>10643</v>
      </c>
      <c r="BJ1215" s="4" t="s">
        <v>14860</v>
      </c>
      <c r="BK1215" s="4" t="s">
        <v>99</v>
      </c>
      <c r="BL1215" s="4" t="s">
        <v>204</v>
      </c>
      <c r="BM1215" s="4">
        <v>300</v>
      </c>
      <c r="BN1215" s="4">
        <v>100</v>
      </c>
      <c r="BO1215" s="5">
        <v>7380</v>
      </c>
      <c r="BP1215" s="5">
        <v>9000</v>
      </c>
      <c r="BQ1215" s="5">
        <v>36.9</v>
      </c>
      <c r="BR1215" s="5">
        <v>45</v>
      </c>
      <c r="BS1215" s="5" t="s">
        <v>111</v>
      </c>
      <c r="BT1215" s="4" t="s">
        <v>153</v>
      </c>
      <c r="BU1215" s="4">
        <v>1</v>
      </c>
      <c r="BV1215" s="4">
        <v>0</v>
      </c>
      <c r="BW1215" s="4">
        <v>0</v>
      </c>
      <c r="BX1215" s="4">
        <v>1</v>
      </c>
      <c r="BY1215" s="4">
        <v>1</v>
      </c>
      <c r="BZ1215" s="4">
        <v>1</v>
      </c>
      <c r="CA1215" s="4">
        <v>3</v>
      </c>
      <c r="CB1215" s="4">
        <v>0</v>
      </c>
      <c r="CC1215" s="4" t="s">
        <v>154</v>
      </c>
      <c r="CD1215" s="6"/>
      <c r="CE1215" s="6"/>
      <c r="CF1215" s="6"/>
    </row>
    <row r="1216" spans="1:84" x14ac:dyDescent="0.5">
      <c r="A1216" t="s">
        <v>14867</v>
      </c>
      <c r="B1216" t="s">
        <v>14868</v>
      </c>
      <c r="C1216" t="s">
        <v>14869</v>
      </c>
      <c r="D1216" t="s">
        <v>14870</v>
      </c>
      <c r="E1216" t="s">
        <v>14871</v>
      </c>
      <c r="F1216" t="s">
        <v>85</v>
      </c>
      <c r="G1216" t="s">
        <v>382</v>
      </c>
      <c r="H1216" t="s">
        <v>7081</v>
      </c>
      <c r="I1216" t="s">
        <v>88</v>
      </c>
      <c r="J1216" t="s">
        <v>7755</v>
      </c>
      <c r="K1216" t="s">
        <v>88</v>
      </c>
      <c r="L1216" t="s">
        <v>163</v>
      </c>
      <c r="M1216" t="s">
        <v>88</v>
      </c>
      <c r="N1216" t="s">
        <v>91</v>
      </c>
      <c r="O1216" t="s">
        <v>92</v>
      </c>
      <c r="P1216" t="s">
        <v>14872</v>
      </c>
      <c r="Q1216" t="s">
        <v>14873</v>
      </c>
      <c r="R1216" t="s">
        <v>14874</v>
      </c>
      <c r="S1216" t="s">
        <v>14875</v>
      </c>
      <c r="T1216" t="s">
        <v>14876</v>
      </c>
      <c r="U1216" t="s">
        <v>98</v>
      </c>
      <c r="V1216" t="s">
        <v>99</v>
      </c>
      <c r="W1216">
        <v>2011</v>
      </c>
      <c r="X1216" t="s">
        <v>170</v>
      </c>
      <c r="Y1216" t="s">
        <v>12642</v>
      </c>
      <c r="Z1216" t="s">
        <v>147</v>
      </c>
      <c r="AA1216" t="s">
        <v>88</v>
      </c>
      <c r="AB1216">
        <f t="shared" si="18"/>
        <v>2011</v>
      </c>
      <c r="AC1216" t="s">
        <v>88</v>
      </c>
      <c r="AD1216" t="s">
        <v>88</v>
      </c>
      <c r="AE1216" t="s">
        <v>148</v>
      </c>
      <c r="AF1216">
        <v>2</v>
      </c>
      <c r="AG1216">
        <v>60</v>
      </c>
      <c r="AH1216" t="s">
        <v>88</v>
      </c>
      <c r="AI1216" t="s">
        <v>101</v>
      </c>
      <c r="AJ1216">
        <v>0</v>
      </c>
      <c r="AK1216" t="s">
        <v>149</v>
      </c>
      <c r="AL1216" t="s">
        <v>101</v>
      </c>
      <c r="AM1216">
        <v>400</v>
      </c>
      <c r="AN1216" t="s">
        <v>192</v>
      </c>
      <c r="AO1216" t="s">
        <v>129</v>
      </c>
      <c r="AP1216" t="s">
        <v>88</v>
      </c>
      <c r="AQ1216" t="s">
        <v>175</v>
      </c>
      <c r="AR1216" t="s">
        <v>88</v>
      </c>
      <c r="AS1216" t="s">
        <v>88</v>
      </c>
      <c r="AT1216" t="s">
        <v>88</v>
      </c>
      <c r="AU1216" t="s">
        <v>88</v>
      </c>
      <c r="AV1216" t="s">
        <v>362</v>
      </c>
      <c r="AW1216" t="s">
        <v>88</v>
      </c>
      <c r="AX1216" t="s">
        <v>88</v>
      </c>
      <c r="AY1216" t="s">
        <v>88</v>
      </c>
      <c r="AZ1216" t="s">
        <v>88</v>
      </c>
      <c r="BA1216">
        <v>400</v>
      </c>
      <c r="BB1216">
        <v>400</v>
      </c>
      <c r="BC1216" t="s">
        <v>88</v>
      </c>
      <c r="BD1216" t="s">
        <v>88</v>
      </c>
      <c r="BE1216" t="s">
        <v>88</v>
      </c>
      <c r="BF1216" t="s">
        <v>14877</v>
      </c>
      <c r="BG1216" s="4" t="s">
        <v>85</v>
      </c>
      <c r="BH1216" s="4" t="s">
        <v>382</v>
      </c>
      <c r="BI1216" s="4" t="s">
        <v>7081</v>
      </c>
      <c r="BJ1216" s="4" t="s">
        <v>7755</v>
      </c>
      <c r="BK1216" s="4" t="s">
        <v>99</v>
      </c>
      <c r="BL1216" s="4" t="s">
        <v>91</v>
      </c>
      <c r="BM1216" s="4">
        <v>300</v>
      </c>
      <c r="BN1216" s="4">
        <v>100</v>
      </c>
      <c r="BO1216" s="5">
        <v>14400</v>
      </c>
      <c r="BP1216" s="5">
        <v>14400</v>
      </c>
      <c r="BQ1216" s="5">
        <v>36</v>
      </c>
      <c r="BR1216" s="5">
        <v>36</v>
      </c>
      <c r="BS1216" s="5" t="s">
        <v>175</v>
      </c>
      <c r="BT1216" s="4" t="s">
        <v>153</v>
      </c>
      <c r="BU1216" s="4">
        <v>1</v>
      </c>
      <c r="BV1216" s="4">
        <v>1</v>
      </c>
      <c r="BW1216" s="4">
        <v>1</v>
      </c>
      <c r="BX1216" s="4">
        <v>1</v>
      </c>
      <c r="BY1216" s="4">
        <v>1</v>
      </c>
      <c r="BZ1216" s="4">
        <v>1</v>
      </c>
      <c r="CA1216" s="4">
        <v>5</v>
      </c>
      <c r="CB1216" s="4">
        <v>1</v>
      </c>
      <c r="CC1216" s="4" t="s">
        <v>231</v>
      </c>
      <c r="CD1216" s="6"/>
      <c r="CE1216" s="6"/>
      <c r="CF1216" s="6"/>
    </row>
    <row r="1217" spans="1:84" x14ac:dyDescent="0.5">
      <c r="A1217" t="s">
        <v>14878</v>
      </c>
      <c r="B1217" t="s">
        <v>88</v>
      </c>
      <c r="C1217" t="s">
        <v>14879</v>
      </c>
      <c r="D1217" t="s">
        <v>14880</v>
      </c>
      <c r="E1217" t="s">
        <v>4725</v>
      </c>
      <c r="F1217" t="s">
        <v>85</v>
      </c>
      <c r="G1217" t="s">
        <v>1327</v>
      </c>
      <c r="H1217" t="s">
        <v>13029</v>
      </c>
      <c r="I1217" t="s">
        <v>88</v>
      </c>
      <c r="J1217" t="s">
        <v>13178</v>
      </c>
      <c r="K1217" t="s">
        <v>88</v>
      </c>
      <c r="L1217" t="s">
        <v>184</v>
      </c>
      <c r="M1217" t="s">
        <v>14881</v>
      </c>
      <c r="N1217" t="s">
        <v>91</v>
      </c>
      <c r="O1217" t="s">
        <v>92</v>
      </c>
      <c r="P1217" t="s">
        <v>14882</v>
      </c>
      <c r="Q1217" t="s">
        <v>14883</v>
      </c>
      <c r="R1217" t="s">
        <v>14884</v>
      </c>
      <c r="S1217" t="s">
        <v>14885</v>
      </c>
      <c r="T1217" t="s">
        <v>14886</v>
      </c>
      <c r="U1217" t="s">
        <v>98</v>
      </c>
      <c r="V1217" t="s">
        <v>99</v>
      </c>
      <c r="W1217">
        <v>1995</v>
      </c>
      <c r="X1217" t="s">
        <v>698</v>
      </c>
      <c r="Y1217" t="s">
        <v>13037</v>
      </c>
      <c r="Z1217" t="s">
        <v>147</v>
      </c>
      <c r="AA1217" t="s">
        <v>88</v>
      </c>
      <c r="AB1217">
        <f t="shared" si="18"/>
        <v>1995</v>
      </c>
      <c r="AC1217" t="s">
        <v>88</v>
      </c>
      <c r="AD1217" t="s">
        <v>88</v>
      </c>
      <c r="AE1217" t="s">
        <v>148</v>
      </c>
      <c r="AF1217">
        <v>1</v>
      </c>
      <c r="AG1217">
        <v>41</v>
      </c>
      <c r="AH1217" t="s">
        <v>88</v>
      </c>
      <c r="AI1217" t="s">
        <v>101</v>
      </c>
      <c r="AJ1217">
        <v>365</v>
      </c>
      <c r="AK1217" t="s">
        <v>149</v>
      </c>
      <c r="AL1217" t="s">
        <v>101</v>
      </c>
      <c r="AM1217">
        <v>352</v>
      </c>
      <c r="AN1217" t="s">
        <v>192</v>
      </c>
      <c r="AO1217" t="s">
        <v>174</v>
      </c>
      <c r="AP1217" t="s">
        <v>88</v>
      </c>
      <c r="AQ1217" t="s">
        <v>151</v>
      </c>
      <c r="AR1217" t="s">
        <v>88</v>
      </c>
      <c r="AS1217" t="s">
        <v>88</v>
      </c>
      <c r="AT1217" t="s">
        <v>88</v>
      </c>
      <c r="AU1217" t="s">
        <v>88</v>
      </c>
      <c r="AV1217" t="s">
        <v>88</v>
      </c>
      <c r="AW1217" t="s">
        <v>88</v>
      </c>
      <c r="AX1217" t="s">
        <v>88</v>
      </c>
      <c r="AY1217">
        <v>35</v>
      </c>
      <c r="AZ1217">
        <v>321</v>
      </c>
      <c r="BA1217" t="s">
        <v>88</v>
      </c>
      <c r="BB1217" t="s">
        <v>88</v>
      </c>
      <c r="BC1217" t="s">
        <v>88</v>
      </c>
      <c r="BD1217" t="s">
        <v>88</v>
      </c>
      <c r="BE1217" t="s">
        <v>88</v>
      </c>
      <c r="BF1217" t="s">
        <v>14887</v>
      </c>
      <c r="BG1217" s="4" t="s">
        <v>85</v>
      </c>
      <c r="BH1217" s="4" t="s">
        <v>1327</v>
      </c>
      <c r="BI1217" s="4" t="s">
        <v>13029</v>
      </c>
      <c r="BJ1217" s="4" t="s">
        <v>13178</v>
      </c>
      <c r="BK1217" s="4" t="s">
        <v>99</v>
      </c>
      <c r="BL1217" s="4" t="s">
        <v>91</v>
      </c>
      <c r="BM1217" s="4">
        <v>300</v>
      </c>
      <c r="BN1217" s="4">
        <v>100</v>
      </c>
      <c r="BO1217" s="5">
        <v>875</v>
      </c>
      <c r="BP1217" s="5">
        <v>8025</v>
      </c>
      <c r="BQ1217" s="5">
        <v>2.4857954545454546</v>
      </c>
      <c r="BR1217" s="5">
        <v>22.798295454545453</v>
      </c>
      <c r="BS1217" s="5" t="s">
        <v>111</v>
      </c>
      <c r="BT1217" s="4" t="s">
        <v>153</v>
      </c>
      <c r="BU1217" s="4">
        <v>1</v>
      </c>
      <c r="BV1217" s="4">
        <v>0</v>
      </c>
      <c r="BW1217" s="4">
        <v>1</v>
      </c>
      <c r="BX1217" s="4">
        <v>1</v>
      </c>
      <c r="BY1217" s="4">
        <v>1</v>
      </c>
      <c r="BZ1217" s="4">
        <v>1</v>
      </c>
      <c r="CA1217" s="4">
        <v>4</v>
      </c>
      <c r="CB1217" s="4">
        <v>0</v>
      </c>
      <c r="CC1217" s="4" t="s">
        <v>154</v>
      </c>
      <c r="CD1217" s="6"/>
      <c r="CE1217" s="6"/>
      <c r="CF1217" s="6"/>
    </row>
    <row r="1218" spans="1:84" x14ac:dyDescent="0.5">
      <c r="A1218" t="s">
        <v>14888</v>
      </c>
      <c r="B1218" t="s">
        <v>14889</v>
      </c>
      <c r="C1218" t="s">
        <v>14890</v>
      </c>
      <c r="D1218" t="s">
        <v>14891</v>
      </c>
      <c r="E1218" t="s">
        <v>14892</v>
      </c>
      <c r="F1218" t="s">
        <v>85</v>
      </c>
      <c r="G1218" t="s">
        <v>731</v>
      </c>
      <c r="H1218" t="s">
        <v>12786</v>
      </c>
      <c r="I1218" t="s">
        <v>88</v>
      </c>
      <c r="J1218" t="s">
        <v>14893</v>
      </c>
      <c r="K1218" t="s">
        <v>88</v>
      </c>
      <c r="L1218" t="s">
        <v>163</v>
      </c>
      <c r="M1218" t="s">
        <v>734</v>
      </c>
      <c r="N1218" t="s">
        <v>91</v>
      </c>
      <c r="O1218" t="s">
        <v>92</v>
      </c>
      <c r="P1218" t="s">
        <v>14894</v>
      </c>
      <c r="Q1218" t="s">
        <v>14895</v>
      </c>
      <c r="R1218" t="s">
        <v>11857</v>
      </c>
      <c r="S1218" t="s">
        <v>14896</v>
      </c>
      <c r="T1218" t="s">
        <v>14897</v>
      </c>
      <c r="U1218" t="s">
        <v>98</v>
      </c>
      <c r="V1218" t="s">
        <v>99</v>
      </c>
      <c r="W1218">
        <v>2012</v>
      </c>
      <c r="X1218" t="s">
        <v>170</v>
      </c>
      <c r="Y1218" t="s">
        <v>14898</v>
      </c>
      <c r="Z1218" t="s">
        <v>147</v>
      </c>
      <c r="AA1218" t="s">
        <v>88</v>
      </c>
      <c r="AB1218">
        <f t="shared" si="18"/>
        <v>2012</v>
      </c>
      <c r="AC1218" t="s">
        <v>88</v>
      </c>
      <c r="AD1218" t="s">
        <v>88</v>
      </c>
      <c r="AE1218" t="s">
        <v>148</v>
      </c>
      <c r="AF1218">
        <v>2</v>
      </c>
      <c r="AG1218">
        <v>36</v>
      </c>
      <c r="AH1218" t="s">
        <v>88</v>
      </c>
      <c r="AI1218" t="s">
        <v>101</v>
      </c>
      <c r="AJ1218">
        <v>0</v>
      </c>
      <c r="AK1218" t="s">
        <v>149</v>
      </c>
      <c r="AL1218" t="s">
        <v>101</v>
      </c>
      <c r="AM1218">
        <v>400</v>
      </c>
      <c r="AN1218" t="s">
        <v>173</v>
      </c>
      <c r="AO1218" t="s">
        <v>294</v>
      </c>
      <c r="AP1218" t="s">
        <v>88</v>
      </c>
      <c r="AQ1218" t="s">
        <v>151</v>
      </c>
      <c r="AR1218" t="s">
        <v>88</v>
      </c>
      <c r="AS1218" t="s">
        <v>88</v>
      </c>
      <c r="AT1218" t="s">
        <v>88</v>
      </c>
      <c r="AU1218" t="s">
        <v>88</v>
      </c>
      <c r="AV1218" t="s">
        <v>88</v>
      </c>
      <c r="AW1218">
        <v>10</v>
      </c>
      <c r="AX1218">
        <v>120</v>
      </c>
      <c r="AY1218">
        <v>45</v>
      </c>
      <c r="AZ1218">
        <v>160</v>
      </c>
      <c r="BA1218">
        <v>150</v>
      </c>
      <c r="BB1218">
        <v>230</v>
      </c>
      <c r="BC1218" t="s">
        <v>88</v>
      </c>
      <c r="BD1218" t="s">
        <v>88</v>
      </c>
      <c r="BE1218" t="s">
        <v>88</v>
      </c>
      <c r="BF1218" t="s">
        <v>14899</v>
      </c>
      <c r="BG1218" s="4" t="s">
        <v>85</v>
      </c>
      <c r="BH1218" s="4" t="s">
        <v>731</v>
      </c>
      <c r="BI1218" s="4" t="s">
        <v>12786</v>
      </c>
      <c r="BJ1218" s="4" t="s">
        <v>14893</v>
      </c>
      <c r="BK1218" s="4" t="s">
        <v>99</v>
      </c>
      <c r="BL1218" s="4" t="s">
        <v>91</v>
      </c>
      <c r="BM1218" s="4">
        <v>300</v>
      </c>
      <c r="BN1218" s="4">
        <v>75</v>
      </c>
      <c r="BO1218" s="5">
        <v>6705</v>
      </c>
      <c r="BP1218" s="5">
        <v>14440</v>
      </c>
      <c r="BQ1218" s="5">
        <v>16.762499999999999</v>
      </c>
      <c r="BR1218" s="5">
        <v>36.1</v>
      </c>
      <c r="BS1218" s="5" t="s">
        <v>111</v>
      </c>
      <c r="BT1218" s="4" t="s">
        <v>153</v>
      </c>
      <c r="BU1218" s="4">
        <v>1</v>
      </c>
      <c r="BV1218" s="4">
        <v>1</v>
      </c>
      <c r="BW1218" s="4">
        <v>1</v>
      </c>
      <c r="BX1218" s="4">
        <v>0</v>
      </c>
      <c r="BY1218" s="4">
        <v>1</v>
      </c>
      <c r="BZ1218" s="4">
        <v>1</v>
      </c>
      <c r="CA1218" s="4">
        <v>4</v>
      </c>
      <c r="CB1218" s="4">
        <v>0</v>
      </c>
      <c r="CC1218" s="4" t="s">
        <v>154</v>
      </c>
      <c r="CD1218" s="6"/>
      <c r="CE1218" s="6"/>
      <c r="CF1218" s="6"/>
    </row>
    <row r="1219" spans="1:84" x14ac:dyDescent="0.5">
      <c r="A1219" t="s">
        <v>14900</v>
      </c>
      <c r="B1219" t="s">
        <v>88</v>
      </c>
      <c r="C1219" t="s">
        <v>14901</v>
      </c>
      <c r="D1219" t="s">
        <v>14902</v>
      </c>
      <c r="E1219" t="s">
        <v>1066</v>
      </c>
      <c r="F1219" t="s">
        <v>85</v>
      </c>
      <c r="G1219" t="s">
        <v>1130</v>
      </c>
      <c r="H1219" t="s">
        <v>8952</v>
      </c>
      <c r="I1219" t="s">
        <v>88</v>
      </c>
      <c r="J1219" t="s">
        <v>14903</v>
      </c>
      <c r="K1219" t="s">
        <v>88</v>
      </c>
      <c r="L1219" t="s">
        <v>139</v>
      </c>
      <c r="M1219" t="s">
        <v>14904</v>
      </c>
      <c r="N1219" t="s">
        <v>91</v>
      </c>
      <c r="O1219" t="s">
        <v>92</v>
      </c>
      <c r="P1219" t="s">
        <v>14905</v>
      </c>
      <c r="Q1219" t="s">
        <v>14906</v>
      </c>
      <c r="R1219" t="s">
        <v>12605</v>
      </c>
      <c r="S1219" t="s">
        <v>14907</v>
      </c>
      <c r="T1219" t="s">
        <v>14908</v>
      </c>
      <c r="U1219" t="s">
        <v>98</v>
      </c>
      <c r="V1219" t="s">
        <v>99</v>
      </c>
      <c r="W1219">
        <v>2004</v>
      </c>
      <c r="X1219" t="s">
        <v>146</v>
      </c>
      <c r="Y1219" t="s">
        <v>88</v>
      </c>
      <c r="Z1219" t="s">
        <v>147</v>
      </c>
      <c r="AA1219" t="s">
        <v>88</v>
      </c>
      <c r="AB1219">
        <f t="shared" ref="AB1219:AB1282" si="19">MAX(W1219,AA1219)</f>
        <v>2004</v>
      </c>
      <c r="AC1219" t="s">
        <v>88</v>
      </c>
      <c r="AD1219" t="s">
        <v>88</v>
      </c>
      <c r="AE1219" t="s">
        <v>148</v>
      </c>
      <c r="AF1219">
        <v>2</v>
      </c>
      <c r="AG1219">
        <v>49</v>
      </c>
      <c r="AH1219" t="s">
        <v>88</v>
      </c>
      <c r="AI1219" t="s">
        <v>101</v>
      </c>
      <c r="AJ1219">
        <v>12</v>
      </c>
      <c r="AK1219" t="s">
        <v>104</v>
      </c>
      <c r="AL1219" t="s">
        <v>101</v>
      </c>
      <c r="AM1219">
        <v>80</v>
      </c>
      <c r="AN1219" t="s">
        <v>173</v>
      </c>
      <c r="AO1219" t="s">
        <v>129</v>
      </c>
      <c r="AP1219" t="s">
        <v>88</v>
      </c>
      <c r="AQ1219" t="s">
        <v>130</v>
      </c>
      <c r="AR1219" t="s">
        <v>88</v>
      </c>
      <c r="AS1219" t="s">
        <v>88</v>
      </c>
      <c r="AT1219">
        <v>3</v>
      </c>
      <c r="AU1219" t="s">
        <v>88</v>
      </c>
      <c r="AV1219" t="s">
        <v>88</v>
      </c>
      <c r="AW1219" t="s">
        <v>88</v>
      </c>
      <c r="AX1219" t="s">
        <v>88</v>
      </c>
      <c r="AY1219" t="s">
        <v>88</v>
      </c>
      <c r="AZ1219" t="s">
        <v>88</v>
      </c>
      <c r="BA1219">
        <v>10</v>
      </c>
      <c r="BB1219">
        <v>30</v>
      </c>
      <c r="BC1219" t="s">
        <v>88</v>
      </c>
      <c r="BD1219" t="s">
        <v>88</v>
      </c>
      <c r="BE1219" t="s">
        <v>88</v>
      </c>
      <c r="BF1219" t="s">
        <v>14909</v>
      </c>
      <c r="BG1219" s="4" t="s">
        <v>85</v>
      </c>
      <c r="BH1219" s="4" t="s">
        <v>1130</v>
      </c>
      <c r="BI1219" s="4" t="s">
        <v>8952</v>
      </c>
      <c r="BJ1219" s="4" t="s">
        <v>14903</v>
      </c>
      <c r="BK1219" s="4" t="s">
        <v>99</v>
      </c>
      <c r="BL1219" s="4" t="s">
        <v>91</v>
      </c>
      <c r="BM1219" s="4">
        <v>300</v>
      </c>
      <c r="BN1219" s="4">
        <v>75</v>
      </c>
      <c r="BO1219" s="5">
        <v>360</v>
      </c>
      <c r="BP1219" s="5">
        <v>1080</v>
      </c>
      <c r="BQ1219" s="5">
        <v>4.5</v>
      </c>
      <c r="BR1219" s="5">
        <v>13.5</v>
      </c>
      <c r="BS1219" s="5">
        <v>0.83333333333333337</v>
      </c>
      <c r="BT1219" s="4" t="s">
        <v>153</v>
      </c>
      <c r="BU1219" s="4">
        <v>1</v>
      </c>
      <c r="BV1219" s="4">
        <v>1</v>
      </c>
      <c r="BW1219" s="4">
        <v>0</v>
      </c>
      <c r="BX1219" s="4">
        <v>0</v>
      </c>
      <c r="BY1219" s="4">
        <v>1</v>
      </c>
      <c r="BZ1219" s="4">
        <v>0</v>
      </c>
      <c r="CA1219" s="4">
        <v>2</v>
      </c>
      <c r="CB1219" s="4">
        <v>0</v>
      </c>
      <c r="CC1219" s="4" t="s">
        <v>154</v>
      </c>
      <c r="CD1219" s="6"/>
      <c r="CE1219" s="6"/>
      <c r="CF1219" s="6"/>
    </row>
    <row r="1220" spans="1:84" x14ac:dyDescent="0.5">
      <c r="A1220" t="s">
        <v>14910</v>
      </c>
      <c r="B1220" t="s">
        <v>88</v>
      </c>
      <c r="C1220" t="s">
        <v>14911</v>
      </c>
      <c r="D1220" t="s">
        <v>14912</v>
      </c>
      <c r="E1220" t="s">
        <v>14913</v>
      </c>
      <c r="F1220" t="s">
        <v>85</v>
      </c>
      <c r="G1220" t="s">
        <v>352</v>
      </c>
      <c r="H1220" t="s">
        <v>353</v>
      </c>
      <c r="I1220" t="s">
        <v>88</v>
      </c>
      <c r="J1220" t="s">
        <v>14914</v>
      </c>
      <c r="K1220" t="s">
        <v>88</v>
      </c>
      <c r="L1220" t="s">
        <v>163</v>
      </c>
      <c r="M1220" t="s">
        <v>14915</v>
      </c>
      <c r="N1220" t="s">
        <v>91</v>
      </c>
      <c r="O1220" t="s">
        <v>92</v>
      </c>
      <c r="P1220" t="s">
        <v>14916</v>
      </c>
      <c r="Q1220" t="s">
        <v>14917</v>
      </c>
      <c r="R1220" t="s">
        <v>14918</v>
      </c>
      <c r="S1220" t="s">
        <v>14919</v>
      </c>
      <c r="T1220" t="s">
        <v>14920</v>
      </c>
      <c r="U1220" t="s">
        <v>98</v>
      </c>
      <c r="V1220" t="s">
        <v>99</v>
      </c>
      <c r="W1220">
        <v>1996</v>
      </c>
      <c r="X1220" t="s">
        <v>343</v>
      </c>
      <c r="Y1220" t="s">
        <v>88</v>
      </c>
      <c r="Z1220" t="s">
        <v>147</v>
      </c>
      <c r="AA1220" t="s">
        <v>88</v>
      </c>
      <c r="AB1220">
        <f t="shared" si="19"/>
        <v>1996</v>
      </c>
      <c r="AC1220" t="s">
        <v>88</v>
      </c>
      <c r="AD1220" t="s">
        <v>88</v>
      </c>
      <c r="AE1220" t="s">
        <v>148</v>
      </c>
      <c r="AF1220">
        <v>2</v>
      </c>
      <c r="AG1220">
        <v>49</v>
      </c>
      <c r="AH1220" t="s">
        <v>88</v>
      </c>
      <c r="AI1220" t="s">
        <v>101</v>
      </c>
      <c r="AJ1220">
        <v>6</v>
      </c>
      <c r="AK1220" t="s">
        <v>344</v>
      </c>
      <c r="AL1220" t="s">
        <v>101</v>
      </c>
      <c r="AM1220">
        <v>419</v>
      </c>
      <c r="AN1220" t="s">
        <v>192</v>
      </c>
      <c r="AO1220" t="s">
        <v>361</v>
      </c>
      <c r="AP1220" t="s">
        <v>88</v>
      </c>
      <c r="AQ1220" t="s">
        <v>151</v>
      </c>
      <c r="AR1220" t="s">
        <v>88</v>
      </c>
      <c r="AS1220" t="s">
        <v>88</v>
      </c>
      <c r="AT1220" t="s">
        <v>88</v>
      </c>
      <c r="AU1220" t="s">
        <v>88</v>
      </c>
      <c r="AV1220" t="s">
        <v>88</v>
      </c>
      <c r="AW1220" t="s">
        <v>88</v>
      </c>
      <c r="AX1220" t="s">
        <v>88</v>
      </c>
      <c r="AY1220">
        <v>180</v>
      </c>
      <c r="AZ1220">
        <v>220</v>
      </c>
      <c r="BA1220">
        <v>175</v>
      </c>
      <c r="BB1220">
        <v>190</v>
      </c>
      <c r="BC1220" t="s">
        <v>88</v>
      </c>
      <c r="BD1220" t="s">
        <v>88</v>
      </c>
      <c r="BE1220" t="s">
        <v>88</v>
      </c>
      <c r="BF1220" t="s">
        <v>14921</v>
      </c>
      <c r="BG1220" s="4" t="s">
        <v>85</v>
      </c>
      <c r="BH1220" s="4" t="s">
        <v>352</v>
      </c>
      <c r="BI1220" s="4" t="s">
        <v>353</v>
      </c>
      <c r="BJ1220" s="4" t="s">
        <v>14914</v>
      </c>
      <c r="BK1220" s="4" t="s">
        <v>99</v>
      </c>
      <c r="BL1220" s="4" t="s">
        <v>91</v>
      </c>
      <c r="BM1220" s="4">
        <v>300</v>
      </c>
      <c r="BN1220" s="4">
        <v>100</v>
      </c>
      <c r="BO1220" s="5">
        <v>10800</v>
      </c>
      <c r="BP1220" s="5">
        <v>12340</v>
      </c>
      <c r="BQ1220" s="5">
        <v>25.775656324582339</v>
      </c>
      <c r="BR1220" s="5">
        <v>29.451073985680193</v>
      </c>
      <c r="BS1220" s="5" t="s">
        <v>111</v>
      </c>
      <c r="BT1220" s="4" t="s">
        <v>153</v>
      </c>
      <c r="BU1220" s="4">
        <v>1</v>
      </c>
      <c r="BV1220" s="4">
        <v>1</v>
      </c>
      <c r="BW1220" s="4">
        <v>1</v>
      </c>
      <c r="BX1220" s="4">
        <v>1</v>
      </c>
      <c r="BY1220" s="4">
        <v>1</v>
      </c>
      <c r="BZ1220" s="4">
        <v>1</v>
      </c>
      <c r="CA1220" s="4">
        <v>5</v>
      </c>
      <c r="CB1220" s="4">
        <v>1</v>
      </c>
      <c r="CC1220" s="4" t="s">
        <v>231</v>
      </c>
      <c r="CD1220" s="6"/>
      <c r="CE1220" s="6"/>
      <c r="CF1220" s="6"/>
    </row>
    <row r="1221" spans="1:84" x14ac:dyDescent="0.5">
      <c r="A1221" t="s">
        <v>14922</v>
      </c>
      <c r="B1221" t="s">
        <v>88</v>
      </c>
      <c r="C1221" t="s">
        <v>14923</v>
      </c>
      <c r="D1221" t="s">
        <v>14924</v>
      </c>
      <c r="E1221" t="s">
        <v>14925</v>
      </c>
      <c r="F1221" t="s">
        <v>85</v>
      </c>
      <c r="G1221" t="s">
        <v>1311</v>
      </c>
      <c r="H1221" t="s">
        <v>14693</v>
      </c>
      <c r="I1221" t="s">
        <v>88</v>
      </c>
      <c r="J1221" t="s">
        <v>14926</v>
      </c>
      <c r="K1221" t="s">
        <v>88</v>
      </c>
      <c r="L1221" t="s">
        <v>163</v>
      </c>
      <c r="M1221" t="s">
        <v>14927</v>
      </c>
      <c r="N1221" t="s">
        <v>91</v>
      </c>
      <c r="O1221" t="s">
        <v>92</v>
      </c>
      <c r="P1221" t="s">
        <v>14928</v>
      </c>
      <c r="Q1221" t="s">
        <v>14929</v>
      </c>
      <c r="R1221" t="s">
        <v>14930</v>
      </c>
      <c r="S1221" t="s">
        <v>14931</v>
      </c>
      <c r="T1221" t="s">
        <v>14932</v>
      </c>
      <c r="U1221" t="s">
        <v>98</v>
      </c>
      <c r="V1221" t="s">
        <v>99</v>
      </c>
      <c r="W1221">
        <v>2009</v>
      </c>
      <c r="X1221" t="s">
        <v>146</v>
      </c>
      <c r="Y1221" t="s">
        <v>88</v>
      </c>
      <c r="Z1221" t="s">
        <v>147</v>
      </c>
      <c r="AA1221" t="s">
        <v>88</v>
      </c>
      <c r="AB1221">
        <f t="shared" si="19"/>
        <v>2009</v>
      </c>
      <c r="AC1221" t="s">
        <v>88</v>
      </c>
      <c r="AD1221" t="s">
        <v>88</v>
      </c>
      <c r="AE1221" t="s">
        <v>148</v>
      </c>
      <c r="AF1221">
        <v>1</v>
      </c>
      <c r="AG1221">
        <v>42</v>
      </c>
      <c r="AH1221" t="s">
        <v>88</v>
      </c>
      <c r="AI1221" t="s">
        <v>101</v>
      </c>
      <c r="AJ1221">
        <v>1</v>
      </c>
      <c r="AK1221" t="s">
        <v>344</v>
      </c>
      <c r="AL1221" t="s">
        <v>101</v>
      </c>
      <c r="AM1221">
        <v>600</v>
      </c>
      <c r="AN1221" t="s">
        <v>150</v>
      </c>
      <c r="AO1221" t="s">
        <v>129</v>
      </c>
      <c r="AP1221" t="s">
        <v>88</v>
      </c>
      <c r="AQ1221" t="s">
        <v>130</v>
      </c>
      <c r="AR1221" t="s">
        <v>88</v>
      </c>
      <c r="AS1221" t="s">
        <v>88</v>
      </c>
      <c r="AT1221">
        <v>10</v>
      </c>
      <c r="AU1221" t="s">
        <v>88</v>
      </c>
      <c r="AV1221" t="s">
        <v>88</v>
      </c>
      <c r="AW1221" t="s">
        <v>88</v>
      </c>
      <c r="AX1221" t="s">
        <v>88</v>
      </c>
      <c r="AY1221" t="s">
        <v>88</v>
      </c>
      <c r="AZ1221" t="s">
        <v>88</v>
      </c>
      <c r="BA1221">
        <v>400</v>
      </c>
      <c r="BB1221">
        <v>600</v>
      </c>
      <c r="BC1221" t="s">
        <v>88</v>
      </c>
      <c r="BD1221" t="s">
        <v>88</v>
      </c>
      <c r="BE1221" t="s">
        <v>14933</v>
      </c>
      <c r="BF1221" t="s">
        <v>14934</v>
      </c>
      <c r="BG1221" s="4" t="s">
        <v>85</v>
      </c>
      <c r="BH1221" s="4" t="s">
        <v>1311</v>
      </c>
      <c r="BI1221" s="4" t="s">
        <v>14693</v>
      </c>
      <c r="BJ1221" s="4" t="s">
        <v>14926</v>
      </c>
      <c r="BK1221" s="4" t="s">
        <v>99</v>
      </c>
      <c r="BL1221" s="4" t="s">
        <v>91</v>
      </c>
      <c r="BM1221" s="4">
        <v>300</v>
      </c>
      <c r="BN1221" s="4">
        <v>25</v>
      </c>
      <c r="BO1221" s="5">
        <v>14400</v>
      </c>
      <c r="BP1221" s="5">
        <v>21600</v>
      </c>
      <c r="BQ1221" s="5">
        <v>24</v>
      </c>
      <c r="BR1221" s="5">
        <v>36</v>
      </c>
      <c r="BS1221" s="5">
        <v>2.7777777777777777</v>
      </c>
      <c r="BT1221" s="4" t="s">
        <v>153</v>
      </c>
      <c r="BU1221" s="4">
        <v>1</v>
      </c>
      <c r="BV1221" s="4">
        <v>1</v>
      </c>
      <c r="BW1221" s="4">
        <v>1</v>
      </c>
      <c r="BX1221" s="4">
        <v>0</v>
      </c>
      <c r="BY1221" s="4">
        <v>1</v>
      </c>
      <c r="BZ1221" s="4">
        <v>1</v>
      </c>
      <c r="CA1221" s="4">
        <v>4</v>
      </c>
      <c r="CB1221" s="4">
        <v>0</v>
      </c>
      <c r="CC1221" s="4" t="s">
        <v>154</v>
      </c>
      <c r="CD1221" s="6"/>
      <c r="CE1221" s="6"/>
      <c r="CF1221" s="6"/>
    </row>
    <row r="1222" spans="1:84" x14ac:dyDescent="0.5">
      <c r="A1222" t="s">
        <v>14935</v>
      </c>
      <c r="B1222" t="s">
        <v>88</v>
      </c>
      <c r="C1222" t="s">
        <v>14936</v>
      </c>
      <c r="D1222" t="s">
        <v>14937</v>
      </c>
      <c r="E1222" t="s">
        <v>12747</v>
      </c>
      <c r="F1222" t="s">
        <v>85</v>
      </c>
      <c r="G1222" t="s">
        <v>2095</v>
      </c>
      <c r="H1222" t="s">
        <v>2096</v>
      </c>
      <c r="I1222" t="s">
        <v>88</v>
      </c>
      <c r="J1222" t="s">
        <v>14938</v>
      </c>
      <c r="K1222" t="s">
        <v>88</v>
      </c>
      <c r="L1222" t="s">
        <v>184</v>
      </c>
      <c r="M1222" t="s">
        <v>14939</v>
      </c>
      <c r="N1222" t="s">
        <v>91</v>
      </c>
      <c r="O1222" t="s">
        <v>92</v>
      </c>
      <c r="P1222" t="s">
        <v>14940</v>
      </c>
      <c r="Q1222" t="s">
        <v>14941</v>
      </c>
      <c r="R1222" t="s">
        <v>642</v>
      </c>
      <c r="S1222" t="s">
        <v>14942</v>
      </c>
      <c r="T1222" t="s">
        <v>14943</v>
      </c>
      <c r="U1222" t="s">
        <v>98</v>
      </c>
      <c r="V1222" t="s">
        <v>99</v>
      </c>
      <c r="W1222">
        <v>2000</v>
      </c>
      <c r="X1222" t="s">
        <v>146</v>
      </c>
      <c r="Y1222" t="s">
        <v>7125</v>
      </c>
      <c r="Z1222" t="s">
        <v>101</v>
      </c>
      <c r="AA1222">
        <v>2009</v>
      </c>
      <c r="AB1222">
        <f t="shared" si="19"/>
        <v>2009</v>
      </c>
      <c r="AC1222" t="s">
        <v>14944</v>
      </c>
      <c r="AD1222" t="s">
        <v>14945</v>
      </c>
      <c r="AE1222" t="s">
        <v>148</v>
      </c>
      <c r="AF1222">
        <v>3</v>
      </c>
      <c r="AG1222">
        <v>45</v>
      </c>
      <c r="AH1222" t="s">
        <v>88</v>
      </c>
      <c r="AI1222" t="s">
        <v>101</v>
      </c>
      <c r="AJ1222">
        <v>0</v>
      </c>
      <c r="AK1222" t="s">
        <v>149</v>
      </c>
      <c r="AL1222" t="s">
        <v>101</v>
      </c>
      <c r="AM1222">
        <v>600</v>
      </c>
      <c r="AN1222" t="s">
        <v>128</v>
      </c>
      <c r="AO1222" t="s">
        <v>129</v>
      </c>
      <c r="AP1222" t="s">
        <v>88</v>
      </c>
      <c r="AQ1222" t="s">
        <v>151</v>
      </c>
      <c r="AR1222" t="s">
        <v>88</v>
      </c>
      <c r="AS1222" t="s">
        <v>88</v>
      </c>
      <c r="AT1222" t="s">
        <v>88</v>
      </c>
      <c r="AU1222" t="s">
        <v>88</v>
      </c>
      <c r="AV1222" t="s">
        <v>88</v>
      </c>
      <c r="AW1222" t="s">
        <v>88</v>
      </c>
      <c r="AX1222" t="s">
        <v>88</v>
      </c>
      <c r="AY1222" t="s">
        <v>88</v>
      </c>
      <c r="AZ1222" t="s">
        <v>88</v>
      </c>
      <c r="BA1222">
        <v>450</v>
      </c>
      <c r="BB1222">
        <v>900</v>
      </c>
      <c r="BC1222" t="s">
        <v>88</v>
      </c>
      <c r="BD1222" t="s">
        <v>88</v>
      </c>
      <c r="BE1222" t="s">
        <v>88</v>
      </c>
      <c r="BF1222" t="s">
        <v>14946</v>
      </c>
      <c r="BG1222" s="4" t="s">
        <v>85</v>
      </c>
      <c r="BH1222" s="4" t="s">
        <v>2095</v>
      </c>
      <c r="BI1222" s="4" t="s">
        <v>2096</v>
      </c>
      <c r="BJ1222" s="4" t="s">
        <v>14938</v>
      </c>
      <c r="BK1222" s="4" t="s">
        <v>99</v>
      </c>
      <c r="BL1222" s="4" t="s">
        <v>91</v>
      </c>
      <c r="BM1222" s="4">
        <v>300</v>
      </c>
      <c r="BN1222" s="4">
        <v>50</v>
      </c>
      <c r="BO1222" s="5">
        <v>16200</v>
      </c>
      <c r="BP1222" s="5">
        <v>32400</v>
      </c>
      <c r="BQ1222" s="5">
        <v>27</v>
      </c>
      <c r="BR1222" s="5">
        <v>54</v>
      </c>
      <c r="BS1222" s="5" t="s">
        <v>111</v>
      </c>
      <c r="BT1222" s="4" t="s">
        <v>153</v>
      </c>
      <c r="BU1222" s="4">
        <v>1</v>
      </c>
      <c r="BV1222" s="4">
        <v>1</v>
      </c>
      <c r="BW1222" s="4">
        <v>1</v>
      </c>
      <c r="BX1222" s="4">
        <v>0</v>
      </c>
      <c r="BY1222" s="4">
        <v>1</v>
      </c>
      <c r="BZ1222" s="4">
        <v>1</v>
      </c>
      <c r="CA1222" s="4">
        <v>4</v>
      </c>
      <c r="CB1222" s="4">
        <v>0</v>
      </c>
      <c r="CC1222" s="4" t="s">
        <v>154</v>
      </c>
      <c r="CD1222" s="6"/>
      <c r="CE1222" s="6"/>
      <c r="CF1222" s="6"/>
    </row>
    <row r="1223" spans="1:84" x14ac:dyDescent="0.5">
      <c r="A1223" t="s">
        <v>14947</v>
      </c>
      <c r="B1223" t="s">
        <v>14948</v>
      </c>
      <c r="C1223" t="s">
        <v>14949</v>
      </c>
      <c r="D1223" t="s">
        <v>14950</v>
      </c>
      <c r="E1223" t="s">
        <v>14951</v>
      </c>
      <c r="F1223" t="s">
        <v>85</v>
      </c>
      <c r="G1223" t="s">
        <v>1380</v>
      </c>
      <c r="H1223" t="s">
        <v>11926</v>
      </c>
      <c r="I1223" t="s">
        <v>88</v>
      </c>
      <c r="J1223" t="s">
        <v>14952</v>
      </c>
      <c r="K1223" t="s">
        <v>88</v>
      </c>
      <c r="L1223" t="s">
        <v>163</v>
      </c>
      <c r="M1223" t="s">
        <v>14953</v>
      </c>
      <c r="N1223" t="s">
        <v>91</v>
      </c>
      <c r="O1223" t="s">
        <v>92</v>
      </c>
      <c r="P1223" t="s">
        <v>14954</v>
      </c>
      <c r="Q1223" t="s">
        <v>14955</v>
      </c>
      <c r="R1223" t="s">
        <v>8374</v>
      </c>
      <c r="S1223" t="s">
        <v>14956</v>
      </c>
      <c r="T1223" t="s">
        <v>14957</v>
      </c>
      <c r="U1223" t="s">
        <v>98</v>
      </c>
      <c r="V1223" t="s">
        <v>99</v>
      </c>
      <c r="W1223">
        <v>2004</v>
      </c>
      <c r="X1223" t="s">
        <v>170</v>
      </c>
      <c r="Y1223" t="s">
        <v>509</v>
      </c>
      <c r="Z1223" t="s">
        <v>147</v>
      </c>
      <c r="AA1223" t="s">
        <v>88</v>
      </c>
      <c r="AB1223">
        <f t="shared" si="19"/>
        <v>2004</v>
      </c>
      <c r="AC1223" t="s">
        <v>88</v>
      </c>
      <c r="AD1223" t="s">
        <v>88</v>
      </c>
      <c r="AE1223" t="s">
        <v>148</v>
      </c>
      <c r="AF1223">
        <v>2</v>
      </c>
      <c r="AG1223">
        <v>40</v>
      </c>
      <c r="AH1223" t="s">
        <v>88</v>
      </c>
      <c r="AI1223" t="s">
        <v>101</v>
      </c>
      <c r="AJ1223">
        <v>0</v>
      </c>
      <c r="AK1223" t="s">
        <v>149</v>
      </c>
      <c r="AL1223" t="s">
        <v>101</v>
      </c>
      <c r="AM1223">
        <v>200</v>
      </c>
      <c r="AN1223" t="s">
        <v>173</v>
      </c>
      <c r="AO1223" t="s">
        <v>212</v>
      </c>
      <c r="AP1223" t="s">
        <v>88</v>
      </c>
      <c r="AQ1223" t="s">
        <v>108</v>
      </c>
      <c r="AR1223" t="s">
        <v>88</v>
      </c>
      <c r="AS1223" t="s">
        <v>88</v>
      </c>
      <c r="AT1223" t="s">
        <v>88</v>
      </c>
      <c r="AU1223" t="s">
        <v>88</v>
      </c>
      <c r="AV1223" t="s">
        <v>88</v>
      </c>
      <c r="AW1223">
        <v>100</v>
      </c>
      <c r="AX1223">
        <v>100</v>
      </c>
      <c r="AY1223" t="s">
        <v>88</v>
      </c>
      <c r="AZ1223" t="s">
        <v>88</v>
      </c>
      <c r="BA1223">
        <v>100</v>
      </c>
      <c r="BB1223">
        <v>250</v>
      </c>
      <c r="BC1223" t="s">
        <v>88</v>
      </c>
      <c r="BD1223" t="s">
        <v>88</v>
      </c>
      <c r="BE1223" t="s">
        <v>88</v>
      </c>
      <c r="BF1223" t="s">
        <v>14958</v>
      </c>
      <c r="BG1223" s="4" t="s">
        <v>85</v>
      </c>
      <c r="BH1223" s="4" t="s">
        <v>1380</v>
      </c>
      <c r="BI1223" s="4" t="s">
        <v>11926</v>
      </c>
      <c r="BJ1223" s="4" t="s">
        <v>14952</v>
      </c>
      <c r="BK1223" s="4" t="s">
        <v>99</v>
      </c>
      <c r="BL1223" s="4" t="s">
        <v>91</v>
      </c>
      <c r="BM1223" s="4">
        <v>300</v>
      </c>
      <c r="BN1223" s="4">
        <v>75</v>
      </c>
      <c r="BO1223" s="5">
        <v>5400</v>
      </c>
      <c r="BP1223" s="5">
        <v>10800</v>
      </c>
      <c r="BQ1223" s="5">
        <v>27</v>
      </c>
      <c r="BR1223" s="5">
        <v>54</v>
      </c>
      <c r="BS1223" s="5" t="s">
        <v>111</v>
      </c>
      <c r="BT1223" s="4" t="s">
        <v>153</v>
      </c>
      <c r="BU1223" s="4">
        <v>1</v>
      </c>
      <c r="BV1223" s="4">
        <v>1</v>
      </c>
      <c r="BW1223" s="4">
        <v>0</v>
      </c>
      <c r="BX1223" s="4">
        <v>0</v>
      </c>
      <c r="BY1223" s="4">
        <v>1</v>
      </c>
      <c r="BZ1223" s="4">
        <v>1</v>
      </c>
      <c r="CA1223" s="4">
        <v>3</v>
      </c>
      <c r="CB1223" s="4">
        <v>0</v>
      </c>
      <c r="CC1223" s="4" t="s">
        <v>154</v>
      </c>
      <c r="CD1223" s="6"/>
      <c r="CE1223" s="6"/>
      <c r="CF1223" s="6"/>
    </row>
    <row r="1224" spans="1:84" x14ac:dyDescent="0.5">
      <c r="A1224" t="s">
        <v>14959</v>
      </c>
      <c r="B1224" t="s">
        <v>14960</v>
      </c>
      <c r="C1224" t="s">
        <v>14961</v>
      </c>
      <c r="D1224" t="s">
        <v>14962</v>
      </c>
      <c r="E1224" t="s">
        <v>14963</v>
      </c>
      <c r="F1224" t="s">
        <v>85</v>
      </c>
      <c r="G1224" t="s">
        <v>270</v>
      </c>
      <c r="H1224" t="s">
        <v>10643</v>
      </c>
      <c r="I1224" t="s">
        <v>88</v>
      </c>
      <c r="J1224" t="s">
        <v>14964</v>
      </c>
      <c r="K1224" t="s">
        <v>88</v>
      </c>
      <c r="L1224" t="s">
        <v>163</v>
      </c>
      <c r="M1224" t="s">
        <v>10645</v>
      </c>
      <c r="N1224" t="s">
        <v>91</v>
      </c>
      <c r="O1224" t="s">
        <v>92</v>
      </c>
      <c r="P1224" t="s">
        <v>14965</v>
      </c>
      <c r="Q1224" t="s">
        <v>14966</v>
      </c>
      <c r="R1224" t="s">
        <v>14967</v>
      </c>
      <c r="S1224" t="s">
        <v>14968</v>
      </c>
      <c r="T1224" t="s">
        <v>14969</v>
      </c>
      <c r="U1224" t="s">
        <v>98</v>
      </c>
      <c r="V1224" t="s">
        <v>99</v>
      </c>
      <c r="W1224">
        <v>2006</v>
      </c>
      <c r="X1224" t="s">
        <v>170</v>
      </c>
      <c r="Y1224" t="s">
        <v>170</v>
      </c>
      <c r="Z1224" t="s">
        <v>101</v>
      </c>
      <c r="AA1224">
        <v>2012</v>
      </c>
      <c r="AB1224">
        <f t="shared" si="19"/>
        <v>2012</v>
      </c>
      <c r="AC1224" t="s">
        <v>3995</v>
      </c>
      <c r="AD1224" t="s">
        <v>2321</v>
      </c>
      <c r="AE1224" t="s">
        <v>102</v>
      </c>
      <c r="AF1224" t="s">
        <v>88</v>
      </c>
      <c r="AG1224" t="s">
        <v>88</v>
      </c>
      <c r="AH1224" t="s">
        <v>443</v>
      </c>
      <c r="AI1224" t="s">
        <v>88</v>
      </c>
      <c r="AJ1224">
        <v>90</v>
      </c>
      <c r="AK1224" t="s">
        <v>104</v>
      </c>
      <c r="AL1224" t="s">
        <v>101</v>
      </c>
      <c r="AM1224">
        <v>250</v>
      </c>
      <c r="AN1224" t="s">
        <v>150</v>
      </c>
      <c r="AO1224" t="s">
        <v>174</v>
      </c>
      <c r="AP1224" t="s">
        <v>88</v>
      </c>
      <c r="AQ1224" t="s">
        <v>151</v>
      </c>
      <c r="AR1224" t="s">
        <v>88</v>
      </c>
      <c r="AS1224" t="s">
        <v>88</v>
      </c>
      <c r="AT1224" t="s">
        <v>88</v>
      </c>
      <c r="AU1224" t="s">
        <v>88</v>
      </c>
      <c r="AV1224" t="s">
        <v>88</v>
      </c>
      <c r="AW1224" t="s">
        <v>88</v>
      </c>
      <c r="AX1224" t="s">
        <v>88</v>
      </c>
      <c r="AY1224">
        <v>100</v>
      </c>
      <c r="AZ1224">
        <v>150</v>
      </c>
      <c r="BA1224" t="s">
        <v>88</v>
      </c>
      <c r="BB1224" t="s">
        <v>88</v>
      </c>
      <c r="BC1224" t="s">
        <v>88</v>
      </c>
      <c r="BD1224" t="s">
        <v>88</v>
      </c>
      <c r="BE1224" t="s">
        <v>88</v>
      </c>
      <c r="BF1224" t="s">
        <v>14970</v>
      </c>
      <c r="BG1224" s="4" t="s">
        <v>85</v>
      </c>
      <c r="BH1224" s="4" t="s">
        <v>270</v>
      </c>
      <c r="BI1224" s="4" t="s">
        <v>10643</v>
      </c>
      <c r="BJ1224" s="4" t="s">
        <v>14964</v>
      </c>
      <c r="BK1224" s="4" t="s">
        <v>99</v>
      </c>
      <c r="BL1224" s="4" t="s">
        <v>91</v>
      </c>
      <c r="BM1224" s="4">
        <v>300</v>
      </c>
      <c r="BN1224" s="4">
        <v>25</v>
      </c>
      <c r="BO1224" s="5">
        <v>2500</v>
      </c>
      <c r="BP1224" s="5">
        <v>3750</v>
      </c>
      <c r="BQ1224" s="5">
        <v>10</v>
      </c>
      <c r="BR1224" s="5">
        <v>15</v>
      </c>
      <c r="BS1224" s="5" t="s">
        <v>111</v>
      </c>
      <c r="BT1224" s="4" t="s">
        <v>112</v>
      </c>
      <c r="BU1224" s="4">
        <v>0</v>
      </c>
      <c r="BV1224" s="4">
        <v>0</v>
      </c>
      <c r="BW1224" s="4">
        <v>0</v>
      </c>
      <c r="BX1224" s="4">
        <v>0</v>
      </c>
      <c r="BY1224" s="4">
        <v>1</v>
      </c>
      <c r="BZ1224" s="4">
        <v>0</v>
      </c>
      <c r="CA1224" s="4">
        <v>1</v>
      </c>
      <c r="CB1224" s="4">
        <v>0</v>
      </c>
      <c r="CC1224" s="4" t="s">
        <v>114</v>
      </c>
      <c r="CD1224" s="6"/>
      <c r="CE1224" s="6"/>
      <c r="CF1224" s="6"/>
    </row>
    <row r="1225" spans="1:84" x14ac:dyDescent="0.5">
      <c r="A1225" t="s">
        <v>14971</v>
      </c>
      <c r="B1225" t="s">
        <v>88</v>
      </c>
      <c r="C1225" t="s">
        <v>14972</v>
      </c>
      <c r="D1225" t="s">
        <v>14973</v>
      </c>
      <c r="E1225" t="s">
        <v>14974</v>
      </c>
      <c r="F1225" t="s">
        <v>85</v>
      </c>
      <c r="G1225" t="s">
        <v>748</v>
      </c>
      <c r="H1225" t="s">
        <v>14376</v>
      </c>
      <c r="I1225" t="s">
        <v>88</v>
      </c>
      <c r="J1225" t="s">
        <v>14975</v>
      </c>
      <c r="K1225" t="s">
        <v>88</v>
      </c>
      <c r="L1225" t="s">
        <v>163</v>
      </c>
      <c r="M1225" t="s">
        <v>14378</v>
      </c>
      <c r="N1225" t="s">
        <v>91</v>
      </c>
      <c r="O1225" t="s">
        <v>92</v>
      </c>
      <c r="P1225" t="s">
        <v>14976</v>
      </c>
      <c r="Q1225" t="s">
        <v>14977</v>
      </c>
      <c r="R1225" t="s">
        <v>9954</v>
      </c>
      <c r="S1225" t="s">
        <v>14978</v>
      </c>
      <c r="T1225" t="s">
        <v>14979</v>
      </c>
      <c r="U1225" t="s">
        <v>98</v>
      </c>
      <c r="V1225" t="s">
        <v>99</v>
      </c>
      <c r="W1225">
        <v>2012</v>
      </c>
      <c r="X1225" t="s">
        <v>170</v>
      </c>
      <c r="Y1225" t="s">
        <v>88</v>
      </c>
      <c r="Z1225" t="s">
        <v>101</v>
      </c>
      <c r="AA1225">
        <v>2014</v>
      </c>
      <c r="AB1225">
        <f t="shared" si="19"/>
        <v>2014</v>
      </c>
      <c r="AC1225" t="s">
        <v>60</v>
      </c>
      <c r="AD1225" t="s">
        <v>4503</v>
      </c>
      <c r="AE1225" t="s">
        <v>148</v>
      </c>
      <c r="AF1225">
        <v>1</v>
      </c>
      <c r="AG1225">
        <v>47</v>
      </c>
      <c r="AH1225" t="s">
        <v>88</v>
      </c>
      <c r="AI1225" t="s">
        <v>101</v>
      </c>
      <c r="AJ1225">
        <v>7</v>
      </c>
      <c r="AK1225" t="s">
        <v>344</v>
      </c>
      <c r="AL1225" t="s">
        <v>101</v>
      </c>
      <c r="AM1225">
        <v>800</v>
      </c>
      <c r="AN1225" t="s">
        <v>192</v>
      </c>
      <c r="AO1225" t="s">
        <v>294</v>
      </c>
      <c r="AP1225" t="s">
        <v>88</v>
      </c>
      <c r="AQ1225" t="s">
        <v>151</v>
      </c>
      <c r="AR1225" t="s">
        <v>88</v>
      </c>
      <c r="AS1225" t="s">
        <v>88</v>
      </c>
      <c r="AT1225" t="s">
        <v>88</v>
      </c>
      <c r="AU1225" t="s">
        <v>88</v>
      </c>
      <c r="AV1225" t="s">
        <v>88</v>
      </c>
      <c r="AW1225">
        <v>100</v>
      </c>
      <c r="AX1225">
        <v>500</v>
      </c>
      <c r="AY1225">
        <v>50</v>
      </c>
      <c r="AZ1225">
        <v>200</v>
      </c>
      <c r="BA1225">
        <v>90</v>
      </c>
      <c r="BB1225">
        <v>150</v>
      </c>
      <c r="BC1225" t="s">
        <v>88</v>
      </c>
      <c r="BD1225" t="s">
        <v>88</v>
      </c>
      <c r="BE1225" t="s">
        <v>88</v>
      </c>
      <c r="BF1225" t="s">
        <v>14980</v>
      </c>
      <c r="BG1225" s="4" t="s">
        <v>85</v>
      </c>
      <c r="BH1225" s="4" t="s">
        <v>748</v>
      </c>
      <c r="BI1225" s="4" t="s">
        <v>14376</v>
      </c>
      <c r="BJ1225" s="4" t="s">
        <v>14975</v>
      </c>
      <c r="BK1225" s="4" t="s">
        <v>99</v>
      </c>
      <c r="BL1225" s="4" t="s">
        <v>91</v>
      </c>
      <c r="BM1225" s="4">
        <v>300</v>
      </c>
      <c r="BN1225" s="4">
        <v>100</v>
      </c>
      <c r="BO1225" s="5">
        <v>6290</v>
      </c>
      <c r="BP1225" s="5">
        <v>19400</v>
      </c>
      <c r="BQ1225" s="5">
        <v>7.8624999999999998</v>
      </c>
      <c r="BR1225" s="5">
        <v>24.25</v>
      </c>
      <c r="BS1225" s="5" t="s">
        <v>111</v>
      </c>
      <c r="BT1225" s="4" t="s">
        <v>153</v>
      </c>
      <c r="BU1225" s="4">
        <v>1</v>
      </c>
      <c r="BV1225" s="4">
        <v>1</v>
      </c>
      <c r="BW1225" s="4">
        <v>1</v>
      </c>
      <c r="BX1225" s="4">
        <v>1</v>
      </c>
      <c r="BY1225" s="4">
        <v>1</v>
      </c>
      <c r="BZ1225" s="4">
        <v>1</v>
      </c>
      <c r="CA1225" s="4">
        <v>5</v>
      </c>
      <c r="CB1225" s="4">
        <v>1</v>
      </c>
      <c r="CC1225" s="4" t="s">
        <v>231</v>
      </c>
      <c r="CD1225" s="6"/>
      <c r="CE1225" s="6"/>
      <c r="CF1225" s="6"/>
    </row>
    <row r="1226" spans="1:84" x14ac:dyDescent="0.5">
      <c r="A1226" t="s">
        <v>14981</v>
      </c>
      <c r="B1226" t="s">
        <v>88</v>
      </c>
      <c r="C1226" t="s">
        <v>14982</v>
      </c>
      <c r="D1226" t="s">
        <v>14983</v>
      </c>
      <c r="E1226" t="s">
        <v>8178</v>
      </c>
      <c r="F1226" t="s">
        <v>85</v>
      </c>
      <c r="G1226" t="s">
        <v>352</v>
      </c>
      <c r="H1226" t="s">
        <v>353</v>
      </c>
      <c r="I1226" t="s">
        <v>88</v>
      </c>
      <c r="J1226" t="s">
        <v>14984</v>
      </c>
      <c r="K1226" t="s">
        <v>88</v>
      </c>
      <c r="L1226" t="s">
        <v>184</v>
      </c>
      <c r="M1226" t="s">
        <v>14985</v>
      </c>
      <c r="N1226" t="s">
        <v>91</v>
      </c>
      <c r="O1226" t="s">
        <v>92</v>
      </c>
      <c r="P1226" t="s">
        <v>14986</v>
      </c>
      <c r="Q1226" t="s">
        <v>14987</v>
      </c>
      <c r="R1226" t="s">
        <v>14988</v>
      </c>
      <c r="S1226" t="s">
        <v>14989</v>
      </c>
      <c r="T1226" t="s">
        <v>14990</v>
      </c>
      <c r="U1226" t="s">
        <v>98</v>
      </c>
      <c r="V1226" t="s">
        <v>99</v>
      </c>
      <c r="W1226">
        <v>2014</v>
      </c>
      <c r="X1226" t="s">
        <v>191</v>
      </c>
      <c r="Y1226" t="s">
        <v>88</v>
      </c>
      <c r="Z1226" t="s">
        <v>147</v>
      </c>
      <c r="AA1226" t="s">
        <v>88</v>
      </c>
      <c r="AB1226">
        <f t="shared" si="19"/>
        <v>2014</v>
      </c>
      <c r="AC1226" t="s">
        <v>88</v>
      </c>
      <c r="AD1226" t="s">
        <v>88</v>
      </c>
      <c r="AE1226" t="s">
        <v>148</v>
      </c>
      <c r="AF1226">
        <v>10</v>
      </c>
      <c r="AG1226">
        <v>198</v>
      </c>
      <c r="AH1226" t="s">
        <v>88</v>
      </c>
      <c r="AI1226" t="s">
        <v>147</v>
      </c>
      <c r="AJ1226">
        <v>0</v>
      </c>
      <c r="AK1226" t="s">
        <v>149</v>
      </c>
      <c r="AL1226" t="s">
        <v>101</v>
      </c>
      <c r="AM1226">
        <v>250</v>
      </c>
      <c r="AN1226" t="s">
        <v>150</v>
      </c>
      <c r="AO1226" t="s">
        <v>106</v>
      </c>
      <c r="AP1226" t="s">
        <v>14991</v>
      </c>
      <c r="AQ1226" t="s">
        <v>8211</v>
      </c>
      <c r="AR1226" t="s">
        <v>88</v>
      </c>
      <c r="AS1226" t="s">
        <v>88</v>
      </c>
      <c r="AT1226" t="s">
        <v>88</v>
      </c>
      <c r="AU1226">
        <v>0</v>
      </c>
      <c r="AV1226" t="s">
        <v>88</v>
      </c>
      <c r="AW1226" t="s">
        <v>88</v>
      </c>
      <c r="AX1226" t="s">
        <v>88</v>
      </c>
      <c r="AY1226" t="s">
        <v>88</v>
      </c>
      <c r="AZ1226" t="s">
        <v>88</v>
      </c>
      <c r="BA1226" t="s">
        <v>88</v>
      </c>
      <c r="BB1226" t="s">
        <v>88</v>
      </c>
      <c r="BC1226">
        <v>0</v>
      </c>
      <c r="BD1226">
        <v>0</v>
      </c>
      <c r="BE1226" t="s">
        <v>14992</v>
      </c>
      <c r="BF1226" t="s">
        <v>14993</v>
      </c>
      <c r="BG1226" s="4" t="s">
        <v>85</v>
      </c>
      <c r="BH1226" s="4" t="s">
        <v>352</v>
      </c>
      <c r="BI1226" s="4" t="s">
        <v>353</v>
      </c>
      <c r="BJ1226" s="4" t="s">
        <v>14984</v>
      </c>
      <c r="BK1226" s="4" t="s">
        <v>99</v>
      </c>
      <c r="BL1226" s="4" t="s">
        <v>91</v>
      </c>
      <c r="BM1226" s="4">
        <v>300</v>
      </c>
      <c r="BN1226" s="4">
        <v>25</v>
      </c>
      <c r="BO1226" s="5" t="s">
        <v>103</v>
      </c>
      <c r="BP1226" s="5" t="s">
        <v>103</v>
      </c>
      <c r="BQ1226" s="5" t="s">
        <v>103</v>
      </c>
      <c r="BR1226" s="5" t="s">
        <v>103</v>
      </c>
      <c r="BS1226" s="5" t="e">
        <v>#DIV/0!</v>
      </c>
      <c r="BT1226" s="4" t="s">
        <v>347</v>
      </c>
      <c r="BU1226" s="4">
        <v>1</v>
      </c>
      <c r="BV1226" s="4">
        <v>1</v>
      </c>
      <c r="BW1226" s="4">
        <v>0</v>
      </c>
      <c r="BX1226" s="4">
        <v>0</v>
      </c>
      <c r="BY1226" s="4">
        <v>1</v>
      </c>
      <c r="BZ1226" s="4" t="s">
        <v>103</v>
      </c>
      <c r="CA1226" s="4" t="s">
        <v>113</v>
      </c>
      <c r="CB1226" s="4" t="s">
        <v>113</v>
      </c>
      <c r="CC1226" s="4" t="s">
        <v>113</v>
      </c>
      <c r="CD1226" s="6"/>
      <c r="CE1226" s="6"/>
      <c r="CF1226" s="6"/>
    </row>
    <row r="1227" spans="1:84" x14ac:dyDescent="0.5">
      <c r="A1227" t="s">
        <v>14994</v>
      </c>
      <c r="B1227" t="s">
        <v>14995</v>
      </c>
      <c r="C1227" t="s">
        <v>14996</v>
      </c>
      <c r="D1227" t="s">
        <v>14997</v>
      </c>
      <c r="E1227" t="s">
        <v>7556</v>
      </c>
      <c r="F1227" t="s">
        <v>85</v>
      </c>
      <c r="G1227" t="s">
        <v>610</v>
      </c>
      <c r="H1227" t="s">
        <v>14327</v>
      </c>
      <c r="I1227" t="s">
        <v>88</v>
      </c>
      <c r="J1227" t="s">
        <v>14328</v>
      </c>
      <c r="K1227" t="s">
        <v>88</v>
      </c>
      <c r="L1227" t="s">
        <v>184</v>
      </c>
      <c r="M1227" t="s">
        <v>14998</v>
      </c>
      <c r="N1227" t="s">
        <v>91</v>
      </c>
      <c r="O1227" t="s">
        <v>92</v>
      </c>
      <c r="P1227" t="s">
        <v>14999</v>
      </c>
      <c r="Q1227" t="s">
        <v>15000</v>
      </c>
      <c r="R1227" t="s">
        <v>7373</v>
      </c>
      <c r="S1227" t="s">
        <v>15001</v>
      </c>
      <c r="T1227" t="s">
        <v>15002</v>
      </c>
      <c r="U1227" t="s">
        <v>98</v>
      </c>
      <c r="V1227" t="s">
        <v>99</v>
      </c>
      <c r="W1227">
        <v>2012</v>
      </c>
      <c r="X1227" t="s">
        <v>170</v>
      </c>
      <c r="Y1227" t="s">
        <v>12642</v>
      </c>
      <c r="Z1227" t="s">
        <v>147</v>
      </c>
      <c r="AA1227" t="s">
        <v>88</v>
      </c>
      <c r="AB1227">
        <f t="shared" si="19"/>
        <v>2012</v>
      </c>
      <c r="AC1227" t="s">
        <v>88</v>
      </c>
      <c r="AD1227" t="s">
        <v>88</v>
      </c>
      <c r="AE1227" t="s">
        <v>148</v>
      </c>
      <c r="AF1227">
        <v>1</v>
      </c>
      <c r="AG1227">
        <v>65</v>
      </c>
      <c r="AH1227" t="s">
        <v>88</v>
      </c>
      <c r="AI1227" t="s">
        <v>101</v>
      </c>
      <c r="AJ1227">
        <v>14</v>
      </c>
      <c r="AK1227" t="s">
        <v>172</v>
      </c>
      <c r="AL1227" t="s">
        <v>101</v>
      </c>
      <c r="AM1227">
        <v>80</v>
      </c>
      <c r="AN1227" t="s">
        <v>192</v>
      </c>
      <c r="AO1227" t="s">
        <v>174</v>
      </c>
      <c r="AP1227" t="s">
        <v>88</v>
      </c>
      <c r="AQ1227" t="s">
        <v>151</v>
      </c>
      <c r="AR1227" t="s">
        <v>88</v>
      </c>
      <c r="AS1227" t="s">
        <v>88</v>
      </c>
      <c r="AT1227" t="s">
        <v>88</v>
      </c>
      <c r="AU1227" t="s">
        <v>88</v>
      </c>
      <c r="AV1227" t="s">
        <v>88</v>
      </c>
      <c r="AW1227" t="s">
        <v>88</v>
      </c>
      <c r="AX1227" t="s">
        <v>88</v>
      </c>
      <c r="AY1227">
        <v>80</v>
      </c>
      <c r="AZ1227">
        <v>120</v>
      </c>
      <c r="BA1227" t="s">
        <v>88</v>
      </c>
      <c r="BB1227" t="s">
        <v>88</v>
      </c>
      <c r="BC1227" t="s">
        <v>88</v>
      </c>
      <c r="BD1227" t="s">
        <v>88</v>
      </c>
      <c r="BE1227" t="s">
        <v>88</v>
      </c>
      <c r="BF1227" t="s">
        <v>15003</v>
      </c>
      <c r="BG1227" s="4" t="s">
        <v>85</v>
      </c>
      <c r="BH1227" s="4" t="s">
        <v>610</v>
      </c>
      <c r="BI1227" s="4" t="s">
        <v>14327</v>
      </c>
      <c r="BJ1227" s="4" t="s">
        <v>14328</v>
      </c>
      <c r="BK1227" s="4" t="s">
        <v>99</v>
      </c>
      <c r="BL1227" s="4" t="s">
        <v>91</v>
      </c>
      <c r="BM1227" s="4">
        <v>300</v>
      </c>
      <c r="BN1227" s="4">
        <v>100</v>
      </c>
      <c r="BO1227" s="5">
        <v>2000</v>
      </c>
      <c r="BP1227" s="5">
        <v>3000</v>
      </c>
      <c r="BQ1227" s="5">
        <v>25</v>
      </c>
      <c r="BR1227" s="5">
        <v>37.5</v>
      </c>
      <c r="BS1227" s="5" t="s">
        <v>111</v>
      </c>
      <c r="BT1227" s="4" t="s">
        <v>153</v>
      </c>
      <c r="BU1227" s="4">
        <v>1</v>
      </c>
      <c r="BV1227" s="4">
        <v>1</v>
      </c>
      <c r="BW1227" s="4">
        <v>0</v>
      </c>
      <c r="BX1227" s="4">
        <v>1</v>
      </c>
      <c r="BY1227" s="4">
        <v>1</v>
      </c>
      <c r="BZ1227" s="4">
        <v>1</v>
      </c>
      <c r="CA1227" s="4">
        <v>4</v>
      </c>
      <c r="CB1227" s="4">
        <v>0</v>
      </c>
      <c r="CC1227" s="4" t="s">
        <v>154</v>
      </c>
      <c r="CD1227" s="6"/>
      <c r="CE1227" s="6"/>
      <c r="CF1227" s="6"/>
    </row>
    <row r="1228" spans="1:84" x14ac:dyDescent="0.5">
      <c r="A1228" t="s">
        <v>15004</v>
      </c>
      <c r="B1228" t="s">
        <v>88</v>
      </c>
      <c r="C1228" t="s">
        <v>15005</v>
      </c>
      <c r="D1228" t="s">
        <v>15006</v>
      </c>
      <c r="E1228" t="s">
        <v>14186</v>
      </c>
      <c r="F1228" t="s">
        <v>85</v>
      </c>
      <c r="G1228" t="s">
        <v>301</v>
      </c>
      <c r="H1228" t="s">
        <v>13293</v>
      </c>
      <c r="I1228" t="s">
        <v>88</v>
      </c>
      <c r="J1228" t="s">
        <v>15007</v>
      </c>
      <c r="K1228" t="s">
        <v>88</v>
      </c>
      <c r="L1228" t="s">
        <v>184</v>
      </c>
      <c r="M1228" t="s">
        <v>15008</v>
      </c>
      <c r="N1228" t="s">
        <v>91</v>
      </c>
      <c r="O1228" t="s">
        <v>323</v>
      </c>
      <c r="P1228" t="s">
        <v>15009</v>
      </c>
      <c r="Q1228" t="s">
        <v>15010</v>
      </c>
      <c r="R1228" t="s">
        <v>13691</v>
      </c>
      <c r="S1228" t="s">
        <v>15011</v>
      </c>
      <c r="T1228" t="s">
        <v>15012</v>
      </c>
      <c r="U1228" t="s">
        <v>98</v>
      </c>
      <c r="V1228" t="s">
        <v>99</v>
      </c>
      <c r="W1228">
        <v>2005</v>
      </c>
      <c r="X1228" t="s">
        <v>146</v>
      </c>
      <c r="Y1228" t="s">
        <v>838</v>
      </c>
      <c r="Z1228" t="s">
        <v>101</v>
      </c>
      <c r="AA1228">
        <v>2013</v>
      </c>
      <c r="AB1228">
        <f t="shared" si="19"/>
        <v>2013</v>
      </c>
      <c r="AC1228" t="s">
        <v>15013</v>
      </c>
      <c r="AD1228" t="s">
        <v>15014</v>
      </c>
      <c r="AE1228" t="s">
        <v>148</v>
      </c>
      <c r="AF1228">
        <v>8</v>
      </c>
      <c r="AG1228">
        <v>99</v>
      </c>
      <c r="AH1228" t="s">
        <v>88</v>
      </c>
      <c r="AI1228" t="s">
        <v>147</v>
      </c>
      <c r="AJ1228">
        <v>14</v>
      </c>
      <c r="AK1228" t="s">
        <v>104</v>
      </c>
      <c r="AL1228" t="s">
        <v>101</v>
      </c>
      <c r="AM1228">
        <v>100</v>
      </c>
      <c r="AN1228" t="s">
        <v>192</v>
      </c>
      <c r="AO1228" t="s">
        <v>129</v>
      </c>
      <c r="AP1228" t="s">
        <v>88</v>
      </c>
      <c r="AQ1228" t="s">
        <v>151</v>
      </c>
      <c r="AR1228" t="s">
        <v>88</v>
      </c>
      <c r="AS1228" t="s">
        <v>88</v>
      </c>
      <c r="AT1228" t="s">
        <v>88</v>
      </c>
      <c r="AU1228" t="s">
        <v>88</v>
      </c>
      <c r="AV1228" t="s">
        <v>88</v>
      </c>
      <c r="AW1228" t="s">
        <v>88</v>
      </c>
      <c r="AX1228" t="s">
        <v>88</v>
      </c>
      <c r="AY1228" t="s">
        <v>88</v>
      </c>
      <c r="AZ1228" t="s">
        <v>88</v>
      </c>
      <c r="BA1228">
        <v>17</v>
      </c>
      <c r="BB1228">
        <v>42</v>
      </c>
      <c r="BC1228" t="s">
        <v>88</v>
      </c>
      <c r="BD1228" t="s">
        <v>88</v>
      </c>
      <c r="BE1228" t="s">
        <v>345</v>
      </c>
      <c r="BF1228" t="s">
        <v>15015</v>
      </c>
      <c r="BG1228" s="4" t="s">
        <v>85</v>
      </c>
      <c r="BH1228" s="4" t="s">
        <v>301</v>
      </c>
      <c r="BI1228" s="4" t="s">
        <v>13293</v>
      </c>
      <c r="BJ1228" s="4" t="s">
        <v>15007</v>
      </c>
      <c r="BK1228" s="4" t="s">
        <v>99</v>
      </c>
      <c r="BL1228" s="4" t="s">
        <v>91</v>
      </c>
      <c r="BM1228" s="4">
        <v>300</v>
      </c>
      <c r="BN1228" s="4">
        <v>100</v>
      </c>
      <c r="BO1228" s="5">
        <v>612</v>
      </c>
      <c r="BP1228" s="5">
        <v>1512</v>
      </c>
      <c r="BQ1228" s="5">
        <v>6.12</v>
      </c>
      <c r="BR1228" s="5">
        <v>15.12</v>
      </c>
      <c r="BS1228" s="5" t="s">
        <v>111</v>
      </c>
      <c r="BT1228" s="4" t="s">
        <v>347</v>
      </c>
      <c r="BU1228" s="4">
        <v>1</v>
      </c>
      <c r="BV1228" s="4">
        <v>1</v>
      </c>
      <c r="BW1228" s="4">
        <v>0</v>
      </c>
      <c r="BX1228" s="4">
        <v>1</v>
      </c>
      <c r="BY1228" s="4">
        <v>1</v>
      </c>
      <c r="BZ1228" s="4">
        <v>0</v>
      </c>
      <c r="CA1228" s="4">
        <v>3</v>
      </c>
      <c r="CB1228" s="4">
        <v>0</v>
      </c>
      <c r="CC1228" s="4" t="s">
        <v>154</v>
      </c>
      <c r="CD1228" s="6"/>
      <c r="CE1228" s="6"/>
      <c r="CF1228" s="6"/>
    </row>
    <row r="1229" spans="1:84" x14ac:dyDescent="0.5">
      <c r="A1229" t="s">
        <v>15016</v>
      </c>
      <c r="B1229" t="s">
        <v>15017</v>
      </c>
      <c r="C1229" t="s">
        <v>15018</v>
      </c>
      <c r="D1229" t="s">
        <v>15019</v>
      </c>
      <c r="E1229" t="s">
        <v>6674</v>
      </c>
      <c r="F1229" t="s">
        <v>85</v>
      </c>
      <c r="G1229" t="s">
        <v>270</v>
      </c>
      <c r="H1229" t="s">
        <v>10643</v>
      </c>
      <c r="I1229" t="s">
        <v>88</v>
      </c>
      <c r="J1229" t="s">
        <v>10643</v>
      </c>
      <c r="K1229" t="s">
        <v>88</v>
      </c>
      <c r="L1229" t="s">
        <v>163</v>
      </c>
      <c r="M1229" t="s">
        <v>10645</v>
      </c>
      <c r="N1229" t="s">
        <v>91</v>
      </c>
      <c r="O1229" t="s">
        <v>92</v>
      </c>
      <c r="P1229" t="s">
        <v>15020</v>
      </c>
      <c r="Q1229" t="s">
        <v>15021</v>
      </c>
      <c r="R1229" t="s">
        <v>10623</v>
      </c>
      <c r="S1229" t="s">
        <v>15022</v>
      </c>
      <c r="T1229" t="s">
        <v>15023</v>
      </c>
      <c r="U1229" t="s">
        <v>98</v>
      </c>
      <c r="V1229" t="s">
        <v>99</v>
      </c>
      <c r="W1229">
        <v>2000</v>
      </c>
      <c r="X1229" t="s">
        <v>170</v>
      </c>
      <c r="Y1229" t="s">
        <v>560</v>
      </c>
      <c r="Z1229" t="s">
        <v>101</v>
      </c>
      <c r="AA1229">
        <v>2010</v>
      </c>
      <c r="AB1229">
        <f t="shared" si="19"/>
        <v>2010</v>
      </c>
      <c r="AC1229" t="s">
        <v>7088</v>
      </c>
      <c r="AD1229" t="s">
        <v>4091</v>
      </c>
      <c r="AE1229" t="s">
        <v>148</v>
      </c>
      <c r="AF1229">
        <v>2</v>
      </c>
      <c r="AG1229">
        <v>53</v>
      </c>
      <c r="AH1229" t="s">
        <v>88</v>
      </c>
      <c r="AI1229" t="s">
        <v>101</v>
      </c>
      <c r="AJ1229">
        <v>14</v>
      </c>
      <c r="AK1229" t="s">
        <v>104</v>
      </c>
      <c r="AL1229" t="s">
        <v>101</v>
      </c>
      <c r="AM1229">
        <v>300</v>
      </c>
      <c r="AN1229" t="s">
        <v>150</v>
      </c>
      <c r="AO1229" t="s">
        <v>129</v>
      </c>
      <c r="AP1229" t="s">
        <v>88</v>
      </c>
      <c r="AQ1229" t="s">
        <v>151</v>
      </c>
      <c r="AR1229" t="s">
        <v>88</v>
      </c>
      <c r="AS1229" t="s">
        <v>88</v>
      </c>
      <c r="AT1229" t="s">
        <v>88</v>
      </c>
      <c r="AU1229" t="s">
        <v>88</v>
      </c>
      <c r="AV1229" t="s">
        <v>88</v>
      </c>
      <c r="AW1229" t="s">
        <v>88</v>
      </c>
      <c r="AX1229" t="s">
        <v>88</v>
      </c>
      <c r="AY1229" t="s">
        <v>88</v>
      </c>
      <c r="AZ1229" t="s">
        <v>88</v>
      </c>
      <c r="BA1229">
        <v>300</v>
      </c>
      <c r="BB1229">
        <v>350</v>
      </c>
      <c r="BC1229" t="s">
        <v>88</v>
      </c>
      <c r="BD1229" t="s">
        <v>88</v>
      </c>
      <c r="BE1229" t="s">
        <v>88</v>
      </c>
      <c r="BF1229" t="s">
        <v>15024</v>
      </c>
      <c r="BG1229" s="4" t="s">
        <v>85</v>
      </c>
      <c r="BH1229" s="4" t="s">
        <v>270</v>
      </c>
      <c r="BI1229" s="4" t="s">
        <v>10643</v>
      </c>
      <c r="BJ1229" s="4" t="s">
        <v>10643</v>
      </c>
      <c r="BK1229" s="4" t="s">
        <v>99</v>
      </c>
      <c r="BL1229" s="4" t="s">
        <v>91</v>
      </c>
      <c r="BM1229" s="4">
        <v>300</v>
      </c>
      <c r="BN1229" s="4">
        <v>25</v>
      </c>
      <c r="BO1229" s="5">
        <v>10800</v>
      </c>
      <c r="BP1229" s="5">
        <v>12600</v>
      </c>
      <c r="BQ1229" s="5">
        <v>36</v>
      </c>
      <c r="BR1229" s="5">
        <v>42</v>
      </c>
      <c r="BS1229" s="5" t="s">
        <v>111</v>
      </c>
      <c r="BT1229" s="4" t="s">
        <v>153</v>
      </c>
      <c r="BU1229" s="4">
        <v>1</v>
      </c>
      <c r="BV1229" s="4">
        <v>1</v>
      </c>
      <c r="BW1229" s="4">
        <v>1</v>
      </c>
      <c r="BX1229" s="4">
        <v>0</v>
      </c>
      <c r="BY1229" s="4">
        <v>1</v>
      </c>
      <c r="BZ1229" s="4">
        <v>1</v>
      </c>
      <c r="CA1229" s="4">
        <v>4</v>
      </c>
      <c r="CB1229" s="4">
        <v>0</v>
      </c>
      <c r="CC1229" s="4" t="s">
        <v>154</v>
      </c>
      <c r="CD1229" s="6"/>
      <c r="CE1229" s="6"/>
      <c r="CF1229" s="6"/>
    </row>
    <row r="1230" spans="1:84" x14ac:dyDescent="0.5">
      <c r="A1230" t="s">
        <v>15025</v>
      </c>
      <c r="B1230" t="s">
        <v>88</v>
      </c>
      <c r="C1230" t="s">
        <v>15026</v>
      </c>
      <c r="D1230" t="s">
        <v>15027</v>
      </c>
      <c r="E1230" t="s">
        <v>15028</v>
      </c>
      <c r="F1230" t="s">
        <v>85</v>
      </c>
      <c r="G1230" t="s">
        <v>1155</v>
      </c>
      <c r="H1230" t="s">
        <v>15029</v>
      </c>
      <c r="I1230" t="s">
        <v>88</v>
      </c>
      <c r="J1230" t="s">
        <v>15030</v>
      </c>
      <c r="K1230" t="s">
        <v>88</v>
      </c>
      <c r="L1230" t="s">
        <v>139</v>
      </c>
      <c r="M1230" t="s">
        <v>15031</v>
      </c>
      <c r="N1230" t="s">
        <v>204</v>
      </c>
      <c r="O1230" t="s">
        <v>15032</v>
      </c>
      <c r="P1230" t="s">
        <v>15033</v>
      </c>
      <c r="Q1230" t="s">
        <v>15034</v>
      </c>
      <c r="R1230" t="s">
        <v>11035</v>
      </c>
      <c r="S1230" t="s">
        <v>15035</v>
      </c>
      <c r="T1230" t="s">
        <v>15036</v>
      </c>
      <c r="U1230" t="s">
        <v>98</v>
      </c>
      <c r="V1230" t="s">
        <v>99</v>
      </c>
      <c r="W1230">
        <v>1987</v>
      </c>
      <c r="X1230" t="s">
        <v>2138</v>
      </c>
      <c r="Y1230" t="s">
        <v>88</v>
      </c>
      <c r="Z1230" t="s">
        <v>147</v>
      </c>
      <c r="AA1230" t="s">
        <v>88</v>
      </c>
      <c r="AB1230">
        <f t="shared" si="19"/>
        <v>1987</v>
      </c>
      <c r="AC1230" t="s">
        <v>88</v>
      </c>
      <c r="AD1230" t="s">
        <v>88</v>
      </c>
      <c r="AE1230" t="s">
        <v>102</v>
      </c>
      <c r="AF1230" t="s">
        <v>88</v>
      </c>
      <c r="AG1230" t="s">
        <v>88</v>
      </c>
      <c r="AH1230" t="s">
        <v>103</v>
      </c>
      <c r="AI1230" t="s">
        <v>88</v>
      </c>
      <c r="AJ1230">
        <v>360</v>
      </c>
      <c r="AK1230" t="s">
        <v>103</v>
      </c>
      <c r="AL1230" t="s">
        <v>101</v>
      </c>
      <c r="AM1230">
        <v>120</v>
      </c>
      <c r="AN1230" t="s">
        <v>192</v>
      </c>
      <c r="AO1230" t="s">
        <v>250</v>
      </c>
      <c r="AP1230" t="s">
        <v>88</v>
      </c>
      <c r="AQ1230" t="s">
        <v>151</v>
      </c>
      <c r="AR1230" t="s">
        <v>88</v>
      </c>
      <c r="AS1230" t="s">
        <v>88</v>
      </c>
      <c r="AT1230" t="s">
        <v>88</v>
      </c>
      <c r="AU1230" t="s">
        <v>88</v>
      </c>
      <c r="AV1230" t="s">
        <v>88</v>
      </c>
      <c r="AW1230" t="s">
        <v>88</v>
      </c>
      <c r="AX1230" t="s">
        <v>88</v>
      </c>
      <c r="AY1230" t="s">
        <v>88</v>
      </c>
      <c r="AZ1230" t="s">
        <v>88</v>
      </c>
      <c r="BA1230" t="s">
        <v>88</v>
      </c>
      <c r="BB1230" t="s">
        <v>88</v>
      </c>
      <c r="BC1230" t="s">
        <v>88</v>
      </c>
      <c r="BD1230" t="s">
        <v>88</v>
      </c>
      <c r="BE1230" t="s">
        <v>88</v>
      </c>
      <c r="BF1230" t="s">
        <v>15037</v>
      </c>
      <c r="BG1230" s="4" t="s">
        <v>85</v>
      </c>
      <c r="BH1230" s="4" t="s">
        <v>1155</v>
      </c>
      <c r="BI1230" s="4" t="s">
        <v>15029</v>
      </c>
      <c r="BJ1230" s="4" t="s">
        <v>15030</v>
      </c>
      <c r="BK1230" s="4" t="s">
        <v>99</v>
      </c>
      <c r="BL1230" s="4" t="s">
        <v>204</v>
      </c>
      <c r="BM1230" s="4">
        <v>300</v>
      </c>
      <c r="BN1230" s="4">
        <v>100</v>
      </c>
      <c r="BO1230" s="5" t="s">
        <v>250</v>
      </c>
      <c r="BP1230" s="5" t="s">
        <v>250</v>
      </c>
      <c r="BQ1230" s="5" t="s">
        <v>250</v>
      </c>
      <c r="BR1230" s="5" t="s">
        <v>250</v>
      </c>
      <c r="BS1230" s="5" t="s">
        <v>111</v>
      </c>
      <c r="BT1230" s="4" t="s">
        <v>112</v>
      </c>
      <c r="BU1230" s="4">
        <v>0</v>
      </c>
      <c r="BV1230" s="4">
        <v>0</v>
      </c>
      <c r="BW1230" s="4">
        <v>0</v>
      </c>
      <c r="BX1230" s="4">
        <v>1</v>
      </c>
      <c r="BY1230" s="4">
        <v>1</v>
      </c>
      <c r="BZ1230" s="4">
        <v>0</v>
      </c>
      <c r="CA1230" s="4">
        <v>2</v>
      </c>
      <c r="CB1230" s="4">
        <v>0</v>
      </c>
      <c r="CC1230" s="4" t="s">
        <v>114</v>
      </c>
      <c r="CD1230" s="6"/>
      <c r="CE1230" s="6"/>
      <c r="CF1230" s="6"/>
    </row>
    <row r="1231" spans="1:84" x14ac:dyDescent="0.5">
      <c r="A1231" t="s">
        <v>15038</v>
      </c>
      <c r="B1231" t="s">
        <v>88</v>
      </c>
      <c r="C1231" t="s">
        <v>15039</v>
      </c>
      <c r="D1231" t="s">
        <v>15040</v>
      </c>
      <c r="E1231" t="s">
        <v>15041</v>
      </c>
      <c r="F1231" t="s">
        <v>85</v>
      </c>
      <c r="G1231" t="s">
        <v>1311</v>
      </c>
      <c r="H1231" t="s">
        <v>14693</v>
      </c>
      <c r="I1231" t="s">
        <v>88</v>
      </c>
      <c r="J1231" t="s">
        <v>15042</v>
      </c>
      <c r="K1231" t="s">
        <v>88</v>
      </c>
      <c r="L1231" t="s">
        <v>163</v>
      </c>
      <c r="M1231" t="s">
        <v>15043</v>
      </c>
      <c r="N1231" t="s">
        <v>91</v>
      </c>
      <c r="O1231" t="s">
        <v>92</v>
      </c>
      <c r="P1231" t="s">
        <v>15044</v>
      </c>
      <c r="Q1231" t="s">
        <v>15045</v>
      </c>
      <c r="R1231" t="s">
        <v>15046</v>
      </c>
      <c r="S1231" t="s">
        <v>15047</v>
      </c>
      <c r="T1231" t="s">
        <v>15048</v>
      </c>
      <c r="U1231" t="s">
        <v>98</v>
      </c>
      <c r="V1231" t="s">
        <v>99</v>
      </c>
      <c r="W1231">
        <v>2000</v>
      </c>
      <c r="X1231" t="s">
        <v>146</v>
      </c>
      <c r="Y1231" t="s">
        <v>88</v>
      </c>
      <c r="Z1231" t="s">
        <v>147</v>
      </c>
      <c r="AA1231" t="s">
        <v>88</v>
      </c>
      <c r="AB1231">
        <f t="shared" si="19"/>
        <v>2000</v>
      </c>
      <c r="AC1231" t="s">
        <v>88</v>
      </c>
      <c r="AD1231" t="s">
        <v>88</v>
      </c>
      <c r="AE1231" t="s">
        <v>148</v>
      </c>
      <c r="AF1231">
        <v>50</v>
      </c>
      <c r="AG1231">
        <v>48</v>
      </c>
      <c r="AH1231" t="s">
        <v>88</v>
      </c>
      <c r="AI1231" t="s">
        <v>147</v>
      </c>
      <c r="AJ1231">
        <v>14</v>
      </c>
      <c r="AK1231" t="s">
        <v>104</v>
      </c>
      <c r="AL1231" t="s">
        <v>101</v>
      </c>
      <c r="AM1231">
        <v>120</v>
      </c>
      <c r="AN1231" t="s">
        <v>192</v>
      </c>
      <c r="AO1231" t="s">
        <v>129</v>
      </c>
      <c r="AP1231" t="s">
        <v>88</v>
      </c>
      <c r="AQ1231" t="s">
        <v>130</v>
      </c>
      <c r="AR1231" t="s">
        <v>88</v>
      </c>
      <c r="AS1231" t="s">
        <v>88</v>
      </c>
      <c r="AT1231">
        <v>5</v>
      </c>
      <c r="AU1231" t="s">
        <v>88</v>
      </c>
      <c r="AV1231" t="s">
        <v>88</v>
      </c>
      <c r="AW1231" t="s">
        <v>88</v>
      </c>
      <c r="AX1231" t="s">
        <v>88</v>
      </c>
      <c r="AY1231" t="s">
        <v>88</v>
      </c>
      <c r="AZ1231" t="s">
        <v>88</v>
      </c>
      <c r="BA1231">
        <v>180</v>
      </c>
      <c r="BB1231">
        <v>190</v>
      </c>
      <c r="BC1231" t="s">
        <v>88</v>
      </c>
      <c r="BD1231" t="s">
        <v>88</v>
      </c>
      <c r="BE1231" t="s">
        <v>15049</v>
      </c>
      <c r="BF1231" t="s">
        <v>15050</v>
      </c>
      <c r="BG1231" s="4" t="s">
        <v>85</v>
      </c>
      <c r="BH1231" s="4" t="s">
        <v>1311</v>
      </c>
      <c r="BI1231" s="4" t="s">
        <v>14693</v>
      </c>
      <c r="BJ1231" s="4" t="s">
        <v>15042</v>
      </c>
      <c r="BK1231" s="4" t="s">
        <v>99</v>
      </c>
      <c r="BL1231" s="4" t="s">
        <v>91</v>
      </c>
      <c r="BM1231" s="4">
        <v>300</v>
      </c>
      <c r="BN1231" s="4">
        <v>100</v>
      </c>
      <c r="BO1231" s="5">
        <v>6480</v>
      </c>
      <c r="BP1231" s="5">
        <v>6840</v>
      </c>
      <c r="BQ1231" s="5">
        <v>54</v>
      </c>
      <c r="BR1231" s="5">
        <v>57</v>
      </c>
      <c r="BS1231" s="5">
        <v>1.3888888888888888</v>
      </c>
      <c r="BT1231" s="4" t="s">
        <v>347</v>
      </c>
      <c r="BU1231" s="4">
        <v>1</v>
      </c>
      <c r="BV1231" s="4">
        <v>1</v>
      </c>
      <c r="BW1231" s="4">
        <v>0</v>
      </c>
      <c r="BX1231" s="4">
        <v>1</v>
      </c>
      <c r="BY1231" s="4">
        <v>1</v>
      </c>
      <c r="BZ1231" s="4">
        <v>1</v>
      </c>
      <c r="CA1231" s="4">
        <v>4</v>
      </c>
      <c r="CB1231" s="4">
        <v>0</v>
      </c>
      <c r="CC1231" s="4" t="s">
        <v>154</v>
      </c>
      <c r="CD1231" s="6"/>
      <c r="CE1231" s="6"/>
      <c r="CF1231" s="6"/>
    </row>
    <row r="1232" spans="1:84" x14ac:dyDescent="0.5">
      <c r="A1232" t="s">
        <v>15051</v>
      </c>
      <c r="B1232" t="s">
        <v>88</v>
      </c>
      <c r="C1232" t="s">
        <v>15052</v>
      </c>
      <c r="D1232" t="s">
        <v>15053</v>
      </c>
      <c r="E1232" t="s">
        <v>2801</v>
      </c>
      <c r="F1232" t="s">
        <v>85</v>
      </c>
      <c r="G1232" t="s">
        <v>652</v>
      </c>
      <c r="H1232" t="s">
        <v>13950</v>
      </c>
      <c r="I1232" t="s">
        <v>88</v>
      </c>
      <c r="J1232" t="s">
        <v>15054</v>
      </c>
      <c r="K1232" t="s">
        <v>88</v>
      </c>
      <c r="L1232" t="s">
        <v>163</v>
      </c>
      <c r="M1232" t="s">
        <v>88</v>
      </c>
      <c r="N1232" t="s">
        <v>204</v>
      </c>
      <c r="O1232" t="s">
        <v>5680</v>
      </c>
      <c r="P1232" t="s">
        <v>15055</v>
      </c>
      <c r="Q1232" t="s">
        <v>15056</v>
      </c>
      <c r="R1232" t="s">
        <v>15057</v>
      </c>
      <c r="S1232" t="s">
        <v>15058</v>
      </c>
      <c r="T1232" t="s">
        <v>15059</v>
      </c>
      <c r="U1232" t="s">
        <v>98</v>
      </c>
      <c r="V1232" t="s">
        <v>99</v>
      </c>
      <c r="W1232">
        <v>2014</v>
      </c>
      <c r="X1232" t="s">
        <v>13957</v>
      </c>
      <c r="Y1232" t="s">
        <v>88</v>
      </c>
      <c r="Z1232" t="s">
        <v>101</v>
      </c>
      <c r="AA1232">
        <v>2014</v>
      </c>
      <c r="AB1232">
        <f t="shared" si="19"/>
        <v>2014</v>
      </c>
      <c r="AC1232" t="s">
        <v>60</v>
      </c>
      <c r="AD1232" t="s">
        <v>88</v>
      </c>
      <c r="AE1232" t="s">
        <v>148</v>
      </c>
      <c r="AF1232">
        <v>1</v>
      </c>
      <c r="AG1232">
        <v>60</v>
      </c>
      <c r="AH1232" t="s">
        <v>88</v>
      </c>
      <c r="AI1232" t="s">
        <v>101</v>
      </c>
      <c r="AJ1232">
        <v>7</v>
      </c>
      <c r="AK1232" t="s">
        <v>103</v>
      </c>
      <c r="AL1232" t="s">
        <v>101</v>
      </c>
      <c r="AM1232">
        <v>300</v>
      </c>
      <c r="AN1232" t="s">
        <v>150</v>
      </c>
      <c r="AO1232" t="s">
        <v>129</v>
      </c>
      <c r="AP1232" t="s">
        <v>88</v>
      </c>
      <c r="AQ1232" t="s">
        <v>108</v>
      </c>
      <c r="AR1232" t="s">
        <v>88</v>
      </c>
      <c r="AS1232" t="s">
        <v>88</v>
      </c>
      <c r="AT1232" t="s">
        <v>88</v>
      </c>
      <c r="AU1232" t="s">
        <v>88</v>
      </c>
      <c r="AV1232" t="s">
        <v>88</v>
      </c>
      <c r="AW1232" t="s">
        <v>88</v>
      </c>
      <c r="AX1232" t="s">
        <v>88</v>
      </c>
      <c r="AY1232" t="s">
        <v>88</v>
      </c>
      <c r="AZ1232" t="s">
        <v>88</v>
      </c>
      <c r="BA1232">
        <v>300</v>
      </c>
      <c r="BB1232">
        <v>400</v>
      </c>
      <c r="BC1232" t="s">
        <v>88</v>
      </c>
      <c r="BD1232" t="s">
        <v>88</v>
      </c>
      <c r="BE1232" t="s">
        <v>88</v>
      </c>
      <c r="BF1232" t="s">
        <v>15060</v>
      </c>
      <c r="BG1232" s="4" t="s">
        <v>85</v>
      </c>
      <c r="BH1232" s="4" t="s">
        <v>652</v>
      </c>
      <c r="BI1232" s="4" t="s">
        <v>13950</v>
      </c>
      <c r="BJ1232" s="4" t="s">
        <v>15054</v>
      </c>
      <c r="BK1232" s="4" t="s">
        <v>99</v>
      </c>
      <c r="BL1232" s="4" t="s">
        <v>204</v>
      </c>
      <c r="BM1232" s="4">
        <v>300</v>
      </c>
      <c r="BN1232" s="4">
        <v>25</v>
      </c>
      <c r="BO1232" s="5">
        <v>10800</v>
      </c>
      <c r="BP1232" s="5">
        <v>14400</v>
      </c>
      <c r="BQ1232" s="5">
        <v>36</v>
      </c>
      <c r="BR1232" s="5">
        <v>48</v>
      </c>
      <c r="BS1232" s="5" t="s">
        <v>111</v>
      </c>
      <c r="BT1232" s="4" t="s">
        <v>153</v>
      </c>
      <c r="BU1232" s="4">
        <v>1</v>
      </c>
      <c r="BV1232" s="4">
        <v>1</v>
      </c>
      <c r="BW1232" s="4">
        <v>1</v>
      </c>
      <c r="BX1232" s="4">
        <v>0</v>
      </c>
      <c r="BY1232" s="4">
        <v>1</v>
      </c>
      <c r="BZ1232" s="4">
        <v>1</v>
      </c>
      <c r="CA1232" s="4">
        <v>4</v>
      </c>
      <c r="CB1232" s="4">
        <v>0</v>
      </c>
      <c r="CC1232" s="4" t="s">
        <v>154</v>
      </c>
      <c r="CD1232" s="6"/>
      <c r="CE1232" s="6"/>
      <c r="CF1232" s="6"/>
    </row>
    <row r="1233" spans="1:84" x14ac:dyDescent="0.5">
      <c r="A1233" t="s">
        <v>15061</v>
      </c>
      <c r="B1233" t="s">
        <v>88</v>
      </c>
      <c r="C1233" t="s">
        <v>15062</v>
      </c>
      <c r="D1233" t="s">
        <v>15063</v>
      </c>
      <c r="E1233" t="s">
        <v>15064</v>
      </c>
      <c r="F1233" t="s">
        <v>85</v>
      </c>
      <c r="G1233" t="s">
        <v>748</v>
      </c>
      <c r="H1233" t="s">
        <v>14376</v>
      </c>
      <c r="I1233" t="s">
        <v>88</v>
      </c>
      <c r="J1233" t="s">
        <v>14975</v>
      </c>
      <c r="K1233" t="s">
        <v>88</v>
      </c>
      <c r="L1233" t="s">
        <v>184</v>
      </c>
      <c r="M1233" t="s">
        <v>88</v>
      </c>
      <c r="N1233" t="s">
        <v>91</v>
      </c>
      <c r="O1233" t="s">
        <v>92</v>
      </c>
      <c r="P1233" t="s">
        <v>15065</v>
      </c>
      <c r="Q1233" t="s">
        <v>15066</v>
      </c>
      <c r="R1233" t="s">
        <v>13500</v>
      </c>
      <c r="S1233" t="s">
        <v>15067</v>
      </c>
      <c r="T1233" t="s">
        <v>15068</v>
      </c>
      <c r="U1233" t="s">
        <v>98</v>
      </c>
      <c r="V1233" t="s">
        <v>99</v>
      </c>
      <c r="W1233">
        <v>1999</v>
      </c>
      <c r="X1233" t="s">
        <v>211</v>
      </c>
      <c r="Y1233" t="s">
        <v>88</v>
      </c>
      <c r="Z1233" t="s">
        <v>101</v>
      </c>
      <c r="AA1233">
        <v>2014</v>
      </c>
      <c r="AB1233">
        <f t="shared" si="19"/>
        <v>2014</v>
      </c>
      <c r="AC1233" t="s">
        <v>6715</v>
      </c>
      <c r="AD1233" t="s">
        <v>15069</v>
      </c>
      <c r="AE1233" t="s">
        <v>102</v>
      </c>
      <c r="AF1233" t="s">
        <v>88</v>
      </c>
      <c r="AG1233" t="s">
        <v>88</v>
      </c>
      <c r="AH1233" t="s">
        <v>443</v>
      </c>
      <c r="AI1233" t="s">
        <v>88</v>
      </c>
      <c r="AJ1233">
        <v>60</v>
      </c>
      <c r="AK1233" t="s">
        <v>344</v>
      </c>
      <c r="AL1233" t="s">
        <v>101</v>
      </c>
      <c r="AM1233">
        <v>400</v>
      </c>
      <c r="AN1233" t="s">
        <v>192</v>
      </c>
      <c r="AO1233" t="s">
        <v>250</v>
      </c>
      <c r="AP1233" t="s">
        <v>88</v>
      </c>
      <c r="AQ1233" t="s">
        <v>151</v>
      </c>
      <c r="AR1233" t="s">
        <v>88</v>
      </c>
      <c r="AS1233" t="s">
        <v>88</v>
      </c>
      <c r="AT1233" t="s">
        <v>88</v>
      </c>
      <c r="AU1233" t="s">
        <v>88</v>
      </c>
      <c r="AV1233" t="s">
        <v>88</v>
      </c>
      <c r="AW1233" t="s">
        <v>88</v>
      </c>
      <c r="AX1233" t="s">
        <v>88</v>
      </c>
      <c r="AY1233" t="s">
        <v>88</v>
      </c>
      <c r="AZ1233" t="s">
        <v>88</v>
      </c>
      <c r="BA1233" t="s">
        <v>88</v>
      </c>
      <c r="BB1233" t="s">
        <v>88</v>
      </c>
      <c r="BC1233" t="s">
        <v>88</v>
      </c>
      <c r="BD1233" t="s">
        <v>88</v>
      </c>
      <c r="BE1233" t="s">
        <v>15070</v>
      </c>
      <c r="BF1233" t="s">
        <v>15071</v>
      </c>
      <c r="BG1233" s="4" t="s">
        <v>85</v>
      </c>
      <c r="BH1233" s="4" t="s">
        <v>748</v>
      </c>
      <c r="BI1233" s="4" t="s">
        <v>14376</v>
      </c>
      <c r="BJ1233" s="4" t="s">
        <v>14975</v>
      </c>
      <c r="BK1233" s="4" t="s">
        <v>99</v>
      </c>
      <c r="BL1233" s="4" t="s">
        <v>91</v>
      </c>
      <c r="BM1233" s="4">
        <v>300</v>
      </c>
      <c r="BN1233" s="4">
        <v>100</v>
      </c>
      <c r="BO1233" s="5" t="s">
        <v>250</v>
      </c>
      <c r="BP1233" s="5" t="s">
        <v>250</v>
      </c>
      <c r="BQ1233" s="5" t="s">
        <v>250</v>
      </c>
      <c r="BR1233" s="5" t="s">
        <v>250</v>
      </c>
      <c r="BS1233" s="5" t="s">
        <v>111</v>
      </c>
      <c r="BT1233" s="4" t="s">
        <v>112</v>
      </c>
      <c r="BU1233" s="4">
        <v>0</v>
      </c>
      <c r="BV1233" s="4">
        <v>0</v>
      </c>
      <c r="BW1233" s="4">
        <v>1</v>
      </c>
      <c r="BX1233" s="4">
        <v>1</v>
      </c>
      <c r="BY1233" s="4">
        <v>1</v>
      </c>
      <c r="BZ1233" s="4">
        <v>0</v>
      </c>
      <c r="CA1233" s="4">
        <v>3</v>
      </c>
      <c r="CB1233" s="4">
        <v>0</v>
      </c>
      <c r="CC1233" s="4" t="s">
        <v>114</v>
      </c>
      <c r="CD1233" s="6"/>
      <c r="CE1233" s="6"/>
      <c r="CF1233" s="6"/>
    </row>
    <row r="1234" spans="1:84" x14ac:dyDescent="0.5">
      <c r="A1234" t="s">
        <v>15072</v>
      </c>
      <c r="B1234" t="s">
        <v>15073</v>
      </c>
      <c r="C1234" t="s">
        <v>15074</v>
      </c>
      <c r="D1234" t="s">
        <v>15075</v>
      </c>
      <c r="E1234" t="s">
        <v>6769</v>
      </c>
      <c r="F1234" t="s">
        <v>85</v>
      </c>
      <c r="G1234" t="s">
        <v>1155</v>
      </c>
      <c r="H1234" t="s">
        <v>8806</v>
      </c>
      <c r="I1234" t="s">
        <v>88</v>
      </c>
      <c r="J1234" t="s">
        <v>8807</v>
      </c>
      <c r="K1234" t="s">
        <v>88</v>
      </c>
      <c r="L1234" t="s">
        <v>184</v>
      </c>
      <c r="M1234" t="s">
        <v>15076</v>
      </c>
      <c r="N1234" t="s">
        <v>91</v>
      </c>
      <c r="O1234" t="s">
        <v>92</v>
      </c>
      <c r="P1234" t="s">
        <v>15077</v>
      </c>
      <c r="Q1234" t="s">
        <v>15078</v>
      </c>
      <c r="R1234" t="s">
        <v>15079</v>
      </c>
      <c r="S1234" t="s">
        <v>15080</v>
      </c>
      <c r="T1234" t="s">
        <v>15081</v>
      </c>
      <c r="U1234" t="s">
        <v>98</v>
      </c>
      <c r="V1234" t="s">
        <v>99</v>
      </c>
      <c r="W1234">
        <v>2009</v>
      </c>
      <c r="X1234" t="s">
        <v>15082</v>
      </c>
      <c r="Y1234" t="s">
        <v>2393</v>
      </c>
      <c r="Z1234" t="s">
        <v>147</v>
      </c>
      <c r="AA1234" t="s">
        <v>88</v>
      </c>
      <c r="AB1234">
        <f t="shared" si="19"/>
        <v>2009</v>
      </c>
      <c r="AC1234" t="s">
        <v>88</v>
      </c>
      <c r="AD1234" t="s">
        <v>88</v>
      </c>
      <c r="AE1234" t="s">
        <v>102</v>
      </c>
      <c r="AF1234" t="s">
        <v>88</v>
      </c>
      <c r="AG1234" t="s">
        <v>88</v>
      </c>
      <c r="AH1234" t="s">
        <v>443</v>
      </c>
      <c r="AI1234" t="s">
        <v>88</v>
      </c>
      <c r="AJ1234">
        <v>365</v>
      </c>
      <c r="AK1234" t="s">
        <v>104</v>
      </c>
      <c r="AL1234" t="s">
        <v>101</v>
      </c>
      <c r="AM1234">
        <v>700</v>
      </c>
      <c r="AN1234" t="s">
        <v>150</v>
      </c>
      <c r="AO1234" t="s">
        <v>361</v>
      </c>
      <c r="AP1234" t="s">
        <v>88</v>
      </c>
      <c r="AQ1234" t="s">
        <v>108</v>
      </c>
      <c r="AR1234" t="s">
        <v>88</v>
      </c>
      <c r="AS1234" t="s">
        <v>88</v>
      </c>
      <c r="AT1234" t="s">
        <v>88</v>
      </c>
      <c r="AU1234" t="s">
        <v>88</v>
      </c>
      <c r="AV1234" t="s">
        <v>88</v>
      </c>
      <c r="AW1234" t="s">
        <v>88</v>
      </c>
      <c r="AX1234" t="s">
        <v>88</v>
      </c>
      <c r="AY1234">
        <v>400</v>
      </c>
      <c r="AZ1234">
        <v>600</v>
      </c>
      <c r="BA1234">
        <v>300</v>
      </c>
      <c r="BB1234">
        <v>450</v>
      </c>
      <c r="BC1234" t="s">
        <v>88</v>
      </c>
      <c r="BD1234" t="s">
        <v>88</v>
      </c>
      <c r="BE1234" t="s">
        <v>88</v>
      </c>
      <c r="BF1234" t="s">
        <v>15083</v>
      </c>
      <c r="BG1234" s="4" t="s">
        <v>85</v>
      </c>
      <c r="BH1234" s="4" t="s">
        <v>1155</v>
      </c>
      <c r="BI1234" s="4" t="s">
        <v>8806</v>
      </c>
      <c r="BJ1234" s="4" t="s">
        <v>8807</v>
      </c>
      <c r="BK1234" s="4" t="s">
        <v>99</v>
      </c>
      <c r="BL1234" s="4" t="s">
        <v>91</v>
      </c>
      <c r="BM1234" s="4">
        <v>300</v>
      </c>
      <c r="BN1234" s="4">
        <v>25</v>
      </c>
      <c r="BO1234" s="5">
        <v>20800</v>
      </c>
      <c r="BP1234" s="5">
        <v>31200</v>
      </c>
      <c r="BQ1234" s="5">
        <v>29.714285714285715</v>
      </c>
      <c r="BR1234" s="5">
        <v>44.571428571428569</v>
      </c>
      <c r="BS1234" s="5" t="s">
        <v>111</v>
      </c>
      <c r="BT1234" s="4" t="s">
        <v>112</v>
      </c>
      <c r="BU1234" s="4">
        <v>0</v>
      </c>
      <c r="BV1234" s="4">
        <v>0</v>
      </c>
      <c r="BW1234" s="4">
        <v>1</v>
      </c>
      <c r="BX1234" s="4">
        <v>0</v>
      </c>
      <c r="BY1234" s="4">
        <v>1</v>
      </c>
      <c r="BZ1234" s="4">
        <v>1</v>
      </c>
      <c r="CA1234" s="4">
        <v>3</v>
      </c>
      <c r="CB1234" s="4">
        <v>0</v>
      </c>
      <c r="CC1234" s="4" t="s">
        <v>114</v>
      </c>
      <c r="CD1234" s="6"/>
      <c r="CE1234" s="6"/>
      <c r="CF1234" s="6"/>
    </row>
    <row r="1235" spans="1:84" x14ac:dyDescent="0.5">
      <c r="A1235" t="s">
        <v>15084</v>
      </c>
      <c r="B1235" t="s">
        <v>88</v>
      </c>
      <c r="C1235" t="s">
        <v>15085</v>
      </c>
      <c r="D1235" t="s">
        <v>15086</v>
      </c>
      <c r="E1235" t="s">
        <v>15087</v>
      </c>
      <c r="F1235" t="s">
        <v>85</v>
      </c>
      <c r="G1235" t="s">
        <v>236</v>
      </c>
      <c r="H1235" t="s">
        <v>15088</v>
      </c>
      <c r="I1235" t="s">
        <v>88</v>
      </c>
      <c r="J1235" t="s">
        <v>15089</v>
      </c>
      <c r="K1235" t="s">
        <v>88</v>
      </c>
      <c r="L1235" t="s">
        <v>184</v>
      </c>
      <c r="M1235" t="s">
        <v>15090</v>
      </c>
      <c r="N1235" t="s">
        <v>91</v>
      </c>
      <c r="O1235" t="s">
        <v>7928</v>
      </c>
      <c r="P1235" t="s">
        <v>15091</v>
      </c>
      <c r="Q1235" t="s">
        <v>15092</v>
      </c>
      <c r="R1235" t="s">
        <v>15093</v>
      </c>
      <c r="S1235" t="s">
        <v>15094</v>
      </c>
      <c r="T1235" t="s">
        <v>15095</v>
      </c>
      <c r="U1235" t="s">
        <v>98</v>
      </c>
      <c r="V1235" t="s">
        <v>99</v>
      </c>
      <c r="W1235">
        <v>1995</v>
      </c>
      <c r="X1235" t="s">
        <v>698</v>
      </c>
      <c r="Y1235" t="s">
        <v>4375</v>
      </c>
      <c r="Z1235" t="s">
        <v>147</v>
      </c>
      <c r="AA1235" t="s">
        <v>88</v>
      </c>
      <c r="AB1235">
        <f t="shared" si="19"/>
        <v>1995</v>
      </c>
      <c r="AC1235" t="s">
        <v>88</v>
      </c>
      <c r="AD1235" t="s">
        <v>88</v>
      </c>
      <c r="AE1235" t="s">
        <v>148</v>
      </c>
      <c r="AF1235">
        <v>2</v>
      </c>
      <c r="AG1235">
        <v>39</v>
      </c>
      <c r="AH1235" t="s">
        <v>88</v>
      </c>
      <c r="AI1235" t="s">
        <v>101</v>
      </c>
      <c r="AJ1235">
        <v>0</v>
      </c>
      <c r="AK1235" t="s">
        <v>149</v>
      </c>
      <c r="AL1235" t="s">
        <v>101</v>
      </c>
      <c r="AM1235">
        <v>305</v>
      </c>
      <c r="AN1235" t="s">
        <v>105</v>
      </c>
      <c r="AO1235" t="s">
        <v>129</v>
      </c>
      <c r="AP1235" t="s">
        <v>88</v>
      </c>
      <c r="AQ1235" t="s">
        <v>108</v>
      </c>
      <c r="AR1235" t="s">
        <v>88</v>
      </c>
      <c r="AS1235" t="s">
        <v>88</v>
      </c>
      <c r="AT1235" t="s">
        <v>88</v>
      </c>
      <c r="AU1235" t="s">
        <v>88</v>
      </c>
      <c r="AV1235" t="s">
        <v>88</v>
      </c>
      <c r="AW1235" t="s">
        <v>88</v>
      </c>
      <c r="AX1235" t="s">
        <v>88</v>
      </c>
      <c r="AY1235" t="s">
        <v>88</v>
      </c>
      <c r="AZ1235" t="s">
        <v>88</v>
      </c>
      <c r="BA1235">
        <v>62</v>
      </c>
      <c r="BB1235">
        <v>95</v>
      </c>
      <c r="BC1235" t="s">
        <v>88</v>
      </c>
      <c r="BD1235" t="s">
        <v>88</v>
      </c>
      <c r="BE1235" t="s">
        <v>88</v>
      </c>
      <c r="BF1235" t="s">
        <v>15096</v>
      </c>
      <c r="BG1235" s="4" t="s">
        <v>85</v>
      </c>
      <c r="BH1235" s="4" t="s">
        <v>236</v>
      </c>
      <c r="BI1235" s="4" t="s">
        <v>15088</v>
      </c>
      <c r="BJ1235" s="4" t="s">
        <v>15089</v>
      </c>
      <c r="BK1235" s="4" t="s">
        <v>99</v>
      </c>
      <c r="BL1235" s="4" t="s">
        <v>91</v>
      </c>
      <c r="BM1235" s="4">
        <v>300</v>
      </c>
      <c r="BN1235" s="4">
        <v>0</v>
      </c>
      <c r="BO1235" s="5">
        <v>2232</v>
      </c>
      <c r="BP1235" s="5">
        <v>3420</v>
      </c>
      <c r="BQ1235" s="5">
        <v>7.3180327868852455</v>
      </c>
      <c r="BR1235" s="5">
        <v>11.21311475409836</v>
      </c>
      <c r="BS1235" s="5" t="s">
        <v>111</v>
      </c>
      <c r="BT1235" s="4" t="s">
        <v>153</v>
      </c>
      <c r="BU1235" s="4">
        <v>1</v>
      </c>
      <c r="BV1235" s="4">
        <v>1</v>
      </c>
      <c r="BW1235" s="4">
        <v>1</v>
      </c>
      <c r="BX1235" s="4">
        <v>0</v>
      </c>
      <c r="BY1235" s="4">
        <v>1</v>
      </c>
      <c r="BZ1235" s="4">
        <v>0</v>
      </c>
      <c r="CA1235" s="4">
        <v>3</v>
      </c>
      <c r="CB1235" s="4">
        <v>0</v>
      </c>
      <c r="CC1235" s="4" t="s">
        <v>154</v>
      </c>
      <c r="CD1235" s="6"/>
      <c r="CE1235" s="6"/>
      <c r="CF1235" s="6"/>
    </row>
    <row r="1236" spans="1:84" x14ac:dyDescent="0.5">
      <c r="A1236" t="s">
        <v>15097</v>
      </c>
      <c r="B1236" t="s">
        <v>15098</v>
      </c>
      <c r="C1236" t="s">
        <v>15099</v>
      </c>
      <c r="D1236" t="s">
        <v>15100</v>
      </c>
      <c r="E1236" t="s">
        <v>11766</v>
      </c>
      <c r="F1236" t="s">
        <v>85</v>
      </c>
      <c r="G1236" t="s">
        <v>888</v>
      </c>
      <c r="H1236" t="s">
        <v>5588</v>
      </c>
      <c r="I1236" t="s">
        <v>88</v>
      </c>
      <c r="J1236" t="s">
        <v>1373</v>
      </c>
      <c r="K1236" t="s">
        <v>88</v>
      </c>
      <c r="L1236" t="s">
        <v>163</v>
      </c>
      <c r="M1236" t="s">
        <v>15101</v>
      </c>
      <c r="N1236" t="s">
        <v>956</v>
      </c>
      <c r="O1236" t="s">
        <v>92</v>
      </c>
      <c r="P1236" t="s">
        <v>15102</v>
      </c>
      <c r="Q1236" t="s">
        <v>15103</v>
      </c>
      <c r="R1236" t="s">
        <v>15104</v>
      </c>
      <c r="S1236" t="s">
        <v>15105</v>
      </c>
      <c r="T1236" t="s">
        <v>15106</v>
      </c>
      <c r="U1236" t="s">
        <v>98</v>
      </c>
      <c r="V1236" t="s">
        <v>99</v>
      </c>
      <c r="W1236">
        <v>2004</v>
      </c>
      <c r="X1236" t="s">
        <v>15107</v>
      </c>
      <c r="Y1236" t="s">
        <v>245</v>
      </c>
      <c r="Z1236" t="s">
        <v>147</v>
      </c>
      <c r="AA1236" t="s">
        <v>88</v>
      </c>
      <c r="AB1236">
        <f t="shared" si="19"/>
        <v>2004</v>
      </c>
      <c r="AC1236" t="s">
        <v>88</v>
      </c>
      <c r="AD1236" t="s">
        <v>88</v>
      </c>
      <c r="AE1236" t="s">
        <v>102</v>
      </c>
      <c r="AF1236" t="s">
        <v>88</v>
      </c>
      <c r="AG1236" t="s">
        <v>88</v>
      </c>
      <c r="AH1236" t="s">
        <v>246</v>
      </c>
      <c r="AI1236" t="s">
        <v>88</v>
      </c>
      <c r="AJ1236">
        <v>180</v>
      </c>
      <c r="AK1236" t="s">
        <v>104</v>
      </c>
      <c r="AL1236" t="s">
        <v>101</v>
      </c>
      <c r="AM1236">
        <v>100</v>
      </c>
      <c r="AN1236" t="s">
        <v>150</v>
      </c>
      <c r="AO1236" t="s">
        <v>174</v>
      </c>
      <c r="AP1236" t="s">
        <v>88</v>
      </c>
      <c r="AQ1236" t="s">
        <v>108</v>
      </c>
      <c r="AR1236" t="s">
        <v>88</v>
      </c>
      <c r="AS1236" t="s">
        <v>88</v>
      </c>
      <c r="AT1236" t="s">
        <v>88</v>
      </c>
      <c r="AU1236" t="s">
        <v>88</v>
      </c>
      <c r="AV1236" t="s">
        <v>88</v>
      </c>
      <c r="AW1236" t="s">
        <v>88</v>
      </c>
      <c r="AX1236" t="s">
        <v>88</v>
      </c>
      <c r="AY1236">
        <v>62</v>
      </c>
      <c r="AZ1236">
        <v>87</v>
      </c>
      <c r="BA1236" t="s">
        <v>88</v>
      </c>
      <c r="BB1236" t="s">
        <v>88</v>
      </c>
      <c r="BC1236" t="s">
        <v>88</v>
      </c>
      <c r="BD1236" t="s">
        <v>88</v>
      </c>
      <c r="BE1236" t="s">
        <v>15108</v>
      </c>
      <c r="BF1236" t="s">
        <v>15109</v>
      </c>
      <c r="BG1236" s="4" t="s">
        <v>85</v>
      </c>
      <c r="BH1236" s="4" t="s">
        <v>888</v>
      </c>
      <c r="BI1236" s="4" t="s">
        <v>5588</v>
      </c>
      <c r="BJ1236" s="4" t="s">
        <v>1373</v>
      </c>
      <c r="BK1236" s="4" t="s">
        <v>99</v>
      </c>
      <c r="BL1236" s="4" t="s">
        <v>956</v>
      </c>
      <c r="BM1236" s="4">
        <v>300</v>
      </c>
      <c r="BN1236" s="4">
        <v>25</v>
      </c>
      <c r="BO1236" s="5">
        <v>1550</v>
      </c>
      <c r="BP1236" s="5">
        <v>2175</v>
      </c>
      <c r="BQ1236" s="5">
        <v>15.5</v>
      </c>
      <c r="BR1236" s="5">
        <v>21.75</v>
      </c>
      <c r="BS1236" s="5" t="s">
        <v>111</v>
      </c>
      <c r="BT1236" s="4" t="s">
        <v>112</v>
      </c>
      <c r="BU1236" s="4">
        <v>0</v>
      </c>
      <c r="BV1236" s="4">
        <v>0</v>
      </c>
      <c r="BW1236" s="4">
        <v>0</v>
      </c>
      <c r="BX1236" s="4">
        <v>0</v>
      </c>
      <c r="BY1236" s="4">
        <v>1</v>
      </c>
      <c r="BZ1236" s="4">
        <v>1</v>
      </c>
      <c r="CA1236" s="4">
        <v>2</v>
      </c>
      <c r="CB1236" s="4">
        <v>0</v>
      </c>
      <c r="CC1236" s="4" t="s">
        <v>114</v>
      </c>
      <c r="CD1236" s="6"/>
      <c r="CE1236" s="6"/>
      <c r="CF1236" s="6"/>
    </row>
    <row r="1237" spans="1:84" x14ac:dyDescent="0.5">
      <c r="A1237" t="s">
        <v>15110</v>
      </c>
      <c r="B1237" t="s">
        <v>88</v>
      </c>
      <c r="C1237" t="s">
        <v>15111</v>
      </c>
      <c r="D1237" t="s">
        <v>15112</v>
      </c>
      <c r="E1237" t="s">
        <v>2213</v>
      </c>
      <c r="F1237" t="s">
        <v>85</v>
      </c>
      <c r="G1237" t="s">
        <v>1311</v>
      </c>
      <c r="H1237" t="s">
        <v>14693</v>
      </c>
      <c r="I1237" t="s">
        <v>88</v>
      </c>
      <c r="J1237" t="s">
        <v>15042</v>
      </c>
      <c r="K1237" t="s">
        <v>88</v>
      </c>
      <c r="L1237" t="s">
        <v>184</v>
      </c>
      <c r="M1237" t="s">
        <v>15043</v>
      </c>
      <c r="N1237" t="s">
        <v>91</v>
      </c>
      <c r="O1237" t="s">
        <v>92</v>
      </c>
      <c r="P1237" t="s">
        <v>15113</v>
      </c>
      <c r="Q1237" t="s">
        <v>15114</v>
      </c>
      <c r="R1237" t="s">
        <v>15115</v>
      </c>
      <c r="S1237" t="s">
        <v>15116</v>
      </c>
      <c r="T1237" t="s">
        <v>15117</v>
      </c>
      <c r="U1237" t="s">
        <v>98</v>
      </c>
      <c r="V1237" t="s">
        <v>99</v>
      </c>
      <c r="W1237">
        <v>2012</v>
      </c>
      <c r="X1237" t="s">
        <v>170</v>
      </c>
      <c r="Y1237" t="s">
        <v>13443</v>
      </c>
      <c r="Z1237" t="s">
        <v>147</v>
      </c>
      <c r="AA1237" t="s">
        <v>88</v>
      </c>
      <c r="AB1237">
        <f t="shared" si="19"/>
        <v>2012</v>
      </c>
      <c r="AC1237" t="s">
        <v>88</v>
      </c>
      <c r="AD1237" t="s">
        <v>88</v>
      </c>
      <c r="AE1237" t="s">
        <v>102</v>
      </c>
      <c r="AF1237" t="s">
        <v>88</v>
      </c>
      <c r="AG1237" t="s">
        <v>88</v>
      </c>
      <c r="AH1237" t="s">
        <v>443</v>
      </c>
      <c r="AI1237" t="s">
        <v>88</v>
      </c>
      <c r="AJ1237">
        <v>300</v>
      </c>
      <c r="AK1237" t="s">
        <v>103</v>
      </c>
      <c r="AL1237" t="s">
        <v>101</v>
      </c>
      <c r="AM1237">
        <v>0</v>
      </c>
      <c r="AN1237" t="s">
        <v>192</v>
      </c>
      <c r="AO1237" t="s">
        <v>129</v>
      </c>
      <c r="AP1237" t="s">
        <v>88</v>
      </c>
      <c r="AQ1237" t="s">
        <v>108</v>
      </c>
      <c r="AR1237" t="s">
        <v>88</v>
      </c>
      <c r="AS1237" t="s">
        <v>88</v>
      </c>
      <c r="AT1237" t="s">
        <v>88</v>
      </c>
      <c r="AU1237" t="s">
        <v>88</v>
      </c>
      <c r="AV1237" t="s">
        <v>88</v>
      </c>
      <c r="AW1237" t="s">
        <v>88</v>
      </c>
      <c r="AX1237" t="s">
        <v>88</v>
      </c>
      <c r="AY1237" t="s">
        <v>88</v>
      </c>
      <c r="AZ1237" t="s">
        <v>88</v>
      </c>
      <c r="BA1237">
        <v>0</v>
      </c>
      <c r="BB1237">
        <v>0</v>
      </c>
      <c r="BC1237" t="s">
        <v>88</v>
      </c>
      <c r="BD1237" t="s">
        <v>88</v>
      </c>
      <c r="BE1237" t="s">
        <v>15118</v>
      </c>
      <c r="BF1237" t="s">
        <v>15119</v>
      </c>
      <c r="BG1237" s="4" t="s">
        <v>85</v>
      </c>
      <c r="BH1237" s="4" t="s">
        <v>1311</v>
      </c>
      <c r="BI1237" s="4" t="s">
        <v>14693</v>
      </c>
      <c r="BJ1237" s="4" t="s">
        <v>15042</v>
      </c>
      <c r="BK1237" s="4" t="s">
        <v>99</v>
      </c>
      <c r="BL1237" s="4" t="s">
        <v>91</v>
      </c>
      <c r="BM1237" s="4">
        <v>300</v>
      </c>
      <c r="BN1237" s="4">
        <v>100</v>
      </c>
      <c r="BO1237" s="5" t="s">
        <v>250</v>
      </c>
      <c r="BP1237" s="5" t="s">
        <v>316</v>
      </c>
      <c r="BQ1237" s="5" t="s">
        <v>250</v>
      </c>
      <c r="BR1237" s="5" t="s">
        <v>250</v>
      </c>
      <c r="BS1237" s="5" t="s">
        <v>111</v>
      </c>
      <c r="BT1237" s="4" t="s">
        <v>112</v>
      </c>
      <c r="BU1237" s="4">
        <v>0</v>
      </c>
      <c r="BV1237" s="4">
        <v>0</v>
      </c>
      <c r="BW1237" s="4">
        <v>0</v>
      </c>
      <c r="BX1237" s="4">
        <v>1</v>
      </c>
      <c r="BY1237" s="4">
        <v>1</v>
      </c>
      <c r="BZ1237" s="4">
        <v>0</v>
      </c>
      <c r="CA1237" s="4">
        <v>2</v>
      </c>
      <c r="CB1237" s="4">
        <v>0</v>
      </c>
      <c r="CC1237" s="4" t="s">
        <v>114</v>
      </c>
      <c r="CD1237" s="6"/>
      <c r="CE1237" s="6"/>
      <c r="CF1237" s="6"/>
    </row>
    <row r="1238" spans="1:84" x14ac:dyDescent="0.5">
      <c r="A1238" t="s">
        <v>15120</v>
      </c>
      <c r="B1238" t="s">
        <v>88</v>
      </c>
      <c r="C1238" t="s">
        <v>15121</v>
      </c>
      <c r="D1238" t="s">
        <v>15122</v>
      </c>
      <c r="E1238" t="s">
        <v>15123</v>
      </c>
      <c r="F1238" t="s">
        <v>85</v>
      </c>
      <c r="G1238" t="s">
        <v>652</v>
      </c>
      <c r="H1238" t="s">
        <v>13950</v>
      </c>
      <c r="I1238" t="s">
        <v>88</v>
      </c>
      <c r="J1238" t="s">
        <v>15124</v>
      </c>
      <c r="K1238" t="s">
        <v>88</v>
      </c>
      <c r="L1238" t="s">
        <v>163</v>
      </c>
      <c r="M1238" t="s">
        <v>88</v>
      </c>
      <c r="N1238" t="s">
        <v>777</v>
      </c>
      <c r="O1238" t="s">
        <v>92</v>
      </c>
      <c r="P1238" t="s">
        <v>15125</v>
      </c>
      <c r="Q1238" t="s">
        <v>15126</v>
      </c>
      <c r="R1238" t="s">
        <v>15127</v>
      </c>
      <c r="S1238" t="s">
        <v>15128</v>
      </c>
      <c r="T1238" t="s">
        <v>15129</v>
      </c>
      <c r="U1238" t="s">
        <v>98</v>
      </c>
      <c r="V1238" t="s">
        <v>99</v>
      </c>
      <c r="W1238">
        <v>2010</v>
      </c>
      <c r="X1238" t="s">
        <v>390</v>
      </c>
      <c r="Y1238" t="s">
        <v>88</v>
      </c>
      <c r="Z1238" t="s">
        <v>147</v>
      </c>
      <c r="AA1238" t="s">
        <v>88</v>
      </c>
      <c r="AB1238">
        <f t="shared" si="19"/>
        <v>2010</v>
      </c>
      <c r="AC1238" t="s">
        <v>88</v>
      </c>
      <c r="AD1238" t="s">
        <v>88</v>
      </c>
      <c r="AE1238" t="s">
        <v>148</v>
      </c>
      <c r="AF1238">
        <v>2</v>
      </c>
      <c r="AG1238">
        <v>79</v>
      </c>
      <c r="AH1238" t="s">
        <v>88</v>
      </c>
      <c r="AI1238" t="s">
        <v>101</v>
      </c>
      <c r="AJ1238">
        <v>0</v>
      </c>
      <c r="AK1238" t="s">
        <v>149</v>
      </c>
      <c r="AL1238" t="s">
        <v>101</v>
      </c>
      <c r="AM1238">
        <v>200</v>
      </c>
      <c r="AN1238" t="s">
        <v>105</v>
      </c>
      <c r="AO1238" t="s">
        <v>280</v>
      </c>
      <c r="AP1238" t="s">
        <v>88</v>
      </c>
      <c r="AQ1238" t="s">
        <v>785</v>
      </c>
      <c r="AR1238">
        <v>5</v>
      </c>
      <c r="AS1238" t="s">
        <v>88</v>
      </c>
      <c r="AT1238" t="s">
        <v>88</v>
      </c>
      <c r="AU1238" t="s">
        <v>88</v>
      </c>
      <c r="AV1238" t="s">
        <v>88</v>
      </c>
      <c r="AW1238">
        <v>300</v>
      </c>
      <c r="AX1238">
        <v>400</v>
      </c>
      <c r="AY1238" t="s">
        <v>88</v>
      </c>
      <c r="AZ1238" t="s">
        <v>88</v>
      </c>
      <c r="BA1238" t="s">
        <v>88</v>
      </c>
      <c r="BB1238" t="s">
        <v>88</v>
      </c>
      <c r="BC1238" t="s">
        <v>88</v>
      </c>
      <c r="BD1238" t="s">
        <v>88</v>
      </c>
      <c r="BE1238" t="s">
        <v>88</v>
      </c>
      <c r="BF1238" t="s">
        <v>15130</v>
      </c>
      <c r="BG1238" s="4" t="s">
        <v>85</v>
      </c>
      <c r="BH1238" s="4" t="s">
        <v>652</v>
      </c>
      <c r="BI1238" s="4" t="s">
        <v>13950</v>
      </c>
      <c r="BJ1238" s="4" t="s">
        <v>15124</v>
      </c>
      <c r="BK1238" s="4" t="s">
        <v>99</v>
      </c>
      <c r="BL1238" s="4" t="s">
        <v>106</v>
      </c>
      <c r="BM1238" s="4">
        <v>300</v>
      </c>
      <c r="BN1238" s="4">
        <v>0</v>
      </c>
      <c r="BO1238" s="5">
        <v>5400</v>
      </c>
      <c r="BP1238" s="5">
        <v>7200</v>
      </c>
      <c r="BQ1238" s="5">
        <v>27</v>
      </c>
      <c r="BR1238" s="5">
        <v>36</v>
      </c>
      <c r="BS1238" s="5">
        <v>2.7777777777777777</v>
      </c>
      <c r="BT1238" s="4" t="s">
        <v>153</v>
      </c>
      <c r="BU1238" s="4">
        <v>1</v>
      </c>
      <c r="BV1238" s="4">
        <v>1</v>
      </c>
      <c r="BW1238" s="4">
        <v>0</v>
      </c>
      <c r="BX1238" s="4">
        <v>0</v>
      </c>
      <c r="BY1238" s="4">
        <v>1</v>
      </c>
      <c r="BZ1238" s="4">
        <v>1</v>
      </c>
      <c r="CA1238" s="4">
        <v>3</v>
      </c>
      <c r="CB1238" s="4">
        <v>0</v>
      </c>
      <c r="CC1238" s="4" t="s">
        <v>154</v>
      </c>
      <c r="CD1238" s="6"/>
      <c r="CE1238" s="6"/>
      <c r="CF1238" s="6"/>
    </row>
    <row r="1239" spans="1:84" x14ac:dyDescent="0.5">
      <c r="A1239" t="s">
        <v>15131</v>
      </c>
      <c r="B1239" t="s">
        <v>15132</v>
      </c>
      <c r="C1239" t="s">
        <v>15133</v>
      </c>
      <c r="D1239" t="s">
        <v>15134</v>
      </c>
      <c r="E1239" t="s">
        <v>15135</v>
      </c>
      <c r="F1239" t="s">
        <v>85</v>
      </c>
      <c r="G1239" t="s">
        <v>888</v>
      </c>
      <c r="H1239" t="s">
        <v>5588</v>
      </c>
      <c r="I1239" t="s">
        <v>88</v>
      </c>
      <c r="J1239" t="s">
        <v>5588</v>
      </c>
      <c r="K1239" t="s">
        <v>88</v>
      </c>
      <c r="L1239" t="s">
        <v>355</v>
      </c>
      <c r="M1239" t="s">
        <v>15136</v>
      </c>
      <c r="N1239" t="s">
        <v>956</v>
      </c>
      <c r="O1239" t="s">
        <v>323</v>
      </c>
      <c r="P1239" t="s">
        <v>15137</v>
      </c>
      <c r="Q1239" t="s">
        <v>15138</v>
      </c>
      <c r="R1239" t="s">
        <v>11248</v>
      </c>
      <c r="S1239" t="s">
        <v>15139</v>
      </c>
      <c r="T1239" t="s">
        <v>15140</v>
      </c>
      <c r="U1239" t="s">
        <v>98</v>
      </c>
      <c r="V1239" t="s">
        <v>99</v>
      </c>
      <c r="W1239">
        <v>2010</v>
      </c>
      <c r="X1239" t="s">
        <v>2138</v>
      </c>
      <c r="Y1239" t="s">
        <v>2138</v>
      </c>
      <c r="Z1239" t="s">
        <v>147</v>
      </c>
      <c r="AA1239" t="s">
        <v>88</v>
      </c>
      <c r="AB1239">
        <f t="shared" si="19"/>
        <v>2010</v>
      </c>
      <c r="AC1239" t="s">
        <v>88</v>
      </c>
      <c r="AD1239" t="s">
        <v>88</v>
      </c>
      <c r="AE1239" t="s">
        <v>102</v>
      </c>
      <c r="AF1239" t="s">
        <v>88</v>
      </c>
      <c r="AG1239" t="s">
        <v>88</v>
      </c>
      <c r="AH1239" t="s">
        <v>103</v>
      </c>
      <c r="AI1239" t="s">
        <v>88</v>
      </c>
      <c r="AJ1239">
        <v>365</v>
      </c>
      <c r="AK1239" t="s">
        <v>103</v>
      </c>
      <c r="AL1239" t="s">
        <v>101</v>
      </c>
      <c r="AM1239">
        <v>50</v>
      </c>
      <c r="AN1239" t="s">
        <v>192</v>
      </c>
      <c r="AO1239" t="s">
        <v>280</v>
      </c>
      <c r="AP1239" t="s">
        <v>88</v>
      </c>
      <c r="AQ1239" t="s">
        <v>108</v>
      </c>
      <c r="AR1239" t="s">
        <v>88</v>
      </c>
      <c r="AS1239" t="s">
        <v>88</v>
      </c>
      <c r="AT1239" t="s">
        <v>88</v>
      </c>
      <c r="AU1239" t="s">
        <v>88</v>
      </c>
      <c r="AV1239" t="s">
        <v>88</v>
      </c>
      <c r="AW1239">
        <v>35</v>
      </c>
      <c r="AX1239">
        <v>100</v>
      </c>
      <c r="AY1239" t="s">
        <v>88</v>
      </c>
      <c r="AZ1239" t="s">
        <v>88</v>
      </c>
      <c r="BA1239" t="s">
        <v>88</v>
      </c>
      <c r="BB1239" t="s">
        <v>88</v>
      </c>
      <c r="BC1239" t="s">
        <v>88</v>
      </c>
      <c r="BD1239" t="s">
        <v>88</v>
      </c>
      <c r="BE1239" t="s">
        <v>88</v>
      </c>
      <c r="BF1239" t="s">
        <v>15141</v>
      </c>
      <c r="BG1239" s="4" t="s">
        <v>85</v>
      </c>
      <c r="BH1239" s="4" t="s">
        <v>888</v>
      </c>
      <c r="BI1239" s="4" t="s">
        <v>5588</v>
      </c>
      <c r="BJ1239" s="4" t="s">
        <v>5588</v>
      </c>
      <c r="BK1239" s="4" t="s">
        <v>99</v>
      </c>
      <c r="BL1239" s="4" t="s">
        <v>956</v>
      </c>
      <c r="BM1239" s="4">
        <v>300</v>
      </c>
      <c r="BN1239" s="4">
        <v>100</v>
      </c>
      <c r="BO1239" s="5">
        <v>630</v>
      </c>
      <c r="BP1239" s="5">
        <v>1800</v>
      </c>
      <c r="BQ1239" s="5">
        <v>12.6</v>
      </c>
      <c r="BR1239" s="5">
        <v>36</v>
      </c>
      <c r="BS1239" s="5" t="s">
        <v>111</v>
      </c>
      <c r="BT1239" s="4" t="s">
        <v>112</v>
      </c>
      <c r="BU1239" s="4">
        <v>0</v>
      </c>
      <c r="BV1239" s="4">
        <v>0</v>
      </c>
      <c r="BW1239" s="4">
        <v>0</v>
      </c>
      <c r="BX1239" s="4">
        <v>1</v>
      </c>
      <c r="BY1239" s="4">
        <v>1</v>
      </c>
      <c r="BZ1239" s="4">
        <v>1</v>
      </c>
      <c r="CA1239" s="4">
        <v>3</v>
      </c>
      <c r="CB1239" s="4">
        <v>0</v>
      </c>
      <c r="CC1239" s="4" t="s">
        <v>114</v>
      </c>
      <c r="CD1239" s="6"/>
      <c r="CE1239" s="6"/>
      <c r="CF1239" s="6"/>
    </row>
    <row r="1240" spans="1:84" x14ac:dyDescent="0.5">
      <c r="A1240" t="s">
        <v>15142</v>
      </c>
      <c r="B1240" t="s">
        <v>15143</v>
      </c>
      <c r="C1240" t="s">
        <v>15144</v>
      </c>
      <c r="D1240" t="s">
        <v>15145</v>
      </c>
      <c r="E1240" t="s">
        <v>8951</v>
      </c>
      <c r="F1240" t="s">
        <v>85</v>
      </c>
      <c r="G1240" t="s">
        <v>1509</v>
      </c>
      <c r="H1240" t="s">
        <v>15146</v>
      </c>
      <c r="I1240" t="s">
        <v>88</v>
      </c>
      <c r="J1240" t="s">
        <v>15147</v>
      </c>
      <c r="K1240" t="s">
        <v>88</v>
      </c>
      <c r="L1240" t="s">
        <v>184</v>
      </c>
      <c r="M1240" t="s">
        <v>15148</v>
      </c>
      <c r="N1240" t="s">
        <v>91</v>
      </c>
      <c r="O1240" t="s">
        <v>92</v>
      </c>
      <c r="P1240" t="s">
        <v>15149</v>
      </c>
      <c r="Q1240" t="s">
        <v>15150</v>
      </c>
      <c r="R1240" t="s">
        <v>15151</v>
      </c>
      <c r="S1240" t="s">
        <v>15152</v>
      </c>
      <c r="T1240" t="s">
        <v>15153</v>
      </c>
      <c r="U1240" t="s">
        <v>98</v>
      </c>
      <c r="V1240" t="s">
        <v>99</v>
      </c>
      <c r="W1240">
        <v>2006</v>
      </c>
      <c r="X1240" t="s">
        <v>15154</v>
      </c>
      <c r="Y1240" t="s">
        <v>10757</v>
      </c>
      <c r="Z1240" t="s">
        <v>147</v>
      </c>
      <c r="AA1240" t="s">
        <v>88</v>
      </c>
      <c r="AB1240">
        <f t="shared" si="19"/>
        <v>2006</v>
      </c>
      <c r="AC1240" t="s">
        <v>88</v>
      </c>
      <c r="AD1240" t="s">
        <v>88</v>
      </c>
      <c r="AE1240" t="s">
        <v>102</v>
      </c>
      <c r="AF1240" t="s">
        <v>88</v>
      </c>
      <c r="AG1240" t="s">
        <v>88</v>
      </c>
      <c r="AH1240" t="s">
        <v>246</v>
      </c>
      <c r="AI1240" t="s">
        <v>88</v>
      </c>
      <c r="AJ1240">
        <v>365</v>
      </c>
      <c r="AK1240" t="s">
        <v>15155</v>
      </c>
      <c r="AL1240" t="s">
        <v>101</v>
      </c>
      <c r="AM1240">
        <v>200</v>
      </c>
      <c r="AN1240" t="s">
        <v>150</v>
      </c>
      <c r="AO1240" t="s">
        <v>4016</v>
      </c>
      <c r="AP1240" t="s">
        <v>88</v>
      </c>
      <c r="AQ1240" t="s">
        <v>130</v>
      </c>
      <c r="AR1240" t="s">
        <v>88</v>
      </c>
      <c r="AS1240" t="s">
        <v>88</v>
      </c>
      <c r="AT1240">
        <v>5</v>
      </c>
      <c r="AU1240" t="s">
        <v>88</v>
      </c>
      <c r="AV1240" t="s">
        <v>88</v>
      </c>
      <c r="AW1240" t="s">
        <v>88</v>
      </c>
      <c r="AX1240" t="s">
        <v>88</v>
      </c>
      <c r="AY1240" t="s">
        <v>88</v>
      </c>
      <c r="AZ1240" t="s">
        <v>88</v>
      </c>
      <c r="BA1240">
        <v>50</v>
      </c>
      <c r="BB1240">
        <v>80</v>
      </c>
      <c r="BC1240" t="s">
        <v>88</v>
      </c>
      <c r="BD1240" t="s">
        <v>88</v>
      </c>
      <c r="BE1240" t="s">
        <v>88</v>
      </c>
      <c r="BF1240" t="s">
        <v>15156</v>
      </c>
      <c r="BG1240" s="4" t="s">
        <v>85</v>
      </c>
      <c r="BH1240" s="4" t="s">
        <v>1509</v>
      </c>
      <c r="BI1240" s="4" t="s">
        <v>15146</v>
      </c>
      <c r="BJ1240" s="4" t="s">
        <v>15147</v>
      </c>
      <c r="BK1240" s="4" t="s">
        <v>99</v>
      </c>
      <c r="BL1240" s="4" t="s">
        <v>91</v>
      </c>
      <c r="BM1240" s="4">
        <v>300</v>
      </c>
      <c r="BN1240" s="4">
        <v>25</v>
      </c>
      <c r="BO1240" s="5">
        <v>1800</v>
      </c>
      <c r="BP1240" s="5">
        <v>2880</v>
      </c>
      <c r="BQ1240" s="5">
        <v>9</v>
      </c>
      <c r="BR1240" s="5">
        <v>14.4</v>
      </c>
      <c r="BS1240" s="5">
        <v>1.3888888888888888</v>
      </c>
      <c r="BT1240" s="4" t="s">
        <v>112</v>
      </c>
      <c r="BU1240" s="4">
        <v>0</v>
      </c>
      <c r="BV1240" s="4">
        <v>0</v>
      </c>
      <c r="BW1240" s="4">
        <v>0</v>
      </c>
      <c r="BX1240" s="4">
        <v>0</v>
      </c>
      <c r="BY1240" s="4">
        <v>1</v>
      </c>
      <c r="BZ1240" s="4">
        <v>0</v>
      </c>
      <c r="CA1240" s="4">
        <v>1</v>
      </c>
      <c r="CB1240" s="4">
        <v>0</v>
      </c>
      <c r="CC1240" s="4" t="s">
        <v>114</v>
      </c>
      <c r="CD1240" s="6"/>
      <c r="CE1240" s="6"/>
      <c r="CF1240" s="6"/>
    </row>
    <row r="1241" spans="1:84" x14ac:dyDescent="0.5">
      <c r="A1241" t="s">
        <v>15157</v>
      </c>
      <c r="B1241" t="s">
        <v>88</v>
      </c>
      <c r="C1241" t="s">
        <v>15158</v>
      </c>
      <c r="D1241" t="s">
        <v>15159</v>
      </c>
      <c r="E1241" t="s">
        <v>12500</v>
      </c>
      <c r="F1241" t="s">
        <v>85</v>
      </c>
      <c r="G1241" t="s">
        <v>1327</v>
      </c>
      <c r="H1241" t="s">
        <v>13029</v>
      </c>
      <c r="I1241" t="s">
        <v>88</v>
      </c>
      <c r="J1241" t="s">
        <v>13576</v>
      </c>
      <c r="K1241" t="s">
        <v>88</v>
      </c>
      <c r="L1241" t="s">
        <v>184</v>
      </c>
      <c r="M1241" t="s">
        <v>15160</v>
      </c>
      <c r="N1241" t="s">
        <v>204</v>
      </c>
      <c r="O1241" t="s">
        <v>92</v>
      </c>
      <c r="P1241" t="s">
        <v>15161</v>
      </c>
      <c r="Q1241" t="s">
        <v>15162</v>
      </c>
      <c r="R1241" t="s">
        <v>15163</v>
      </c>
      <c r="S1241" t="s">
        <v>15164</v>
      </c>
      <c r="T1241" t="s">
        <v>15165</v>
      </c>
      <c r="U1241" t="s">
        <v>98</v>
      </c>
      <c r="V1241" t="s">
        <v>99</v>
      </c>
      <c r="W1241">
        <v>1995</v>
      </c>
      <c r="X1241" t="s">
        <v>698</v>
      </c>
      <c r="Y1241" t="s">
        <v>13037</v>
      </c>
      <c r="Z1241" t="s">
        <v>147</v>
      </c>
      <c r="AA1241" t="s">
        <v>88</v>
      </c>
      <c r="AB1241">
        <f t="shared" si="19"/>
        <v>1995</v>
      </c>
      <c r="AC1241" t="s">
        <v>88</v>
      </c>
      <c r="AD1241" t="s">
        <v>88</v>
      </c>
      <c r="AE1241" t="s">
        <v>102</v>
      </c>
      <c r="AF1241" t="s">
        <v>88</v>
      </c>
      <c r="AG1241" t="s">
        <v>88</v>
      </c>
      <c r="AH1241" t="s">
        <v>246</v>
      </c>
      <c r="AI1241" t="s">
        <v>88</v>
      </c>
      <c r="AJ1241">
        <v>0</v>
      </c>
      <c r="AK1241" t="s">
        <v>103</v>
      </c>
      <c r="AL1241" t="s">
        <v>101</v>
      </c>
      <c r="AM1241">
        <v>313</v>
      </c>
      <c r="AN1241" t="s">
        <v>173</v>
      </c>
      <c r="AO1241" t="s">
        <v>174</v>
      </c>
      <c r="AP1241" t="s">
        <v>88</v>
      </c>
      <c r="AQ1241" t="s">
        <v>108</v>
      </c>
      <c r="AR1241" t="s">
        <v>88</v>
      </c>
      <c r="AS1241" t="s">
        <v>88</v>
      </c>
      <c r="AT1241" t="s">
        <v>88</v>
      </c>
      <c r="AU1241" t="s">
        <v>88</v>
      </c>
      <c r="AV1241" t="s">
        <v>88</v>
      </c>
      <c r="AW1241" t="s">
        <v>88</v>
      </c>
      <c r="AX1241" t="s">
        <v>88</v>
      </c>
      <c r="AY1241">
        <v>22</v>
      </c>
      <c r="AZ1241">
        <v>141</v>
      </c>
      <c r="BA1241" t="s">
        <v>88</v>
      </c>
      <c r="BB1241" t="s">
        <v>88</v>
      </c>
      <c r="BC1241" t="s">
        <v>88</v>
      </c>
      <c r="BD1241" t="s">
        <v>88</v>
      </c>
      <c r="BE1241" t="s">
        <v>88</v>
      </c>
      <c r="BF1241" t="s">
        <v>15166</v>
      </c>
      <c r="BG1241" s="4" t="s">
        <v>85</v>
      </c>
      <c r="BH1241" s="4" t="s">
        <v>1327</v>
      </c>
      <c r="BI1241" s="4" t="s">
        <v>13029</v>
      </c>
      <c r="BJ1241" s="4" t="s">
        <v>13576</v>
      </c>
      <c r="BK1241" s="4" t="s">
        <v>99</v>
      </c>
      <c r="BL1241" s="4" t="s">
        <v>204</v>
      </c>
      <c r="BM1241" s="4">
        <v>300</v>
      </c>
      <c r="BN1241" s="4">
        <v>75</v>
      </c>
      <c r="BO1241" s="5">
        <v>550</v>
      </c>
      <c r="BP1241" s="5">
        <v>3525</v>
      </c>
      <c r="BQ1241" s="5">
        <v>1.7571884984025559</v>
      </c>
      <c r="BR1241" s="5">
        <v>11.261980830670927</v>
      </c>
      <c r="BS1241" s="5" t="s">
        <v>111</v>
      </c>
      <c r="BT1241" s="4" t="s">
        <v>112</v>
      </c>
      <c r="BU1241" s="4">
        <v>0</v>
      </c>
      <c r="BV1241" s="4">
        <v>1</v>
      </c>
      <c r="BW1241" s="4">
        <v>1</v>
      </c>
      <c r="BX1241" s="4">
        <v>0</v>
      </c>
      <c r="BY1241" s="4">
        <v>1</v>
      </c>
      <c r="BZ1241" s="4">
        <v>0</v>
      </c>
      <c r="CA1241" s="4">
        <v>3</v>
      </c>
      <c r="CB1241" s="4">
        <v>0</v>
      </c>
      <c r="CC1241" s="4" t="s">
        <v>114</v>
      </c>
      <c r="CD1241" s="6"/>
      <c r="CE1241" s="6"/>
      <c r="CF1241" s="6"/>
    </row>
    <row r="1242" spans="1:84" x14ac:dyDescent="0.5">
      <c r="A1242" t="s">
        <v>15167</v>
      </c>
      <c r="B1242" t="s">
        <v>15168</v>
      </c>
      <c r="C1242" t="s">
        <v>15169</v>
      </c>
      <c r="D1242" t="s">
        <v>15170</v>
      </c>
      <c r="E1242" t="s">
        <v>15171</v>
      </c>
      <c r="F1242" t="s">
        <v>85</v>
      </c>
      <c r="G1242" t="s">
        <v>200</v>
      </c>
      <c r="H1242" t="s">
        <v>13823</v>
      </c>
      <c r="I1242" t="s">
        <v>88</v>
      </c>
      <c r="J1242" t="s">
        <v>11902</v>
      </c>
      <c r="K1242" t="s">
        <v>88</v>
      </c>
      <c r="L1242" t="s">
        <v>163</v>
      </c>
      <c r="M1242" t="s">
        <v>15172</v>
      </c>
      <c r="N1242" t="s">
        <v>91</v>
      </c>
      <c r="O1242" t="s">
        <v>92</v>
      </c>
      <c r="P1242" t="s">
        <v>15173</v>
      </c>
      <c r="Q1242" t="s">
        <v>15174</v>
      </c>
      <c r="R1242" t="s">
        <v>7190</v>
      </c>
      <c r="S1242" t="s">
        <v>15175</v>
      </c>
      <c r="T1242" t="s">
        <v>15176</v>
      </c>
      <c r="U1242" t="s">
        <v>98</v>
      </c>
      <c r="V1242" t="s">
        <v>99</v>
      </c>
      <c r="W1242">
        <v>2003</v>
      </c>
      <c r="X1242" t="s">
        <v>146</v>
      </c>
      <c r="Y1242" t="s">
        <v>171</v>
      </c>
      <c r="Z1242" t="s">
        <v>147</v>
      </c>
      <c r="AA1242" t="s">
        <v>88</v>
      </c>
      <c r="AB1242">
        <f t="shared" si="19"/>
        <v>2003</v>
      </c>
      <c r="AC1242" t="s">
        <v>88</v>
      </c>
      <c r="AD1242" t="s">
        <v>88</v>
      </c>
      <c r="AE1242" t="s">
        <v>148</v>
      </c>
      <c r="AF1242">
        <v>2</v>
      </c>
      <c r="AG1242">
        <v>49</v>
      </c>
      <c r="AH1242" t="s">
        <v>88</v>
      </c>
      <c r="AI1242" t="s">
        <v>101</v>
      </c>
      <c r="AJ1242">
        <v>0</v>
      </c>
      <c r="AK1242" t="s">
        <v>149</v>
      </c>
      <c r="AL1242" t="s">
        <v>101</v>
      </c>
      <c r="AM1242">
        <v>540</v>
      </c>
      <c r="AN1242" t="s">
        <v>192</v>
      </c>
      <c r="AO1242" t="s">
        <v>212</v>
      </c>
      <c r="AP1242" t="s">
        <v>88</v>
      </c>
      <c r="AQ1242" t="s">
        <v>108</v>
      </c>
      <c r="AR1242" t="s">
        <v>88</v>
      </c>
      <c r="AS1242" t="s">
        <v>88</v>
      </c>
      <c r="AT1242" t="s">
        <v>88</v>
      </c>
      <c r="AU1242" t="s">
        <v>88</v>
      </c>
      <c r="AV1242" t="s">
        <v>88</v>
      </c>
      <c r="AW1242">
        <v>40</v>
      </c>
      <c r="AX1242">
        <v>70</v>
      </c>
      <c r="AY1242" t="s">
        <v>88</v>
      </c>
      <c r="AZ1242" t="s">
        <v>88</v>
      </c>
      <c r="BA1242">
        <v>60</v>
      </c>
      <c r="BB1242">
        <v>180</v>
      </c>
      <c r="BC1242" t="s">
        <v>88</v>
      </c>
      <c r="BD1242" t="s">
        <v>88</v>
      </c>
      <c r="BE1242" t="s">
        <v>88</v>
      </c>
      <c r="BF1242" t="s">
        <v>15177</v>
      </c>
      <c r="BG1242" s="4" t="s">
        <v>85</v>
      </c>
      <c r="BH1242" s="4" t="s">
        <v>200</v>
      </c>
      <c r="BI1242" s="4" t="s">
        <v>13823</v>
      </c>
      <c r="BJ1242" s="4" t="s">
        <v>11902</v>
      </c>
      <c r="BK1242" s="4" t="s">
        <v>99</v>
      </c>
      <c r="BL1242" s="4" t="s">
        <v>91</v>
      </c>
      <c r="BM1242" s="4">
        <v>300</v>
      </c>
      <c r="BN1242" s="4">
        <v>100</v>
      </c>
      <c r="BO1242" s="5">
        <v>2880</v>
      </c>
      <c r="BP1242" s="5">
        <v>7740</v>
      </c>
      <c r="BQ1242" s="5">
        <v>5.333333333333333</v>
      </c>
      <c r="BR1242" s="5">
        <v>14.333333333333334</v>
      </c>
      <c r="BS1242" s="5" t="s">
        <v>111</v>
      </c>
      <c r="BT1242" s="4" t="s">
        <v>153</v>
      </c>
      <c r="BU1242" s="4">
        <v>1</v>
      </c>
      <c r="BV1242" s="4">
        <v>1</v>
      </c>
      <c r="BW1242" s="4">
        <v>1</v>
      </c>
      <c r="BX1242" s="4">
        <v>1</v>
      </c>
      <c r="BY1242" s="4">
        <v>1</v>
      </c>
      <c r="BZ1242" s="4">
        <v>0</v>
      </c>
      <c r="CA1242" s="4">
        <v>4</v>
      </c>
      <c r="CB1242" s="4">
        <v>0</v>
      </c>
      <c r="CC1242" s="4" t="s">
        <v>154</v>
      </c>
      <c r="CD1242" s="6"/>
      <c r="CE1242" s="6"/>
      <c r="CF1242" s="6"/>
    </row>
    <row r="1243" spans="1:84" x14ac:dyDescent="0.5">
      <c r="A1243" t="s">
        <v>15178</v>
      </c>
      <c r="B1243" t="s">
        <v>15179</v>
      </c>
      <c r="C1243" t="s">
        <v>15180</v>
      </c>
      <c r="D1243" t="s">
        <v>15181</v>
      </c>
      <c r="E1243" t="s">
        <v>10606</v>
      </c>
      <c r="F1243" t="s">
        <v>85</v>
      </c>
      <c r="G1243" t="s">
        <v>86</v>
      </c>
      <c r="H1243" t="s">
        <v>13900</v>
      </c>
      <c r="I1243" t="s">
        <v>88</v>
      </c>
      <c r="J1243" t="s">
        <v>14223</v>
      </c>
      <c r="K1243" t="s">
        <v>88</v>
      </c>
      <c r="L1243" t="s">
        <v>397</v>
      </c>
      <c r="M1243" t="s">
        <v>4321</v>
      </c>
      <c r="N1243" t="s">
        <v>15182</v>
      </c>
      <c r="O1243" t="s">
        <v>92</v>
      </c>
      <c r="P1243" t="s">
        <v>15183</v>
      </c>
      <c r="Q1243" t="s">
        <v>15184</v>
      </c>
      <c r="R1243" t="s">
        <v>15185</v>
      </c>
      <c r="S1243" t="s">
        <v>15186</v>
      </c>
      <c r="T1243" t="s">
        <v>15187</v>
      </c>
      <c r="U1243" t="s">
        <v>98</v>
      </c>
      <c r="V1243" t="s">
        <v>99</v>
      </c>
      <c r="W1243">
        <v>1986</v>
      </c>
      <c r="X1243" t="s">
        <v>390</v>
      </c>
      <c r="Y1243" t="s">
        <v>15188</v>
      </c>
      <c r="Z1243" t="s">
        <v>101</v>
      </c>
      <c r="AA1243">
        <v>2013</v>
      </c>
      <c r="AB1243">
        <f t="shared" si="19"/>
        <v>2013</v>
      </c>
      <c r="AC1243" t="s">
        <v>1859</v>
      </c>
      <c r="AD1243" t="s">
        <v>15189</v>
      </c>
      <c r="AE1243" t="s">
        <v>148</v>
      </c>
      <c r="AF1243">
        <v>1</v>
      </c>
      <c r="AG1243">
        <v>39</v>
      </c>
      <c r="AH1243" t="s">
        <v>88</v>
      </c>
      <c r="AI1243" t="s">
        <v>101</v>
      </c>
      <c r="AJ1243">
        <v>7</v>
      </c>
      <c r="AK1243" t="s">
        <v>344</v>
      </c>
      <c r="AL1243" t="s">
        <v>101</v>
      </c>
      <c r="AM1243">
        <v>520</v>
      </c>
      <c r="AN1243" t="s">
        <v>105</v>
      </c>
      <c r="AO1243" t="s">
        <v>361</v>
      </c>
      <c r="AP1243" t="s">
        <v>88</v>
      </c>
      <c r="AQ1243" t="s">
        <v>151</v>
      </c>
      <c r="AR1243" t="s">
        <v>88</v>
      </c>
      <c r="AS1243" t="s">
        <v>88</v>
      </c>
      <c r="AT1243" t="s">
        <v>88</v>
      </c>
      <c r="AU1243" t="s">
        <v>88</v>
      </c>
      <c r="AV1243" t="s">
        <v>88</v>
      </c>
      <c r="AW1243" t="s">
        <v>88</v>
      </c>
      <c r="AX1243" t="s">
        <v>88</v>
      </c>
      <c r="AY1243">
        <v>200</v>
      </c>
      <c r="AZ1243">
        <v>300</v>
      </c>
      <c r="BA1243">
        <v>220</v>
      </c>
      <c r="BB1243">
        <v>440</v>
      </c>
      <c r="BC1243" t="s">
        <v>88</v>
      </c>
      <c r="BD1243" t="s">
        <v>88</v>
      </c>
      <c r="BE1243" t="s">
        <v>15190</v>
      </c>
      <c r="BF1243" t="s">
        <v>15191</v>
      </c>
      <c r="BG1243" s="4" t="s">
        <v>85</v>
      </c>
      <c r="BH1243" s="4" t="s">
        <v>86</v>
      </c>
      <c r="BI1243" s="4" t="s">
        <v>13900</v>
      </c>
      <c r="BJ1243" s="4" t="s">
        <v>14223</v>
      </c>
      <c r="BK1243" s="4" t="s">
        <v>99</v>
      </c>
      <c r="BL1243" s="4" t="s">
        <v>106</v>
      </c>
      <c r="BM1243" s="4">
        <v>300</v>
      </c>
      <c r="BN1243" s="4">
        <v>0</v>
      </c>
      <c r="BO1243" s="5">
        <v>12920</v>
      </c>
      <c r="BP1243" s="5">
        <v>23340</v>
      </c>
      <c r="BQ1243" s="5">
        <v>24.846153846153847</v>
      </c>
      <c r="BR1243" s="5">
        <v>44.884615384615387</v>
      </c>
      <c r="BS1243" s="5" t="s">
        <v>111</v>
      </c>
      <c r="BT1243" s="4" t="s">
        <v>153</v>
      </c>
      <c r="BU1243" s="4">
        <v>1</v>
      </c>
      <c r="BV1243" s="4">
        <v>1</v>
      </c>
      <c r="BW1243" s="4">
        <v>1</v>
      </c>
      <c r="BX1243" s="4">
        <v>0</v>
      </c>
      <c r="BY1243" s="4">
        <v>1</v>
      </c>
      <c r="BZ1243" s="4">
        <v>1</v>
      </c>
      <c r="CA1243" s="4">
        <v>4</v>
      </c>
      <c r="CB1243" s="4">
        <v>0</v>
      </c>
      <c r="CC1243" s="4" t="s">
        <v>154</v>
      </c>
      <c r="CD1243" s="6"/>
      <c r="CE1243" s="6"/>
      <c r="CF1243" s="6"/>
    </row>
    <row r="1244" spans="1:84" x14ac:dyDescent="0.5">
      <c r="A1244" t="s">
        <v>15192</v>
      </c>
      <c r="B1244" t="s">
        <v>88</v>
      </c>
      <c r="C1244" t="s">
        <v>15193</v>
      </c>
      <c r="D1244" t="s">
        <v>15194</v>
      </c>
      <c r="E1244" t="s">
        <v>15195</v>
      </c>
      <c r="F1244" t="s">
        <v>85</v>
      </c>
      <c r="G1244" t="s">
        <v>748</v>
      </c>
      <c r="H1244" t="s">
        <v>14376</v>
      </c>
      <c r="I1244" t="s">
        <v>88</v>
      </c>
      <c r="J1244" t="s">
        <v>15196</v>
      </c>
      <c r="K1244" t="s">
        <v>88</v>
      </c>
      <c r="L1244" t="s">
        <v>184</v>
      </c>
      <c r="M1244" t="s">
        <v>15197</v>
      </c>
      <c r="N1244" t="s">
        <v>91</v>
      </c>
      <c r="O1244" t="s">
        <v>92</v>
      </c>
      <c r="P1244" t="s">
        <v>15198</v>
      </c>
      <c r="Q1244" t="s">
        <v>15199</v>
      </c>
      <c r="R1244" t="s">
        <v>9442</v>
      </c>
      <c r="S1244" t="s">
        <v>15200</v>
      </c>
      <c r="T1244" t="s">
        <v>15201</v>
      </c>
      <c r="U1244" t="s">
        <v>98</v>
      </c>
      <c r="V1244" t="s">
        <v>99</v>
      </c>
      <c r="W1244">
        <v>2012</v>
      </c>
      <c r="X1244" t="s">
        <v>170</v>
      </c>
      <c r="Y1244" t="s">
        <v>560</v>
      </c>
      <c r="Z1244" t="s">
        <v>147</v>
      </c>
      <c r="AA1244" t="s">
        <v>88</v>
      </c>
      <c r="AB1244">
        <f t="shared" si="19"/>
        <v>2012</v>
      </c>
      <c r="AC1244" t="s">
        <v>88</v>
      </c>
      <c r="AD1244" t="s">
        <v>88</v>
      </c>
      <c r="AE1244" t="s">
        <v>148</v>
      </c>
      <c r="AF1244">
        <v>1</v>
      </c>
      <c r="AG1244">
        <v>35</v>
      </c>
      <c r="AH1244" t="s">
        <v>88</v>
      </c>
      <c r="AI1244" t="s">
        <v>101</v>
      </c>
      <c r="AJ1244">
        <v>0</v>
      </c>
      <c r="AK1244" t="s">
        <v>2944</v>
      </c>
      <c r="AL1244" t="s">
        <v>101</v>
      </c>
      <c r="AM1244">
        <v>700</v>
      </c>
      <c r="AN1244" t="s">
        <v>173</v>
      </c>
      <c r="AO1244" t="s">
        <v>361</v>
      </c>
      <c r="AP1244" t="s">
        <v>88</v>
      </c>
      <c r="AQ1244" t="s">
        <v>175</v>
      </c>
      <c r="AR1244" t="s">
        <v>88</v>
      </c>
      <c r="AS1244" t="s">
        <v>88</v>
      </c>
      <c r="AT1244" t="s">
        <v>88</v>
      </c>
      <c r="AU1244" t="s">
        <v>88</v>
      </c>
      <c r="AV1244" t="s">
        <v>362</v>
      </c>
      <c r="AW1244" t="s">
        <v>88</v>
      </c>
      <c r="AX1244" t="s">
        <v>88</v>
      </c>
      <c r="AY1244">
        <v>500</v>
      </c>
      <c r="AZ1244">
        <v>680</v>
      </c>
      <c r="BA1244">
        <v>400</v>
      </c>
      <c r="BB1244">
        <v>700</v>
      </c>
      <c r="BC1244" t="s">
        <v>88</v>
      </c>
      <c r="BD1244" t="s">
        <v>88</v>
      </c>
      <c r="BE1244" t="s">
        <v>88</v>
      </c>
      <c r="BF1244" t="s">
        <v>15202</v>
      </c>
      <c r="BG1244" s="4" t="s">
        <v>85</v>
      </c>
      <c r="BH1244" s="4" t="s">
        <v>748</v>
      </c>
      <c r="BI1244" s="4" t="s">
        <v>14376</v>
      </c>
      <c r="BJ1244" s="4" t="s">
        <v>15196</v>
      </c>
      <c r="BK1244" s="4" t="s">
        <v>99</v>
      </c>
      <c r="BL1244" s="4" t="s">
        <v>91</v>
      </c>
      <c r="BM1244" s="4">
        <v>300</v>
      </c>
      <c r="BN1244" s="4">
        <v>75</v>
      </c>
      <c r="BO1244" s="5">
        <v>26900</v>
      </c>
      <c r="BP1244" s="5">
        <v>42200</v>
      </c>
      <c r="BQ1244" s="5">
        <v>38.428571428571431</v>
      </c>
      <c r="BR1244" s="5">
        <v>60.285714285714285</v>
      </c>
      <c r="BS1244" s="5" t="s">
        <v>175</v>
      </c>
      <c r="BT1244" s="4" t="s">
        <v>153</v>
      </c>
      <c r="BU1244" s="4">
        <v>1</v>
      </c>
      <c r="BV1244" s="4">
        <v>1</v>
      </c>
      <c r="BW1244" s="4">
        <v>1</v>
      </c>
      <c r="BX1244" s="4">
        <v>0</v>
      </c>
      <c r="BY1244" s="4">
        <v>1</v>
      </c>
      <c r="BZ1244" s="4">
        <v>1</v>
      </c>
      <c r="CA1244" s="4">
        <v>4</v>
      </c>
      <c r="CB1244" s="4">
        <v>0</v>
      </c>
      <c r="CC1244" s="4" t="s">
        <v>154</v>
      </c>
      <c r="CD1244" s="6"/>
      <c r="CE1244" s="6"/>
      <c r="CF1244" s="6"/>
    </row>
    <row r="1245" spans="1:84" x14ac:dyDescent="0.5">
      <c r="A1245" t="s">
        <v>15203</v>
      </c>
      <c r="B1245" t="s">
        <v>88</v>
      </c>
      <c r="C1245" t="s">
        <v>15204</v>
      </c>
      <c r="D1245" t="s">
        <v>15205</v>
      </c>
      <c r="E1245" t="s">
        <v>15206</v>
      </c>
      <c r="F1245" t="s">
        <v>85</v>
      </c>
      <c r="G1245" t="s">
        <v>160</v>
      </c>
      <c r="H1245" t="s">
        <v>11524</v>
      </c>
      <c r="I1245" t="s">
        <v>88</v>
      </c>
      <c r="J1245" t="s">
        <v>15207</v>
      </c>
      <c r="K1245" t="s">
        <v>88</v>
      </c>
      <c r="L1245" t="s">
        <v>163</v>
      </c>
      <c r="M1245" t="s">
        <v>12323</v>
      </c>
      <c r="N1245" t="s">
        <v>91</v>
      </c>
      <c r="O1245" t="s">
        <v>92</v>
      </c>
      <c r="P1245" t="s">
        <v>15208</v>
      </c>
      <c r="Q1245" t="s">
        <v>15209</v>
      </c>
      <c r="R1245" t="s">
        <v>15210</v>
      </c>
      <c r="S1245" t="s">
        <v>15211</v>
      </c>
      <c r="T1245" t="s">
        <v>15212</v>
      </c>
      <c r="U1245" t="s">
        <v>98</v>
      </c>
      <c r="V1245" t="s">
        <v>99</v>
      </c>
      <c r="W1245">
        <v>2007</v>
      </c>
      <c r="X1245" t="s">
        <v>146</v>
      </c>
      <c r="Y1245" t="s">
        <v>171</v>
      </c>
      <c r="Z1245" t="s">
        <v>147</v>
      </c>
      <c r="AA1245" t="s">
        <v>88</v>
      </c>
      <c r="AB1245">
        <f t="shared" si="19"/>
        <v>2007</v>
      </c>
      <c r="AC1245" t="s">
        <v>88</v>
      </c>
      <c r="AD1245" t="s">
        <v>88</v>
      </c>
      <c r="AE1245" t="s">
        <v>148</v>
      </c>
      <c r="AF1245">
        <v>4</v>
      </c>
      <c r="AG1245">
        <v>72</v>
      </c>
      <c r="AH1245" t="s">
        <v>88</v>
      </c>
      <c r="AI1245" t="s">
        <v>101</v>
      </c>
      <c r="AJ1245">
        <v>7</v>
      </c>
      <c r="AK1245" t="s">
        <v>522</v>
      </c>
      <c r="AL1245" t="s">
        <v>101</v>
      </c>
      <c r="AM1245">
        <v>509</v>
      </c>
      <c r="AN1245" t="s">
        <v>173</v>
      </c>
      <c r="AO1245" t="s">
        <v>174</v>
      </c>
      <c r="AP1245" t="s">
        <v>88</v>
      </c>
      <c r="AQ1245" t="s">
        <v>151</v>
      </c>
      <c r="AR1245" t="s">
        <v>88</v>
      </c>
      <c r="AS1245" t="s">
        <v>88</v>
      </c>
      <c r="AT1245" t="s">
        <v>88</v>
      </c>
      <c r="AU1245" t="s">
        <v>88</v>
      </c>
      <c r="AV1245" t="s">
        <v>88</v>
      </c>
      <c r="AW1245" t="s">
        <v>88</v>
      </c>
      <c r="AX1245" t="s">
        <v>88</v>
      </c>
      <c r="AY1245">
        <v>450</v>
      </c>
      <c r="AZ1245">
        <v>670</v>
      </c>
      <c r="BA1245" t="s">
        <v>88</v>
      </c>
      <c r="BB1245" t="s">
        <v>88</v>
      </c>
      <c r="BC1245" t="s">
        <v>88</v>
      </c>
      <c r="BD1245" t="s">
        <v>88</v>
      </c>
      <c r="BE1245" t="s">
        <v>88</v>
      </c>
      <c r="BF1245" t="s">
        <v>15213</v>
      </c>
      <c r="BG1245" s="4" t="s">
        <v>85</v>
      </c>
      <c r="BH1245" s="4" t="s">
        <v>160</v>
      </c>
      <c r="BI1245" s="4" t="s">
        <v>11524</v>
      </c>
      <c r="BJ1245" s="4" t="s">
        <v>15207</v>
      </c>
      <c r="BK1245" s="4" t="s">
        <v>99</v>
      </c>
      <c r="BL1245" s="4" t="s">
        <v>91</v>
      </c>
      <c r="BM1245" s="4">
        <v>300</v>
      </c>
      <c r="BN1245" s="4">
        <v>75</v>
      </c>
      <c r="BO1245" s="5">
        <v>11250</v>
      </c>
      <c r="BP1245" s="5">
        <v>16750</v>
      </c>
      <c r="BQ1245" s="5">
        <v>22.102161100196465</v>
      </c>
      <c r="BR1245" s="5">
        <v>32.907662082514733</v>
      </c>
      <c r="BS1245" s="5" t="s">
        <v>111</v>
      </c>
      <c r="BT1245" s="4" t="s">
        <v>153</v>
      </c>
      <c r="BU1245" s="4">
        <v>1</v>
      </c>
      <c r="BV1245" s="4">
        <v>1</v>
      </c>
      <c r="BW1245" s="4">
        <v>1</v>
      </c>
      <c r="BX1245" s="4">
        <v>0</v>
      </c>
      <c r="BY1245" s="4">
        <v>1</v>
      </c>
      <c r="BZ1245" s="4">
        <v>1</v>
      </c>
      <c r="CA1245" s="4">
        <v>4</v>
      </c>
      <c r="CB1245" s="4">
        <v>0</v>
      </c>
      <c r="CC1245" s="4" t="s">
        <v>154</v>
      </c>
      <c r="CD1245" s="6"/>
      <c r="CE1245" s="6"/>
      <c r="CF1245" s="6"/>
    </row>
    <row r="1246" spans="1:84" x14ac:dyDescent="0.5">
      <c r="A1246" t="s">
        <v>15214</v>
      </c>
      <c r="B1246" t="s">
        <v>15215</v>
      </c>
      <c r="C1246" t="s">
        <v>15216</v>
      </c>
      <c r="D1246" t="s">
        <v>15217</v>
      </c>
      <c r="E1246" t="s">
        <v>15218</v>
      </c>
      <c r="F1246" t="s">
        <v>85</v>
      </c>
      <c r="G1246" t="s">
        <v>382</v>
      </c>
      <c r="H1246" t="s">
        <v>7081</v>
      </c>
      <c r="I1246" t="s">
        <v>88</v>
      </c>
      <c r="J1246" t="s">
        <v>7081</v>
      </c>
      <c r="K1246" t="s">
        <v>88</v>
      </c>
      <c r="L1246" t="s">
        <v>163</v>
      </c>
      <c r="M1246" t="s">
        <v>88</v>
      </c>
      <c r="N1246" t="s">
        <v>91</v>
      </c>
      <c r="O1246" t="s">
        <v>92</v>
      </c>
      <c r="P1246" t="s">
        <v>15219</v>
      </c>
      <c r="Q1246" t="s">
        <v>15220</v>
      </c>
      <c r="R1246" t="s">
        <v>1644</v>
      </c>
      <c r="S1246" t="s">
        <v>15221</v>
      </c>
      <c r="T1246" t="s">
        <v>15222</v>
      </c>
      <c r="U1246" t="s">
        <v>98</v>
      </c>
      <c r="V1246" t="s">
        <v>99</v>
      </c>
      <c r="W1246">
        <v>2004</v>
      </c>
      <c r="X1246" t="s">
        <v>146</v>
      </c>
      <c r="Y1246" t="s">
        <v>88</v>
      </c>
      <c r="Z1246" t="s">
        <v>147</v>
      </c>
      <c r="AA1246" t="s">
        <v>88</v>
      </c>
      <c r="AB1246">
        <f t="shared" si="19"/>
        <v>2004</v>
      </c>
      <c r="AC1246" t="s">
        <v>88</v>
      </c>
      <c r="AD1246" t="s">
        <v>88</v>
      </c>
      <c r="AE1246" t="s">
        <v>148</v>
      </c>
      <c r="AF1246">
        <v>50</v>
      </c>
      <c r="AG1246">
        <v>56</v>
      </c>
      <c r="AH1246" t="s">
        <v>88</v>
      </c>
      <c r="AI1246" t="s">
        <v>147</v>
      </c>
      <c r="AJ1246">
        <v>0</v>
      </c>
      <c r="AK1246" t="s">
        <v>149</v>
      </c>
      <c r="AL1246" t="s">
        <v>101</v>
      </c>
      <c r="AM1246">
        <v>300</v>
      </c>
      <c r="AN1246" t="s">
        <v>192</v>
      </c>
      <c r="AO1246" t="s">
        <v>280</v>
      </c>
      <c r="AP1246" t="s">
        <v>88</v>
      </c>
      <c r="AQ1246" t="s">
        <v>785</v>
      </c>
      <c r="AR1246">
        <v>5</v>
      </c>
      <c r="AS1246" t="s">
        <v>88</v>
      </c>
      <c r="AT1246" t="s">
        <v>88</v>
      </c>
      <c r="AU1246" t="s">
        <v>88</v>
      </c>
      <c r="AV1246" t="s">
        <v>88</v>
      </c>
      <c r="AW1246">
        <v>85</v>
      </c>
      <c r="AX1246">
        <v>95</v>
      </c>
      <c r="AY1246" t="s">
        <v>88</v>
      </c>
      <c r="AZ1246" t="s">
        <v>88</v>
      </c>
      <c r="BA1246" t="s">
        <v>88</v>
      </c>
      <c r="BB1246" t="s">
        <v>88</v>
      </c>
      <c r="BC1246" t="s">
        <v>88</v>
      </c>
      <c r="BD1246" t="s">
        <v>88</v>
      </c>
      <c r="BE1246" t="s">
        <v>88</v>
      </c>
      <c r="BF1246" t="s">
        <v>15223</v>
      </c>
      <c r="BG1246" s="4" t="s">
        <v>85</v>
      </c>
      <c r="BH1246" s="4" t="s">
        <v>382</v>
      </c>
      <c r="BI1246" s="4" t="s">
        <v>7081</v>
      </c>
      <c r="BJ1246" s="4" t="s">
        <v>7081</v>
      </c>
      <c r="BK1246" s="4" t="s">
        <v>99</v>
      </c>
      <c r="BL1246" s="4" t="s">
        <v>91</v>
      </c>
      <c r="BM1246" s="4">
        <v>300</v>
      </c>
      <c r="BN1246" s="4">
        <v>100</v>
      </c>
      <c r="BO1246" s="5">
        <v>1530</v>
      </c>
      <c r="BP1246" s="5">
        <v>1710</v>
      </c>
      <c r="BQ1246" s="5">
        <v>5.0999999999999996</v>
      </c>
      <c r="BR1246" s="5">
        <v>5.7</v>
      </c>
      <c r="BS1246" s="5">
        <v>2.7777777777777777</v>
      </c>
      <c r="BT1246" s="4" t="s">
        <v>347</v>
      </c>
      <c r="BU1246" s="4">
        <v>1</v>
      </c>
      <c r="BV1246" s="4">
        <v>1</v>
      </c>
      <c r="BW1246" s="4">
        <v>1</v>
      </c>
      <c r="BX1246" s="4">
        <v>1</v>
      </c>
      <c r="BY1246" s="4">
        <v>1</v>
      </c>
      <c r="BZ1246" s="4">
        <v>0</v>
      </c>
      <c r="CA1246" s="4">
        <v>4</v>
      </c>
      <c r="CB1246" s="4">
        <v>0</v>
      </c>
      <c r="CC1246" s="4" t="s">
        <v>154</v>
      </c>
      <c r="CD1246" s="6"/>
      <c r="CE1246" s="6"/>
      <c r="CF1246" s="6"/>
    </row>
    <row r="1247" spans="1:84" x14ac:dyDescent="0.5">
      <c r="A1247" t="s">
        <v>15224</v>
      </c>
      <c r="B1247" t="s">
        <v>15225</v>
      </c>
      <c r="C1247" t="s">
        <v>15226</v>
      </c>
      <c r="D1247" t="s">
        <v>15227</v>
      </c>
      <c r="E1247" t="s">
        <v>84</v>
      </c>
      <c r="F1247" t="s">
        <v>85</v>
      </c>
      <c r="G1247" t="s">
        <v>200</v>
      </c>
      <c r="H1247" t="s">
        <v>13823</v>
      </c>
      <c r="I1247" t="s">
        <v>88</v>
      </c>
      <c r="J1247" t="s">
        <v>15228</v>
      </c>
      <c r="K1247" t="s">
        <v>88</v>
      </c>
      <c r="L1247" t="s">
        <v>163</v>
      </c>
      <c r="M1247" t="s">
        <v>15229</v>
      </c>
      <c r="N1247" t="s">
        <v>91</v>
      </c>
      <c r="O1247" t="s">
        <v>92</v>
      </c>
      <c r="P1247" t="s">
        <v>15230</v>
      </c>
      <c r="Q1247" t="s">
        <v>15231</v>
      </c>
      <c r="R1247" t="s">
        <v>15232</v>
      </c>
      <c r="S1247" t="s">
        <v>15233</v>
      </c>
      <c r="T1247" t="s">
        <v>15234</v>
      </c>
      <c r="U1247" t="s">
        <v>98</v>
      </c>
      <c r="V1247" t="s">
        <v>99</v>
      </c>
      <c r="W1247">
        <v>2012</v>
      </c>
      <c r="X1247" t="s">
        <v>2008</v>
      </c>
      <c r="Y1247" t="s">
        <v>2008</v>
      </c>
      <c r="Z1247" t="s">
        <v>147</v>
      </c>
      <c r="AA1247" t="s">
        <v>88</v>
      </c>
      <c r="AB1247">
        <f t="shared" si="19"/>
        <v>2012</v>
      </c>
      <c r="AC1247" t="s">
        <v>88</v>
      </c>
      <c r="AD1247" t="s">
        <v>88</v>
      </c>
      <c r="AE1247" t="s">
        <v>148</v>
      </c>
      <c r="AF1247">
        <v>3</v>
      </c>
      <c r="AG1247">
        <v>48</v>
      </c>
      <c r="AH1247" t="s">
        <v>88</v>
      </c>
      <c r="AI1247" t="s">
        <v>101</v>
      </c>
      <c r="AJ1247">
        <v>0</v>
      </c>
      <c r="AK1247" t="s">
        <v>149</v>
      </c>
      <c r="AL1247" t="s">
        <v>101</v>
      </c>
      <c r="AM1247">
        <v>220</v>
      </c>
      <c r="AN1247" t="s">
        <v>192</v>
      </c>
      <c r="AO1247" t="s">
        <v>212</v>
      </c>
      <c r="AP1247" t="s">
        <v>88</v>
      </c>
      <c r="AQ1247" t="s">
        <v>108</v>
      </c>
      <c r="AR1247" t="s">
        <v>88</v>
      </c>
      <c r="AS1247" t="s">
        <v>88</v>
      </c>
      <c r="AT1247" t="s">
        <v>88</v>
      </c>
      <c r="AU1247" t="s">
        <v>88</v>
      </c>
      <c r="AV1247" t="s">
        <v>88</v>
      </c>
      <c r="AW1247">
        <v>60</v>
      </c>
      <c r="AX1247">
        <v>60</v>
      </c>
      <c r="AY1247" t="s">
        <v>88</v>
      </c>
      <c r="AZ1247" t="s">
        <v>88</v>
      </c>
      <c r="BA1247">
        <v>60</v>
      </c>
      <c r="BB1247">
        <v>110</v>
      </c>
      <c r="BC1247" t="s">
        <v>88</v>
      </c>
      <c r="BD1247" t="s">
        <v>88</v>
      </c>
      <c r="BE1247" t="s">
        <v>88</v>
      </c>
      <c r="BF1247" t="s">
        <v>15235</v>
      </c>
      <c r="BG1247" s="4" t="s">
        <v>85</v>
      </c>
      <c r="BH1247" s="4" t="s">
        <v>200</v>
      </c>
      <c r="BI1247" s="4" t="s">
        <v>13823</v>
      </c>
      <c r="BJ1247" s="4" t="s">
        <v>15228</v>
      </c>
      <c r="BK1247" s="4" t="s">
        <v>99</v>
      </c>
      <c r="BL1247" s="4" t="s">
        <v>91</v>
      </c>
      <c r="BM1247" s="4">
        <v>300</v>
      </c>
      <c r="BN1247" s="4">
        <v>100</v>
      </c>
      <c r="BO1247" s="5">
        <v>3240</v>
      </c>
      <c r="BP1247" s="5">
        <v>5040</v>
      </c>
      <c r="BQ1247" s="5">
        <v>14.727272727272727</v>
      </c>
      <c r="BR1247" s="5">
        <v>22.90909090909091</v>
      </c>
      <c r="BS1247" s="5" t="s">
        <v>111</v>
      </c>
      <c r="BT1247" s="4" t="s">
        <v>153</v>
      </c>
      <c r="BU1247" s="4">
        <v>1</v>
      </c>
      <c r="BV1247" s="4">
        <v>1</v>
      </c>
      <c r="BW1247" s="4">
        <v>0</v>
      </c>
      <c r="BX1247" s="4">
        <v>1</v>
      </c>
      <c r="BY1247" s="4">
        <v>1</v>
      </c>
      <c r="BZ1247" s="4">
        <v>1</v>
      </c>
      <c r="CA1247" s="4">
        <v>4</v>
      </c>
      <c r="CB1247" s="4">
        <v>0</v>
      </c>
      <c r="CC1247" s="4" t="s">
        <v>154</v>
      </c>
      <c r="CD1247" s="6"/>
      <c r="CE1247" s="6"/>
      <c r="CF1247" s="6"/>
    </row>
    <row r="1248" spans="1:84" x14ac:dyDescent="0.5">
      <c r="A1248" t="s">
        <v>15236</v>
      </c>
      <c r="B1248" t="s">
        <v>15237</v>
      </c>
      <c r="C1248" t="s">
        <v>15238</v>
      </c>
      <c r="D1248" t="s">
        <v>15239</v>
      </c>
      <c r="E1248" t="s">
        <v>3842</v>
      </c>
      <c r="F1248" t="s">
        <v>85</v>
      </c>
      <c r="G1248" t="s">
        <v>1509</v>
      </c>
      <c r="H1248" t="s">
        <v>15146</v>
      </c>
      <c r="I1248" t="s">
        <v>88</v>
      </c>
      <c r="J1248" t="s">
        <v>15240</v>
      </c>
      <c r="K1248" t="s">
        <v>88</v>
      </c>
      <c r="L1248" t="s">
        <v>184</v>
      </c>
      <c r="M1248" t="s">
        <v>15241</v>
      </c>
      <c r="N1248" t="s">
        <v>91</v>
      </c>
      <c r="O1248" t="s">
        <v>92</v>
      </c>
      <c r="P1248" t="s">
        <v>15242</v>
      </c>
      <c r="Q1248" t="s">
        <v>15243</v>
      </c>
      <c r="R1248" t="s">
        <v>15244</v>
      </c>
      <c r="S1248" t="s">
        <v>15245</v>
      </c>
      <c r="T1248" t="s">
        <v>15246</v>
      </c>
      <c r="U1248" t="s">
        <v>98</v>
      </c>
      <c r="V1248" t="s">
        <v>99</v>
      </c>
      <c r="W1248">
        <v>2012</v>
      </c>
      <c r="X1248" t="s">
        <v>170</v>
      </c>
      <c r="Y1248" t="s">
        <v>170</v>
      </c>
      <c r="Z1248" t="s">
        <v>147</v>
      </c>
      <c r="AA1248" t="s">
        <v>88</v>
      </c>
      <c r="AB1248">
        <f t="shared" si="19"/>
        <v>2012</v>
      </c>
      <c r="AC1248" t="s">
        <v>88</v>
      </c>
      <c r="AD1248" t="s">
        <v>88</v>
      </c>
      <c r="AE1248" t="s">
        <v>102</v>
      </c>
      <c r="AF1248" t="s">
        <v>88</v>
      </c>
      <c r="AG1248" t="s">
        <v>88</v>
      </c>
      <c r="AH1248" t="s">
        <v>1519</v>
      </c>
      <c r="AI1248" t="s">
        <v>88</v>
      </c>
      <c r="AJ1248">
        <v>365</v>
      </c>
      <c r="AK1248" t="s">
        <v>15247</v>
      </c>
      <c r="AL1248" t="s">
        <v>147</v>
      </c>
      <c r="AM1248">
        <v>0</v>
      </c>
      <c r="AN1248" t="s">
        <v>105</v>
      </c>
      <c r="AO1248" t="s">
        <v>250</v>
      </c>
      <c r="AP1248" t="s">
        <v>88</v>
      </c>
      <c r="AQ1248" t="s">
        <v>108</v>
      </c>
      <c r="AR1248" t="s">
        <v>88</v>
      </c>
      <c r="AS1248" t="s">
        <v>88</v>
      </c>
      <c r="AT1248" t="s">
        <v>88</v>
      </c>
      <c r="AU1248" t="s">
        <v>88</v>
      </c>
      <c r="AV1248" t="s">
        <v>88</v>
      </c>
      <c r="AW1248" t="s">
        <v>88</v>
      </c>
      <c r="AX1248" t="s">
        <v>88</v>
      </c>
      <c r="AY1248" t="s">
        <v>88</v>
      </c>
      <c r="AZ1248" t="s">
        <v>88</v>
      </c>
      <c r="BA1248" t="s">
        <v>88</v>
      </c>
      <c r="BB1248" t="s">
        <v>88</v>
      </c>
      <c r="BC1248" t="s">
        <v>88</v>
      </c>
      <c r="BD1248" t="s">
        <v>88</v>
      </c>
      <c r="BE1248" t="s">
        <v>88</v>
      </c>
      <c r="BF1248" t="s">
        <v>15248</v>
      </c>
      <c r="BG1248" s="4" t="s">
        <v>85</v>
      </c>
      <c r="BH1248" s="4" t="s">
        <v>1509</v>
      </c>
      <c r="BI1248" s="4" t="s">
        <v>15146</v>
      </c>
      <c r="BJ1248" s="4" t="s">
        <v>15240</v>
      </c>
      <c r="BK1248" s="4" t="s">
        <v>99</v>
      </c>
      <c r="BL1248" s="4" t="s">
        <v>91</v>
      </c>
      <c r="BM1248" s="4">
        <v>300</v>
      </c>
      <c r="BN1248" s="4">
        <v>0</v>
      </c>
      <c r="BO1248" s="5" t="s">
        <v>250</v>
      </c>
      <c r="BP1248" s="5" t="s">
        <v>250</v>
      </c>
      <c r="BQ1248" s="5" t="s">
        <v>250</v>
      </c>
      <c r="BR1248" s="5" t="s">
        <v>250</v>
      </c>
      <c r="BS1248" s="5" t="s">
        <v>111</v>
      </c>
      <c r="BT1248" s="4" t="s">
        <v>112</v>
      </c>
      <c r="BU1248" s="4">
        <v>0</v>
      </c>
      <c r="BV1248" s="4">
        <v>0</v>
      </c>
      <c r="BW1248" s="4">
        <v>0</v>
      </c>
      <c r="BX1248" s="4">
        <v>0</v>
      </c>
      <c r="BY1248" s="4">
        <v>0</v>
      </c>
      <c r="BZ1248" s="4">
        <v>0</v>
      </c>
      <c r="CA1248" s="4">
        <v>0</v>
      </c>
      <c r="CB1248" s="4">
        <v>0</v>
      </c>
      <c r="CC1248" s="4" t="s">
        <v>114</v>
      </c>
      <c r="CD1248" s="6"/>
      <c r="CE1248" s="6"/>
      <c r="CF1248" s="6"/>
    </row>
    <row r="1249" spans="1:84" x14ac:dyDescent="0.5">
      <c r="A1249" t="s">
        <v>15249</v>
      </c>
      <c r="B1249" t="s">
        <v>88</v>
      </c>
      <c r="C1249" t="s">
        <v>15250</v>
      </c>
      <c r="D1249" t="s">
        <v>15251</v>
      </c>
      <c r="E1249" t="s">
        <v>1990</v>
      </c>
      <c r="F1249" t="s">
        <v>85</v>
      </c>
      <c r="G1249" t="s">
        <v>136</v>
      </c>
      <c r="H1249" t="s">
        <v>11687</v>
      </c>
      <c r="I1249" t="s">
        <v>88</v>
      </c>
      <c r="J1249" t="s">
        <v>11951</v>
      </c>
      <c r="K1249" t="s">
        <v>88</v>
      </c>
      <c r="L1249" t="s">
        <v>355</v>
      </c>
      <c r="M1249" t="s">
        <v>15252</v>
      </c>
      <c r="N1249" t="s">
        <v>91</v>
      </c>
      <c r="O1249" t="s">
        <v>92</v>
      </c>
      <c r="P1249" t="s">
        <v>15253</v>
      </c>
      <c r="Q1249" t="s">
        <v>15254</v>
      </c>
      <c r="R1249" t="s">
        <v>15255</v>
      </c>
      <c r="S1249" t="s">
        <v>15256</v>
      </c>
      <c r="T1249" t="s">
        <v>15257</v>
      </c>
      <c r="U1249" t="s">
        <v>98</v>
      </c>
      <c r="V1249" t="s">
        <v>99</v>
      </c>
      <c r="W1249">
        <v>2013</v>
      </c>
      <c r="X1249" t="s">
        <v>146</v>
      </c>
      <c r="Y1249" t="s">
        <v>88</v>
      </c>
      <c r="Z1249" t="s">
        <v>147</v>
      </c>
      <c r="AA1249" t="s">
        <v>88</v>
      </c>
      <c r="AB1249">
        <f t="shared" si="19"/>
        <v>2013</v>
      </c>
      <c r="AC1249" t="s">
        <v>88</v>
      </c>
      <c r="AD1249" t="s">
        <v>88</v>
      </c>
      <c r="AE1249" t="s">
        <v>148</v>
      </c>
      <c r="AF1249">
        <v>3</v>
      </c>
      <c r="AG1249">
        <v>55</v>
      </c>
      <c r="AH1249" t="s">
        <v>88</v>
      </c>
      <c r="AI1249" t="s">
        <v>101</v>
      </c>
      <c r="AJ1249">
        <v>0</v>
      </c>
      <c r="AK1249" t="s">
        <v>149</v>
      </c>
      <c r="AL1249" t="s">
        <v>101</v>
      </c>
      <c r="AM1249">
        <v>400</v>
      </c>
      <c r="AN1249" t="s">
        <v>173</v>
      </c>
      <c r="AO1249" t="s">
        <v>361</v>
      </c>
      <c r="AP1249" t="s">
        <v>88</v>
      </c>
      <c r="AQ1249" t="s">
        <v>151</v>
      </c>
      <c r="AR1249" t="s">
        <v>88</v>
      </c>
      <c r="AS1249" t="s">
        <v>88</v>
      </c>
      <c r="AT1249" t="s">
        <v>88</v>
      </c>
      <c r="AU1249" t="s">
        <v>88</v>
      </c>
      <c r="AV1249" t="s">
        <v>88</v>
      </c>
      <c r="AW1249" t="s">
        <v>88</v>
      </c>
      <c r="AX1249" t="s">
        <v>88</v>
      </c>
      <c r="AY1249">
        <v>300</v>
      </c>
      <c r="AZ1249">
        <v>600</v>
      </c>
      <c r="BA1249">
        <v>100</v>
      </c>
      <c r="BB1249">
        <v>250</v>
      </c>
      <c r="BC1249" t="s">
        <v>88</v>
      </c>
      <c r="BD1249" t="s">
        <v>88</v>
      </c>
      <c r="BE1249" t="s">
        <v>88</v>
      </c>
      <c r="BF1249" t="s">
        <v>15258</v>
      </c>
      <c r="BG1249" s="4" t="s">
        <v>85</v>
      </c>
      <c r="BH1249" s="4" t="s">
        <v>136</v>
      </c>
      <c r="BI1249" s="4" t="s">
        <v>11687</v>
      </c>
      <c r="BJ1249" s="4" t="s">
        <v>11951</v>
      </c>
      <c r="BK1249" s="4" t="s">
        <v>99</v>
      </c>
      <c r="BL1249" s="4" t="s">
        <v>91</v>
      </c>
      <c r="BM1249" s="4">
        <v>300</v>
      </c>
      <c r="BN1249" s="4">
        <v>75</v>
      </c>
      <c r="BO1249" s="5">
        <v>11100</v>
      </c>
      <c r="BP1249" s="5">
        <v>24000</v>
      </c>
      <c r="BQ1249" s="5">
        <v>27.75</v>
      </c>
      <c r="BR1249" s="5">
        <v>60</v>
      </c>
      <c r="BS1249" s="5" t="s">
        <v>111</v>
      </c>
      <c r="BT1249" s="4" t="s">
        <v>153</v>
      </c>
      <c r="BU1249" s="4">
        <v>1</v>
      </c>
      <c r="BV1249" s="4">
        <v>1</v>
      </c>
      <c r="BW1249" s="4">
        <v>1</v>
      </c>
      <c r="BX1249" s="4">
        <v>0</v>
      </c>
      <c r="BY1249" s="4">
        <v>1</v>
      </c>
      <c r="BZ1249" s="4">
        <v>1</v>
      </c>
      <c r="CA1249" s="4">
        <v>4</v>
      </c>
      <c r="CB1249" s="4">
        <v>0</v>
      </c>
      <c r="CC1249" s="4" t="s">
        <v>154</v>
      </c>
      <c r="CD1249" s="6"/>
      <c r="CE1249" s="6"/>
      <c r="CF1249" s="6"/>
    </row>
    <row r="1250" spans="1:84" x14ac:dyDescent="0.5">
      <c r="A1250" t="s">
        <v>15259</v>
      </c>
      <c r="B1250" t="s">
        <v>88</v>
      </c>
      <c r="C1250" t="s">
        <v>15260</v>
      </c>
      <c r="D1250" t="s">
        <v>15261</v>
      </c>
      <c r="E1250" t="s">
        <v>1804</v>
      </c>
      <c r="F1250" t="s">
        <v>85</v>
      </c>
      <c r="G1250" t="s">
        <v>236</v>
      </c>
      <c r="H1250" t="s">
        <v>15088</v>
      </c>
      <c r="I1250" t="s">
        <v>88</v>
      </c>
      <c r="J1250" t="s">
        <v>15262</v>
      </c>
      <c r="K1250" t="s">
        <v>88</v>
      </c>
      <c r="L1250" t="s">
        <v>163</v>
      </c>
      <c r="M1250" t="s">
        <v>15263</v>
      </c>
      <c r="N1250" t="s">
        <v>91</v>
      </c>
      <c r="O1250" t="s">
        <v>92</v>
      </c>
      <c r="P1250" t="s">
        <v>15264</v>
      </c>
      <c r="Q1250" t="s">
        <v>15265</v>
      </c>
      <c r="R1250" t="s">
        <v>15266</v>
      </c>
      <c r="S1250" t="s">
        <v>15267</v>
      </c>
      <c r="T1250" t="s">
        <v>15268</v>
      </c>
      <c r="U1250" t="s">
        <v>98</v>
      </c>
      <c r="V1250" t="s">
        <v>99</v>
      </c>
      <c r="W1250">
        <v>2013</v>
      </c>
      <c r="X1250" t="s">
        <v>146</v>
      </c>
      <c r="Y1250" t="s">
        <v>15269</v>
      </c>
      <c r="Z1250" t="s">
        <v>147</v>
      </c>
      <c r="AA1250" t="s">
        <v>88</v>
      </c>
      <c r="AB1250">
        <f t="shared" si="19"/>
        <v>2013</v>
      </c>
      <c r="AC1250" t="s">
        <v>88</v>
      </c>
      <c r="AD1250" t="s">
        <v>88</v>
      </c>
      <c r="AE1250" t="s">
        <v>148</v>
      </c>
      <c r="AF1250">
        <v>1</v>
      </c>
      <c r="AG1250">
        <v>36</v>
      </c>
      <c r="AH1250" t="s">
        <v>88</v>
      </c>
      <c r="AI1250" t="s">
        <v>101</v>
      </c>
      <c r="AJ1250">
        <v>302</v>
      </c>
      <c r="AK1250" t="s">
        <v>15270</v>
      </c>
      <c r="AL1250" t="s">
        <v>101</v>
      </c>
      <c r="AM1250">
        <v>350</v>
      </c>
      <c r="AN1250" t="s">
        <v>105</v>
      </c>
      <c r="AO1250" t="s">
        <v>361</v>
      </c>
      <c r="AP1250" t="s">
        <v>88</v>
      </c>
      <c r="AQ1250" t="s">
        <v>151</v>
      </c>
      <c r="AR1250" t="s">
        <v>88</v>
      </c>
      <c r="AS1250" t="s">
        <v>88</v>
      </c>
      <c r="AT1250" t="s">
        <v>88</v>
      </c>
      <c r="AU1250" t="s">
        <v>88</v>
      </c>
      <c r="AV1250" t="s">
        <v>88</v>
      </c>
      <c r="AW1250" t="s">
        <v>88</v>
      </c>
      <c r="AX1250" t="s">
        <v>88</v>
      </c>
      <c r="AY1250">
        <v>10</v>
      </c>
      <c r="AZ1250">
        <v>80</v>
      </c>
      <c r="BA1250">
        <v>10</v>
      </c>
      <c r="BB1250">
        <v>50</v>
      </c>
      <c r="BC1250" t="s">
        <v>88</v>
      </c>
      <c r="BD1250" t="s">
        <v>88</v>
      </c>
      <c r="BE1250" t="s">
        <v>88</v>
      </c>
      <c r="BF1250" t="s">
        <v>15271</v>
      </c>
      <c r="BG1250" s="4" t="s">
        <v>85</v>
      </c>
      <c r="BH1250" s="4" t="s">
        <v>236</v>
      </c>
      <c r="BI1250" s="4" t="s">
        <v>15088</v>
      </c>
      <c r="BJ1250" s="4" t="s">
        <v>15262</v>
      </c>
      <c r="BK1250" s="4" t="s">
        <v>99</v>
      </c>
      <c r="BL1250" s="4" t="s">
        <v>91</v>
      </c>
      <c r="BM1250" s="4">
        <v>300</v>
      </c>
      <c r="BN1250" s="4">
        <v>0</v>
      </c>
      <c r="BO1250" s="5">
        <v>610</v>
      </c>
      <c r="BP1250" s="5">
        <v>3800</v>
      </c>
      <c r="BQ1250" s="5">
        <v>1.7428571428571429</v>
      </c>
      <c r="BR1250" s="5">
        <v>10.857142857142858</v>
      </c>
      <c r="BS1250" s="5" t="s">
        <v>111</v>
      </c>
      <c r="BT1250" s="4" t="s">
        <v>153</v>
      </c>
      <c r="BU1250" s="4">
        <v>1</v>
      </c>
      <c r="BV1250" s="4">
        <v>0</v>
      </c>
      <c r="BW1250" s="4">
        <v>1</v>
      </c>
      <c r="BX1250" s="4">
        <v>0</v>
      </c>
      <c r="BY1250" s="4">
        <v>1</v>
      </c>
      <c r="BZ1250" s="4">
        <v>0</v>
      </c>
      <c r="CA1250" s="4">
        <v>2</v>
      </c>
      <c r="CB1250" s="4">
        <v>0</v>
      </c>
      <c r="CC1250" s="4" t="s">
        <v>154</v>
      </c>
      <c r="CD1250" s="6"/>
      <c r="CE1250" s="6"/>
      <c r="CF1250" s="6"/>
    </row>
    <row r="1251" spans="1:84" x14ac:dyDescent="0.5">
      <c r="A1251" t="s">
        <v>15272</v>
      </c>
      <c r="B1251" t="s">
        <v>88</v>
      </c>
      <c r="C1251" t="s">
        <v>15273</v>
      </c>
      <c r="D1251" t="s">
        <v>15274</v>
      </c>
      <c r="E1251" t="s">
        <v>929</v>
      </c>
      <c r="F1251" t="s">
        <v>85</v>
      </c>
      <c r="G1251" t="s">
        <v>652</v>
      </c>
      <c r="H1251" t="s">
        <v>13950</v>
      </c>
      <c r="I1251" t="s">
        <v>88</v>
      </c>
      <c r="J1251" t="s">
        <v>15275</v>
      </c>
      <c r="K1251" t="s">
        <v>88</v>
      </c>
      <c r="L1251" t="s">
        <v>163</v>
      </c>
      <c r="M1251" t="s">
        <v>88</v>
      </c>
      <c r="N1251" t="s">
        <v>91</v>
      </c>
      <c r="O1251" t="s">
        <v>92</v>
      </c>
      <c r="P1251" t="s">
        <v>15276</v>
      </c>
      <c r="Q1251" t="s">
        <v>15277</v>
      </c>
      <c r="R1251" t="s">
        <v>2231</v>
      </c>
      <c r="S1251" t="s">
        <v>15278</v>
      </c>
      <c r="T1251" t="s">
        <v>15279</v>
      </c>
      <c r="U1251" t="s">
        <v>98</v>
      </c>
      <c r="V1251" t="s">
        <v>99</v>
      </c>
      <c r="W1251">
        <v>2012</v>
      </c>
      <c r="X1251" t="s">
        <v>170</v>
      </c>
      <c r="Y1251" t="s">
        <v>2893</v>
      </c>
      <c r="Z1251" t="s">
        <v>147</v>
      </c>
      <c r="AA1251" t="s">
        <v>88</v>
      </c>
      <c r="AB1251">
        <f t="shared" si="19"/>
        <v>2012</v>
      </c>
      <c r="AC1251" t="s">
        <v>88</v>
      </c>
      <c r="AD1251" t="s">
        <v>88</v>
      </c>
      <c r="AE1251" t="s">
        <v>148</v>
      </c>
      <c r="AF1251">
        <v>1</v>
      </c>
      <c r="AG1251">
        <v>40</v>
      </c>
      <c r="AH1251" t="s">
        <v>88</v>
      </c>
      <c r="AI1251" t="s">
        <v>101</v>
      </c>
      <c r="AJ1251">
        <v>0</v>
      </c>
      <c r="AK1251" t="s">
        <v>149</v>
      </c>
      <c r="AL1251" t="s">
        <v>101</v>
      </c>
      <c r="AM1251">
        <v>97</v>
      </c>
      <c r="AN1251" t="s">
        <v>150</v>
      </c>
      <c r="AO1251" t="s">
        <v>129</v>
      </c>
      <c r="AP1251" t="s">
        <v>88</v>
      </c>
      <c r="AQ1251" t="s">
        <v>175</v>
      </c>
      <c r="AR1251" t="s">
        <v>88</v>
      </c>
      <c r="AS1251" t="s">
        <v>88</v>
      </c>
      <c r="AT1251" t="s">
        <v>88</v>
      </c>
      <c r="AU1251" t="s">
        <v>88</v>
      </c>
      <c r="AV1251" t="s">
        <v>496</v>
      </c>
      <c r="AW1251" t="s">
        <v>88</v>
      </c>
      <c r="AX1251" t="s">
        <v>88</v>
      </c>
      <c r="AY1251" t="s">
        <v>88</v>
      </c>
      <c r="AZ1251" t="s">
        <v>88</v>
      </c>
      <c r="BA1251">
        <v>97</v>
      </c>
      <c r="BB1251">
        <v>150</v>
      </c>
      <c r="BC1251" t="s">
        <v>88</v>
      </c>
      <c r="BD1251" t="s">
        <v>88</v>
      </c>
      <c r="BE1251" t="s">
        <v>88</v>
      </c>
      <c r="BF1251" t="s">
        <v>15280</v>
      </c>
      <c r="BG1251" s="4" t="s">
        <v>85</v>
      </c>
      <c r="BH1251" s="4" t="s">
        <v>652</v>
      </c>
      <c r="BI1251" s="4" t="s">
        <v>13950</v>
      </c>
      <c r="BJ1251" s="4" t="s">
        <v>15275</v>
      </c>
      <c r="BK1251" s="4" t="s">
        <v>99</v>
      </c>
      <c r="BL1251" s="4" t="s">
        <v>91</v>
      </c>
      <c r="BM1251" s="4">
        <v>300</v>
      </c>
      <c r="BN1251" s="4">
        <v>25</v>
      </c>
      <c r="BO1251" s="5">
        <v>3492</v>
      </c>
      <c r="BP1251" s="5">
        <v>5400</v>
      </c>
      <c r="BQ1251" s="5">
        <v>36</v>
      </c>
      <c r="BR1251" s="5">
        <v>55.670103092783506</v>
      </c>
      <c r="BS1251" s="5" t="s">
        <v>175</v>
      </c>
      <c r="BT1251" s="4" t="s">
        <v>153</v>
      </c>
      <c r="BU1251" s="4">
        <v>1</v>
      </c>
      <c r="BV1251" s="4">
        <v>1</v>
      </c>
      <c r="BW1251" s="4">
        <v>0</v>
      </c>
      <c r="BX1251" s="4">
        <v>0</v>
      </c>
      <c r="BY1251" s="4">
        <v>1</v>
      </c>
      <c r="BZ1251" s="4">
        <v>1</v>
      </c>
      <c r="CA1251" s="4">
        <v>3</v>
      </c>
      <c r="CB1251" s="4">
        <v>0</v>
      </c>
      <c r="CC1251" s="4" t="s">
        <v>154</v>
      </c>
      <c r="CD1251" s="6"/>
      <c r="CE1251" s="6"/>
      <c r="CF1251" s="6"/>
    </row>
    <row r="1252" spans="1:84" x14ac:dyDescent="0.5">
      <c r="A1252" t="s">
        <v>15281</v>
      </c>
      <c r="B1252" t="s">
        <v>15282</v>
      </c>
      <c r="C1252" t="s">
        <v>15283</v>
      </c>
      <c r="D1252" t="s">
        <v>15284</v>
      </c>
      <c r="E1252" t="s">
        <v>15285</v>
      </c>
      <c r="F1252" t="s">
        <v>85</v>
      </c>
      <c r="G1252" t="s">
        <v>86</v>
      </c>
      <c r="H1252" t="s">
        <v>13900</v>
      </c>
      <c r="I1252" t="s">
        <v>88</v>
      </c>
      <c r="J1252" t="s">
        <v>15286</v>
      </c>
      <c r="K1252" t="s">
        <v>88</v>
      </c>
      <c r="L1252" t="s">
        <v>397</v>
      </c>
      <c r="M1252" t="s">
        <v>4321</v>
      </c>
      <c r="N1252" t="s">
        <v>91</v>
      </c>
      <c r="O1252" t="s">
        <v>92</v>
      </c>
      <c r="P1252" t="s">
        <v>15287</v>
      </c>
      <c r="Q1252" t="s">
        <v>15288</v>
      </c>
      <c r="R1252" t="s">
        <v>15289</v>
      </c>
      <c r="S1252" t="s">
        <v>15290</v>
      </c>
      <c r="T1252" t="s">
        <v>15291</v>
      </c>
      <c r="U1252" t="s">
        <v>98</v>
      </c>
      <c r="V1252" t="s">
        <v>99</v>
      </c>
      <c r="W1252">
        <v>2001</v>
      </c>
      <c r="X1252" t="s">
        <v>191</v>
      </c>
      <c r="Y1252" t="s">
        <v>88</v>
      </c>
      <c r="Z1252" t="s">
        <v>147</v>
      </c>
      <c r="AA1252" t="s">
        <v>88</v>
      </c>
      <c r="AB1252">
        <f t="shared" si="19"/>
        <v>2001</v>
      </c>
      <c r="AC1252" t="s">
        <v>88</v>
      </c>
      <c r="AD1252" t="s">
        <v>88</v>
      </c>
      <c r="AE1252" t="s">
        <v>102</v>
      </c>
      <c r="AF1252" t="s">
        <v>88</v>
      </c>
      <c r="AG1252" t="s">
        <v>88</v>
      </c>
      <c r="AH1252" t="s">
        <v>15292</v>
      </c>
      <c r="AI1252" t="s">
        <v>88</v>
      </c>
      <c r="AJ1252">
        <v>7</v>
      </c>
      <c r="AK1252" t="s">
        <v>344</v>
      </c>
      <c r="AL1252" t="s">
        <v>101</v>
      </c>
      <c r="AM1252">
        <v>720</v>
      </c>
      <c r="AN1252" t="s">
        <v>150</v>
      </c>
      <c r="AO1252" t="s">
        <v>361</v>
      </c>
      <c r="AP1252" t="s">
        <v>88</v>
      </c>
      <c r="AQ1252" t="s">
        <v>175</v>
      </c>
      <c r="AR1252" t="s">
        <v>88</v>
      </c>
      <c r="AS1252" t="s">
        <v>88</v>
      </c>
      <c r="AT1252" t="s">
        <v>88</v>
      </c>
      <c r="AU1252" t="s">
        <v>88</v>
      </c>
      <c r="AV1252" t="s">
        <v>362</v>
      </c>
      <c r="AW1252" t="s">
        <v>88</v>
      </c>
      <c r="AX1252" t="s">
        <v>88</v>
      </c>
      <c r="AY1252">
        <v>50</v>
      </c>
      <c r="AZ1252">
        <v>320</v>
      </c>
      <c r="BA1252">
        <v>110</v>
      </c>
      <c r="BB1252">
        <v>250</v>
      </c>
      <c r="BC1252" t="s">
        <v>88</v>
      </c>
      <c r="BD1252" t="s">
        <v>88</v>
      </c>
      <c r="BE1252" t="s">
        <v>15293</v>
      </c>
      <c r="BF1252" t="s">
        <v>15294</v>
      </c>
      <c r="BG1252" s="4" t="s">
        <v>85</v>
      </c>
      <c r="BH1252" s="4" t="s">
        <v>86</v>
      </c>
      <c r="BI1252" s="4" t="s">
        <v>13900</v>
      </c>
      <c r="BJ1252" s="4" t="s">
        <v>15286</v>
      </c>
      <c r="BK1252" s="4" t="s">
        <v>99</v>
      </c>
      <c r="BL1252" s="4" t="s">
        <v>91</v>
      </c>
      <c r="BM1252" s="4">
        <v>300</v>
      </c>
      <c r="BN1252" s="4">
        <v>25</v>
      </c>
      <c r="BO1252" s="5">
        <v>5210</v>
      </c>
      <c r="BP1252" s="5">
        <v>17000</v>
      </c>
      <c r="BQ1252" s="5">
        <v>7.2361111111111107</v>
      </c>
      <c r="BR1252" s="5">
        <v>23.611111111111111</v>
      </c>
      <c r="BS1252" s="5" t="s">
        <v>175</v>
      </c>
      <c r="BT1252" s="4" t="s">
        <v>112</v>
      </c>
      <c r="BU1252" s="4">
        <v>0</v>
      </c>
      <c r="BV1252" s="4">
        <v>1</v>
      </c>
      <c r="BW1252" s="4">
        <v>1</v>
      </c>
      <c r="BX1252" s="4">
        <v>0</v>
      </c>
      <c r="BY1252" s="4">
        <v>1</v>
      </c>
      <c r="BZ1252" s="4">
        <v>1</v>
      </c>
      <c r="CA1252" s="4">
        <v>4</v>
      </c>
      <c r="CB1252" s="4">
        <v>0</v>
      </c>
      <c r="CC1252" s="4" t="s">
        <v>114</v>
      </c>
      <c r="CD1252" s="6"/>
      <c r="CE1252" s="6"/>
      <c r="CF1252" s="6"/>
    </row>
    <row r="1253" spans="1:84" x14ac:dyDescent="0.5">
      <c r="A1253" t="s">
        <v>15295</v>
      </c>
      <c r="B1253" t="s">
        <v>15296</v>
      </c>
      <c r="C1253" t="s">
        <v>15297</v>
      </c>
      <c r="D1253" t="s">
        <v>15298</v>
      </c>
      <c r="E1253" t="s">
        <v>1525</v>
      </c>
      <c r="F1253" t="s">
        <v>85</v>
      </c>
      <c r="G1253" t="s">
        <v>1380</v>
      </c>
      <c r="H1253" t="s">
        <v>11926</v>
      </c>
      <c r="I1253" t="s">
        <v>88</v>
      </c>
      <c r="J1253" t="s">
        <v>15299</v>
      </c>
      <c r="K1253" t="s">
        <v>88</v>
      </c>
      <c r="L1253" t="s">
        <v>184</v>
      </c>
      <c r="M1253" t="s">
        <v>88</v>
      </c>
      <c r="N1253" t="s">
        <v>91</v>
      </c>
      <c r="O1253" t="s">
        <v>92</v>
      </c>
      <c r="P1253" t="s">
        <v>15300</v>
      </c>
      <c r="Q1253" t="s">
        <v>15301</v>
      </c>
      <c r="R1253" t="s">
        <v>7997</v>
      </c>
      <c r="S1253" t="s">
        <v>15302</v>
      </c>
      <c r="T1253" t="s">
        <v>15303</v>
      </c>
      <c r="U1253" t="s">
        <v>98</v>
      </c>
      <c r="V1253" t="s">
        <v>99</v>
      </c>
      <c r="W1253">
        <v>2011</v>
      </c>
      <c r="X1253" t="s">
        <v>146</v>
      </c>
      <c r="Y1253" t="s">
        <v>88</v>
      </c>
      <c r="Z1253" t="s">
        <v>147</v>
      </c>
      <c r="AA1253" t="s">
        <v>88</v>
      </c>
      <c r="AB1253">
        <f t="shared" si="19"/>
        <v>2011</v>
      </c>
      <c r="AC1253" t="s">
        <v>88</v>
      </c>
      <c r="AD1253" t="s">
        <v>88</v>
      </c>
      <c r="AE1253" t="s">
        <v>102</v>
      </c>
      <c r="AF1253" t="s">
        <v>88</v>
      </c>
      <c r="AG1253" t="s">
        <v>88</v>
      </c>
      <c r="AH1253" t="s">
        <v>443</v>
      </c>
      <c r="AI1253" t="s">
        <v>88</v>
      </c>
      <c r="AJ1253">
        <v>360</v>
      </c>
      <c r="AK1253" t="s">
        <v>172</v>
      </c>
      <c r="AL1253" t="s">
        <v>101</v>
      </c>
      <c r="AM1253">
        <v>150</v>
      </c>
      <c r="AN1253" t="s">
        <v>105</v>
      </c>
      <c r="AO1253" t="s">
        <v>129</v>
      </c>
      <c r="AP1253" t="s">
        <v>88</v>
      </c>
      <c r="AQ1253" t="s">
        <v>175</v>
      </c>
      <c r="AR1253" t="s">
        <v>88</v>
      </c>
      <c r="AS1253" t="s">
        <v>88</v>
      </c>
      <c r="AT1253" t="s">
        <v>88</v>
      </c>
      <c r="AU1253" t="s">
        <v>88</v>
      </c>
      <c r="AV1253" t="s">
        <v>561</v>
      </c>
      <c r="AW1253" t="s">
        <v>88</v>
      </c>
      <c r="AX1253" t="s">
        <v>88</v>
      </c>
      <c r="AY1253" t="s">
        <v>88</v>
      </c>
      <c r="AZ1253" t="s">
        <v>88</v>
      </c>
      <c r="BA1253">
        <v>3</v>
      </c>
      <c r="BB1253">
        <v>15</v>
      </c>
      <c r="BC1253" t="s">
        <v>88</v>
      </c>
      <c r="BD1253" t="s">
        <v>88</v>
      </c>
      <c r="BE1253" t="s">
        <v>88</v>
      </c>
      <c r="BF1253" t="s">
        <v>15304</v>
      </c>
      <c r="BG1253" s="4" t="s">
        <v>85</v>
      </c>
      <c r="BH1253" s="4" t="s">
        <v>1380</v>
      </c>
      <c r="BI1253" s="4" t="s">
        <v>11926</v>
      </c>
      <c r="BJ1253" s="4" t="s">
        <v>15299</v>
      </c>
      <c r="BK1253" s="4" t="s">
        <v>99</v>
      </c>
      <c r="BL1253" s="4" t="s">
        <v>91</v>
      </c>
      <c r="BM1253" s="4">
        <v>300</v>
      </c>
      <c r="BN1253" s="4">
        <v>0</v>
      </c>
      <c r="BO1253" s="5">
        <v>108</v>
      </c>
      <c r="BP1253" s="5">
        <v>540</v>
      </c>
      <c r="BQ1253" s="5">
        <v>0.72</v>
      </c>
      <c r="BR1253" s="5">
        <v>3.6</v>
      </c>
      <c r="BS1253" s="5" t="s">
        <v>175</v>
      </c>
      <c r="BT1253" s="4" t="s">
        <v>112</v>
      </c>
      <c r="BU1253" s="4">
        <v>0</v>
      </c>
      <c r="BV1253" s="4">
        <v>0</v>
      </c>
      <c r="BW1253" s="4">
        <v>0</v>
      </c>
      <c r="BX1253" s="4">
        <v>0</v>
      </c>
      <c r="BY1253" s="4">
        <v>1</v>
      </c>
      <c r="BZ1253" s="4">
        <v>0</v>
      </c>
      <c r="CA1253" s="4">
        <v>1</v>
      </c>
      <c r="CB1253" s="4">
        <v>0</v>
      </c>
      <c r="CC1253" s="4" t="s">
        <v>114</v>
      </c>
      <c r="CD1253" s="6"/>
      <c r="CE1253" s="6"/>
      <c r="CF1253" s="6"/>
    </row>
    <row r="1254" spans="1:84" x14ac:dyDescent="0.5">
      <c r="A1254" t="s">
        <v>15305</v>
      </c>
      <c r="B1254" t="s">
        <v>88</v>
      </c>
      <c r="C1254" t="s">
        <v>15306</v>
      </c>
      <c r="D1254" t="s">
        <v>15307</v>
      </c>
      <c r="E1254" t="s">
        <v>15308</v>
      </c>
      <c r="F1254" t="s">
        <v>85</v>
      </c>
      <c r="G1254" t="s">
        <v>827</v>
      </c>
      <c r="H1254" t="s">
        <v>13317</v>
      </c>
      <c r="I1254" t="s">
        <v>88</v>
      </c>
      <c r="J1254" t="s">
        <v>15309</v>
      </c>
      <c r="K1254" t="s">
        <v>88</v>
      </c>
      <c r="L1254" t="s">
        <v>184</v>
      </c>
      <c r="M1254" t="s">
        <v>917</v>
      </c>
      <c r="N1254" t="s">
        <v>91</v>
      </c>
      <c r="O1254" t="s">
        <v>323</v>
      </c>
      <c r="P1254" t="s">
        <v>15310</v>
      </c>
      <c r="Q1254" t="s">
        <v>15311</v>
      </c>
      <c r="R1254" t="s">
        <v>15312</v>
      </c>
      <c r="S1254" t="s">
        <v>15313</v>
      </c>
      <c r="T1254" t="s">
        <v>15314</v>
      </c>
      <c r="U1254" t="s">
        <v>98</v>
      </c>
      <c r="V1254" t="s">
        <v>99</v>
      </c>
      <c r="W1254">
        <v>2002</v>
      </c>
      <c r="X1254" t="s">
        <v>146</v>
      </c>
      <c r="Y1254" t="s">
        <v>838</v>
      </c>
      <c r="Z1254" t="s">
        <v>101</v>
      </c>
      <c r="AA1254">
        <v>2000</v>
      </c>
      <c r="AB1254">
        <f t="shared" si="19"/>
        <v>2002</v>
      </c>
      <c r="AC1254" t="s">
        <v>170</v>
      </c>
      <c r="AD1254" t="s">
        <v>838</v>
      </c>
      <c r="AE1254" t="s">
        <v>102</v>
      </c>
      <c r="AF1254" t="s">
        <v>88</v>
      </c>
      <c r="AG1254" t="s">
        <v>88</v>
      </c>
      <c r="AH1254" t="s">
        <v>15315</v>
      </c>
      <c r="AI1254" t="s">
        <v>88</v>
      </c>
      <c r="AJ1254">
        <v>0</v>
      </c>
      <c r="AK1254" t="s">
        <v>104</v>
      </c>
      <c r="AL1254" t="s">
        <v>101</v>
      </c>
      <c r="AM1254">
        <v>500</v>
      </c>
      <c r="AN1254" t="s">
        <v>173</v>
      </c>
      <c r="AO1254" t="s">
        <v>212</v>
      </c>
      <c r="AP1254" t="s">
        <v>88</v>
      </c>
      <c r="AQ1254" t="s">
        <v>785</v>
      </c>
      <c r="AR1254">
        <v>10</v>
      </c>
      <c r="AS1254" t="s">
        <v>88</v>
      </c>
      <c r="AT1254" t="s">
        <v>88</v>
      </c>
      <c r="AU1254" t="s">
        <v>88</v>
      </c>
      <c r="AV1254" t="s">
        <v>88</v>
      </c>
      <c r="AW1254">
        <v>80</v>
      </c>
      <c r="AX1254">
        <v>100</v>
      </c>
      <c r="AY1254" t="s">
        <v>88</v>
      </c>
      <c r="AZ1254" t="s">
        <v>88</v>
      </c>
      <c r="BA1254">
        <v>50</v>
      </c>
      <c r="BB1254">
        <v>70</v>
      </c>
      <c r="BC1254" t="s">
        <v>88</v>
      </c>
      <c r="BD1254" t="s">
        <v>88</v>
      </c>
      <c r="BE1254" t="s">
        <v>15316</v>
      </c>
      <c r="BF1254" t="s">
        <v>15317</v>
      </c>
      <c r="BG1254" s="4" t="s">
        <v>85</v>
      </c>
      <c r="BH1254" s="4" t="s">
        <v>827</v>
      </c>
      <c r="BI1254" s="4" t="s">
        <v>13317</v>
      </c>
      <c r="BJ1254" s="4" t="s">
        <v>15309</v>
      </c>
      <c r="BK1254" s="4" t="s">
        <v>99</v>
      </c>
      <c r="BL1254" s="4" t="s">
        <v>91</v>
      </c>
      <c r="BM1254" s="4">
        <v>300</v>
      </c>
      <c r="BN1254" s="4">
        <v>75</v>
      </c>
      <c r="BO1254" s="5">
        <v>3240</v>
      </c>
      <c r="BP1254" s="5">
        <v>4320</v>
      </c>
      <c r="BQ1254" s="5">
        <v>6.48</v>
      </c>
      <c r="BR1254" s="5">
        <v>8.64</v>
      </c>
      <c r="BS1254" s="5">
        <v>5.5555555555555554</v>
      </c>
      <c r="BT1254" s="4" t="s">
        <v>112</v>
      </c>
      <c r="BU1254" s="4">
        <v>0</v>
      </c>
      <c r="BV1254" s="4">
        <v>1</v>
      </c>
      <c r="BW1254" s="4">
        <v>1</v>
      </c>
      <c r="BX1254" s="4">
        <v>0</v>
      </c>
      <c r="BY1254" s="4">
        <v>1</v>
      </c>
      <c r="BZ1254" s="4">
        <v>0</v>
      </c>
      <c r="CA1254" s="4">
        <v>3</v>
      </c>
      <c r="CB1254" s="4">
        <v>0</v>
      </c>
      <c r="CC1254" s="4" t="s">
        <v>114</v>
      </c>
      <c r="CD1254" s="6"/>
      <c r="CE1254" s="6"/>
      <c r="CF1254" s="6"/>
    </row>
    <row r="1255" spans="1:84" x14ac:dyDescent="0.5">
      <c r="A1255" t="s">
        <v>15318</v>
      </c>
      <c r="B1255" t="s">
        <v>88</v>
      </c>
      <c r="C1255" t="s">
        <v>15319</v>
      </c>
      <c r="D1255" t="s">
        <v>15320</v>
      </c>
      <c r="E1255" t="s">
        <v>15321</v>
      </c>
      <c r="F1255" t="s">
        <v>85</v>
      </c>
      <c r="G1255" t="s">
        <v>1130</v>
      </c>
      <c r="H1255" t="s">
        <v>8952</v>
      </c>
      <c r="I1255" t="s">
        <v>88</v>
      </c>
      <c r="J1255" t="s">
        <v>14903</v>
      </c>
      <c r="K1255" t="s">
        <v>88</v>
      </c>
      <c r="L1255" t="s">
        <v>355</v>
      </c>
      <c r="M1255" t="s">
        <v>15322</v>
      </c>
      <c r="N1255" t="s">
        <v>91</v>
      </c>
      <c r="O1255" t="s">
        <v>92</v>
      </c>
      <c r="P1255" t="s">
        <v>15323</v>
      </c>
      <c r="Q1255" t="s">
        <v>15324</v>
      </c>
      <c r="R1255" t="s">
        <v>15325</v>
      </c>
      <c r="S1255" t="s">
        <v>15326</v>
      </c>
      <c r="T1255" t="s">
        <v>15327</v>
      </c>
      <c r="U1255" t="s">
        <v>98</v>
      </c>
      <c r="V1255" t="s">
        <v>99</v>
      </c>
      <c r="W1255">
        <v>2003</v>
      </c>
      <c r="X1255" t="s">
        <v>146</v>
      </c>
      <c r="Y1255" t="s">
        <v>88</v>
      </c>
      <c r="Z1255" t="s">
        <v>101</v>
      </c>
      <c r="AA1255">
        <v>2013</v>
      </c>
      <c r="AB1255">
        <f t="shared" si="19"/>
        <v>2013</v>
      </c>
      <c r="AC1255" t="s">
        <v>15328</v>
      </c>
      <c r="AD1255" t="s">
        <v>88</v>
      </c>
      <c r="AE1255" t="s">
        <v>148</v>
      </c>
      <c r="AF1255">
        <v>3</v>
      </c>
      <c r="AG1255">
        <v>50</v>
      </c>
      <c r="AH1255" t="s">
        <v>88</v>
      </c>
      <c r="AI1255" t="s">
        <v>101</v>
      </c>
      <c r="AJ1255">
        <v>21</v>
      </c>
      <c r="AK1255" t="s">
        <v>104</v>
      </c>
      <c r="AL1255" t="s">
        <v>101</v>
      </c>
      <c r="AM1255">
        <v>300</v>
      </c>
      <c r="AN1255" t="s">
        <v>128</v>
      </c>
      <c r="AO1255" t="s">
        <v>129</v>
      </c>
      <c r="AP1255" t="s">
        <v>88</v>
      </c>
      <c r="AQ1255" t="s">
        <v>130</v>
      </c>
      <c r="AR1255" t="s">
        <v>88</v>
      </c>
      <c r="AS1255" t="s">
        <v>88</v>
      </c>
      <c r="AT1255">
        <v>3</v>
      </c>
      <c r="AU1255" t="s">
        <v>88</v>
      </c>
      <c r="AV1255" t="s">
        <v>88</v>
      </c>
      <c r="AW1255" t="s">
        <v>88</v>
      </c>
      <c r="AX1255" t="s">
        <v>88</v>
      </c>
      <c r="AY1255" t="s">
        <v>88</v>
      </c>
      <c r="AZ1255" t="s">
        <v>88</v>
      </c>
      <c r="BA1255">
        <v>30</v>
      </c>
      <c r="BB1255">
        <v>100</v>
      </c>
      <c r="BC1255" t="s">
        <v>88</v>
      </c>
      <c r="BD1255" t="s">
        <v>88</v>
      </c>
      <c r="BE1255" t="s">
        <v>88</v>
      </c>
      <c r="BF1255" t="s">
        <v>15329</v>
      </c>
      <c r="BG1255" s="4" t="s">
        <v>85</v>
      </c>
      <c r="BH1255" s="4" t="s">
        <v>1130</v>
      </c>
      <c r="BI1255" s="4" t="s">
        <v>8952</v>
      </c>
      <c r="BJ1255" s="4" t="s">
        <v>14903</v>
      </c>
      <c r="BK1255" s="4" t="s">
        <v>99</v>
      </c>
      <c r="BL1255" s="4" t="s">
        <v>91</v>
      </c>
      <c r="BM1255" s="4">
        <v>300</v>
      </c>
      <c r="BN1255" s="4">
        <v>50</v>
      </c>
      <c r="BO1255" s="5">
        <v>1080</v>
      </c>
      <c r="BP1255" s="5">
        <v>3600</v>
      </c>
      <c r="BQ1255" s="5">
        <v>3.6</v>
      </c>
      <c r="BR1255" s="5">
        <v>12</v>
      </c>
      <c r="BS1255" s="5">
        <v>0.83333333333333337</v>
      </c>
      <c r="BT1255" s="4" t="s">
        <v>153</v>
      </c>
      <c r="BU1255" s="4">
        <v>1</v>
      </c>
      <c r="BV1255" s="4">
        <v>0</v>
      </c>
      <c r="BW1255" s="4">
        <v>1</v>
      </c>
      <c r="BX1255" s="4">
        <v>0</v>
      </c>
      <c r="BY1255" s="4">
        <v>1</v>
      </c>
      <c r="BZ1255" s="4">
        <v>0</v>
      </c>
      <c r="CA1255" s="4">
        <v>2</v>
      </c>
      <c r="CB1255" s="4">
        <v>0</v>
      </c>
      <c r="CC1255" s="4" t="s">
        <v>154</v>
      </c>
      <c r="CD1255" s="6"/>
      <c r="CE1255" s="6"/>
      <c r="CF1255" s="6"/>
    </row>
    <row r="1256" spans="1:84" x14ac:dyDescent="0.5">
      <c r="A1256" t="s">
        <v>15330</v>
      </c>
      <c r="B1256" t="s">
        <v>88</v>
      </c>
      <c r="C1256" t="s">
        <v>15331</v>
      </c>
      <c r="D1256" t="s">
        <v>15332</v>
      </c>
      <c r="E1256" t="s">
        <v>14759</v>
      </c>
      <c r="F1256" t="s">
        <v>85</v>
      </c>
      <c r="G1256" t="s">
        <v>1155</v>
      </c>
      <c r="H1256" t="s">
        <v>8806</v>
      </c>
      <c r="I1256" t="s">
        <v>88</v>
      </c>
      <c r="J1256" t="s">
        <v>8806</v>
      </c>
      <c r="K1256" t="s">
        <v>88</v>
      </c>
      <c r="L1256" t="s">
        <v>184</v>
      </c>
      <c r="M1256" t="s">
        <v>15333</v>
      </c>
      <c r="N1256" t="s">
        <v>91</v>
      </c>
      <c r="O1256" t="s">
        <v>92</v>
      </c>
      <c r="P1256" t="s">
        <v>15334</v>
      </c>
      <c r="Q1256" t="s">
        <v>15335</v>
      </c>
      <c r="R1256" t="s">
        <v>15336</v>
      </c>
      <c r="S1256" t="s">
        <v>15337</v>
      </c>
      <c r="T1256" t="s">
        <v>15338</v>
      </c>
      <c r="U1256" t="s">
        <v>98</v>
      </c>
      <c r="V1256" t="s">
        <v>99</v>
      </c>
      <c r="W1256">
        <v>2009</v>
      </c>
      <c r="X1256" t="s">
        <v>15339</v>
      </c>
      <c r="Y1256" t="s">
        <v>9788</v>
      </c>
      <c r="Z1256" t="s">
        <v>147</v>
      </c>
      <c r="AA1256" t="s">
        <v>88</v>
      </c>
      <c r="AB1256">
        <f t="shared" si="19"/>
        <v>2009</v>
      </c>
      <c r="AC1256" t="s">
        <v>88</v>
      </c>
      <c r="AD1256" t="s">
        <v>88</v>
      </c>
      <c r="AE1256" t="s">
        <v>148</v>
      </c>
      <c r="AF1256">
        <v>3</v>
      </c>
      <c r="AG1256">
        <v>35</v>
      </c>
      <c r="AH1256" t="s">
        <v>88</v>
      </c>
      <c r="AI1256" t="s">
        <v>101</v>
      </c>
      <c r="AJ1256">
        <v>0</v>
      </c>
      <c r="AK1256" t="s">
        <v>15340</v>
      </c>
      <c r="AL1256" t="s">
        <v>101</v>
      </c>
      <c r="AM1256">
        <v>350</v>
      </c>
      <c r="AN1256" t="s">
        <v>150</v>
      </c>
      <c r="AO1256" t="s">
        <v>129</v>
      </c>
      <c r="AP1256" t="s">
        <v>88</v>
      </c>
      <c r="AQ1256" t="s">
        <v>151</v>
      </c>
      <c r="AR1256" t="s">
        <v>88</v>
      </c>
      <c r="AS1256" t="s">
        <v>88</v>
      </c>
      <c r="AT1256" t="s">
        <v>88</v>
      </c>
      <c r="AU1256" t="s">
        <v>88</v>
      </c>
      <c r="AV1256" t="s">
        <v>88</v>
      </c>
      <c r="AW1256" t="s">
        <v>88</v>
      </c>
      <c r="AX1256" t="s">
        <v>88</v>
      </c>
      <c r="AY1256" t="s">
        <v>88</v>
      </c>
      <c r="AZ1256" t="s">
        <v>88</v>
      </c>
      <c r="BA1256">
        <v>200</v>
      </c>
      <c r="BB1256">
        <v>400</v>
      </c>
      <c r="BC1256" t="s">
        <v>88</v>
      </c>
      <c r="BD1256" t="s">
        <v>88</v>
      </c>
      <c r="BE1256" t="s">
        <v>88</v>
      </c>
      <c r="BF1256" t="s">
        <v>15341</v>
      </c>
      <c r="BG1256" s="4" t="s">
        <v>85</v>
      </c>
      <c r="BH1256" s="4" t="s">
        <v>1155</v>
      </c>
      <c r="BI1256" s="4" t="s">
        <v>8806</v>
      </c>
      <c r="BJ1256" s="4" t="s">
        <v>8806</v>
      </c>
      <c r="BK1256" s="4" t="s">
        <v>99</v>
      </c>
      <c r="BL1256" s="4" t="s">
        <v>91</v>
      </c>
      <c r="BM1256" s="4">
        <v>300</v>
      </c>
      <c r="BN1256" s="4">
        <v>25</v>
      </c>
      <c r="BO1256" s="5">
        <v>7200</v>
      </c>
      <c r="BP1256" s="5">
        <v>14400</v>
      </c>
      <c r="BQ1256" s="5">
        <v>20.571428571428573</v>
      </c>
      <c r="BR1256" s="5">
        <v>41.142857142857146</v>
      </c>
      <c r="BS1256" s="5" t="s">
        <v>111</v>
      </c>
      <c r="BT1256" s="4" t="s">
        <v>153</v>
      </c>
      <c r="BU1256" s="4">
        <v>1</v>
      </c>
      <c r="BV1256" s="4">
        <v>1</v>
      </c>
      <c r="BW1256" s="4">
        <v>1</v>
      </c>
      <c r="BX1256" s="4">
        <v>0</v>
      </c>
      <c r="BY1256" s="4">
        <v>1</v>
      </c>
      <c r="BZ1256" s="4">
        <v>1</v>
      </c>
      <c r="CA1256" s="4">
        <v>4</v>
      </c>
      <c r="CB1256" s="4">
        <v>0</v>
      </c>
      <c r="CC1256" s="4" t="s">
        <v>154</v>
      </c>
      <c r="CD1256" s="6"/>
      <c r="CE1256" s="6"/>
      <c r="CF1256" s="6"/>
    </row>
    <row r="1257" spans="1:84" x14ac:dyDescent="0.5">
      <c r="A1257" t="s">
        <v>15342</v>
      </c>
      <c r="B1257" t="s">
        <v>13909</v>
      </c>
      <c r="C1257" t="s">
        <v>15343</v>
      </c>
      <c r="D1257" t="s">
        <v>15344</v>
      </c>
      <c r="E1257" t="s">
        <v>12533</v>
      </c>
      <c r="F1257" t="s">
        <v>85</v>
      </c>
      <c r="G1257" t="s">
        <v>872</v>
      </c>
      <c r="H1257" t="s">
        <v>8530</v>
      </c>
      <c r="I1257" t="s">
        <v>88</v>
      </c>
      <c r="J1257" t="s">
        <v>13913</v>
      </c>
      <c r="K1257" t="s">
        <v>88</v>
      </c>
      <c r="L1257" t="s">
        <v>184</v>
      </c>
      <c r="M1257" t="s">
        <v>88</v>
      </c>
      <c r="N1257" t="s">
        <v>91</v>
      </c>
      <c r="O1257" t="s">
        <v>92</v>
      </c>
      <c r="P1257" t="s">
        <v>15345</v>
      </c>
      <c r="Q1257" t="s">
        <v>15346</v>
      </c>
      <c r="R1257" t="s">
        <v>15347</v>
      </c>
      <c r="S1257" t="s">
        <v>15348</v>
      </c>
      <c r="T1257" t="s">
        <v>15349</v>
      </c>
      <c r="U1257" t="s">
        <v>98</v>
      </c>
      <c r="V1257" t="s">
        <v>99</v>
      </c>
      <c r="W1257">
        <v>2002</v>
      </c>
      <c r="X1257" t="s">
        <v>343</v>
      </c>
      <c r="Y1257" t="s">
        <v>881</v>
      </c>
      <c r="Z1257" t="s">
        <v>147</v>
      </c>
      <c r="AA1257" t="s">
        <v>88</v>
      </c>
      <c r="AB1257">
        <f t="shared" si="19"/>
        <v>2002</v>
      </c>
      <c r="AC1257" t="s">
        <v>88</v>
      </c>
      <c r="AD1257" t="s">
        <v>88</v>
      </c>
      <c r="AE1257" t="s">
        <v>102</v>
      </c>
      <c r="AF1257" t="s">
        <v>88</v>
      </c>
      <c r="AG1257" t="s">
        <v>88</v>
      </c>
      <c r="AH1257" t="s">
        <v>15350</v>
      </c>
      <c r="AI1257" t="s">
        <v>88</v>
      </c>
      <c r="AJ1257">
        <v>365</v>
      </c>
      <c r="AK1257" t="s">
        <v>15350</v>
      </c>
      <c r="AL1257" t="s">
        <v>147</v>
      </c>
      <c r="AM1257">
        <v>0</v>
      </c>
      <c r="AN1257" t="s">
        <v>673</v>
      </c>
      <c r="AO1257" t="s">
        <v>250</v>
      </c>
      <c r="AP1257" t="s">
        <v>88</v>
      </c>
      <c r="AQ1257" t="s">
        <v>108</v>
      </c>
      <c r="AR1257" t="s">
        <v>88</v>
      </c>
      <c r="AS1257" t="s">
        <v>88</v>
      </c>
      <c r="AT1257" t="s">
        <v>88</v>
      </c>
      <c r="AU1257" t="s">
        <v>88</v>
      </c>
      <c r="AV1257" t="s">
        <v>88</v>
      </c>
      <c r="AW1257" t="s">
        <v>88</v>
      </c>
      <c r="AX1257" t="s">
        <v>88</v>
      </c>
      <c r="AY1257" t="s">
        <v>88</v>
      </c>
      <c r="AZ1257" t="s">
        <v>88</v>
      </c>
      <c r="BA1257" t="s">
        <v>88</v>
      </c>
      <c r="BB1257" t="s">
        <v>88</v>
      </c>
      <c r="BC1257" t="s">
        <v>88</v>
      </c>
      <c r="BD1257" t="s">
        <v>88</v>
      </c>
      <c r="BE1257" t="s">
        <v>15351</v>
      </c>
      <c r="BF1257" t="s">
        <v>15352</v>
      </c>
      <c r="BG1257" s="4" t="s">
        <v>85</v>
      </c>
      <c r="BH1257" s="4" t="s">
        <v>872</v>
      </c>
      <c r="BI1257" s="4" t="s">
        <v>8530</v>
      </c>
      <c r="BJ1257" s="4" t="s">
        <v>13913</v>
      </c>
      <c r="BK1257" s="4" t="s">
        <v>99</v>
      </c>
      <c r="BL1257" s="4" t="s">
        <v>91</v>
      </c>
      <c r="BM1257" s="4">
        <v>300</v>
      </c>
      <c r="BN1257" s="4">
        <v>0</v>
      </c>
      <c r="BO1257" s="5" t="s">
        <v>250</v>
      </c>
      <c r="BP1257" s="5" t="s">
        <v>250</v>
      </c>
      <c r="BQ1257" s="5" t="s">
        <v>250</v>
      </c>
      <c r="BR1257" s="5" t="s">
        <v>250</v>
      </c>
      <c r="BS1257" s="5" t="s">
        <v>111</v>
      </c>
      <c r="BT1257" s="4" t="s">
        <v>112</v>
      </c>
      <c r="BU1257" s="4">
        <v>0</v>
      </c>
      <c r="BV1257" s="4">
        <v>0</v>
      </c>
      <c r="BW1257" s="4">
        <v>0</v>
      </c>
      <c r="BX1257" s="4">
        <v>0</v>
      </c>
      <c r="BY1257" s="4">
        <v>0</v>
      </c>
      <c r="BZ1257" s="4">
        <v>0</v>
      </c>
      <c r="CA1257" s="4">
        <v>0</v>
      </c>
      <c r="CB1257" s="4">
        <v>0</v>
      </c>
      <c r="CC1257" s="4" t="s">
        <v>114</v>
      </c>
      <c r="CD1257" s="6"/>
      <c r="CE1257" s="6"/>
      <c r="CF1257" s="6"/>
    </row>
    <row r="1258" spans="1:84" x14ac:dyDescent="0.5">
      <c r="A1258" t="s">
        <v>15353</v>
      </c>
      <c r="B1258" t="s">
        <v>15354</v>
      </c>
      <c r="C1258" t="s">
        <v>15355</v>
      </c>
      <c r="D1258" t="s">
        <v>15356</v>
      </c>
      <c r="E1258" t="s">
        <v>6469</v>
      </c>
      <c r="F1258" t="s">
        <v>85</v>
      </c>
      <c r="G1258" t="s">
        <v>731</v>
      </c>
      <c r="H1258" t="s">
        <v>12786</v>
      </c>
      <c r="I1258" t="s">
        <v>88</v>
      </c>
      <c r="J1258" t="s">
        <v>15357</v>
      </c>
      <c r="K1258" t="s">
        <v>88</v>
      </c>
      <c r="L1258" t="s">
        <v>163</v>
      </c>
      <c r="M1258" t="s">
        <v>734</v>
      </c>
      <c r="N1258" t="s">
        <v>956</v>
      </c>
      <c r="O1258" t="s">
        <v>92</v>
      </c>
      <c r="P1258" t="s">
        <v>15358</v>
      </c>
      <c r="Q1258" t="s">
        <v>15359</v>
      </c>
      <c r="R1258" t="s">
        <v>15360</v>
      </c>
      <c r="S1258" t="s">
        <v>15361</v>
      </c>
      <c r="T1258" t="s">
        <v>15362</v>
      </c>
      <c r="U1258" t="s">
        <v>98</v>
      </c>
      <c r="V1258" t="s">
        <v>99</v>
      </c>
      <c r="W1258">
        <v>2011</v>
      </c>
      <c r="X1258" t="s">
        <v>1271</v>
      </c>
      <c r="Y1258" t="s">
        <v>1163</v>
      </c>
      <c r="Z1258" t="s">
        <v>101</v>
      </c>
      <c r="AA1258">
        <v>2014</v>
      </c>
      <c r="AB1258">
        <f t="shared" si="19"/>
        <v>2014</v>
      </c>
      <c r="AC1258" t="s">
        <v>2669</v>
      </c>
      <c r="AD1258" t="s">
        <v>10528</v>
      </c>
      <c r="AE1258" t="s">
        <v>148</v>
      </c>
      <c r="AF1258">
        <v>1</v>
      </c>
      <c r="AG1258">
        <v>35</v>
      </c>
      <c r="AH1258" t="s">
        <v>88</v>
      </c>
      <c r="AI1258" t="s">
        <v>101</v>
      </c>
      <c r="AJ1258">
        <v>60</v>
      </c>
      <c r="AK1258" t="s">
        <v>522</v>
      </c>
      <c r="AL1258" t="s">
        <v>101</v>
      </c>
      <c r="AM1258">
        <v>400</v>
      </c>
      <c r="AN1258" t="s">
        <v>192</v>
      </c>
      <c r="AO1258" t="s">
        <v>294</v>
      </c>
      <c r="AP1258" t="s">
        <v>88</v>
      </c>
      <c r="AQ1258" t="s">
        <v>785</v>
      </c>
      <c r="AR1258">
        <v>5</v>
      </c>
      <c r="AS1258" t="s">
        <v>88</v>
      </c>
      <c r="AT1258" t="s">
        <v>88</v>
      </c>
      <c r="AU1258" t="s">
        <v>88</v>
      </c>
      <c r="AV1258" t="s">
        <v>88</v>
      </c>
      <c r="AW1258">
        <v>20</v>
      </c>
      <c r="AX1258">
        <v>70</v>
      </c>
      <c r="AY1258">
        <v>40</v>
      </c>
      <c r="AZ1258">
        <v>89</v>
      </c>
      <c r="BA1258">
        <v>20</v>
      </c>
      <c r="BB1258">
        <v>100</v>
      </c>
      <c r="BC1258" t="s">
        <v>88</v>
      </c>
      <c r="BD1258" t="s">
        <v>88</v>
      </c>
      <c r="BE1258" t="s">
        <v>88</v>
      </c>
      <c r="BF1258" t="s">
        <v>15363</v>
      </c>
      <c r="BG1258" s="4" t="s">
        <v>85</v>
      </c>
      <c r="BH1258" s="4" t="s">
        <v>731</v>
      </c>
      <c r="BI1258" s="4" t="s">
        <v>12786</v>
      </c>
      <c r="BJ1258" s="4" t="s">
        <v>15357</v>
      </c>
      <c r="BK1258" s="4" t="s">
        <v>99</v>
      </c>
      <c r="BL1258" s="4" t="s">
        <v>956</v>
      </c>
      <c r="BM1258" s="4">
        <v>300</v>
      </c>
      <c r="BN1258" s="4">
        <v>100</v>
      </c>
      <c r="BO1258" s="5">
        <v>2080</v>
      </c>
      <c r="BP1258" s="5">
        <v>7085</v>
      </c>
      <c r="BQ1258" s="5">
        <v>5.2</v>
      </c>
      <c r="BR1258" s="5">
        <v>17.712499999999999</v>
      </c>
      <c r="BS1258" s="5">
        <v>2.7777777777777777</v>
      </c>
      <c r="BT1258" s="4" t="s">
        <v>153</v>
      </c>
      <c r="BU1258" s="4">
        <v>1</v>
      </c>
      <c r="BV1258" s="4">
        <v>0</v>
      </c>
      <c r="BW1258" s="4">
        <v>1</v>
      </c>
      <c r="BX1258" s="4">
        <v>1</v>
      </c>
      <c r="BY1258" s="4">
        <v>1</v>
      </c>
      <c r="BZ1258" s="4">
        <v>0</v>
      </c>
      <c r="CA1258" s="4">
        <v>3</v>
      </c>
      <c r="CB1258" s="4">
        <v>0</v>
      </c>
      <c r="CC1258" s="4" t="s">
        <v>154</v>
      </c>
      <c r="CD1258" s="6"/>
      <c r="CE1258" s="6"/>
      <c r="CF1258" s="6"/>
    </row>
    <row r="1259" spans="1:84" x14ac:dyDescent="0.5">
      <c r="A1259" t="s">
        <v>15364</v>
      </c>
      <c r="B1259" t="s">
        <v>88</v>
      </c>
      <c r="C1259" t="s">
        <v>15365</v>
      </c>
      <c r="D1259" t="s">
        <v>15366</v>
      </c>
      <c r="E1259" t="s">
        <v>15367</v>
      </c>
      <c r="F1259" t="s">
        <v>85</v>
      </c>
      <c r="G1259" t="s">
        <v>1327</v>
      </c>
      <c r="H1259" t="s">
        <v>13029</v>
      </c>
      <c r="I1259" t="s">
        <v>88</v>
      </c>
      <c r="J1259" t="s">
        <v>13178</v>
      </c>
      <c r="K1259" t="s">
        <v>88</v>
      </c>
      <c r="L1259" t="s">
        <v>163</v>
      </c>
      <c r="M1259" t="s">
        <v>15368</v>
      </c>
      <c r="N1259" t="s">
        <v>91</v>
      </c>
      <c r="O1259" t="s">
        <v>92</v>
      </c>
      <c r="P1259" t="s">
        <v>15369</v>
      </c>
      <c r="Q1259" t="s">
        <v>15370</v>
      </c>
      <c r="R1259" t="s">
        <v>7585</v>
      </c>
      <c r="S1259" t="s">
        <v>15371</v>
      </c>
      <c r="T1259" t="s">
        <v>15372</v>
      </c>
      <c r="U1259" t="s">
        <v>98</v>
      </c>
      <c r="V1259" t="s">
        <v>99</v>
      </c>
      <c r="W1259">
        <v>1995</v>
      </c>
      <c r="X1259" t="s">
        <v>698</v>
      </c>
      <c r="Y1259" t="s">
        <v>13037</v>
      </c>
      <c r="Z1259" t="s">
        <v>147</v>
      </c>
      <c r="AA1259" t="s">
        <v>88</v>
      </c>
      <c r="AB1259">
        <f t="shared" si="19"/>
        <v>1995</v>
      </c>
      <c r="AC1259" t="s">
        <v>88</v>
      </c>
      <c r="AD1259" t="s">
        <v>88</v>
      </c>
      <c r="AE1259" t="s">
        <v>102</v>
      </c>
      <c r="AF1259" t="s">
        <v>88</v>
      </c>
      <c r="AG1259" t="s">
        <v>88</v>
      </c>
      <c r="AH1259" t="s">
        <v>246</v>
      </c>
      <c r="AI1259" t="s">
        <v>88</v>
      </c>
      <c r="AJ1259">
        <v>0</v>
      </c>
      <c r="AK1259" t="s">
        <v>104</v>
      </c>
      <c r="AL1259" t="s">
        <v>101</v>
      </c>
      <c r="AM1259">
        <v>301</v>
      </c>
      <c r="AN1259" t="s">
        <v>192</v>
      </c>
      <c r="AO1259" t="s">
        <v>174</v>
      </c>
      <c r="AP1259" t="s">
        <v>88</v>
      </c>
      <c r="AQ1259" t="s">
        <v>151</v>
      </c>
      <c r="AR1259" t="s">
        <v>88</v>
      </c>
      <c r="AS1259" t="s">
        <v>88</v>
      </c>
      <c r="AT1259" t="s">
        <v>88</v>
      </c>
      <c r="AU1259" t="s">
        <v>88</v>
      </c>
      <c r="AV1259" t="s">
        <v>88</v>
      </c>
      <c r="AW1259" t="s">
        <v>88</v>
      </c>
      <c r="AX1259" t="s">
        <v>88</v>
      </c>
      <c r="AY1259">
        <v>27</v>
      </c>
      <c r="AZ1259">
        <v>532</v>
      </c>
      <c r="BA1259" t="s">
        <v>88</v>
      </c>
      <c r="BB1259" t="s">
        <v>88</v>
      </c>
      <c r="BC1259" t="s">
        <v>88</v>
      </c>
      <c r="BD1259" t="s">
        <v>88</v>
      </c>
      <c r="BE1259" t="s">
        <v>88</v>
      </c>
      <c r="BF1259" t="s">
        <v>15373</v>
      </c>
      <c r="BG1259" s="4" t="s">
        <v>85</v>
      </c>
      <c r="BH1259" s="4" t="s">
        <v>1327</v>
      </c>
      <c r="BI1259" s="4" t="s">
        <v>13029</v>
      </c>
      <c r="BJ1259" s="4" t="s">
        <v>13178</v>
      </c>
      <c r="BK1259" s="4" t="s">
        <v>99</v>
      </c>
      <c r="BL1259" s="4" t="s">
        <v>91</v>
      </c>
      <c r="BM1259" s="4">
        <v>300</v>
      </c>
      <c r="BN1259" s="4">
        <v>100</v>
      </c>
      <c r="BO1259" s="5">
        <v>675</v>
      </c>
      <c r="BP1259" s="5">
        <v>13300</v>
      </c>
      <c r="BQ1259" s="5">
        <v>2.2425249169435215</v>
      </c>
      <c r="BR1259" s="5">
        <v>44.186046511627907</v>
      </c>
      <c r="BS1259" s="5" t="s">
        <v>111</v>
      </c>
      <c r="BT1259" s="4" t="s">
        <v>112</v>
      </c>
      <c r="BU1259" s="4">
        <v>0</v>
      </c>
      <c r="BV1259" s="4">
        <v>1</v>
      </c>
      <c r="BW1259" s="4">
        <v>1</v>
      </c>
      <c r="BX1259" s="4">
        <v>1</v>
      </c>
      <c r="BY1259" s="4">
        <v>1</v>
      </c>
      <c r="BZ1259" s="4">
        <v>1</v>
      </c>
      <c r="CA1259" s="4">
        <v>5</v>
      </c>
      <c r="CB1259" s="4">
        <v>0</v>
      </c>
      <c r="CC1259" s="4" t="s">
        <v>114</v>
      </c>
      <c r="CD1259" s="6"/>
      <c r="CE1259" s="6"/>
      <c r="CF1259" s="6"/>
    </row>
    <row r="1260" spans="1:84" x14ac:dyDescent="0.5">
      <c r="A1260" t="s">
        <v>15374</v>
      </c>
      <c r="B1260" t="s">
        <v>15375</v>
      </c>
      <c r="C1260" t="s">
        <v>15376</v>
      </c>
      <c r="D1260" t="s">
        <v>15377</v>
      </c>
      <c r="E1260" t="s">
        <v>15378</v>
      </c>
      <c r="F1260" t="s">
        <v>85</v>
      </c>
      <c r="G1260" t="s">
        <v>888</v>
      </c>
      <c r="H1260" t="s">
        <v>5588</v>
      </c>
      <c r="I1260" t="s">
        <v>88</v>
      </c>
      <c r="J1260" t="s">
        <v>15379</v>
      </c>
      <c r="K1260" t="s">
        <v>88</v>
      </c>
      <c r="L1260" t="s">
        <v>163</v>
      </c>
      <c r="M1260" t="s">
        <v>15380</v>
      </c>
      <c r="N1260" t="s">
        <v>204</v>
      </c>
      <c r="O1260" t="s">
        <v>2254</v>
      </c>
      <c r="P1260" t="s">
        <v>15381</v>
      </c>
      <c r="Q1260" t="s">
        <v>15382</v>
      </c>
      <c r="R1260" t="s">
        <v>15383</v>
      </c>
      <c r="S1260" t="s">
        <v>15384</v>
      </c>
      <c r="T1260" t="s">
        <v>15385</v>
      </c>
      <c r="U1260" t="s">
        <v>98</v>
      </c>
      <c r="V1260" t="s">
        <v>99</v>
      </c>
      <c r="W1260">
        <v>2010</v>
      </c>
      <c r="X1260" t="s">
        <v>170</v>
      </c>
      <c r="Y1260" t="s">
        <v>768</v>
      </c>
      <c r="Z1260" t="s">
        <v>101</v>
      </c>
      <c r="AA1260">
        <v>2014</v>
      </c>
      <c r="AB1260">
        <f t="shared" si="19"/>
        <v>2014</v>
      </c>
      <c r="AC1260" t="s">
        <v>8630</v>
      </c>
      <c r="AD1260" t="s">
        <v>88</v>
      </c>
      <c r="AE1260" t="s">
        <v>148</v>
      </c>
      <c r="AF1260">
        <v>2</v>
      </c>
      <c r="AG1260">
        <v>30</v>
      </c>
      <c r="AH1260" t="s">
        <v>88</v>
      </c>
      <c r="AI1260" t="s">
        <v>101</v>
      </c>
      <c r="AJ1260">
        <v>93</v>
      </c>
      <c r="AK1260" t="s">
        <v>344</v>
      </c>
      <c r="AL1260" t="s">
        <v>101</v>
      </c>
      <c r="AM1260">
        <v>150</v>
      </c>
      <c r="AN1260" t="s">
        <v>128</v>
      </c>
      <c r="AO1260" t="s">
        <v>174</v>
      </c>
      <c r="AP1260" t="s">
        <v>88</v>
      </c>
      <c r="AQ1260" t="s">
        <v>108</v>
      </c>
      <c r="AR1260" t="s">
        <v>88</v>
      </c>
      <c r="AS1260" t="s">
        <v>88</v>
      </c>
      <c r="AT1260" t="s">
        <v>88</v>
      </c>
      <c r="AU1260" t="s">
        <v>88</v>
      </c>
      <c r="AV1260" t="s">
        <v>88</v>
      </c>
      <c r="AW1260" t="s">
        <v>88</v>
      </c>
      <c r="AX1260" t="s">
        <v>88</v>
      </c>
      <c r="AY1260">
        <v>120</v>
      </c>
      <c r="AZ1260">
        <v>140</v>
      </c>
      <c r="BA1260" t="s">
        <v>88</v>
      </c>
      <c r="BB1260" t="s">
        <v>88</v>
      </c>
      <c r="BC1260" t="s">
        <v>88</v>
      </c>
      <c r="BD1260" t="s">
        <v>88</v>
      </c>
      <c r="BE1260" t="s">
        <v>88</v>
      </c>
      <c r="BF1260" t="s">
        <v>15386</v>
      </c>
      <c r="BG1260" s="4" t="s">
        <v>85</v>
      </c>
      <c r="BH1260" s="4" t="s">
        <v>888</v>
      </c>
      <c r="BI1260" s="4" t="s">
        <v>5588</v>
      </c>
      <c r="BJ1260" s="4" t="s">
        <v>15379</v>
      </c>
      <c r="BK1260" s="4" t="s">
        <v>99</v>
      </c>
      <c r="BL1260" s="4" t="s">
        <v>204</v>
      </c>
      <c r="BM1260" s="4">
        <v>300</v>
      </c>
      <c r="BN1260" s="4">
        <v>50</v>
      </c>
      <c r="BO1260" s="5">
        <v>3000</v>
      </c>
      <c r="BP1260" s="5">
        <v>3500</v>
      </c>
      <c r="BQ1260" s="5">
        <v>20</v>
      </c>
      <c r="BR1260" s="5">
        <v>23.333333333333332</v>
      </c>
      <c r="BS1260" s="5" t="s">
        <v>111</v>
      </c>
      <c r="BT1260" s="4" t="s">
        <v>153</v>
      </c>
      <c r="BU1260" s="4">
        <v>1</v>
      </c>
      <c r="BV1260" s="4">
        <v>0</v>
      </c>
      <c r="BW1260" s="4">
        <v>0</v>
      </c>
      <c r="BX1260" s="4">
        <v>0</v>
      </c>
      <c r="BY1260" s="4">
        <v>1</v>
      </c>
      <c r="BZ1260" s="4">
        <v>1</v>
      </c>
      <c r="CA1260" s="4">
        <v>2</v>
      </c>
      <c r="CB1260" s="4">
        <v>0</v>
      </c>
      <c r="CC1260" s="4" t="s">
        <v>154</v>
      </c>
      <c r="CD1260" s="6"/>
      <c r="CE1260" s="6"/>
      <c r="CF1260" s="6"/>
    </row>
    <row r="1261" spans="1:84" x14ac:dyDescent="0.5">
      <c r="A1261" t="s">
        <v>15387</v>
      </c>
      <c r="B1261" t="s">
        <v>10446</v>
      </c>
      <c r="C1261" t="s">
        <v>15388</v>
      </c>
      <c r="D1261" t="s">
        <v>15389</v>
      </c>
      <c r="E1261" t="s">
        <v>15390</v>
      </c>
      <c r="F1261" t="s">
        <v>85</v>
      </c>
      <c r="G1261" t="s">
        <v>86</v>
      </c>
      <c r="H1261" t="s">
        <v>13900</v>
      </c>
      <c r="I1261" t="s">
        <v>88</v>
      </c>
      <c r="J1261" t="s">
        <v>10450</v>
      </c>
      <c r="K1261" t="s">
        <v>88</v>
      </c>
      <c r="L1261" t="s">
        <v>2016</v>
      </c>
      <c r="M1261" t="s">
        <v>2017</v>
      </c>
      <c r="N1261" t="s">
        <v>91</v>
      </c>
      <c r="O1261" t="s">
        <v>92</v>
      </c>
      <c r="P1261" t="s">
        <v>15391</v>
      </c>
      <c r="Q1261" t="s">
        <v>15392</v>
      </c>
      <c r="R1261" t="s">
        <v>8295</v>
      </c>
      <c r="S1261" t="s">
        <v>15393</v>
      </c>
      <c r="T1261" t="s">
        <v>15394</v>
      </c>
      <c r="U1261" t="s">
        <v>98</v>
      </c>
      <c r="V1261" t="s">
        <v>99</v>
      </c>
      <c r="W1261">
        <v>1988</v>
      </c>
      <c r="X1261" t="s">
        <v>146</v>
      </c>
      <c r="Y1261" t="s">
        <v>88</v>
      </c>
      <c r="Z1261" t="s">
        <v>101</v>
      </c>
      <c r="AA1261">
        <v>2013</v>
      </c>
      <c r="AB1261">
        <f t="shared" si="19"/>
        <v>2013</v>
      </c>
      <c r="AC1261" t="s">
        <v>146</v>
      </c>
      <c r="AD1261" t="s">
        <v>171</v>
      </c>
      <c r="AE1261" t="s">
        <v>148</v>
      </c>
      <c r="AF1261">
        <v>3</v>
      </c>
      <c r="AG1261">
        <v>84</v>
      </c>
      <c r="AH1261" t="s">
        <v>88</v>
      </c>
      <c r="AI1261" t="s">
        <v>101</v>
      </c>
      <c r="AJ1261">
        <v>3</v>
      </c>
      <c r="AK1261" t="s">
        <v>172</v>
      </c>
      <c r="AL1261" t="s">
        <v>101</v>
      </c>
      <c r="AM1261">
        <v>500</v>
      </c>
      <c r="AN1261" t="s">
        <v>128</v>
      </c>
      <c r="AO1261" t="s">
        <v>129</v>
      </c>
      <c r="AP1261" t="s">
        <v>88</v>
      </c>
      <c r="AQ1261" t="s">
        <v>130</v>
      </c>
      <c r="AR1261" t="s">
        <v>88</v>
      </c>
      <c r="AS1261" t="s">
        <v>88</v>
      </c>
      <c r="AT1261">
        <v>5</v>
      </c>
      <c r="AU1261" t="s">
        <v>88</v>
      </c>
      <c r="AV1261" t="s">
        <v>88</v>
      </c>
      <c r="AW1261" t="s">
        <v>88</v>
      </c>
      <c r="AX1261" t="s">
        <v>88</v>
      </c>
      <c r="AY1261" t="s">
        <v>88</v>
      </c>
      <c r="AZ1261" t="s">
        <v>88</v>
      </c>
      <c r="BA1261">
        <v>55</v>
      </c>
      <c r="BB1261">
        <v>100</v>
      </c>
      <c r="BC1261" t="s">
        <v>88</v>
      </c>
      <c r="BD1261" t="s">
        <v>88</v>
      </c>
      <c r="BE1261" t="s">
        <v>15395</v>
      </c>
      <c r="BF1261" t="s">
        <v>15396</v>
      </c>
      <c r="BG1261" s="4" t="s">
        <v>85</v>
      </c>
      <c r="BH1261" s="4" t="s">
        <v>86</v>
      </c>
      <c r="BI1261" s="4" t="s">
        <v>13900</v>
      </c>
      <c r="BJ1261" s="4" t="s">
        <v>10450</v>
      </c>
      <c r="BK1261" s="4" t="s">
        <v>99</v>
      </c>
      <c r="BL1261" s="4" t="s">
        <v>91</v>
      </c>
      <c r="BM1261" s="4">
        <v>300</v>
      </c>
      <c r="BN1261" s="4">
        <v>50</v>
      </c>
      <c r="BO1261" s="5">
        <v>1980</v>
      </c>
      <c r="BP1261" s="5">
        <v>3600</v>
      </c>
      <c r="BQ1261" s="5">
        <v>3.96</v>
      </c>
      <c r="BR1261" s="5">
        <v>7.2</v>
      </c>
      <c r="BS1261" s="5">
        <v>1.3888888888888888</v>
      </c>
      <c r="BT1261" s="4" t="s">
        <v>153</v>
      </c>
      <c r="BU1261" s="4">
        <v>1</v>
      </c>
      <c r="BV1261" s="4">
        <v>1</v>
      </c>
      <c r="BW1261" s="4">
        <v>1</v>
      </c>
      <c r="BX1261" s="4">
        <v>0</v>
      </c>
      <c r="BY1261" s="4">
        <v>1</v>
      </c>
      <c r="BZ1261" s="4">
        <v>0</v>
      </c>
      <c r="CA1261" s="4">
        <v>3</v>
      </c>
      <c r="CB1261" s="4">
        <v>0</v>
      </c>
      <c r="CC1261" s="4" t="s">
        <v>154</v>
      </c>
      <c r="CD1261" s="6"/>
      <c r="CE1261" s="6"/>
      <c r="CF1261" s="6"/>
    </row>
    <row r="1262" spans="1:84" x14ac:dyDescent="0.5">
      <c r="A1262" t="s">
        <v>15397</v>
      </c>
      <c r="B1262" t="s">
        <v>15398</v>
      </c>
      <c r="C1262" t="s">
        <v>15399</v>
      </c>
      <c r="D1262" t="s">
        <v>15400</v>
      </c>
      <c r="E1262" t="s">
        <v>15401</v>
      </c>
      <c r="F1262" t="s">
        <v>85</v>
      </c>
      <c r="G1262" t="s">
        <v>1380</v>
      </c>
      <c r="H1262" t="s">
        <v>11926</v>
      </c>
      <c r="I1262" t="s">
        <v>88</v>
      </c>
      <c r="J1262" t="s">
        <v>15299</v>
      </c>
      <c r="K1262" t="s">
        <v>88</v>
      </c>
      <c r="L1262" t="s">
        <v>163</v>
      </c>
      <c r="M1262" t="s">
        <v>88</v>
      </c>
      <c r="N1262" t="s">
        <v>91</v>
      </c>
      <c r="O1262" t="s">
        <v>92</v>
      </c>
      <c r="P1262" t="s">
        <v>15402</v>
      </c>
      <c r="Q1262" t="s">
        <v>15403</v>
      </c>
      <c r="R1262" t="s">
        <v>5577</v>
      </c>
      <c r="S1262" t="s">
        <v>15404</v>
      </c>
      <c r="T1262" t="s">
        <v>15405</v>
      </c>
      <c r="U1262" t="s">
        <v>98</v>
      </c>
      <c r="V1262" t="s">
        <v>99</v>
      </c>
      <c r="W1262">
        <v>2011</v>
      </c>
      <c r="X1262" t="s">
        <v>146</v>
      </c>
      <c r="Y1262" t="s">
        <v>88</v>
      </c>
      <c r="Z1262" t="s">
        <v>147</v>
      </c>
      <c r="AA1262" t="s">
        <v>88</v>
      </c>
      <c r="AB1262">
        <f t="shared" si="19"/>
        <v>2011</v>
      </c>
      <c r="AC1262" t="s">
        <v>88</v>
      </c>
      <c r="AD1262" t="s">
        <v>88</v>
      </c>
      <c r="AE1262" t="s">
        <v>148</v>
      </c>
      <c r="AF1262">
        <v>1</v>
      </c>
      <c r="AG1262">
        <v>45</v>
      </c>
      <c r="AH1262" t="s">
        <v>88</v>
      </c>
      <c r="AI1262" t="s">
        <v>101</v>
      </c>
      <c r="AJ1262">
        <v>7</v>
      </c>
      <c r="AK1262" t="s">
        <v>172</v>
      </c>
      <c r="AL1262" t="s">
        <v>101</v>
      </c>
      <c r="AM1262">
        <v>250</v>
      </c>
      <c r="AN1262" t="s">
        <v>173</v>
      </c>
      <c r="AO1262" t="s">
        <v>129</v>
      </c>
      <c r="AP1262" t="s">
        <v>88</v>
      </c>
      <c r="AQ1262" t="s">
        <v>175</v>
      </c>
      <c r="AR1262" t="s">
        <v>88</v>
      </c>
      <c r="AS1262" t="s">
        <v>88</v>
      </c>
      <c r="AT1262" t="s">
        <v>88</v>
      </c>
      <c r="AU1262" t="s">
        <v>88</v>
      </c>
      <c r="AV1262" t="s">
        <v>561</v>
      </c>
      <c r="AW1262" t="s">
        <v>88</v>
      </c>
      <c r="AX1262" t="s">
        <v>88</v>
      </c>
      <c r="AY1262" t="s">
        <v>88</v>
      </c>
      <c r="AZ1262" t="s">
        <v>88</v>
      </c>
      <c r="BA1262">
        <v>5</v>
      </c>
      <c r="BB1262">
        <v>30</v>
      </c>
      <c r="BC1262" t="s">
        <v>88</v>
      </c>
      <c r="BD1262" t="s">
        <v>88</v>
      </c>
      <c r="BE1262" t="s">
        <v>88</v>
      </c>
      <c r="BF1262" t="s">
        <v>15406</v>
      </c>
      <c r="BG1262" s="4" t="s">
        <v>85</v>
      </c>
      <c r="BH1262" s="4" t="s">
        <v>1380</v>
      </c>
      <c r="BI1262" s="4" t="s">
        <v>11926</v>
      </c>
      <c r="BJ1262" s="4" t="s">
        <v>15299</v>
      </c>
      <c r="BK1262" s="4" t="s">
        <v>99</v>
      </c>
      <c r="BL1262" s="4" t="s">
        <v>91</v>
      </c>
      <c r="BM1262" s="4">
        <v>300</v>
      </c>
      <c r="BN1262" s="4">
        <v>75</v>
      </c>
      <c r="BO1262" s="5">
        <v>180</v>
      </c>
      <c r="BP1262" s="5">
        <v>1080</v>
      </c>
      <c r="BQ1262" s="5">
        <v>0.72</v>
      </c>
      <c r="BR1262" s="5">
        <v>4.32</v>
      </c>
      <c r="BS1262" s="5" t="s">
        <v>175</v>
      </c>
      <c r="BT1262" s="4" t="s">
        <v>153</v>
      </c>
      <c r="BU1262" s="4">
        <v>1</v>
      </c>
      <c r="BV1262" s="4">
        <v>1</v>
      </c>
      <c r="BW1262" s="4">
        <v>0</v>
      </c>
      <c r="BX1262" s="4">
        <v>0</v>
      </c>
      <c r="BY1262" s="4">
        <v>1</v>
      </c>
      <c r="BZ1262" s="4">
        <v>0</v>
      </c>
      <c r="CA1262" s="4">
        <v>2</v>
      </c>
      <c r="CB1262" s="4">
        <v>0</v>
      </c>
      <c r="CC1262" s="4" t="s">
        <v>154</v>
      </c>
      <c r="CD1262" s="6"/>
      <c r="CE1262" s="6"/>
      <c r="CF1262" s="6"/>
    </row>
    <row r="1263" spans="1:84" x14ac:dyDescent="0.5">
      <c r="A1263" t="s">
        <v>15407</v>
      </c>
      <c r="B1263" t="s">
        <v>15408</v>
      </c>
      <c r="C1263" t="s">
        <v>15409</v>
      </c>
      <c r="D1263" t="s">
        <v>15410</v>
      </c>
      <c r="E1263" t="s">
        <v>6296</v>
      </c>
      <c r="F1263" t="s">
        <v>85</v>
      </c>
      <c r="G1263" t="s">
        <v>270</v>
      </c>
      <c r="H1263" t="s">
        <v>10643</v>
      </c>
      <c r="I1263" t="s">
        <v>88</v>
      </c>
      <c r="J1263" t="s">
        <v>10643</v>
      </c>
      <c r="K1263" t="s">
        <v>88</v>
      </c>
      <c r="L1263" t="s">
        <v>184</v>
      </c>
      <c r="M1263" t="s">
        <v>10645</v>
      </c>
      <c r="N1263" t="s">
        <v>91</v>
      </c>
      <c r="O1263" t="s">
        <v>92</v>
      </c>
      <c r="P1263" t="s">
        <v>15411</v>
      </c>
      <c r="Q1263" t="s">
        <v>15412</v>
      </c>
      <c r="R1263" t="s">
        <v>11566</v>
      </c>
      <c r="S1263" t="s">
        <v>15413</v>
      </c>
      <c r="T1263" t="s">
        <v>15414</v>
      </c>
      <c r="U1263" t="s">
        <v>98</v>
      </c>
      <c r="V1263" t="s">
        <v>99</v>
      </c>
      <c r="W1263">
        <v>2012</v>
      </c>
      <c r="X1263" t="s">
        <v>170</v>
      </c>
      <c r="Y1263" t="s">
        <v>560</v>
      </c>
      <c r="Z1263" t="s">
        <v>147</v>
      </c>
      <c r="AA1263" t="s">
        <v>88</v>
      </c>
      <c r="AB1263">
        <f t="shared" si="19"/>
        <v>2012</v>
      </c>
      <c r="AC1263" t="s">
        <v>88</v>
      </c>
      <c r="AD1263" t="s">
        <v>88</v>
      </c>
      <c r="AE1263" t="s">
        <v>148</v>
      </c>
      <c r="AF1263">
        <v>4</v>
      </c>
      <c r="AG1263">
        <v>57</v>
      </c>
      <c r="AH1263" t="s">
        <v>88</v>
      </c>
      <c r="AI1263" t="s">
        <v>101</v>
      </c>
      <c r="AJ1263">
        <v>0</v>
      </c>
      <c r="AK1263" t="s">
        <v>149</v>
      </c>
      <c r="AL1263" t="s">
        <v>101</v>
      </c>
      <c r="AM1263">
        <v>200</v>
      </c>
      <c r="AN1263" t="s">
        <v>173</v>
      </c>
      <c r="AO1263" t="s">
        <v>129</v>
      </c>
      <c r="AP1263" t="s">
        <v>88</v>
      </c>
      <c r="AQ1263" t="s">
        <v>151</v>
      </c>
      <c r="AR1263" t="s">
        <v>88</v>
      </c>
      <c r="AS1263" t="s">
        <v>88</v>
      </c>
      <c r="AT1263" t="s">
        <v>88</v>
      </c>
      <c r="AU1263" t="s">
        <v>88</v>
      </c>
      <c r="AV1263" t="s">
        <v>88</v>
      </c>
      <c r="AW1263" t="s">
        <v>88</v>
      </c>
      <c r="AX1263" t="s">
        <v>88</v>
      </c>
      <c r="AY1263" t="s">
        <v>88</v>
      </c>
      <c r="AZ1263" t="s">
        <v>88</v>
      </c>
      <c r="BA1263">
        <v>230</v>
      </c>
      <c r="BB1263">
        <v>300</v>
      </c>
      <c r="BC1263" t="s">
        <v>88</v>
      </c>
      <c r="BD1263" t="s">
        <v>88</v>
      </c>
      <c r="BE1263" t="s">
        <v>88</v>
      </c>
      <c r="BF1263" t="s">
        <v>15415</v>
      </c>
      <c r="BG1263" s="4" t="s">
        <v>85</v>
      </c>
      <c r="BH1263" s="4" t="s">
        <v>270</v>
      </c>
      <c r="BI1263" s="4" t="s">
        <v>10643</v>
      </c>
      <c r="BJ1263" s="4" t="s">
        <v>10643</v>
      </c>
      <c r="BK1263" s="4" t="s">
        <v>99</v>
      </c>
      <c r="BL1263" s="4" t="s">
        <v>91</v>
      </c>
      <c r="BM1263" s="4">
        <v>300</v>
      </c>
      <c r="BN1263" s="4">
        <v>75</v>
      </c>
      <c r="BO1263" s="5">
        <v>8280</v>
      </c>
      <c r="BP1263" s="5">
        <v>10800</v>
      </c>
      <c r="BQ1263" s="5">
        <v>41.4</v>
      </c>
      <c r="BR1263" s="5">
        <v>54</v>
      </c>
      <c r="BS1263" s="5" t="s">
        <v>111</v>
      </c>
      <c r="BT1263" s="4" t="s">
        <v>153</v>
      </c>
      <c r="BU1263" s="4">
        <v>1</v>
      </c>
      <c r="BV1263" s="4">
        <v>1</v>
      </c>
      <c r="BW1263" s="4">
        <v>0</v>
      </c>
      <c r="BX1263" s="4">
        <v>0</v>
      </c>
      <c r="BY1263" s="4">
        <v>1</v>
      </c>
      <c r="BZ1263" s="4">
        <v>1</v>
      </c>
      <c r="CA1263" s="4">
        <v>3</v>
      </c>
      <c r="CB1263" s="4">
        <v>0</v>
      </c>
      <c r="CC1263" s="4" t="s">
        <v>154</v>
      </c>
      <c r="CD1263" s="6"/>
      <c r="CE1263" s="6"/>
      <c r="CF1263" s="6"/>
    </row>
    <row r="1264" spans="1:84" x14ac:dyDescent="0.5">
      <c r="A1264" t="s">
        <v>15416</v>
      </c>
      <c r="B1264" t="s">
        <v>88</v>
      </c>
      <c r="C1264" t="s">
        <v>15417</v>
      </c>
      <c r="D1264" t="s">
        <v>15418</v>
      </c>
      <c r="E1264" t="s">
        <v>15419</v>
      </c>
      <c r="F1264" t="s">
        <v>85</v>
      </c>
      <c r="G1264" t="s">
        <v>1327</v>
      </c>
      <c r="H1264" t="s">
        <v>13029</v>
      </c>
      <c r="I1264" t="s">
        <v>88</v>
      </c>
      <c r="J1264" t="s">
        <v>15420</v>
      </c>
      <c r="K1264" t="s">
        <v>88</v>
      </c>
      <c r="L1264" t="s">
        <v>184</v>
      </c>
      <c r="M1264" t="s">
        <v>15421</v>
      </c>
      <c r="N1264" t="s">
        <v>91</v>
      </c>
      <c r="O1264" t="s">
        <v>92</v>
      </c>
      <c r="P1264" t="s">
        <v>15422</v>
      </c>
      <c r="Q1264" t="s">
        <v>15423</v>
      </c>
      <c r="R1264" t="s">
        <v>15424</v>
      </c>
      <c r="S1264" t="s">
        <v>15425</v>
      </c>
      <c r="T1264" t="s">
        <v>15426</v>
      </c>
      <c r="U1264" t="s">
        <v>98</v>
      </c>
      <c r="V1264" t="s">
        <v>99</v>
      </c>
      <c r="W1264">
        <v>1995</v>
      </c>
      <c r="X1264" t="s">
        <v>698</v>
      </c>
      <c r="Y1264" t="s">
        <v>15427</v>
      </c>
      <c r="Z1264" t="s">
        <v>147</v>
      </c>
      <c r="AA1264" t="s">
        <v>88</v>
      </c>
      <c r="AB1264">
        <f t="shared" si="19"/>
        <v>1995</v>
      </c>
      <c r="AC1264" t="s">
        <v>88</v>
      </c>
      <c r="AD1264" t="s">
        <v>88</v>
      </c>
      <c r="AE1264" t="s">
        <v>102</v>
      </c>
      <c r="AF1264" t="s">
        <v>88</v>
      </c>
      <c r="AG1264" t="s">
        <v>88</v>
      </c>
      <c r="AH1264" t="s">
        <v>103</v>
      </c>
      <c r="AI1264" t="s">
        <v>88</v>
      </c>
      <c r="AJ1264">
        <v>0</v>
      </c>
      <c r="AK1264" t="s">
        <v>104</v>
      </c>
      <c r="AL1264" t="s">
        <v>101</v>
      </c>
      <c r="AM1264">
        <v>301</v>
      </c>
      <c r="AN1264" t="s">
        <v>192</v>
      </c>
      <c r="AO1264" t="s">
        <v>174</v>
      </c>
      <c r="AP1264" t="s">
        <v>88</v>
      </c>
      <c r="AQ1264" t="s">
        <v>108</v>
      </c>
      <c r="AR1264" t="s">
        <v>88</v>
      </c>
      <c r="AS1264" t="s">
        <v>88</v>
      </c>
      <c r="AT1264" t="s">
        <v>88</v>
      </c>
      <c r="AU1264" t="s">
        <v>88</v>
      </c>
      <c r="AV1264" t="s">
        <v>88</v>
      </c>
      <c r="AW1264" t="s">
        <v>88</v>
      </c>
      <c r="AX1264" t="s">
        <v>88</v>
      </c>
      <c r="AY1264">
        <v>29</v>
      </c>
      <c r="AZ1264">
        <v>341</v>
      </c>
      <c r="BA1264" t="s">
        <v>88</v>
      </c>
      <c r="BB1264" t="s">
        <v>88</v>
      </c>
      <c r="BC1264" t="s">
        <v>88</v>
      </c>
      <c r="BD1264" t="s">
        <v>88</v>
      </c>
      <c r="BE1264" t="s">
        <v>88</v>
      </c>
      <c r="BF1264" t="s">
        <v>15428</v>
      </c>
      <c r="BG1264" s="4" t="s">
        <v>85</v>
      </c>
      <c r="BH1264" s="4" t="s">
        <v>1327</v>
      </c>
      <c r="BI1264" s="4" t="s">
        <v>13029</v>
      </c>
      <c r="BJ1264" s="4" t="s">
        <v>15420</v>
      </c>
      <c r="BK1264" s="4" t="s">
        <v>99</v>
      </c>
      <c r="BL1264" s="4" t="s">
        <v>91</v>
      </c>
      <c r="BM1264" s="4">
        <v>300</v>
      </c>
      <c r="BN1264" s="4">
        <v>100</v>
      </c>
      <c r="BO1264" s="5">
        <v>725</v>
      </c>
      <c r="BP1264" s="5">
        <v>8525</v>
      </c>
      <c r="BQ1264" s="5">
        <v>2.4086378737541527</v>
      </c>
      <c r="BR1264" s="5">
        <v>28.322259136212626</v>
      </c>
      <c r="BS1264" s="5" t="s">
        <v>111</v>
      </c>
      <c r="BT1264" s="4" t="s">
        <v>112</v>
      </c>
      <c r="BU1264" s="4">
        <v>0</v>
      </c>
      <c r="BV1264" s="4">
        <v>1</v>
      </c>
      <c r="BW1264" s="4">
        <v>1</v>
      </c>
      <c r="BX1264" s="4">
        <v>1</v>
      </c>
      <c r="BY1264" s="4">
        <v>1</v>
      </c>
      <c r="BZ1264" s="4">
        <v>1</v>
      </c>
      <c r="CA1264" s="4">
        <v>5</v>
      </c>
      <c r="CB1264" s="4">
        <v>0</v>
      </c>
      <c r="CC1264" s="4" t="s">
        <v>114</v>
      </c>
      <c r="CD1264" s="6"/>
      <c r="CE1264" s="6"/>
      <c r="CF1264" s="6"/>
    </row>
    <row r="1265" spans="1:84" x14ac:dyDescent="0.5">
      <c r="A1265" t="s">
        <v>15429</v>
      </c>
      <c r="B1265" t="s">
        <v>88</v>
      </c>
      <c r="C1265" t="s">
        <v>15430</v>
      </c>
      <c r="D1265" t="s">
        <v>15431</v>
      </c>
      <c r="E1265" t="s">
        <v>8069</v>
      </c>
      <c r="F1265" t="s">
        <v>85</v>
      </c>
      <c r="G1265" t="s">
        <v>136</v>
      </c>
      <c r="H1265" t="s">
        <v>11687</v>
      </c>
      <c r="I1265" t="s">
        <v>88</v>
      </c>
      <c r="J1265" t="s">
        <v>15432</v>
      </c>
      <c r="K1265" t="s">
        <v>88</v>
      </c>
      <c r="L1265" t="s">
        <v>163</v>
      </c>
      <c r="M1265" t="s">
        <v>15433</v>
      </c>
      <c r="N1265" t="s">
        <v>91</v>
      </c>
      <c r="O1265" t="s">
        <v>92</v>
      </c>
      <c r="P1265" t="s">
        <v>15434</v>
      </c>
      <c r="Q1265" t="s">
        <v>15435</v>
      </c>
      <c r="R1265" t="s">
        <v>15436</v>
      </c>
      <c r="S1265" t="s">
        <v>15437</v>
      </c>
      <c r="T1265" t="s">
        <v>15438</v>
      </c>
      <c r="U1265" t="s">
        <v>98</v>
      </c>
      <c r="V1265" t="s">
        <v>99</v>
      </c>
      <c r="W1265">
        <v>2006</v>
      </c>
      <c r="X1265" t="s">
        <v>343</v>
      </c>
      <c r="Y1265" t="s">
        <v>88</v>
      </c>
      <c r="Z1265" t="s">
        <v>147</v>
      </c>
      <c r="AA1265" t="s">
        <v>88</v>
      </c>
      <c r="AB1265">
        <f t="shared" si="19"/>
        <v>2006</v>
      </c>
      <c r="AC1265" t="s">
        <v>88</v>
      </c>
      <c r="AD1265" t="s">
        <v>88</v>
      </c>
      <c r="AE1265" t="s">
        <v>148</v>
      </c>
      <c r="AF1265">
        <v>7</v>
      </c>
      <c r="AG1265">
        <v>65</v>
      </c>
      <c r="AH1265" t="s">
        <v>88</v>
      </c>
      <c r="AI1265" t="s">
        <v>101</v>
      </c>
      <c r="AJ1265">
        <v>0</v>
      </c>
      <c r="AK1265" t="s">
        <v>149</v>
      </c>
      <c r="AL1265" t="s">
        <v>101</v>
      </c>
      <c r="AM1265">
        <v>800</v>
      </c>
      <c r="AN1265" t="s">
        <v>150</v>
      </c>
      <c r="AO1265" t="s">
        <v>361</v>
      </c>
      <c r="AP1265" t="s">
        <v>88</v>
      </c>
      <c r="AQ1265" t="s">
        <v>151</v>
      </c>
      <c r="AR1265" t="s">
        <v>88</v>
      </c>
      <c r="AS1265" t="s">
        <v>88</v>
      </c>
      <c r="AT1265" t="s">
        <v>88</v>
      </c>
      <c r="AU1265" t="s">
        <v>88</v>
      </c>
      <c r="AV1265" t="s">
        <v>88</v>
      </c>
      <c r="AW1265" t="s">
        <v>88</v>
      </c>
      <c r="AX1265" t="s">
        <v>88</v>
      </c>
      <c r="AY1265">
        <v>90</v>
      </c>
      <c r="AZ1265">
        <v>160</v>
      </c>
      <c r="BA1265">
        <v>134</v>
      </c>
      <c r="BB1265">
        <v>255</v>
      </c>
      <c r="BC1265" t="s">
        <v>88</v>
      </c>
      <c r="BD1265" t="s">
        <v>88</v>
      </c>
      <c r="BE1265" t="s">
        <v>88</v>
      </c>
      <c r="BF1265" t="s">
        <v>15439</v>
      </c>
      <c r="BG1265" s="4" t="s">
        <v>85</v>
      </c>
      <c r="BH1265" s="4" t="s">
        <v>136</v>
      </c>
      <c r="BI1265" s="4" t="s">
        <v>11687</v>
      </c>
      <c r="BJ1265" s="4" t="s">
        <v>15432</v>
      </c>
      <c r="BK1265" s="4" t="s">
        <v>99</v>
      </c>
      <c r="BL1265" s="4" t="s">
        <v>91</v>
      </c>
      <c r="BM1265" s="4">
        <v>300</v>
      </c>
      <c r="BN1265" s="4">
        <v>25</v>
      </c>
      <c r="BO1265" s="5">
        <v>7074</v>
      </c>
      <c r="BP1265" s="5">
        <v>13180</v>
      </c>
      <c r="BQ1265" s="5">
        <v>8.8424999999999994</v>
      </c>
      <c r="BR1265" s="5">
        <v>16.475000000000001</v>
      </c>
      <c r="BS1265" s="5" t="s">
        <v>111</v>
      </c>
      <c r="BT1265" s="4" t="s">
        <v>347</v>
      </c>
      <c r="BU1265" s="4">
        <v>1</v>
      </c>
      <c r="BV1265" s="4">
        <v>1</v>
      </c>
      <c r="BW1265" s="4">
        <v>1</v>
      </c>
      <c r="BX1265" s="4">
        <v>0</v>
      </c>
      <c r="BY1265" s="4">
        <v>1</v>
      </c>
      <c r="BZ1265" s="4">
        <v>0</v>
      </c>
      <c r="CA1265" s="4">
        <v>3</v>
      </c>
      <c r="CB1265" s="4">
        <v>0</v>
      </c>
      <c r="CC1265" s="4" t="s">
        <v>154</v>
      </c>
      <c r="CD1265" s="6"/>
      <c r="CE1265" s="6"/>
      <c r="CF1265" s="6"/>
    </row>
    <row r="1266" spans="1:84" x14ac:dyDescent="0.5">
      <c r="A1266" t="s">
        <v>15440</v>
      </c>
      <c r="B1266" t="s">
        <v>15441</v>
      </c>
      <c r="C1266" t="s">
        <v>15442</v>
      </c>
      <c r="D1266" t="s">
        <v>15443</v>
      </c>
      <c r="E1266" t="s">
        <v>10449</v>
      </c>
      <c r="F1266" t="s">
        <v>85</v>
      </c>
      <c r="G1266" t="s">
        <v>270</v>
      </c>
      <c r="H1266" t="s">
        <v>10643</v>
      </c>
      <c r="I1266" t="s">
        <v>88</v>
      </c>
      <c r="J1266" t="s">
        <v>15444</v>
      </c>
      <c r="K1266" t="s">
        <v>88</v>
      </c>
      <c r="L1266" t="s">
        <v>184</v>
      </c>
      <c r="M1266" t="s">
        <v>10645</v>
      </c>
      <c r="N1266" t="s">
        <v>91</v>
      </c>
      <c r="O1266" t="s">
        <v>92</v>
      </c>
      <c r="P1266" t="s">
        <v>15445</v>
      </c>
      <c r="Q1266" t="s">
        <v>15446</v>
      </c>
      <c r="R1266" t="s">
        <v>15447</v>
      </c>
      <c r="S1266" t="s">
        <v>15448</v>
      </c>
      <c r="T1266" t="s">
        <v>15449</v>
      </c>
      <c r="U1266" t="s">
        <v>98</v>
      </c>
      <c r="V1266" t="s">
        <v>99</v>
      </c>
      <c r="W1266">
        <v>2011</v>
      </c>
      <c r="X1266" t="s">
        <v>170</v>
      </c>
      <c r="Y1266" t="s">
        <v>560</v>
      </c>
      <c r="Z1266" t="s">
        <v>147</v>
      </c>
      <c r="AA1266" t="s">
        <v>88</v>
      </c>
      <c r="AB1266">
        <f t="shared" si="19"/>
        <v>2011</v>
      </c>
      <c r="AC1266" t="s">
        <v>88</v>
      </c>
      <c r="AD1266" t="s">
        <v>88</v>
      </c>
      <c r="AE1266" t="s">
        <v>148</v>
      </c>
      <c r="AF1266">
        <v>1</v>
      </c>
      <c r="AG1266" t="s">
        <v>88</v>
      </c>
      <c r="AH1266" t="s">
        <v>88</v>
      </c>
      <c r="AI1266" t="s">
        <v>101</v>
      </c>
      <c r="AJ1266">
        <v>0</v>
      </c>
      <c r="AK1266" t="s">
        <v>149</v>
      </c>
      <c r="AL1266" t="s">
        <v>101</v>
      </c>
      <c r="AM1266">
        <v>300</v>
      </c>
      <c r="AN1266" t="s">
        <v>150</v>
      </c>
      <c r="AO1266" t="s">
        <v>280</v>
      </c>
      <c r="AP1266" t="s">
        <v>88</v>
      </c>
      <c r="AQ1266" t="s">
        <v>151</v>
      </c>
      <c r="AR1266" t="s">
        <v>88</v>
      </c>
      <c r="AS1266" t="s">
        <v>88</v>
      </c>
      <c r="AT1266" t="s">
        <v>88</v>
      </c>
      <c r="AU1266" t="s">
        <v>88</v>
      </c>
      <c r="AV1266" t="s">
        <v>88</v>
      </c>
      <c r="AW1266">
        <v>200</v>
      </c>
      <c r="AX1266">
        <v>280</v>
      </c>
      <c r="AY1266" t="s">
        <v>88</v>
      </c>
      <c r="AZ1266" t="s">
        <v>88</v>
      </c>
      <c r="BA1266" t="s">
        <v>88</v>
      </c>
      <c r="BB1266" t="s">
        <v>88</v>
      </c>
      <c r="BC1266" t="s">
        <v>88</v>
      </c>
      <c r="BD1266" t="s">
        <v>88</v>
      </c>
      <c r="BE1266" t="s">
        <v>88</v>
      </c>
      <c r="BF1266" t="s">
        <v>15450</v>
      </c>
      <c r="BG1266" s="4" t="s">
        <v>85</v>
      </c>
      <c r="BH1266" s="4" t="s">
        <v>270</v>
      </c>
      <c r="BI1266" s="4" t="s">
        <v>10643</v>
      </c>
      <c r="BJ1266" s="4" t="s">
        <v>15444</v>
      </c>
      <c r="BK1266" s="4" t="s">
        <v>99</v>
      </c>
      <c r="BL1266" s="4" t="s">
        <v>91</v>
      </c>
      <c r="BM1266" s="4">
        <v>300</v>
      </c>
      <c r="BN1266" s="4">
        <v>25</v>
      </c>
      <c r="BO1266" s="5">
        <v>3600</v>
      </c>
      <c r="BP1266" s="5">
        <v>5040</v>
      </c>
      <c r="BQ1266" s="5">
        <v>12</v>
      </c>
      <c r="BR1266" s="5">
        <v>16.8</v>
      </c>
      <c r="BS1266" s="5" t="s">
        <v>111</v>
      </c>
      <c r="BT1266" s="4" t="s">
        <v>153</v>
      </c>
      <c r="BU1266" s="4">
        <v>1</v>
      </c>
      <c r="BV1266" s="4">
        <v>1</v>
      </c>
      <c r="BW1266" s="4">
        <v>1</v>
      </c>
      <c r="BX1266" s="4">
        <v>0</v>
      </c>
      <c r="BY1266" s="4">
        <v>1</v>
      </c>
      <c r="BZ1266" s="4">
        <v>0</v>
      </c>
      <c r="CA1266" s="4">
        <v>3</v>
      </c>
      <c r="CB1266" s="4">
        <v>0</v>
      </c>
      <c r="CC1266" s="4" t="s">
        <v>154</v>
      </c>
      <c r="CD1266" s="6"/>
      <c r="CE1266" s="6"/>
      <c r="CF1266" s="6"/>
    </row>
    <row r="1267" spans="1:84" x14ac:dyDescent="0.5">
      <c r="A1267" t="s">
        <v>15451</v>
      </c>
      <c r="B1267" t="s">
        <v>88</v>
      </c>
      <c r="C1267" t="s">
        <v>15452</v>
      </c>
      <c r="D1267" t="s">
        <v>15453</v>
      </c>
      <c r="E1267" t="s">
        <v>9026</v>
      </c>
      <c r="F1267" t="s">
        <v>85</v>
      </c>
      <c r="G1267" t="s">
        <v>352</v>
      </c>
      <c r="H1267" t="s">
        <v>353</v>
      </c>
      <c r="I1267" t="s">
        <v>88</v>
      </c>
      <c r="J1267" t="s">
        <v>4150</v>
      </c>
      <c r="K1267" t="s">
        <v>88</v>
      </c>
      <c r="L1267" t="s">
        <v>139</v>
      </c>
      <c r="M1267" t="s">
        <v>15454</v>
      </c>
      <c r="N1267" t="s">
        <v>91</v>
      </c>
      <c r="O1267" t="s">
        <v>92</v>
      </c>
      <c r="P1267" t="s">
        <v>15455</v>
      </c>
      <c r="Q1267" t="s">
        <v>15456</v>
      </c>
      <c r="R1267" t="s">
        <v>1885</v>
      </c>
      <c r="S1267" t="s">
        <v>15457</v>
      </c>
      <c r="T1267" t="s">
        <v>15458</v>
      </c>
      <c r="U1267" t="s">
        <v>98</v>
      </c>
      <c r="V1267" t="s">
        <v>99</v>
      </c>
      <c r="W1267">
        <v>1999</v>
      </c>
      <c r="X1267" t="s">
        <v>2144</v>
      </c>
      <c r="Y1267" t="s">
        <v>88</v>
      </c>
      <c r="Z1267" t="s">
        <v>147</v>
      </c>
      <c r="AA1267" t="s">
        <v>88</v>
      </c>
      <c r="AB1267">
        <f t="shared" si="19"/>
        <v>1999</v>
      </c>
      <c r="AC1267" t="s">
        <v>88</v>
      </c>
      <c r="AD1267" t="s">
        <v>88</v>
      </c>
      <c r="AE1267" t="s">
        <v>102</v>
      </c>
      <c r="AF1267" t="s">
        <v>88</v>
      </c>
      <c r="AG1267" t="s">
        <v>88</v>
      </c>
      <c r="AH1267" t="s">
        <v>103</v>
      </c>
      <c r="AI1267" t="s">
        <v>88</v>
      </c>
      <c r="AJ1267">
        <v>365</v>
      </c>
      <c r="AK1267" t="s">
        <v>103</v>
      </c>
      <c r="AL1267" t="s">
        <v>101</v>
      </c>
      <c r="AM1267">
        <v>250</v>
      </c>
      <c r="AN1267" t="s">
        <v>192</v>
      </c>
      <c r="AO1267" t="s">
        <v>280</v>
      </c>
      <c r="AP1267" t="s">
        <v>88</v>
      </c>
      <c r="AQ1267" t="s">
        <v>785</v>
      </c>
      <c r="AR1267">
        <v>5</v>
      </c>
      <c r="AS1267" t="s">
        <v>88</v>
      </c>
      <c r="AT1267" t="s">
        <v>88</v>
      </c>
      <c r="AU1267" t="s">
        <v>88</v>
      </c>
      <c r="AV1267" t="s">
        <v>88</v>
      </c>
      <c r="AW1267">
        <v>5</v>
      </c>
      <c r="AX1267">
        <v>60</v>
      </c>
      <c r="AY1267" t="s">
        <v>88</v>
      </c>
      <c r="AZ1267" t="s">
        <v>88</v>
      </c>
      <c r="BA1267" t="s">
        <v>88</v>
      </c>
      <c r="BB1267" t="s">
        <v>88</v>
      </c>
      <c r="BC1267" t="s">
        <v>88</v>
      </c>
      <c r="BD1267" t="s">
        <v>88</v>
      </c>
      <c r="BE1267" t="s">
        <v>15459</v>
      </c>
      <c r="BF1267" t="s">
        <v>15460</v>
      </c>
      <c r="BG1267" s="4" t="s">
        <v>85</v>
      </c>
      <c r="BH1267" s="4" t="s">
        <v>352</v>
      </c>
      <c r="BI1267" s="4" t="s">
        <v>353</v>
      </c>
      <c r="BJ1267" s="4" t="s">
        <v>4150</v>
      </c>
      <c r="BK1267" s="4" t="s">
        <v>99</v>
      </c>
      <c r="BL1267" s="4" t="s">
        <v>91</v>
      </c>
      <c r="BM1267" s="4">
        <v>300</v>
      </c>
      <c r="BN1267" s="4">
        <v>100</v>
      </c>
      <c r="BO1267" s="5">
        <v>90</v>
      </c>
      <c r="BP1267" s="5">
        <v>1080</v>
      </c>
      <c r="BQ1267" s="5">
        <v>0.36</v>
      </c>
      <c r="BR1267" s="5">
        <v>4.32</v>
      </c>
      <c r="BS1267" s="5">
        <v>2.7777777777777777</v>
      </c>
      <c r="BT1267" s="4" t="s">
        <v>112</v>
      </c>
      <c r="BU1267" s="4">
        <v>0</v>
      </c>
      <c r="BV1267" s="4">
        <v>0</v>
      </c>
      <c r="BW1267" s="4">
        <v>0</v>
      </c>
      <c r="BX1267" s="4">
        <v>1</v>
      </c>
      <c r="BY1267" s="4">
        <v>1</v>
      </c>
      <c r="BZ1267" s="4">
        <v>0</v>
      </c>
      <c r="CA1267" s="4">
        <v>2</v>
      </c>
      <c r="CB1267" s="4">
        <v>0</v>
      </c>
      <c r="CC1267" s="4" t="s">
        <v>114</v>
      </c>
      <c r="CD1267" s="6"/>
      <c r="CE1267" s="6"/>
      <c r="CF1267" s="6"/>
    </row>
    <row r="1268" spans="1:84" x14ac:dyDescent="0.5">
      <c r="A1268" t="s">
        <v>15461</v>
      </c>
      <c r="B1268" t="s">
        <v>88</v>
      </c>
      <c r="C1268" t="s">
        <v>15462</v>
      </c>
      <c r="D1268" t="s">
        <v>15463</v>
      </c>
      <c r="E1268" t="s">
        <v>2611</v>
      </c>
      <c r="F1268" t="s">
        <v>85</v>
      </c>
      <c r="G1268" t="s">
        <v>352</v>
      </c>
      <c r="H1268" t="s">
        <v>353</v>
      </c>
      <c r="I1268" t="s">
        <v>88</v>
      </c>
      <c r="J1268" t="s">
        <v>15464</v>
      </c>
      <c r="K1268" t="s">
        <v>88</v>
      </c>
      <c r="L1268" t="s">
        <v>163</v>
      </c>
      <c r="M1268" t="s">
        <v>15465</v>
      </c>
      <c r="N1268" t="s">
        <v>91</v>
      </c>
      <c r="O1268" t="s">
        <v>92</v>
      </c>
      <c r="P1268" t="s">
        <v>15466</v>
      </c>
      <c r="Q1268" t="s">
        <v>15467</v>
      </c>
      <c r="R1268" t="s">
        <v>14447</v>
      </c>
      <c r="S1268" t="s">
        <v>15468</v>
      </c>
      <c r="T1268" t="s">
        <v>15469</v>
      </c>
      <c r="U1268" t="s">
        <v>98</v>
      </c>
      <c r="V1268" t="s">
        <v>99</v>
      </c>
      <c r="W1268">
        <v>1999</v>
      </c>
      <c r="X1268" t="s">
        <v>191</v>
      </c>
      <c r="Y1268" t="s">
        <v>88</v>
      </c>
      <c r="Z1268" t="s">
        <v>147</v>
      </c>
      <c r="AA1268" t="s">
        <v>88</v>
      </c>
      <c r="AB1268">
        <f t="shared" si="19"/>
        <v>1999</v>
      </c>
      <c r="AC1268" t="s">
        <v>88</v>
      </c>
      <c r="AD1268" t="s">
        <v>88</v>
      </c>
      <c r="AE1268" t="s">
        <v>148</v>
      </c>
      <c r="AF1268">
        <v>1</v>
      </c>
      <c r="AG1268">
        <v>52</v>
      </c>
      <c r="AH1268" t="s">
        <v>88</v>
      </c>
      <c r="AI1268" t="s">
        <v>101</v>
      </c>
      <c r="AJ1268">
        <v>6</v>
      </c>
      <c r="AK1268" t="s">
        <v>344</v>
      </c>
      <c r="AL1268" t="s">
        <v>101</v>
      </c>
      <c r="AM1268">
        <v>950</v>
      </c>
      <c r="AN1268" t="s">
        <v>128</v>
      </c>
      <c r="AO1268" t="s">
        <v>361</v>
      </c>
      <c r="AP1268" t="s">
        <v>88</v>
      </c>
      <c r="AQ1268" t="s">
        <v>130</v>
      </c>
      <c r="AR1268" t="s">
        <v>88</v>
      </c>
      <c r="AS1268" t="s">
        <v>88</v>
      </c>
      <c r="AT1268">
        <v>10</v>
      </c>
      <c r="AU1268" t="s">
        <v>88</v>
      </c>
      <c r="AV1268" t="s">
        <v>88</v>
      </c>
      <c r="AW1268" t="s">
        <v>88</v>
      </c>
      <c r="AX1268" t="s">
        <v>88</v>
      </c>
      <c r="AY1268">
        <v>35</v>
      </c>
      <c r="AZ1268">
        <v>50</v>
      </c>
      <c r="BA1268">
        <v>270</v>
      </c>
      <c r="BB1268">
        <v>320</v>
      </c>
      <c r="BC1268" t="s">
        <v>88</v>
      </c>
      <c r="BD1268" t="s">
        <v>88</v>
      </c>
      <c r="BE1268" t="s">
        <v>88</v>
      </c>
      <c r="BF1268" t="s">
        <v>15470</v>
      </c>
      <c r="BG1268" s="4" t="s">
        <v>85</v>
      </c>
      <c r="BH1268" s="4" t="s">
        <v>352</v>
      </c>
      <c r="BI1268" s="4" t="s">
        <v>353</v>
      </c>
      <c r="BJ1268" s="4" t="s">
        <v>15464</v>
      </c>
      <c r="BK1268" s="4" t="s">
        <v>99</v>
      </c>
      <c r="BL1268" s="4" t="s">
        <v>91</v>
      </c>
      <c r="BM1268" s="4">
        <v>300</v>
      </c>
      <c r="BN1268" s="4">
        <v>50</v>
      </c>
      <c r="BO1268" s="5">
        <v>10595</v>
      </c>
      <c r="BP1268" s="5">
        <v>12770</v>
      </c>
      <c r="BQ1268" s="5">
        <v>11.152631578947368</v>
      </c>
      <c r="BR1268" s="5">
        <v>13.442105263157895</v>
      </c>
      <c r="BS1268" s="5">
        <v>2.7777777777777777</v>
      </c>
      <c r="BT1268" s="4" t="s">
        <v>153</v>
      </c>
      <c r="BU1268" s="4">
        <v>1</v>
      </c>
      <c r="BV1268" s="4">
        <v>1</v>
      </c>
      <c r="BW1268" s="4">
        <v>1</v>
      </c>
      <c r="BX1268" s="4">
        <v>0</v>
      </c>
      <c r="BY1268" s="4">
        <v>1</v>
      </c>
      <c r="BZ1268" s="4">
        <v>0</v>
      </c>
      <c r="CA1268" s="4">
        <v>3</v>
      </c>
      <c r="CB1268" s="4">
        <v>0</v>
      </c>
      <c r="CC1268" s="4" t="s">
        <v>154</v>
      </c>
      <c r="CD1268" s="6"/>
      <c r="CE1268" s="6"/>
      <c r="CF1268" s="6"/>
    </row>
    <row r="1269" spans="1:84" x14ac:dyDescent="0.5">
      <c r="A1269" t="s">
        <v>15471</v>
      </c>
      <c r="B1269" t="s">
        <v>88</v>
      </c>
      <c r="C1269" t="s">
        <v>15472</v>
      </c>
      <c r="D1269" t="s">
        <v>15473</v>
      </c>
      <c r="E1269" t="s">
        <v>15474</v>
      </c>
      <c r="F1269" t="s">
        <v>85</v>
      </c>
      <c r="G1269" t="s">
        <v>1311</v>
      </c>
      <c r="H1269" t="s">
        <v>14693</v>
      </c>
      <c r="I1269" t="s">
        <v>88</v>
      </c>
      <c r="J1269" t="s">
        <v>14693</v>
      </c>
      <c r="K1269" t="s">
        <v>88</v>
      </c>
      <c r="L1269" t="s">
        <v>184</v>
      </c>
      <c r="M1269" t="s">
        <v>88</v>
      </c>
      <c r="N1269" t="s">
        <v>91</v>
      </c>
      <c r="O1269" t="s">
        <v>92</v>
      </c>
      <c r="P1269" t="s">
        <v>15475</v>
      </c>
      <c r="Q1269" t="s">
        <v>15476</v>
      </c>
      <c r="R1269" t="s">
        <v>15477</v>
      </c>
      <c r="S1269" t="s">
        <v>15478</v>
      </c>
      <c r="T1269" t="s">
        <v>15479</v>
      </c>
      <c r="U1269" t="s">
        <v>98</v>
      </c>
      <c r="V1269" t="s">
        <v>99</v>
      </c>
      <c r="W1269">
        <v>2012</v>
      </c>
      <c r="X1269" t="s">
        <v>146</v>
      </c>
      <c r="Y1269" t="s">
        <v>88</v>
      </c>
      <c r="Z1269" t="s">
        <v>147</v>
      </c>
      <c r="AA1269" t="s">
        <v>88</v>
      </c>
      <c r="AB1269">
        <f t="shared" si="19"/>
        <v>2012</v>
      </c>
      <c r="AC1269" t="s">
        <v>88</v>
      </c>
      <c r="AD1269" t="s">
        <v>88</v>
      </c>
      <c r="AE1269" t="s">
        <v>102</v>
      </c>
      <c r="AF1269" t="s">
        <v>88</v>
      </c>
      <c r="AG1269" t="s">
        <v>88</v>
      </c>
      <c r="AH1269" t="s">
        <v>246</v>
      </c>
      <c r="AI1269" t="s">
        <v>88</v>
      </c>
      <c r="AJ1269">
        <v>365</v>
      </c>
      <c r="AK1269" t="s">
        <v>522</v>
      </c>
      <c r="AL1269" t="s">
        <v>101</v>
      </c>
      <c r="AM1269">
        <v>0</v>
      </c>
      <c r="AN1269" t="s">
        <v>192</v>
      </c>
      <c r="AO1269" t="s">
        <v>250</v>
      </c>
      <c r="AP1269" t="s">
        <v>88</v>
      </c>
      <c r="AQ1269" t="s">
        <v>130</v>
      </c>
      <c r="AR1269" t="s">
        <v>88</v>
      </c>
      <c r="AS1269" t="s">
        <v>88</v>
      </c>
      <c r="AT1269">
        <v>10</v>
      </c>
      <c r="AU1269" t="s">
        <v>88</v>
      </c>
      <c r="AV1269" t="s">
        <v>88</v>
      </c>
      <c r="AW1269" t="s">
        <v>88</v>
      </c>
      <c r="AX1269" t="s">
        <v>88</v>
      </c>
      <c r="AY1269" t="s">
        <v>88</v>
      </c>
      <c r="AZ1269" t="s">
        <v>88</v>
      </c>
      <c r="BA1269" t="s">
        <v>88</v>
      </c>
      <c r="BB1269" t="s">
        <v>88</v>
      </c>
      <c r="BC1269" t="s">
        <v>88</v>
      </c>
      <c r="BD1269" t="s">
        <v>88</v>
      </c>
      <c r="BE1269" t="s">
        <v>88</v>
      </c>
      <c r="BF1269" t="s">
        <v>15480</v>
      </c>
      <c r="BG1269" s="4" t="s">
        <v>85</v>
      </c>
      <c r="BH1269" s="4" t="s">
        <v>1311</v>
      </c>
      <c r="BI1269" s="4" t="s">
        <v>14693</v>
      </c>
      <c r="BJ1269" s="4" t="s">
        <v>14693</v>
      </c>
      <c r="BK1269" s="4" t="s">
        <v>99</v>
      </c>
      <c r="BL1269" s="4" t="s">
        <v>91</v>
      </c>
      <c r="BM1269" s="4">
        <v>300</v>
      </c>
      <c r="BN1269" s="4">
        <v>100</v>
      </c>
      <c r="BO1269" s="5" t="s">
        <v>250</v>
      </c>
      <c r="BP1269" s="5" t="s">
        <v>250</v>
      </c>
      <c r="BQ1269" s="5" t="s">
        <v>250</v>
      </c>
      <c r="BR1269" s="5" t="s">
        <v>250</v>
      </c>
      <c r="BS1269" s="5">
        <v>2.7777777777777777</v>
      </c>
      <c r="BT1269" s="4" t="s">
        <v>112</v>
      </c>
      <c r="BU1269" s="4">
        <v>0</v>
      </c>
      <c r="BV1269" s="4">
        <v>0</v>
      </c>
      <c r="BW1269" s="4">
        <v>0</v>
      </c>
      <c r="BX1269" s="4">
        <v>1</v>
      </c>
      <c r="BY1269" s="4">
        <v>1</v>
      </c>
      <c r="BZ1269" s="4">
        <v>0</v>
      </c>
      <c r="CA1269" s="4">
        <v>2</v>
      </c>
      <c r="CB1269" s="4">
        <v>0</v>
      </c>
      <c r="CC1269" s="4" t="s">
        <v>114</v>
      </c>
      <c r="CD1269" s="6"/>
      <c r="CE1269" s="6"/>
      <c r="CF1269" s="6"/>
    </row>
    <row r="1270" spans="1:84" x14ac:dyDescent="0.5">
      <c r="A1270" t="s">
        <v>15481</v>
      </c>
      <c r="B1270" t="s">
        <v>15482</v>
      </c>
      <c r="C1270" t="s">
        <v>15483</v>
      </c>
      <c r="D1270" t="s">
        <v>15484</v>
      </c>
      <c r="E1270" t="s">
        <v>15485</v>
      </c>
      <c r="F1270" t="s">
        <v>85</v>
      </c>
      <c r="G1270" t="s">
        <v>382</v>
      </c>
      <c r="H1270" t="s">
        <v>15486</v>
      </c>
      <c r="I1270" t="s">
        <v>88</v>
      </c>
      <c r="J1270" t="s">
        <v>15487</v>
      </c>
      <c r="K1270" t="s">
        <v>88</v>
      </c>
      <c r="L1270" t="s">
        <v>163</v>
      </c>
      <c r="M1270" t="s">
        <v>88</v>
      </c>
      <c r="N1270" t="s">
        <v>91</v>
      </c>
      <c r="O1270" t="s">
        <v>92</v>
      </c>
      <c r="P1270" t="s">
        <v>15488</v>
      </c>
      <c r="Q1270" t="s">
        <v>15489</v>
      </c>
      <c r="R1270" t="s">
        <v>15490</v>
      </c>
      <c r="S1270" t="s">
        <v>15491</v>
      </c>
      <c r="T1270" t="s">
        <v>15492</v>
      </c>
      <c r="U1270" t="s">
        <v>98</v>
      </c>
      <c r="V1270" t="s">
        <v>99</v>
      </c>
      <c r="W1270">
        <v>2013</v>
      </c>
      <c r="X1270" t="s">
        <v>146</v>
      </c>
      <c r="Y1270" t="s">
        <v>88</v>
      </c>
      <c r="Z1270" t="s">
        <v>147</v>
      </c>
      <c r="AA1270" t="s">
        <v>88</v>
      </c>
      <c r="AB1270">
        <f t="shared" si="19"/>
        <v>2013</v>
      </c>
      <c r="AC1270" t="s">
        <v>88</v>
      </c>
      <c r="AD1270" t="s">
        <v>88</v>
      </c>
      <c r="AE1270" t="s">
        <v>148</v>
      </c>
      <c r="AF1270">
        <v>1</v>
      </c>
      <c r="AG1270">
        <v>52</v>
      </c>
      <c r="AH1270" t="s">
        <v>88</v>
      </c>
      <c r="AI1270" t="s">
        <v>101</v>
      </c>
      <c r="AJ1270">
        <v>0</v>
      </c>
      <c r="AK1270" t="s">
        <v>149</v>
      </c>
      <c r="AL1270" t="s">
        <v>147</v>
      </c>
      <c r="AM1270">
        <v>250</v>
      </c>
      <c r="AN1270" t="s">
        <v>173</v>
      </c>
      <c r="AO1270" t="s">
        <v>174</v>
      </c>
      <c r="AP1270" t="s">
        <v>88</v>
      </c>
      <c r="AQ1270" t="s">
        <v>575</v>
      </c>
      <c r="AR1270" t="s">
        <v>88</v>
      </c>
      <c r="AS1270">
        <v>5</v>
      </c>
      <c r="AT1270" t="s">
        <v>88</v>
      </c>
      <c r="AU1270" t="s">
        <v>88</v>
      </c>
      <c r="AV1270" t="s">
        <v>88</v>
      </c>
      <c r="AW1270" t="s">
        <v>88</v>
      </c>
      <c r="AX1270" t="s">
        <v>88</v>
      </c>
      <c r="AY1270">
        <v>330</v>
      </c>
      <c r="AZ1270">
        <v>340</v>
      </c>
      <c r="BA1270" t="s">
        <v>88</v>
      </c>
      <c r="BB1270" t="s">
        <v>88</v>
      </c>
      <c r="BC1270" t="s">
        <v>88</v>
      </c>
      <c r="BD1270" t="s">
        <v>88</v>
      </c>
      <c r="BE1270" t="s">
        <v>15493</v>
      </c>
      <c r="BF1270" t="s">
        <v>15494</v>
      </c>
      <c r="BG1270" s="4" t="s">
        <v>85</v>
      </c>
      <c r="BH1270" s="4" t="s">
        <v>382</v>
      </c>
      <c r="BI1270" s="4" t="s">
        <v>15486</v>
      </c>
      <c r="BJ1270" s="4" t="s">
        <v>15487</v>
      </c>
      <c r="BK1270" s="4" t="s">
        <v>99</v>
      </c>
      <c r="BL1270" s="4" t="s">
        <v>91</v>
      </c>
      <c r="BM1270" s="4">
        <v>300</v>
      </c>
      <c r="BN1270" s="4">
        <v>75</v>
      </c>
      <c r="BO1270" s="5">
        <v>8250</v>
      </c>
      <c r="BP1270" s="5">
        <v>8500</v>
      </c>
      <c r="BQ1270" s="5">
        <v>33</v>
      </c>
      <c r="BR1270" s="5">
        <v>34</v>
      </c>
      <c r="BS1270" s="5">
        <v>2</v>
      </c>
      <c r="BT1270" s="4" t="s">
        <v>153</v>
      </c>
      <c r="BU1270" s="4">
        <v>1</v>
      </c>
      <c r="BV1270" s="4">
        <v>1</v>
      </c>
      <c r="BW1270" s="4">
        <v>0</v>
      </c>
      <c r="BX1270" s="4">
        <v>0</v>
      </c>
      <c r="BY1270" s="4">
        <v>0</v>
      </c>
      <c r="BZ1270" s="4">
        <v>1</v>
      </c>
      <c r="CA1270" s="4">
        <v>2</v>
      </c>
      <c r="CB1270" s="4">
        <v>0</v>
      </c>
      <c r="CC1270" s="4" t="s">
        <v>154</v>
      </c>
      <c r="CD1270" s="6"/>
      <c r="CE1270" s="6"/>
      <c r="CF1270" s="6"/>
    </row>
    <row r="1271" spans="1:84" x14ac:dyDescent="0.5">
      <c r="A1271" t="s">
        <v>15495</v>
      </c>
      <c r="B1271" t="s">
        <v>88</v>
      </c>
      <c r="C1271" t="s">
        <v>15496</v>
      </c>
      <c r="D1271" t="s">
        <v>15497</v>
      </c>
      <c r="E1271" t="s">
        <v>15498</v>
      </c>
      <c r="F1271" t="s">
        <v>85</v>
      </c>
      <c r="G1271" t="s">
        <v>136</v>
      </c>
      <c r="H1271" t="s">
        <v>15499</v>
      </c>
      <c r="I1271" t="s">
        <v>88</v>
      </c>
      <c r="J1271" t="s">
        <v>15500</v>
      </c>
      <c r="K1271" t="s">
        <v>88</v>
      </c>
      <c r="L1271" t="s">
        <v>163</v>
      </c>
      <c r="M1271" t="s">
        <v>15501</v>
      </c>
      <c r="N1271" t="s">
        <v>91</v>
      </c>
      <c r="O1271" t="s">
        <v>92</v>
      </c>
      <c r="P1271" t="s">
        <v>15502</v>
      </c>
      <c r="Q1271" t="s">
        <v>15503</v>
      </c>
      <c r="R1271" t="s">
        <v>15504</v>
      </c>
      <c r="S1271" t="s">
        <v>15505</v>
      </c>
      <c r="T1271" t="s">
        <v>15506</v>
      </c>
      <c r="U1271" t="s">
        <v>98</v>
      </c>
      <c r="V1271" t="s">
        <v>99</v>
      </c>
      <c r="W1271">
        <v>2013</v>
      </c>
      <c r="X1271" t="s">
        <v>146</v>
      </c>
      <c r="Y1271" t="s">
        <v>88</v>
      </c>
      <c r="Z1271" t="s">
        <v>147</v>
      </c>
      <c r="AA1271" t="s">
        <v>88</v>
      </c>
      <c r="AB1271">
        <f t="shared" si="19"/>
        <v>2013</v>
      </c>
      <c r="AC1271" t="s">
        <v>88</v>
      </c>
      <c r="AD1271" t="s">
        <v>88</v>
      </c>
      <c r="AE1271" t="s">
        <v>102</v>
      </c>
      <c r="AF1271" t="s">
        <v>88</v>
      </c>
      <c r="AG1271" t="s">
        <v>88</v>
      </c>
      <c r="AH1271" t="s">
        <v>2039</v>
      </c>
      <c r="AI1271" t="s">
        <v>88</v>
      </c>
      <c r="AJ1271">
        <v>365</v>
      </c>
      <c r="AK1271" t="s">
        <v>104</v>
      </c>
      <c r="AL1271" t="s">
        <v>101</v>
      </c>
      <c r="AM1271">
        <v>450</v>
      </c>
      <c r="AN1271" t="s">
        <v>150</v>
      </c>
      <c r="AO1271" t="s">
        <v>250</v>
      </c>
      <c r="AP1271" t="s">
        <v>88</v>
      </c>
      <c r="AQ1271" t="s">
        <v>151</v>
      </c>
      <c r="AR1271" t="s">
        <v>88</v>
      </c>
      <c r="AS1271" t="s">
        <v>88</v>
      </c>
      <c r="AT1271" t="s">
        <v>88</v>
      </c>
      <c r="AU1271" t="s">
        <v>88</v>
      </c>
      <c r="AV1271" t="s">
        <v>88</v>
      </c>
      <c r="AW1271" t="s">
        <v>88</v>
      </c>
      <c r="AX1271" t="s">
        <v>88</v>
      </c>
      <c r="AY1271" t="s">
        <v>88</v>
      </c>
      <c r="AZ1271" t="s">
        <v>88</v>
      </c>
      <c r="BA1271" t="s">
        <v>88</v>
      </c>
      <c r="BB1271" t="s">
        <v>88</v>
      </c>
      <c r="BC1271" t="s">
        <v>88</v>
      </c>
      <c r="BD1271" t="s">
        <v>88</v>
      </c>
      <c r="BE1271" t="s">
        <v>88</v>
      </c>
      <c r="BF1271" t="s">
        <v>15507</v>
      </c>
      <c r="BG1271" s="4" t="s">
        <v>85</v>
      </c>
      <c r="BH1271" s="4" t="s">
        <v>136</v>
      </c>
      <c r="BI1271" s="4" t="s">
        <v>15499</v>
      </c>
      <c r="BJ1271" s="4" t="s">
        <v>15500</v>
      </c>
      <c r="BK1271" s="4" t="s">
        <v>99</v>
      </c>
      <c r="BL1271" s="4" t="s">
        <v>91</v>
      </c>
      <c r="BM1271" s="4">
        <v>300</v>
      </c>
      <c r="BN1271" s="4">
        <v>25</v>
      </c>
      <c r="BO1271" s="5" t="s">
        <v>250</v>
      </c>
      <c r="BP1271" s="5" t="s">
        <v>250</v>
      </c>
      <c r="BQ1271" s="5" t="s">
        <v>250</v>
      </c>
      <c r="BR1271" s="5" t="s">
        <v>250</v>
      </c>
      <c r="BS1271" s="5" t="s">
        <v>111</v>
      </c>
      <c r="BT1271" s="4" t="s">
        <v>112</v>
      </c>
      <c r="BU1271" s="4">
        <v>0</v>
      </c>
      <c r="BV1271" s="4">
        <v>0</v>
      </c>
      <c r="BW1271" s="4">
        <v>1</v>
      </c>
      <c r="BX1271" s="4">
        <v>0</v>
      </c>
      <c r="BY1271" s="4">
        <v>1</v>
      </c>
      <c r="BZ1271" s="4">
        <v>0</v>
      </c>
      <c r="CA1271" s="4">
        <v>2</v>
      </c>
      <c r="CB1271" s="4">
        <v>0</v>
      </c>
      <c r="CC1271" s="4" t="s">
        <v>114</v>
      </c>
      <c r="CD1271" s="6"/>
      <c r="CE1271" s="6"/>
      <c r="CF1271" s="6"/>
    </row>
    <row r="1272" spans="1:84" x14ac:dyDescent="0.5">
      <c r="A1272" t="s">
        <v>15508</v>
      </c>
      <c r="B1272" t="s">
        <v>88</v>
      </c>
      <c r="C1272" t="s">
        <v>15509</v>
      </c>
      <c r="D1272" t="s">
        <v>15510</v>
      </c>
      <c r="E1272" t="s">
        <v>2151</v>
      </c>
      <c r="F1272" t="s">
        <v>85</v>
      </c>
      <c r="G1272" t="s">
        <v>610</v>
      </c>
      <c r="H1272" t="s">
        <v>15511</v>
      </c>
      <c r="I1272" t="s">
        <v>88</v>
      </c>
      <c r="J1272" t="s">
        <v>15512</v>
      </c>
      <c r="K1272" t="s">
        <v>88</v>
      </c>
      <c r="L1272" t="s">
        <v>163</v>
      </c>
      <c r="M1272" t="s">
        <v>15513</v>
      </c>
      <c r="N1272" t="s">
        <v>956</v>
      </c>
      <c r="O1272" t="s">
        <v>92</v>
      </c>
      <c r="P1272" t="s">
        <v>15514</v>
      </c>
      <c r="Q1272" t="s">
        <v>15515</v>
      </c>
      <c r="R1272" t="s">
        <v>5548</v>
      </c>
      <c r="S1272" t="s">
        <v>15516</v>
      </c>
      <c r="T1272" t="s">
        <v>15517</v>
      </c>
      <c r="U1272" t="s">
        <v>98</v>
      </c>
      <c r="V1272" t="s">
        <v>99</v>
      </c>
      <c r="W1272">
        <v>2013</v>
      </c>
      <c r="X1272" t="s">
        <v>170</v>
      </c>
      <c r="Y1272" t="s">
        <v>12642</v>
      </c>
      <c r="Z1272" t="s">
        <v>147</v>
      </c>
      <c r="AA1272" t="s">
        <v>88</v>
      </c>
      <c r="AB1272">
        <f t="shared" si="19"/>
        <v>2013</v>
      </c>
      <c r="AC1272" t="s">
        <v>88</v>
      </c>
      <c r="AD1272" t="s">
        <v>88</v>
      </c>
      <c r="AE1272" t="s">
        <v>148</v>
      </c>
      <c r="AF1272">
        <v>1</v>
      </c>
      <c r="AG1272">
        <v>40</v>
      </c>
      <c r="AH1272" t="s">
        <v>88</v>
      </c>
      <c r="AI1272" t="s">
        <v>101</v>
      </c>
      <c r="AJ1272">
        <v>150</v>
      </c>
      <c r="AK1272" t="s">
        <v>522</v>
      </c>
      <c r="AL1272" t="s">
        <v>101</v>
      </c>
      <c r="AM1272">
        <v>50</v>
      </c>
      <c r="AN1272" t="s">
        <v>173</v>
      </c>
      <c r="AO1272" t="s">
        <v>174</v>
      </c>
      <c r="AP1272" t="s">
        <v>88</v>
      </c>
      <c r="AQ1272" t="s">
        <v>108</v>
      </c>
      <c r="AR1272" t="s">
        <v>88</v>
      </c>
      <c r="AS1272" t="s">
        <v>88</v>
      </c>
      <c r="AT1272" t="s">
        <v>88</v>
      </c>
      <c r="AU1272" t="s">
        <v>88</v>
      </c>
      <c r="AV1272" t="s">
        <v>88</v>
      </c>
      <c r="AW1272" t="s">
        <v>88</v>
      </c>
      <c r="AX1272" t="s">
        <v>88</v>
      </c>
      <c r="AY1272">
        <v>50</v>
      </c>
      <c r="AZ1272">
        <v>100</v>
      </c>
      <c r="BA1272" t="s">
        <v>88</v>
      </c>
      <c r="BB1272" t="s">
        <v>88</v>
      </c>
      <c r="BC1272" t="s">
        <v>88</v>
      </c>
      <c r="BD1272" t="s">
        <v>88</v>
      </c>
      <c r="BE1272" t="s">
        <v>88</v>
      </c>
      <c r="BF1272" t="s">
        <v>15518</v>
      </c>
      <c r="BG1272" s="4" t="s">
        <v>85</v>
      </c>
      <c r="BH1272" s="4" t="s">
        <v>610</v>
      </c>
      <c r="BI1272" s="4" t="s">
        <v>15511</v>
      </c>
      <c r="BJ1272" s="4" t="s">
        <v>15512</v>
      </c>
      <c r="BK1272" s="4" t="s">
        <v>99</v>
      </c>
      <c r="BL1272" s="4" t="s">
        <v>956</v>
      </c>
      <c r="BM1272" s="4">
        <v>300</v>
      </c>
      <c r="BN1272" s="4">
        <v>75</v>
      </c>
      <c r="BO1272" s="5">
        <v>1250</v>
      </c>
      <c r="BP1272" s="5">
        <v>2500</v>
      </c>
      <c r="BQ1272" s="5">
        <v>25</v>
      </c>
      <c r="BR1272" s="5">
        <v>50</v>
      </c>
      <c r="BS1272" s="5" t="s">
        <v>111</v>
      </c>
      <c r="BT1272" s="4" t="s">
        <v>153</v>
      </c>
      <c r="BU1272" s="4">
        <v>1</v>
      </c>
      <c r="BV1272" s="4">
        <v>0</v>
      </c>
      <c r="BW1272" s="4">
        <v>0</v>
      </c>
      <c r="BX1272" s="4">
        <v>0</v>
      </c>
      <c r="BY1272" s="4">
        <v>1</v>
      </c>
      <c r="BZ1272" s="4">
        <v>1</v>
      </c>
      <c r="CA1272" s="4">
        <v>2</v>
      </c>
      <c r="CB1272" s="4">
        <v>0</v>
      </c>
      <c r="CC1272" s="4" t="s">
        <v>154</v>
      </c>
      <c r="CD1272" s="6"/>
      <c r="CE1272" s="6"/>
      <c r="CF1272" s="6"/>
    </row>
    <row r="1273" spans="1:84" x14ac:dyDescent="0.5">
      <c r="A1273" t="s">
        <v>15519</v>
      </c>
      <c r="B1273" t="s">
        <v>15520</v>
      </c>
      <c r="C1273" t="s">
        <v>15521</v>
      </c>
      <c r="D1273" t="s">
        <v>15522</v>
      </c>
      <c r="E1273" t="s">
        <v>8902</v>
      </c>
      <c r="F1273" t="s">
        <v>85</v>
      </c>
      <c r="G1273" t="s">
        <v>610</v>
      </c>
      <c r="H1273" t="s">
        <v>15511</v>
      </c>
      <c r="I1273" t="s">
        <v>88</v>
      </c>
      <c r="J1273" t="s">
        <v>15523</v>
      </c>
      <c r="K1273" t="s">
        <v>88</v>
      </c>
      <c r="L1273" t="s">
        <v>163</v>
      </c>
      <c r="M1273" t="s">
        <v>13414</v>
      </c>
      <c r="N1273" t="s">
        <v>956</v>
      </c>
      <c r="O1273" t="s">
        <v>92</v>
      </c>
      <c r="P1273" t="s">
        <v>15524</v>
      </c>
      <c r="Q1273" t="s">
        <v>15525</v>
      </c>
      <c r="R1273" t="s">
        <v>5917</v>
      </c>
      <c r="S1273" t="s">
        <v>15526</v>
      </c>
      <c r="T1273" t="s">
        <v>15527</v>
      </c>
      <c r="U1273" t="s">
        <v>98</v>
      </c>
      <c r="V1273" t="s">
        <v>99</v>
      </c>
      <c r="W1273">
        <v>2012</v>
      </c>
      <c r="X1273" t="s">
        <v>170</v>
      </c>
      <c r="Y1273" t="s">
        <v>12642</v>
      </c>
      <c r="Z1273" t="s">
        <v>147</v>
      </c>
      <c r="AA1273" t="s">
        <v>88</v>
      </c>
      <c r="AB1273">
        <f t="shared" si="19"/>
        <v>2012</v>
      </c>
      <c r="AC1273" t="s">
        <v>88</v>
      </c>
      <c r="AD1273" t="s">
        <v>88</v>
      </c>
      <c r="AE1273" t="s">
        <v>148</v>
      </c>
      <c r="AF1273">
        <v>2</v>
      </c>
      <c r="AG1273">
        <v>40</v>
      </c>
      <c r="AH1273" t="s">
        <v>88</v>
      </c>
      <c r="AI1273" t="s">
        <v>101</v>
      </c>
      <c r="AJ1273">
        <v>0</v>
      </c>
      <c r="AK1273" t="s">
        <v>15528</v>
      </c>
      <c r="AL1273" t="s">
        <v>101</v>
      </c>
      <c r="AM1273">
        <v>200</v>
      </c>
      <c r="AN1273" t="s">
        <v>128</v>
      </c>
      <c r="AO1273" t="s">
        <v>174</v>
      </c>
      <c r="AP1273" t="s">
        <v>88</v>
      </c>
      <c r="AQ1273" t="s">
        <v>108</v>
      </c>
      <c r="AR1273" t="s">
        <v>88</v>
      </c>
      <c r="AS1273" t="s">
        <v>88</v>
      </c>
      <c r="AT1273" t="s">
        <v>88</v>
      </c>
      <c r="AU1273" t="s">
        <v>88</v>
      </c>
      <c r="AV1273" t="s">
        <v>88</v>
      </c>
      <c r="AW1273" t="s">
        <v>88</v>
      </c>
      <c r="AX1273" t="s">
        <v>88</v>
      </c>
      <c r="AY1273">
        <v>100</v>
      </c>
      <c r="AZ1273">
        <v>160</v>
      </c>
      <c r="BA1273" t="s">
        <v>88</v>
      </c>
      <c r="BB1273" t="s">
        <v>88</v>
      </c>
      <c r="BC1273" t="s">
        <v>88</v>
      </c>
      <c r="BD1273" t="s">
        <v>88</v>
      </c>
      <c r="BE1273" t="s">
        <v>88</v>
      </c>
      <c r="BF1273" t="s">
        <v>15529</v>
      </c>
      <c r="BG1273" s="4" t="s">
        <v>85</v>
      </c>
      <c r="BH1273" s="4" t="s">
        <v>610</v>
      </c>
      <c r="BI1273" s="4" t="s">
        <v>15511</v>
      </c>
      <c r="BJ1273" s="4" t="s">
        <v>15523</v>
      </c>
      <c r="BK1273" s="4" t="s">
        <v>99</v>
      </c>
      <c r="BL1273" s="4" t="s">
        <v>956</v>
      </c>
      <c r="BM1273" s="4">
        <v>300</v>
      </c>
      <c r="BN1273" s="4">
        <v>50</v>
      </c>
      <c r="BO1273" s="5">
        <v>2500</v>
      </c>
      <c r="BP1273" s="5">
        <v>4000</v>
      </c>
      <c r="BQ1273" s="5">
        <v>12.5</v>
      </c>
      <c r="BR1273" s="5">
        <v>20</v>
      </c>
      <c r="BS1273" s="5" t="s">
        <v>111</v>
      </c>
      <c r="BT1273" s="4" t="s">
        <v>153</v>
      </c>
      <c r="BU1273" s="4">
        <v>1</v>
      </c>
      <c r="BV1273" s="4">
        <v>1</v>
      </c>
      <c r="BW1273" s="4">
        <v>0</v>
      </c>
      <c r="BX1273" s="4">
        <v>0</v>
      </c>
      <c r="BY1273" s="4">
        <v>1</v>
      </c>
      <c r="BZ1273" s="4">
        <v>1</v>
      </c>
      <c r="CA1273" s="4">
        <v>3</v>
      </c>
      <c r="CB1273" s="4">
        <v>0</v>
      </c>
      <c r="CC1273" s="4" t="s">
        <v>154</v>
      </c>
      <c r="CD1273" s="6"/>
      <c r="CE1273" s="6"/>
      <c r="CF1273" s="6"/>
    </row>
    <row r="1274" spans="1:84" x14ac:dyDescent="0.5">
      <c r="A1274" t="s">
        <v>15530</v>
      </c>
      <c r="B1274" t="s">
        <v>15531</v>
      </c>
      <c r="C1274" t="s">
        <v>15532</v>
      </c>
      <c r="D1274" t="s">
        <v>15533</v>
      </c>
      <c r="E1274" t="s">
        <v>15534</v>
      </c>
      <c r="F1274" t="s">
        <v>85</v>
      </c>
      <c r="G1274" t="s">
        <v>1155</v>
      </c>
      <c r="H1274" t="s">
        <v>8806</v>
      </c>
      <c r="I1274" t="s">
        <v>88</v>
      </c>
      <c r="J1274" t="s">
        <v>9781</v>
      </c>
      <c r="K1274" t="s">
        <v>88</v>
      </c>
      <c r="L1274" t="s">
        <v>1897</v>
      </c>
      <c r="M1274" t="s">
        <v>15535</v>
      </c>
      <c r="N1274" t="s">
        <v>91</v>
      </c>
      <c r="O1274" t="s">
        <v>92</v>
      </c>
      <c r="P1274" t="s">
        <v>15536</v>
      </c>
      <c r="Q1274" t="s">
        <v>15537</v>
      </c>
      <c r="R1274" t="s">
        <v>15538</v>
      </c>
      <c r="S1274" t="s">
        <v>15539</v>
      </c>
      <c r="T1274" t="s">
        <v>15540</v>
      </c>
      <c r="U1274" t="s">
        <v>98</v>
      </c>
      <c r="V1274" t="s">
        <v>99</v>
      </c>
      <c r="W1274">
        <v>1987</v>
      </c>
      <c r="X1274" t="s">
        <v>8814</v>
      </c>
      <c r="Y1274" t="s">
        <v>15541</v>
      </c>
      <c r="Z1274" t="s">
        <v>147</v>
      </c>
      <c r="AA1274" t="s">
        <v>88</v>
      </c>
      <c r="AB1274">
        <f t="shared" si="19"/>
        <v>1987</v>
      </c>
      <c r="AC1274" t="s">
        <v>88</v>
      </c>
      <c r="AD1274" t="s">
        <v>88</v>
      </c>
      <c r="AE1274" t="s">
        <v>102</v>
      </c>
      <c r="AF1274" t="s">
        <v>88</v>
      </c>
      <c r="AG1274" t="s">
        <v>88</v>
      </c>
      <c r="AH1274" t="s">
        <v>1519</v>
      </c>
      <c r="AI1274" t="s">
        <v>88</v>
      </c>
      <c r="AJ1274">
        <v>365</v>
      </c>
      <c r="AK1274" t="s">
        <v>104</v>
      </c>
      <c r="AL1274" t="s">
        <v>101</v>
      </c>
      <c r="AM1274">
        <v>450</v>
      </c>
      <c r="AN1274" t="s">
        <v>105</v>
      </c>
      <c r="AO1274" t="s">
        <v>129</v>
      </c>
      <c r="AP1274" t="s">
        <v>88</v>
      </c>
      <c r="AQ1274" t="s">
        <v>108</v>
      </c>
      <c r="AR1274" t="s">
        <v>88</v>
      </c>
      <c r="AS1274" t="s">
        <v>88</v>
      </c>
      <c r="AT1274" t="s">
        <v>88</v>
      </c>
      <c r="AU1274" t="s">
        <v>88</v>
      </c>
      <c r="AV1274" t="s">
        <v>88</v>
      </c>
      <c r="AW1274" t="s">
        <v>88</v>
      </c>
      <c r="AX1274" t="s">
        <v>88</v>
      </c>
      <c r="AY1274" t="s">
        <v>88</v>
      </c>
      <c r="AZ1274" t="s">
        <v>88</v>
      </c>
      <c r="BA1274">
        <v>100</v>
      </c>
      <c r="BB1274">
        <v>400</v>
      </c>
      <c r="BC1274" t="s">
        <v>88</v>
      </c>
      <c r="BD1274" t="s">
        <v>88</v>
      </c>
      <c r="BE1274" t="s">
        <v>88</v>
      </c>
      <c r="BF1274" t="s">
        <v>15542</v>
      </c>
      <c r="BG1274" s="4" t="s">
        <v>85</v>
      </c>
      <c r="BH1274" s="4" t="s">
        <v>1155</v>
      </c>
      <c r="BI1274" s="4" t="s">
        <v>8806</v>
      </c>
      <c r="BJ1274" s="4" t="s">
        <v>9781</v>
      </c>
      <c r="BK1274" s="4" t="s">
        <v>99</v>
      </c>
      <c r="BL1274" s="4" t="s">
        <v>91</v>
      </c>
      <c r="BM1274" s="4">
        <v>300</v>
      </c>
      <c r="BN1274" s="4">
        <v>0</v>
      </c>
      <c r="BO1274" s="5">
        <v>3600</v>
      </c>
      <c r="BP1274" s="5">
        <v>14400</v>
      </c>
      <c r="BQ1274" s="5">
        <v>8</v>
      </c>
      <c r="BR1274" s="5">
        <v>32</v>
      </c>
      <c r="BS1274" s="5" t="s">
        <v>111</v>
      </c>
      <c r="BT1274" s="4" t="s">
        <v>112</v>
      </c>
      <c r="BU1274" s="4">
        <v>0</v>
      </c>
      <c r="BV1274" s="4">
        <v>0</v>
      </c>
      <c r="BW1274" s="4">
        <v>1</v>
      </c>
      <c r="BX1274" s="4">
        <v>0</v>
      </c>
      <c r="BY1274" s="4">
        <v>1</v>
      </c>
      <c r="BZ1274" s="4">
        <v>1</v>
      </c>
      <c r="CA1274" s="4">
        <v>3</v>
      </c>
      <c r="CB1274" s="4">
        <v>0</v>
      </c>
      <c r="CC1274" s="4" t="s">
        <v>114</v>
      </c>
      <c r="CD1274" s="6"/>
      <c r="CE1274" s="6"/>
      <c r="CF1274" s="6"/>
    </row>
    <row r="1275" spans="1:84" x14ac:dyDescent="0.5">
      <c r="A1275" t="s">
        <v>15543</v>
      </c>
      <c r="B1275" t="s">
        <v>15544</v>
      </c>
      <c r="C1275" t="s">
        <v>15545</v>
      </c>
      <c r="D1275" t="s">
        <v>15546</v>
      </c>
      <c r="E1275" t="s">
        <v>3490</v>
      </c>
      <c r="F1275" t="s">
        <v>85</v>
      </c>
      <c r="G1275" t="s">
        <v>382</v>
      </c>
      <c r="H1275" t="s">
        <v>15486</v>
      </c>
      <c r="I1275" t="s">
        <v>88</v>
      </c>
      <c r="J1275" t="s">
        <v>15547</v>
      </c>
      <c r="K1275" t="s">
        <v>88</v>
      </c>
      <c r="L1275" t="s">
        <v>184</v>
      </c>
      <c r="M1275" t="s">
        <v>88</v>
      </c>
      <c r="N1275" t="s">
        <v>91</v>
      </c>
      <c r="O1275" t="s">
        <v>92</v>
      </c>
      <c r="P1275" t="s">
        <v>15548</v>
      </c>
      <c r="Q1275" t="s">
        <v>15549</v>
      </c>
      <c r="R1275" t="s">
        <v>10251</v>
      </c>
      <c r="S1275" t="s">
        <v>15550</v>
      </c>
      <c r="T1275" t="s">
        <v>15551</v>
      </c>
      <c r="U1275" t="s">
        <v>98</v>
      </c>
      <c r="V1275" t="s">
        <v>99</v>
      </c>
      <c r="W1275">
        <v>2012</v>
      </c>
      <c r="X1275" t="s">
        <v>170</v>
      </c>
      <c r="Y1275" t="s">
        <v>12642</v>
      </c>
      <c r="Z1275" t="s">
        <v>147</v>
      </c>
      <c r="AA1275" t="s">
        <v>88</v>
      </c>
      <c r="AB1275">
        <f t="shared" si="19"/>
        <v>2012</v>
      </c>
      <c r="AC1275" t="s">
        <v>88</v>
      </c>
      <c r="AD1275" t="s">
        <v>88</v>
      </c>
      <c r="AE1275" t="s">
        <v>148</v>
      </c>
      <c r="AF1275">
        <v>27</v>
      </c>
      <c r="AG1275">
        <v>160</v>
      </c>
      <c r="AH1275" t="s">
        <v>88</v>
      </c>
      <c r="AI1275" t="s">
        <v>147</v>
      </c>
      <c r="AJ1275">
        <v>31</v>
      </c>
      <c r="AK1275" t="s">
        <v>149</v>
      </c>
      <c r="AL1275" t="s">
        <v>101</v>
      </c>
      <c r="AM1275">
        <v>300</v>
      </c>
      <c r="AN1275" t="s">
        <v>192</v>
      </c>
      <c r="AO1275" t="s">
        <v>174</v>
      </c>
      <c r="AP1275" t="s">
        <v>88</v>
      </c>
      <c r="AQ1275" t="s">
        <v>108</v>
      </c>
      <c r="AR1275" t="s">
        <v>88</v>
      </c>
      <c r="AS1275" t="s">
        <v>88</v>
      </c>
      <c r="AT1275" t="s">
        <v>88</v>
      </c>
      <c r="AU1275" t="s">
        <v>88</v>
      </c>
      <c r="AV1275" t="s">
        <v>88</v>
      </c>
      <c r="AW1275" t="s">
        <v>88</v>
      </c>
      <c r="AX1275" t="s">
        <v>88</v>
      </c>
      <c r="AY1275">
        <v>280</v>
      </c>
      <c r="AZ1275">
        <v>300</v>
      </c>
      <c r="BA1275" t="s">
        <v>88</v>
      </c>
      <c r="BB1275" t="s">
        <v>88</v>
      </c>
      <c r="BC1275" t="s">
        <v>88</v>
      </c>
      <c r="BD1275" t="s">
        <v>88</v>
      </c>
      <c r="BE1275" t="s">
        <v>15552</v>
      </c>
      <c r="BF1275" t="s">
        <v>15553</v>
      </c>
      <c r="BG1275" s="4" t="s">
        <v>85</v>
      </c>
      <c r="BH1275" s="4" t="s">
        <v>382</v>
      </c>
      <c r="BI1275" s="4" t="s">
        <v>15486</v>
      </c>
      <c r="BJ1275" s="4" t="s">
        <v>15547</v>
      </c>
      <c r="BK1275" s="4" t="s">
        <v>99</v>
      </c>
      <c r="BL1275" s="4" t="s">
        <v>91</v>
      </c>
      <c r="BM1275" s="4">
        <v>300</v>
      </c>
      <c r="BN1275" s="4">
        <v>100</v>
      </c>
      <c r="BO1275" s="5">
        <v>7000</v>
      </c>
      <c r="BP1275" s="5">
        <v>7500</v>
      </c>
      <c r="BQ1275" s="5">
        <v>23.333333333333332</v>
      </c>
      <c r="BR1275" s="5">
        <v>25</v>
      </c>
      <c r="BS1275" s="5" t="s">
        <v>111</v>
      </c>
      <c r="BT1275" s="4" t="s">
        <v>347</v>
      </c>
      <c r="BU1275" s="4">
        <v>1</v>
      </c>
      <c r="BV1275" s="4">
        <v>0</v>
      </c>
      <c r="BW1275" s="4">
        <v>1</v>
      </c>
      <c r="BX1275" s="4">
        <v>1</v>
      </c>
      <c r="BY1275" s="4">
        <v>1</v>
      </c>
      <c r="BZ1275" s="4">
        <v>1</v>
      </c>
      <c r="CA1275" s="4">
        <v>4</v>
      </c>
      <c r="CB1275" s="4">
        <v>0</v>
      </c>
      <c r="CC1275" s="4" t="s">
        <v>154</v>
      </c>
      <c r="CD1275" s="6"/>
      <c r="CE1275" s="6"/>
      <c r="CF1275" s="6"/>
    </row>
    <row r="1276" spans="1:84" x14ac:dyDescent="0.5">
      <c r="A1276" t="s">
        <v>15554</v>
      </c>
      <c r="B1276" t="s">
        <v>88</v>
      </c>
      <c r="C1276" t="s">
        <v>15555</v>
      </c>
      <c r="D1276" t="s">
        <v>15556</v>
      </c>
      <c r="E1276" t="s">
        <v>1814</v>
      </c>
      <c r="F1276" t="s">
        <v>85</v>
      </c>
      <c r="G1276" t="s">
        <v>827</v>
      </c>
      <c r="H1276" t="s">
        <v>13317</v>
      </c>
      <c r="I1276" t="s">
        <v>88</v>
      </c>
      <c r="J1276" t="s">
        <v>15557</v>
      </c>
      <c r="K1276" t="s">
        <v>88</v>
      </c>
      <c r="L1276" t="s">
        <v>184</v>
      </c>
      <c r="M1276" t="s">
        <v>15558</v>
      </c>
      <c r="N1276" t="s">
        <v>91</v>
      </c>
      <c r="O1276" t="s">
        <v>323</v>
      </c>
      <c r="P1276" t="s">
        <v>15559</v>
      </c>
      <c r="Q1276" t="s">
        <v>15560</v>
      </c>
      <c r="R1276" t="s">
        <v>15561</v>
      </c>
      <c r="S1276" t="s">
        <v>15562</v>
      </c>
      <c r="T1276" t="s">
        <v>15563</v>
      </c>
      <c r="U1276" t="s">
        <v>98</v>
      </c>
      <c r="V1276" t="s">
        <v>99</v>
      </c>
      <c r="W1276">
        <v>2011</v>
      </c>
      <c r="X1276" t="s">
        <v>170</v>
      </c>
      <c r="Y1276" t="s">
        <v>2918</v>
      </c>
      <c r="Z1276" t="s">
        <v>101</v>
      </c>
      <c r="AA1276">
        <v>2012</v>
      </c>
      <c r="AB1276">
        <f t="shared" si="19"/>
        <v>2012</v>
      </c>
      <c r="AC1276" t="s">
        <v>170</v>
      </c>
      <c r="AD1276" t="s">
        <v>838</v>
      </c>
      <c r="AE1276" t="s">
        <v>102</v>
      </c>
      <c r="AF1276" t="s">
        <v>88</v>
      </c>
      <c r="AG1276" t="s">
        <v>88</v>
      </c>
      <c r="AH1276" t="s">
        <v>443</v>
      </c>
      <c r="AI1276" t="s">
        <v>88</v>
      </c>
      <c r="AJ1276">
        <v>365</v>
      </c>
      <c r="AK1276" t="s">
        <v>104</v>
      </c>
      <c r="AL1276" t="s">
        <v>101</v>
      </c>
      <c r="AM1276">
        <v>1000</v>
      </c>
      <c r="AN1276" t="s">
        <v>173</v>
      </c>
      <c r="AO1276" t="s">
        <v>361</v>
      </c>
      <c r="AP1276" t="s">
        <v>88</v>
      </c>
      <c r="AQ1276" t="s">
        <v>785</v>
      </c>
      <c r="AR1276">
        <v>5</v>
      </c>
      <c r="AS1276" t="s">
        <v>88</v>
      </c>
      <c r="AT1276" t="s">
        <v>88</v>
      </c>
      <c r="AU1276" t="s">
        <v>88</v>
      </c>
      <c r="AV1276" t="s">
        <v>88</v>
      </c>
      <c r="AW1276" t="s">
        <v>88</v>
      </c>
      <c r="AX1276" t="s">
        <v>88</v>
      </c>
      <c r="AY1276">
        <v>20</v>
      </c>
      <c r="AZ1276">
        <v>25</v>
      </c>
      <c r="BA1276">
        <v>20</v>
      </c>
      <c r="BB1276">
        <v>20</v>
      </c>
      <c r="BC1276" t="s">
        <v>88</v>
      </c>
      <c r="BD1276" t="s">
        <v>88</v>
      </c>
      <c r="BE1276" t="s">
        <v>15564</v>
      </c>
      <c r="BF1276" t="s">
        <v>15565</v>
      </c>
      <c r="BG1276" s="4" t="s">
        <v>85</v>
      </c>
      <c r="BH1276" s="4" t="s">
        <v>827</v>
      </c>
      <c r="BI1276" s="4" t="s">
        <v>13317</v>
      </c>
      <c r="BJ1276" s="4" t="s">
        <v>15557</v>
      </c>
      <c r="BK1276" s="4" t="s">
        <v>99</v>
      </c>
      <c r="BL1276" s="4" t="s">
        <v>91</v>
      </c>
      <c r="BM1276" s="4">
        <v>300</v>
      </c>
      <c r="BN1276" s="4">
        <v>75</v>
      </c>
      <c r="BO1276" s="5">
        <v>1220</v>
      </c>
      <c r="BP1276" s="5">
        <v>1345</v>
      </c>
      <c r="BQ1276" s="5">
        <v>1.22</v>
      </c>
      <c r="BR1276" s="5">
        <v>1.345</v>
      </c>
      <c r="BS1276" s="5">
        <v>2.7777777777777777</v>
      </c>
      <c r="BT1276" s="4" t="s">
        <v>112</v>
      </c>
      <c r="BU1276" s="4">
        <v>0</v>
      </c>
      <c r="BV1276" s="4">
        <v>0</v>
      </c>
      <c r="BW1276" s="4">
        <v>1</v>
      </c>
      <c r="BX1276" s="4">
        <v>0</v>
      </c>
      <c r="BY1276" s="4">
        <v>1</v>
      </c>
      <c r="BZ1276" s="4">
        <v>0</v>
      </c>
      <c r="CA1276" s="4">
        <v>2</v>
      </c>
      <c r="CB1276" s="4">
        <v>0</v>
      </c>
      <c r="CC1276" s="4" t="s">
        <v>114</v>
      </c>
      <c r="CD1276" s="6"/>
      <c r="CE1276" s="6"/>
      <c r="CF1276" s="6"/>
    </row>
    <row r="1277" spans="1:84" x14ac:dyDescent="0.5">
      <c r="A1277" t="s">
        <v>15566</v>
      </c>
      <c r="B1277" t="s">
        <v>15567</v>
      </c>
      <c r="C1277" t="s">
        <v>15568</v>
      </c>
      <c r="D1277" t="s">
        <v>15569</v>
      </c>
      <c r="E1277" t="s">
        <v>15570</v>
      </c>
      <c r="F1277" t="s">
        <v>85</v>
      </c>
      <c r="G1277" t="s">
        <v>1311</v>
      </c>
      <c r="H1277" t="s">
        <v>14693</v>
      </c>
      <c r="I1277" t="s">
        <v>88</v>
      </c>
      <c r="J1277" t="s">
        <v>15571</v>
      </c>
      <c r="K1277" t="s">
        <v>88</v>
      </c>
      <c r="L1277" t="s">
        <v>139</v>
      </c>
      <c r="M1277" t="s">
        <v>15572</v>
      </c>
      <c r="N1277" t="s">
        <v>956</v>
      </c>
      <c r="O1277" t="s">
        <v>323</v>
      </c>
      <c r="P1277" t="s">
        <v>15573</v>
      </c>
      <c r="Q1277" t="s">
        <v>15574</v>
      </c>
      <c r="R1277" t="s">
        <v>13059</v>
      </c>
      <c r="S1277" t="s">
        <v>15575</v>
      </c>
      <c r="T1277" t="s">
        <v>15576</v>
      </c>
      <c r="U1277" t="s">
        <v>98</v>
      </c>
      <c r="V1277" t="s">
        <v>99</v>
      </c>
      <c r="W1277">
        <v>2010</v>
      </c>
      <c r="X1277" t="s">
        <v>15577</v>
      </c>
      <c r="Y1277" t="s">
        <v>88</v>
      </c>
      <c r="Z1277" t="s">
        <v>147</v>
      </c>
      <c r="AA1277" t="s">
        <v>88</v>
      </c>
      <c r="AB1277">
        <f t="shared" si="19"/>
        <v>2010</v>
      </c>
      <c r="AC1277" t="s">
        <v>88</v>
      </c>
      <c r="AD1277" t="s">
        <v>88</v>
      </c>
      <c r="AE1277" t="s">
        <v>148</v>
      </c>
      <c r="AF1277">
        <v>1</v>
      </c>
      <c r="AG1277">
        <v>64</v>
      </c>
      <c r="AH1277" t="s">
        <v>88</v>
      </c>
      <c r="AI1277" t="s">
        <v>88</v>
      </c>
      <c r="AJ1277">
        <v>90</v>
      </c>
      <c r="AK1277" t="s">
        <v>344</v>
      </c>
      <c r="AL1277" t="s">
        <v>101</v>
      </c>
      <c r="AM1277">
        <v>400</v>
      </c>
      <c r="AN1277" t="s">
        <v>192</v>
      </c>
      <c r="AO1277" t="s">
        <v>129</v>
      </c>
      <c r="AP1277" t="s">
        <v>88</v>
      </c>
      <c r="AQ1277" t="s">
        <v>130</v>
      </c>
      <c r="AR1277" t="s">
        <v>88</v>
      </c>
      <c r="AS1277" t="s">
        <v>88</v>
      </c>
      <c r="AT1277">
        <v>5</v>
      </c>
      <c r="AU1277" t="s">
        <v>88</v>
      </c>
      <c r="AV1277" t="s">
        <v>88</v>
      </c>
      <c r="AW1277" t="s">
        <v>88</v>
      </c>
      <c r="AX1277" t="s">
        <v>88</v>
      </c>
      <c r="AY1277" t="s">
        <v>88</v>
      </c>
      <c r="AZ1277" t="s">
        <v>88</v>
      </c>
      <c r="BA1277">
        <v>268</v>
      </c>
      <c r="BB1277">
        <v>402</v>
      </c>
      <c r="BC1277" t="s">
        <v>88</v>
      </c>
      <c r="BD1277" t="s">
        <v>88</v>
      </c>
      <c r="BE1277" t="s">
        <v>88</v>
      </c>
      <c r="BF1277" t="s">
        <v>15578</v>
      </c>
      <c r="BG1277" s="4" t="s">
        <v>85</v>
      </c>
      <c r="BH1277" s="4" t="s">
        <v>1311</v>
      </c>
      <c r="BI1277" s="4" t="s">
        <v>14693</v>
      </c>
      <c r="BJ1277" s="4" t="s">
        <v>15571</v>
      </c>
      <c r="BK1277" s="4" t="s">
        <v>99</v>
      </c>
      <c r="BL1277" s="4" t="s">
        <v>956</v>
      </c>
      <c r="BM1277" s="4">
        <v>300</v>
      </c>
      <c r="BN1277" s="4">
        <v>100</v>
      </c>
      <c r="BO1277" s="5">
        <v>9648</v>
      </c>
      <c r="BP1277" s="5">
        <v>14472</v>
      </c>
      <c r="BQ1277" s="5">
        <v>24.12</v>
      </c>
      <c r="BR1277" s="5">
        <v>36.18</v>
      </c>
      <c r="BS1277" s="5">
        <v>1.3888888888888888</v>
      </c>
      <c r="BT1277" s="4" t="s">
        <v>153</v>
      </c>
      <c r="BU1277" s="4">
        <v>1</v>
      </c>
      <c r="BV1277" s="4">
        <v>0</v>
      </c>
      <c r="BW1277" s="4">
        <v>1</v>
      </c>
      <c r="BX1277" s="4">
        <v>1</v>
      </c>
      <c r="BY1277" s="4">
        <v>1</v>
      </c>
      <c r="BZ1277" s="4">
        <v>1</v>
      </c>
      <c r="CA1277" s="4">
        <v>4</v>
      </c>
      <c r="CB1277" s="4">
        <v>0</v>
      </c>
      <c r="CC1277" s="4" t="s">
        <v>154</v>
      </c>
      <c r="CD1277" s="6"/>
      <c r="CE1277" s="6"/>
      <c r="CF1277" s="6"/>
    </row>
    <row r="1278" spans="1:84" x14ac:dyDescent="0.5">
      <c r="A1278" t="s">
        <v>15579</v>
      </c>
      <c r="B1278" t="s">
        <v>88</v>
      </c>
      <c r="C1278" t="s">
        <v>15580</v>
      </c>
      <c r="D1278" t="s">
        <v>15581</v>
      </c>
      <c r="E1278" t="s">
        <v>8069</v>
      </c>
      <c r="F1278" t="s">
        <v>85</v>
      </c>
      <c r="G1278" t="s">
        <v>236</v>
      </c>
      <c r="H1278" t="s">
        <v>15088</v>
      </c>
      <c r="I1278" t="s">
        <v>88</v>
      </c>
      <c r="J1278" t="s">
        <v>15582</v>
      </c>
      <c r="K1278" t="s">
        <v>88</v>
      </c>
      <c r="L1278" t="s">
        <v>355</v>
      </c>
      <c r="M1278" t="s">
        <v>15583</v>
      </c>
      <c r="N1278" t="s">
        <v>91</v>
      </c>
      <c r="O1278" t="s">
        <v>92</v>
      </c>
      <c r="P1278" t="s">
        <v>15584</v>
      </c>
      <c r="Q1278" t="s">
        <v>15585</v>
      </c>
      <c r="R1278" t="s">
        <v>15586</v>
      </c>
      <c r="S1278" t="s">
        <v>15587</v>
      </c>
      <c r="T1278" t="s">
        <v>15588</v>
      </c>
      <c r="U1278" t="s">
        <v>98</v>
      </c>
      <c r="V1278" t="s">
        <v>99</v>
      </c>
      <c r="W1278">
        <v>1995</v>
      </c>
      <c r="X1278" t="s">
        <v>698</v>
      </c>
      <c r="Y1278" t="s">
        <v>4375</v>
      </c>
      <c r="Z1278" t="s">
        <v>147</v>
      </c>
      <c r="AA1278" t="s">
        <v>88</v>
      </c>
      <c r="AB1278">
        <f t="shared" si="19"/>
        <v>1995</v>
      </c>
      <c r="AC1278" t="s">
        <v>88</v>
      </c>
      <c r="AD1278" t="s">
        <v>88</v>
      </c>
      <c r="AE1278" t="s">
        <v>148</v>
      </c>
      <c r="AF1278">
        <v>5</v>
      </c>
      <c r="AG1278">
        <v>51</v>
      </c>
      <c r="AH1278" t="s">
        <v>88</v>
      </c>
      <c r="AI1278" t="s">
        <v>101</v>
      </c>
      <c r="AJ1278">
        <v>0</v>
      </c>
      <c r="AK1278" t="s">
        <v>149</v>
      </c>
      <c r="AL1278" t="s">
        <v>101</v>
      </c>
      <c r="AM1278">
        <v>105</v>
      </c>
      <c r="AN1278" t="s">
        <v>105</v>
      </c>
      <c r="AO1278" t="s">
        <v>174</v>
      </c>
      <c r="AP1278" t="s">
        <v>88</v>
      </c>
      <c r="AQ1278" t="s">
        <v>108</v>
      </c>
      <c r="AR1278" t="s">
        <v>88</v>
      </c>
      <c r="AS1278" t="s">
        <v>88</v>
      </c>
      <c r="AT1278" t="s">
        <v>88</v>
      </c>
      <c r="AU1278" t="s">
        <v>88</v>
      </c>
      <c r="AV1278" t="s">
        <v>88</v>
      </c>
      <c r="AW1278" t="s">
        <v>88</v>
      </c>
      <c r="AX1278" t="s">
        <v>88</v>
      </c>
      <c r="AY1278">
        <v>25</v>
      </c>
      <c r="AZ1278">
        <v>80</v>
      </c>
      <c r="BA1278" t="s">
        <v>88</v>
      </c>
      <c r="BB1278" t="s">
        <v>88</v>
      </c>
      <c r="BC1278" t="s">
        <v>88</v>
      </c>
      <c r="BD1278" t="s">
        <v>88</v>
      </c>
      <c r="BE1278" t="s">
        <v>88</v>
      </c>
      <c r="BF1278" t="s">
        <v>15589</v>
      </c>
      <c r="BG1278" s="4" t="s">
        <v>85</v>
      </c>
      <c r="BH1278" s="4" t="s">
        <v>236</v>
      </c>
      <c r="BI1278" s="4" t="s">
        <v>15088</v>
      </c>
      <c r="BJ1278" s="4" t="s">
        <v>15582</v>
      </c>
      <c r="BK1278" s="4" t="s">
        <v>99</v>
      </c>
      <c r="BL1278" s="4" t="s">
        <v>91</v>
      </c>
      <c r="BM1278" s="4">
        <v>300</v>
      </c>
      <c r="BN1278" s="4">
        <v>0</v>
      </c>
      <c r="BO1278" s="5">
        <v>625</v>
      </c>
      <c r="BP1278" s="5">
        <v>2000</v>
      </c>
      <c r="BQ1278" s="5">
        <v>5.9523809523809526</v>
      </c>
      <c r="BR1278" s="5">
        <v>19.047619047619047</v>
      </c>
      <c r="BS1278" s="5" t="s">
        <v>111</v>
      </c>
      <c r="BT1278" s="4" t="s">
        <v>153</v>
      </c>
      <c r="BU1278" s="4">
        <v>1</v>
      </c>
      <c r="BV1278" s="4">
        <v>1</v>
      </c>
      <c r="BW1278" s="4">
        <v>0</v>
      </c>
      <c r="BX1278" s="4">
        <v>0</v>
      </c>
      <c r="BY1278" s="4">
        <v>1</v>
      </c>
      <c r="BZ1278" s="4">
        <v>0</v>
      </c>
      <c r="CA1278" s="4">
        <v>2</v>
      </c>
      <c r="CB1278" s="4">
        <v>0</v>
      </c>
      <c r="CC1278" s="4" t="s">
        <v>154</v>
      </c>
      <c r="CD1278" s="6"/>
      <c r="CE1278" s="6"/>
      <c r="CF1278" s="6"/>
    </row>
    <row r="1279" spans="1:84" x14ac:dyDescent="0.5">
      <c r="A1279" t="s">
        <v>15590</v>
      </c>
      <c r="B1279" t="s">
        <v>15591</v>
      </c>
      <c r="C1279" t="s">
        <v>15592</v>
      </c>
      <c r="D1279" t="s">
        <v>15593</v>
      </c>
      <c r="E1279" t="s">
        <v>15594</v>
      </c>
      <c r="F1279" t="s">
        <v>85</v>
      </c>
      <c r="G1279" t="s">
        <v>1311</v>
      </c>
      <c r="H1279" t="s">
        <v>14693</v>
      </c>
      <c r="I1279" t="s">
        <v>88</v>
      </c>
      <c r="J1279" t="s">
        <v>15595</v>
      </c>
      <c r="K1279" t="s">
        <v>88</v>
      </c>
      <c r="L1279" t="s">
        <v>163</v>
      </c>
      <c r="M1279" t="s">
        <v>15596</v>
      </c>
      <c r="N1279" t="s">
        <v>91</v>
      </c>
      <c r="O1279" t="s">
        <v>92</v>
      </c>
      <c r="P1279" t="s">
        <v>15597</v>
      </c>
      <c r="Q1279" t="s">
        <v>15598</v>
      </c>
      <c r="R1279" t="s">
        <v>15599</v>
      </c>
      <c r="S1279" t="s">
        <v>15600</v>
      </c>
      <c r="T1279" t="s">
        <v>15601</v>
      </c>
      <c r="U1279" t="s">
        <v>98</v>
      </c>
      <c r="V1279" t="s">
        <v>99</v>
      </c>
      <c r="W1279">
        <v>2011</v>
      </c>
      <c r="X1279" t="s">
        <v>146</v>
      </c>
      <c r="Y1279" t="s">
        <v>88</v>
      </c>
      <c r="Z1279" t="s">
        <v>147</v>
      </c>
      <c r="AA1279" t="s">
        <v>88</v>
      </c>
      <c r="AB1279">
        <f t="shared" si="19"/>
        <v>2011</v>
      </c>
      <c r="AC1279" t="s">
        <v>88</v>
      </c>
      <c r="AD1279" t="s">
        <v>88</v>
      </c>
      <c r="AE1279" t="s">
        <v>148</v>
      </c>
      <c r="AF1279">
        <v>1</v>
      </c>
      <c r="AG1279">
        <v>53</v>
      </c>
      <c r="AH1279" t="s">
        <v>88</v>
      </c>
      <c r="AI1279" t="s">
        <v>101</v>
      </c>
      <c r="AJ1279">
        <v>37</v>
      </c>
      <c r="AK1279" t="s">
        <v>522</v>
      </c>
      <c r="AL1279" t="s">
        <v>101</v>
      </c>
      <c r="AM1279">
        <v>300</v>
      </c>
      <c r="AN1279" t="s">
        <v>192</v>
      </c>
      <c r="AO1279" t="s">
        <v>129</v>
      </c>
      <c r="AP1279" t="s">
        <v>88</v>
      </c>
      <c r="AQ1279" t="s">
        <v>175</v>
      </c>
      <c r="AR1279" t="s">
        <v>88</v>
      </c>
      <c r="AS1279" t="s">
        <v>88</v>
      </c>
      <c r="AT1279" t="s">
        <v>88</v>
      </c>
      <c r="AU1279" t="s">
        <v>88</v>
      </c>
      <c r="AV1279" t="s">
        <v>15602</v>
      </c>
      <c r="AW1279" t="s">
        <v>88</v>
      </c>
      <c r="AX1279" t="s">
        <v>88</v>
      </c>
      <c r="AY1279" t="s">
        <v>88</v>
      </c>
      <c r="AZ1279" t="s">
        <v>88</v>
      </c>
      <c r="BA1279">
        <v>42</v>
      </c>
      <c r="BB1279">
        <v>70</v>
      </c>
      <c r="BC1279" t="s">
        <v>88</v>
      </c>
      <c r="BD1279" t="s">
        <v>88</v>
      </c>
      <c r="BE1279" t="s">
        <v>88</v>
      </c>
      <c r="BF1279" t="s">
        <v>15603</v>
      </c>
      <c r="BG1279" s="4" t="s">
        <v>85</v>
      </c>
      <c r="BH1279" s="4" t="s">
        <v>1311</v>
      </c>
      <c r="BI1279" s="4" t="s">
        <v>14693</v>
      </c>
      <c r="BJ1279" s="4" t="s">
        <v>15595</v>
      </c>
      <c r="BK1279" s="4" t="s">
        <v>99</v>
      </c>
      <c r="BL1279" s="4" t="s">
        <v>91</v>
      </c>
      <c r="BM1279" s="4">
        <v>300</v>
      </c>
      <c r="BN1279" s="4">
        <v>100</v>
      </c>
      <c r="BO1279" s="5">
        <v>1512</v>
      </c>
      <c r="BP1279" s="5">
        <v>2520</v>
      </c>
      <c r="BQ1279" s="5">
        <v>5.04</v>
      </c>
      <c r="BR1279" s="5">
        <v>8.4</v>
      </c>
      <c r="BS1279" s="5" t="s">
        <v>175</v>
      </c>
      <c r="BT1279" s="4" t="s">
        <v>153</v>
      </c>
      <c r="BU1279" s="4">
        <v>1</v>
      </c>
      <c r="BV1279" s="4">
        <v>0</v>
      </c>
      <c r="BW1279" s="4">
        <v>1</v>
      </c>
      <c r="BX1279" s="4">
        <v>1</v>
      </c>
      <c r="BY1279" s="4">
        <v>1</v>
      </c>
      <c r="BZ1279" s="4">
        <v>0</v>
      </c>
      <c r="CA1279" s="4">
        <v>3</v>
      </c>
      <c r="CB1279" s="4">
        <v>0</v>
      </c>
      <c r="CC1279" s="4" t="s">
        <v>154</v>
      </c>
      <c r="CD1279" s="6"/>
      <c r="CE1279" s="6"/>
      <c r="CF1279" s="6"/>
    </row>
    <row r="1280" spans="1:84" x14ac:dyDescent="0.5">
      <c r="A1280" t="s">
        <v>15604</v>
      </c>
      <c r="B1280" t="s">
        <v>88</v>
      </c>
      <c r="C1280" t="s">
        <v>15605</v>
      </c>
      <c r="D1280" t="s">
        <v>15606</v>
      </c>
      <c r="E1280" t="s">
        <v>15607</v>
      </c>
      <c r="F1280" t="s">
        <v>85</v>
      </c>
      <c r="G1280" t="s">
        <v>1509</v>
      </c>
      <c r="H1280" t="s">
        <v>15146</v>
      </c>
      <c r="I1280" t="s">
        <v>88</v>
      </c>
      <c r="J1280" t="s">
        <v>15146</v>
      </c>
      <c r="K1280" t="s">
        <v>88</v>
      </c>
      <c r="L1280" t="s">
        <v>2277</v>
      </c>
      <c r="M1280" t="s">
        <v>15608</v>
      </c>
      <c r="N1280" t="s">
        <v>91</v>
      </c>
      <c r="O1280" t="s">
        <v>92</v>
      </c>
      <c r="P1280" t="s">
        <v>15609</v>
      </c>
      <c r="Q1280" t="s">
        <v>15610</v>
      </c>
      <c r="R1280" t="s">
        <v>15611</v>
      </c>
      <c r="S1280" t="s">
        <v>15612</v>
      </c>
      <c r="T1280" t="s">
        <v>15613</v>
      </c>
      <c r="U1280" t="s">
        <v>98</v>
      </c>
      <c r="V1280" t="s">
        <v>99</v>
      </c>
      <c r="W1280">
        <v>2012</v>
      </c>
      <c r="X1280" t="s">
        <v>170</v>
      </c>
      <c r="Y1280" t="s">
        <v>170</v>
      </c>
      <c r="Z1280" t="s">
        <v>147</v>
      </c>
      <c r="AA1280" t="s">
        <v>88</v>
      </c>
      <c r="AB1280">
        <f t="shared" si="19"/>
        <v>2012</v>
      </c>
      <c r="AC1280" t="s">
        <v>88</v>
      </c>
      <c r="AD1280" t="s">
        <v>88</v>
      </c>
      <c r="AE1280" t="s">
        <v>102</v>
      </c>
      <c r="AF1280" t="s">
        <v>88</v>
      </c>
      <c r="AG1280" t="s">
        <v>88</v>
      </c>
      <c r="AH1280" t="s">
        <v>1519</v>
      </c>
      <c r="AI1280" t="s">
        <v>88</v>
      </c>
      <c r="AJ1280">
        <v>365</v>
      </c>
      <c r="AK1280" t="s">
        <v>15247</v>
      </c>
      <c r="AL1280" t="s">
        <v>147</v>
      </c>
      <c r="AM1280">
        <v>0</v>
      </c>
      <c r="AN1280" t="s">
        <v>105</v>
      </c>
      <c r="AO1280" t="s">
        <v>250</v>
      </c>
      <c r="AP1280" t="s">
        <v>88</v>
      </c>
      <c r="AQ1280" t="s">
        <v>108</v>
      </c>
      <c r="AR1280" t="s">
        <v>88</v>
      </c>
      <c r="AS1280" t="s">
        <v>88</v>
      </c>
      <c r="AT1280" t="s">
        <v>88</v>
      </c>
      <c r="AU1280" t="s">
        <v>88</v>
      </c>
      <c r="AV1280" t="s">
        <v>88</v>
      </c>
      <c r="AW1280" t="s">
        <v>88</v>
      </c>
      <c r="AX1280" t="s">
        <v>88</v>
      </c>
      <c r="AY1280" t="s">
        <v>88</v>
      </c>
      <c r="AZ1280" t="s">
        <v>88</v>
      </c>
      <c r="BA1280" t="s">
        <v>88</v>
      </c>
      <c r="BB1280" t="s">
        <v>88</v>
      </c>
      <c r="BC1280" t="s">
        <v>88</v>
      </c>
      <c r="BD1280" t="s">
        <v>88</v>
      </c>
      <c r="BE1280" t="s">
        <v>88</v>
      </c>
      <c r="BF1280" t="s">
        <v>15614</v>
      </c>
      <c r="BG1280" s="4" t="s">
        <v>85</v>
      </c>
      <c r="BH1280" s="4" t="s">
        <v>1509</v>
      </c>
      <c r="BI1280" s="4" t="s">
        <v>15146</v>
      </c>
      <c r="BJ1280" s="4" t="s">
        <v>15146</v>
      </c>
      <c r="BK1280" s="4" t="s">
        <v>99</v>
      </c>
      <c r="BL1280" s="4" t="s">
        <v>91</v>
      </c>
      <c r="BM1280" s="4">
        <v>300</v>
      </c>
      <c r="BN1280" s="4">
        <v>0</v>
      </c>
      <c r="BO1280" s="5" t="s">
        <v>250</v>
      </c>
      <c r="BP1280" s="5" t="s">
        <v>250</v>
      </c>
      <c r="BQ1280" s="5" t="s">
        <v>250</v>
      </c>
      <c r="BR1280" s="5" t="s">
        <v>250</v>
      </c>
      <c r="BS1280" s="5" t="s">
        <v>111</v>
      </c>
      <c r="BT1280" s="4" t="s">
        <v>112</v>
      </c>
      <c r="BU1280" s="4">
        <v>0</v>
      </c>
      <c r="BV1280" s="4">
        <v>0</v>
      </c>
      <c r="BW1280" s="4">
        <v>0</v>
      </c>
      <c r="BX1280" s="4">
        <v>0</v>
      </c>
      <c r="BY1280" s="4">
        <v>0</v>
      </c>
      <c r="BZ1280" s="4">
        <v>0</v>
      </c>
      <c r="CA1280" s="4">
        <v>0</v>
      </c>
      <c r="CB1280" s="4">
        <v>0</v>
      </c>
      <c r="CC1280" s="4" t="s">
        <v>114</v>
      </c>
      <c r="CD1280" s="6"/>
      <c r="CE1280" s="6"/>
      <c r="CF1280" s="6"/>
    </row>
    <row r="1281" spans="1:84" x14ac:dyDescent="0.5">
      <c r="A1281" t="s">
        <v>15615</v>
      </c>
      <c r="B1281" t="s">
        <v>88</v>
      </c>
      <c r="C1281" t="s">
        <v>15616</v>
      </c>
      <c r="D1281" t="s">
        <v>15617</v>
      </c>
      <c r="E1281" t="s">
        <v>15618</v>
      </c>
      <c r="F1281" t="s">
        <v>85</v>
      </c>
      <c r="G1281" t="s">
        <v>1155</v>
      </c>
      <c r="H1281" t="s">
        <v>8806</v>
      </c>
      <c r="I1281" t="s">
        <v>88</v>
      </c>
      <c r="J1281" t="s">
        <v>9781</v>
      </c>
      <c r="K1281" t="s">
        <v>88</v>
      </c>
      <c r="L1281" t="s">
        <v>2277</v>
      </c>
      <c r="M1281" t="s">
        <v>15619</v>
      </c>
      <c r="N1281" t="s">
        <v>91</v>
      </c>
      <c r="O1281" t="s">
        <v>92</v>
      </c>
      <c r="P1281" t="s">
        <v>15620</v>
      </c>
      <c r="Q1281" t="s">
        <v>15621</v>
      </c>
      <c r="R1281" t="s">
        <v>15622</v>
      </c>
      <c r="S1281" t="s">
        <v>15623</v>
      </c>
      <c r="T1281" t="s">
        <v>15624</v>
      </c>
      <c r="U1281" t="s">
        <v>98</v>
      </c>
      <c r="V1281" t="s">
        <v>99</v>
      </c>
      <c r="W1281">
        <v>1990</v>
      </c>
      <c r="X1281" t="s">
        <v>343</v>
      </c>
      <c r="Y1281" t="s">
        <v>2088</v>
      </c>
      <c r="Z1281" t="s">
        <v>147</v>
      </c>
      <c r="AA1281" t="s">
        <v>88</v>
      </c>
      <c r="AB1281">
        <f t="shared" si="19"/>
        <v>1990</v>
      </c>
      <c r="AC1281" t="s">
        <v>88</v>
      </c>
      <c r="AD1281" t="s">
        <v>88</v>
      </c>
      <c r="AE1281" t="s">
        <v>102</v>
      </c>
      <c r="AF1281" t="s">
        <v>88</v>
      </c>
      <c r="AG1281" t="s">
        <v>88</v>
      </c>
      <c r="AH1281" t="s">
        <v>104</v>
      </c>
      <c r="AI1281" t="s">
        <v>88</v>
      </c>
      <c r="AJ1281">
        <v>540</v>
      </c>
      <c r="AK1281" t="s">
        <v>104</v>
      </c>
      <c r="AL1281" t="s">
        <v>147</v>
      </c>
      <c r="AM1281">
        <v>800</v>
      </c>
      <c r="AN1281" t="s">
        <v>192</v>
      </c>
      <c r="AO1281" t="s">
        <v>129</v>
      </c>
      <c r="AP1281" t="s">
        <v>88</v>
      </c>
      <c r="AQ1281" t="s">
        <v>108</v>
      </c>
      <c r="AR1281" t="s">
        <v>88</v>
      </c>
      <c r="AS1281" t="s">
        <v>88</v>
      </c>
      <c r="AT1281" t="s">
        <v>88</v>
      </c>
      <c r="AU1281" t="s">
        <v>88</v>
      </c>
      <c r="AV1281" t="s">
        <v>88</v>
      </c>
      <c r="AW1281" t="s">
        <v>88</v>
      </c>
      <c r="AX1281" t="s">
        <v>88</v>
      </c>
      <c r="AY1281" t="s">
        <v>88</v>
      </c>
      <c r="AZ1281" t="s">
        <v>88</v>
      </c>
      <c r="BA1281">
        <v>850</v>
      </c>
      <c r="BB1281">
        <v>900</v>
      </c>
      <c r="BC1281" t="s">
        <v>88</v>
      </c>
      <c r="BD1281" t="s">
        <v>88</v>
      </c>
      <c r="BE1281" t="s">
        <v>88</v>
      </c>
      <c r="BF1281" t="s">
        <v>15625</v>
      </c>
      <c r="BG1281" s="4" t="s">
        <v>85</v>
      </c>
      <c r="BH1281" s="4" t="s">
        <v>1155</v>
      </c>
      <c r="BI1281" s="4" t="s">
        <v>8806</v>
      </c>
      <c r="BJ1281" s="4" t="s">
        <v>9781</v>
      </c>
      <c r="BK1281" s="4" t="s">
        <v>99</v>
      </c>
      <c r="BL1281" s="4" t="s">
        <v>91</v>
      </c>
      <c r="BM1281" s="4">
        <v>300</v>
      </c>
      <c r="BN1281" s="4">
        <v>100</v>
      </c>
      <c r="BO1281" s="5">
        <v>30600</v>
      </c>
      <c r="BP1281" s="5">
        <v>32400</v>
      </c>
      <c r="BQ1281" s="5">
        <v>38.25</v>
      </c>
      <c r="BR1281" s="5">
        <v>40.5</v>
      </c>
      <c r="BS1281" s="5" t="s">
        <v>111</v>
      </c>
      <c r="BT1281" s="4" t="s">
        <v>112</v>
      </c>
      <c r="BU1281" s="4">
        <v>0</v>
      </c>
      <c r="BV1281" s="4">
        <v>0</v>
      </c>
      <c r="BW1281" s="4">
        <v>1</v>
      </c>
      <c r="BX1281" s="4">
        <v>1</v>
      </c>
      <c r="BY1281" s="4">
        <v>0</v>
      </c>
      <c r="BZ1281" s="4">
        <v>1</v>
      </c>
      <c r="CA1281" s="4">
        <v>3</v>
      </c>
      <c r="CB1281" s="4">
        <v>0</v>
      </c>
      <c r="CC1281" s="4" t="s">
        <v>114</v>
      </c>
      <c r="CD1281" s="6"/>
      <c r="CE1281" s="6"/>
      <c r="CF1281" s="6"/>
    </row>
    <row r="1282" spans="1:84" x14ac:dyDescent="0.5">
      <c r="A1282" t="s">
        <v>15626</v>
      </c>
      <c r="B1282" t="s">
        <v>15627</v>
      </c>
      <c r="C1282" t="s">
        <v>15628</v>
      </c>
      <c r="D1282" t="s">
        <v>15629</v>
      </c>
      <c r="E1282" t="s">
        <v>12475</v>
      </c>
      <c r="F1282" t="s">
        <v>85</v>
      </c>
      <c r="G1282" t="s">
        <v>1311</v>
      </c>
      <c r="H1282" t="s">
        <v>14693</v>
      </c>
      <c r="I1282" t="s">
        <v>88</v>
      </c>
      <c r="J1282" t="s">
        <v>15595</v>
      </c>
      <c r="K1282" t="s">
        <v>88</v>
      </c>
      <c r="L1282" t="s">
        <v>184</v>
      </c>
      <c r="M1282" t="s">
        <v>15596</v>
      </c>
      <c r="N1282" t="s">
        <v>91</v>
      </c>
      <c r="O1282" t="s">
        <v>92</v>
      </c>
      <c r="P1282" t="s">
        <v>15630</v>
      </c>
      <c r="Q1282" t="s">
        <v>15631</v>
      </c>
      <c r="R1282" t="s">
        <v>14141</v>
      </c>
      <c r="S1282" t="s">
        <v>15632</v>
      </c>
      <c r="T1282" t="s">
        <v>15633</v>
      </c>
      <c r="U1282" t="s">
        <v>98</v>
      </c>
      <c r="V1282" t="s">
        <v>99</v>
      </c>
      <c r="W1282">
        <v>2001</v>
      </c>
      <c r="X1282" t="s">
        <v>146</v>
      </c>
      <c r="Y1282" t="s">
        <v>88</v>
      </c>
      <c r="Z1282" t="s">
        <v>147</v>
      </c>
      <c r="AA1282" t="s">
        <v>88</v>
      </c>
      <c r="AB1282">
        <f t="shared" si="19"/>
        <v>2001</v>
      </c>
      <c r="AC1282" t="s">
        <v>88</v>
      </c>
      <c r="AD1282" t="s">
        <v>88</v>
      </c>
      <c r="AE1282" t="s">
        <v>148</v>
      </c>
      <c r="AF1282">
        <v>3</v>
      </c>
      <c r="AG1282">
        <v>47</v>
      </c>
      <c r="AH1282" t="s">
        <v>88</v>
      </c>
      <c r="AI1282" t="s">
        <v>101</v>
      </c>
      <c r="AJ1282">
        <v>14</v>
      </c>
      <c r="AK1282" t="s">
        <v>172</v>
      </c>
      <c r="AL1282" t="s">
        <v>147</v>
      </c>
      <c r="AM1282">
        <v>200</v>
      </c>
      <c r="AN1282" t="s">
        <v>192</v>
      </c>
      <c r="AO1282" t="s">
        <v>129</v>
      </c>
      <c r="AP1282" t="s">
        <v>88</v>
      </c>
      <c r="AQ1282" t="s">
        <v>175</v>
      </c>
      <c r="AR1282" t="s">
        <v>88</v>
      </c>
      <c r="AS1282" t="s">
        <v>88</v>
      </c>
      <c r="AT1282" t="s">
        <v>88</v>
      </c>
      <c r="AU1282" t="s">
        <v>88</v>
      </c>
      <c r="AV1282" t="s">
        <v>15602</v>
      </c>
      <c r="AW1282" t="s">
        <v>88</v>
      </c>
      <c r="AX1282" t="s">
        <v>88</v>
      </c>
      <c r="AY1282" t="s">
        <v>88</v>
      </c>
      <c r="AZ1282" t="s">
        <v>88</v>
      </c>
      <c r="BA1282">
        <v>198</v>
      </c>
      <c r="BB1282">
        <v>330</v>
      </c>
      <c r="BC1282" t="s">
        <v>88</v>
      </c>
      <c r="BD1282" t="s">
        <v>88</v>
      </c>
      <c r="BE1282" t="s">
        <v>88</v>
      </c>
      <c r="BF1282" t="s">
        <v>15634</v>
      </c>
      <c r="BG1282" s="4" t="s">
        <v>85</v>
      </c>
      <c r="BH1282" s="4" t="s">
        <v>1311</v>
      </c>
      <c r="BI1282" s="4" t="s">
        <v>14693</v>
      </c>
      <c r="BJ1282" s="4" t="s">
        <v>15595</v>
      </c>
      <c r="BK1282" s="4" t="s">
        <v>99</v>
      </c>
      <c r="BL1282" s="4" t="s">
        <v>91</v>
      </c>
      <c r="BM1282" s="4">
        <v>300</v>
      </c>
      <c r="BN1282" s="4">
        <v>100</v>
      </c>
      <c r="BO1282" s="5">
        <v>7128</v>
      </c>
      <c r="BP1282" s="5">
        <v>11880</v>
      </c>
      <c r="BQ1282" s="5">
        <v>35.64</v>
      </c>
      <c r="BR1282" s="5">
        <v>59.4</v>
      </c>
      <c r="BS1282" s="5" t="s">
        <v>175</v>
      </c>
      <c r="BT1282" s="4" t="s">
        <v>153</v>
      </c>
      <c r="BU1282" s="4">
        <v>1</v>
      </c>
      <c r="BV1282" s="4">
        <v>1</v>
      </c>
      <c r="BW1282" s="4">
        <v>0</v>
      </c>
      <c r="BX1282" s="4">
        <v>1</v>
      </c>
      <c r="BY1282" s="4">
        <v>0</v>
      </c>
      <c r="BZ1282" s="4">
        <v>1</v>
      </c>
      <c r="CA1282" s="4">
        <v>3</v>
      </c>
      <c r="CB1282" s="4">
        <v>0</v>
      </c>
      <c r="CC1282" s="4" t="s">
        <v>154</v>
      </c>
      <c r="CD1282" s="6"/>
      <c r="CE1282" s="6"/>
      <c r="CF1282" s="6"/>
    </row>
    <row r="1283" spans="1:84" x14ac:dyDescent="0.5">
      <c r="A1283" t="s">
        <v>15635</v>
      </c>
      <c r="B1283" t="s">
        <v>88</v>
      </c>
      <c r="C1283" t="s">
        <v>15636</v>
      </c>
      <c r="D1283" t="s">
        <v>15637</v>
      </c>
      <c r="E1283" t="s">
        <v>15638</v>
      </c>
      <c r="F1283" t="s">
        <v>85</v>
      </c>
      <c r="G1283" t="s">
        <v>136</v>
      </c>
      <c r="H1283" t="s">
        <v>15639</v>
      </c>
      <c r="I1283" t="s">
        <v>88</v>
      </c>
      <c r="J1283" t="s">
        <v>15640</v>
      </c>
      <c r="K1283" t="s">
        <v>88</v>
      </c>
      <c r="L1283" t="s">
        <v>163</v>
      </c>
      <c r="M1283" t="s">
        <v>15641</v>
      </c>
      <c r="N1283" t="s">
        <v>91</v>
      </c>
      <c r="O1283" t="s">
        <v>92</v>
      </c>
      <c r="P1283" t="s">
        <v>15642</v>
      </c>
      <c r="Q1283" t="s">
        <v>15643</v>
      </c>
      <c r="R1283" t="s">
        <v>6323</v>
      </c>
      <c r="S1283" t="s">
        <v>15644</v>
      </c>
      <c r="T1283" t="s">
        <v>15645</v>
      </c>
      <c r="U1283" t="s">
        <v>98</v>
      </c>
      <c r="V1283" t="s">
        <v>99</v>
      </c>
      <c r="W1283">
        <v>2011</v>
      </c>
      <c r="X1283" t="s">
        <v>170</v>
      </c>
      <c r="Y1283" t="s">
        <v>88</v>
      </c>
      <c r="Z1283" t="s">
        <v>147</v>
      </c>
      <c r="AA1283" t="s">
        <v>88</v>
      </c>
      <c r="AB1283">
        <f t="shared" ref="AB1283:AB1346" si="20">MAX(W1283,AA1283)</f>
        <v>2011</v>
      </c>
      <c r="AC1283" t="s">
        <v>88</v>
      </c>
      <c r="AD1283" t="s">
        <v>88</v>
      </c>
      <c r="AE1283" t="s">
        <v>148</v>
      </c>
      <c r="AF1283">
        <v>6</v>
      </c>
      <c r="AG1283">
        <v>40</v>
      </c>
      <c r="AH1283" t="s">
        <v>88</v>
      </c>
      <c r="AI1283" t="s">
        <v>101</v>
      </c>
      <c r="AJ1283">
        <v>0</v>
      </c>
      <c r="AK1283" t="s">
        <v>149</v>
      </c>
      <c r="AL1283" t="s">
        <v>101</v>
      </c>
      <c r="AM1283">
        <v>580</v>
      </c>
      <c r="AN1283" t="s">
        <v>128</v>
      </c>
      <c r="AO1283" t="s">
        <v>129</v>
      </c>
      <c r="AP1283" t="s">
        <v>88</v>
      </c>
      <c r="AQ1283" t="s">
        <v>130</v>
      </c>
      <c r="AR1283" t="s">
        <v>88</v>
      </c>
      <c r="AS1283" t="s">
        <v>88</v>
      </c>
      <c r="AT1283">
        <v>10</v>
      </c>
      <c r="AU1283" t="s">
        <v>88</v>
      </c>
      <c r="AV1283" t="s">
        <v>88</v>
      </c>
      <c r="AW1283" t="s">
        <v>88</v>
      </c>
      <c r="AX1283" t="s">
        <v>88</v>
      </c>
      <c r="AY1283" t="s">
        <v>88</v>
      </c>
      <c r="AZ1283" t="s">
        <v>88</v>
      </c>
      <c r="BA1283">
        <v>55</v>
      </c>
      <c r="BB1283">
        <v>480</v>
      </c>
      <c r="BC1283" t="s">
        <v>88</v>
      </c>
      <c r="BD1283" t="s">
        <v>88</v>
      </c>
      <c r="BE1283" t="s">
        <v>88</v>
      </c>
      <c r="BF1283" t="s">
        <v>15646</v>
      </c>
      <c r="BG1283" s="4" t="s">
        <v>85</v>
      </c>
      <c r="BH1283" s="4" t="s">
        <v>136</v>
      </c>
      <c r="BI1283" s="4" t="s">
        <v>15639</v>
      </c>
      <c r="BJ1283" s="4" t="s">
        <v>15640</v>
      </c>
      <c r="BK1283" s="4" t="s">
        <v>99</v>
      </c>
      <c r="BL1283" s="4" t="s">
        <v>91</v>
      </c>
      <c r="BM1283" s="4">
        <v>300</v>
      </c>
      <c r="BN1283" s="4">
        <v>50</v>
      </c>
      <c r="BO1283" s="5">
        <v>1980</v>
      </c>
      <c r="BP1283" s="5">
        <v>17280</v>
      </c>
      <c r="BQ1283" s="5">
        <v>3.4137931034482758</v>
      </c>
      <c r="BR1283" s="5">
        <v>29.793103448275861</v>
      </c>
      <c r="BS1283" s="5">
        <v>2.7777777777777777</v>
      </c>
      <c r="BT1283" s="4" t="s">
        <v>347</v>
      </c>
      <c r="BU1283" s="4">
        <v>1</v>
      </c>
      <c r="BV1283" s="4">
        <v>1</v>
      </c>
      <c r="BW1283" s="4">
        <v>1</v>
      </c>
      <c r="BX1283" s="4">
        <v>0</v>
      </c>
      <c r="BY1283" s="4">
        <v>1</v>
      </c>
      <c r="BZ1283" s="4">
        <v>1</v>
      </c>
      <c r="CA1283" s="4">
        <v>4</v>
      </c>
      <c r="CB1283" s="4">
        <v>0</v>
      </c>
      <c r="CC1283" s="4" t="s">
        <v>154</v>
      </c>
      <c r="CD1283" s="6"/>
      <c r="CE1283" s="6"/>
      <c r="CF1283" s="6"/>
    </row>
    <row r="1284" spans="1:84" x14ac:dyDescent="0.5">
      <c r="A1284" t="s">
        <v>15647</v>
      </c>
      <c r="B1284" t="s">
        <v>15648</v>
      </c>
      <c r="C1284" t="s">
        <v>15649</v>
      </c>
      <c r="D1284" t="s">
        <v>15650</v>
      </c>
      <c r="E1284" t="s">
        <v>15651</v>
      </c>
      <c r="F1284" t="s">
        <v>85</v>
      </c>
      <c r="G1284" t="s">
        <v>1327</v>
      </c>
      <c r="H1284" t="s">
        <v>15652</v>
      </c>
      <c r="I1284" t="s">
        <v>88</v>
      </c>
      <c r="J1284" t="s">
        <v>15653</v>
      </c>
      <c r="K1284" t="s">
        <v>88</v>
      </c>
      <c r="L1284" t="s">
        <v>184</v>
      </c>
      <c r="M1284" t="s">
        <v>15654</v>
      </c>
      <c r="N1284" t="s">
        <v>15655</v>
      </c>
      <c r="O1284" t="s">
        <v>92</v>
      </c>
      <c r="P1284" t="s">
        <v>15656</v>
      </c>
      <c r="Q1284" t="s">
        <v>15657</v>
      </c>
      <c r="R1284" t="s">
        <v>15658</v>
      </c>
      <c r="S1284" t="s">
        <v>15659</v>
      </c>
      <c r="T1284" t="s">
        <v>15660</v>
      </c>
      <c r="U1284" t="s">
        <v>98</v>
      </c>
      <c r="V1284" t="s">
        <v>99</v>
      </c>
      <c r="W1284">
        <v>1997</v>
      </c>
      <c r="X1284" t="s">
        <v>698</v>
      </c>
      <c r="Y1284" t="s">
        <v>13037</v>
      </c>
      <c r="Z1284" t="s">
        <v>147</v>
      </c>
      <c r="AA1284" t="s">
        <v>88</v>
      </c>
      <c r="AB1284">
        <f t="shared" si="20"/>
        <v>1997</v>
      </c>
      <c r="AC1284" t="s">
        <v>88</v>
      </c>
      <c r="AD1284" t="s">
        <v>88</v>
      </c>
      <c r="AE1284" t="s">
        <v>102</v>
      </c>
      <c r="AF1284" t="s">
        <v>88</v>
      </c>
      <c r="AG1284" t="s">
        <v>88</v>
      </c>
      <c r="AH1284" t="s">
        <v>443</v>
      </c>
      <c r="AI1284" t="s">
        <v>88</v>
      </c>
      <c r="AJ1284">
        <v>365</v>
      </c>
      <c r="AK1284" t="s">
        <v>344</v>
      </c>
      <c r="AL1284" t="s">
        <v>147</v>
      </c>
      <c r="AM1284">
        <v>300</v>
      </c>
      <c r="AN1284" t="s">
        <v>150</v>
      </c>
      <c r="AO1284" t="s">
        <v>250</v>
      </c>
      <c r="AP1284" t="s">
        <v>88</v>
      </c>
      <c r="AQ1284" t="s">
        <v>108</v>
      </c>
      <c r="AR1284" t="s">
        <v>88</v>
      </c>
      <c r="AS1284" t="s">
        <v>88</v>
      </c>
      <c r="AT1284" t="s">
        <v>88</v>
      </c>
      <c r="AU1284" t="s">
        <v>88</v>
      </c>
      <c r="AV1284" t="s">
        <v>88</v>
      </c>
      <c r="AW1284" t="s">
        <v>88</v>
      </c>
      <c r="AX1284" t="s">
        <v>88</v>
      </c>
      <c r="AY1284" t="s">
        <v>88</v>
      </c>
      <c r="AZ1284" t="s">
        <v>88</v>
      </c>
      <c r="BA1284" t="s">
        <v>88</v>
      </c>
      <c r="BB1284" t="s">
        <v>88</v>
      </c>
      <c r="BC1284" t="s">
        <v>88</v>
      </c>
      <c r="BD1284" t="s">
        <v>88</v>
      </c>
      <c r="BE1284" t="s">
        <v>88</v>
      </c>
      <c r="BF1284" t="s">
        <v>15661</v>
      </c>
      <c r="BG1284" s="4" t="s">
        <v>85</v>
      </c>
      <c r="BH1284" s="4" t="s">
        <v>1327</v>
      </c>
      <c r="BI1284" s="4" t="s">
        <v>15652</v>
      </c>
      <c r="BJ1284" s="4" t="s">
        <v>15653</v>
      </c>
      <c r="BK1284" s="4" t="s">
        <v>99</v>
      </c>
      <c r="BL1284" s="4" t="s">
        <v>106</v>
      </c>
      <c r="BM1284" s="4">
        <v>300</v>
      </c>
      <c r="BN1284" s="4">
        <v>25</v>
      </c>
      <c r="BO1284" s="5" t="s">
        <v>250</v>
      </c>
      <c r="BP1284" s="5" t="s">
        <v>250</v>
      </c>
      <c r="BQ1284" s="5" t="s">
        <v>250</v>
      </c>
      <c r="BR1284" s="5" t="s">
        <v>250</v>
      </c>
      <c r="BS1284" s="5" t="s">
        <v>111</v>
      </c>
      <c r="BT1284" s="4" t="s">
        <v>112</v>
      </c>
      <c r="BU1284" s="4">
        <v>0</v>
      </c>
      <c r="BV1284" s="4">
        <v>0</v>
      </c>
      <c r="BW1284" s="4">
        <v>1</v>
      </c>
      <c r="BX1284" s="4">
        <v>0</v>
      </c>
      <c r="BY1284" s="4">
        <v>0</v>
      </c>
      <c r="BZ1284" s="4">
        <v>0</v>
      </c>
      <c r="CA1284" s="4">
        <v>1</v>
      </c>
      <c r="CB1284" s="4">
        <v>0</v>
      </c>
      <c r="CC1284" s="4" t="s">
        <v>114</v>
      </c>
      <c r="CD1284" s="6"/>
      <c r="CE1284" s="6"/>
      <c r="CF1284" s="6"/>
    </row>
    <row r="1285" spans="1:84" x14ac:dyDescent="0.5">
      <c r="A1285" t="s">
        <v>15662</v>
      </c>
      <c r="B1285" t="s">
        <v>88</v>
      </c>
      <c r="C1285" t="s">
        <v>15663</v>
      </c>
      <c r="D1285" t="s">
        <v>15664</v>
      </c>
      <c r="E1285" t="s">
        <v>15665</v>
      </c>
      <c r="F1285" t="s">
        <v>85</v>
      </c>
      <c r="G1285" t="s">
        <v>352</v>
      </c>
      <c r="H1285" t="s">
        <v>353</v>
      </c>
      <c r="I1285" t="s">
        <v>88</v>
      </c>
      <c r="J1285" t="s">
        <v>15666</v>
      </c>
      <c r="K1285" t="s">
        <v>88</v>
      </c>
      <c r="L1285" t="s">
        <v>163</v>
      </c>
      <c r="M1285" t="s">
        <v>88</v>
      </c>
      <c r="N1285" t="s">
        <v>91</v>
      </c>
      <c r="O1285" t="s">
        <v>92</v>
      </c>
      <c r="P1285" t="s">
        <v>15667</v>
      </c>
      <c r="Q1285" t="s">
        <v>15668</v>
      </c>
      <c r="R1285" t="s">
        <v>14318</v>
      </c>
      <c r="S1285" t="s">
        <v>15669</v>
      </c>
      <c r="T1285" t="s">
        <v>15670</v>
      </c>
      <c r="U1285" t="s">
        <v>98</v>
      </c>
      <c r="V1285" t="s">
        <v>99</v>
      </c>
      <c r="W1285">
        <v>2010</v>
      </c>
      <c r="X1285" t="s">
        <v>343</v>
      </c>
      <c r="Y1285" t="s">
        <v>88</v>
      </c>
      <c r="Z1285" t="s">
        <v>147</v>
      </c>
      <c r="AA1285" t="s">
        <v>88</v>
      </c>
      <c r="AB1285">
        <f t="shared" si="20"/>
        <v>2010</v>
      </c>
      <c r="AC1285" t="s">
        <v>88</v>
      </c>
      <c r="AD1285" t="s">
        <v>88</v>
      </c>
      <c r="AE1285" t="s">
        <v>148</v>
      </c>
      <c r="AF1285">
        <v>1</v>
      </c>
      <c r="AG1285">
        <v>40</v>
      </c>
      <c r="AH1285" t="s">
        <v>88</v>
      </c>
      <c r="AI1285" t="s">
        <v>101</v>
      </c>
      <c r="AJ1285">
        <v>8</v>
      </c>
      <c r="AK1285" t="s">
        <v>344</v>
      </c>
      <c r="AL1285" t="s">
        <v>101</v>
      </c>
      <c r="AM1285">
        <v>420</v>
      </c>
      <c r="AN1285" t="s">
        <v>192</v>
      </c>
      <c r="AO1285" t="s">
        <v>361</v>
      </c>
      <c r="AP1285" t="s">
        <v>88</v>
      </c>
      <c r="AQ1285" t="s">
        <v>175</v>
      </c>
      <c r="AR1285" t="s">
        <v>88</v>
      </c>
      <c r="AS1285" t="s">
        <v>88</v>
      </c>
      <c r="AT1285" t="s">
        <v>88</v>
      </c>
      <c r="AU1285" t="s">
        <v>88</v>
      </c>
      <c r="AV1285" t="s">
        <v>362</v>
      </c>
      <c r="AW1285" t="s">
        <v>88</v>
      </c>
      <c r="AX1285" t="s">
        <v>88</v>
      </c>
      <c r="AY1285">
        <v>65</v>
      </c>
      <c r="AZ1285">
        <v>75</v>
      </c>
      <c r="BA1285">
        <v>90</v>
      </c>
      <c r="BB1285">
        <v>120</v>
      </c>
      <c r="BC1285" t="s">
        <v>88</v>
      </c>
      <c r="BD1285" t="s">
        <v>88</v>
      </c>
      <c r="BE1285" t="s">
        <v>88</v>
      </c>
      <c r="BF1285" t="s">
        <v>15671</v>
      </c>
      <c r="BG1285" s="4" t="s">
        <v>85</v>
      </c>
      <c r="BH1285" s="4" t="s">
        <v>352</v>
      </c>
      <c r="BI1285" s="4" t="s">
        <v>353</v>
      </c>
      <c r="BJ1285" s="4" t="s">
        <v>15666</v>
      </c>
      <c r="BK1285" s="4" t="s">
        <v>99</v>
      </c>
      <c r="BL1285" s="4" t="s">
        <v>91</v>
      </c>
      <c r="BM1285" s="4">
        <v>300</v>
      </c>
      <c r="BN1285" s="4">
        <v>100</v>
      </c>
      <c r="BO1285" s="5">
        <v>4865</v>
      </c>
      <c r="BP1285" s="5">
        <v>6195</v>
      </c>
      <c r="BQ1285" s="5">
        <v>11.583333333333334</v>
      </c>
      <c r="BR1285" s="5">
        <v>14.75</v>
      </c>
      <c r="BS1285" s="5" t="s">
        <v>175</v>
      </c>
      <c r="BT1285" s="4" t="s">
        <v>153</v>
      </c>
      <c r="BU1285" s="4">
        <v>1</v>
      </c>
      <c r="BV1285" s="4">
        <v>1</v>
      </c>
      <c r="BW1285" s="4">
        <v>1</v>
      </c>
      <c r="BX1285" s="4">
        <v>1</v>
      </c>
      <c r="BY1285" s="4">
        <v>1</v>
      </c>
      <c r="BZ1285" s="4">
        <v>0</v>
      </c>
      <c r="CA1285" s="4">
        <v>4</v>
      </c>
      <c r="CB1285" s="4">
        <v>0</v>
      </c>
      <c r="CC1285" s="4" t="s">
        <v>154</v>
      </c>
      <c r="CD1285" s="6"/>
      <c r="CE1285" s="6"/>
      <c r="CF1285" s="6"/>
    </row>
    <row r="1286" spans="1:84" x14ac:dyDescent="0.5">
      <c r="A1286" t="s">
        <v>15672</v>
      </c>
      <c r="B1286" t="s">
        <v>88</v>
      </c>
      <c r="C1286" t="s">
        <v>15673</v>
      </c>
      <c r="D1286" t="s">
        <v>15674</v>
      </c>
      <c r="E1286" t="s">
        <v>15675</v>
      </c>
      <c r="F1286" t="s">
        <v>85</v>
      </c>
      <c r="G1286" t="s">
        <v>301</v>
      </c>
      <c r="H1286" t="s">
        <v>13293</v>
      </c>
      <c r="I1286" t="s">
        <v>88</v>
      </c>
      <c r="J1286" t="s">
        <v>14211</v>
      </c>
      <c r="K1286" t="s">
        <v>88</v>
      </c>
      <c r="L1286" t="s">
        <v>163</v>
      </c>
      <c r="M1286" t="s">
        <v>15676</v>
      </c>
      <c r="N1286" t="s">
        <v>91</v>
      </c>
      <c r="O1286" t="s">
        <v>92</v>
      </c>
      <c r="P1286" t="s">
        <v>15677</v>
      </c>
      <c r="Q1286" t="s">
        <v>15678</v>
      </c>
      <c r="R1286" t="s">
        <v>5280</v>
      </c>
      <c r="S1286" t="s">
        <v>15679</v>
      </c>
      <c r="T1286" t="s">
        <v>15680</v>
      </c>
      <c r="U1286" t="s">
        <v>98</v>
      </c>
      <c r="V1286" t="s">
        <v>99</v>
      </c>
      <c r="W1286">
        <v>2003</v>
      </c>
      <c r="X1286" t="s">
        <v>310</v>
      </c>
      <c r="Y1286" t="s">
        <v>311</v>
      </c>
      <c r="Z1286" t="s">
        <v>147</v>
      </c>
      <c r="AA1286" t="s">
        <v>88</v>
      </c>
      <c r="AB1286">
        <f t="shared" si="20"/>
        <v>2003</v>
      </c>
      <c r="AC1286" t="s">
        <v>88</v>
      </c>
      <c r="AD1286" t="s">
        <v>88</v>
      </c>
      <c r="AE1286" t="s">
        <v>148</v>
      </c>
      <c r="AF1286">
        <v>2</v>
      </c>
      <c r="AG1286">
        <v>75</v>
      </c>
      <c r="AH1286" t="s">
        <v>88</v>
      </c>
      <c r="AI1286" t="s">
        <v>101</v>
      </c>
      <c r="AJ1286">
        <v>0</v>
      </c>
      <c r="AK1286" t="s">
        <v>330</v>
      </c>
      <c r="AL1286" t="s">
        <v>101</v>
      </c>
      <c r="AM1286">
        <v>300</v>
      </c>
      <c r="AN1286" t="s">
        <v>192</v>
      </c>
      <c r="AO1286" t="s">
        <v>129</v>
      </c>
      <c r="AP1286" t="s">
        <v>88</v>
      </c>
      <c r="AQ1286" t="s">
        <v>130</v>
      </c>
      <c r="AR1286" t="s">
        <v>88</v>
      </c>
      <c r="AS1286" t="s">
        <v>88</v>
      </c>
      <c r="AT1286">
        <v>10</v>
      </c>
      <c r="AU1286" t="s">
        <v>88</v>
      </c>
      <c r="AV1286" t="s">
        <v>88</v>
      </c>
      <c r="AW1286" t="s">
        <v>88</v>
      </c>
      <c r="AX1286" t="s">
        <v>88</v>
      </c>
      <c r="AY1286" t="s">
        <v>88</v>
      </c>
      <c r="AZ1286" t="s">
        <v>88</v>
      </c>
      <c r="BA1286">
        <v>50</v>
      </c>
      <c r="BB1286">
        <v>150</v>
      </c>
      <c r="BC1286" t="s">
        <v>88</v>
      </c>
      <c r="BD1286" t="s">
        <v>88</v>
      </c>
      <c r="BE1286" t="s">
        <v>345</v>
      </c>
      <c r="BF1286" t="s">
        <v>15681</v>
      </c>
      <c r="BG1286" s="4" t="s">
        <v>85</v>
      </c>
      <c r="BH1286" s="4" t="s">
        <v>301</v>
      </c>
      <c r="BI1286" s="4" t="s">
        <v>13293</v>
      </c>
      <c r="BJ1286" s="4" t="s">
        <v>14211</v>
      </c>
      <c r="BK1286" s="4" t="s">
        <v>99</v>
      </c>
      <c r="BL1286" s="4" t="s">
        <v>91</v>
      </c>
      <c r="BM1286" s="4">
        <v>300</v>
      </c>
      <c r="BN1286" s="4">
        <v>100</v>
      </c>
      <c r="BO1286" s="5">
        <v>1800</v>
      </c>
      <c r="BP1286" s="5">
        <v>5400</v>
      </c>
      <c r="BQ1286" s="5">
        <v>6</v>
      </c>
      <c r="BR1286" s="5">
        <v>18</v>
      </c>
      <c r="BS1286" s="5">
        <v>2.7777777777777777</v>
      </c>
      <c r="BT1286" s="4" t="s">
        <v>153</v>
      </c>
      <c r="BU1286" s="4">
        <v>1</v>
      </c>
      <c r="BV1286" s="4">
        <v>1</v>
      </c>
      <c r="BW1286" s="4">
        <v>1</v>
      </c>
      <c r="BX1286" s="4">
        <v>1</v>
      </c>
      <c r="BY1286" s="4">
        <v>1</v>
      </c>
      <c r="BZ1286" s="4">
        <v>0</v>
      </c>
      <c r="CA1286" s="4">
        <v>4</v>
      </c>
      <c r="CB1286" s="4">
        <v>0</v>
      </c>
      <c r="CC1286" s="4" t="s">
        <v>154</v>
      </c>
      <c r="CD1286" s="6"/>
      <c r="CE1286" s="6"/>
      <c r="CF1286" s="6"/>
    </row>
    <row r="1287" spans="1:84" x14ac:dyDescent="0.5">
      <c r="A1287" t="s">
        <v>15682</v>
      </c>
      <c r="B1287" t="s">
        <v>15683</v>
      </c>
      <c r="C1287" t="s">
        <v>15684</v>
      </c>
      <c r="D1287" t="s">
        <v>15685</v>
      </c>
      <c r="E1287" t="s">
        <v>2791</v>
      </c>
      <c r="F1287" t="s">
        <v>85</v>
      </c>
      <c r="G1287" t="s">
        <v>731</v>
      </c>
      <c r="H1287" t="s">
        <v>12786</v>
      </c>
      <c r="I1287" t="s">
        <v>88</v>
      </c>
      <c r="J1287" t="s">
        <v>15686</v>
      </c>
      <c r="K1287" t="s">
        <v>88</v>
      </c>
      <c r="L1287" t="s">
        <v>163</v>
      </c>
      <c r="M1287" t="s">
        <v>15687</v>
      </c>
      <c r="N1287" t="s">
        <v>956</v>
      </c>
      <c r="O1287" t="s">
        <v>92</v>
      </c>
      <c r="P1287" t="s">
        <v>15688</v>
      </c>
      <c r="Q1287" t="s">
        <v>15689</v>
      </c>
      <c r="R1287" t="s">
        <v>15690</v>
      </c>
      <c r="S1287" t="s">
        <v>15691</v>
      </c>
      <c r="T1287" t="s">
        <v>15692</v>
      </c>
      <c r="U1287" t="s">
        <v>98</v>
      </c>
      <c r="V1287" t="s">
        <v>99</v>
      </c>
      <c r="W1287">
        <v>1987</v>
      </c>
      <c r="X1287" t="s">
        <v>698</v>
      </c>
      <c r="Y1287" t="s">
        <v>88</v>
      </c>
      <c r="Z1287" t="s">
        <v>147</v>
      </c>
      <c r="AA1287" t="s">
        <v>88</v>
      </c>
      <c r="AB1287">
        <f t="shared" si="20"/>
        <v>1987</v>
      </c>
      <c r="AC1287" t="s">
        <v>88</v>
      </c>
      <c r="AD1287" t="s">
        <v>88</v>
      </c>
      <c r="AE1287" t="s">
        <v>148</v>
      </c>
      <c r="AF1287">
        <v>33</v>
      </c>
      <c r="AG1287">
        <v>115</v>
      </c>
      <c r="AH1287" t="s">
        <v>88</v>
      </c>
      <c r="AI1287" t="s">
        <v>88</v>
      </c>
      <c r="AJ1287">
        <v>0</v>
      </c>
      <c r="AK1287" t="s">
        <v>149</v>
      </c>
      <c r="AL1287" t="s">
        <v>147</v>
      </c>
      <c r="AM1287">
        <v>250</v>
      </c>
      <c r="AN1287" t="s">
        <v>128</v>
      </c>
      <c r="AO1287" t="s">
        <v>361</v>
      </c>
      <c r="AP1287" t="s">
        <v>88</v>
      </c>
      <c r="AQ1287" t="s">
        <v>108</v>
      </c>
      <c r="AR1287" t="s">
        <v>88</v>
      </c>
      <c r="AS1287" t="s">
        <v>88</v>
      </c>
      <c r="AT1287" t="s">
        <v>88</v>
      </c>
      <c r="AU1287" t="s">
        <v>88</v>
      </c>
      <c r="AV1287" t="s">
        <v>88</v>
      </c>
      <c r="AW1287" t="s">
        <v>88</v>
      </c>
      <c r="AX1287" t="s">
        <v>88</v>
      </c>
      <c r="AY1287">
        <v>30</v>
      </c>
      <c r="AZ1287">
        <v>70</v>
      </c>
      <c r="BA1287">
        <v>15</v>
      </c>
      <c r="BB1287">
        <v>40</v>
      </c>
      <c r="BC1287" t="s">
        <v>88</v>
      </c>
      <c r="BD1287" t="s">
        <v>88</v>
      </c>
      <c r="BE1287" t="s">
        <v>88</v>
      </c>
      <c r="BF1287" t="s">
        <v>15693</v>
      </c>
      <c r="BG1287" s="4" t="s">
        <v>85</v>
      </c>
      <c r="BH1287" s="4" t="s">
        <v>731</v>
      </c>
      <c r="BI1287" s="4" t="s">
        <v>12786</v>
      </c>
      <c r="BJ1287" s="4" t="s">
        <v>15686</v>
      </c>
      <c r="BK1287" s="4" t="s">
        <v>99</v>
      </c>
      <c r="BL1287" s="4" t="s">
        <v>956</v>
      </c>
      <c r="BM1287" s="4">
        <v>300</v>
      </c>
      <c r="BN1287" s="4">
        <v>50</v>
      </c>
      <c r="BO1287" s="5">
        <v>1290</v>
      </c>
      <c r="BP1287" s="5">
        <v>3190</v>
      </c>
      <c r="BQ1287" s="5">
        <v>5.16</v>
      </c>
      <c r="BR1287" s="5">
        <v>12.76</v>
      </c>
      <c r="BS1287" s="5" t="s">
        <v>111</v>
      </c>
      <c r="BT1287" s="4" t="s">
        <v>347</v>
      </c>
      <c r="BU1287" s="4">
        <v>1</v>
      </c>
      <c r="BV1287" s="4">
        <v>1</v>
      </c>
      <c r="BW1287" s="4">
        <v>0</v>
      </c>
      <c r="BX1287" s="4">
        <v>0</v>
      </c>
      <c r="BY1287" s="4">
        <v>0</v>
      </c>
      <c r="BZ1287" s="4">
        <v>0</v>
      </c>
      <c r="CA1287" s="4">
        <v>1</v>
      </c>
      <c r="CB1287" s="4">
        <v>0</v>
      </c>
      <c r="CC1287" s="4" t="s">
        <v>154</v>
      </c>
      <c r="CD1287" s="6"/>
      <c r="CE1287" s="6"/>
      <c r="CF1287" s="6"/>
    </row>
    <row r="1288" spans="1:84" x14ac:dyDescent="0.5">
      <c r="A1288" t="s">
        <v>15694</v>
      </c>
      <c r="B1288" t="s">
        <v>15695</v>
      </c>
      <c r="C1288" t="s">
        <v>15696</v>
      </c>
      <c r="D1288" t="s">
        <v>15697</v>
      </c>
      <c r="E1288" t="s">
        <v>554</v>
      </c>
      <c r="F1288" t="s">
        <v>85</v>
      </c>
      <c r="G1288" t="s">
        <v>610</v>
      </c>
      <c r="H1288" t="s">
        <v>15511</v>
      </c>
      <c r="I1288" t="s">
        <v>88</v>
      </c>
      <c r="J1288" t="s">
        <v>15698</v>
      </c>
      <c r="K1288" t="s">
        <v>88</v>
      </c>
      <c r="L1288" t="s">
        <v>163</v>
      </c>
      <c r="M1288" t="s">
        <v>5384</v>
      </c>
      <c r="N1288" t="s">
        <v>956</v>
      </c>
      <c r="O1288" t="s">
        <v>92</v>
      </c>
      <c r="P1288" t="s">
        <v>15699</v>
      </c>
      <c r="Q1288" t="s">
        <v>15700</v>
      </c>
      <c r="R1288" t="s">
        <v>13362</v>
      </c>
      <c r="S1288" t="s">
        <v>15701</v>
      </c>
      <c r="T1288" t="s">
        <v>15702</v>
      </c>
      <c r="U1288" t="s">
        <v>98</v>
      </c>
      <c r="V1288" t="s">
        <v>99</v>
      </c>
      <c r="W1288">
        <v>2004</v>
      </c>
      <c r="X1288" t="s">
        <v>146</v>
      </c>
      <c r="Y1288" t="s">
        <v>88</v>
      </c>
      <c r="Z1288" t="s">
        <v>147</v>
      </c>
      <c r="AA1288" t="s">
        <v>88</v>
      </c>
      <c r="AB1288">
        <f t="shared" si="20"/>
        <v>2004</v>
      </c>
      <c r="AC1288" t="s">
        <v>88</v>
      </c>
      <c r="AD1288" t="s">
        <v>88</v>
      </c>
      <c r="AE1288" t="s">
        <v>102</v>
      </c>
      <c r="AF1288" t="s">
        <v>88</v>
      </c>
      <c r="AG1288" t="s">
        <v>88</v>
      </c>
      <c r="AH1288" t="s">
        <v>103</v>
      </c>
      <c r="AI1288" t="s">
        <v>88</v>
      </c>
      <c r="AJ1288">
        <v>65</v>
      </c>
      <c r="AK1288" t="s">
        <v>522</v>
      </c>
      <c r="AL1288" t="s">
        <v>101</v>
      </c>
      <c r="AM1288">
        <v>300</v>
      </c>
      <c r="AN1288" t="s">
        <v>128</v>
      </c>
      <c r="AO1288" t="s">
        <v>174</v>
      </c>
      <c r="AP1288" t="s">
        <v>88</v>
      </c>
      <c r="AQ1288" t="s">
        <v>108</v>
      </c>
      <c r="AR1288" t="s">
        <v>88</v>
      </c>
      <c r="AS1288" t="s">
        <v>88</v>
      </c>
      <c r="AT1288" t="s">
        <v>88</v>
      </c>
      <c r="AU1288" t="s">
        <v>88</v>
      </c>
      <c r="AV1288" t="s">
        <v>88</v>
      </c>
      <c r="AW1288" t="s">
        <v>88</v>
      </c>
      <c r="AX1288" t="s">
        <v>88</v>
      </c>
      <c r="AY1288">
        <v>60</v>
      </c>
      <c r="AZ1288">
        <v>120</v>
      </c>
      <c r="BA1288" t="s">
        <v>88</v>
      </c>
      <c r="BB1288" t="s">
        <v>88</v>
      </c>
      <c r="BC1288" t="s">
        <v>88</v>
      </c>
      <c r="BD1288" t="s">
        <v>88</v>
      </c>
      <c r="BE1288" t="s">
        <v>88</v>
      </c>
      <c r="BF1288" t="s">
        <v>15703</v>
      </c>
      <c r="BG1288" s="4" t="s">
        <v>85</v>
      </c>
      <c r="BH1288" s="4" t="s">
        <v>610</v>
      </c>
      <c r="BI1288" s="4" t="s">
        <v>15511</v>
      </c>
      <c r="BJ1288" s="4" t="s">
        <v>15698</v>
      </c>
      <c r="BK1288" s="4" t="s">
        <v>99</v>
      </c>
      <c r="BL1288" s="4" t="s">
        <v>956</v>
      </c>
      <c r="BM1288" s="4">
        <v>300</v>
      </c>
      <c r="BN1288" s="4">
        <v>50</v>
      </c>
      <c r="BO1288" s="5">
        <v>1500</v>
      </c>
      <c r="BP1288" s="5">
        <v>3000</v>
      </c>
      <c r="BQ1288" s="5">
        <v>5</v>
      </c>
      <c r="BR1288" s="5">
        <v>10</v>
      </c>
      <c r="BS1288" s="5" t="s">
        <v>111</v>
      </c>
      <c r="BT1288" s="4" t="s">
        <v>112</v>
      </c>
      <c r="BU1288" s="4">
        <v>0</v>
      </c>
      <c r="BV1288" s="4">
        <v>0</v>
      </c>
      <c r="BW1288" s="4">
        <v>1</v>
      </c>
      <c r="BX1288" s="4">
        <v>0</v>
      </c>
      <c r="BY1288" s="4">
        <v>1</v>
      </c>
      <c r="BZ1288" s="4">
        <v>0</v>
      </c>
      <c r="CA1288" s="4">
        <v>2</v>
      </c>
      <c r="CB1288" s="4">
        <v>0</v>
      </c>
      <c r="CC1288" s="4" t="s">
        <v>114</v>
      </c>
      <c r="CD1288" s="6"/>
      <c r="CE1288" s="6"/>
      <c r="CF1288" s="6"/>
    </row>
    <row r="1289" spans="1:84" x14ac:dyDescent="0.5">
      <c r="A1289" t="s">
        <v>15704</v>
      </c>
      <c r="B1289" t="s">
        <v>88</v>
      </c>
      <c r="C1289" t="s">
        <v>15705</v>
      </c>
      <c r="D1289" t="s">
        <v>15706</v>
      </c>
      <c r="E1289" t="s">
        <v>3113</v>
      </c>
      <c r="F1289" t="s">
        <v>85</v>
      </c>
      <c r="G1289" t="s">
        <v>136</v>
      </c>
      <c r="H1289" t="s">
        <v>15639</v>
      </c>
      <c r="I1289" t="s">
        <v>88</v>
      </c>
      <c r="J1289" t="s">
        <v>15639</v>
      </c>
      <c r="K1289" t="s">
        <v>88</v>
      </c>
      <c r="L1289" t="s">
        <v>1897</v>
      </c>
      <c r="M1289" t="s">
        <v>15707</v>
      </c>
      <c r="N1289" t="s">
        <v>91</v>
      </c>
      <c r="O1289" t="s">
        <v>92</v>
      </c>
      <c r="P1289" t="s">
        <v>15708</v>
      </c>
      <c r="Q1289" t="s">
        <v>15709</v>
      </c>
      <c r="R1289" t="s">
        <v>9680</v>
      </c>
      <c r="S1289" t="s">
        <v>15710</v>
      </c>
      <c r="T1289" t="s">
        <v>15711</v>
      </c>
      <c r="U1289" t="s">
        <v>98</v>
      </c>
      <c r="V1289" t="s">
        <v>99</v>
      </c>
      <c r="W1289">
        <v>2005</v>
      </c>
      <c r="X1289" t="s">
        <v>170</v>
      </c>
      <c r="Y1289" t="s">
        <v>88</v>
      </c>
      <c r="Z1289" t="s">
        <v>147</v>
      </c>
      <c r="AA1289" t="s">
        <v>88</v>
      </c>
      <c r="AB1289">
        <f t="shared" si="20"/>
        <v>2005</v>
      </c>
      <c r="AC1289" t="s">
        <v>88</v>
      </c>
      <c r="AD1289" t="s">
        <v>88</v>
      </c>
      <c r="AE1289" t="s">
        <v>148</v>
      </c>
      <c r="AF1289">
        <v>3</v>
      </c>
      <c r="AG1289">
        <v>55</v>
      </c>
      <c r="AH1289" t="s">
        <v>88</v>
      </c>
      <c r="AI1289" t="s">
        <v>101</v>
      </c>
      <c r="AJ1289">
        <v>3</v>
      </c>
      <c r="AK1289" t="s">
        <v>522</v>
      </c>
      <c r="AL1289" t="s">
        <v>101</v>
      </c>
      <c r="AM1289">
        <v>550</v>
      </c>
      <c r="AN1289" t="s">
        <v>128</v>
      </c>
      <c r="AO1289" t="s">
        <v>129</v>
      </c>
      <c r="AP1289" t="s">
        <v>88</v>
      </c>
      <c r="AQ1289" t="s">
        <v>151</v>
      </c>
      <c r="AR1289" t="s">
        <v>88</v>
      </c>
      <c r="AS1289" t="s">
        <v>88</v>
      </c>
      <c r="AT1289" t="s">
        <v>88</v>
      </c>
      <c r="AU1289" t="s">
        <v>88</v>
      </c>
      <c r="AV1289" t="s">
        <v>88</v>
      </c>
      <c r="AW1289" t="s">
        <v>88</v>
      </c>
      <c r="AX1289" t="s">
        <v>88</v>
      </c>
      <c r="AY1289" t="s">
        <v>88</v>
      </c>
      <c r="AZ1289" t="s">
        <v>88</v>
      </c>
      <c r="BA1289">
        <v>50</v>
      </c>
      <c r="BB1289">
        <v>540</v>
      </c>
      <c r="BC1289" t="s">
        <v>88</v>
      </c>
      <c r="BD1289" t="s">
        <v>88</v>
      </c>
      <c r="BE1289" t="s">
        <v>88</v>
      </c>
      <c r="BF1289" t="s">
        <v>15712</v>
      </c>
      <c r="BG1289" s="4" t="s">
        <v>85</v>
      </c>
      <c r="BH1289" s="4" t="s">
        <v>136</v>
      </c>
      <c r="BI1289" s="4" t="s">
        <v>15639</v>
      </c>
      <c r="BJ1289" s="4" t="s">
        <v>15639</v>
      </c>
      <c r="BK1289" s="4" t="s">
        <v>99</v>
      </c>
      <c r="BL1289" s="4" t="s">
        <v>91</v>
      </c>
      <c r="BM1289" s="4">
        <v>300</v>
      </c>
      <c r="BN1289" s="4">
        <v>50</v>
      </c>
      <c r="BO1289" s="5">
        <v>1800</v>
      </c>
      <c r="BP1289" s="5">
        <v>19440</v>
      </c>
      <c r="BQ1289" s="5">
        <v>3.2727272727272729</v>
      </c>
      <c r="BR1289" s="5">
        <v>35.345454545454544</v>
      </c>
      <c r="BS1289" s="5" t="s">
        <v>111</v>
      </c>
      <c r="BT1289" s="4" t="s">
        <v>153</v>
      </c>
      <c r="BU1289" s="4">
        <v>1</v>
      </c>
      <c r="BV1289" s="4">
        <v>1</v>
      </c>
      <c r="BW1289" s="4">
        <v>1</v>
      </c>
      <c r="BX1289" s="4">
        <v>0</v>
      </c>
      <c r="BY1289" s="4">
        <v>1</v>
      </c>
      <c r="BZ1289" s="4">
        <v>1</v>
      </c>
      <c r="CA1289" s="4">
        <v>4</v>
      </c>
      <c r="CB1289" s="4">
        <v>0</v>
      </c>
      <c r="CC1289" s="4" t="s">
        <v>154</v>
      </c>
      <c r="CD1289" s="6"/>
      <c r="CE1289" s="6"/>
      <c r="CF1289" s="6"/>
    </row>
    <row r="1290" spans="1:84" x14ac:dyDescent="0.5">
      <c r="A1290" t="s">
        <v>15713</v>
      </c>
      <c r="B1290" t="s">
        <v>88</v>
      </c>
      <c r="C1290" t="s">
        <v>15714</v>
      </c>
      <c r="D1290" t="s">
        <v>15715</v>
      </c>
      <c r="E1290" t="s">
        <v>15716</v>
      </c>
      <c r="F1290" t="s">
        <v>85</v>
      </c>
      <c r="G1290" t="s">
        <v>301</v>
      </c>
      <c r="H1290" t="s">
        <v>13293</v>
      </c>
      <c r="I1290" t="s">
        <v>88</v>
      </c>
      <c r="J1290" t="s">
        <v>14211</v>
      </c>
      <c r="K1290" t="s">
        <v>88</v>
      </c>
      <c r="L1290" t="s">
        <v>184</v>
      </c>
      <c r="M1290" t="s">
        <v>15717</v>
      </c>
      <c r="N1290" t="s">
        <v>91</v>
      </c>
      <c r="O1290" t="s">
        <v>323</v>
      </c>
      <c r="P1290" t="s">
        <v>15718</v>
      </c>
      <c r="Q1290" t="s">
        <v>15719</v>
      </c>
      <c r="R1290" t="s">
        <v>3411</v>
      </c>
      <c r="S1290" t="s">
        <v>15720</v>
      </c>
      <c r="T1290" t="s">
        <v>15721</v>
      </c>
      <c r="U1290" t="s">
        <v>98</v>
      </c>
      <c r="V1290" t="s">
        <v>99</v>
      </c>
      <c r="W1290">
        <v>2003</v>
      </c>
      <c r="X1290" t="s">
        <v>343</v>
      </c>
      <c r="Y1290" t="s">
        <v>343</v>
      </c>
      <c r="Z1290" t="s">
        <v>101</v>
      </c>
      <c r="AA1290">
        <v>2013</v>
      </c>
      <c r="AB1290">
        <f t="shared" si="20"/>
        <v>2013</v>
      </c>
      <c r="AC1290" t="s">
        <v>60</v>
      </c>
      <c r="AD1290" t="s">
        <v>60</v>
      </c>
      <c r="AE1290" t="s">
        <v>102</v>
      </c>
      <c r="AF1290" t="s">
        <v>88</v>
      </c>
      <c r="AG1290" t="s">
        <v>88</v>
      </c>
      <c r="AH1290" t="s">
        <v>443</v>
      </c>
      <c r="AI1290" t="s">
        <v>88</v>
      </c>
      <c r="AJ1290">
        <v>365</v>
      </c>
      <c r="AK1290" t="s">
        <v>15722</v>
      </c>
      <c r="AL1290" t="s">
        <v>101</v>
      </c>
      <c r="AM1290">
        <v>0</v>
      </c>
      <c r="AN1290" t="s">
        <v>105</v>
      </c>
      <c r="AO1290" t="s">
        <v>129</v>
      </c>
      <c r="AP1290" t="s">
        <v>88</v>
      </c>
      <c r="AQ1290" t="s">
        <v>130</v>
      </c>
      <c r="AR1290" t="s">
        <v>88</v>
      </c>
      <c r="AS1290" t="s">
        <v>88</v>
      </c>
      <c r="AT1290">
        <v>10</v>
      </c>
      <c r="AU1290" t="s">
        <v>88</v>
      </c>
      <c r="AV1290" t="s">
        <v>88</v>
      </c>
      <c r="AW1290" t="s">
        <v>88</v>
      </c>
      <c r="AX1290" t="s">
        <v>88</v>
      </c>
      <c r="AY1290" t="s">
        <v>88</v>
      </c>
      <c r="AZ1290" t="s">
        <v>88</v>
      </c>
      <c r="BA1290">
        <v>50</v>
      </c>
      <c r="BB1290">
        <v>155</v>
      </c>
      <c r="BC1290" t="s">
        <v>88</v>
      </c>
      <c r="BD1290" t="s">
        <v>88</v>
      </c>
      <c r="BE1290" t="s">
        <v>15723</v>
      </c>
      <c r="BF1290" t="s">
        <v>15724</v>
      </c>
      <c r="BG1290" s="4" t="s">
        <v>85</v>
      </c>
      <c r="BH1290" s="4" t="s">
        <v>301</v>
      </c>
      <c r="BI1290" s="4" t="s">
        <v>13293</v>
      </c>
      <c r="BJ1290" s="4" t="s">
        <v>14211</v>
      </c>
      <c r="BK1290" s="4" t="s">
        <v>99</v>
      </c>
      <c r="BL1290" s="4" t="s">
        <v>91</v>
      </c>
      <c r="BM1290" s="4">
        <v>300</v>
      </c>
      <c r="BN1290" s="4">
        <v>0</v>
      </c>
      <c r="BO1290" s="5" t="s">
        <v>250</v>
      </c>
      <c r="BP1290" s="5" t="s">
        <v>316</v>
      </c>
      <c r="BQ1290" s="5" t="s">
        <v>250</v>
      </c>
      <c r="BR1290" s="5" t="s">
        <v>250</v>
      </c>
      <c r="BS1290" s="5">
        <v>2.7777777777777777</v>
      </c>
      <c r="BT1290" s="4" t="s">
        <v>112</v>
      </c>
      <c r="BU1290" s="4">
        <v>0</v>
      </c>
      <c r="BV1290" s="4">
        <v>0</v>
      </c>
      <c r="BW1290" s="4">
        <v>0</v>
      </c>
      <c r="BX1290" s="4">
        <v>0</v>
      </c>
      <c r="BY1290" s="4">
        <v>1</v>
      </c>
      <c r="BZ1290" s="4">
        <v>0</v>
      </c>
      <c r="CA1290" s="4">
        <v>1</v>
      </c>
      <c r="CB1290" s="4">
        <v>0</v>
      </c>
      <c r="CC1290" s="4" t="s">
        <v>114</v>
      </c>
      <c r="CD1290" s="6"/>
      <c r="CE1290" s="6"/>
      <c r="CF1290" s="6"/>
    </row>
    <row r="1291" spans="1:84" x14ac:dyDescent="0.5">
      <c r="A1291" t="s">
        <v>15725</v>
      </c>
      <c r="B1291" t="s">
        <v>88</v>
      </c>
      <c r="C1291" t="s">
        <v>15726</v>
      </c>
      <c r="D1291" t="s">
        <v>15727</v>
      </c>
      <c r="E1291" t="s">
        <v>15728</v>
      </c>
      <c r="F1291" t="s">
        <v>85</v>
      </c>
      <c r="G1291" t="s">
        <v>236</v>
      </c>
      <c r="H1291" t="s">
        <v>15088</v>
      </c>
      <c r="I1291" t="s">
        <v>88</v>
      </c>
      <c r="J1291" t="s">
        <v>15582</v>
      </c>
      <c r="K1291" t="s">
        <v>88</v>
      </c>
      <c r="L1291" t="s">
        <v>139</v>
      </c>
      <c r="M1291" t="s">
        <v>15729</v>
      </c>
      <c r="N1291" t="s">
        <v>91</v>
      </c>
      <c r="O1291" t="s">
        <v>92</v>
      </c>
      <c r="P1291" t="s">
        <v>15730</v>
      </c>
      <c r="Q1291" t="s">
        <v>15731</v>
      </c>
      <c r="R1291" t="s">
        <v>15732</v>
      </c>
      <c r="S1291" t="s">
        <v>15733</v>
      </c>
      <c r="T1291" t="s">
        <v>15734</v>
      </c>
      <c r="U1291" t="s">
        <v>98</v>
      </c>
      <c r="V1291" t="s">
        <v>99</v>
      </c>
      <c r="W1291">
        <v>2009</v>
      </c>
      <c r="X1291" t="s">
        <v>146</v>
      </c>
      <c r="Y1291" t="s">
        <v>12247</v>
      </c>
      <c r="Z1291" t="s">
        <v>147</v>
      </c>
      <c r="AA1291" t="s">
        <v>88</v>
      </c>
      <c r="AB1291">
        <f t="shared" si="20"/>
        <v>2009</v>
      </c>
      <c r="AC1291" t="s">
        <v>88</v>
      </c>
      <c r="AD1291" t="s">
        <v>88</v>
      </c>
      <c r="AE1291" t="s">
        <v>148</v>
      </c>
      <c r="AF1291">
        <v>2</v>
      </c>
      <c r="AG1291">
        <v>34</v>
      </c>
      <c r="AH1291" t="s">
        <v>88</v>
      </c>
      <c r="AI1291" t="s">
        <v>101</v>
      </c>
      <c r="AJ1291">
        <v>0</v>
      </c>
      <c r="AK1291" t="s">
        <v>149</v>
      </c>
      <c r="AL1291" t="s">
        <v>101</v>
      </c>
      <c r="AM1291">
        <v>333</v>
      </c>
      <c r="AN1291" t="s">
        <v>128</v>
      </c>
      <c r="AO1291" t="s">
        <v>129</v>
      </c>
      <c r="AP1291" t="s">
        <v>88</v>
      </c>
      <c r="AQ1291" t="s">
        <v>108</v>
      </c>
      <c r="AR1291" t="s">
        <v>88</v>
      </c>
      <c r="AS1291" t="s">
        <v>88</v>
      </c>
      <c r="AT1291" t="s">
        <v>88</v>
      </c>
      <c r="AU1291" t="s">
        <v>88</v>
      </c>
      <c r="AV1291" t="s">
        <v>88</v>
      </c>
      <c r="AW1291" t="s">
        <v>88</v>
      </c>
      <c r="AX1291" t="s">
        <v>88</v>
      </c>
      <c r="AY1291" t="s">
        <v>88</v>
      </c>
      <c r="AZ1291" t="s">
        <v>88</v>
      </c>
      <c r="BA1291">
        <v>80</v>
      </c>
      <c r="BB1291">
        <v>120</v>
      </c>
      <c r="BC1291" t="s">
        <v>88</v>
      </c>
      <c r="BD1291" t="s">
        <v>88</v>
      </c>
      <c r="BE1291" t="s">
        <v>88</v>
      </c>
      <c r="BF1291" t="s">
        <v>15735</v>
      </c>
      <c r="BG1291" s="4" t="s">
        <v>85</v>
      </c>
      <c r="BH1291" s="4" t="s">
        <v>236</v>
      </c>
      <c r="BI1291" s="4" t="s">
        <v>15088</v>
      </c>
      <c r="BJ1291" s="4" t="s">
        <v>15582</v>
      </c>
      <c r="BK1291" s="4" t="s">
        <v>99</v>
      </c>
      <c r="BL1291" s="4" t="s">
        <v>91</v>
      </c>
      <c r="BM1291" s="4">
        <v>300</v>
      </c>
      <c r="BN1291" s="4">
        <v>50</v>
      </c>
      <c r="BO1291" s="5">
        <v>2880</v>
      </c>
      <c r="BP1291" s="5">
        <v>4320</v>
      </c>
      <c r="BQ1291" s="5">
        <v>8.6486486486486491</v>
      </c>
      <c r="BR1291" s="5">
        <v>12.972972972972974</v>
      </c>
      <c r="BS1291" s="5" t="s">
        <v>111</v>
      </c>
      <c r="BT1291" s="4" t="s">
        <v>153</v>
      </c>
      <c r="BU1291" s="4">
        <v>1</v>
      </c>
      <c r="BV1291" s="4">
        <v>1</v>
      </c>
      <c r="BW1291" s="4">
        <v>1</v>
      </c>
      <c r="BX1291" s="4">
        <v>0</v>
      </c>
      <c r="BY1291" s="4">
        <v>1</v>
      </c>
      <c r="BZ1291" s="4">
        <v>0</v>
      </c>
      <c r="CA1291" s="4">
        <v>3</v>
      </c>
      <c r="CB1291" s="4">
        <v>0</v>
      </c>
      <c r="CC1291" s="4" t="s">
        <v>154</v>
      </c>
      <c r="CD1291" s="6"/>
      <c r="CE1291" s="6"/>
      <c r="CF1291" s="6"/>
    </row>
    <row r="1292" spans="1:84" x14ac:dyDescent="0.5">
      <c r="A1292" t="s">
        <v>15736</v>
      </c>
      <c r="B1292" t="s">
        <v>15737</v>
      </c>
      <c r="C1292" t="s">
        <v>15738</v>
      </c>
      <c r="D1292" t="s">
        <v>15739</v>
      </c>
      <c r="E1292" t="s">
        <v>15740</v>
      </c>
      <c r="F1292" t="s">
        <v>85</v>
      </c>
      <c r="G1292" t="s">
        <v>1327</v>
      </c>
      <c r="H1292" t="s">
        <v>15652</v>
      </c>
      <c r="I1292" t="s">
        <v>88</v>
      </c>
      <c r="J1292" t="s">
        <v>15741</v>
      </c>
      <c r="K1292" t="s">
        <v>88</v>
      </c>
      <c r="L1292" t="s">
        <v>184</v>
      </c>
      <c r="M1292" t="s">
        <v>15742</v>
      </c>
      <c r="N1292" t="s">
        <v>15743</v>
      </c>
      <c r="O1292" t="s">
        <v>92</v>
      </c>
      <c r="P1292" t="s">
        <v>15744</v>
      </c>
      <c r="Q1292" t="s">
        <v>15745</v>
      </c>
      <c r="R1292" t="s">
        <v>15746</v>
      </c>
      <c r="S1292" t="s">
        <v>15747</v>
      </c>
      <c r="T1292" t="s">
        <v>15748</v>
      </c>
      <c r="U1292" t="s">
        <v>98</v>
      </c>
      <c r="V1292" t="s">
        <v>99</v>
      </c>
      <c r="W1292">
        <v>2012</v>
      </c>
      <c r="X1292" t="s">
        <v>191</v>
      </c>
      <c r="Y1292" t="s">
        <v>7125</v>
      </c>
      <c r="Z1292" t="s">
        <v>147</v>
      </c>
      <c r="AA1292" t="s">
        <v>88</v>
      </c>
      <c r="AB1292">
        <f t="shared" si="20"/>
        <v>2012</v>
      </c>
      <c r="AC1292" t="s">
        <v>88</v>
      </c>
      <c r="AD1292" t="s">
        <v>88</v>
      </c>
      <c r="AE1292" t="s">
        <v>102</v>
      </c>
      <c r="AF1292" t="s">
        <v>88</v>
      </c>
      <c r="AG1292" t="s">
        <v>88</v>
      </c>
      <c r="AH1292" t="s">
        <v>246</v>
      </c>
      <c r="AI1292" t="s">
        <v>88</v>
      </c>
      <c r="AJ1292">
        <v>365</v>
      </c>
      <c r="AK1292" t="s">
        <v>15749</v>
      </c>
      <c r="AL1292" t="s">
        <v>147</v>
      </c>
      <c r="AM1292">
        <v>800</v>
      </c>
      <c r="AN1292" t="s">
        <v>192</v>
      </c>
      <c r="AO1292" t="s">
        <v>361</v>
      </c>
      <c r="AP1292" t="s">
        <v>88</v>
      </c>
      <c r="AQ1292" t="s">
        <v>108</v>
      </c>
      <c r="AR1292" t="s">
        <v>88</v>
      </c>
      <c r="AS1292" t="s">
        <v>88</v>
      </c>
      <c r="AT1292" t="s">
        <v>88</v>
      </c>
      <c r="AU1292" t="s">
        <v>88</v>
      </c>
      <c r="AV1292" t="s">
        <v>88</v>
      </c>
      <c r="AW1292" t="s">
        <v>88</v>
      </c>
      <c r="AX1292" t="s">
        <v>88</v>
      </c>
      <c r="AY1292">
        <v>30</v>
      </c>
      <c r="AZ1292">
        <v>90</v>
      </c>
      <c r="BA1292">
        <v>63</v>
      </c>
      <c r="BB1292">
        <v>400</v>
      </c>
      <c r="BC1292" t="s">
        <v>88</v>
      </c>
      <c r="BD1292" t="s">
        <v>88</v>
      </c>
      <c r="BE1292" t="s">
        <v>88</v>
      </c>
      <c r="BF1292" t="s">
        <v>15750</v>
      </c>
      <c r="BG1292" s="4" t="s">
        <v>85</v>
      </c>
      <c r="BH1292" s="4" t="s">
        <v>1327</v>
      </c>
      <c r="BI1292" s="4" t="s">
        <v>15652</v>
      </c>
      <c r="BJ1292" s="4" t="s">
        <v>15741</v>
      </c>
      <c r="BK1292" s="4" t="s">
        <v>99</v>
      </c>
      <c r="BL1292" s="4" t="s">
        <v>9262</v>
      </c>
      <c r="BM1292" s="4">
        <v>300</v>
      </c>
      <c r="BN1292" s="4">
        <v>100</v>
      </c>
      <c r="BO1292" s="5">
        <v>3018</v>
      </c>
      <c r="BP1292" s="5">
        <v>16650</v>
      </c>
      <c r="BQ1292" s="5">
        <v>3.7725</v>
      </c>
      <c r="BR1292" s="5">
        <v>20.8125</v>
      </c>
      <c r="BS1292" s="5" t="s">
        <v>111</v>
      </c>
      <c r="BT1292" s="4" t="s">
        <v>112</v>
      </c>
      <c r="BU1292" s="4">
        <v>0</v>
      </c>
      <c r="BV1292" s="4">
        <v>0</v>
      </c>
      <c r="BW1292" s="4">
        <v>1</v>
      </c>
      <c r="BX1292" s="4">
        <v>1</v>
      </c>
      <c r="BY1292" s="4">
        <v>0</v>
      </c>
      <c r="BZ1292" s="4">
        <v>1</v>
      </c>
      <c r="CA1292" s="4">
        <v>3</v>
      </c>
      <c r="CB1292" s="4">
        <v>0</v>
      </c>
      <c r="CC1292" s="4" t="s">
        <v>114</v>
      </c>
      <c r="CD1292" s="6"/>
      <c r="CE1292" s="6"/>
      <c r="CF1292" s="6"/>
    </row>
    <row r="1293" spans="1:84" x14ac:dyDescent="0.5">
      <c r="A1293" t="s">
        <v>15751</v>
      </c>
      <c r="B1293" t="s">
        <v>15752</v>
      </c>
      <c r="C1293" t="s">
        <v>15753</v>
      </c>
      <c r="D1293" t="s">
        <v>15754</v>
      </c>
      <c r="E1293" t="s">
        <v>14198</v>
      </c>
      <c r="F1293" t="s">
        <v>85</v>
      </c>
      <c r="G1293" t="s">
        <v>1380</v>
      </c>
      <c r="H1293" t="s">
        <v>11926</v>
      </c>
      <c r="I1293" t="s">
        <v>88</v>
      </c>
      <c r="J1293" t="s">
        <v>15755</v>
      </c>
      <c r="K1293" t="s">
        <v>88</v>
      </c>
      <c r="L1293" t="s">
        <v>184</v>
      </c>
      <c r="M1293" t="s">
        <v>15756</v>
      </c>
      <c r="N1293" t="s">
        <v>91</v>
      </c>
      <c r="O1293" t="s">
        <v>92</v>
      </c>
      <c r="P1293" t="s">
        <v>15757</v>
      </c>
      <c r="Q1293" t="s">
        <v>15758</v>
      </c>
      <c r="R1293" t="s">
        <v>15759</v>
      </c>
      <c r="S1293" t="s">
        <v>15760</v>
      </c>
      <c r="T1293" t="s">
        <v>15761</v>
      </c>
      <c r="U1293" t="s">
        <v>98</v>
      </c>
      <c r="V1293" t="s">
        <v>99</v>
      </c>
      <c r="W1293">
        <v>2011</v>
      </c>
      <c r="X1293" t="s">
        <v>390</v>
      </c>
      <c r="Y1293" t="s">
        <v>88</v>
      </c>
      <c r="Z1293" t="s">
        <v>147</v>
      </c>
      <c r="AA1293" t="s">
        <v>88</v>
      </c>
      <c r="AB1293">
        <f t="shared" si="20"/>
        <v>2011</v>
      </c>
      <c r="AC1293" t="s">
        <v>88</v>
      </c>
      <c r="AD1293" t="s">
        <v>88</v>
      </c>
      <c r="AE1293" t="s">
        <v>148</v>
      </c>
      <c r="AF1293">
        <v>2</v>
      </c>
      <c r="AG1293">
        <v>52</v>
      </c>
      <c r="AH1293" t="s">
        <v>88</v>
      </c>
      <c r="AI1293" t="s">
        <v>101</v>
      </c>
      <c r="AJ1293">
        <v>0</v>
      </c>
      <c r="AK1293" t="s">
        <v>149</v>
      </c>
      <c r="AL1293" t="s">
        <v>101</v>
      </c>
      <c r="AM1293">
        <v>69</v>
      </c>
      <c r="AN1293" t="s">
        <v>192</v>
      </c>
      <c r="AO1293" t="s">
        <v>129</v>
      </c>
      <c r="AP1293" t="s">
        <v>88</v>
      </c>
      <c r="AQ1293" t="s">
        <v>175</v>
      </c>
      <c r="AR1293" t="s">
        <v>88</v>
      </c>
      <c r="AS1293" t="s">
        <v>88</v>
      </c>
      <c r="AT1293" t="s">
        <v>88</v>
      </c>
      <c r="AU1293" t="s">
        <v>88</v>
      </c>
      <c r="AV1293" t="s">
        <v>362</v>
      </c>
      <c r="AW1293" t="s">
        <v>88</v>
      </c>
      <c r="AX1293" t="s">
        <v>88</v>
      </c>
      <c r="AY1293" t="s">
        <v>88</v>
      </c>
      <c r="AZ1293" t="s">
        <v>88</v>
      </c>
      <c r="BA1293">
        <v>30</v>
      </c>
      <c r="BB1293">
        <v>68</v>
      </c>
      <c r="BC1293" t="s">
        <v>88</v>
      </c>
      <c r="BD1293" t="s">
        <v>88</v>
      </c>
      <c r="BE1293" t="s">
        <v>88</v>
      </c>
      <c r="BF1293" t="s">
        <v>15762</v>
      </c>
      <c r="BG1293" s="4" t="s">
        <v>85</v>
      </c>
      <c r="BH1293" s="4" t="s">
        <v>1380</v>
      </c>
      <c r="BI1293" s="4" t="s">
        <v>11926</v>
      </c>
      <c r="BJ1293" s="4" t="s">
        <v>15755</v>
      </c>
      <c r="BK1293" s="4" t="s">
        <v>99</v>
      </c>
      <c r="BL1293" s="4" t="s">
        <v>91</v>
      </c>
      <c r="BM1293" s="4">
        <v>300</v>
      </c>
      <c r="BN1293" s="4">
        <v>100</v>
      </c>
      <c r="BO1293" s="5">
        <v>1080</v>
      </c>
      <c r="BP1293" s="5">
        <v>2448</v>
      </c>
      <c r="BQ1293" s="5">
        <v>15.652173913043478</v>
      </c>
      <c r="BR1293" s="5">
        <v>35.478260869565219</v>
      </c>
      <c r="BS1293" s="5" t="s">
        <v>175</v>
      </c>
      <c r="BT1293" s="4" t="s">
        <v>153</v>
      </c>
      <c r="BU1293" s="4">
        <v>1</v>
      </c>
      <c r="BV1293" s="4">
        <v>1</v>
      </c>
      <c r="BW1293" s="4">
        <v>0</v>
      </c>
      <c r="BX1293" s="4">
        <v>1</v>
      </c>
      <c r="BY1293" s="4">
        <v>1</v>
      </c>
      <c r="BZ1293" s="4">
        <v>1</v>
      </c>
      <c r="CA1293" s="4">
        <v>4</v>
      </c>
      <c r="CB1293" s="4">
        <v>0</v>
      </c>
      <c r="CC1293" s="4" t="s">
        <v>154</v>
      </c>
      <c r="CD1293" s="6"/>
      <c r="CE1293" s="6"/>
      <c r="CF1293" s="6"/>
    </row>
    <row r="1294" spans="1:84" x14ac:dyDescent="0.5">
      <c r="A1294" t="s">
        <v>15763</v>
      </c>
      <c r="B1294" t="s">
        <v>15764</v>
      </c>
      <c r="C1294" t="s">
        <v>15765</v>
      </c>
      <c r="D1294" t="s">
        <v>15766</v>
      </c>
      <c r="E1294" t="s">
        <v>15767</v>
      </c>
      <c r="F1294" t="s">
        <v>85</v>
      </c>
      <c r="G1294" t="s">
        <v>731</v>
      </c>
      <c r="H1294" t="s">
        <v>12786</v>
      </c>
      <c r="I1294" t="s">
        <v>88</v>
      </c>
      <c r="J1294" t="s">
        <v>15768</v>
      </c>
      <c r="K1294" t="s">
        <v>88</v>
      </c>
      <c r="L1294" t="s">
        <v>163</v>
      </c>
      <c r="M1294" t="s">
        <v>15769</v>
      </c>
      <c r="N1294" t="s">
        <v>956</v>
      </c>
      <c r="O1294" t="s">
        <v>92</v>
      </c>
      <c r="P1294" t="s">
        <v>15770</v>
      </c>
      <c r="Q1294" t="s">
        <v>15771</v>
      </c>
      <c r="R1294" t="s">
        <v>15772</v>
      </c>
      <c r="S1294" t="s">
        <v>15773</v>
      </c>
      <c r="T1294" t="s">
        <v>15774</v>
      </c>
      <c r="U1294" t="s">
        <v>98</v>
      </c>
      <c r="V1294" t="s">
        <v>99</v>
      </c>
      <c r="W1294">
        <v>1987</v>
      </c>
      <c r="X1294" t="s">
        <v>698</v>
      </c>
      <c r="Y1294" t="s">
        <v>88</v>
      </c>
      <c r="Z1294" t="s">
        <v>101</v>
      </c>
      <c r="AA1294">
        <v>2014</v>
      </c>
      <c r="AB1294">
        <f t="shared" si="20"/>
        <v>2014</v>
      </c>
      <c r="AC1294" t="s">
        <v>10626</v>
      </c>
      <c r="AD1294" t="s">
        <v>4720</v>
      </c>
      <c r="AE1294" t="s">
        <v>148</v>
      </c>
      <c r="AF1294">
        <v>3</v>
      </c>
      <c r="AG1294">
        <v>108</v>
      </c>
      <c r="AH1294" t="s">
        <v>88</v>
      </c>
      <c r="AI1294" t="s">
        <v>101</v>
      </c>
      <c r="AJ1294">
        <v>0</v>
      </c>
      <c r="AK1294" t="s">
        <v>149</v>
      </c>
      <c r="AL1294" t="s">
        <v>101</v>
      </c>
      <c r="AM1294">
        <v>500</v>
      </c>
      <c r="AN1294" t="s">
        <v>150</v>
      </c>
      <c r="AO1294" t="s">
        <v>361</v>
      </c>
      <c r="AP1294" t="s">
        <v>88</v>
      </c>
      <c r="AQ1294" t="s">
        <v>108</v>
      </c>
      <c r="AR1294" t="s">
        <v>88</v>
      </c>
      <c r="AS1294" t="s">
        <v>88</v>
      </c>
      <c r="AT1294" t="s">
        <v>88</v>
      </c>
      <c r="AU1294" t="s">
        <v>88</v>
      </c>
      <c r="AV1294" t="s">
        <v>88</v>
      </c>
      <c r="AW1294" t="s">
        <v>88</v>
      </c>
      <c r="AX1294" t="s">
        <v>88</v>
      </c>
      <c r="AY1294">
        <v>230</v>
      </c>
      <c r="AZ1294">
        <v>600</v>
      </c>
      <c r="BA1294">
        <v>20</v>
      </c>
      <c r="BB1294">
        <v>60</v>
      </c>
      <c r="BC1294" t="s">
        <v>88</v>
      </c>
      <c r="BD1294" t="s">
        <v>88</v>
      </c>
      <c r="BE1294" t="s">
        <v>88</v>
      </c>
      <c r="BF1294" t="s">
        <v>15775</v>
      </c>
      <c r="BG1294" s="4" t="s">
        <v>85</v>
      </c>
      <c r="BH1294" s="4" t="s">
        <v>731</v>
      </c>
      <c r="BI1294" s="4" t="s">
        <v>12786</v>
      </c>
      <c r="BJ1294" s="4" t="s">
        <v>15768</v>
      </c>
      <c r="BK1294" s="4" t="s">
        <v>99</v>
      </c>
      <c r="BL1294" s="4" t="s">
        <v>956</v>
      </c>
      <c r="BM1294" s="4">
        <v>300</v>
      </c>
      <c r="BN1294" s="4">
        <v>25</v>
      </c>
      <c r="BO1294" s="5">
        <v>6470</v>
      </c>
      <c r="BP1294" s="5">
        <v>17160</v>
      </c>
      <c r="BQ1294" s="5">
        <v>12.94</v>
      </c>
      <c r="BR1294" s="5">
        <v>34.32</v>
      </c>
      <c r="BS1294" s="5" t="s">
        <v>111</v>
      </c>
      <c r="BT1294" s="4" t="s">
        <v>153</v>
      </c>
      <c r="BU1294" s="4">
        <v>1</v>
      </c>
      <c r="BV1294" s="4">
        <v>1</v>
      </c>
      <c r="BW1294" s="4">
        <v>1</v>
      </c>
      <c r="BX1294" s="4">
        <v>0</v>
      </c>
      <c r="BY1294" s="4">
        <v>1</v>
      </c>
      <c r="BZ1294" s="4">
        <v>1</v>
      </c>
      <c r="CA1294" s="4">
        <v>4</v>
      </c>
      <c r="CB1294" s="4">
        <v>0</v>
      </c>
      <c r="CC1294" s="4" t="s">
        <v>154</v>
      </c>
      <c r="CD1294" s="6"/>
      <c r="CE1294" s="6"/>
      <c r="CF1294" s="6"/>
    </row>
    <row r="1295" spans="1:84" x14ac:dyDescent="0.5">
      <c r="A1295" t="s">
        <v>15776</v>
      </c>
      <c r="B1295" t="s">
        <v>88</v>
      </c>
      <c r="C1295" t="s">
        <v>15777</v>
      </c>
      <c r="D1295" t="s">
        <v>15778</v>
      </c>
      <c r="E1295" t="s">
        <v>2175</v>
      </c>
      <c r="F1295" t="s">
        <v>85</v>
      </c>
      <c r="G1295" t="s">
        <v>1509</v>
      </c>
      <c r="H1295" t="s">
        <v>15146</v>
      </c>
      <c r="I1295" t="s">
        <v>88</v>
      </c>
      <c r="J1295" t="s">
        <v>15146</v>
      </c>
      <c r="K1295" t="s">
        <v>88</v>
      </c>
      <c r="L1295" t="s">
        <v>1897</v>
      </c>
      <c r="M1295" t="s">
        <v>15608</v>
      </c>
      <c r="N1295" t="s">
        <v>91</v>
      </c>
      <c r="O1295" t="s">
        <v>92</v>
      </c>
      <c r="P1295" t="s">
        <v>15779</v>
      </c>
      <c r="Q1295" t="s">
        <v>15780</v>
      </c>
      <c r="R1295" t="s">
        <v>15781</v>
      </c>
      <c r="S1295" t="s">
        <v>15782</v>
      </c>
      <c r="T1295" t="s">
        <v>15783</v>
      </c>
      <c r="U1295" t="s">
        <v>98</v>
      </c>
      <c r="V1295" t="s">
        <v>99</v>
      </c>
      <c r="W1295">
        <v>2006</v>
      </c>
      <c r="X1295" t="s">
        <v>15154</v>
      </c>
      <c r="Y1295" t="s">
        <v>10757</v>
      </c>
      <c r="Z1295" t="s">
        <v>147</v>
      </c>
      <c r="AA1295" t="s">
        <v>88</v>
      </c>
      <c r="AB1295">
        <f t="shared" si="20"/>
        <v>2006</v>
      </c>
      <c r="AC1295" t="s">
        <v>88</v>
      </c>
      <c r="AD1295" t="s">
        <v>88</v>
      </c>
      <c r="AE1295" t="s">
        <v>102</v>
      </c>
      <c r="AF1295" t="s">
        <v>88</v>
      </c>
      <c r="AG1295" t="s">
        <v>88</v>
      </c>
      <c r="AH1295" t="s">
        <v>1519</v>
      </c>
      <c r="AI1295" t="s">
        <v>88</v>
      </c>
      <c r="AJ1295">
        <v>365</v>
      </c>
      <c r="AK1295" t="s">
        <v>15155</v>
      </c>
      <c r="AL1295" t="s">
        <v>147</v>
      </c>
      <c r="AM1295">
        <v>0</v>
      </c>
      <c r="AN1295" t="s">
        <v>105</v>
      </c>
      <c r="AO1295" t="s">
        <v>250</v>
      </c>
      <c r="AP1295" t="s">
        <v>88</v>
      </c>
      <c r="AQ1295" t="s">
        <v>108</v>
      </c>
      <c r="AR1295" t="s">
        <v>88</v>
      </c>
      <c r="AS1295" t="s">
        <v>88</v>
      </c>
      <c r="AT1295" t="s">
        <v>88</v>
      </c>
      <c r="AU1295" t="s">
        <v>88</v>
      </c>
      <c r="AV1295" t="s">
        <v>88</v>
      </c>
      <c r="AW1295" t="s">
        <v>88</v>
      </c>
      <c r="AX1295" t="s">
        <v>88</v>
      </c>
      <c r="AY1295" t="s">
        <v>88</v>
      </c>
      <c r="AZ1295" t="s">
        <v>88</v>
      </c>
      <c r="BA1295" t="s">
        <v>88</v>
      </c>
      <c r="BB1295" t="s">
        <v>88</v>
      </c>
      <c r="BC1295" t="s">
        <v>88</v>
      </c>
      <c r="BD1295" t="s">
        <v>88</v>
      </c>
      <c r="BE1295" t="s">
        <v>88</v>
      </c>
      <c r="BF1295" t="s">
        <v>15784</v>
      </c>
      <c r="BG1295" s="4" t="s">
        <v>85</v>
      </c>
      <c r="BH1295" s="4" t="s">
        <v>1509</v>
      </c>
      <c r="BI1295" s="4" t="s">
        <v>15146</v>
      </c>
      <c r="BJ1295" s="4" t="s">
        <v>15146</v>
      </c>
      <c r="BK1295" s="4" t="s">
        <v>99</v>
      </c>
      <c r="BL1295" s="4" t="s">
        <v>91</v>
      </c>
      <c r="BM1295" s="4">
        <v>300</v>
      </c>
      <c r="BN1295" s="4">
        <v>0</v>
      </c>
      <c r="BO1295" s="5" t="s">
        <v>250</v>
      </c>
      <c r="BP1295" s="5" t="s">
        <v>250</v>
      </c>
      <c r="BQ1295" s="5" t="s">
        <v>250</v>
      </c>
      <c r="BR1295" s="5" t="s">
        <v>250</v>
      </c>
      <c r="BS1295" s="5" t="s">
        <v>111</v>
      </c>
      <c r="BT1295" s="4" t="s">
        <v>112</v>
      </c>
      <c r="BU1295" s="4">
        <v>0</v>
      </c>
      <c r="BV1295" s="4">
        <v>0</v>
      </c>
      <c r="BW1295" s="4">
        <v>0</v>
      </c>
      <c r="BX1295" s="4">
        <v>0</v>
      </c>
      <c r="BY1295" s="4">
        <v>0</v>
      </c>
      <c r="BZ1295" s="4">
        <v>0</v>
      </c>
      <c r="CA1295" s="4">
        <v>0</v>
      </c>
      <c r="CB1295" s="4">
        <v>0</v>
      </c>
      <c r="CC1295" s="4" t="s">
        <v>114</v>
      </c>
      <c r="CD1295" s="6"/>
      <c r="CE1295" s="6"/>
      <c r="CF1295" s="6"/>
    </row>
    <row r="1296" spans="1:84" x14ac:dyDescent="0.5">
      <c r="A1296" t="s">
        <v>15785</v>
      </c>
      <c r="B1296" t="s">
        <v>15786</v>
      </c>
      <c r="C1296" t="s">
        <v>15787</v>
      </c>
      <c r="D1296" t="s">
        <v>15788</v>
      </c>
      <c r="E1296" t="s">
        <v>320</v>
      </c>
      <c r="F1296" t="s">
        <v>85</v>
      </c>
      <c r="G1296" t="s">
        <v>731</v>
      </c>
      <c r="H1296" t="s">
        <v>15789</v>
      </c>
      <c r="I1296" t="s">
        <v>88</v>
      </c>
      <c r="J1296" t="s">
        <v>15790</v>
      </c>
      <c r="K1296" t="s">
        <v>88</v>
      </c>
      <c r="L1296" t="s">
        <v>163</v>
      </c>
      <c r="M1296" t="s">
        <v>6108</v>
      </c>
      <c r="N1296" t="s">
        <v>91</v>
      </c>
      <c r="O1296" t="s">
        <v>92</v>
      </c>
      <c r="P1296" t="s">
        <v>15791</v>
      </c>
      <c r="Q1296" t="s">
        <v>15792</v>
      </c>
      <c r="R1296" t="s">
        <v>15793</v>
      </c>
      <c r="S1296" t="s">
        <v>15794</v>
      </c>
      <c r="T1296" t="s">
        <v>15795</v>
      </c>
      <c r="U1296" t="s">
        <v>98</v>
      </c>
      <c r="V1296" t="s">
        <v>99</v>
      </c>
      <c r="W1296">
        <v>1998</v>
      </c>
      <c r="X1296" t="s">
        <v>390</v>
      </c>
      <c r="Y1296" t="s">
        <v>15796</v>
      </c>
      <c r="Z1296" t="s">
        <v>101</v>
      </c>
      <c r="AA1296">
        <v>2013</v>
      </c>
      <c r="AB1296">
        <f t="shared" si="20"/>
        <v>2013</v>
      </c>
      <c r="AC1296" t="s">
        <v>1859</v>
      </c>
      <c r="AD1296" t="s">
        <v>4720</v>
      </c>
      <c r="AE1296" t="s">
        <v>102</v>
      </c>
      <c r="AF1296" t="s">
        <v>88</v>
      </c>
      <c r="AG1296" t="s">
        <v>88</v>
      </c>
      <c r="AH1296" t="s">
        <v>443</v>
      </c>
      <c r="AI1296" t="s">
        <v>88</v>
      </c>
      <c r="AJ1296">
        <v>365</v>
      </c>
      <c r="AK1296" t="s">
        <v>344</v>
      </c>
      <c r="AL1296" t="s">
        <v>101</v>
      </c>
      <c r="AM1296">
        <v>700</v>
      </c>
      <c r="AN1296" t="s">
        <v>150</v>
      </c>
      <c r="AO1296" t="s">
        <v>174</v>
      </c>
      <c r="AP1296" t="s">
        <v>88</v>
      </c>
      <c r="AQ1296" t="s">
        <v>108</v>
      </c>
      <c r="AR1296" t="s">
        <v>88</v>
      </c>
      <c r="AS1296" t="s">
        <v>88</v>
      </c>
      <c r="AT1296" t="s">
        <v>88</v>
      </c>
      <c r="AU1296" t="s">
        <v>88</v>
      </c>
      <c r="AV1296" t="s">
        <v>88</v>
      </c>
      <c r="AW1296" t="s">
        <v>88</v>
      </c>
      <c r="AX1296" t="s">
        <v>88</v>
      </c>
      <c r="AY1296">
        <v>45</v>
      </c>
      <c r="AZ1296">
        <v>90</v>
      </c>
      <c r="BA1296" t="s">
        <v>88</v>
      </c>
      <c r="BB1296" t="s">
        <v>88</v>
      </c>
      <c r="BC1296" t="s">
        <v>88</v>
      </c>
      <c r="BD1296" t="s">
        <v>88</v>
      </c>
      <c r="BE1296" t="s">
        <v>88</v>
      </c>
      <c r="BF1296" t="s">
        <v>15797</v>
      </c>
      <c r="BG1296" s="4" t="s">
        <v>85</v>
      </c>
      <c r="BH1296" s="4" t="s">
        <v>731</v>
      </c>
      <c r="BI1296" s="4" t="s">
        <v>15789</v>
      </c>
      <c r="BJ1296" s="4" t="s">
        <v>15790</v>
      </c>
      <c r="BK1296" s="4" t="s">
        <v>99</v>
      </c>
      <c r="BL1296" s="4" t="s">
        <v>91</v>
      </c>
      <c r="BM1296" s="4">
        <v>300</v>
      </c>
      <c r="BN1296" s="4">
        <v>25</v>
      </c>
      <c r="BO1296" s="5">
        <v>1125</v>
      </c>
      <c r="BP1296" s="5">
        <v>2250</v>
      </c>
      <c r="BQ1296" s="5">
        <v>1.6071428571428572</v>
      </c>
      <c r="BR1296" s="5">
        <v>3.2142857142857144</v>
      </c>
      <c r="BS1296" s="5" t="s">
        <v>111</v>
      </c>
      <c r="BT1296" s="4" t="s">
        <v>112</v>
      </c>
      <c r="BU1296" s="4">
        <v>0</v>
      </c>
      <c r="BV1296" s="4">
        <v>0</v>
      </c>
      <c r="BW1296" s="4">
        <v>1</v>
      </c>
      <c r="BX1296" s="4">
        <v>0</v>
      </c>
      <c r="BY1296" s="4">
        <v>1</v>
      </c>
      <c r="BZ1296" s="4">
        <v>0</v>
      </c>
      <c r="CA1296" s="4">
        <v>2</v>
      </c>
      <c r="CB1296" s="4">
        <v>0</v>
      </c>
      <c r="CC1296" s="4" t="s">
        <v>114</v>
      </c>
      <c r="CD1296" s="6"/>
      <c r="CE1296" s="6"/>
      <c r="CF1296" s="6"/>
    </row>
    <row r="1297" spans="1:84" x14ac:dyDescent="0.5">
      <c r="A1297" t="s">
        <v>15798</v>
      </c>
      <c r="B1297" t="s">
        <v>15799</v>
      </c>
      <c r="C1297" t="s">
        <v>15800</v>
      </c>
      <c r="D1297" t="s">
        <v>15801</v>
      </c>
      <c r="E1297" t="s">
        <v>15802</v>
      </c>
      <c r="F1297" t="s">
        <v>85</v>
      </c>
      <c r="G1297" t="s">
        <v>270</v>
      </c>
      <c r="H1297" t="s">
        <v>10643</v>
      </c>
      <c r="I1297" t="s">
        <v>88</v>
      </c>
      <c r="J1297" t="s">
        <v>15444</v>
      </c>
      <c r="K1297" t="s">
        <v>88</v>
      </c>
      <c r="L1297" t="s">
        <v>163</v>
      </c>
      <c r="M1297" t="s">
        <v>10645</v>
      </c>
      <c r="N1297" t="s">
        <v>91</v>
      </c>
      <c r="O1297" t="s">
        <v>92</v>
      </c>
      <c r="P1297" t="s">
        <v>15803</v>
      </c>
      <c r="Q1297" t="s">
        <v>15804</v>
      </c>
      <c r="R1297" t="s">
        <v>15805</v>
      </c>
      <c r="S1297" t="s">
        <v>15806</v>
      </c>
      <c r="T1297" t="s">
        <v>15807</v>
      </c>
      <c r="U1297" t="s">
        <v>98</v>
      </c>
      <c r="V1297" t="s">
        <v>99</v>
      </c>
      <c r="W1297">
        <v>2006</v>
      </c>
      <c r="X1297" t="s">
        <v>170</v>
      </c>
      <c r="Y1297" t="s">
        <v>560</v>
      </c>
      <c r="Z1297" t="s">
        <v>147</v>
      </c>
      <c r="AA1297" t="s">
        <v>88</v>
      </c>
      <c r="AB1297">
        <f t="shared" si="20"/>
        <v>2006</v>
      </c>
      <c r="AC1297" t="s">
        <v>88</v>
      </c>
      <c r="AD1297" t="s">
        <v>88</v>
      </c>
      <c r="AE1297" t="s">
        <v>148</v>
      </c>
      <c r="AF1297">
        <v>1</v>
      </c>
      <c r="AG1297">
        <v>59</v>
      </c>
      <c r="AH1297" t="s">
        <v>88</v>
      </c>
      <c r="AI1297" t="s">
        <v>101</v>
      </c>
      <c r="AJ1297">
        <v>7</v>
      </c>
      <c r="AK1297" t="s">
        <v>172</v>
      </c>
      <c r="AL1297" t="s">
        <v>101</v>
      </c>
      <c r="AM1297">
        <v>600</v>
      </c>
      <c r="AN1297" t="s">
        <v>150</v>
      </c>
      <c r="AO1297" t="s">
        <v>280</v>
      </c>
      <c r="AP1297" t="s">
        <v>88</v>
      </c>
      <c r="AQ1297" t="s">
        <v>151</v>
      </c>
      <c r="AR1297" t="s">
        <v>88</v>
      </c>
      <c r="AS1297" t="s">
        <v>88</v>
      </c>
      <c r="AT1297" t="s">
        <v>88</v>
      </c>
      <c r="AU1297" t="s">
        <v>88</v>
      </c>
      <c r="AV1297" t="s">
        <v>88</v>
      </c>
      <c r="AW1297">
        <v>300</v>
      </c>
      <c r="AX1297">
        <v>400</v>
      </c>
      <c r="AY1297" t="s">
        <v>88</v>
      </c>
      <c r="AZ1297" t="s">
        <v>88</v>
      </c>
      <c r="BA1297" t="s">
        <v>88</v>
      </c>
      <c r="BB1297" t="s">
        <v>88</v>
      </c>
      <c r="BC1297" t="s">
        <v>88</v>
      </c>
      <c r="BD1297" t="s">
        <v>88</v>
      </c>
      <c r="BE1297" t="s">
        <v>88</v>
      </c>
      <c r="BF1297" t="s">
        <v>15808</v>
      </c>
      <c r="BG1297" s="4" t="s">
        <v>85</v>
      </c>
      <c r="BH1297" s="4" t="s">
        <v>270</v>
      </c>
      <c r="BI1297" s="4" t="s">
        <v>10643</v>
      </c>
      <c r="BJ1297" s="4" t="s">
        <v>15444</v>
      </c>
      <c r="BK1297" s="4" t="s">
        <v>99</v>
      </c>
      <c r="BL1297" s="4" t="s">
        <v>91</v>
      </c>
      <c r="BM1297" s="4">
        <v>300</v>
      </c>
      <c r="BN1297" s="4">
        <v>25</v>
      </c>
      <c r="BO1297" s="5">
        <v>5400</v>
      </c>
      <c r="BP1297" s="5">
        <v>7200</v>
      </c>
      <c r="BQ1297" s="5">
        <v>9</v>
      </c>
      <c r="BR1297" s="5">
        <v>12</v>
      </c>
      <c r="BS1297" s="5" t="s">
        <v>111</v>
      </c>
      <c r="BT1297" s="4" t="s">
        <v>153</v>
      </c>
      <c r="BU1297" s="4">
        <v>1</v>
      </c>
      <c r="BV1297" s="4">
        <v>1</v>
      </c>
      <c r="BW1297" s="4">
        <v>1</v>
      </c>
      <c r="BX1297" s="4">
        <v>0</v>
      </c>
      <c r="BY1297" s="4">
        <v>1</v>
      </c>
      <c r="BZ1297" s="4">
        <v>0</v>
      </c>
      <c r="CA1297" s="4">
        <v>3</v>
      </c>
      <c r="CB1297" s="4">
        <v>0</v>
      </c>
      <c r="CC1297" s="4" t="s">
        <v>154</v>
      </c>
      <c r="CD1297" s="6"/>
      <c r="CE1297" s="6"/>
      <c r="CF1297" s="6"/>
    </row>
    <row r="1298" spans="1:84" x14ac:dyDescent="0.5">
      <c r="A1298" t="s">
        <v>15809</v>
      </c>
      <c r="B1298" t="s">
        <v>15810</v>
      </c>
      <c r="C1298" t="s">
        <v>15811</v>
      </c>
      <c r="D1298" t="s">
        <v>15812</v>
      </c>
      <c r="E1298" t="s">
        <v>15813</v>
      </c>
      <c r="F1298" t="s">
        <v>85</v>
      </c>
      <c r="G1298" t="s">
        <v>731</v>
      </c>
      <c r="H1298" t="s">
        <v>15789</v>
      </c>
      <c r="I1298" t="s">
        <v>88</v>
      </c>
      <c r="J1298" t="s">
        <v>15814</v>
      </c>
      <c r="K1298" t="s">
        <v>88</v>
      </c>
      <c r="L1298" t="s">
        <v>163</v>
      </c>
      <c r="M1298" t="s">
        <v>734</v>
      </c>
      <c r="N1298" t="s">
        <v>204</v>
      </c>
      <c r="O1298" t="s">
        <v>14364</v>
      </c>
      <c r="P1298" t="s">
        <v>15815</v>
      </c>
      <c r="Q1298" t="s">
        <v>15816</v>
      </c>
      <c r="R1298" t="s">
        <v>6375</v>
      </c>
      <c r="S1298" t="s">
        <v>15817</v>
      </c>
      <c r="T1298" t="s">
        <v>15818</v>
      </c>
      <c r="U1298" t="s">
        <v>98</v>
      </c>
      <c r="V1298" t="s">
        <v>99</v>
      </c>
      <c r="W1298">
        <v>2010</v>
      </c>
      <c r="X1298" t="s">
        <v>15819</v>
      </c>
      <c r="Y1298" t="s">
        <v>15820</v>
      </c>
      <c r="Z1298" t="s">
        <v>147</v>
      </c>
      <c r="AA1298" t="s">
        <v>88</v>
      </c>
      <c r="AB1298">
        <f t="shared" si="20"/>
        <v>2010</v>
      </c>
      <c r="AC1298" t="s">
        <v>88</v>
      </c>
      <c r="AD1298" t="s">
        <v>88</v>
      </c>
      <c r="AE1298" t="s">
        <v>148</v>
      </c>
      <c r="AF1298">
        <v>2</v>
      </c>
      <c r="AG1298">
        <v>56</v>
      </c>
      <c r="AH1298" t="s">
        <v>88</v>
      </c>
      <c r="AI1298" t="s">
        <v>101</v>
      </c>
      <c r="AJ1298">
        <v>0</v>
      </c>
      <c r="AK1298" t="s">
        <v>149</v>
      </c>
      <c r="AL1298" t="s">
        <v>101</v>
      </c>
      <c r="AM1298">
        <v>100</v>
      </c>
      <c r="AN1298" t="s">
        <v>173</v>
      </c>
      <c r="AO1298" t="s">
        <v>361</v>
      </c>
      <c r="AP1298" t="s">
        <v>88</v>
      </c>
      <c r="AQ1298" t="s">
        <v>108</v>
      </c>
      <c r="AR1298" t="s">
        <v>88</v>
      </c>
      <c r="AS1298" t="s">
        <v>88</v>
      </c>
      <c r="AT1298" t="s">
        <v>88</v>
      </c>
      <c r="AU1298" t="s">
        <v>88</v>
      </c>
      <c r="AV1298" t="s">
        <v>88</v>
      </c>
      <c r="AW1298" t="s">
        <v>88</v>
      </c>
      <c r="AX1298" t="s">
        <v>88</v>
      </c>
      <c r="AY1298">
        <v>28</v>
      </c>
      <c r="AZ1298">
        <v>70</v>
      </c>
      <c r="BA1298">
        <v>30</v>
      </c>
      <c r="BB1298">
        <v>90</v>
      </c>
      <c r="BC1298" t="s">
        <v>88</v>
      </c>
      <c r="BD1298" t="s">
        <v>88</v>
      </c>
      <c r="BE1298" t="s">
        <v>88</v>
      </c>
      <c r="BF1298" t="s">
        <v>15821</v>
      </c>
      <c r="BG1298" s="4" t="s">
        <v>85</v>
      </c>
      <c r="BH1298" s="4" t="s">
        <v>731</v>
      </c>
      <c r="BI1298" s="4" t="s">
        <v>15789</v>
      </c>
      <c r="BJ1298" s="4" t="s">
        <v>15814</v>
      </c>
      <c r="BK1298" s="4" t="s">
        <v>99</v>
      </c>
      <c r="BL1298" s="4" t="s">
        <v>204</v>
      </c>
      <c r="BM1298" s="4">
        <v>300</v>
      </c>
      <c r="BN1298" s="4">
        <v>75</v>
      </c>
      <c r="BO1298" s="5">
        <v>1780</v>
      </c>
      <c r="BP1298" s="5">
        <v>4990</v>
      </c>
      <c r="BQ1298" s="5">
        <v>17.8</v>
      </c>
      <c r="BR1298" s="5">
        <v>49.9</v>
      </c>
      <c r="BS1298" s="5" t="s">
        <v>111</v>
      </c>
      <c r="BT1298" s="4" t="s">
        <v>153</v>
      </c>
      <c r="BU1298" s="4">
        <v>1</v>
      </c>
      <c r="BV1298" s="4">
        <v>1</v>
      </c>
      <c r="BW1298" s="4">
        <v>0</v>
      </c>
      <c r="BX1298" s="4">
        <v>0</v>
      </c>
      <c r="BY1298" s="4">
        <v>1</v>
      </c>
      <c r="BZ1298" s="4">
        <v>1</v>
      </c>
      <c r="CA1298" s="4">
        <v>3</v>
      </c>
      <c r="CB1298" s="4">
        <v>0</v>
      </c>
      <c r="CC1298" s="4" t="s">
        <v>154</v>
      </c>
      <c r="CD1298" s="6"/>
      <c r="CE1298" s="6"/>
      <c r="CF1298" s="6"/>
    </row>
    <row r="1299" spans="1:84" x14ac:dyDescent="0.5">
      <c r="A1299" t="s">
        <v>15822</v>
      </c>
      <c r="B1299" t="s">
        <v>15823</v>
      </c>
      <c r="C1299" t="s">
        <v>15824</v>
      </c>
      <c r="D1299" t="s">
        <v>15825</v>
      </c>
      <c r="E1299" t="s">
        <v>5821</v>
      </c>
      <c r="F1299" t="s">
        <v>85</v>
      </c>
      <c r="G1299" t="s">
        <v>610</v>
      </c>
      <c r="H1299" t="s">
        <v>15511</v>
      </c>
      <c r="I1299" t="s">
        <v>88</v>
      </c>
      <c r="J1299" t="s">
        <v>383</v>
      </c>
      <c r="K1299" t="s">
        <v>88</v>
      </c>
      <c r="L1299" t="s">
        <v>163</v>
      </c>
      <c r="M1299" t="s">
        <v>11398</v>
      </c>
      <c r="N1299" t="s">
        <v>956</v>
      </c>
      <c r="O1299" t="s">
        <v>92</v>
      </c>
      <c r="P1299" t="s">
        <v>15826</v>
      </c>
      <c r="Q1299" t="s">
        <v>15827</v>
      </c>
      <c r="R1299" t="s">
        <v>10705</v>
      </c>
      <c r="S1299" t="s">
        <v>15828</v>
      </c>
      <c r="T1299" t="s">
        <v>15829</v>
      </c>
      <c r="U1299" t="s">
        <v>98</v>
      </c>
      <c r="V1299" t="s">
        <v>99</v>
      </c>
      <c r="W1299">
        <v>2010</v>
      </c>
      <c r="X1299" t="s">
        <v>146</v>
      </c>
      <c r="Y1299" t="s">
        <v>88</v>
      </c>
      <c r="Z1299" t="s">
        <v>147</v>
      </c>
      <c r="AA1299" t="s">
        <v>88</v>
      </c>
      <c r="AB1299">
        <f t="shared" si="20"/>
        <v>2010</v>
      </c>
      <c r="AC1299" t="s">
        <v>88</v>
      </c>
      <c r="AD1299" t="s">
        <v>88</v>
      </c>
      <c r="AE1299" t="s">
        <v>148</v>
      </c>
      <c r="AF1299">
        <v>3</v>
      </c>
      <c r="AG1299">
        <v>65</v>
      </c>
      <c r="AH1299" t="s">
        <v>88</v>
      </c>
      <c r="AI1299" t="s">
        <v>101</v>
      </c>
      <c r="AJ1299">
        <v>0</v>
      </c>
      <c r="AK1299" t="s">
        <v>15528</v>
      </c>
      <c r="AL1299" t="s">
        <v>101</v>
      </c>
      <c r="AM1299">
        <v>80</v>
      </c>
      <c r="AN1299" t="s">
        <v>128</v>
      </c>
      <c r="AO1299" t="s">
        <v>174</v>
      </c>
      <c r="AP1299" t="s">
        <v>88</v>
      </c>
      <c r="AQ1299" t="s">
        <v>108</v>
      </c>
      <c r="AR1299" t="s">
        <v>88</v>
      </c>
      <c r="AS1299" t="s">
        <v>88</v>
      </c>
      <c r="AT1299" t="s">
        <v>88</v>
      </c>
      <c r="AU1299" t="s">
        <v>88</v>
      </c>
      <c r="AV1299" t="s">
        <v>88</v>
      </c>
      <c r="AW1299" t="s">
        <v>88</v>
      </c>
      <c r="AX1299" t="s">
        <v>88</v>
      </c>
      <c r="AY1299">
        <v>40</v>
      </c>
      <c r="AZ1299">
        <v>70</v>
      </c>
      <c r="BA1299" t="s">
        <v>88</v>
      </c>
      <c r="BB1299" t="s">
        <v>88</v>
      </c>
      <c r="BC1299" t="s">
        <v>88</v>
      </c>
      <c r="BD1299" t="s">
        <v>88</v>
      </c>
      <c r="BE1299" t="s">
        <v>15830</v>
      </c>
      <c r="BF1299" t="s">
        <v>15831</v>
      </c>
      <c r="BG1299" s="4" t="s">
        <v>85</v>
      </c>
      <c r="BH1299" s="4" t="s">
        <v>610</v>
      </c>
      <c r="BI1299" s="4" t="s">
        <v>15511</v>
      </c>
      <c r="BJ1299" s="4" t="s">
        <v>383</v>
      </c>
      <c r="BK1299" s="4" t="s">
        <v>99</v>
      </c>
      <c r="BL1299" s="4" t="s">
        <v>956</v>
      </c>
      <c r="BM1299" s="4">
        <v>300</v>
      </c>
      <c r="BN1299" s="4">
        <v>50</v>
      </c>
      <c r="BO1299" s="5">
        <v>1000</v>
      </c>
      <c r="BP1299" s="5">
        <v>1750</v>
      </c>
      <c r="BQ1299" s="5">
        <v>12.5</v>
      </c>
      <c r="BR1299" s="5">
        <v>21.875</v>
      </c>
      <c r="BS1299" s="5" t="s">
        <v>111</v>
      </c>
      <c r="BT1299" s="4" t="s">
        <v>153</v>
      </c>
      <c r="BU1299" s="4">
        <v>1</v>
      </c>
      <c r="BV1299" s="4">
        <v>1</v>
      </c>
      <c r="BW1299" s="4">
        <v>0</v>
      </c>
      <c r="BX1299" s="4">
        <v>0</v>
      </c>
      <c r="BY1299" s="4">
        <v>1</v>
      </c>
      <c r="BZ1299" s="4">
        <v>1</v>
      </c>
      <c r="CA1299" s="4">
        <v>3</v>
      </c>
      <c r="CB1299" s="4">
        <v>0</v>
      </c>
      <c r="CC1299" s="4" t="s">
        <v>154</v>
      </c>
      <c r="CD1299" s="6"/>
      <c r="CE1299" s="6"/>
      <c r="CF1299" s="6"/>
    </row>
    <row r="1300" spans="1:84" x14ac:dyDescent="0.5">
      <c r="A1300" t="s">
        <v>15832</v>
      </c>
      <c r="B1300" t="s">
        <v>88</v>
      </c>
      <c r="C1300" t="s">
        <v>15833</v>
      </c>
      <c r="D1300" t="s">
        <v>15834</v>
      </c>
      <c r="E1300" t="s">
        <v>15835</v>
      </c>
      <c r="F1300" t="s">
        <v>85</v>
      </c>
      <c r="G1300" t="s">
        <v>301</v>
      </c>
      <c r="H1300" t="s">
        <v>13293</v>
      </c>
      <c r="I1300" t="s">
        <v>88</v>
      </c>
      <c r="J1300" t="s">
        <v>13294</v>
      </c>
      <c r="K1300" t="s">
        <v>88</v>
      </c>
      <c r="L1300" t="s">
        <v>1924</v>
      </c>
      <c r="M1300" t="s">
        <v>15836</v>
      </c>
      <c r="N1300" t="s">
        <v>91</v>
      </c>
      <c r="O1300" t="s">
        <v>92</v>
      </c>
      <c r="P1300" t="s">
        <v>15837</v>
      </c>
      <c r="Q1300" t="s">
        <v>15838</v>
      </c>
      <c r="R1300" t="s">
        <v>14967</v>
      </c>
      <c r="S1300" t="s">
        <v>15839</v>
      </c>
      <c r="T1300" t="s">
        <v>15840</v>
      </c>
      <c r="U1300" t="s">
        <v>98</v>
      </c>
      <c r="V1300" t="s">
        <v>99</v>
      </c>
      <c r="W1300">
        <v>1992</v>
      </c>
      <c r="X1300" t="s">
        <v>146</v>
      </c>
      <c r="Y1300" t="s">
        <v>60</v>
      </c>
      <c r="Z1300" t="s">
        <v>101</v>
      </c>
      <c r="AA1300">
        <v>2014</v>
      </c>
      <c r="AB1300">
        <f t="shared" si="20"/>
        <v>2014</v>
      </c>
      <c r="AC1300" t="s">
        <v>88</v>
      </c>
      <c r="AD1300" t="s">
        <v>15841</v>
      </c>
      <c r="AE1300" t="s">
        <v>148</v>
      </c>
      <c r="AF1300">
        <v>3</v>
      </c>
      <c r="AG1300">
        <v>70</v>
      </c>
      <c r="AH1300" t="s">
        <v>88</v>
      </c>
      <c r="AI1300" t="s">
        <v>147</v>
      </c>
      <c r="AJ1300">
        <v>2</v>
      </c>
      <c r="AK1300" t="s">
        <v>344</v>
      </c>
      <c r="AL1300" t="s">
        <v>101</v>
      </c>
      <c r="AM1300">
        <v>200</v>
      </c>
      <c r="AN1300" t="s">
        <v>192</v>
      </c>
      <c r="AO1300" t="s">
        <v>129</v>
      </c>
      <c r="AP1300" t="s">
        <v>88</v>
      </c>
      <c r="AQ1300" t="s">
        <v>130</v>
      </c>
      <c r="AR1300" t="s">
        <v>88</v>
      </c>
      <c r="AS1300" t="s">
        <v>88</v>
      </c>
      <c r="AT1300">
        <v>10</v>
      </c>
      <c r="AU1300" t="s">
        <v>88</v>
      </c>
      <c r="AV1300" t="s">
        <v>88</v>
      </c>
      <c r="AW1300" t="s">
        <v>88</v>
      </c>
      <c r="AX1300" t="s">
        <v>88</v>
      </c>
      <c r="AY1300" t="s">
        <v>88</v>
      </c>
      <c r="AZ1300" t="s">
        <v>88</v>
      </c>
      <c r="BA1300">
        <v>100</v>
      </c>
      <c r="BB1300">
        <v>200</v>
      </c>
      <c r="BC1300" t="s">
        <v>88</v>
      </c>
      <c r="BD1300" t="s">
        <v>88</v>
      </c>
      <c r="BE1300" t="s">
        <v>15842</v>
      </c>
      <c r="BF1300" t="s">
        <v>15843</v>
      </c>
      <c r="BG1300" s="4" t="s">
        <v>85</v>
      </c>
      <c r="BH1300" s="4" t="s">
        <v>301</v>
      </c>
      <c r="BI1300" s="4" t="s">
        <v>13293</v>
      </c>
      <c r="BJ1300" s="4" t="s">
        <v>13294</v>
      </c>
      <c r="BK1300" s="4" t="s">
        <v>99</v>
      </c>
      <c r="BL1300" s="4" t="s">
        <v>91</v>
      </c>
      <c r="BM1300" s="4">
        <v>300</v>
      </c>
      <c r="BN1300" s="4">
        <v>100</v>
      </c>
      <c r="BO1300" s="5">
        <v>3600</v>
      </c>
      <c r="BP1300" s="5">
        <v>7200</v>
      </c>
      <c r="BQ1300" s="5">
        <v>18</v>
      </c>
      <c r="BR1300" s="5">
        <v>36</v>
      </c>
      <c r="BS1300" s="5">
        <v>2.7777777777777777</v>
      </c>
      <c r="BT1300" s="4" t="s">
        <v>153</v>
      </c>
      <c r="BU1300" s="4">
        <v>1</v>
      </c>
      <c r="BV1300" s="4">
        <v>1</v>
      </c>
      <c r="BW1300" s="4">
        <v>0</v>
      </c>
      <c r="BX1300" s="4">
        <v>1</v>
      </c>
      <c r="BY1300" s="4">
        <v>1</v>
      </c>
      <c r="BZ1300" s="4">
        <v>1</v>
      </c>
      <c r="CA1300" s="4">
        <v>4</v>
      </c>
      <c r="CB1300" s="4">
        <v>0</v>
      </c>
      <c r="CC1300" s="4" t="s">
        <v>154</v>
      </c>
      <c r="CD1300" s="6"/>
      <c r="CE1300" s="6"/>
      <c r="CF1300" s="6"/>
    </row>
    <row r="1301" spans="1:84" x14ac:dyDescent="0.5">
      <c r="A1301" t="s">
        <v>15844</v>
      </c>
      <c r="B1301" t="s">
        <v>15845</v>
      </c>
      <c r="C1301" t="s">
        <v>15846</v>
      </c>
      <c r="D1301" t="s">
        <v>15847</v>
      </c>
      <c r="E1301" t="s">
        <v>10713</v>
      </c>
      <c r="F1301" t="s">
        <v>85</v>
      </c>
      <c r="G1301" t="s">
        <v>270</v>
      </c>
      <c r="H1301" t="s">
        <v>10643</v>
      </c>
      <c r="I1301" t="s">
        <v>88</v>
      </c>
      <c r="J1301" t="s">
        <v>15848</v>
      </c>
      <c r="K1301" t="s">
        <v>88</v>
      </c>
      <c r="L1301" t="s">
        <v>163</v>
      </c>
      <c r="M1301" t="s">
        <v>15849</v>
      </c>
      <c r="N1301" t="s">
        <v>91</v>
      </c>
      <c r="O1301" t="s">
        <v>92</v>
      </c>
      <c r="P1301" t="s">
        <v>15850</v>
      </c>
      <c r="Q1301" t="s">
        <v>15851</v>
      </c>
      <c r="R1301" t="s">
        <v>15852</v>
      </c>
      <c r="S1301" t="s">
        <v>15853</v>
      </c>
      <c r="T1301" t="s">
        <v>15854</v>
      </c>
      <c r="U1301" t="s">
        <v>98</v>
      </c>
      <c r="V1301" t="s">
        <v>99</v>
      </c>
      <c r="W1301">
        <v>2011</v>
      </c>
      <c r="X1301" t="s">
        <v>170</v>
      </c>
      <c r="Y1301" t="s">
        <v>170</v>
      </c>
      <c r="Z1301" t="s">
        <v>147</v>
      </c>
      <c r="AA1301" t="s">
        <v>88</v>
      </c>
      <c r="AB1301">
        <f t="shared" si="20"/>
        <v>2011</v>
      </c>
      <c r="AC1301" t="s">
        <v>88</v>
      </c>
      <c r="AD1301" t="s">
        <v>88</v>
      </c>
      <c r="AE1301" t="s">
        <v>148</v>
      </c>
      <c r="AF1301">
        <v>1</v>
      </c>
      <c r="AG1301">
        <v>62</v>
      </c>
      <c r="AH1301" t="s">
        <v>88</v>
      </c>
      <c r="AI1301" t="s">
        <v>101</v>
      </c>
      <c r="AJ1301">
        <v>0</v>
      </c>
      <c r="AK1301" t="s">
        <v>149</v>
      </c>
      <c r="AL1301" t="s">
        <v>101</v>
      </c>
      <c r="AM1301">
        <v>100</v>
      </c>
      <c r="AN1301" t="s">
        <v>173</v>
      </c>
      <c r="AO1301" t="s">
        <v>129</v>
      </c>
      <c r="AP1301" t="s">
        <v>88</v>
      </c>
      <c r="AQ1301" t="s">
        <v>151</v>
      </c>
      <c r="AR1301" t="s">
        <v>88</v>
      </c>
      <c r="AS1301" t="s">
        <v>88</v>
      </c>
      <c r="AT1301" t="s">
        <v>88</v>
      </c>
      <c r="AU1301" t="s">
        <v>88</v>
      </c>
      <c r="AV1301" t="s">
        <v>88</v>
      </c>
      <c r="AW1301" t="s">
        <v>88</v>
      </c>
      <c r="AX1301" t="s">
        <v>88</v>
      </c>
      <c r="AY1301" t="s">
        <v>88</v>
      </c>
      <c r="AZ1301" t="s">
        <v>88</v>
      </c>
      <c r="BA1301">
        <v>100</v>
      </c>
      <c r="BB1301">
        <v>150</v>
      </c>
      <c r="BC1301" t="s">
        <v>88</v>
      </c>
      <c r="BD1301" t="s">
        <v>88</v>
      </c>
      <c r="BE1301" t="s">
        <v>88</v>
      </c>
      <c r="BF1301" t="s">
        <v>15855</v>
      </c>
      <c r="BG1301" s="4" t="s">
        <v>85</v>
      </c>
      <c r="BH1301" s="4" t="s">
        <v>270</v>
      </c>
      <c r="BI1301" s="4" t="s">
        <v>10643</v>
      </c>
      <c r="BJ1301" s="4" t="s">
        <v>15848</v>
      </c>
      <c r="BK1301" s="4" t="s">
        <v>99</v>
      </c>
      <c r="BL1301" s="4" t="s">
        <v>91</v>
      </c>
      <c r="BM1301" s="4">
        <v>300</v>
      </c>
      <c r="BN1301" s="4">
        <v>75</v>
      </c>
      <c r="BO1301" s="5">
        <v>3600</v>
      </c>
      <c r="BP1301" s="5">
        <v>5400</v>
      </c>
      <c r="BQ1301" s="5">
        <v>36</v>
      </c>
      <c r="BR1301" s="5">
        <v>54</v>
      </c>
      <c r="BS1301" s="5" t="s">
        <v>111</v>
      </c>
      <c r="BT1301" s="4" t="s">
        <v>153</v>
      </c>
      <c r="BU1301" s="4">
        <v>1</v>
      </c>
      <c r="BV1301" s="4">
        <v>1</v>
      </c>
      <c r="BW1301" s="4">
        <v>0</v>
      </c>
      <c r="BX1301" s="4">
        <v>0</v>
      </c>
      <c r="BY1301" s="4">
        <v>1</v>
      </c>
      <c r="BZ1301" s="4">
        <v>1</v>
      </c>
      <c r="CA1301" s="4">
        <v>3</v>
      </c>
      <c r="CB1301" s="4">
        <v>0</v>
      </c>
      <c r="CC1301" s="4" t="s">
        <v>154</v>
      </c>
      <c r="CD1301" s="6"/>
      <c r="CE1301" s="6"/>
      <c r="CF1301" s="6"/>
    </row>
    <row r="1302" spans="1:84" x14ac:dyDescent="0.5">
      <c r="A1302" t="s">
        <v>15856</v>
      </c>
      <c r="B1302" t="s">
        <v>88</v>
      </c>
      <c r="C1302" t="s">
        <v>15857</v>
      </c>
      <c r="D1302" t="s">
        <v>15858</v>
      </c>
      <c r="E1302" t="s">
        <v>15859</v>
      </c>
      <c r="F1302" t="s">
        <v>85</v>
      </c>
      <c r="G1302" t="s">
        <v>160</v>
      </c>
      <c r="H1302" t="s">
        <v>11524</v>
      </c>
      <c r="I1302" t="s">
        <v>88</v>
      </c>
      <c r="J1302" t="s">
        <v>14032</v>
      </c>
      <c r="K1302" t="s">
        <v>88</v>
      </c>
      <c r="L1302" t="s">
        <v>184</v>
      </c>
      <c r="M1302" t="s">
        <v>15860</v>
      </c>
      <c r="N1302" t="s">
        <v>91</v>
      </c>
      <c r="O1302" t="s">
        <v>92</v>
      </c>
      <c r="P1302" t="s">
        <v>15861</v>
      </c>
      <c r="Q1302" t="s">
        <v>15862</v>
      </c>
      <c r="R1302" t="s">
        <v>15863</v>
      </c>
      <c r="S1302" t="s">
        <v>15864</v>
      </c>
      <c r="T1302" t="s">
        <v>15865</v>
      </c>
      <c r="U1302" t="s">
        <v>98</v>
      </c>
      <c r="V1302" t="s">
        <v>99</v>
      </c>
      <c r="W1302">
        <v>1992</v>
      </c>
      <c r="X1302" t="s">
        <v>146</v>
      </c>
      <c r="Y1302" t="s">
        <v>88</v>
      </c>
      <c r="Z1302" t="s">
        <v>147</v>
      </c>
      <c r="AA1302" t="s">
        <v>88</v>
      </c>
      <c r="AB1302">
        <f t="shared" si="20"/>
        <v>1992</v>
      </c>
      <c r="AC1302" t="s">
        <v>88</v>
      </c>
      <c r="AD1302" t="s">
        <v>88</v>
      </c>
      <c r="AE1302" t="s">
        <v>148</v>
      </c>
      <c r="AF1302">
        <v>5</v>
      </c>
      <c r="AG1302">
        <v>38</v>
      </c>
      <c r="AH1302" t="s">
        <v>88</v>
      </c>
      <c r="AI1302" t="s">
        <v>101</v>
      </c>
      <c r="AJ1302">
        <v>90</v>
      </c>
      <c r="AK1302" t="s">
        <v>104</v>
      </c>
      <c r="AL1302" t="s">
        <v>101</v>
      </c>
      <c r="AM1302">
        <v>427</v>
      </c>
      <c r="AN1302" t="s">
        <v>192</v>
      </c>
      <c r="AO1302" t="s">
        <v>129</v>
      </c>
      <c r="AP1302" t="s">
        <v>88</v>
      </c>
      <c r="AQ1302" t="s">
        <v>130</v>
      </c>
      <c r="AR1302" t="s">
        <v>88</v>
      </c>
      <c r="AS1302" t="s">
        <v>88</v>
      </c>
      <c r="AT1302">
        <v>10</v>
      </c>
      <c r="AU1302" t="s">
        <v>88</v>
      </c>
      <c r="AV1302" t="s">
        <v>88</v>
      </c>
      <c r="AW1302" t="s">
        <v>88</v>
      </c>
      <c r="AX1302" t="s">
        <v>88</v>
      </c>
      <c r="AY1302" t="s">
        <v>88</v>
      </c>
      <c r="AZ1302" t="s">
        <v>88</v>
      </c>
      <c r="BA1302">
        <v>108</v>
      </c>
      <c r="BB1302">
        <v>216</v>
      </c>
      <c r="BC1302" t="s">
        <v>88</v>
      </c>
      <c r="BD1302" t="s">
        <v>88</v>
      </c>
      <c r="BE1302" t="s">
        <v>88</v>
      </c>
      <c r="BF1302" t="s">
        <v>15866</v>
      </c>
      <c r="BG1302" s="4" t="s">
        <v>85</v>
      </c>
      <c r="BH1302" s="4" t="s">
        <v>160</v>
      </c>
      <c r="BI1302" s="4" t="s">
        <v>11524</v>
      </c>
      <c r="BJ1302" s="4" t="s">
        <v>14032</v>
      </c>
      <c r="BK1302" s="4" t="s">
        <v>99</v>
      </c>
      <c r="BL1302" s="4" t="s">
        <v>91</v>
      </c>
      <c r="BM1302" s="4">
        <v>300</v>
      </c>
      <c r="BN1302" s="4">
        <v>100</v>
      </c>
      <c r="BO1302" s="5">
        <v>3888</v>
      </c>
      <c r="BP1302" s="5">
        <v>7776</v>
      </c>
      <c r="BQ1302" s="5">
        <v>9.1053864168618261</v>
      </c>
      <c r="BR1302" s="5">
        <v>18.210772833723652</v>
      </c>
      <c r="BS1302" s="5">
        <v>2.7777777777777777</v>
      </c>
      <c r="BT1302" s="4" t="s">
        <v>153</v>
      </c>
      <c r="BU1302" s="4">
        <v>1</v>
      </c>
      <c r="BV1302" s="4">
        <v>0</v>
      </c>
      <c r="BW1302" s="4">
        <v>1</v>
      </c>
      <c r="BX1302" s="4">
        <v>1</v>
      </c>
      <c r="BY1302" s="4">
        <v>1</v>
      </c>
      <c r="BZ1302" s="4">
        <v>0</v>
      </c>
      <c r="CA1302" s="4">
        <v>3</v>
      </c>
      <c r="CB1302" s="4">
        <v>0</v>
      </c>
      <c r="CC1302" s="4" t="s">
        <v>154</v>
      </c>
      <c r="CD1302" s="6"/>
      <c r="CE1302" s="6"/>
      <c r="CF1302" s="6"/>
    </row>
    <row r="1303" spans="1:84" x14ac:dyDescent="0.5">
      <c r="A1303" t="s">
        <v>15867</v>
      </c>
      <c r="B1303" t="s">
        <v>88</v>
      </c>
      <c r="C1303" t="s">
        <v>15868</v>
      </c>
      <c r="D1303" t="s">
        <v>15869</v>
      </c>
      <c r="E1303" t="s">
        <v>7895</v>
      </c>
      <c r="F1303" t="s">
        <v>85</v>
      </c>
      <c r="G1303" t="s">
        <v>610</v>
      </c>
      <c r="H1303" t="s">
        <v>15511</v>
      </c>
      <c r="I1303" t="s">
        <v>88</v>
      </c>
      <c r="J1303" t="s">
        <v>15870</v>
      </c>
      <c r="K1303" t="s">
        <v>88</v>
      </c>
      <c r="L1303" t="s">
        <v>184</v>
      </c>
      <c r="M1303" t="s">
        <v>15871</v>
      </c>
      <c r="N1303" t="s">
        <v>91</v>
      </c>
      <c r="O1303" t="s">
        <v>92</v>
      </c>
      <c r="P1303" t="s">
        <v>15872</v>
      </c>
      <c r="Q1303" t="s">
        <v>15873</v>
      </c>
      <c r="R1303" t="s">
        <v>15874</v>
      </c>
      <c r="S1303" t="s">
        <v>15875</v>
      </c>
      <c r="T1303" t="s">
        <v>15876</v>
      </c>
      <c r="U1303" t="s">
        <v>98</v>
      </c>
      <c r="V1303" t="s">
        <v>99</v>
      </c>
      <c r="W1303">
        <v>1991</v>
      </c>
      <c r="X1303" t="s">
        <v>146</v>
      </c>
      <c r="Y1303" t="s">
        <v>88</v>
      </c>
      <c r="Z1303" t="s">
        <v>147</v>
      </c>
      <c r="AA1303" t="s">
        <v>88</v>
      </c>
      <c r="AB1303">
        <f t="shared" si="20"/>
        <v>1991</v>
      </c>
      <c r="AC1303" t="s">
        <v>88</v>
      </c>
      <c r="AD1303" t="s">
        <v>88</v>
      </c>
      <c r="AE1303" t="s">
        <v>148</v>
      </c>
      <c r="AF1303">
        <v>2</v>
      </c>
      <c r="AG1303">
        <v>77</v>
      </c>
      <c r="AH1303" t="s">
        <v>88</v>
      </c>
      <c r="AI1303" t="s">
        <v>101</v>
      </c>
      <c r="AJ1303">
        <v>60</v>
      </c>
      <c r="AK1303" t="s">
        <v>522</v>
      </c>
      <c r="AL1303" t="s">
        <v>101</v>
      </c>
      <c r="AM1303">
        <v>700</v>
      </c>
      <c r="AN1303" t="s">
        <v>192</v>
      </c>
      <c r="AO1303" t="s">
        <v>361</v>
      </c>
      <c r="AP1303" t="s">
        <v>88</v>
      </c>
      <c r="AQ1303" t="s">
        <v>108</v>
      </c>
      <c r="AR1303" t="s">
        <v>88</v>
      </c>
      <c r="AS1303" t="s">
        <v>88</v>
      </c>
      <c r="AT1303" t="s">
        <v>88</v>
      </c>
      <c r="AU1303" t="s">
        <v>88</v>
      </c>
      <c r="AV1303" t="s">
        <v>88</v>
      </c>
      <c r="AW1303" t="s">
        <v>88</v>
      </c>
      <c r="AX1303" t="s">
        <v>88</v>
      </c>
      <c r="AY1303">
        <v>300</v>
      </c>
      <c r="AZ1303">
        <v>150</v>
      </c>
      <c r="BA1303">
        <v>500</v>
      </c>
      <c r="BB1303">
        <v>200</v>
      </c>
      <c r="BC1303" t="s">
        <v>88</v>
      </c>
      <c r="BD1303" t="s">
        <v>88</v>
      </c>
      <c r="BE1303" t="s">
        <v>88</v>
      </c>
      <c r="BF1303" t="s">
        <v>15877</v>
      </c>
      <c r="BG1303" s="4" t="s">
        <v>85</v>
      </c>
      <c r="BH1303" s="4" t="s">
        <v>610</v>
      </c>
      <c r="BI1303" s="4" t="s">
        <v>15511</v>
      </c>
      <c r="BJ1303" s="4" t="s">
        <v>15870</v>
      </c>
      <c r="BK1303" s="4" t="s">
        <v>99</v>
      </c>
      <c r="BL1303" s="4" t="s">
        <v>91</v>
      </c>
      <c r="BM1303" s="4">
        <v>300</v>
      </c>
      <c r="BN1303" s="4">
        <v>100</v>
      </c>
      <c r="BO1303" s="5">
        <v>25500</v>
      </c>
      <c r="BP1303" s="5">
        <v>10950</v>
      </c>
      <c r="BQ1303" s="5">
        <v>36.428571428571431</v>
      </c>
      <c r="BR1303" s="5">
        <v>15.642857142857142</v>
      </c>
      <c r="BS1303" s="5" t="s">
        <v>111</v>
      </c>
      <c r="BT1303" s="4" t="s">
        <v>153</v>
      </c>
      <c r="BU1303" s="4">
        <v>1</v>
      </c>
      <c r="BV1303" s="4">
        <v>0</v>
      </c>
      <c r="BW1303" s="4">
        <v>1</v>
      </c>
      <c r="BX1303" s="4">
        <v>1</v>
      </c>
      <c r="BY1303" s="4">
        <v>1</v>
      </c>
      <c r="BZ1303" s="4">
        <v>0</v>
      </c>
      <c r="CA1303" s="4">
        <v>3</v>
      </c>
      <c r="CB1303" s="4">
        <v>0</v>
      </c>
      <c r="CC1303" s="4" t="s">
        <v>154</v>
      </c>
      <c r="CD1303" s="6"/>
      <c r="CE1303" s="6"/>
      <c r="CF1303" s="6"/>
    </row>
    <row r="1304" spans="1:84" x14ac:dyDescent="0.5">
      <c r="A1304" t="s">
        <v>15878</v>
      </c>
      <c r="B1304" t="s">
        <v>15879</v>
      </c>
      <c r="C1304" t="s">
        <v>15880</v>
      </c>
      <c r="D1304" t="s">
        <v>15881</v>
      </c>
      <c r="E1304" t="s">
        <v>15882</v>
      </c>
      <c r="F1304" t="s">
        <v>85</v>
      </c>
      <c r="G1304" t="s">
        <v>731</v>
      </c>
      <c r="H1304" t="s">
        <v>15789</v>
      </c>
      <c r="I1304" t="s">
        <v>88</v>
      </c>
      <c r="J1304" t="s">
        <v>15883</v>
      </c>
      <c r="K1304" t="s">
        <v>88</v>
      </c>
      <c r="L1304" t="s">
        <v>163</v>
      </c>
      <c r="M1304" t="s">
        <v>734</v>
      </c>
      <c r="N1304" t="s">
        <v>204</v>
      </c>
      <c r="O1304" t="s">
        <v>14364</v>
      </c>
      <c r="P1304" t="s">
        <v>15884</v>
      </c>
      <c r="Q1304" t="s">
        <v>15885</v>
      </c>
      <c r="R1304" t="s">
        <v>15886</v>
      </c>
      <c r="S1304" t="s">
        <v>15887</v>
      </c>
      <c r="T1304" t="s">
        <v>15888</v>
      </c>
      <c r="U1304" t="s">
        <v>98</v>
      </c>
      <c r="V1304" t="s">
        <v>99</v>
      </c>
      <c r="W1304">
        <v>2007</v>
      </c>
      <c r="X1304" t="s">
        <v>15889</v>
      </c>
      <c r="Y1304" t="s">
        <v>15890</v>
      </c>
      <c r="Z1304" t="s">
        <v>101</v>
      </c>
      <c r="AA1304">
        <v>2014</v>
      </c>
      <c r="AB1304">
        <f t="shared" si="20"/>
        <v>2014</v>
      </c>
      <c r="AC1304" t="s">
        <v>15819</v>
      </c>
      <c r="AD1304" t="s">
        <v>15890</v>
      </c>
      <c r="AE1304" t="s">
        <v>148</v>
      </c>
      <c r="AF1304">
        <v>24</v>
      </c>
      <c r="AG1304">
        <v>48</v>
      </c>
      <c r="AH1304" t="s">
        <v>88</v>
      </c>
      <c r="AI1304" t="s">
        <v>101</v>
      </c>
      <c r="AJ1304">
        <v>0</v>
      </c>
      <c r="AK1304" t="s">
        <v>149</v>
      </c>
      <c r="AL1304" t="s">
        <v>101</v>
      </c>
      <c r="AM1304">
        <v>200</v>
      </c>
      <c r="AN1304" t="s">
        <v>192</v>
      </c>
      <c r="AO1304" t="s">
        <v>294</v>
      </c>
      <c r="AP1304" t="s">
        <v>88</v>
      </c>
      <c r="AQ1304" t="s">
        <v>108</v>
      </c>
      <c r="AR1304" t="s">
        <v>88</v>
      </c>
      <c r="AS1304" t="s">
        <v>88</v>
      </c>
      <c r="AT1304" t="s">
        <v>88</v>
      </c>
      <c r="AU1304" t="s">
        <v>88</v>
      </c>
      <c r="AV1304" t="s">
        <v>88</v>
      </c>
      <c r="AW1304">
        <v>12</v>
      </c>
      <c r="AX1304">
        <v>30</v>
      </c>
      <c r="AY1304">
        <v>32</v>
      </c>
      <c r="AZ1304">
        <v>80</v>
      </c>
      <c r="BA1304">
        <v>8</v>
      </c>
      <c r="BB1304">
        <v>50</v>
      </c>
      <c r="BC1304" t="s">
        <v>88</v>
      </c>
      <c r="BD1304" t="s">
        <v>88</v>
      </c>
      <c r="BE1304" t="s">
        <v>88</v>
      </c>
      <c r="BF1304" t="s">
        <v>15891</v>
      </c>
      <c r="BG1304" s="4" t="s">
        <v>85</v>
      </c>
      <c r="BH1304" s="4" t="s">
        <v>731</v>
      </c>
      <c r="BI1304" s="4" t="s">
        <v>15789</v>
      </c>
      <c r="BJ1304" s="4" t="s">
        <v>15883</v>
      </c>
      <c r="BK1304" s="4" t="s">
        <v>99</v>
      </c>
      <c r="BL1304" s="4" t="s">
        <v>204</v>
      </c>
      <c r="BM1304" s="4">
        <v>300</v>
      </c>
      <c r="BN1304" s="4">
        <v>100</v>
      </c>
      <c r="BO1304" s="5">
        <v>1304</v>
      </c>
      <c r="BP1304" s="5">
        <v>4340</v>
      </c>
      <c r="BQ1304" s="5">
        <v>6.52</v>
      </c>
      <c r="BR1304" s="5">
        <v>21.7</v>
      </c>
      <c r="BS1304" s="5" t="s">
        <v>111</v>
      </c>
      <c r="BT1304" s="4" t="s">
        <v>347</v>
      </c>
      <c r="BU1304" s="4">
        <v>1</v>
      </c>
      <c r="BV1304" s="4">
        <v>1</v>
      </c>
      <c r="BW1304" s="4">
        <v>0</v>
      </c>
      <c r="BX1304" s="4">
        <v>1</v>
      </c>
      <c r="BY1304" s="4">
        <v>1</v>
      </c>
      <c r="BZ1304" s="4">
        <v>1</v>
      </c>
      <c r="CA1304" s="4">
        <v>4</v>
      </c>
      <c r="CB1304" s="4">
        <v>0</v>
      </c>
      <c r="CC1304" s="4" t="s">
        <v>154</v>
      </c>
      <c r="CD1304" s="6"/>
      <c r="CE1304" s="6"/>
      <c r="CF1304" s="6"/>
    </row>
    <row r="1305" spans="1:84" x14ac:dyDescent="0.5">
      <c r="A1305" t="s">
        <v>15892</v>
      </c>
      <c r="B1305" t="s">
        <v>15893</v>
      </c>
      <c r="C1305" t="s">
        <v>15894</v>
      </c>
      <c r="D1305" t="s">
        <v>15895</v>
      </c>
      <c r="E1305" t="s">
        <v>13544</v>
      </c>
      <c r="F1305" t="s">
        <v>85</v>
      </c>
      <c r="G1305" t="s">
        <v>1380</v>
      </c>
      <c r="H1305" t="s">
        <v>11926</v>
      </c>
      <c r="I1305" t="s">
        <v>88</v>
      </c>
      <c r="J1305" t="s">
        <v>12186</v>
      </c>
      <c r="K1305" t="s">
        <v>88</v>
      </c>
      <c r="L1305" t="s">
        <v>139</v>
      </c>
      <c r="M1305" t="s">
        <v>15896</v>
      </c>
      <c r="N1305" t="s">
        <v>91</v>
      </c>
      <c r="O1305" t="s">
        <v>92</v>
      </c>
      <c r="P1305" t="s">
        <v>15897</v>
      </c>
      <c r="Q1305" t="s">
        <v>15898</v>
      </c>
      <c r="R1305" t="s">
        <v>15899</v>
      </c>
      <c r="S1305" t="s">
        <v>15900</v>
      </c>
      <c r="T1305" t="s">
        <v>15901</v>
      </c>
      <c r="U1305" t="s">
        <v>98</v>
      </c>
      <c r="V1305" t="s">
        <v>99</v>
      </c>
      <c r="W1305">
        <v>2004</v>
      </c>
      <c r="X1305" t="s">
        <v>146</v>
      </c>
      <c r="Y1305" t="s">
        <v>88</v>
      </c>
      <c r="Z1305" t="s">
        <v>147</v>
      </c>
      <c r="AA1305" t="s">
        <v>88</v>
      </c>
      <c r="AB1305">
        <f t="shared" si="20"/>
        <v>2004</v>
      </c>
      <c r="AC1305" t="s">
        <v>88</v>
      </c>
      <c r="AD1305" t="s">
        <v>88</v>
      </c>
      <c r="AE1305" t="s">
        <v>148</v>
      </c>
      <c r="AF1305">
        <v>4</v>
      </c>
      <c r="AG1305">
        <v>51</v>
      </c>
      <c r="AH1305" t="s">
        <v>88</v>
      </c>
      <c r="AI1305" t="s">
        <v>101</v>
      </c>
      <c r="AJ1305">
        <v>1</v>
      </c>
      <c r="AK1305" t="s">
        <v>344</v>
      </c>
      <c r="AL1305" t="s">
        <v>101</v>
      </c>
      <c r="AM1305">
        <v>350</v>
      </c>
      <c r="AN1305" t="s">
        <v>173</v>
      </c>
      <c r="AO1305" t="s">
        <v>361</v>
      </c>
      <c r="AP1305" t="s">
        <v>88</v>
      </c>
      <c r="AQ1305" t="s">
        <v>175</v>
      </c>
      <c r="AR1305" t="s">
        <v>88</v>
      </c>
      <c r="AS1305" t="s">
        <v>88</v>
      </c>
      <c r="AT1305" t="s">
        <v>88</v>
      </c>
      <c r="AU1305" t="s">
        <v>88</v>
      </c>
      <c r="AV1305" t="s">
        <v>362</v>
      </c>
      <c r="AW1305" t="s">
        <v>88</v>
      </c>
      <c r="AX1305" t="s">
        <v>88</v>
      </c>
      <c r="AY1305">
        <v>2</v>
      </c>
      <c r="AZ1305">
        <v>15</v>
      </c>
      <c r="BA1305">
        <v>5</v>
      </c>
      <c r="BB1305">
        <v>30</v>
      </c>
      <c r="BC1305" t="s">
        <v>88</v>
      </c>
      <c r="BD1305" t="s">
        <v>88</v>
      </c>
      <c r="BE1305" t="s">
        <v>88</v>
      </c>
      <c r="BF1305" t="s">
        <v>15902</v>
      </c>
      <c r="BG1305" s="4" t="s">
        <v>85</v>
      </c>
      <c r="BH1305" s="4" t="s">
        <v>1380</v>
      </c>
      <c r="BI1305" s="4" t="s">
        <v>11926</v>
      </c>
      <c r="BJ1305" s="4" t="s">
        <v>12186</v>
      </c>
      <c r="BK1305" s="4" t="s">
        <v>99</v>
      </c>
      <c r="BL1305" s="4" t="s">
        <v>91</v>
      </c>
      <c r="BM1305" s="4">
        <v>300</v>
      </c>
      <c r="BN1305" s="4">
        <v>75</v>
      </c>
      <c r="BO1305" s="5">
        <v>230</v>
      </c>
      <c r="BP1305" s="5">
        <v>1455</v>
      </c>
      <c r="BQ1305" s="5">
        <v>0.65714285714285714</v>
      </c>
      <c r="BR1305" s="5">
        <v>4.1571428571428575</v>
      </c>
      <c r="BS1305" s="5" t="s">
        <v>175</v>
      </c>
      <c r="BT1305" s="4" t="s">
        <v>153</v>
      </c>
      <c r="BU1305" s="4">
        <v>1</v>
      </c>
      <c r="BV1305" s="4">
        <v>1</v>
      </c>
      <c r="BW1305" s="4">
        <v>1</v>
      </c>
      <c r="BX1305" s="4">
        <v>0</v>
      </c>
      <c r="BY1305" s="4">
        <v>1</v>
      </c>
      <c r="BZ1305" s="4">
        <v>0</v>
      </c>
      <c r="CA1305" s="4">
        <v>3</v>
      </c>
      <c r="CB1305" s="4">
        <v>0</v>
      </c>
      <c r="CC1305" s="4" t="s">
        <v>154</v>
      </c>
      <c r="CD1305" s="6"/>
      <c r="CE1305" s="6"/>
      <c r="CF1305" s="6"/>
    </row>
    <row r="1306" spans="1:84" x14ac:dyDescent="0.5">
      <c r="A1306" t="s">
        <v>15903</v>
      </c>
      <c r="B1306" t="s">
        <v>88</v>
      </c>
      <c r="C1306" t="s">
        <v>15904</v>
      </c>
      <c r="D1306" t="s">
        <v>15905</v>
      </c>
      <c r="E1306" t="s">
        <v>15906</v>
      </c>
      <c r="F1306" t="s">
        <v>85</v>
      </c>
      <c r="G1306" t="s">
        <v>652</v>
      </c>
      <c r="H1306" t="s">
        <v>13950</v>
      </c>
      <c r="I1306" t="s">
        <v>88</v>
      </c>
      <c r="J1306" t="s">
        <v>15907</v>
      </c>
      <c r="K1306" t="s">
        <v>88</v>
      </c>
      <c r="L1306" t="s">
        <v>163</v>
      </c>
      <c r="M1306" t="s">
        <v>88</v>
      </c>
      <c r="N1306" t="s">
        <v>204</v>
      </c>
      <c r="O1306" t="s">
        <v>5680</v>
      </c>
      <c r="P1306" t="s">
        <v>15908</v>
      </c>
      <c r="Q1306" t="s">
        <v>15909</v>
      </c>
      <c r="R1306" t="s">
        <v>15910</v>
      </c>
      <c r="S1306" t="s">
        <v>15911</v>
      </c>
      <c r="T1306" t="s">
        <v>15912</v>
      </c>
      <c r="U1306" t="s">
        <v>98</v>
      </c>
      <c r="V1306" t="s">
        <v>99</v>
      </c>
      <c r="W1306">
        <v>2014</v>
      </c>
      <c r="X1306" t="s">
        <v>15913</v>
      </c>
      <c r="Y1306" t="s">
        <v>88</v>
      </c>
      <c r="Z1306" t="s">
        <v>147</v>
      </c>
      <c r="AA1306" t="s">
        <v>88</v>
      </c>
      <c r="AB1306">
        <f t="shared" si="20"/>
        <v>2014</v>
      </c>
      <c r="AC1306" t="s">
        <v>88</v>
      </c>
      <c r="AD1306" t="s">
        <v>88</v>
      </c>
      <c r="AE1306" t="s">
        <v>148</v>
      </c>
      <c r="AF1306">
        <v>2</v>
      </c>
      <c r="AG1306">
        <v>50</v>
      </c>
      <c r="AH1306" t="s">
        <v>88</v>
      </c>
      <c r="AI1306" t="s">
        <v>101</v>
      </c>
      <c r="AJ1306">
        <v>0</v>
      </c>
      <c r="AK1306" t="s">
        <v>149</v>
      </c>
      <c r="AL1306" t="s">
        <v>101</v>
      </c>
      <c r="AM1306">
        <v>50</v>
      </c>
      <c r="AN1306" t="s">
        <v>105</v>
      </c>
      <c r="AO1306" t="s">
        <v>129</v>
      </c>
      <c r="AP1306" t="s">
        <v>88</v>
      </c>
      <c r="AQ1306" t="s">
        <v>108</v>
      </c>
      <c r="AR1306" t="s">
        <v>88</v>
      </c>
      <c r="AS1306" t="s">
        <v>88</v>
      </c>
      <c r="AT1306" t="s">
        <v>88</v>
      </c>
      <c r="AU1306" t="s">
        <v>88</v>
      </c>
      <c r="AV1306" t="s">
        <v>88</v>
      </c>
      <c r="AW1306" t="s">
        <v>88</v>
      </c>
      <c r="AX1306" t="s">
        <v>88</v>
      </c>
      <c r="AY1306" t="s">
        <v>88</v>
      </c>
      <c r="AZ1306" t="s">
        <v>88</v>
      </c>
      <c r="BA1306">
        <v>50</v>
      </c>
      <c r="BB1306">
        <v>80</v>
      </c>
      <c r="BC1306" t="s">
        <v>88</v>
      </c>
      <c r="BD1306" t="s">
        <v>88</v>
      </c>
      <c r="BE1306" t="s">
        <v>88</v>
      </c>
      <c r="BF1306" t="s">
        <v>15914</v>
      </c>
      <c r="BG1306" s="4" t="s">
        <v>85</v>
      </c>
      <c r="BH1306" s="4" t="s">
        <v>652</v>
      </c>
      <c r="BI1306" s="4" t="s">
        <v>13950</v>
      </c>
      <c r="BJ1306" s="4" t="s">
        <v>15907</v>
      </c>
      <c r="BK1306" s="4" t="s">
        <v>99</v>
      </c>
      <c r="BL1306" s="4" t="s">
        <v>204</v>
      </c>
      <c r="BM1306" s="4">
        <v>300</v>
      </c>
      <c r="BN1306" s="4">
        <v>0</v>
      </c>
      <c r="BO1306" s="5">
        <v>1800</v>
      </c>
      <c r="BP1306" s="5">
        <v>2880</v>
      </c>
      <c r="BQ1306" s="5">
        <v>36</v>
      </c>
      <c r="BR1306" s="5">
        <v>57.6</v>
      </c>
      <c r="BS1306" s="5" t="s">
        <v>111</v>
      </c>
      <c r="BT1306" s="4" t="s">
        <v>153</v>
      </c>
      <c r="BU1306" s="4">
        <v>1</v>
      </c>
      <c r="BV1306" s="4">
        <v>1</v>
      </c>
      <c r="BW1306" s="4">
        <v>0</v>
      </c>
      <c r="BX1306" s="4">
        <v>0</v>
      </c>
      <c r="BY1306" s="4">
        <v>1</v>
      </c>
      <c r="BZ1306" s="4">
        <v>1</v>
      </c>
      <c r="CA1306" s="4">
        <v>3</v>
      </c>
      <c r="CB1306" s="4">
        <v>0</v>
      </c>
      <c r="CC1306" s="4" t="s">
        <v>154</v>
      </c>
      <c r="CD1306" s="6"/>
      <c r="CE1306" s="6"/>
      <c r="CF1306" s="6"/>
    </row>
    <row r="1307" spans="1:84" x14ac:dyDescent="0.5">
      <c r="A1307" t="s">
        <v>15915</v>
      </c>
      <c r="B1307" t="s">
        <v>88</v>
      </c>
      <c r="C1307" t="s">
        <v>15916</v>
      </c>
      <c r="D1307" t="s">
        <v>15917</v>
      </c>
      <c r="E1307" t="s">
        <v>7041</v>
      </c>
      <c r="F1307" t="s">
        <v>85</v>
      </c>
      <c r="G1307" t="s">
        <v>1130</v>
      </c>
      <c r="H1307" t="s">
        <v>8952</v>
      </c>
      <c r="I1307" t="s">
        <v>88</v>
      </c>
      <c r="J1307" t="s">
        <v>15918</v>
      </c>
      <c r="K1307" t="s">
        <v>88</v>
      </c>
      <c r="L1307" t="s">
        <v>139</v>
      </c>
      <c r="M1307" t="s">
        <v>14904</v>
      </c>
      <c r="N1307" t="s">
        <v>91</v>
      </c>
      <c r="O1307" t="s">
        <v>92</v>
      </c>
      <c r="P1307" t="s">
        <v>15919</v>
      </c>
      <c r="Q1307" t="s">
        <v>15920</v>
      </c>
      <c r="R1307" t="s">
        <v>2708</v>
      </c>
      <c r="S1307" t="s">
        <v>15921</v>
      </c>
      <c r="T1307" t="s">
        <v>15922</v>
      </c>
      <c r="U1307" t="s">
        <v>98</v>
      </c>
      <c r="V1307" t="s">
        <v>99</v>
      </c>
      <c r="W1307">
        <v>2005</v>
      </c>
      <c r="X1307" t="s">
        <v>146</v>
      </c>
      <c r="Y1307" t="s">
        <v>88</v>
      </c>
      <c r="Z1307" t="s">
        <v>147</v>
      </c>
      <c r="AA1307" t="s">
        <v>88</v>
      </c>
      <c r="AB1307">
        <f t="shared" si="20"/>
        <v>2005</v>
      </c>
      <c r="AC1307" t="s">
        <v>88</v>
      </c>
      <c r="AD1307" t="s">
        <v>88</v>
      </c>
      <c r="AE1307" t="s">
        <v>102</v>
      </c>
      <c r="AF1307" t="s">
        <v>88</v>
      </c>
      <c r="AG1307" t="s">
        <v>88</v>
      </c>
      <c r="AH1307" t="s">
        <v>443</v>
      </c>
      <c r="AI1307" t="s">
        <v>88</v>
      </c>
      <c r="AJ1307">
        <v>365</v>
      </c>
      <c r="AK1307" t="s">
        <v>104</v>
      </c>
      <c r="AL1307" t="s">
        <v>101</v>
      </c>
      <c r="AM1307">
        <v>80</v>
      </c>
      <c r="AN1307" t="s">
        <v>173</v>
      </c>
      <c r="AO1307" t="s">
        <v>250</v>
      </c>
      <c r="AP1307" t="s">
        <v>88</v>
      </c>
      <c r="AQ1307" t="s">
        <v>151</v>
      </c>
      <c r="AR1307" t="s">
        <v>88</v>
      </c>
      <c r="AS1307" t="s">
        <v>88</v>
      </c>
      <c r="AT1307" t="s">
        <v>88</v>
      </c>
      <c r="AU1307" t="s">
        <v>88</v>
      </c>
      <c r="AV1307" t="s">
        <v>88</v>
      </c>
      <c r="AW1307" t="s">
        <v>88</v>
      </c>
      <c r="AX1307" t="s">
        <v>88</v>
      </c>
      <c r="AY1307" t="s">
        <v>88</v>
      </c>
      <c r="AZ1307" t="s">
        <v>88</v>
      </c>
      <c r="BA1307" t="s">
        <v>88</v>
      </c>
      <c r="BB1307" t="s">
        <v>88</v>
      </c>
      <c r="BC1307" t="s">
        <v>88</v>
      </c>
      <c r="BD1307" t="s">
        <v>88</v>
      </c>
      <c r="BE1307" t="s">
        <v>88</v>
      </c>
      <c r="BF1307" t="s">
        <v>15923</v>
      </c>
      <c r="BG1307" s="4" t="s">
        <v>85</v>
      </c>
      <c r="BH1307" s="4" t="s">
        <v>1130</v>
      </c>
      <c r="BI1307" s="4" t="s">
        <v>8952</v>
      </c>
      <c r="BJ1307" s="4" t="s">
        <v>15918</v>
      </c>
      <c r="BK1307" s="4" t="s">
        <v>99</v>
      </c>
      <c r="BL1307" s="4" t="s">
        <v>91</v>
      </c>
      <c r="BM1307" s="4">
        <v>300</v>
      </c>
      <c r="BN1307" s="4">
        <v>75</v>
      </c>
      <c r="BO1307" s="5" t="s">
        <v>250</v>
      </c>
      <c r="BP1307" s="5" t="s">
        <v>250</v>
      </c>
      <c r="BQ1307" s="5" t="s">
        <v>250</v>
      </c>
      <c r="BR1307" s="5" t="s">
        <v>250</v>
      </c>
      <c r="BS1307" s="5" t="s">
        <v>111</v>
      </c>
      <c r="BT1307" s="4" t="s">
        <v>112</v>
      </c>
      <c r="BU1307" s="4">
        <v>0</v>
      </c>
      <c r="BV1307" s="4">
        <v>0</v>
      </c>
      <c r="BW1307" s="4">
        <v>0</v>
      </c>
      <c r="BX1307" s="4">
        <v>0</v>
      </c>
      <c r="BY1307" s="4">
        <v>1</v>
      </c>
      <c r="BZ1307" s="4">
        <v>0</v>
      </c>
      <c r="CA1307" s="4">
        <v>1</v>
      </c>
      <c r="CB1307" s="4">
        <v>0</v>
      </c>
      <c r="CC1307" s="4" t="s">
        <v>114</v>
      </c>
      <c r="CD1307" s="6"/>
      <c r="CE1307" s="6"/>
      <c r="CF1307" s="6"/>
    </row>
    <row r="1308" spans="1:84" x14ac:dyDescent="0.5">
      <c r="A1308" t="s">
        <v>15924</v>
      </c>
      <c r="B1308" t="s">
        <v>88</v>
      </c>
      <c r="C1308" t="s">
        <v>15925</v>
      </c>
      <c r="D1308" t="s">
        <v>15926</v>
      </c>
      <c r="E1308" t="s">
        <v>9962</v>
      </c>
      <c r="F1308" t="s">
        <v>85</v>
      </c>
      <c r="G1308" t="s">
        <v>1311</v>
      </c>
      <c r="H1308" t="s">
        <v>14693</v>
      </c>
      <c r="I1308" t="s">
        <v>88</v>
      </c>
      <c r="J1308" t="s">
        <v>14693</v>
      </c>
      <c r="K1308" t="s">
        <v>88</v>
      </c>
      <c r="L1308" t="s">
        <v>163</v>
      </c>
      <c r="M1308" t="s">
        <v>15927</v>
      </c>
      <c r="N1308" t="s">
        <v>91</v>
      </c>
      <c r="O1308" t="s">
        <v>92</v>
      </c>
      <c r="P1308" t="s">
        <v>15928</v>
      </c>
      <c r="Q1308" t="s">
        <v>15929</v>
      </c>
      <c r="R1308" t="s">
        <v>15930</v>
      </c>
      <c r="S1308" t="s">
        <v>15931</v>
      </c>
      <c r="T1308" t="s">
        <v>15932</v>
      </c>
      <c r="U1308" t="s">
        <v>98</v>
      </c>
      <c r="V1308" t="s">
        <v>99</v>
      </c>
      <c r="W1308">
        <v>2014</v>
      </c>
      <c r="X1308" t="s">
        <v>2683</v>
      </c>
      <c r="Y1308" t="s">
        <v>88</v>
      </c>
      <c r="Z1308" t="s">
        <v>147</v>
      </c>
      <c r="AA1308" t="s">
        <v>88</v>
      </c>
      <c r="AB1308">
        <f t="shared" si="20"/>
        <v>2014</v>
      </c>
      <c r="AC1308" t="s">
        <v>88</v>
      </c>
      <c r="AD1308" t="s">
        <v>88</v>
      </c>
      <c r="AE1308" t="s">
        <v>148</v>
      </c>
      <c r="AF1308">
        <v>2</v>
      </c>
      <c r="AG1308">
        <v>46</v>
      </c>
      <c r="AH1308" t="s">
        <v>88</v>
      </c>
      <c r="AI1308" t="s">
        <v>101</v>
      </c>
      <c r="AJ1308">
        <v>0</v>
      </c>
      <c r="AK1308" t="s">
        <v>149</v>
      </c>
      <c r="AL1308" t="s">
        <v>101</v>
      </c>
      <c r="AM1308">
        <v>400</v>
      </c>
      <c r="AN1308" t="s">
        <v>192</v>
      </c>
      <c r="AO1308" t="s">
        <v>129</v>
      </c>
      <c r="AP1308" t="s">
        <v>88</v>
      </c>
      <c r="AQ1308" t="s">
        <v>108</v>
      </c>
      <c r="AR1308" t="s">
        <v>88</v>
      </c>
      <c r="AS1308" t="s">
        <v>88</v>
      </c>
      <c r="AT1308" t="s">
        <v>88</v>
      </c>
      <c r="AU1308" t="s">
        <v>88</v>
      </c>
      <c r="AV1308" t="s">
        <v>88</v>
      </c>
      <c r="AW1308" t="s">
        <v>88</v>
      </c>
      <c r="AX1308" t="s">
        <v>88</v>
      </c>
      <c r="AY1308" t="s">
        <v>88</v>
      </c>
      <c r="AZ1308" t="s">
        <v>88</v>
      </c>
      <c r="BA1308">
        <v>300</v>
      </c>
      <c r="BB1308">
        <v>600</v>
      </c>
      <c r="BC1308" t="s">
        <v>88</v>
      </c>
      <c r="BD1308" t="s">
        <v>88</v>
      </c>
      <c r="BE1308" t="s">
        <v>15933</v>
      </c>
      <c r="BF1308" t="s">
        <v>15934</v>
      </c>
      <c r="BG1308" s="4" t="s">
        <v>85</v>
      </c>
      <c r="BH1308" s="4" t="s">
        <v>1311</v>
      </c>
      <c r="BI1308" s="4" t="s">
        <v>14693</v>
      </c>
      <c r="BJ1308" s="4" t="s">
        <v>14693</v>
      </c>
      <c r="BK1308" s="4" t="s">
        <v>99</v>
      </c>
      <c r="BL1308" s="4" t="s">
        <v>91</v>
      </c>
      <c r="BM1308" s="4">
        <v>300</v>
      </c>
      <c r="BN1308" s="4">
        <v>100</v>
      </c>
      <c r="BO1308" s="5">
        <v>10800</v>
      </c>
      <c r="BP1308" s="5">
        <v>21600</v>
      </c>
      <c r="BQ1308" s="5">
        <v>27</v>
      </c>
      <c r="BR1308" s="5">
        <v>54</v>
      </c>
      <c r="BS1308" s="5" t="s">
        <v>111</v>
      </c>
      <c r="BT1308" s="4" t="s">
        <v>153</v>
      </c>
      <c r="BU1308" s="4">
        <v>1</v>
      </c>
      <c r="BV1308" s="4">
        <v>1</v>
      </c>
      <c r="BW1308" s="4">
        <v>1</v>
      </c>
      <c r="BX1308" s="4">
        <v>1</v>
      </c>
      <c r="BY1308" s="4">
        <v>1</v>
      </c>
      <c r="BZ1308" s="4">
        <v>1</v>
      </c>
      <c r="CA1308" s="4">
        <v>5</v>
      </c>
      <c r="CB1308" s="4">
        <v>1</v>
      </c>
      <c r="CC1308" s="4" t="s">
        <v>231</v>
      </c>
      <c r="CD1308" s="6"/>
      <c r="CE1308" s="6"/>
      <c r="CF1308" s="6"/>
    </row>
    <row r="1309" spans="1:84" x14ac:dyDescent="0.5">
      <c r="A1309" t="s">
        <v>15935</v>
      </c>
      <c r="B1309" t="s">
        <v>15936</v>
      </c>
      <c r="C1309" t="s">
        <v>15937</v>
      </c>
      <c r="D1309" t="s">
        <v>15938</v>
      </c>
      <c r="E1309" t="s">
        <v>13565</v>
      </c>
      <c r="F1309" t="s">
        <v>85</v>
      </c>
      <c r="G1309" t="s">
        <v>270</v>
      </c>
      <c r="H1309" t="s">
        <v>10643</v>
      </c>
      <c r="I1309" t="s">
        <v>88</v>
      </c>
      <c r="J1309" t="s">
        <v>14860</v>
      </c>
      <c r="K1309" t="s">
        <v>88</v>
      </c>
      <c r="L1309" t="s">
        <v>163</v>
      </c>
      <c r="M1309" t="s">
        <v>15939</v>
      </c>
      <c r="N1309" t="s">
        <v>204</v>
      </c>
      <c r="O1309" t="s">
        <v>204</v>
      </c>
      <c r="P1309" t="s">
        <v>15940</v>
      </c>
      <c r="Q1309" t="s">
        <v>15941</v>
      </c>
      <c r="R1309" t="s">
        <v>15942</v>
      </c>
      <c r="S1309" t="s">
        <v>15943</v>
      </c>
      <c r="T1309" t="s">
        <v>15944</v>
      </c>
      <c r="U1309" t="s">
        <v>98</v>
      </c>
      <c r="V1309" t="s">
        <v>99</v>
      </c>
      <c r="W1309">
        <v>2004</v>
      </c>
      <c r="X1309" t="s">
        <v>343</v>
      </c>
      <c r="Y1309" t="s">
        <v>88</v>
      </c>
      <c r="Z1309" t="s">
        <v>147</v>
      </c>
      <c r="AA1309" t="s">
        <v>88</v>
      </c>
      <c r="AB1309">
        <f t="shared" si="20"/>
        <v>2004</v>
      </c>
      <c r="AC1309" t="s">
        <v>88</v>
      </c>
      <c r="AD1309" t="s">
        <v>88</v>
      </c>
      <c r="AE1309" t="s">
        <v>148</v>
      </c>
      <c r="AF1309">
        <v>1</v>
      </c>
      <c r="AG1309">
        <v>43</v>
      </c>
      <c r="AH1309" t="s">
        <v>88</v>
      </c>
      <c r="AI1309" t="s">
        <v>101</v>
      </c>
      <c r="AJ1309">
        <v>0</v>
      </c>
      <c r="AK1309" t="s">
        <v>149</v>
      </c>
      <c r="AL1309" t="s">
        <v>101</v>
      </c>
      <c r="AM1309">
        <v>300</v>
      </c>
      <c r="AN1309" t="s">
        <v>192</v>
      </c>
      <c r="AO1309" t="s">
        <v>294</v>
      </c>
      <c r="AP1309" t="s">
        <v>88</v>
      </c>
      <c r="AQ1309" t="s">
        <v>151</v>
      </c>
      <c r="AR1309" t="s">
        <v>88</v>
      </c>
      <c r="AS1309" t="s">
        <v>88</v>
      </c>
      <c r="AT1309" t="s">
        <v>88</v>
      </c>
      <c r="AU1309" t="s">
        <v>88</v>
      </c>
      <c r="AV1309" t="s">
        <v>88</v>
      </c>
      <c r="AW1309">
        <v>20</v>
      </c>
      <c r="AX1309">
        <v>90</v>
      </c>
      <c r="AY1309">
        <v>30</v>
      </c>
      <c r="AZ1309">
        <v>80</v>
      </c>
      <c r="BA1309">
        <v>25</v>
      </c>
      <c r="BB1309">
        <v>90</v>
      </c>
      <c r="BC1309" t="s">
        <v>88</v>
      </c>
      <c r="BD1309" t="s">
        <v>88</v>
      </c>
      <c r="BE1309" t="s">
        <v>88</v>
      </c>
      <c r="BF1309" t="s">
        <v>15945</v>
      </c>
      <c r="BG1309" s="4" t="s">
        <v>85</v>
      </c>
      <c r="BH1309" s="4" t="s">
        <v>270</v>
      </c>
      <c r="BI1309" s="4" t="s">
        <v>10643</v>
      </c>
      <c r="BJ1309" s="4" t="s">
        <v>14860</v>
      </c>
      <c r="BK1309" s="4" t="s">
        <v>99</v>
      </c>
      <c r="BL1309" s="4" t="s">
        <v>204</v>
      </c>
      <c r="BM1309" s="4">
        <v>300</v>
      </c>
      <c r="BN1309" s="4">
        <v>100</v>
      </c>
      <c r="BO1309" s="5">
        <v>2010</v>
      </c>
      <c r="BP1309" s="5">
        <v>6860</v>
      </c>
      <c r="BQ1309" s="5">
        <v>6.7</v>
      </c>
      <c r="BR1309" s="5">
        <v>22.866666666666667</v>
      </c>
      <c r="BS1309" s="5" t="s">
        <v>111</v>
      </c>
      <c r="BT1309" s="4" t="s">
        <v>153</v>
      </c>
      <c r="BU1309" s="4">
        <v>1</v>
      </c>
      <c r="BV1309" s="4">
        <v>1</v>
      </c>
      <c r="BW1309" s="4">
        <v>1</v>
      </c>
      <c r="BX1309" s="4">
        <v>1</v>
      </c>
      <c r="BY1309" s="4">
        <v>1</v>
      </c>
      <c r="BZ1309" s="4">
        <v>1</v>
      </c>
      <c r="CA1309" s="4">
        <v>5</v>
      </c>
      <c r="CB1309" s="4">
        <v>1</v>
      </c>
      <c r="CC1309" s="4" t="s">
        <v>231</v>
      </c>
      <c r="CD1309" s="6"/>
      <c r="CE1309" s="6"/>
      <c r="CF1309" s="6"/>
    </row>
    <row r="1310" spans="1:84" x14ac:dyDescent="0.5">
      <c r="A1310" t="s">
        <v>15946</v>
      </c>
      <c r="B1310" t="s">
        <v>15947</v>
      </c>
      <c r="C1310" t="s">
        <v>15948</v>
      </c>
      <c r="D1310" t="s">
        <v>15949</v>
      </c>
      <c r="E1310" t="s">
        <v>15950</v>
      </c>
      <c r="F1310" t="s">
        <v>85</v>
      </c>
      <c r="G1310" t="s">
        <v>270</v>
      </c>
      <c r="H1310" t="s">
        <v>10643</v>
      </c>
      <c r="I1310" t="s">
        <v>88</v>
      </c>
      <c r="J1310" t="s">
        <v>15951</v>
      </c>
      <c r="K1310" t="s">
        <v>88</v>
      </c>
      <c r="L1310" t="s">
        <v>163</v>
      </c>
      <c r="M1310" t="s">
        <v>88</v>
      </c>
      <c r="N1310" t="s">
        <v>91</v>
      </c>
      <c r="O1310" t="s">
        <v>92</v>
      </c>
      <c r="P1310" t="s">
        <v>15952</v>
      </c>
      <c r="Q1310" t="s">
        <v>15953</v>
      </c>
      <c r="R1310" t="s">
        <v>15954</v>
      </c>
      <c r="S1310" t="s">
        <v>15955</v>
      </c>
      <c r="T1310" t="s">
        <v>15956</v>
      </c>
      <c r="U1310" t="s">
        <v>98</v>
      </c>
      <c r="V1310" t="s">
        <v>99</v>
      </c>
      <c r="W1310">
        <v>2003</v>
      </c>
      <c r="X1310" t="s">
        <v>343</v>
      </c>
      <c r="Y1310" t="s">
        <v>1763</v>
      </c>
      <c r="Z1310" t="s">
        <v>147</v>
      </c>
      <c r="AA1310" t="s">
        <v>88</v>
      </c>
      <c r="AB1310">
        <f t="shared" si="20"/>
        <v>2003</v>
      </c>
      <c r="AC1310" t="s">
        <v>88</v>
      </c>
      <c r="AD1310" t="s">
        <v>88</v>
      </c>
      <c r="AE1310" t="s">
        <v>148</v>
      </c>
      <c r="AF1310">
        <v>1</v>
      </c>
      <c r="AG1310">
        <v>40</v>
      </c>
      <c r="AH1310" t="s">
        <v>88</v>
      </c>
      <c r="AI1310" t="s">
        <v>101</v>
      </c>
      <c r="AJ1310">
        <v>0</v>
      </c>
      <c r="AK1310" t="s">
        <v>149</v>
      </c>
      <c r="AL1310" t="s">
        <v>101</v>
      </c>
      <c r="AM1310">
        <v>200</v>
      </c>
      <c r="AN1310" t="s">
        <v>173</v>
      </c>
      <c r="AO1310" t="s">
        <v>280</v>
      </c>
      <c r="AP1310" t="s">
        <v>88</v>
      </c>
      <c r="AQ1310" t="s">
        <v>108</v>
      </c>
      <c r="AR1310" t="s">
        <v>88</v>
      </c>
      <c r="AS1310" t="s">
        <v>88</v>
      </c>
      <c r="AT1310" t="s">
        <v>88</v>
      </c>
      <c r="AU1310" t="s">
        <v>88</v>
      </c>
      <c r="AV1310" t="s">
        <v>88</v>
      </c>
      <c r="AW1310">
        <v>40</v>
      </c>
      <c r="AX1310">
        <v>80</v>
      </c>
      <c r="AY1310" t="s">
        <v>88</v>
      </c>
      <c r="AZ1310" t="s">
        <v>88</v>
      </c>
      <c r="BA1310" t="s">
        <v>88</v>
      </c>
      <c r="BB1310" t="s">
        <v>88</v>
      </c>
      <c r="BC1310" t="s">
        <v>88</v>
      </c>
      <c r="BD1310" t="s">
        <v>88</v>
      </c>
      <c r="BE1310" t="s">
        <v>88</v>
      </c>
      <c r="BF1310" t="s">
        <v>15957</v>
      </c>
      <c r="BG1310" s="4" t="s">
        <v>85</v>
      </c>
      <c r="BH1310" s="4" t="s">
        <v>270</v>
      </c>
      <c r="BI1310" s="4" t="s">
        <v>10643</v>
      </c>
      <c r="BJ1310" s="4" t="s">
        <v>15951</v>
      </c>
      <c r="BK1310" s="4" t="s">
        <v>99</v>
      </c>
      <c r="BL1310" s="4" t="s">
        <v>91</v>
      </c>
      <c r="BM1310" s="4">
        <v>300</v>
      </c>
      <c r="BN1310" s="4">
        <v>75</v>
      </c>
      <c r="BO1310" s="5">
        <v>720</v>
      </c>
      <c r="BP1310" s="5">
        <v>1440</v>
      </c>
      <c r="BQ1310" s="5">
        <v>3.6</v>
      </c>
      <c r="BR1310" s="5">
        <v>7.2</v>
      </c>
      <c r="BS1310" s="5" t="s">
        <v>111</v>
      </c>
      <c r="BT1310" s="4" t="s">
        <v>153</v>
      </c>
      <c r="BU1310" s="4">
        <v>1</v>
      </c>
      <c r="BV1310" s="4">
        <v>1</v>
      </c>
      <c r="BW1310" s="4">
        <v>0</v>
      </c>
      <c r="BX1310" s="4">
        <v>0</v>
      </c>
      <c r="BY1310" s="4">
        <v>1</v>
      </c>
      <c r="BZ1310" s="4">
        <v>0</v>
      </c>
      <c r="CA1310" s="4">
        <v>2</v>
      </c>
      <c r="CB1310" s="4">
        <v>0</v>
      </c>
      <c r="CC1310" s="4" t="s">
        <v>154</v>
      </c>
      <c r="CD1310" s="6"/>
      <c r="CE1310" s="6"/>
      <c r="CF1310" s="6"/>
    </row>
    <row r="1311" spans="1:84" x14ac:dyDescent="0.5">
      <c r="A1311" t="s">
        <v>15958</v>
      </c>
      <c r="B1311" t="s">
        <v>15959</v>
      </c>
      <c r="C1311" t="s">
        <v>15960</v>
      </c>
      <c r="D1311" t="s">
        <v>15961</v>
      </c>
      <c r="E1311" t="s">
        <v>501</v>
      </c>
      <c r="F1311" t="s">
        <v>85</v>
      </c>
      <c r="G1311" t="s">
        <v>731</v>
      </c>
      <c r="H1311" t="s">
        <v>15789</v>
      </c>
      <c r="I1311" t="s">
        <v>88</v>
      </c>
      <c r="J1311" t="s">
        <v>15962</v>
      </c>
      <c r="K1311" t="s">
        <v>88</v>
      </c>
      <c r="L1311" t="s">
        <v>163</v>
      </c>
      <c r="M1311" t="s">
        <v>734</v>
      </c>
      <c r="N1311" t="s">
        <v>91</v>
      </c>
      <c r="O1311" t="s">
        <v>92</v>
      </c>
      <c r="P1311" t="s">
        <v>15963</v>
      </c>
      <c r="Q1311" t="s">
        <v>15964</v>
      </c>
      <c r="R1311" t="s">
        <v>3212</v>
      </c>
      <c r="S1311" t="s">
        <v>15965</v>
      </c>
      <c r="T1311" t="s">
        <v>15966</v>
      </c>
      <c r="U1311" t="s">
        <v>98</v>
      </c>
      <c r="V1311" t="s">
        <v>99</v>
      </c>
      <c r="W1311">
        <v>2005</v>
      </c>
      <c r="X1311" t="s">
        <v>15967</v>
      </c>
      <c r="Y1311" t="s">
        <v>15890</v>
      </c>
      <c r="Z1311" t="s">
        <v>147</v>
      </c>
      <c r="AA1311" t="s">
        <v>88</v>
      </c>
      <c r="AB1311">
        <f t="shared" si="20"/>
        <v>2005</v>
      </c>
      <c r="AC1311" t="s">
        <v>88</v>
      </c>
      <c r="AD1311" t="s">
        <v>88</v>
      </c>
      <c r="AE1311" t="s">
        <v>148</v>
      </c>
      <c r="AF1311">
        <v>2</v>
      </c>
      <c r="AG1311">
        <v>65</v>
      </c>
      <c r="AH1311" t="s">
        <v>88</v>
      </c>
      <c r="AI1311" t="s">
        <v>101</v>
      </c>
      <c r="AJ1311">
        <v>0</v>
      </c>
      <c r="AK1311" t="s">
        <v>15968</v>
      </c>
      <c r="AL1311" t="s">
        <v>101</v>
      </c>
      <c r="AM1311">
        <v>70</v>
      </c>
      <c r="AN1311" t="s">
        <v>192</v>
      </c>
      <c r="AO1311" t="s">
        <v>294</v>
      </c>
      <c r="AP1311" t="s">
        <v>88</v>
      </c>
      <c r="AQ1311" t="s">
        <v>108</v>
      </c>
      <c r="AR1311" t="s">
        <v>88</v>
      </c>
      <c r="AS1311" t="s">
        <v>88</v>
      </c>
      <c r="AT1311" t="s">
        <v>88</v>
      </c>
      <c r="AU1311" t="s">
        <v>88</v>
      </c>
      <c r="AV1311" t="s">
        <v>88</v>
      </c>
      <c r="AW1311">
        <v>6</v>
      </c>
      <c r="AX1311">
        <v>25</v>
      </c>
      <c r="AY1311">
        <v>20</v>
      </c>
      <c r="AZ1311">
        <v>50</v>
      </c>
      <c r="BA1311">
        <v>6</v>
      </c>
      <c r="BB1311">
        <v>18</v>
      </c>
      <c r="BC1311" t="s">
        <v>88</v>
      </c>
      <c r="BD1311" t="s">
        <v>88</v>
      </c>
      <c r="BE1311" t="s">
        <v>88</v>
      </c>
      <c r="BF1311" t="s">
        <v>15969</v>
      </c>
      <c r="BG1311" s="4" t="s">
        <v>85</v>
      </c>
      <c r="BH1311" s="4" t="s">
        <v>731</v>
      </c>
      <c r="BI1311" s="4" t="s">
        <v>15789</v>
      </c>
      <c r="BJ1311" s="4" t="s">
        <v>15962</v>
      </c>
      <c r="BK1311" s="4" t="s">
        <v>99</v>
      </c>
      <c r="BL1311" s="4" t="s">
        <v>91</v>
      </c>
      <c r="BM1311" s="4">
        <v>300</v>
      </c>
      <c r="BN1311" s="4">
        <v>100</v>
      </c>
      <c r="BO1311" s="5">
        <v>824</v>
      </c>
      <c r="BP1311" s="5">
        <v>2348</v>
      </c>
      <c r="BQ1311" s="5">
        <v>11.771428571428572</v>
      </c>
      <c r="BR1311" s="5">
        <v>33.542857142857144</v>
      </c>
      <c r="BS1311" s="5" t="s">
        <v>111</v>
      </c>
      <c r="BT1311" s="4" t="s">
        <v>153</v>
      </c>
      <c r="BU1311" s="4">
        <v>1</v>
      </c>
      <c r="BV1311" s="4">
        <v>1</v>
      </c>
      <c r="BW1311" s="4">
        <v>0</v>
      </c>
      <c r="BX1311" s="4">
        <v>1</v>
      </c>
      <c r="BY1311" s="4">
        <v>1</v>
      </c>
      <c r="BZ1311" s="4">
        <v>1</v>
      </c>
      <c r="CA1311" s="4">
        <v>4</v>
      </c>
      <c r="CB1311" s="4">
        <v>0</v>
      </c>
      <c r="CC1311" s="4" t="s">
        <v>154</v>
      </c>
      <c r="CD1311" s="6"/>
      <c r="CE1311" s="6"/>
      <c r="CF1311" s="6"/>
    </row>
    <row r="1312" spans="1:84" x14ac:dyDescent="0.5">
      <c r="A1312" t="s">
        <v>15970</v>
      </c>
      <c r="B1312" t="s">
        <v>15971</v>
      </c>
      <c r="C1312" t="s">
        <v>15972</v>
      </c>
      <c r="D1312" t="s">
        <v>15973</v>
      </c>
      <c r="E1312" t="s">
        <v>10268</v>
      </c>
      <c r="F1312" t="s">
        <v>85</v>
      </c>
      <c r="G1312" t="s">
        <v>872</v>
      </c>
      <c r="H1312" t="s">
        <v>8530</v>
      </c>
      <c r="I1312" t="s">
        <v>88</v>
      </c>
      <c r="J1312" t="s">
        <v>15974</v>
      </c>
      <c r="K1312" t="s">
        <v>88</v>
      </c>
      <c r="L1312" t="s">
        <v>163</v>
      </c>
      <c r="M1312" t="s">
        <v>13914</v>
      </c>
      <c r="N1312" t="s">
        <v>91</v>
      </c>
      <c r="O1312" t="s">
        <v>92</v>
      </c>
      <c r="P1312" t="s">
        <v>15975</v>
      </c>
      <c r="Q1312" t="s">
        <v>15976</v>
      </c>
      <c r="R1312" t="s">
        <v>15977</v>
      </c>
      <c r="S1312" t="s">
        <v>15978</v>
      </c>
      <c r="T1312" t="s">
        <v>15979</v>
      </c>
      <c r="U1312" t="s">
        <v>98</v>
      </c>
      <c r="V1312" t="s">
        <v>99</v>
      </c>
      <c r="W1312">
        <v>2012</v>
      </c>
      <c r="X1312" t="s">
        <v>170</v>
      </c>
      <c r="Y1312" t="s">
        <v>881</v>
      </c>
      <c r="Z1312" t="s">
        <v>147</v>
      </c>
      <c r="AA1312" t="s">
        <v>88</v>
      </c>
      <c r="AB1312">
        <f t="shared" si="20"/>
        <v>2012</v>
      </c>
      <c r="AC1312" t="s">
        <v>88</v>
      </c>
      <c r="AD1312" t="s">
        <v>88</v>
      </c>
      <c r="AE1312" t="s">
        <v>148</v>
      </c>
      <c r="AF1312">
        <v>0</v>
      </c>
      <c r="AG1312" t="s">
        <v>88</v>
      </c>
      <c r="AH1312" t="s">
        <v>88</v>
      </c>
      <c r="AI1312" t="s">
        <v>101</v>
      </c>
      <c r="AJ1312">
        <v>30</v>
      </c>
      <c r="AK1312" t="s">
        <v>344</v>
      </c>
      <c r="AL1312" t="s">
        <v>101</v>
      </c>
      <c r="AM1312">
        <v>345</v>
      </c>
      <c r="AN1312" t="s">
        <v>173</v>
      </c>
      <c r="AO1312" t="s">
        <v>129</v>
      </c>
      <c r="AP1312" t="s">
        <v>88</v>
      </c>
      <c r="AQ1312" t="s">
        <v>130</v>
      </c>
      <c r="AR1312" t="s">
        <v>88</v>
      </c>
      <c r="AS1312" t="s">
        <v>88</v>
      </c>
      <c r="AT1312">
        <v>0</v>
      </c>
      <c r="AU1312" t="s">
        <v>88</v>
      </c>
      <c r="AV1312" t="s">
        <v>88</v>
      </c>
      <c r="AW1312" t="s">
        <v>88</v>
      </c>
      <c r="AX1312" t="s">
        <v>88</v>
      </c>
      <c r="AY1312" t="s">
        <v>88</v>
      </c>
      <c r="AZ1312" t="s">
        <v>88</v>
      </c>
      <c r="BA1312">
        <v>10</v>
      </c>
      <c r="BB1312">
        <v>28</v>
      </c>
      <c r="BC1312" t="s">
        <v>88</v>
      </c>
      <c r="BD1312" t="s">
        <v>88</v>
      </c>
      <c r="BE1312" t="s">
        <v>88</v>
      </c>
      <c r="BF1312" t="s">
        <v>15980</v>
      </c>
      <c r="BG1312" s="4" t="s">
        <v>85</v>
      </c>
      <c r="BH1312" s="4" t="s">
        <v>872</v>
      </c>
      <c r="BI1312" s="4" t="s">
        <v>8530</v>
      </c>
      <c r="BJ1312" s="4" t="s">
        <v>15974</v>
      </c>
      <c r="BK1312" s="4" t="s">
        <v>99</v>
      </c>
      <c r="BL1312" s="4" t="s">
        <v>91</v>
      </c>
      <c r="BM1312" s="4">
        <v>300</v>
      </c>
      <c r="BN1312" s="4">
        <v>75</v>
      </c>
      <c r="BO1312" s="5">
        <v>360</v>
      </c>
      <c r="BP1312" s="5">
        <v>1008</v>
      </c>
      <c r="BQ1312" s="5">
        <v>1.0434782608695652</v>
      </c>
      <c r="BR1312" s="5">
        <v>2.9217391304347826</v>
      </c>
      <c r="BS1312" s="5">
        <v>0</v>
      </c>
      <c r="BT1312" s="4" t="s">
        <v>153</v>
      </c>
      <c r="BU1312" s="4">
        <v>1</v>
      </c>
      <c r="BV1312" s="4">
        <v>0</v>
      </c>
      <c r="BW1312" s="4">
        <v>1</v>
      </c>
      <c r="BX1312" s="4">
        <v>0</v>
      </c>
      <c r="BY1312" s="4">
        <v>1</v>
      </c>
      <c r="BZ1312" s="4">
        <v>0</v>
      </c>
      <c r="CA1312" s="4">
        <v>2</v>
      </c>
      <c r="CB1312" s="4">
        <v>0</v>
      </c>
      <c r="CC1312" s="4" t="s">
        <v>154</v>
      </c>
      <c r="CD1312" s="6"/>
      <c r="CE1312" s="6"/>
      <c r="CF1312" s="6"/>
    </row>
    <row r="1313" spans="1:84" x14ac:dyDescent="0.5">
      <c r="A1313" t="s">
        <v>15981</v>
      </c>
      <c r="B1313" t="s">
        <v>88</v>
      </c>
      <c r="C1313" t="s">
        <v>15982</v>
      </c>
      <c r="D1313" t="s">
        <v>15983</v>
      </c>
      <c r="E1313" t="s">
        <v>15984</v>
      </c>
      <c r="F1313" t="s">
        <v>85</v>
      </c>
      <c r="G1313" t="s">
        <v>160</v>
      </c>
      <c r="H1313" t="s">
        <v>11524</v>
      </c>
      <c r="I1313" t="s">
        <v>88</v>
      </c>
      <c r="J1313" t="s">
        <v>12272</v>
      </c>
      <c r="K1313" t="s">
        <v>88</v>
      </c>
      <c r="L1313" t="s">
        <v>163</v>
      </c>
      <c r="M1313" t="s">
        <v>12273</v>
      </c>
      <c r="N1313" t="s">
        <v>91</v>
      </c>
      <c r="O1313" t="s">
        <v>92</v>
      </c>
      <c r="P1313" t="s">
        <v>15985</v>
      </c>
      <c r="Q1313" t="s">
        <v>15986</v>
      </c>
      <c r="R1313" t="s">
        <v>15987</v>
      </c>
      <c r="S1313" t="s">
        <v>15988</v>
      </c>
      <c r="T1313" t="s">
        <v>15989</v>
      </c>
      <c r="U1313" t="s">
        <v>98</v>
      </c>
      <c r="V1313" t="s">
        <v>99</v>
      </c>
      <c r="W1313">
        <v>2007</v>
      </c>
      <c r="X1313" t="s">
        <v>146</v>
      </c>
      <c r="Y1313" t="s">
        <v>171</v>
      </c>
      <c r="Z1313" t="s">
        <v>147</v>
      </c>
      <c r="AA1313" t="s">
        <v>88</v>
      </c>
      <c r="AB1313">
        <f t="shared" si="20"/>
        <v>2007</v>
      </c>
      <c r="AC1313" t="s">
        <v>88</v>
      </c>
      <c r="AD1313" t="s">
        <v>88</v>
      </c>
      <c r="AE1313" t="s">
        <v>148</v>
      </c>
      <c r="AF1313">
        <v>3</v>
      </c>
      <c r="AG1313">
        <v>44</v>
      </c>
      <c r="AH1313" t="s">
        <v>88</v>
      </c>
      <c r="AI1313" t="s">
        <v>101</v>
      </c>
      <c r="AJ1313">
        <v>7</v>
      </c>
      <c r="AK1313" t="s">
        <v>344</v>
      </c>
      <c r="AL1313" t="s">
        <v>101</v>
      </c>
      <c r="AM1313">
        <v>518</v>
      </c>
      <c r="AN1313" t="s">
        <v>192</v>
      </c>
      <c r="AO1313" t="s">
        <v>174</v>
      </c>
      <c r="AP1313" t="s">
        <v>88</v>
      </c>
      <c r="AQ1313" t="s">
        <v>175</v>
      </c>
      <c r="AR1313" t="s">
        <v>88</v>
      </c>
      <c r="AS1313" t="s">
        <v>88</v>
      </c>
      <c r="AT1313" t="s">
        <v>88</v>
      </c>
      <c r="AU1313" t="s">
        <v>88</v>
      </c>
      <c r="AV1313" t="s">
        <v>496</v>
      </c>
      <c r="AW1313" t="s">
        <v>88</v>
      </c>
      <c r="AX1313" t="s">
        <v>88</v>
      </c>
      <c r="AY1313">
        <v>400</v>
      </c>
      <c r="AZ1313">
        <v>655</v>
      </c>
      <c r="BA1313" t="s">
        <v>88</v>
      </c>
      <c r="BB1313" t="s">
        <v>88</v>
      </c>
      <c r="BC1313" t="s">
        <v>88</v>
      </c>
      <c r="BD1313" t="s">
        <v>88</v>
      </c>
      <c r="BE1313" t="s">
        <v>88</v>
      </c>
      <c r="BF1313" t="s">
        <v>15990</v>
      </c>
      <c r="BG1313" s="4" t="s">
        <v>85</v>
      </c>
      <c r="BH1313" s="4" t="s">
        <v>160</v>
      </c>
      <c r="BI1313" s="4" t="s">
        <v>11524</v>
      </c>
      <c r="BJ1313" s="4" t="s">
        <v>12272</v>
      </c>
      <c r="BK1313" s="4" t="s">
        <v>99</v>
      </c>
      <c r="BL1313" s="4" t="s">
        <v>91</v>
      </c>
      <c r="BM1313" s="4">
        <v>300</v>
      </c>
      <c r="BN1313" s="4">
        <v>100</v>
      </c>
      <c r="BO1313" s="5">
        <v>10000</v>
      </c>
      <c r="BP1313" s="5">
        <v>16375</v>
      </c>
      <c r="BQ1313" s="5">
        <v>19.305019305019304</v>
      </c>
      <c r="BR1313" s="5">
        <v>31.611969111969113</v>
      </c>
      <c r="BS1313" s="5" t="s">
        <v>175</v>
      </c>
      <c r="BT1313" s="4" t="s">
        <v>153</v>
      </c>
      <c r="BU1313" s="4">
        <v>1</v>
      </c>
      <c r="BV1313" s="4">
        <v>1</v>
      </c>
      <c r="BW1313" s="4">
        <v>1</v>
      </c>
      <c r="BX1313" s="4">
        <v>1</v>
      </c>
      <c r="BY1313" s="4">
        <v>1</v>
      </c>
      <c r="BZ1313" s="4">
        <v>1</v>
      </c>
      <c r="CA1313" s="4">
        <v>5</v>
      </c>
      <c r="CB1313" s="4">
        <v>1</v>
      </c>
      <c r="CC1313" s="4" t="s">
        <v>231</v>
      </c>
      <c r="CD1313" s="6"/>
      <c r="CE1313" s="6"/>
      <c r="CF1313" s="6"/>
    </row>
    <row r="1314" spans="1:84" x14ac:dyDescent="0.5">
      <c r="A1314" t="s">
        <v>15991</v>
      </c>
      <c r="B1314" t="s">
        <v>88</v>
      </c>
      <c r="C1314" t="s">
        <v>15992</v>
      </c>
      <c r="D1314" t="s">
        <v>15993</v>
      </c>
      <c r="E1314" t="s">
        <v>14210</v>
      </c>
      <c r="F1314" t="s">
        <v>85</v>
      </c>
      <c r="G1314" t="s">
        <v>1155</v>
      </c>
      <c r="H1314" t="s">
        <v>15029</v>
      </c>
      <c r="I1314" t="s">
        <v>88</v>
      </c>
      <c r="J1314" t="s">
        <v>15029</v>
      </c>
      <c r="K1314" t="s">
        <v>88</v>
      </c>
      <c r="L1314" t="s">
        <v>163</v>
      </c>
      <c r="M1314" t="s">
        <v>15994</v>
      </c>
      <c r="N1314" t="s">
        <v>204</v>
      </c>
      <c r="O1314" t="s">
        <v>15032</v>
      </c>
      <c r="P1314" t="s">
        <v>15995</v>
      </c>
      <c r="Q1314" t="s">
        <v>15996</v>
      </c>
      <c r="R1314" t="s">
        <v>15997</v>
      </c>
      <c r="S1314" t="s">
        <v>15998</v>
      </c>
      <c r="T1314" t="s">
        <v>15999</v>
      </c>
      <c r="U1314" t="s">
        <v>98</v>
      </c>
      <c r="V1314" t="s">
        <v>99</v>
      </c>
      <c r="W1314">
        <v>1988</v>
      </c>
      <c r="X1314" t="s">
        <v>2138</v>
      </c>
      <c r="Y1314" t="s">
        <v>1725</v>
      </c>
      <c r="Z1314" t="s">
        <v>147</v>
      </c>
      <c r="AA1314" t="s">
        <v>88</v>
      </c>
      <c r="AB1314">
        <f t="shared" si="20"/>
        <v>1988</v>
      </c>
      <c r="AC1314" t="s">
        <v>88</v>
      </c>
      <c r="AD1314" t="s">
        <v>88</v>
      </c>
      <c r="AE1314" t="s">
        <v>102</v>
      </c>
      <c r="AF1314" t="s">
        <v>88</v>
      </c>
      <c r="AG1314" t="s">
        <v>88</v>
      </c>
      <c r="AH1314" t="s">
        <v>103</v>
      </c>
      <c r="AI1314" t="s">
        <v>88</v>
      </c>
      <c r="AJ1314">
        <v>360</v>
      </c>
      <c r="AK1314" t="s">
        <v>103</v>
      </c>
      <c r="AL1314" t="s">
        <v>101</v>
      </c>
      <c r="AM1314">
        <v>200</v>
      </c>
      <c r="AN1314" t="s">
        <v>192</v>
      </c>
      <c r="AO1314" t="s">
        <v>250</v>
      </c>
      <c r="AP1314" t="s">
        <v>88</v>
      </c>
      <c r="AQ1314" t="s">
        <v>151</v>
      </c>
      <c r="AR1314" t="s">
        <v>88</v>
      </c>
      <c r="AS1314" t="s">
        <v>88</v>
      </c>
      <c r="AT1314" t="s">
        <v>88</v>
      </c>
      <c r="AU1314" t="s">
        <v>88</v>
      </c>
      <c r="AV1314" t="s">
        <v>88</v>
      </c>
      <c r="AW1314" t="s">
        <v>88</v>
      </c>
      <c r="AX1314" t="s">
        <v>88</v>
      </c>
      <c r="AY1314" t="s">
        <v>88</v>
      </c>
      <c r="AZ1314" t="s">
        <v>88</v>
      </c>
      <c r="BA1314" t="s">
        <v>88</v>
      </c>
      <c r="BB1314" t="s">
        <v>88</v>
      </c>
      <c r="BC1314" t="s">
        <v>88</v>
      </c>
      <c r="BD1314" t="s">
        <v>88</v>
      </c>
      <c r="BE1314" t="s">
        <v>88</v>
      </c>
      <c r="BF1314" t="s">
        <v>16000</v>
      </c>
      <c r="BG1314" s="4" t="s">
        <v>85</v>
      </c>
      <c r="BH1314" s="4" t="s">
        <v>1155</v>
      </c>
      <c r="BI1314" s="4" t="s">
        <v>15029</v>
      </c>
      <c r="BJ1314" s="4" t="s">
        <v>15029</v>
      </c>
      <c r="BK1314" s="4" t="s">
        <v>99</v>
      </c>
      <c r="BL1314" s="4" t="s">
        <v>204</v>
      </c>
      <c r="BM1314" s="4">
        <v>300</v>
      </c>
      <c r="BN1314" s="4">
        <v>100</v>
      </c>
      <c r="BO1314" s="5" t="s">
        <v>250</v>
      </c>
      <c r="BP1314" s="5" t="s">
        <v>250</v>
      </c>
      <c r="BQ1314" s="5" t="s">
        <v>250</v>
      </c>
      <c r="BR1314" s="5" t="s">
        <v>250</v>
      </c>
      <c r="BS1314" s="5" t="s">
        <v>111</v>
      </c>
      <c r="BT1314" s="4" t="s">
        <v>112</v>
      </c>
      <c r="BU1314" s="4">
        <v>0</v>
      </c>
      <c r="BV1314" s="4">
        <v>0</v>
      </c>
      <c r="BW1314" s="4">
        <v>0</v>
      </c>
      <c r="BX1314" s="4">
        <v>1</v>
      </c>
      <c r="BY1314" s="4">
        <v>1</v>
      </c>
      <c r="BZ1314" s="4">
        <v>0</v>
      </c>
      <c r="CA1314" s="4">
        <v>2</v>
      </c>
      <c r="CB1314" s="4">
        <v>0</v>
      </c>
      <c r="CC1314" s="4" t="s">
        <v>114</v>
      </c>
      <c r="CD1314" s="6"/>
      <c r="CE1314" s="6"/>
      <c r="CF1314" s="6"/>
    </row>
    <row r="1315" spans="1:84" x14ac:dyDescent="0.5">
      <c r="A1315" t="s">
        <v>16001</v>
      </c>
      <c r="B1315" t="s">
        <v>16002</v>
      </c>
      <c r="C1315" t="s">
        <v>16003</v>
      </c>
      <c r="D1315" t="s">
        <v>16004</v>
      </c>
      <c r="E1315" t="s">
        <v>7029</v>
      </c>
      <c r="F1315" t="s">
        <v>85</v>
      </c>
      <c r="G1315" t="s">
        <v>270</v>
      </c>
      <c r="H1315" t="s">
        <v>10643</v>
      </c>
      <c r="I1315" t="s">
        <v>88</v>
      </c>
      <c r="J1315" t="s">
        <v>16005</v>
      </c>
      <c r="K1315" t="s">
        <v>88</v>
      </c>
      <c r="L1315" t="s">
        <v>163</v>
      </c>
      <c r="M1315" t="s">
        <v>16006</v>
      </c>
      <c r="N1315" t="s">
        <v>91</v>
      </c>
      <c r="O1315" t="s">
        <v>92</v>
      </c>
      <c r="P1315" t="s">
        <v>16007</v>
      </c>
      <c r="Q1315" t="s">
        <v>16008</v>
      </c>
      <c r="R1315" t="s">
        <v>1121</v>
      </c>
      <c r="S1315" t="s">
        <v>16009</v>
      </c>
      <c r="T1315" t="s">
        <v>16010</v>
      </c>
      <c r="U1315" t="s">
        <v>98</v>
      </c>
      <c r="V1315" t="s">
        <v>99</v>
      </c>
      <c r="W1315">
        <v>2004</v>
      </c>
      <c r="X1315" t="s">
        <v>343</v>
      </c>
      <c r="Y1315" t="s">
        <v>88</v>
      </c>
      <c r="Z1315" t="s">
        <v>147</v>
      </c>
      <c r="AA1315" t="s">
        <v>88</v>
      </c>
      <c r="AB1315">
        <f t="shared" si="20"/>
        <v>2004</v>
      </c>
      <c r="AC1315" t="s">
        <v>88</v>
      </c>
      <c r="AD1315" t="s">
        <v>88</v>
      </c>
      <c r="AE1315" t="s">
        <v>148</v>
      </c>
      <c r="AF1315">
        <v>1</v>
      </c>
      <c r="AG1315">
        <v>56</v>
      </c>
      <c r="AH1315" t="s">
        <v>88</v>
      </c>
      <c r="AI1315" t="s">
        <v>101</v>
      </c>
      <c r="AJ1315">
        <v>0</v>
      </c>
      <c r="AK1315" t="s">
        <v>149</v>
      </c>
      <c r="AL1315" t="s">
        <v>101</v>
      </c>
      <c r="AM1315">
        <v>400</v>
      </c>
      <c r="AN1315" t="s">
        <v>150</v>
      </c>
      <c r="AO1315" t="s">
        <v>294</v>
      </c>
      <c r="AP1315" t="s">
        <v>88</v>
      </c>
      <c r="AQ1315" t="s">
        <v>175</v>
      </c>
      <c r="AR1315" t="s">
        <v>88</v>
      </c>
      <c r="AS1315" t="s">
        <v>88</v>
      </c>
      <c r="AT1315" t="s">
        <v>88</v>
      </c>
      <c r="AU1315" t="s">
        <v>88</v>
      </c>
      <c r="AV1315" t="s">
        <v>362</v>
      </c>
      <c r="AW1315">
        <v>20</v>
      </c>
      <c r="AX1315">
        <v>65</v>
      </c>
      <c r="AY1315">
        <v>25</v>
      </c>
      <c r="AZ1315">
        <v>80</v>
      </c>
      <c r="BA1315">
        <v>30</v>
      </c>
      <c r="BB1315">
        <v>85</v>
      </c>
      <c r="BC1315" t="s">
        <v>88</v>
      </c>
      <c r="BD1315" t="s">
        <v>88</v>
      </c>
      <c r="BE1315" t="s">
        <v>16011</v>
      </c>
      <c r="BF1315" t="s">
        <v>16012</v>
      </c>
      <c r="BG1315" s="4" t="s">
        <v>85</v>
      </c>
      <c r="BH1315" s="4" t="s">
        <v>270</v>
      </c>
      <c r="BI1315" s="4" t="s">
        <v>10643</v>
      </c>
      <c r="BJ1315" s="4" t="s">
        <v>16005</v>
      </c>
      <c r="BK1315" s="4" t="s">
        <v>99</v>
      </c>
      <c r="BL1315" s="4" t="s">
        <v>91</v>
      </c>
      <c r="BM1315" s="4">
        <v>300</v>
      </c>
      <c r="BN1315" s="4">
        <v>25</v>
      </c>
      <c r="BO1315" s="5">
        <v>2065</v>
      </c>
      <c r="BP1315" s="5">
        <v>6230</v>
      </c>
      <c r="BQ1315" s="5">
        <v>5.1624999999999996</v>
      </c>
      <c r="BR1315" s="5">
        <v>15.574999999999999</v>
      </c>
      <c r="BS1315" s="5" t="s">
        <v>175</v>
      </c>
      <c r="BT1315" s="4" t="s">
        <v>153</v>
      </c>
      <c r="BU1315" s="4">
        <v>1</v>
      </c>
      <c r="BV1315" s="4">
        <v>1</v>
      </c>
      <c r="BW1315" s="4">
        <v>1</v>
      </c>
      <c r="BX1315" s="4">
        <v>0</v>
      </c>
      <c r="BY1315" s="4">
        <v>1</v>
      </c>
      <c r="BZ1315" s="4">
        <v>0</v>
      </c>
      <c r="CA1315" s="4">
        <v>3</v>
      </c>
      <c r="CB1315" s="4">
        <v>0</v>
      </c>
      <c r="CC1315" s="4" t="s">
        <v>154</v>
      </c>
      <c r="CD1315" s="6"/>
      <c r="CE1315" s="6"/>
      <c r="CF1315" s="6"/>
    </row>
    <row r="1316" spans="1:84" x14ac:dyDescent="0.5">
      <c r="A1316" t="s">
        <v>16013</v>
      </c>
      <c r="B1316" t="s">
        <v>88</v>
      </c>
      <c r="C1316" t="s">
        <v>16014</v>
      </c>
      <c r="D1316" t="s">
        <v>16015</v>
      </c>
      <c r="E1316" t="s">
        <v>993</v>
      </c>
      <c r="F1316" t="s">
        <v>85</v>
      </c>
      <c r="G1316" t="s">
        <v>136</v>
      </c>
      <c r="H1316" t="s">
        <v>15639</v>
      </c>
      <c r="I1316" t="s">
        <v>88</v>
      </c>
      <c r="J1316" t="s">
        <v>15640</v>
      </c>
      <c r="K1316" t="s">
        <v>88</v>
      </c>
      <c r="L1316" t="s">
        <v>6722</v>
      </c>
      <c r="M1316" t="s">
        <v>16016</v>
      </c>
      <c r="N1316" t="s">
        <v>91</v>
      </c>
      <c r="O1316" t="s">
        <v>92</v>
      </c>
      <c r="P1316" t="s">
        <v>16017</v>
      </c>
      <c r="Q1316" t="s">
        <v>16018</v>
      </c>
      <c r="R1316" t="s">
        <v>12703</v>
      </c>
      <c r="S1316" t="s">
        <v>16019</v>
      </c>
      <c r="T1316" t="s">
        <v>16020</v>
      </c>
      <c r="U1316" t="s">
        <v>98</v>
      </c>
      <c r="V1316" t="s">
        <v>99</v>
      </c>
      <c r="W1316">
        <v>2011</v>
      </c>
      <c r="X1316" t="s">
        <v>146</v>
      </c>
      <c r="Y1316" t="s">
        <v>88</v>
      </c>
      <c r="Z1316" t="s">
        <v>147</v>
      </c>
      <c r="AA1316" t="s">
        <v>88</v>
      </c>
      <c r="AB1316">
        <f t="shared" si="20"/>
        <v>2011</v>
      </c>
      <c r="AC1316" t="s">
        <v>88</v>
      </c>
      <c r="AD1316" t="s">
        <v>88</v>
      </c>
      <c r="AE1316" t="s">
        <v>148</v>
      </c>
      <c r="AF1316">
        <v>2</v>
      </c>
      <c r="AG1316">
        <v>38</v>
      </c>
      <c r="AH1316" t="s">
        <v>88</v>
      </c>
      <c r="AI1316" t="s">
        <v>101</v>
      </c>
      <c r="AJ1316">
        <v>5</v>
      </c>
      <c r="AK1316" t="s">
        <v>172</v>
      </c>
      <c r="AL1316" t="s">
        <v>101</v>
      </c>
      <c r="AM1316">
        <v>580</v>
      </c>
      <c r="AN1316" t="s">
        <v>173</v>
      </c>
      <c r="AO1316" t="s">
        <v>129</v>
      </c>
      <c r="AP1316" t="s">
        <v>88</v>
      </c>
      <c r="AQ1316" t="s">
        <v>130</v>
      </c>
      <c r="AR1316" t="s">
        <v>88</v>
      </c>
      <c r="AS1316" t="s">
        <v>88</v>
      </c>
      <c r="AT1316">
        <v>10</v>
      </c>
      <c r="AU1316" t="s">
        <v>88</v>
      </c>
      <c r="AV1316" t="s">
        <v>88</v>
      </c>
      <c r="AW1316" t="s">
        <v>88</v>
      </c>
      <c r="AX1316" t="s">
        <v>88</v>
      </c>
      <c r="AY1316" t="s">
        <v>88</v>
      </c>
      <c r="AZ1316" t="s">
        <v>88</v>
      </c>
      <c r="BA1316">
        <v>40</v>
      </c>
      <c r="BB1316">
        <v>400</v>
      </c>
      <c r="BC1316" t="s">
        <v>88</v>
      </c>
      <c r="BD1316" t="s">
        <v>88</v>
      </c>
      <c r="BE1316" t="s">
        <v>88</v>
      </c>
      <c r="BF1316" t="s">
        <v>16021</v>
      </c>
      <c r="BG1316" s="4" t="s">
        <v>85</v>
      </c>
      <c r="BH1316" s="4" t="s">
        <v>136</v>
      </c>
      <c r="BI1316" s="4" t="s">
        <v>15639</v>
      </c>
      <c r="BJ1316" s="4" t="s">
        <v>15640</v>
      </c>
      <c r="BK1316" s="4" t="s">
        <v>99</v>
      </c>
      <c r="BL1316" s="4" t="s">
        <v>91</v>
      </c>
      <c r="BM1316" s="4">
        <v>300</v>
      </c>
      <c r="BN1316" s="4">
        <v>75</v>
      </c>
      <c r="BO1316" s="5">
        <v>1440</v>
      </c>
      <c r="BP1316" s="5">
        <v>14400</v>
      </c>
      <c r="BQ1316" s="5">
        <v>2.4827586206896552</v>
      </c>
      <c r="BR1316" s="5">
        <v>24.827586206896552</v>
      </c>
      <c r="BS1316" s="5">
        <v>2.7777777777777777</v>
      </c>
      <c r="BT1316" s="4" t="s">
        <v>153</v>
      </c>
      <c r="BU1316" s="4">
        <v>1</v>
      </c>
      <c r="BV1316" s="4">
        <v>1</v>
      </c>
      <c r="BW1316" s="4">
        <v>1</v>
      </c>
      <c r="BX1316" s="4">
        <v>0</v>
      </c>
      <c r="BY1316" s="4">
        <v>1</v>
      </c>
      <c r="BZ1316" s="4">
        <v>1</v>
      </c>
      <c r="CA1316" s="4">
        <v>4</v>
      </c>
      <c r="CB1316" s="4">
        <v>0</v>
      </c>
      <c r="CC1316" s="4" t="s">
        <v>154</v>
      </c>
      <c r="CD1316" s="6"/>
      <c r="CE1316" s="6"/>
      <c r="CF1316" s="6"/>
    </row>
    <row r="1317" spans="1:84" x14ac:dyDescent="0.5">
      <c r="A1317" t="s">
        <v>16022</v>
      </c>
      <c r="B1317" t="s">
        <v>16023</v>
      </c>
      <c r="C1317" t="s">
        <v>16024</v>
      </c>
      <c r="D1317" t="s">
        <v>16025</v>
      </c>
      <c r="E1317" t="s">
        <v>16026</v>
      </c>
      <c r="F1317" t="s">
        <v>85</v>
      </c>
      <c r="G1317" t="s">
        <v>86</v>
      </c>
      <c r="H1317" t="s">
        <v>13900</v>
      </c>
      <c r="I1317" t="s">
        <v>88</v>
      </c>
      <c r="J1317" t="s">
        <v>13901</v>
      </c>
      <c r="K1317" t="s">
        <v>88</v>
      </c>
      <c r="L1317" t="s">
        <v>2016</v>
      </c>
      <c r="M1317" t="s">
        <v>2017</v>
      </c>
      <c r="N1317" t="s">
        <v>91</v>
      </c>
      <c r="O1317" t="s">
        <v>92</v>
      </c>
      <c r="P1317" t="s">
        <v>16027</v>
      </c>
      <c r="Q1317" t="s">
        <v>16028</v>
      </c>
      <c r="R1317" t="s">
        <v>2587</v>
      </c>
      <c r="S1317" t="s">
        <v>16029</v>
      </c>
      <c r="T1317" t="s">
        <v>16030</v>
      </c>
      <c r="U1317" t="s">
        <v>98</v>
      </c>
      <c r="V1317" t="s">
        <v>99</v>
      </c>
      <c r="W1317">
        <v>2005</v>
      </c>
      <c r="X1317" t="s">
        <v>211</v>
      </c>
      <c r="Y1317" t="s">
        <v>88</v>
      </c>
      <c r="Z1317" t="s">
        <v>147</v>
      </c>
      <c r="AA1317" t="s">
        <v>88</v>
      </c>
      <c r="AB1317">
        <f t="shared" si="20"/>
        <v>2005</v>
      </c>
      <c r="AC1317" t="s">
        <v>88</v>
      </c>
      <c r="AD1317" t="s">
        <v>88</v>
      </c>
      <c r="AE1317" t="s">
        <v>148</v>
      </c>
      <c r="AF1317">
        <v>2</v>
      </c>
      <c r="AG1317">
        <v>48</v>
      </c>
      <c r="AH1317" t="s">
        <v>88</v>
      </c>
      <c r="AI1317" t="s">
        <v>101</v>
      </c>
      <c r="AJ1317">
        <v>14</v>
      </c>
      <c r="AK1317" t="s">
        <v>344</v>
      </c>
      <c r="AL1317" t="s">
        <v>101</v>
      </c>
      <c r="AM1317">
        <v>600</v>
      </c>
      <c r="AN1317" t="s">
        <v>128</v>
      </c>
      <c r="AO1317" t="s">
        <v>361</v>
      </c>
      <c r="AP1317" t="s">
        <v>88</v>
      </c>
      <c r="AQ1317" t="s">
        <v>108</v>
      </c>
      <c r="AR1317" t="s">
        <v>88</v>
      </c>
      <c r="AS1317" t="s">
        <v>88</v>
      </c>
      <c r="AT1317" t="s">
        <v>88</v>
      </c>
      <c r="AU1317" t="s">
        <v>88</v>
      </c>
      <c r="AV1317" t="s">
        <v>88</v>
      </c>
      <c r="AW1317" t="s">
        <v>88</v>
      </c>
      <c r="AX1317" t="s">
        <v>88</v>
      </c>
      <c r="AY1317">
        <v>180</v>
      </c>
      <c r="AZ1317">
        <v>400</v>
      </c>
      <c r="BA1317">
        <v>200</v>
      </c>
      <c r="BB1317">
        <v>300</v>
      </c>
      <c r="BC1317" t="s">
        <v>88</v>
      </c>
      <c r="BD1317" t="s">
        <v>88</v>
      </c>
      <c r="BE1317" t="s">
        <v>16031</v>
      </c>
      <c r="BF1317" t="s">
        <v>16032</v>
      </c>
      <c r="BG1317" s="4" t="s">
        <v>85</v>
      </c>
      <c r="BH1317" s="4" t="s">
        <v>86</v>
      </c>
      <c r="BI1317" s="4" t="s">
        <v>13900</v>
      </c>
      <c r="BJ1317" s="4" t="s">
        <v>13901</v>
      </c>
      <c r="BK1317" s="4" t="s">
        <v>99</v>
      </c>
      <c r="BL1317" s="4" t="s">
        <v>91</v>
      </c>
      <c r="BM1317" s="4">
        <v>300</v>
      </c>
      <c r="BN1317" s="4">
        <v>50</v>
      </c>
      <c r="BO1317" s="5">
        <v>11700</v>
      </c>
      <c r="BP1317" s="5">
        <v>20800</v>
      </c>
      <c r="BQ1317" s="5">
        <v>19.5</v>
      </c>
      <c r="BR1317" s="5">
        <v>34.666666666666664</v>
      </c>
      <c r="BS1317" s="5" t="s">
        <v>111</v>
      </c>
      <c r="BT1317" s="4" t="s">
        <v>153</v>
      </c>
      <c r="BU1317" s="4">
        <v>1</v>
      </c>
      <c r="BV1317" s="4">
        <v>1</v>
      </c>
      <c r="BW1317" s="4">
        <v>1</v>
      </c>
      <c r="BX1317" s="4">
        <v>0</v>
      </c>
      <c r="BY1317" s="4">
        <v>1</v>
      </c>
      <c r="BZ1317" s="4">
        <v>1</v>
      </c>
      <c r="CA1317" s="4">
        <v>4</v>
      </c>
      <c r="CB1317" s="4">
        <v>0</v>
      </c>
      <c r="CC1317" s="4" t="s">
        <v>154</v>
      </c>
      <c r="CD1317" s="6"/>
      <c r="CE1317" s="6"/>
      <c r="CF1317" s="6"/>
    </row>
    <row r="1318" spans="1:84" x14ac:dyDescent="0.5">
      <c r="A1318" t="s">
        <v>16033</v>
      </c>
      <c r="B1318" t="s">
        <v>88</v>
      </c>
      <c r="C1318" t="s">
        <v>16034</v>
      </c>
      <c r="D1318" t="s">
        <v>16035</v>
      </c>
      <c r="E1318" t="s">
        <v>16036</v>
      </c>
      <c r="F1318" t="s">
        <v>85</v>
      </c>
      <c r="G1318" t="s">
        <v>872</v>
      </c>
      <c r="H1318" t="s">
        <v>16037</v>
      </c>
      <c r="I1318" t="s">
        <v>88</v>
      </c>
      <c r="J1318" t="s">
        <v>16038</v>
      </c>
      <c r="K1318" t="s">
        <v>88</v>
      </c>
      <c r="L1318" t="s">
        <v>163</v>
      </c>
      <c r="M1318" t="s">
        <v>16039</v>
      </c>
      <c r="N1318" t="s">
        <v>91</v>
      </c>
      <c r="O1318" t="s">
        <v>92</v>
      </c>
      <c r="P1318" t="s">
        <v>16040</v>
      </c>
      <c r="Q1318" t="s">
        <v>16041</v>
      </c>
      <c r="R1318" t="s">
        <v>1334</v>
      </c>
      <c r="S1318" t="s">
        <v>16042</v>
      </c>
      <c r="T1318" t="s">
        <v>16043</v>
      </c>
      <c r="U1318" t="s">
        <v>98</v>
      </c>
      <c r="V1318" t="s">
        <v>99</v>
      </c>
      <c r="W1318">
        <v>2002</v>
      </c>
      <c r="X1318" t="s">
        <v>343</v>
      </c>
      <c r="Y1318" t="s">
        <v>881</v>
      </c>
      <c r="Z1318" t="s">
        <v>101</v>
      </c>
      <c r="AA1318">
        <v>2003</v>
      </c>
      <c r="AB1318">
        <f t="shared" si="20"/>
        <v>2003</v>
      </c>
      <c r="AC1318" t="s">
        <v>343</v>
      </c>
      <c r="AD1318" t="s">
        <v>88</v>
      </c>
      <c r="AE1318" t="s">
        <v>102</v>
      </c>
      <c r="AF1318" t="s">
        <v>88</v>
      </c>
      <c r="AG1318" t="s">
        <v>88</v>
      </c>
      <c r="AH1318" t="s">
        <v>443</v>
      </c>
      <c r="AI1318" t="s">
        <v>88</v>
      </c>
      <c r="AJ1318">
        <v>365</v>
      </c>
      <c r="AK1318" t="s">
        <v>344</v>
      </c>
      <c r="AL1318" t="s">
        <v>101</v>
      </c>
      <c r="AM1318">
        <v>300</v>
      </c>
      <c r="AN1318" t="s">
        <v>128</v>
      </c>
      <c r="AO1318" t="s">
        <v>129</v>
      </c>
      <c r="AP1318" t="s">
        <v>88</v>
      </c>
      <c r="AQ1318" t="s">
        <v>175</v>
      </c>
      <c r="AR1318" t="s">
        <v>88</v>
      </c>
      <c r="AS1318" t="s">
        <v>88</v>
      </c>
      <c r="AT1318" t="s">
        <v>88</v>
      </c>
      <c r="AU1318" t="s">
        <v>88</v>
      </c>
      <c r="AV1318" t="s">
        <v>16044</v>
      </c>
      <c r="AW1318" t="s">
        <v>88</v>
      </c>
      <c r="AX1318" t="s">
        <v>88</v>
      </c>
      <c r="AY1318" t="s">
        <v>88</v>
      </c>
      <c r="AZ1318" t="s">
        <v>88</v>
      </c>
      <c r="BA1318">
        <v>0</v>
      </c>
      <c r="BB1318">
        <v>0</v>
      </c>
      <c r="BC1318" t="s">
        <v>88</v>
      </c>
      <c r="BD1318" t="s">
        <v>88</v>
      </c>
      <c r="BE1318" t="s">
        <v>16045</v>
      </c>
      <c r="BF1318" t="s">
        <v>16046</v>
      </c>
      <c r="BG1318" s="4" t="s">
        <v>85</v>
      </c>
      <c r="BH1318" s="4" t="s">
        <v>872</v>
      </c>
      <c r="BI1318" s="4" t="s">
        <v>16037</v>
      </c>
      <c r="BJ1318" s="4" t="s">
        <v>16038</v>
      </c>
      <c r="BK1318" s="4" t="s">
        <v>99</v>
      </c>
      <c r="BL1318" s="4" t="s">
        <v>91</v>
      </c>
      <c r="BM1318" s="4">
        <v>300</v>
      </c>
      <c r="BN1318" s="4">
        <v>50</v>
      </c>
      <c r="BO1318" s="5">
        <v>0</v>
      </c>
      <c r="BP1318" s="5">
        <v>0</v>
      </c>
      <c r="BQ1318" s="5" t="s">
        <v>250</v>
      </c>
      <c r="BR1318" s="5" t="s">
        <v>250</v>
      </c>
      <c r="BS1318" s="5" t="s">
        <v>175</v>
      </c>
      <c r="BT1318" s="4" t="s">
        <v>112</v>
      </c>
      <c r="BU1318" s="4">
        <v>0</v>
      </c>
      <c r="BV1318" s="4">
        <v>0</v>
      </c>
      <c r="BW1318" s="4">
        <v>1</v>
      </c>
      <c r="BX1318" s="4">
        <v>0</v>
      </c>
      <c r="BY1318" s="4">
        <v>1</v>
      </c>
      <c r="BZ1318" s="4">
        <v>0</v>
      </c>
      <c r="CA1318" s="4">
        <v>2</v>
      </c>
      <c r="CB1318" s="4">
        <v>0</v>
      </c>
      <c r="CC1318" s="4" t="s">
        <v>114</v>
      </c>
      <c r="CD1318" s="6"/>
      <c r="CE1318" s="6"/>
      <c r="CF1318" s="6"/>
    </row>
    <row r="1319" spans="1:84" x14ac:dyDescent="0.5">
      <c r="A1319" t="s">
        <v>16047</v>
      </c>
      <c r="B1319" t="s">
        <v>88</v>
      </c>
      <c r="C1319" t="s">
        <v>16048</v>
      </c>
      <c r="D1319" t="s">
        <v>16049</v>
      </c>
      <c r="E1319" t="s">
        <v>16050</v>
      </c>
      <c r="F1319" t="s">
        <v>85</v>
      </c>
      <c r="G1319" t="s">
        <v>1311</v>
      </c>
      <c r="H1319" t="s">
        <v>14693</v>
      </c>
      <c r="I1319" t="s">
        <v>88</v>
      </c>
      <c r="J1319" t="s">
        <v>16051</v>
      </c>
      <c r="K1319" t="s">
        <v>88</v>
      </c>
      <c r="L1319" t="s">
        <v>163</v>
      </c>
      <c r="M1319" t="s">
        <v>16052</v>
      </c>
      <c r="N1319" t="s">
        <v>91</v>
      </c>
      <c r="O1319" t="s">
        <v>92</v>
      </c>
      <c r="P1319" t="s">
        <v>16053</v>
      </c>
      <c r="Q1319" t="s">
        <v>16054</v>
      </c>
      <c r="R1319" t="s">
        <v>16055</v>
      </c>
      <c r="S1319" t="s">
        <v>16056</v>
      </c>
      <c r="T1319" t="s">
        <v>16057</v>
      </c>
      <c r="U1319" t="s">
        <v>98</v>
      </c>
      <c r="V1319" t="s">
        <v>99</v>
      </c>
      <c r="W1319">
        <v>1999</v>
      </c>
      <c r="X1319" t="s">
        <v>146</v>
      </c>
      <c r="Y1319" t="s">
        <v>88</v>
      </c>
      <c r="Z1319" t="s">
        <v>147</v>
      </c>
      <c r="AA1319" t="s">
        <v>88</v>
      </c>
      <c r="AB1319">
        <f t="shared" si="20"/>
        <v>1999</v>
      </c>
      <c r="AC1319" t="s">
        <v>88</v>
      </c>
      <c r="AD1319" t="s">
        <v>88</v>
      </c>
      <c r="AE1319" t="s">
        <v>148</v>
      </c>
      <c r="AF1319">
        <v>5</v>
      </c>
      <c r="AG1319">
        <v>50</v>
      </c>
      <c r="AH1319" t="s">
        <v>88</v>
      </c>
      <c r="AI1319" t="s">
        <v>101</v>
      </c>
      <c r="AJ1319">
        <v>0</v>
      </c>
      <c r="AK1319" t="s">
        <v>149</v>
      </c>
      <c r="AL1319" t="s">
        <v>101</v>
      </c>
      <c r="AM1319">
        <v>900</v>
      </c>
      <c r="AN1319" t="s">
        <v>128</v>
      </c>
      <c r="AO1319" t="s">
        <v>129</v>
      </c>
      <c r="AP1319" t="s">
        <v>88</v>
      </c>
      <c r="AQ1319" t="s">
        <v>130</v>
      </c>
      <c r="AR1319" t="s">
        <v>88</v>
      </c>
      <c r="AS1319" t="s">
        <v>88</v>
      </c>
      <c r="AT1319">
        <v>10</v>
      </c>
      <c r="AU1319" t="s">
        <v>88</v>
      </c>
      <c r="AV1319" t="s">
        <v>88</v>
      </c>
      <c r="AW1319" t="s">
        <v>88</v>
      </c>
      <c r="AX1319" t="s">
        <v>88</v>
      </c>
      <c r="AY1319" t="s">
        <v>88</v>
      </c>
      <c r="AZ1319" t="s">
        <v>88</v>
      </c>
      <c r="BA1319">
        <v>450</v>
      </c>
      <c r="BB1319">
        <v>900</v>
      </c>
      <c r="BC1319" t="s">
        <v>88</v>
      </c>
      <c r="BD1319" t="s">
        <v>88</v>
      </c>
      <c r="BE1319" t="s">
        <v>88</v>
      </c>
      <c r="BF1319" t="s">
        <v>16058</v>
      </c>
      <c r="BG1319" s="4" t="s">
        <v>85</v>
      </c>
      <c r="BH1319" s="4" t="s">
        <v>1311</v>
      </c>
      <c r="BI1319" s="4" t="s">
        <v>14693</v>
      </c>
      <c r="BJ1319" s="4" t="s">
        <v>16051</v>
      </c>
      <c r="BK1319" s="4" t="s">
        <v>99</v>
      </c>
      <c r="BL1319" s="4" t="s">
        <v>91</v>
      </c>
      <c r="BM1319" s="4">
        <v>300</v>
      </c>
      <c r="BN1319" s="4">
        <v>50</v>
      </c>
      <c r="BO1319" s="5">
        <v>16200</v>
      </c>
      <c r="BP1319" s="5">
        <v>32400</v>
      </c>
      <c r="BQ1319" s="5">
        <v>18</v>
      </c>
      <c r="BR1319" s="5">
        <v>36</v>
      </c>
      <c r="BS1319" s="5">
        <v>2.7777777777777777</v>
      </c>
      <c r="BT1319" s="4" t="s">
        <v>153</v>
      </c>
      <c r="BU1319" s="4">
        <v>1</v>
      </c>
      <c r="BV1319" s="4">
        <v>1</v>
      </c>
      <c r="BW1319" s="4">
        <v>1</v>
      </c>
      <c r="BX1319" s="4">
        <v>0</v>
      </c>
      <c r="BY1319" s="4">
        <v>1</v>
      </c>
      <c r="BZ1319" s="4">
        <v>1</v>
      </c>
      <c r="CA1319" s="4">
        <v>4</v>
      </c>
      <c r="CB1319" s="4">
        <v>0</v>
      </c>
      <c r="CC1319" s="4" t="s">
        <v>154</v>
      </c>
      <c r="CD1319" s="6"/>
      <c r="CE1319" s="6"/>
      <c r="CF1319" s="6"/>
    </row>
    <row r="1320" spans="1:84" x14ac:dyDescent="0.5">
      <c r="A1320" t="s">
        <v>16059</v>
      </c>
      <c r="B1320" t="s">
        <v>16060</v>
      </c>
      <c r="C1320" t="s">
        <v>16061</v>
      </c>
      <c r="D1320" t="s">
        <v>16062</v>
      </c>
      <c r="E1320" t="s">
        <v>16063</v>
      </c>
      <c r="F1320" t="s">
        <v>85</v>
      </c>
      <c r="G1320" t="s">
        <v>846</v>
      </c>
      <c r="H1320" t="s">
        <v>16064</v>
      </c>
      <c r="I1320" t="s">
        <v>88</v>
      </c>
      <c r="J1320" t="s">
        <v>16064</v>
      </c>
      <c r="K1320" t="s">
        <v>88</v>
      </c>
      <c r="L1320" t="s">
        <v>1897</v>
      </c>
      <c r="M1320" t="s">
        <v>16065</v>
      </c>
      <c r="N1320" t="s">
        <v>91</v>
      </c>
      <c r="O1320" t="s">
        <v>92</v>
      </c>
      <c r="P1320" t="s">
        <v>16066</v>
      </c>
      <c r="Q1320" t="s">
        <v>16067</v>
      </c>
      <c r="R1320" t="s">
        <v>16068</v>
      </c>
      <c r="S1320" t="s">
        <v>16069</v>
      </c>
      <c r="T1320" t="s">
        <v>16070</v>
      </c>
      <c r="U1320" t="s">
        <v>98</v>
      </c>
      <c r="V1320" t="s">
        <v>99</v>
      </c>
      <c r="W1320">
        <v>2003</v>
      </c>
      <c r="X1320" t="s">
        <v>343</v>
      </c>
      <c r="Y1320" t="s">
        <v>6803</v>
      </c>
      <c r="Z1320" t="s">
        <v>101</v>
      </c>
      <c r="AA1320">
        <v>2013</v>
      </c>
      <c r="AB1320">
        <f t="shared" si="20"/>
        <v>2013</v>
      </c>
      <c r="AC1320" t="s">
        <v>60</v>
      </c>
      <c r="AD1320" t="s">
        <v>5443</v>
      </c>
      <c r="AE1320" t="s">
        <v>148</v>
      </c>
      <c r="AF1320">
        <v>2</v>
      </c>
      <c r="AG1320">
        <v>50</v>
      </c>
      <c r="AH1320" t="s">
        <v>88</v>
      </c>
      <c r="AI1320" t="s">
        <v>101</v>
      </c>
      <c r="AJ1320">
        <v>3</v>
      </c>
      <c r="AK1320" t="s">
        <v>344</v>
      </c>
      <c r="AL1320" t="s">
        <v>101</v>
      </c>
      <c r="AM1320">
        <v>230</v>
      </c>
      <c r="AN1320" t="s">
        <v>128</v>
      </c>
      <c r="AO1320" t="s">
        <v>174</v>
      </c>
      <c r="AP1320" t="s">
        <v>88</v>
      </c>
      <c r="AQ1320" t="s">
        <v>575</v>
      </c>
      <c r="AR1320" t="s">
        <v>88</v>
      </c>
      <c r="AS1320">
        <v>5</v>
      </c>
      <c r="AT1320" t="s">
        <v>88</v>
      </c>
      <c r="AU1320" t="s">
        <v>88</v>
      </c>
      <c r="AV1320" t="s">
        <v>88</v>
      </c>
      <c r="AW1320" t="s">
        <v>88</v>
      </c>
      <c r="AX1320" t="s">
        <v>88</v>
      </c>
      <c r="AY1320">
        <v>20</v>
      </c>
      <c r="AZ1320">
        <v>140</v>
      </c>
      <c r="BA1320" t="s">
        <v>88</v>
      </c>
      <c r="BB1320" t="s">
        <v>88</v>
      </c>
      <c r="BC1320" t="s">
        <v>88</v>
      </c>
      <c r="BD1320" t="s">
        <v>88</v>
      </c>
      <c r="BE1320" t="s">
        <v>88</v>
      </c>
      <c r="BF1320" t="s">
        <v>16071</v>
      </c>
      <c r="BG1320" s="4" t="s">
        <v>85</v>
      </c>
      <c r="BH1320" s="4" t="s">
        <v>846</v>
      </c>
      <c r="BI1320" s="4" t="s">
        <v>16064</v>
      </c>
      <c r="BJ1320" s="4" t="s">
        <v>16064</v>
      </c>
      <c r="BK1320" s="4" t="s">
        <v>99</v>
      </c>
      <c r="BL1320" s="4" t="s">
        <v>91</v>
      </c>
      <c r="BM1320" s="4">
        <v>300</v>
      </c>
      <c r="BN1320" s="4">
        <v>50</v>
      </c>
      <c r="BO1320" s="5">
        <v>500</v>
      </c>
      <c r="BP1320" s="5">
        <v>3500</v>
      </c>
      <c r="BQ1320" s="5">
        <v>2.1739130434782608</v>
      </c>
      <c r="BR1320" s="5">
        <v>15.217391304347826</v>
      </c>
      <c r="BS1320" s="5">
        <v>2</v>
      </c>
      <c r="BT1320" s="4" t="s">
        <v>153</v>
      </c>
      <c r="BU1320" s="4">
        <v>1</v>
      </c>
      <c r="BV1320" s="4">
        <v>1</v>
      </c>
      <c r="BW1320" s="4">
        <v>0</v>
      </c>
      <c r="BX1320" s="4">
        <v>0</v>
      </c>
      <c r="BY1320" s="4">
        <v>1</v>
      </c>
      <c r="BZ1320" s="4">
        <v>0</v>
      </c>
      <c r="CA1320" s="4">
        <v>2</v>
      </c>
      <c r="CB1320" s="4">
        <v>0</v>
      </c>
      <c r="CC1320" s="4" t="s">
        <v>154</v>
      </c>
      <c r="CD1320" s="6"/>
      <c r="CE1320" s="6"/>
      <c r="CF1320" s="6"/>
    </row>
    <row r="1321" spans="1:84" x14ac:dyDescent="0.5">
      <c r="A1321" t="s">
        <v>16072</v>
      </c>
      <c r="B1321" t="s">
        <v>88</v>
      </c>
      <c r="C1321" t="s">
        <v>16073</v>
      </c>
      <c r="D1321" t="s">
        <v>16074</v>
      </c>
      <c r="E1321" t="s">
        <v>16075</v>
      </c>
      <c r="F1321" t="s">
        <v>85</v>
      </c>
      <c r="G1321" t="s">
        <v>1509</v>
      </c>
      <c r="H1321" t="s">
        <v>15146</v>
      </c>
      <c r="I1321" t="s">
        <v>88</v>
      </c>
      <c r="J1321" t="s">
        <v>16076</v>
      </c>
      <c r="K1321" t="s">
        <v>88</v>
      </c>
      <c r="L1321" t="s">
        <v>184</v>
      </c>
      <c r="M1321" t="s">
        <v>88</v>
      </c>
      <c r="N1321" t="s">
        <v>204</v>
      </c>
      <c r="O1321" t="s">
        <v>88</v>
      </c>
      <c r="P1321" t="s">
        <v>16077</v>
      </c>
      <c r="Q1321" t="s">
        <v>16078</v>
      </c>
      <c r="R1321" t="s">
        <v>16079</v>
      </c>
      <c r="S1321" t="s">
        <v>16080</v>
      </c>
      <c r="T1321" t="s">
        <v>16081</v>
      </c>
      <c r="U1321" t="s">
        <v>98</v>
      </c>
      <c r="V1321" t="s">
        <v>99</v>
      </c>
      <c r="W1321">
        <v>2012</v>
      </c>
      <c r="X1321" t="s">
        <v>170</v>
      </c>
      <c r="Y1321" t="s">
        <v>170</v>
      </c>
      <c r="Z1321" t="s">
        <v>147</v>
      </c>
      <c r="AA1321" t="s">
        <v>88</v>
      </c>
      <c r="AB1321">
        <f t="shared" si="20"/>
        <v>2012</v>
      </c>
      <c r="AC1321" t="s">
        <v>88</v>
      </c>
      <c r="AD1321" t="s">
        <v>88</v>
      </c>
      <c r="AE1321" t="s">
        <v>102</v>
      </c>
      <c r="AF1321" t="s">
        <v>88</v>
      </c>
      <c r="AG1321" t="s">
        <v>88</v>
      </c>
      <c r="AH1321" t="s">
        <v>1519</v>
      </c>
      <c r="AI1321" t="s">
        <v>88</v>
      </c>
      <c r="AJ1321">
        <v>365</v>
      </c>
      <c r="AK1321" t="s">
        <v>15247</v>
      </c>
      <c r="AL1321" t="s">
        <v>147</v>
      </c>
      <c r="AM1321">
        <v>10</v>
      </c>
      <c r="AN1321" t="s">
        <v>192</v>
      </c>
      <c r="AO1321" t="s">
        <v>250</v>
      </c>
      <c r="AP1321" t="s">
        <v>88</v>
      </c>
      <c r="AQ1321" t="s">
        <v>108</v>
      </c>
      <c r="AR1321" t="s">
        <v>88</v>
      </c>
      <c r="AS1321" t="s">
        <v>88</v>
      </c>
      <c r="AT1321" t="s">
        <v>88</v>
      </c>
      <c r="AU1321" t="s">
        <v>88</v>
      </c>
      <c r="AV1321" t="s">
        <v>88</v>
      </c>
      <c r="AW1321" t="s">
        <v>88</v>
      </c>
      <c r="AX1321" t="s">
        <v>88</v>
      </c>
      <c r="AY1321" t="s">
        <v>88</v>
      </c>
      <c r="AZ1321" t="s">
        <v>88</v>
      </c>
      <c r="BA1321" t="s">
        <v>88</v>
      </c>
      <c r="BB1321" t="s">
        <v>88</v>
      </c>
      <c r="BC1321" t="s">
        <v>88</v>
      </c>
      <c r="BD1321" t="s">
        <v>88</v>
      </c>
      <c r="BE1321" t="s">
        <v>88</v>
      </c>
      <c r="BF1321" t="s">
        <v>16082</v>
      </c>
      <c r="BG1321" s="4" t="s">
        <v>85</v>
      </c>
      <c r="BH1321" s="4" t="s">
        <v>1509</v>
      </c>
      <c r="BI1321" s="4" t="s">
        <v>15146</v>
      </c>
      <c r="BJ1321" s="4" t="s">
        <v>16076</v>
      </c>
      <c r="BK1321" s="4" t="s">
        <v>99</v>
      </c>
      <c r="BL1321" s="4" t="s">
        <v>204</v>
      </c>
      <c r="BM1321" s="4">
        <v>300</v>
      </c>
      <c r="BN1321" s="4">
        <v>100</v>
      </c>
      <c r="BO1321" s="5" t="s">
        <v>250</v>
      </c>
      <c r="BP1321" s="5" t="s">
        <v>250</v>
      </c>
      <c r="BQ1321" s="5" t="s">
        <v>250</v>
      </c>
      <c r="BR1321" s="5" t="s">
        <v>250</v>
      </c>
      <c r="BS1321" s="5" t="s">
        <v>111</v>
      </c>
      <c r="BT1321" s="4" t="s">
        <v>112</v>
      </c>
      <c r="BU1321" s="4">
        <v>0</v>
      </c>
      <c r="BV1321" s="4">
        <v>0</v>
      </c>
      <c r="BW1321" s="4">
        <v>0</v>
      </c>
      <c r="BX1321" s="4">
        <v>1</v>
      </c>
      <c r="BY1321" s="4">
        <v>0</v>
      </c>
      <c r="BZ1321" s="4">
        <v>0</v>
      </c>
      <c r="CA1321" s="4">
        <v>1</v>
      </c>
      <c r="CB1321" s="4">
        <v>0</v>
      </c>
      <c r="CC1321" s="4" t="s">
        <v>114</v>
      </c>
      <c r="CD1321" s="6"/>
      <c r="CE1321" s="6"/>
      <c r="CF1321" s="6"/>
    </row>
    <row r="1322" spans="1:84" x14ac:dyDescent="0.5">
      <c r="A1322" t="s">
        <v>16083</v>
      </c>
      <c r="B1322" t="s">
        <v>16084</v>
      </c>
      <c r="C1322" t="s">
        <v>16085</v>
      </c>
      <c r="D1322" t="s">
        <v>16086</v>
      </c>
      <c r="E1322" t="s">
        <v>16087</v>
      </c>
      <c r="F1322" t="s">
        <v>85</v>
      </c>
      <c r="G1322" t="s">
        <v>1509</v>
      </c>
      <c r="H1322" t="s">
        <v>15146</v>
      </c>
      <c r="I1322" t="s">
        <v>88</v>
      </c>
      <c r="J1322" t="s">
        <v>15240</v>
      </c>
      <c r="K1322" t="s">
        <v>88</v>
      </c>
      <c r="L1322" t="s">
        <v>1924</v>
      </c>
      <c r="M1322" t="s">
        <v>15241</v>
      </c>
      <c r="N1322" t="s">
        <v>91</v>
      </c>
      <c r="O1322" t="s">
        <v>92</v>
      </c>
      <c r="P1322" t="s">
        <v>16088</v>
      </c>
      <c r="Q1322" t="s">
        <v>16089</v>
      </c>
      <c r="R1322" t="s">
        <v>16090</v>
      </c>
      <c r="S1322" t="s">
        <v>16091</v>
      </c>
      <c r="T1322" t="s">
        <v>16092</v>
      </c>
      <c r="U1322" t="s">
        <v>98</v>
      </c>
      <c r="V1322" t="s">
        <v>99</v>
      </c>
      <c r="W1322">
        <v>2006</v>
      </c>
      <c r="X1322" t="s">
        <v>15154</v>
      </c>
      <c r="Y1322" t="s">
        <v>10757</v>
      </c>
      <c r="Z1322" t="s">
        <v>147</v>
      </c>
      <c r="AA1322" t="s">
        <v>88</v>
      </c>
      <c r="AB1322">
        <f t="shared" si="20"/>
        <v>2006</v>
      </c>
      <c r="AC1322" t="s">
        <v>88</v>
      </c>
      <c r="AD1322" t="s">
        <v>88</v>
      </c>
      <c r="AE1322" t="s">
        <v>102</v>
      </c>
      <c r="AF1322" t="s">
        <v>88</v>
      </c>
      <c r="AG1322" t="s">
        <v>88</v>
      </c>
      <c r="AH1322" t="s">
        <v>443</v>
      </c>
      <c r="AI1322" t="s">
        <v>88</v>
      </c>
      <c r="AJ1322">
        <v>365</v>
      </c>
      <c r="AK1322" t="s">
        <v>344</v>
      </c>
      <c r="AL1322" t="s">
        <v>101</v>
      </c>
      <c r="AM1322">
        <v>50</v>
      </c>
      <c r="AN1322" t="s">
        <v>150</v>
      </c>
      <c r="AO1322" t="s">
        <v>174</v>
      </c>
      <c r="AP1322" t="s">
        <v>88</v>
      </c>
      <c r="AQ1322" t="s">
        <v>108</v>
      </c>
      <c r="AR1322" t="s">
        <v>88</v>
      </c>
      <c r="AS1322" t="s">
        <v>88</v>
      </c>
      <c r="AT1322" t="s">
        <v>88</v>
      </c>
      <c r="AU1322" t="s">
        <v>88</v>
      </c>
      <c r="AV1322" t="s">
        <v>88</v>
      </c>
      <c r="AW1322" t="s">
        <v>88</v>
      </c>
      <c r="AX1322" t="s">
        <v>88</v>
      </c>
      <c r="AY1322">
        <v>25</v>
      </c>
      <c r="AZ1322">
        <v>50</v>
      </c>
      <c r="BA1322" t="s">
        <v>88</v>
      </c>
      <c r="BB1322" t="s">
        <v>88</v>
      </c>
      <c r="BC1322" t="s">
        <v>88</v>
      </c>
      <c r="BD1322" t="s">
        <v>88</v>
      </c>
      <c r="BE1322" t="s">
        <v>88</v>
      </c>
      <c r="BF1322" t="s">
        <v>16093</v>
      </c>
      <c r="BG1322" s="4" t="s">
        <v>85</v>
      </c>
      <c r="BH1322" s="4" t="s">
        <v>1509</v>
      </c>
      <c r="BI1322" s="4" t="s">
        <v>15146</v>
      </c>
      <c r="BJ1322" s="4" t="s">
        <v>15240</v>
      </c>
      <c r="BK1322" s="4" t="s">
        <v>99</v>
      </c>
      <c r="BL1322" s="4" t="s">
        <v>91</v>
      </c>
      <c r="BM1322" s="4">
        <v>300</v>
      </c>
      <c r="BN1322" s="4">
        <v>25</v>
      </c>
      <c r="BO1322" s="5">
        <v>625</v>
      </c>
      <c r="BP1322" s="5">
        <v>1250</v>
      </c>
      <c r="BQ1322" s="5">
        <v>12.5</v>
      </c>
      <c r="BR1322" s="5">
        <v>25</v>
      </c>
      <c r="BS1322" s="5" t="s">
        <v>111</v>
      </c>
      <c r="BT1322" s="4" t="s">
        <v>112</v>
      </c>
      <c r="BU1322" s="4">
        <v>0</v>
      </c>
      <c r="BV1322" s="4">
        <v>0</v>
      </c>
      <c r="BW1322" s="4">
        <v>0</v>
      </c>
      <c r="BX1322" s="4">
        <v>0</v>
      </c>
      <c r="BY1322" s="4">
        <v>1</v>
      </c>
      <c r="BZ1322" s="4">
        <v>1</v>
      </c>
      <c r="CA1322" s="4">
        <v>2</v>
      </c>
      <c r="CB1322" s="4">
        <v>0</v>
      </c>
      <c r="CC1322" s="4" t="s">
        <v>114</v>
      </c>
      <c r="CD1322" s="6"/>
      <c r="CE1322" s="6"/>
      <c r="CF1322" s="6"/>
    </row>
    <row r="1323" spans="1:84" x14ac:dyDescent="0.5">
      <c r="A1323" t="s">
        <v>16094</v>
      </c>
      <c r="B1323" t="s">
        <v>88</v>
      </c>
      <c r="C1323" t="s">
        <v>16095</v>
      </c>
      <c r="D1323" t="s">
        <v>16096</v>
      </c>
      <c r="E1323" t="s">
        <v>4047</v>
      </c>
      <c r="F1323" t="s">
        <v>85</v>
      </c>
      <c r="G1323" t="s">
        <v>218</v>
      </c>
      <c r="H1323" t="s">
        <v>4381</v>
      </c>
      <c r="I1323" t="s">
        <v>88</v>
      </c>
      <c r="J1323" t="s">
        <v>16097</v>
      </c>
      <c r="K1323" t="s">
        <v>88</v>
      </c>
      <c r="L1323" t="s">
        <v>184</v>
      </c>
      <c r="M1323" t="s">
        <v>16098</v>
      </c>
      <c r="N1323" t="s">
        <v>91</v>
      </c>
      <c r="O1323" t="s">
        <v>92</v>
      </c>
      <c r="P1323" t="s">
        <v>16099</v>
      </c>
      <c r="Q1323" t="s">
        <v>16100</v>
      </c>
      <c r="R1323" t="s">
        <v>16101</v>
      </c>
      <c r="S1323" t="s">
        <v>16102</v>
      </c>
      <c r="T1323" t="s">
        <v>16103</v>
      </c>
      <c r="U1323" t="s">
        <v>98</v>
      </c>
      <c r="V1323" t="s">
        <v>99</v>
      </c>
      <c r="W1323">
        <v>2004</v>
      </c>
      <c r="X1323" t="s">
        <v>698</v>
      </c>
      <c r="Y1323" t="s">
        <v>245</v>
      </c>
      <c r="Z1323" t="s">
        <v>147</v>
      </c>
      <c r="AA1323" t="s">
        <v>88</v>
      </c>
      <c r="AB1323">
        <f t="shared" si="20"/>
        <v>2004</v>
      </c>
      <c r="AC1323" t="s">
        <v>88</v>
      </c>
      <c r="AD1323" t="s">
        <v>88</v>
      </c>
      <c r="AE1323" t="s">
        <v>102</v>
      </c>
      <c r="AF1323" t="s">
        <v>88</v>
      </c>
      <c r="AG1323" t="s">
        <v>88</v>
      </c>
      <c r="AH1323" t="s">
        <v>103</v>
      </c>
      <c r="AI1323" t="s">
        <v>88</v>
      </c>
      <c r="AJ1323">
        <v>365</v>
      </c>
      <c r="AK1323" t="s">
        <v>104</v>
      </c>
      <c r="AL1323" t="s">
        <v>101</v>
      </c>
      <c r="AM1323">
        <v>600</v>
      </c>
      <c r="AN1323" t="s">
        <v>105</v>
      </c>
      <c r="AO1323" t="s">
        <v>129</v>
      </c>
      <c r="AP1323" t="s">
        <v>88</v>
      </c>
      <c r="AQ1323" t="s">
        <v>151</v>
      </c>
      <c r="AR1323" t="s">
        <v>88</v>
      </c>
      <c r="AS1323" t="s">
        <v>88</v>
      </c>
      <c r="AT1323" t="s">
        <v>88</v>
      </c>
      <c r="AU1323" t="s">
        <v>88</v>
      </c>
      <c r="AV1323" t="s">
        <v>88</v>
      </c>
      <c r="AW1323" t="s">
        <v>88</v>
      </c>
      <c r="AX1323" t="s">
        <v>88</v>
      </c>
      <c r="AY1323" t="s">
        <v>88</v>
      </c>
      <c r="AZ1323" t="s">
        <v>88</v>
      </c>
      <c r="BA1323">
        <v>50</v>
      </c>
      <c r="BB1323">
        <v>400</v>
      </c>
      <c r="BC1323" t="s">
        <v>88</v>
      </c>
      <c r="BD1323" t="s">
        <v>88</v>
      </c>
      <c r="BE1323" t="s">
        <v>88</v>
      </c>
      <c r="BF1323" t="s">
        <v>16104</v>
      </c>
      <c r="BG1323" s="4" t="s">
        <v>85</v>
      </c>
      <c r="BH1323" s="4" t="s">
        <v>218</v>
      </c>
      <c r="BI1323" s="4" t="s">
        <v>4381</v>
      </c>
      <c r="BJ1323" s="4" t="s">
        <v>16097</v>
      </c>
      <c r="BK1323" s="4" t="s">
        <v>99</v>
      </c>
      <c r="BL1323" s="4" t="s">
        <v>91</v>
      </c>
      <c r="BM1323" s="4">
        <v>300</v>
      </c>
      <c r="BN1323" s="4">
        <v>0</v>
      </c>
      <c r="BO1323" s="5">
        <v>1800</v>
      </c>
      <c r="BP1323" s="5">
        <v>14400</v>
      </c>
      <c r="BQ1323" s="5">
        <v>3</v>
      </c>
      <c r="BR1323" s="5">
        <v>24</v>
      </c>
      <c r="BS1323" s="5" t="s">
        <v>111</v>
      </c>
      <c r="BT1323" s="4" t="s">
        <v>112</v>
      </c>
      <c r="BU1323" s="4">
        <v>0</v>
      </c>
      <c r="BV1323" s="4">
        <v>0</v>
      </c>
      <c r="BW1323" s="4">
        <v>1</v>
      </c>
      <c r="BX1323" s="4">
        <v>0</v>
      </c>
      <c r="BY1323" s="4">
        <v>1</v>
      </c>
      <c r="BZ1323" s="4">
        <v>1</v>
      </c>
      <c r="CA1323" s="4">
        <v>3</v>
      </c>
      <c r="CB1323" s="4">
        <v>0</v>
      </c>
      <c r="CC1323" s="4" t="s">
        <v>114</v>
      </c>
      <c r="CD1323" s="6"/>
      <c r="CE1323" s="6"/>
      <c r="CF1323" s="6"/>
    </row>
    <row r="1324" spans="1:84" x14ac:dyDescent="0.5">
      <c r="A1324" t="s">
        <v>16105</v>
      </c>
      <c r="B1324" t="s">
        <v>16106</v>
      </c>
      <c r="C1324" t="s">
        <v>16107</v>
      </c>
      <c r="D1324" t="s">
        <v>16108</v>
      </c>
      <c r="E1324" t="s">
        <v>1353</v>
      </c>
      <c r="F1324" t="s">
        <v>85</v>
      </c>
      <c r="G1324" t="s">
        <v>200</v>
      </c>
      <c r="H1324" t="s">
        <v>13823</v>
      </c>
      <c r="I1324" t="s">
        <v>88</v>
      </c>
      <c r="J1324" t="s">
        <v>16109</v>
      </c>
      <c r="K1324" t="s">
        <v>88</v>
      </c>
      <c r="L1324" t="s">
        <v>163</v>
      </c>
      <c r="M1324" t="s">
        <v>16110</v>
      </c>
      <c r="N1324" t="s">
        <v>204</v>
      </c>
      <c r="O1324" t="s">
        <v>205</v>
      </c>
      <c r="P1324" t="s">
        <v>16111</v>
      </c>
      <c r="Q1324" t="s">
        <v>16112</v>
      </c>
      <c r="R1324" t="s">
        <v>1578</v>
      </c>
      <c r="S1324" t="s">
        <v>16113</v>
      </c>
      <c r="T1324" t="s">
        <v>16114</v>
      </c>
      <c r="U1324" t="s">
        <v>98</v>
      </c>
      <c r="V1324" t="s">
        <v>99</v>
      </c>
      <c r="W1324">
        <v>2012</v>
      </c>
      <c r="X1324" t="s">
        <v>146</v>
      </c>
      <c r="Y1324" t="s">
        <v>171</v>
      </c>
      <c r="Z1324" t="s">
        <v>147</v>
      </c>
      <c r="AA1324" t="s">
        <v>88</v>
      </c>
      <c r="AB1324">
        <f t="shared" si="20"/>
        <v>2012</v>
      </c>
      <c r="AC1324" t="s">
        <v>88</v>
      </c>
      <c r="AD1324" t="s">
        <v>88</v>
      </c>
      <c r="AE1324" t="s">
        <v>148</v>
      </c>
      <c r="AF1324">
        <v>2</v>
      </c>
      <c r="AG1324">
        <v>47</v>
      </c>
      <c r="AH1324" t="s">
        <v>88</v>
      </c>
      <c r="AI1324" t="s">
        <v>101</v>
      </c>
      <c r="AJ1324">
        <v>0</v>
      </c>
      <c r="AK1324" t="s">
        <v>149</v>
      </c>
      <c r="AL1324" t="s">
        <v>101</v>
      </c>
      <c r="AM1324">
        <v>170</v>
      </c>
      <c r="AN1324" t="s">
        <v>128</v>
      </c>
      <c r="AO1324" t="s">
        <v>361</v>
      </c>
      <c r="AP1324" t="s">
        <v>88</v>
      </c>
      <c r="AQ1324" t="s">
        <v>108</v>
      </c>
      <c r="AR1324" t="s">
        <v>88</v>
      </c>
      <c r="AS1324" t="s">
        <v>88</v>
      </c>
      <c r="AT1324" t="s">
        <v>88</v>
      </c>
      <c r="AU1324" t="s">
        <v>88</v>
      </c>
      <c r="AV1324" t="s">
        <v>88</v>
      </c>
      <c r="AW1324" t="s">
        <v>88</v>
      </c>
      <c r="AX1324" t="s">
        <v>88</v>
      </c>
      <c r="AY1324">
        <v>40</v>
      </c>
      <c r="AZ1324">
        <v>70</v>
      </c>
      <c r="BA1324">
        <v>40</v>
      </c>
      <c r="BB1324">
        <v>110</v>
      </c>
      <c r="BC1324" t="s">
        <v>88</v>
      </c>
      <c r="BD1324" t="s">
        <v>88</v>
      </c>
      <c r="BE1324" t="s">
        <v>88</v>
      </c>
      <c r="BF1324" t="s">
        <v>16115</v>
      </c>
      <c r="BG1324" s="4" t="s">
        <v>85</v>
      </c>
      <c r="BH1324" s="4" t="s">
        <v>200</v>
      </c>
      <c r="BI1324" s="4" t="s">
        <v>13823</v>
      </c>
      <c r="BJ1324" s="4" t="s">
        <v>16109</v>
      </c>
      <c r="BK1324" s="4" t="s">
        <v>99</v>
      </c>
      <c r="BL1324" s="4" t="s">
        <v>204</v>
      </c>
      <c r="BM1324" s="4">
        <v>300</v>
      </c>
      <c r="BN1324" s="4">
        <v>50</v>
      </c>
      <c r="BO1324" s="5">
        <v>2440</v>
      </c>
      <c r="BP1324" s="5">
        <v>5710</v>
      </c>
      <c r="BQ1324" s="5">
        <v>14.352941176470589</v>
      </c>
      <c r="BR1324" s="5">
        <v>33.588235294117645</v>
      </c>
      <c r="BS1324" s="5" t="s">
        <v>111</v>
      </c>
      <c r="BT1324" s="4" t="s">
        <v>153</v>
      </c>
      <c r="BU1324" s="4">
        <v>1</v>
      </c>
      <c r="BV1324" s="4">
        <v>1</v>
      </c>
      <c r="BW1324" s="4">
        <v>0</v>
      </c>
      <c r="BX1324" s="4">
        <v>0</v>
      </c>
      <c r="BY1324" s="4">
        <v>1</v>
      </c>
      <c r="BZ1324" s="4">
        <v>1</v>
      </c>
      <c r="CA1324" s="4">
        <v>3</v>
      </c>
      <c r="CB1324" s="4">
        <v>0</v>
      </c>
      <c r="CC1324" s="4" t="s">
        <v>154</v>
      </c>
      <c r="CD1324" s="6"/>
      <c r="CE1324" s="6"/>
      <c r="CF1324" s="6"/>
    </row>
    <row r="1325" spans="1:84" x14ac:dyDescent="0.5">
      <c r="A1325" t="s">
        <v>16116</v>
      </c>
      <c r="B1325" t="s">
        <v>88</v>
      </c>
      <c r="C1325" t="s">
        <v>16117</v>
      </c>
      <c r="D1325" t="s">
        <v>16118</v>
      </c>
      <c r="E1325" t="s">
        <v>3054</v>
      </c>
      <c r="F1325" t="s">
        <v>85</v>
      </c>
      <c r="G1325" t="s">
        <v>827</v>
      </c>
      <c r="H1325" t="s">
        <v>13317</v>
      </c>
      <c r="I1325" t="s">
        <v>88</v>
      </c>
      <c r="J1325" t="s">
        <v>16119</v>
      </c>
      <c r="K1325" t="s">
        <v>88</v>
      </c>
      <c r="L1325" t="s">
        <v>184</v>
      </c>
      <c r="M1325" t="s">
        <v>16120</v>
      </c>
      <c r="N1325" t="s">
        <v>91</v>
      </c>
      <c r="O1325" t="s">
        <v>92</v>
      </c>
      <c r="P1325" t="s">
        <v>16121</v>
      </c>
      <c r="Q1325" t="s">
        <v>16122</v>
      </c>
      <c r="R1325" t="s">
        <v>11401</v>
      </c>
      <c r="S1325" t="s">
        <v>16123</v>
      </c>
      <c r="T1325" t="s">
        <v>16124</v>
      </c>
      <c r="U1325" t="s">
        <v>98</v>
      </c>
      <c r="V1325" t="s">
        <v>99</v>
      </c>
      <c r="W1325">
        <v>2011</v>
      </c>
      <c r="X1325" t="s">
        <v>170</v>
      </c>
      <c r="Y1325" t="s">
        <v>16125</v>
      </c>
      <c r="Z1325" t="s">
        <v>147</v>
      </c>
      <c r="AA1325" t="s">
        <v>88</v>
      </c>
      <c r="AB1325">
        <f t="shared" si="20"/>
        <v>2011</v>
      </c>
      <c r="AC1325" t="s">
        <v>88</v>
      </c>
      <c r="AD1325" t="s">
        <v>88</v>
      </c>
      <c r="AE1325" t="s">
        <v>148</v>
      </c>
      <c r="AF1325">
        <v>1</v>
      </c>
      <c r="AG1325">
        <v>44</v>
      </c>
      <c r="AH1325" t="s">
        <v>88</v>
      </c>
      <c r="AI1325" t="s">
        <v>101</v>
      </c>
      <c r="AJ1325">
        <v>0</v>
      </c>
      <c r="AK1325" t="s">
        <v>149</v>
      </c>
      <c r="AL1325" t="s">
        <v>101</v>
      </c>
      <c r="AM1325">
        <v>428</v>
      </c>
      <c r="AN1325" t="s">
        <v>173</v>
      </c>
      <c r="AO1325" t="s">
        <v>174</v>
      </c>
      <c r="AP1325" t="s">
        <v>88</v>
      </c>
      <c r="AQ1325" t="s">
        <v>175</v>
      </c>
      <c r="AR1325" t="s">
        <v>88</v>
      </c>
      <c r="AS1325" t="s">
        <v>88</v>
      </c>
      <c r="AT1325" t="s">
        <v>88</v>
      </c>
      <c r="AU1325" t="s">
        <v>88</v>
      </c>
      <c r="AV1325" t="s">
        <v>7928</v>
      </c>
      <c r="AW1325" t="s">
        <v>88</v>
      </c>
      <c r="AX1325" t="s">
        <v>88</v>
      </c>
      <c r="AY1325">
        <v>0</v>
      </c>
      <c r="AZ1325">
        <v>0</v>
      </c>
      <c r="BA1325" t="s">
        <v>88</v>
      </c>
      <c r="BB1325" t="s">
        <v>88</v>
      </c>
      <c r="BC1325" t="s">
        <v>88</v>
      </c>
      <c r="BD1325" t="s">
        <v>88</v>
      </c>
      <c r="BE1325" t="s">
        <v>16126</v>
      </c>
      <c r="BF1325" t="s">
        <v>16127</v>
      </c>
      <c r="BG1325" s="4" t="s">
        <v>85</v>
      </c>
      <c r="BH1325" s="4" t="s">
        <v>827</v>
      </c>
      <c r="BI1325" s="4" t="s">
        <v>13317</v>
      </c>
      <c r="BJ1325" s="4" t="s">
        <v>16119</v>
      </c>
      <c r="BK1325" s="4" t="s">
        <v>99</v>
      </c>
      <c r="BL1325" s="4" t="s">
        <v>91</v>
      </c>
      <c r="BM1325" s="4">
        <v>300</v>
      </c>
      <c r="BN1325" s="4">
        <v>75</v>
      </c>
      <c r="BO1325" s="5">
        <v>0</v>
      </c>
      <c r="BP1325" s="5">
        <v>0</v>
      </c>
      <c r="BQ1325" s="5" t="s">
        <v>250</v>
      </c>
      <c r="BR1325" s="5" t="s">
        <v>250</v>
      </c>
      <c r="BS1325" s="5" t="s">
        <v>175</v>
      </c>
      <c r="BT1325" s="4" t="s">
        <v>153</v>
      </c>
      <c r="BU1325" s="4">
        <v>1</v>
      </c>
      <c r="BV1325" s="4">
        <v>1</v>
      </c>
      <c r="BW1325" s="4">
        <v>1</v>
      </c>
      <c r="BX1325" s="4">
        <v>0</v>
      </c>
      <c r="BY1325" s="4">
        <v>1</v>
      </c>
      <c r="BZ1325" s="4">
        <v>0</v>
      </c>
      <c r="CA1325" s="4">
        <v>3</v>
      </c>
      <c r="CB1325" s="4">
        <v>0</v>
      </c>
      <c r="CC1325" s="4" t="s">
        <v>154</v>
      </c>
      <c r="CD1325" s="6"/>
      <c r="CE1325" s="6"/>
      <c r="CF1325" s="6"/>
    </row>
    <row r="1326" spans="1:84" x14ac:dyDescent="0.5">
      <c r="A1326" t="s">
        <v>16128</v>
      </c>
      <c r="B1326" t="s">
        <v>88</v>
      </c>
      <c r="C1326" t="s">
        <v>16129</v>
      </c>
      <c r="D1326" t="s">
        <v>16130</v>
      </c>
      <c r="E1326" t="s">
        <v>1208</v>
      </c>
      <c r="F1326" t="s">
        <v>85</v>
      </c>
      <c r="G1326" t="s">
        <v>136</v>
      </c>
      <c r="H1326" t="s">
        <v>15639</v>
      </c>
      <c r="I1326" t="s">
        <v>88</v>
      </c>
      <c r="J1326" t="s">
        <v>15640</v>
      </c>
      <c r="K1326" t="s">
        <v>88</v>
      </c>
      <c r="L1326" t="s">
        <v>9917</v>
      </c>
      <c r="M1326" t="s">
        <v>16131</v>
      </c>
      <c r="N1326" t="s">
        <v>91</v>
      </c>
      <c r="O1326" t="s">
        <v>92</v>
      </c>
      <c r="P1326" t="s">
        <v>16132</v>
      </c>
      <c r="Q1326" t="s">
        <v>16133</v>
      </c>
      <c r="R1326" t="s">
        <v>16134</v>
      </c>
      <c r="S1326" t="s">
        <v>16135</v>
      </c>
      <c r="T1326" t="s">
        <v>16136</v>
      </c>
      <c r="U1326" t="s">
        <v>98</v>
      </c>
      <c r="V1326" t="s">
        <v>99</v>
      </c>
      <c r="W1326">
        <v>2007</v>
      </c>
      <c r="X1326" t="s">
        <v>310</v>
      </c>
      <c r="Y1326" t="s">
        <v>88</v>
      </c>
      <c r="Z1326" t="s">
        <v>147</v>
      </c>
      <c r="AA1326" t="s">
        <v>88</v>
      </c>
      <c r="AB1326">
        <f t="shared" si="20"/>
        <v>2007</v>
      </c>
      <c r="AC1326" t="s">
        <v>88</v>
      </c>
      <c r="AD1326" t="s">
        <v>88</v>
      </c>
      <c r="AE1326" t="s">
        <v>148</v>
      </c>
      <c r="AF1326">
        <v>2</v>
      </c>
      <c r="AG1326">
        <v>45</v>
      </c>
      <c r="AH1326" t="s">
        <v>88</v>
      </c>
      <c r="AI1326" t="s">
        <v>101</v>
      </c>
      <c r="AJ1326">
        <v>0</v>
      </c>
      <c r="AK1326" t="s">
        <v>149</v>
      </c>
      <c r="AL1326" t="s">
        <v>101</v>
      </c>
      <c r="AM1326">
        <v>360</v>
      </c>
      <c r="AN1326" t="s">
        <v>128</v>
      </c>
      <c r="AO1326" t="s">
        <v>129</v>
      </c>
      <c r="AP1326" t="s">
        <v>88</v>
      </c>
      <c r="AQ1326" t="s">
        <v>151</v>
      </c>
      <c r="AR1326" t="s">
        <v>88</v>
      </c>
      <c r="AS1326" t="s">
        <v>88</v>
      </c>
      <c r="AT1326" t="s">
        <v>88</v>
      </c>
      <c r="AU1326" t="s">
        <v>88</v>
      </c>
      <c r="AV1326" t="s">
        <v>88</v>
      </c>
      <c r="AW1326" t="s">
        <v>88</v>
      </c>
      <c r="AX1326" t="s">
        <v>88</v>
      </c>
      <c r="AY1326" t="s">
        <v>88</v>
      </c>
      <c r="AZ1326" t="s">
        <v>88</v>
      </c>
      <c r="BA1326">
        <v>35</v>
      </c>
      <c r="BB1326">
        <v>385</v>
      </c>
      <c r="BC1326" t="s">
        <v>88</v>
      </c>
      <c r="BD1326" t="s">
        <v>88</v>
      </c>
      <c r="BE1326" t="s">
        <v>88</v>
      </c>
      <c r="BF1326" t="s">
        <v>16137</v>
      </c>
      <c r="BG1326" s="4" t="s">
        <v>85</v>
      </c>
      <c r="BH1326" s="4" t="s">
        <v>136</v>
      </c>
      <c r="BI1326" s="4" t="s">
        <v>15639</v>
      </c>
      <c r="BJ1326" s="4" t="s">
        <v>15640</v>
      </c>
      <c r="BK1326" s="4" t="s">
        <v>99</v>
      </c>
      <c r="BL1326" s="4" t="s">
        <v>91</v>
      </c>
      <c r="BM1326" s="4">
        <v>300</v>
      </c>
      <c r="BN1326" s="4">
        <v>50</v>
      </c>
      <c r="BO1326" s="5">
        <v>1260</v>
      </c>
      <c r="BP1326" s="5">
        <v>13860</v>
      </c>
      <c r="BQ1326" s="5">
        <v>3.5</v>
      </c>
      <c r="BR1326" s="5">
        <v>38.5</v>
      </c>
      <c r="BS1326" s="5" t="s">
        <v>111</v>
      </c>
      <c r="BT1326" s="4" t="s">
        <v>153</v>
      </c>
      <c r="BU1326" s="4">
        <v>1</v>
      </c>
      <c r="BV1326" s="4">
        <v>1</v>
      </c>
      <c r="BW1326" s="4">
        <v>1</v>
      </c>
      <c r="BX1326" s="4">
        <v>0</v>
      </c>
      <c r="BY1326" s="4">
        <v>1</v>
      </c>
      <c r="BZ1326" s="4">
        <v>1</v>
      </c>
      <c r="CA1326" s="4">
        <v>4</v>
      </c>
      <c r="CB1326" s="4">
        <v>0</v>
      </c>
      <c r="CC1326" s="4" t="s">
        <v>154</v>
      </c>
      <c r="CD1326" s="6"/>
      <c r="CE1326" s="6"/>
      <c r="CF1326" s="6"/>
    </row>
    <row r="1327" spans="1:84" x14ac:dyDescent="0.5">
      <c r="A1327" t="s">
        <v>16138</v>
      </c>
      <c r="B1327" t="s">
        <v>16139</v>
      </c>
      <c r="C1327" t="s">
        <v>16140</v>
      </c>
      <c r="D1327" t="s">
        <v>16141</v>
      </c>
      <c r="E1327" t="s">
        <v>1196</v>
      </c>
      <c r="F1327" t="s">
        <v>85</v>
      </c>
      <c r="G1327" t="s">
        <v>200</v>
      </c>
      <c r="H1327" t="s">
        <v>13823</v>
      </c>
      <c r="I1327" t="s">
        <v>88</v>
      </c>
      <c r="J1327" t="s">
        <v>16142</v>
      </c>
      <c r="K1327" t="s">
        <v>88</v>
      </c>
      <c r="L1327" t="s">
        <v>163</v>
      </c>
      <c r="M1327" t="s">
        <v>16143</v>
      </c>
      <c r="N1327" t="s">
        <v>204</v>
      </c>
      <c r="O1327" t="s">
        <v>205</v>
      </c>
      <c r="P1327" t="s">
        <v>16144</v>
      </c>
      <c r="Q1327" t="s">
        <v>16145</v>
      </c>
      <c r="R1327" t="s">
        <v>16146</v>
      </c>
      <c r="S1327" t="s">
        <v>16147</v>
      </c>
      <c r="T1327" t="s">
        <v>16148</v>
      </c>
      <c r="U1327" t="s">
        <v>98</v>
      </c>
      <c r="V1327" t="s">
        <v>99</v>
      </c>
      <c r="W1327">
        <v>1998</v>
      </c>
      <c r="X1327" t="s">
        <v>146</v>
      </c>
      <c r="Y1327" t="s">
        <v>171</v>
      </c>
      <c r="Z1327" t="s">
        <v>147</v>
      </c>
      <c r="AA1327" t="s">
        <v>88</v>
      </c>
      <c r="AB1327">
        <f t="shared" si="20"/>
        <v>1998</v>
      </c>
      <c r="AC1327" t="s">
        <v>88</v>
      </c>
      <c r="AD1327" t="s">
        <v>88</v>
      </c>
      <c r="AE1327" t="s">
        <v>148</v>
      </c>
      <c r="AF1327">
        <v>3</v>
      </c>
      <c r="AG1327">
        <v>48</v>
      </c>
      <c r="AH1327" t="s">
        <v>88</v>
      </c>
      <c r="AI1327" t="s">
        <v>101</v>
      </c>
      <c r="AJ1327">
        <v>7</v>
      </c>
      <c r="AK1327" t="s">
        <v>104</v>
      </c>
      <c r="AL1327" t="s">
        <v>101</v>
      </c>
      <c r="AM1327">
        <v>200</v>
      </c>
      <c r="AN1327" t="s">
        <v>173</v>
      </c>
      <c r="AO1327" t="s">
        <v>212</v>
      </c>
      <c r="AP1327" t="s">
        <v>88</v>
      </c>
      <c r="AQ1327" t="s">
        <v>151</v>
      </c>
      <c r="AR1327" t="s">
        <v>88</v>
      </c>
      <c r="AS1327" t="s">
        <v>88</v>
      </c>
      <c r="AT1327" t="s">
        <v>88</v>
      </c>
      <c r="AU1327" t="s">
        <v>88</v>
      </c>
      <c r="AV1327" t="s">
        <v>88</v>
      </c>
      <c r="AW1327">
        <v>50</v>
      </c>
      <c r="AX1327">
        <v>90</v>
      </c>
      <c r="AY1327" t="s">
        <v>88</v>
      </c>
      <c r="AZ1327" t="s">
        <v>88</v>
      </c>
      <c r="BA1327">
        <v>60</v>
      </c>
      <c r="BB1327">
        <v>120</v>
      </c>
      <c r="BC1327" t="s">
        <v>88</v>
      </c>
      <c r="BD1327" t="s">
        <v>88</v>
      </c>
      <c r="BE1327" t="s">
        <v>88</v>
      </c>
      <c r="BF1327" t="s">
        <v>16149</v>
      </c>
      <c r="BG1327" s="4" t="s">
        <v>85</v>
      </c>
      <c r="BH1327" s="4" t="s">
        <v>200</v>
      </c>
      <c r="BI1327" s="4" t="s">
        <v>13823</v>
      </c>
      <c r="BJ1327" s="4" t="s">
        <v>16142</v>
      </c>
      <c r="BK1327" s="4" t="s">
        <v>99</v>
      </c>
      <c r="BL1327" s="4" t="s">
        <v>204</v>
      </c>
      <c r="BM1327" s="4">
        <v>300</v>
      </c>
      <c r="BN1327" s="4">
        <v>75</v>
      </c>
      <c r="BO1327" s="5">
        <v>3060</v>
      </c>
      <c r="BP1327" s="5">
        <v>5940</v>
      </c>
      <c r="BQ1327" s="5">
        <v>15.3</v>
      </c>
      <c r="BR1327" s="5">
        <v>29.7</v>
      </c>
      <c r="BS1327" s="5" t="s">
        <v>111</v>
      </c>
      <c r="BT1327" s="4" t="s">
        <v>153</v>
      </c>
      <c r="BU1327" s="4">
        <v>1</v>
      </c>
      <c r="BV1327" s="4">
        <v>1</v>
      </c>
      <c r="BW1327" s="4">
        <v>0</v>
      </c>
      <c r="BX1327" s="4">
        <v>0</v>
      </c>
      <c r="BY1327" s="4">
        <v>1</v>
      </c>
      <c r="BZ1327" s="4">
        <v>1</v>
      </c>
      <c r="CA1327" s="4">
        <v>3</v>
      </c>
      <c r="CB1327" s="4">
        <v>0</v>
      </c>
      <c r="CC1327" s="4" t="s">
        <v>154</v>
      </c>
      <c r="CD1327" s="6"/>
      <c r="CE1327" s="6"/>
      <c r="CF1327" s="6"/>
    </row>
    <row r="1328" spans="1:84" x14ac:dyDescent="0.5">
      <c r="A1328" t="s">
        <v>16150</v>
      </c>
      <c r="B1328" t="s">
        <v>16151</v>
      </c>
      <c r="C1328" t="s">
        <v>16152</v>
      </c>
      <c r="D1328" t="s">
        <v>16153</v>
      </c>
      <c r="E1328" t="s">
        <v>7716</v>
      </c>
      <c r="F1328" t="s">
        <v>85</v>
      </c>
      <c r="G1328" t="s">
        <v>731</v>
      </c>
      <c r="H1328" t="s">
        <v>15789</v>
      </c>
      <c r="I1328" t="s">
        <v>88</v>
      </c>
      <c r="J1328" t="s">
        <v>16154</v>
      </c>
      <c r="K1328" t="s">
        <v>88</v>
      </c>
      <c r="L1328" t="s">
        <v>163</v>
      </c>
      <c r="M1328" t="s">
        <v>734</v>
      </c>
      <c r="N1328" t="s">
        <v>204</v>
      </c>
      <c r="O1328" t="s">
        <v>14364</v>
      </c>
      <c r="P1328" t="s">
        <v>16155</v>
      </c>
      <c r="Q1328" t="s">
        <v>16156</v>
      </c>
      <c r="R1328" t="s">
        <v>16157</v>
      </c>
      <c r="S1328" t="s">
        <v>16158</v>
      </c>
      <c r="T1328" t="s">
        <v>16159</v>
      </c>
      <c r="U1328" t="s">
        <v>98</v>
      </c>
      <c r="V1328" t="s">
        <v>99</v>
      </c>
      <c r="W1328">
        <v>2012</v>
      </c>
      <c r="X1328" t="s">
        <v>170</v>
      </c>
      <c r="Y1328" t="s">
        <v>821</v>
      </c>
      <c r="Z1328" t="s">
        <v>147</v>
      </c>
      <c r="AA1328" t="s">
        <v>88</v>
      </c>
      <c r="AB1328">
        <f t="shared" si="20"/>
        <v>2012</v>
      </c>
      <c r="AC1328" t="s">
        <v>88</v>
      </c>
      <c r="AD1328" t="s">
        <v>88</v>
      </c>
      <c r="AE1328" t="s">
        <v>148</v>
      </c>
      <c r="AF1328">
        <v>10</v>
      </c>
      <c r="AG1328">
        <v>82</v>
      </c>
      <c r="AH1328" t="s">
        <v>88</v>
      </c>
      <c r="AI1328" t="s">
        <v>147</v>
      </c>
      <c r="AJ1328">
        <v>32</v>
      </c>
      <c r="AK1328" t="s">
        <v>522</v>
      </c>
      <c r="AL1328" t="s">
        <v>101</v>
      </c>
      <c r="AM1328">
        <v>200</v>
      </c>
      <c r="AN1328" t="s">
        <v>192</v>
      </c>
      <c r="AO1328" t="s">
        <v>294</v>
      </c>
      <c r="AP1328" t="s">
        <v>88</v>
      </c>
      <c r="AQ1328" t="s">
        <v>785</v>
      </c>
      <c r="AR1328">
        <v>10</v>
      </c>
      <c r="AS1328" t="s">
        <v>88</v>
      </c>
      <c r="AT1328" t="s">
        <v>88</v>
      </c>
      <c r="AU1328" t="s">
        <v>88</v>
      </c>
      <c r="AV1328" t="s">
        <v>88</v>
      </c>
      <c r="AW1328">
        <v>10</v>
      </c>
      <c r="AX1328">
        <v>50</v>
      </c>
      <c r="AY1328">
        <v>20</v>
      </c>
      <c r="AZ1328">
        <v>10</v>
      </c>
      <c r="BA1328">
        <v>6</v>
      </c>
      <c r="BB1328">
        <v>15</v>
      </c>
      <c r="BC1328" t="s">
        <v>88</v>
      </c>
      <c r="BD1328" t="s">
        <v>88</v>
      </c>
      <c r="BE1328" t="s">
        <v>88</v>
      </c>
      <c r="BF1328" t="s">
        <v>16160</v>
      </c>
      <c r="BG1328" s="4" t="s">
        <v>85</v>
      </c>
      <c r="BH1328" s="4" t="s">
        <v>731</v>
      </c>
      <c r="BI1328" s="4" t="s">
        <v>15789</v>
      </c>
      <c r="BJ1328" s="4" t="s">
        <v>16154</v>
      </c>
      <c r="BK1328" s="4" t="s">
        <v>99</v>
      </c>
      <c r="BL1328" s="4" t="s">
        <v>204</v>
      </c>
      <c r="BM1328" s="4">
        <v>300</v>
      </c>
      <c r="BN1328" s="4">
        <v>100</v>
      </c>
      <c r="BO1328" s="5">
        <v>896</v>
      </c>
      <c r="BP1328" s="5">
        <v>1690</v>
      </c>
      <c r="BQ1328" s="5">
        <v>4.4800000000000004</v>
      </c>
      <c r="BR1328" s="5">
        <v>8.4499999999999993</v>
      </c>
      <c r="BS1328" s="5">
        <v>5.5555555555555554</v>
      </c>
      <c r="BT1328" s="4" t="s">
        <v>347</v>
      </c>
      <c r="BU1328" s="4">
        <v>1</v>
      </c>
      <c r="BV1328" s="4">
        <v>0</v>
      </c>
      <c r="BW1328" s="4">
        <v>0</v>
      </c>
      <c r="BX1328" s="4">
        <v>1</v>
      </c>
      <c r="BY1328" s="4">
        <v>1</v>
      </c>
      <c r="BZ1328" s="4">
        <v>0</v>
      </c>
      <c r="CA1328" s="4">
        <v>2</v>
      </c>
      <c r="CB1328" s="4">
        <v>0</v>
      </c>
      <c r="CC1328" s="4" t="s">
        <v>154</v>
      </c>
      <c r="CD1328" s="6"/>
      <c r="CE1328" s="6"/>
      <c r="CF1328" s="6"/>
    </row>
    <row r="1329" spans="1:84" x14ac:dyDescent="0.5">
      <c r="A1329" t="s">
        <v>16161</v>
      </c>
      <c r="B1329" t="s">
        <v>16162</v>
      </c>
      <c r="C1329" t="s">
        <v>16163</v>
      </c>
      <c r="D1329" t="s">
        <v>16164</v>
      </c>
      <c r="E1329" t="s">
        <v>9153</v>
      </c>
      <c r="F1329" t="s">
        <v>85</v>
      </c>
      <c r="G1329" t="s">
        <v>1327</v>
      </c>
      <c r="H1329" t="s">
        <v>15652</v>
      </c>
      <c r="I1329" t="s">
        <v>88</v>
      </c>
      <c r="J1329" t="s">
        <v>16165</v>
      </c>
      <c r="K1329" t="s">
        <v>88</v>
      </c>
      <c r="L1329" t="s">
        <v>163</v>
      </c>
      <c r="M1329" t="s">
        <v>16166</v>
      </c>
      <c r="N1329" t="s">
        <v>91</v>
      </c>
      <c r="O1329" t="s">
        <v>92</v>
      </c>
      <c r="P1329" t="s">
        <v>16167</v>
      </c>
      <c r="Q1329" t="s">
        <v>16168</v>
      </c>
      <c r="R1329" t="s">
        <v>16169</v>
      </c>
      <c r="S1329" t="s">
        <v>16170</v>
      </c>
      <c r="T1329" t="s">
        <v>16171</v>
      </c>
      <c r="U1329" t="s">
        <v>98</v>
      </c>
      <c r="V1329" t="s">
        <v>99</v>
      </c>
      <c r="W1329">
        <v>2000</v>
      </c>
      <c r="X1329" t="s">
        <v>310</v>
      </c>
      <c r="Y1329" t="s">
        <v>311</v>
      </c>
      <c r="Z1329" t="s">
        <v>147</v>
      </c>
      <c r="AA1329" t="s">
        <v>88</v>
      </c>
      <c r="AB1329">
        <f t="shared" si="20"/>
        <v>2000</v>
      </c>
      <c r="AC1329" t="s">
        <v>88</v>
      </c>
      <c r="AD1329" t="s">
        <v>88</v>
      </c>
      <c r="AE1329" t="s">
        <v>148</v>
      </c>
      <c r="AF1329">
        <v>1</v>
      </c>
      <c r="AG1329">
        <v>36</v>
      </c>
      <c r="AH1329" t="s">
        <v>88</v>
      </c>
      <c r="AI1329" t="s">
        <v>101</v>
      </c>
      <c r="AJ1329">
        <v>0</v>
      </c>
      <c r="AK1329" t="s">
        <v>16172</v>
      </c>
      <c r="AL1329" t="s">
        <v>101</v>
      </c>
      <c r="AM1329">
        <v>300</v>
      </c>
      <c r="AN1329" t="s">
        <v>105</v>
      </c>
      <c r="AO1329" t="s">
        <v>361</v>
      </c>
      <c r="AP1329" t="s">
        <v>88</v>
      </c>
      <c r="AQ1329" t="s">
        <v>151</v>
      </c>
      <c r="AR1329" t="s">
        <v>88</v>
      </c>
      <c r="AS1329" t="s">
        <v>88</v>
      </c>
      <c r="AT1329" t="s">
        <v>88</v>
      </c>
      <c r="AU1329" t="s">
        <v>88</v>
      </c>
      <c r="AV1329" t="s">
        <v>88</v>
      </c>
      <c r="AW1329" t="s">
        <v>88</v>
      </c>
      <c r="AX1329" t="s">
        <v>88</v>
      </c>
      <c r="AY1329">
        <v>35</v>
      </c>
      <c r="AZ1329">
        <v>160</v>
      </c>
      <c r="BA1329">
        <v>78</v>
      </c>
      <c r="BB1329">
        <v>233</v>
      </c>
      <c r="BC1329" t="s">
        <v>88</v>
      </c>
      <c r="BD1329" t="s">
        <v>88</v>
      </c>
      <c r="BE1329" t="s">
        <v>88</v>
      </c>
      <c r="BF1329" t="s">
        <v>16173</v>
      </c>
      <c r="BG1329" s="4" t="s">
        <v>85</v>
      </c>
      <c r="BH1329" s="4" t="s">
        <v>1327</v>
      </c>
      <c r="BI1329" s="4" t="s">
        <v>15652</v>
      </c>
      <c r="BJ1329" s="4" t="s">
        <v>16165</v>
      </c>
      <c r="BK1329" s="4" t="s">
        <v>99</v>
      </c>
      <c r="BL1329" s="4" t="s">
        <v>91</v>
      </c>
      <c r="BM1329" s="4">
        <v>300</v>
      </c>
      <c r="BN1329" s="4">
        <v>0</v>
      </c>
      <c r="BO1329" s="5">
        <v>3683</v>
      </c>
      <c r="BP1329" s="5">
        <v>12388</v>
      </c>
      <c r="BQ1329" s="5">
        <v>12.276666666666667</v>
      </c>
      <c r="BR1329" s="5">
        <v>41.293333333333337</v>
      </c>
      <c r="BS1329" s="5" t="s">
        <v>111</v>
      </c>
      <c r="BT1329" s="4" t="s">
        <v>153</v>
      </c>
      <c r="BU1329" s="4">
        <v>1</v>
      </c>
      <c r="BV1329" s="4">
        <v>1</v>
      </c>
      <c r="BW1329" s="4">
        <v>1</v>
      </c>
      <c r="BX1329" s="4">
        <v>0</v>
      </c>
      <c r="BY1329" s="4">
        <v>1</v>
      </c>
      <c r="BZ1329" s="4">
        <v>1</v>
      </c>
      <c r="CA1329" s="4">
        <v>4</v>
      </c>
      <c r="CB1329" s="4">
        <v>0</v>
      </c>
      <c r="CC1329" s="4" t="s">
        <v>154</v>
      </c>
      <c r="CD1329" s="6"/>
      <c r="CE1329" s="6"/>
      <c r="CF1329" s="6"/>
    </row>
    <row r="1330" spans="1:84" x14ac:dyDescent="0.5">
      <c r="A1330" t="s">
        <v>16174</v>
      </c>
      <c r="B1330" t="s">
        <v>16175</v>
      </c>
      <c r="C1330" t="s">
        <v>16176</v>
      </c>
      <c r="D1330" t="s">
        <v>16177</v>
      </c>
      <c r="E1330" t="s">
        <v>6756</v>
      </c>
      <c r="F1330" t="s">
        <v>85</v>
      </c>
      <c r="G1330" t="s">
        <v>731</v>
      </c>
      <c r="H1330" t="s">
        <v>15789</v>
      </c>
      <c r="I1330" t="s">
        <v>88</v>
      </c>
      <c r="J1330" t="s">
        <v>16178</v>
      </c>
      <c r="K1330" t="s">
        <v>88</v>
      </c>
      <c r="L1330" t="s">
        <v>355</v>
      </c>
      <c r="M1330" t="s">
        <v>6134</v>
      </c>
      <c r="N1330" t="s">
        <v>956</v>
      </c>
      <c r="O1330" t="s">
        <v>92</v>
      </c>
      <c r="P1330" t="s">
        <v>16179</v>
      </c>
      <c r="Q1330" t="s">
        <v>16180</v>
      </c>
      <c r="R1330" t="s">
        <v>1047</v>
      </c>
      <c r="S1330" t="s">
        <v>16181</v>
      </c>
      <c r="T1330" t="s">
        <v>16182</v>
      </c>
      <c r="U1330" t="s">
        <v>98</v>
      </c>
      <c r="V1330" t="s">
        <v>99</v>
      </c>
      <c r="W1330">
        <v>2012</v>
      </c>
      <c r="X1330" t="s">
        <v>1271</v>
      </c>
      <c r="Y1330" t="s">
        <v>10528</v>
      </c>
      <c r="Z1330" t="s">
        <v>147</v>
      </c>
      <c r="AA1330" t="s">
        <v>88</v>
      </c>
      <c r="AB1330">
        <f t="shared" si="20"/>
        <v>2012</v>
      </c>
      <c r="AC1330" t="s">
        <v>88</v>
      </c>
      <c r="AD1330" t="s">
        <v>88</v>
      </c>
      <c r="AE1330" t="s">
        <v>148</v>
      </c>
      <c r="AF1330">
        <v>8</v>
      </c>
      <c r="AG1330">
        <v>72</v>
      </c>
      <c r="AH1330" t="s">
        <v>88</v>
      </c>
      <c r="AI1330" t="s">
        <v>147</v>
      </c>
      <c r="AJ1330">
        <v>0</v>
      </c>
      <c r="AK1330" t="s">
        <v>149</v>
      </c>
      <c r="AL1330" t="s">
        <v>101</v>
      </c>
      <c r="AM1330">
        <v>80</v>
      </c>
      <c r="AN1330" t="s">
        <v>192</v>
      </c>
      <c r="AO1330" t="s">
        <v>294</v>
      </c>
      <c r="AP1330" t="s">
        <v>88</v>
      </c>
      <c r="AQ1330" t="s">
        <v>575</v>
      </c>
      <c r="AR1330" t="s">
        <v>88</v>
      </c>
      <c r="AS1330">
        <v>5</v>
      </c>
      <c r="AT1330" t="s">
        <v>88</v>
      </c>
      <c r="AU1330" t="s">
        <v>88</v>
      </c>
      <c r="AV1330" t="s">
        <v>88</v>
      </c>
      <c r="AW1330">
        <v>10</v>
      </c>
      <c r="AX1330">
        <v>35</v>
      </c>
      <c r="AY1330">
        <v>60</v>
      </c>
      <c r="AZ1330">
        <v>90</v>
      </c>
      <c r="BA1330">
        <v>10</v>
      </c>
      <c r="BB1330">
        <v>30</v>
      </c>
      <c r="BC1330" t="s">
        <v>88</v>
      </c>
      <c r="BD1330" t="s">
        <v>88</v>
      </c>
      <c r="BE1330" t="s">
        <v>88</v>
      </c>
      <c r="BF1330" t="s">
        <v>16183</v>
      </c>
      <c r="BG1330" s="4" t="s">
        <v>85</v>
      </c>
      <c r="BH1330" s="4" t="s">
        <v>731</v>
      </c>
      <c r="BI1330" s="4" t="s">
        <v>15789</v>
      </c>
      <c r="BJ1330" s="4" t="s">
        <v>16178</v>
      </c>
      <c r="BK1330" s="4" t="s">
        <v>99</v>
      </c>
      <c r="BL1330" s="4" t="s">
        <v>956</v>
      </c>
      <c r="BM1330" s="4">
        <v>300</v>
      </c>
      <c r="BN1330" s="4">
        <v>100</v>
      </c>
      <c r="BO1330" s="5">
        <v>2040</v>
      </c>
      <c r="BP1330" s="5">
        <v>3960</v>
      </c>
      <c r="BQ1330" s="5">
        <v>25.5</v>
      </c>
      <c r="BR1330" s="5">
        <v>49.5</v>
      </c>
      <c r="BS1330" s="5">
        <v>2</v>
      </c>
      <c r="BT1330" s="4" t="s">
        <v>347</v>
      </c>
      <c r="BU1330" s="4">
        <v>1</v>
      </c>
      <c r="BV1330" s="4">
        <v>1</v>
      </c>
      <c r="BW1330" s="4">
        <v>0</v>
      </c>
      <c r="BX1330" s="4">
        <v>1</v>
      </c>
      <c r="BY1330" s="4">
        <v>1</v>
      </c>
      <c r="BZ1330" s="4">
        <v>1</v>
      </c>
      <c r="CA1330" s="4">
        <v>4</v>
      </c>
      <c r="CB1330" s="4">
        <v>0</v>
      </c>
      <c r="CC1330" s="4" t="s">
        <v>154</v>
      </c>
      <c r="CD1330" s="6"/>
      <c r="CE1330" s="6"/>
      <c r="CF1330" s="6"/>
    </row>
    <row r="1331" spans="1:84" x14ac:dyDescent="0.5">
      <c r="A1331" t="s">
        <v>16184</v>
      </c>
      <c r="B1331" t="s">
        <v>88</v>
      </c>
      <c r="C1331" t="s">
        <v>16185</v>
      </c>
      <c r="D1331" t="s">
        <v>16186</v>
      </c>
      <c r="E1331" t="s">
        <v>119</v>
      </c>
      <c r="F1331" t="s">
        <v>85</v>
      </c>
      <c r="G1331" t="s">
        <v>301</v>
      </c>
      <c r="H1331" t="s">
        <v>13293</v>
      </c>
      <c r="I1331" t="s">
        <v>88</v>
      </c>
      <c r="J1331" t="s">
        <v>14838</v>
      </c>
      <c r="K1331" t="s">
        <v>88</v>
      </c>
      <c r="L1331" t="s">
        <v>355</v>
      </c>
      <c r="M1331" t="s">
        <v>16187</v>
      </c>
      <c r="N1331" t="s">
        <v>204</v>
      </c>
      <c r="O1331" t="s">
        <v>451</v>
      </c>
      <c r="P1331" t="s">
        <v>16188</v>
      </c>
      <c r="Q1331" t="s">
        <v>16189</v>
      </c>
      <c r="R1331" t="s">
        <v>13213</v>
      </c>
      <c r="S1331" t="s">
        <v>16190</v>
      </c>
      <c r="T1331" t="s">
        <v>16191</v>
      </c>
      <c r="U1331" t="s">
        <v>98</v>
      </c>
      <c r="V1331" t="s">
        <v>99</v>
      </c>
      <c r="W1331">
        <v>2005</v>
      </c>
      <c r="X1331" t="s">
        <v>146</v>
      </c>
      <c r="Y1331" t="s">
        <v>838</v>
      </c>
      <c r="Z1331" t="s">
        <v>147</v>
      </c>
      <c r="AA1331" t="s">
        <v>88</v>
      </c>
      <c r="AB1331">
        <f t="shared" si="20"/>
        <v>2005</v>
      </c>
      <c r="AC1331" t="s">
        <v>88</v>
      </c>
      <c r="AD1331" t="s">
        <v>88</v>
      </c>
      <c r="AE1331" t="s">
        <v>102</v>
      </c>
      <c r="AF1331" t="s">
        <v>88</v>
      </c>
      <c r="AG1331" t="s">
        <v>88</v>
      </c>
      <c r="AH1331" t="s">
        <v>443</v>
      </c>
      <c r="AI1331" t="s">
        <v>88</v>
      </c>
      <c r="AJ1331">
        <v>365</v>
      </c>
      <c r="AK1331" t="s">
        <v>16192</v>
      </c>
      <c r="AL1331" t="s">
        <v>101</v>
      </c>
      <c r="AM1331">
        <v>250</v>
      </c>
      <c r="AN1331" t="s">
        <v>192</v>
      </c>
      <c r="AO1331" t="s">
        <v>129</v>
      </c>
      <c r="AP1331" t="s">
        <v>88</v>
      </c>
      <c r="AQ1331" t="s">
        <v>785</v>
      </c>
      <c r="AR1331">
        <v>10</v>
      </c>
      <c r="AS1331" t="s">
        <v>88</v>
      </c>
      <c r="AT1331" t="s">
        <v>88</v>
      </c>
      <c r="AU1331" t="s">
        <v>88</v>
      </c>
      <c r="AV1331" t="s">
        <v>88</v>
      </c>
      <c r="AW1331" t="s">
        <v>88</v>
      </c>
      <c r="AX1331" t="s">
        <v>88</v>
      </c>
      <c r="AY1331" t="s">
        <v>88</v>
      </c>
      <c r="AZ1331" t="s">
        <v>88</v>
      </c>
      <c r="BA1331">
        <v>50</v>
      </c>
      <c r="BB1331">
        <v>150</v>
      </c>
      <c r="BC1331" t="s">
        <v>88</v>
      </c>
      <c r="BD1331" t="s">
        <v>88</v>
      </c>
      <c r="BE1331" t="s">
        <v>457</v>
      </c>
      <c r="BF1331" t="s">
        <v>16193</v>
      </c>
      <c r="BG1331" s="4" t="s">
        <v>85</v>
      </c>
      <c r="BH1331" s="4" t="s">
        <v>301</v>
      </c>
      <c r="BI1331" s="4" t="s">
        <v>13293</v>
      </c>
      <c r="BJ1331" s="4" t="s">
        <v>14838</v>
      </c>
      <c r="BK1331" s="4" t="s">
        <v>99</v>
      </c>
      <c r="BL1331" s="4" t="s">
        <v>204</v>
      </c>
      <c r="BM1331" s="4">
        <v>300</v>
      </c>
      <c r="BN1331" s="4">
        <v>100</v>
      </c>
      <c r="BO1331" s="5">
        <v>1800</v>
      </c>
      <c r="BP1331" s="5">
        <v>5400</v>
      </c>
      <c r="BQ1331" s="5">
        <v>7.2</v>
      </c>
      <c r="BR1331" s="5">
        <v>21.6</v>
      </c>
      <c r="BS1331" s="5">
        <v>5.5555555555555554</v>
      </c>
      <c r="BT1331" s="4" t="s">
        <v>112</v>
      </c>
      <c r="BU1331" s="4">
        <v>0</v>
      </c>
      <c r="BV1331" s="4">
        <v>0</v>
      </c>
      <c r="BW1331" s="4">
        <v>0</v>
      </c>
      <c r="BX1331" s="4">
        <v>1</v>
      </c>
      <c r="BY1331" s="4">
        <v>1</v>
      </c>
      <c r="BZ1331" s="4">
        <v>1</v>
      </c>
      <c r="CA1331" s="4">
        <v>3</v>
      </c>
      <c r="CB1331" s="4">
        <v>0</v>
      </c>
      <c r="CC1331" s="4" t="s">
        <v>114</v>
      </c>
      <c r="CD1331" s="6"/>
      <c r="CE1331" s="6"/>
      <c r="CF1331" s="6"/>
    </row>
    <row r="1332" spans="1:84" x14ac:dyDescent="0.5">
      <c r="A1332" t="s">
        <v>16194</v>
      </c>
      <c r="B1332" t="s">
        <v>16195</v>
      </c>
      <c r="C1332" t="s">
        <v>16196</v>
      </c>
      <c r="D1332" t="s">
        <v>16197</v>
      </c>
      <c r="E1332" t="s">
        <v>3113</v>
      </c>
      <c r="F1332" t="s">
        <v>85</v>
      </c>
      <c r="G1332" t="s">
        <v>200</v>
      </c>
      <c r="H1332" t="s">
        <v>13823</v>
      </c>
      <c r="I1332" t="s">
        <v>88</v>
      </c>
      <c r="J1332" t="s">
        <v>16198</v>
      </c>
      <c r="K1332" t="s">
        <v>88</v>
      </c>
      <c r="L1332" t="s">
        <v>163</v>
      </c>
      <c r="M1332" t="s">
        <v>16199</v>
      </c>
      <c r="N1332" t="s">
        <v>91</v>
      </c>
      <c r="O1332" t="s">
        <v>92</v>
      </c>
      <c r="P1332" t="s">
        <v>16200</v>
      </c>
      <c r="Q1332" t="s">
        <v>16201</v>
      </c>
      <c r="R1332" t="s">
        <v>16202</v>
      </c>
      <c r="S1332" t="s">
        <v>16203</v>
      </c>
      <c r="T1332" t="s">
        <v>16204</v>
      </c>
      <c r="U1332" t="s">
        <v>98</v>
      </c>
      <c r="V1332" t="s">
        <v>99</v>
      </c>
      <c r="W1332">
        <v>2001</v>
      </c>
      <c r="X1332" t="s">
        <v>146</v>
      </c>
      <c r="Y1332" t="s">
        <v>171</v>
      </c>
      <c r="Z1332" t="s">
        <v>147</v>
      </c>
      <c r="AA1332" t="s">
        <v>88</v>
      </c>
      <c r="AB1332">
        <f t="shared" si="20"/>
        <v>2001</v>
      </c>
      <c r="AC1332" t="s">
        <v>88</v>
      </c>
      <c r="AD1332" t="s">
        <v>88</v>
      </c>
      <c r="AE1332" t="s">
        <v>148</v>
      </c>
      <c r="AF1332">
        <v>2</v>
      </c>
      <c r="AG1332">
        <v>51</v>
      </c>
      <c r="AH1332" t="s">
        <v>88</v>
      </c>
      <c r="AI1332" t="s">
        <v>101</v>
      </c>
      <c r="AJ1332">
        <v>0</v>
      </c>
      <c r="AK1332" t="s">
        <v>149</v>
      </c>
      <c r="AL1332" t="s">
        <v>101</v>
      </c>
      <c r="AM1332">
        <v>500</v>
      </c>
      <c r="AN1332" t="s">
        <v>173</v>
      </c>
      <c r="AO1332" t="s">
        <v>361</v>
      </c>
      <c r="AP1332" t="s">
        <v>88</v>
      </c>
      <c r="AQ1332" t="s">
        <v>108</v>
      </c>
      <c r="AR1332" t="s">
        <v>88</v>
      </c>
      <c r="AS1332" t="s">
        <v>88</v>
      </c>
      <c r="AT1332" t="s">
        <v>88</v>
      </c>
      <c r="AU1332" t="s">
        <v>88</v>
      </c>
      <c r="AV1332" t="s">
        <v>88</v>
      </c>
      <c r="AW1332" t="s">
        <v>88</v>
      </c>
      <c r="AX1332" t="s">
        <v>88</v>
      </c>
      <c r="AY1332">
        <v>70</v>
      </c>
      <c r="AZ1332">
        <v>200</v>
      </c>
      <c r="BA1332">
        <v>60</v>
      </c>
      <c r="BB1332">
        <v>150</v>
      </c>
      <c r="BC1332" t="s">
        <v>88</v>
      </c>
      <c r="BD1332" t="s">
        <v>88</v>
      </c>
      <c r="BE1332" t="s">
        <v>88</v>
      </c>
      <c r="BF1332" t="s">
        <v>16205</v>
      </c>
      <c r="BG1332" s="4" t="s">
        <v>85</v>
      </c>
      <c r="BH1332" s="4" t="s">
        <v>200</v>
      </c>
      <c r="BI1332" s="4" t="s">
        <v>13823</v>
      </c>
      <c r="BJ1332" s="4" t="s">
        <v>16198</v>
      </c>
      <c r="BK1332" s="4" t="s">
        <v>99</v>
      </c>
      <c r="BL1332" s="4" t="s">
        <v>91</v>
      </c>
      <c r="BM1332" s="4">
        <v>300</v>
      </c>
      <c r="BN1332" s="4">
        <v>75</v>
      </c>
      <c r="BO1332" s="5">
        <v>3910</v>
      </c>
      <c r="BP1332" s="5">
        <v>10400</v>
      </c>
      <c r="BQ1332" s="5">
        <v>7.82</v>
      </c>
      <c r="BR1332" s="5">
        <v>20.8</v>
      </c>
      <c r="BS1332" s="5" t="s">
        <v>111</v>
      </c>
      <c r="BT1332" s="4" t="s">
        <v>153</v>
      </c>
      <c r="BU1332" s="4">
        <v>1</v>
      </c>
      <c r="BV1332" s="4">
        <v>1</v>
      </c>
      <c r="BW1332" s="4">
        <v>1</v>
      </c>
      <c r="BX1332" s="4">
        <v>0</v>
      </c>
      <c r="BY1332" s="4">
        <v>1</v>
      </c>
      <c r="BZ1332" s="4">
        <v>1</v>
      </c>
      <c r="CA1332" s="4">
        <v>4</v>
      </c>
      <c r="CB1332" s="4">
        <v>0</v>
      </c>
      <c r="CC1332" s="4" t="s">
        <v>154</v>
      </c>
      <c r="CD1332" s="6"/>
      <c r="CE1332" s="6"/>
      <c r="CF1332" s="6"/>
    </row>
    <row r="1333" spans="1:84" x14ac:dyDescent="0.5">
      <c r="A1333" t="s">
        <v>16206</v>
      </c>
      <c r="B1333" t="s">
        <v>88</v>
      </c>
      <c r="C1333" t="s">
        <v>16207</v>
      </c>
      <c r="D1333" t="s">
        <v>16208</v>
      </c>
      <c r="E1333" t="s">
        <v>9424</v>
      </c>
      <c r="F1333" t="s">
        <v>85</v>
      </c>
      <c r="G1333" t="s">
        <v>1311</v>
      </c>
      <c r="H1333" t="s">
        <v>14693</v>
      </c>
      <c r="I1333" t="s">
        <v>88</v>
      </c>
      <c r="J1333" t="s">
        <v>16209</v>
      </c>
      <c r="K1333" t="s">
        <v>88</v>
      </c>
      <c r="L1333" t="s">
        <v>163</v>
      </c>
      <c r="M1333" t="s">
        <v>16210</v>
      </c>
      <c r="N1333" t="s">
        <v>204</v>
      </c>
      <c r="O1333" t="s">
        <v>14364</v>
      </c>
      <c r="P1333" t="s">
        <v>16211</v>
      </c>
      <c r="Q1333" t="s">
        <v>16212</v>
      </c>
      <c r="R1333" t="s">
        <v>16213</v>
      </c>
      <c r="S1333" t="s">
        <v>16214</v>
      </c>
      <c r="T1333" t="s">
        <v>16215</v>
      </c>
      <c r="U1333" t="s">
        <v>98</v>
      </c>
      <c r="V1333" t="s">
        <v>99</v>
      </c>
      <c r="W1333">
        <v>2000</v>
      </c>
      <c r="X1333" t="s">
        <v>146</v>
      </c>
      <c r="Y1333" t="s">
        <v>88</v>
      </c>
      <c r="Z1333" t="s">
        <v>147</v>
      </c>
      <c r="AA1333" t="s">
        <v>88</v>
      </c>
      <c r="AB1333">
        <f t="shared" si="20"/>
        <v>2000</v>
      </c>
      <c r="AC1333" t="s">
        <v>88</v>
      </c>
      <c r="AD1333" t="s">
        <v>88</v>
      </c>
      <c r="AE1333" t="s">
        <v>148</v>
      </c>
      <c r="AF1333">
        <v>3</v>
      </c>
      <c r="AG1333">
        <v>40</v>
      </c>
      <c r="AH1333" t="s">
        <v>88</v>
      </c>
      <c r="AI1333" t="s">
        <v>101</v>
      </c>
      <c r="AJ1333">
        <v>0</v>
      </c>
      <c r="AK1333" t="s">
        <v>149</v>
      </c>
      <c r="AL1333" t="s">
        <v>147</v>
      </c>
      <c r="AM1333">
        <v>5</v>
      </c>
      <c r="AN1333" t="s">
        <v>150</v>
      </c>
      <c r="AO1333" t="s">
        <v>250</v>
      </c>
      <c r="AP1333" t="s">
        <v>88</v>
      </c>
      <c r="AQ1333" t="s">
        <v>108</v>
      </c>
      <c r="AR1333" t="s">
        <v>88</v>
      </c>
      <c r="AS1333" t="s">
        <v>88</v>
      </c>
      <c r="AT1333" t="s">
        <v>88</v>
      </c>
      <c r="AU1333" t="s">
        <v>88</v>
      </c>
      <c r="AV1333" t="s">
        <v>88</v>
      </c>
      <c r="AW1333" t="s">
        <v>88</v>
      </c>
      <c r="AX1333" t="s">
        <v>88</v>
      </c>
      <c r="AY1333" t="s">
        <v>88</v>
      </c>
      <c r="AZ1333" t="s">
        <v>88</v>
      </c>
      <c r="BA1333" t="s">
        <v>88</v>
      </c>
      <c r="BB1333" t="s">
        <v>88</v>
      </c>
      <c r="BC1333" t="s">
        <v>88</v>
      </c>
      <c r="BD1333" t="s">
        <v>88</v>
      </c>
      <c r="BE1333" t="s">
        <v>16216</v>
      </c>
      <c r="BF1333" t="s">
        <v>16217</v>
      </c>
      <c r="BG1333" s="4" t="s">
        <v>85</v>
      </c>
      <c r="BH1333" s="4" t="s">
        <v>1311</v>
      </c>
      <c r="BI1333" s="4" t="s">
        <v>14693</v>
      </c>
      <c r="BJ1333" s="4" t="s">
        <v>16209</v>
      </c>
      <c r="BK1333" s="4" t="s">
        <v>99</v>
      </c>
      <c r="BL1333" s="4" t="s">
        <v>204</v>
      </c>
      <c r="BM1333" s="4">
        <v>300</v>
      </c>
      <c r="BN1333" s="4">
        <v>25</v>
      </c>
      <c r="BO1333" s="5" t="s">
        <v>250</v>
      </c>
      <c r="BP1333" s="5" t="s">
        <v>250</v>
      </c>
      <c r="BQ1333" s="5" t="s">
        <v>250</v>
      </c>
      <c r="BR1333" s="5" t="s">
        <v>250</v>
      </c>
      <c r="BS1333" s="5" t="s">
        <v>111</v>
      </c>
      <c r="BT1333" s="4" t="s">
        <v>153</v>
      </c>
      <c r="BU1333" s="4">
        <v>1</v>
      </c>
      <c r="BV1333" s="4">
        <v>1</v>
      </c>
      <c r="BW1333" s="4">
        <v>0</v>
      </c>
      <c r="BX1333" s="4">
        <v>0</v>
      </c>
      <c r="BY1333" s="4">
        <v>0</v>
      </c>
      <c r="BZ1333" s="4">
        <v>0</v>
      </c>
      <c r="CA1333" s="4">
        <v>1</v>
      </c>
      <c r="CB1333" s="4">
        <v>0</v>
      </c>
      <c r="CC1333" s="4" t="s">
        <v>114</v>
      </c>
      <c r="CD1333" s="6"/>
      <c r="CE1333" s="6"/>
      <c r="CF1333" s="6"/>
    </row>
    <row r="1334" spans="1:84" x14ac:dyDescent="0.5">
      <c r="A1334" t="s">
        <v>16218</v>
      </c>
      <c r="B1334" t="s">
        <v>88</v>
      </c>
      <c r="C1334" t="s">
        <v>16219</v>
      </c>
      <c r="D1334" t="s">
        <v>16220</v>
      </c>
      <c r="E1334" t="s">
        <v>16221</v>
      </c>
      <c r="F1334" t="s">
        <v>85</v>
      </c>
      <c r="G1334" t="s">
        <v>301</v>
      </c>
      <c r="H1334" t="s">
        <v>13293</v>
      </c>
      <c r="I1334" t="s">
        <v>88</v>
      </c>
      <c r="J1334" t="s">
        <v>16222</v>
      </c>
      <c r="K1334" t="s">
        <v>88</v>
      </c>
      <c r="L1334" t="s">
        <v>163</v>
      </c>
      <c r="M1334" t="s">
        <v>16223</v>
      </c>
      <c r="N1334" t="s">
        <v>204</v>
      </c>
      <c r="O1334" t="s">
        <v>92</v>
      </c>
      <c r="P1334" t="s">
        <v>16224</v>
      </c>
      <c r="Q1334" t="s">
        <v>16225</v>
      </c>
      <c r="R1334" t="s">
        <v>7976</v>
      </c>
      <c r="S1334" t="s">
        <v>16226</v>
      </c>
      <c r="T1334" t="s">
        <v>16227</v>
      </c>
      <c r="U1334" t="s">
        <v>98</v>
      </c>
      <c r="V1334" t="s">
        <v>99</v>
      </c>
      <c r="W1334">
        <v>2011</v>
      </c>
      <c r="X1334" t="s">
        <v>310</v>
      </c>
      <c r="Y1334" t="s">
        <v>329</v>
      </c>
      <c r="Z1334" t="s">
        <v>101</v>
      </c>
      <c r="AA1334">
        <v>2013</v>
      </c>
      <c r="AB1334">
        <f t="shared" si="20"/>
        <v>2013</v>
      </c>
      <c r="AC1334" t="s">
        <v>60</v>
      </c>
      <c r="AD1334" t="s">
        <v>60</v>
      </c>
      <c r="AE1334" t="s">
        <v>148</v>
      </c>
      <c r="AF1334">
        <v>2</v>
      </c>
      <c r="AG1334">
        <v>58</v>
      </c>
      <c r="AH1334" t="s">
        <v>88</v>
      </c>
      <c r="AI1334" t="s">
        <v>101</v>
      </c>
      <c r="AJ1334">
        <v>3</v>
      </c>
      <c r="AK1334" t="s">
        <v>172</v>
      </c>
      <c r="AL1334" t="s">
        <v>101</v>
      </c>
      <c r="AM1334">
        <v>150</v>
      </c>
      <c r="AN1334" t="s">
        <v>192</v>
      </c>
      <c r="AO1334" t="s">
        <v>174</v>
      </c>
      <c r="AP1334" t="s">
        <v>88</v>
      </c>
      <c r="AQ1334" t="s">
        <v>151</v>
      </c>
      <c r="AR1334" t="s">
        <v>88</v>
      </c>
      <c r="AS1334" t="s">
        <v>88</v>
      </c>
      <c r="AT1334" t="s">
        <v>88</v>
      </c>
      <c r="AU1334" t="s">
        <v>88</v>
      </c>
      <c r="AV1334" t="s">
        <v>88</v>
      </c>
      <c r="AW1334" t="s">
        <v>88</v>
      </c>
      <c r="AX1334" t="s">
        <v>88</v>
      </c>
      <c r="AY1334">
        <v>120</v>
      </c>
      <c r="AZ1334">
        <v>240</v>
      </c>
      <c r="BA1334" t="s">
        <v>88</v>
      </c>
      <c r="BB1334" t="s">
        <v>88</v>
      </c>
      <c r="BC1334" t="s">
        <v>88</v>
      </c>
      <c r="BD1334" t="s">
        <v>88</v>
      </c>
      <c r="BE1334" t="s">
        <v>14845</v>
      </c>
      <c r="BF1334" t="s">
        <v>16228</v>
      </c>
      <c r="BG1334" s="4" t="s">
        <v>85</v>
      </c>
      <c r="BH1334" s="4" t="s">
        <v>301</v>
      </c>
      <c r="BI1334" s="4" t="s">
        <v>13293</v>
      </c>
      <c r="BJ1334" s="4" t="s">
        <v>16222</v>
      </c>
      <c r="BK1334" s="4" t="s">
        <v>99</v>
      </c>
      <c r="BL1334" s="4" t="s">
        <v>204</v>
      </c>
      <c r="BM1334" s="4">
        <v>300</v>
      </c>
      <c r="BN1334" s="4">
        <v>100</v>
      </c>
      <c r="BO1334" s="5">
        <v>3000</v>
      </c>
      <c r="BP1334" s="5">
        <v>6000</v>
      </c>
      <c r="BQ1334" s="5">
        <v>20</v>
      </c>
      <c r="BR1334" s="5">
        <v>40</v>
      </c>
      <c r="BS1334" s="5" t="s">
        <v>111</v>
      </c>
      <c r="BT1334" s="4" t="s">
        <v>153</v>
      </c>
      <c r="BU1334" s="4">
        <v>1</v>
      </c>
      <c r="BV1334" s="4">
        <v>1</v>
      </c>
      <c r="BW1334" s="4">
        <v>0</v>
      </c>
      <c r="BX1334" s="4">
        <v>1</v>
      </c>
      <c r="BY1334" s="4">
        <v>1</v>
      </c>
      <c r="BZ1334" s="4">
        <v>1</v>
      </c>
      <c r="CA1334" s="4">
        <v>4</v>
      </c>
      <c r="CB1334" s="4">
        <v>0</v>
      </c>
      <c r="CC1334" s="4" t="s">
        <v>154</v>
      </c>
      <c r="CD1334" s="6"/>
      <c r="CE1334" s="6"/>
      <c r="CF1334" s="6"/>
    </row>
    <row r="1335" spans="1:84" x14ac:dyDescent="0.5">
      <c r="A1335" t="s">
        <v>16229</v>
      </c>
      <c r="B1335" t="s">
        <v>88</v>
      </c>
      <c r="C1335" t="s">
        <v>16230</v>
      </c>
      <c r="D1335" t="s">
        <v>16231</v>
      </c>
      <c r="E1335" t="s">
        <v>16232</v>
      </c>
      <c r="F1335" t="s">
        <v>85</v>
      </c>
      <c r="G1335" t="s">
        <v>136</v>
      </c>
      <c r="H1335" t="s">
        <v>15639</v>
      </c>
      <c r="I1335" t="s">
        <v>88</v>
      </c>
      <c r="J1335" t="s">
        <v>15640</v>
      </c>
      <c r="K1335" t="s">
        <v>88</v>
      </c>
      <c r="L1335" t="s">
        <v>184</v>
      </c>
      <c r="M1335" t="s">
        <v>16233</v>
      </c>
      <c r="N1335" t="s">
        <v>91</v>
      </c>
      <c r="O1335" t="s">
        <v>92</v>
      </c>
      <c r="P1335" t="s">
        <v>16234</v>
      </c>
      <c r="Q1335" t="s">
        <v>16235</v>
      </c>
      <c r="R1335" t="s">
        <v>738</v>
      </c>
      <c r="S1335" t="s">
        <v>16236</v>
      </c>
      <c r="T1335" t="s">
        <v>16237</v>
      </c>
      <c r="U1335" t="s">
        <v>98</v>
      </c>
      <c r="V1335" t="s">
        <v>99</v>
      </c>
      <c r="W1335">
        <v>2005</v>
      </c>
      <c r="X1335" t="s">
        <v>310</v>
      </c>
      <c r="Y1335" t="s">
        <v>88</v>
      </c>
      <c r="Z1335" t="s">
        <v>147</v>
      </c>
      <c r="AA1335" t="s">
        <v>88</v>
      </c>
      <c r="AB1335">
        <f t="shared" si="20"/>
        <v>2005</v>
      </c>
      <c r="AC1335" t="s">
        <v>88</v>
      </c>
      <c r="AD1335" t="s">
        <v>88</v>
      </c>
      <c r="AE1335" t="s">
        <v>148</v>
      </c>
      <c r="AF1335">
        <v>2</v>
      </c>
      <c r="AG1335">
        <v>42</v>
      </c>
      <c r="AH1335" t="s">
        <v>88</v>
      </c>
      <c r="AI1335" t="s">
        <v>101</v>
      </c>
      <c r="AJ1335">
        <v>3</v>
      </c>
      <c r="AK1335" t="s">
        <v>172</v>
      </c>
      <c r="AL1335" t="s">
        <v>101</v>
      </c>
      <c r="AM1335">
        <v>620</v>
      </c>
      <c r="AN1335" t="s">
        <v>173</v>
      </c>
      <c r="AO1335" t="s">
        <v>129</v>
      </c>
      <c r="AP1335" t="s">
        <v>88</v>
      </c>
      <c r="AQ1335" t="s">
        <v>130</v>
      </c>
      <c r="AR1335" t="s">
        <v>88</v>
      </c>
      <c r="AS1335" t="s">
        <v>88</v>
      </c>
      <c r="AT1335">
        <v>10</v>
      </c>
      <c r="AU1335" t="s">
        <v>88</v>
      </c>
      <c r="AV1335" t="s">
        <v>88</v>
      </c>
      <c r="AW1335" t="s">
        <v>88</v>
      </c>
      <c r="AX1335" t="s">
        <v>88</v>
      </c>
      <c r="AY1335" t="s">
        <v>88</v>
      </c>
      <c r="AZ1335" t="s">
        <v>88</v>
      </c>
      <c r="BA1335">
        <v>65</v>
      </c>
      <c r="BB1335">
        <v>570</v>
      </c>
      <c r="BC1335" t="s">
        <v>88</v>
      </c>
      <c r="BD1335" t="s">
        <v>88</v>
      </c>
      <c r="BE1335" t="s">
        <v>88</v>
      </c>
      <c r="BF1335" t="s">
        <v>16238</v>
      </c>
      <c r="BG1335" s="4" t="s">
        <v>85</v>
      </c>
      <c r="BH1335" s="4" t="s">
        <v>136</v>
      </c>
      <c r="BI1335" s="4" t="s">
        <v>15639</v>
      </c>
      <c r="BJ1335" s="4" t="s">
        <v>15640</v>
      </c>
      <c r="BK1335" s="4" t="s">
        <v>99</v>
      </c>
      <c r="BL1335" s="4" t="s">
        <v>91</v>
      </c>
      <c r="BM1335" s="4">
        <v>300</v>
      </c>
      <c r="BN1335" s="4">
        <v>75</v>
      </c>
      <c r="BO1335" s="5">
        <v>2340</v>
      </c>
      <c r="BP1335" s="5">
        <v>20520</v>
      </c>
      <c r="BQ1335" s="5">
        <v>3.774193548387097</v>
      </c>
      <c r="BR1335" s="5">
        <v>33.096774193548384</v>
      </c>
      <c r="BS1335" s="5">
        <v>2.7777777777777777</v>
      </c>
      <c r="BT1335" s="4" t="s">
        <v>153</v>
      </c>
      <c r="BU1335" s="4">
        <v>1</v>
      </c>
      <c r="BV1335" s="4">
        <v>1</v>
      </c>
      <c r="BW1335" s="4">
        <v>1</v>
      </c>
      <c r="BX1335" s="4">
        <v>0</v>
      </c>
      <c r="BY1335" s="4">
        <v>1</v>
      </c>
      <c r="BZ1335" s="4">
        <v>1</v>
      </c>
      <c r="CA1335" s="4">
        <v>4</v>
      </c>
      <c r="CB1335" s="4">
        <v>0</v>
      </c>
      <c r="CC1335" s="4" t="s">
        <v>154</v>
      </c>
      <c r="CD1335" s="6"/>
      <c r="CE1335" s="6"/>
      <c r="CF1335" s="6"/>
    </row>
    <row r="1336" spans="1:84" x14ac:dyDescent="0.5">
      <c r="A1336" t="s">
        <v>16239</v>
      </c>
      <c r="B1336" t="s">
        <v>88</v>
      </c>
      <c r="C1336" t="s">
        <v>16240</v>
      </c>
      <c r="D1336" t="s">
        <v>16241</v>
      </c>
      <c r="E1336" t="s">
        <v>15813</v>
      </c>
      <c r="F1336" t="s">
        <v>85</v>
      </c>
      <c r="G1336" t="s">
        <v>1509</v>
      </c>
      <c r="H1336" t="s">
        <v>15146</v>
      </c>
      <c r="I1336" t="s">
        <v>88</v>
      </c>
      <c r="J1336" t="s">
        <v>15146</v>
      </c>
      <c r="K1336" t="s">
        <v>88</v>
      </c>
      <c r="L1336" t="s">
        <v>139</v>
      </c>
      <c r="M1336" t="s">
        <v>15608</v>
      </c>
      <c r="N1336" t="s">
        <v>91</v>
      </c>
      <c r="O1336" t="s">
        <v>92</v>
      </c>
      <c r="P1336" t="s">
        <v>16242</v>
      </c>
      <c r="Q1336" t="s">
        <v>16243</v>
      </c>
      <c r="R1336" t="s">
        <v>16244</v>
      </c>
      <c r="S1336" t="s">
        <v>16245</v>
      </c>
      <c r="T1336" t="s">
        <v>16246</v>
      </c>
      <c r="U1336" t="s">
        <v>98</v>
      </c>
      <c r="V1336" t="s">
        <v>99</v>
      </c>
      <c r="W1336">
        <v>2012</v>
      </c>
      <c r="X1336" t="s">
        <v>170</v>
      </c>
      <c r="Y1336" t="s">
        <v>170</v>
      </c>
      <c r="Z1336" t="s">
        <v>147</v>
      </c>
      <c r="AA1336" t="s">
        <v>88</v>
      </c>
      <c r="AB1336">
        <f t="shared" si="20"/>
        <v>2012</v>
      </c>
      <c r="AC1336" t="s">
        <v>88</v>
      </c>
      <c r="AD1336" t="s">
        <v>88</v>
      </c>
      <c r="AE1336" t="s">
        <v>102</v>
      </c>
      <c r="AF1336" t="s">
        <v>88</v>
      </c>
      <c r="AG1336" t="s">
        <v>88</v>
      </c>
      <c r="AH1336" t="s">
        <v>1519</v>
      </c>
      <c r="AI1336" t="s">
        <v>88</v>
      </c>
      <c r="AJ1336">
        <v>365</v>
      </c>
      <c r="AK1336" t="s">
        <v>15247</v>
      </c>
      <c r="AL1336" t="s">
        <v>147</v>
      </c>
      <c r="AM1336">
        <v>0</v>
      </c>
      <c r="AN1336" t="s">
        <v>105</v>
      </c>
      <c r="AO1336" t="s">
        <v>250</v>
      </c>
      <c r="AP1336" t="s">
        <v>88</v>
      </c>
      <c r="AQ1336" t="s">
        <v>108</v>
      </c>
      <c r="AR1336" t="s">
        <v>88</v>
      </c>
      <c r="AS1336" t="s">
        <v>88</v>
      </c>
      <c r="AT1336" t="s">
        <v>88</v>
      </c>
      <c r="AU1336" t="s">
        <v>88</v>
      </c>
      <c r="AV1336" t="s">
        <v>88</v>
      </c>
      <c r="AW1336" t="s">
        <v>88</v>
      </c>
      <c r="AX1336" t="s">
        <v>88</v>
      </c>
      <c r="AY1336" t="s">
        <v>88</v>
      </c>
      <c r="AZ1336" t="s">
        <v>88</v>
      </c>
      <c r="BA1336" t="s">
        <v>88</v>
      </c>
      <c r="BB1336" t="s">
        <v>88</v>
      </c>
      <c r="BC1336" t="s">
        <v>88</v>
      </c>
      <c r="BD1336" t="s">
        <v>88</v>
      </c>
      <c r="BE1336" t="s">
        <v>88</v>
      </c>
      <c r="BF1336" t="s">
        <v>16247</v>
      </c>
      <c r="BG1336" s="4" t="s">
        <v>85</v>
      </c>
      <c r="BH1336" s="4" t="s">
        <v>1509</v>
      </c>
      <c r="BI1336" s="4" t="s">
        <v>15146</v>
      </c>
      <c r="BJ1336" s="4" t="s">
        <v>15146</v>
      </c>
      <c r="BK1336" s="4" t="s">
        <v>99</v>
      </c>
      <c r="BL1336" s="4" t="s">
        <v>91</v>
      </c>
      <c r="BM1336" s="4">
        <v>300</v>
      </c>
      <c r="BN1336" s="4">
        <v>0</v>
      </c>
      <c r="BO1336" s="5" t="s">
        <v>250</v>
      </c>
      <c r="BP1336" s="5" t="s">
        <v>250</v>
      </c>
      <c r="BQ1336" s="5" t="s">
        <v>250</v>
      </c>
      <c r="BR1336" s="5" t="s">
        <v>250</v>
      </c>
      <c r="BS1336" s="5" t="s">
        <v>111</v>
      </c>
      <c r="BT1336" s="4" t="s">
        <v>112</v>
      </c>
      <c r="BU1336" s="4">
        <v>0</v>
      </c>
      <c r="BV1336" s="4">
        <v>0</v>
      </c>
      <c r="BW1336" s="4">
        <v>0</v>
      </c>
      <c r="BX1336" s="4">
        <v>0</v>
      </c>
      <c r="BY1336" s="4">
        <v>0</v>
      </c>
      <c r="BZ1336" s="4">
        <v>0</v>
      </c>
      <c r="CA1336" s="4">
        <v>0</v>
      </c>
      <c r="CB1336" s="4">
        <v>0</v>
      </c>
      <c r="CC1336" s="4" t="s">
        <v>114</v>
      </c>
      <c r="CD1336" s="6"/>
      <c r="CE1336" s="6"/>
      <c r="CF1336" s="6"/>
    </row>
    <row r="1337" spans="1:84" x14ac:dyDescent="0.5">
      <c r="A1337" t="s">
        <v>16248</v>
      </c>
      <c r="B1337" t="s">
        <v>88</v>
      </c>
      <c r="C1337" t="s">
        <v>16249</v>
      </c>
      <c r="D1337" t="s">
        <v>16250</v>
      </c>
      <c r="E1337" t="s">
        <v>12206</v>
      </c>
      <c r="F1337" t="s">
        <v>85</v>
      </c>
      <c r="G1337" t="s">
        <v>301</v>
      </c>
      <c r="H1337" t="s">
        <v>13293</v>
      </c>
      <c r="I1337" t="s">
        <v>88</v>
      </c>
      <c r="J1337" t="s">
        <v>16251</v>
      </c>
      <c r="K1337" t="s">
        <v>88</v>
      </c>
      <c r="L1337" t="s">
        <v>163</v>
      </c>
      <c r="M1337" t="s">
        <v>16252</v>
      </c>
      <c r="N1337" t="s">
        <v>1331</v>
      </c>
      <c r="O1337" t="s">
        <v>92</v>
      </c>
      <c r="P1337" t="s">
        <v>16253</v>
      </c>
      <c r="Q1337" t="s">
        <v>16254</v>
      </c>
      <c r="R1337" t="s">
        <v>16255</v>
      </c>
      <c r="S1337" t="s">
        <v>16256</v>
      </c>
      <c r="T1337" t="s">
        <v>16257</v>
      </c>
      <c r="U1337" t="s">
        <v>98</v>
      </c>
      <c r="V1337" t="s">
        <v>99</v>
      </c>
      <c r="W1337">
        <v>2011</v>
      </c>
      <c r="X1337" t="s">
        <v>146</v>
      </c>
      <c r="Y1337" t="s">
        <v>838</v>
      </c>
      <c r="Z1337" t="s">
        <v>147</v>
      </c>
      <c r="AA1337" t="s">
        <v>88</v>
      </c>
      <c r="AB1337">
        <f t="shared" si="20"/>
        <v>2011</v>
      </c>
      <c r="AC1337" t="s">
        <v>88</v>
      </c>
      <c r="AD1337" t="s">
        <v>88</v>
      </c>
      <c r="AE1337" t="s">
        <v>148</v>
      </c>
      <c r="AF1337">
        <v>2</v>
      </c>
      <c r="AG1337">
        <v>89</v>
      </c>
      <c r="AH1337" t="s">
        <v>88</v>
      </c>
      <c r="AI1337" t="s">
        <v>101</v>
      </c>
      <c r="AJ1337">
        <v>0</v>
      </c>
      <c r="AK1337" t="s">
        <v>16258</v>
      </c>
      <c r="AL1337" t="s">
        <v>101</v>
      </c>
      <c r="AM1337">
        <v>300</v>
      </c>
      <c r="AN1337" t="s">
        <v>192</v>
      </c>
      <c r="AO1337" t="s">
        <v>129</v>
      </c>
      <c r="AP1337" t="s">
        <v>88</v>
      </c>
      <c r="AQ1337" t="s">
        <v>151</v>
      </c>
      <c r="AR1337" t="s">
        <v>88</v>
      </c>
      <c r="AS1337" t="s">
        <v>88</v>
      </c>
      <c r="AT1337" t="s">
        <v>88</v>
      </c>
      <c r="AU1337" t="s">
        <v>88</v>
      </c>
      <c r="AV1337" t="s">
        <v>88</v>
      </c>
      <c r="AW1337" t="s">
        <v>88</v>
      </c>
      <c r="AX1337" t="s">
        <v>88</v>
      </c>
      <c r="AY1337" t="s">
        <v>88</v>
      </c>
      <c r="AZ1337" t="s">
        <v>88</v>
      </c>
      <c r="BA1337">
        <v>100</v>
      </c>
      <c r="BB1337">
        <v>150</v>
      </c>
      <c r="BC1337" t="s">
        <v>88</v>
      </c>
      <c r="BD1337" t="s">
        <v>88</v>
      </c>
      <c r="BE1337" t="s">
        <v>345</v>
      </c>
      <c r="BF1337" t="s">
        <v>16259</v>
      </c>
      <c r="BG1337" s="4" t="s">
        <v>85</v>
      </c>
      <c r="BH1337" s="4" t="s">
        <v>301</v>
      </c>
      <c r="BI1337" s="4" t="s">
        <v>13293</v>
      </c>
      <c r="BJ1337" s="4" t="s">
        <v>16251</v>
      </c>
      <c r="BK1337" s="4" t="s">
        <v>99</v>
      </c>
      <c r="BL1337" s="4" t="s">
        <v>1331</v>
      </c>
      <c r="BM1337" s="4">
        <v>300</v>
      </c>
      <c r="BN1337" s="4">
        <v>100</v>
      </c>
      <c r="BO1337" s="5">
        <v>3600</v>
      </c>
      <c r="BP1337" s="5">
        <v>5400</v>
      </c>
      <c r="BQ1337" s="5">
        <v>12</v>
      </c>
      <c r="BR1337" s="5">
        <v>18</v>
      </c>
      <c r="BS1337" s="5" t="s">
        <v>111</v>
      </c>
      <c r="BT1337" s="4" t="s">
        <v>153</v>
      </c>
      <c r="BU1337" s="4">
        <v>1</v>
      </c>
      <c r="BV1337" s="4">
        <v>1</v>
      </c>
      <c r="BW1337" s="4">
        <v>1</v>
      </c>
      <c r="BX1337" s="4">
        <v>1</v>
      </c>
      <c r="BY1337" s="4">
        <v>1</v>
      </c>
      <c r="BZ1337" s="4">
        <v>0</v>
      </c>
      <c r="CA1337" s="4">
        <v>4</v>
      </c>
      <c r="CB1337" s="4">
        <v>0</v>
      </c>
      <c r="CC1337" s="4" t="s">
        <v>154</v>
      </c>
      <c r="CD1337" s="6"/>
      <c r="CE1337" s="6"/>
      <c r="CF1337" s="6"/>
    </row>
    <row r="1338" spans="1:84" x14ac:dyDescent="0.5">
      <c r="A1338" t="s">
        <v>16260</v>
      </c>
      <c r="B1338" t="s">
        <v>88</v>
      </c>
      <c r="C1338" t="s">
        <v>16261</v>
      </c>
      <c r="D1338" t="s">
        <v>16262</v>
      </c>
      <c r="E1338" t="s">
        <v>16263</v>
      </c>
      <c r="F1338" t="s">
        <v>85</v>
      </c>
      <c r="G1338" t="s">
        <v>301</v>
      </c>
      <c r="H1338" t="s">
        <v>13293</v>
      </c>
      <c r="I1338" t="s">
        <v>88</v>
      </c>
      <c r="J1338" t="s">
        <v>14838</v>
      </c>
      <c r="K1338" t="s">
        <v>88</v>
      </c>
      <c r="L1338" t="s">
        <v>1924</v>
      </c>
      <c r="M1338" t="s">
        <v>16264</v>
      </c>
      <c r="N1338" t="s">
        <v>204</v>
      </c>
      <c r="O1338" t="s">
        <v>11090</v>
      </c>
      <c r="P1338" t="s">
        <v>16265</v>
      </c>
      <c r="Q1338" t="s">
        <v>16266</v>
      </c>
      <c r="R1338" t="s">
        <v>532</v>
      </c>
      <c r="S1338" t="s">
        <v>16267</v>
      </c>
      <c r="T1338" t="s">
        <v>16268</v>
      </c>
      <c r="U1338" t="s">
        <v>98</v>
      </c>
      <c r="V1338" t="s">
        <v>99</v>
      </c>
      <c r="W1338">
        <v>2005</v>
      </c>
      <c r="X1338" t="s">
        <v>343</v>
      </c>
      <c r="Y1338" t="s">
        <v>343</v>
      </c>
      <c r="Z1338" t="s">
        <v>147</v>
      </c>
      <c r="AA1338" t="s">
        <v>88</v>
      </c>
      <c r="AB1338">
        <f t="shared" si="20"/>
        <v>2005</v>
      </c>
      <c r="AC1338" t="s">
        <v>88</v>
      </c>
      <c r="AD1338" t="s">
        <v>88</v>
      </c>
      <c r="AE1338" t="s">
        <v>102</v>
      </c>
      <c r="AF1338" t="s">
        <v>88</v>
      </c>
      <c r="AG1338" t="s">
        <v>88</v>
      </c>
      <c r="AH1338" t="s">
        <v>443</v>
      </c>
      <c r="AI1338" t="s">
        <v>88</v>
      </c>
      <c r="AJ1338">
        <v>365</v>
      </c>
      <c r="AK1338" t="s">
        <v>16269</v>
      </c>
      <c r="AL1338" t="s">
        <v>101</v>
      </c>
      <c r="AM1338">
        <v>250</v>
      </c>
      <c r="AN1338" t="s">
        <v>192</v>
      </c>
      <c r="AO1338" t="s">
        <v>129</v>
      </c>
      <c r="AP1338" t="s">
        <v>88</v>
      </c>
      <c r="AQ1338" t="s">
        <v>130</v>
      </c>
      <c r="AR1338" t="s">
        <v>88</v>
      </c>
      <c r="AS1338" t="s">
        <v>88</v>
      </c>
      <c r="AT1338">
        <v>10</v>
      </c>
      <c r="AU1338" t="s">
        <v>88</v>
      </c>
      <c r="AV1338" t="s">
        <v>88</v>
      </c>
      <c r="AW1338" t="s">
        <v>88</v>
      </c>
      <c r="AX1338" t="s">
        <v>88</v>
      </c>
      <c r="AY1338" t="s">
        <v>88</v>
      </c>
      <c r="AZ1338" t="s">
        <v>88</v>
      </c>
      <c r="BA1338">
        <v>50</v>
      </c>
      <c r="BB1338">
        <v>150</v>
      </c>
      <c r="BC1338" t="s">
        <v>88</v>
      </c>
      <c r="BD1338" t="s">
        <v>88</v>
      </c>
      <c r="BE1338" t="s">
        <v>16270</v>
      </c>
      <c r="BF1338" t="s">
        <v>16271</v>
      </c>
      <c r="BG1338" s="4" t="s">
        <v>85</v>
      </c>
      <c r="BH1338" s="4" t="s">
        <v>301</v>
      </c>
      <c r="BI1338" s="4" t="s">
        <v>13293</v>
      </c>
      <c r="BJ1338" s="4" t="s">
        <v>14838</v>
      </c>
      <c r="BK1338" s="4" t="s">
        <v>99</v>
      </c>
      <c r="BL1338" s="4" t="s">
        <v>204</v>
      </c>
      <c r="BM1338" s="4">
        <v>300</v>
      </c>
      <c r="BN1338" s="4">
        <v>100</v>
      </c>
      <c r="BO1338" s="5">
        <v>1800</v>
      </c>
      <c r="BP1338" s="5">
        <v>5400</v>
      </c>
      <c r="BQ1338" s="5">
        <v>7.2</v>
      </c>
      <c r="BR1338" s="5">
        <v>21.6</v>
      </c>
      <c r="BS1338" s="5">
        <v>2.7777777777777777</v>
      </c>
      <c r="BT1338" s="4" t="s">
        <v>112</v>
      </c>
      <c r="BU1338" s="4">
        <v>0</v>
      </c>
      <c r="BV1338" s="4">
        <v>0</v>
      </c>
      <c r="BW1338" s="4">
        <v>0</v>
      </c>
      <c r="BX1338" s="4">
        <v>1</v>
      </c>
      <c r="BY1338" s="4">
        <v>1</v>
      </c>
      <c r="BZ1338" s="4">
        <v>1</v>
      </c>
      <c r="CA1338" s="4">
        <v>3</v>
      </c>
      <c r="CB1338" s="4">
        <v>0</v>
      </c>
      <c r="CC1338" s="4" t="s">
        <v>114</v>
      </c>
      <c r="CD1338" s="6"/>
      <c r="CE1338" s="6"/>
      <c r="CF1338" s="6"/>
    </row>
    <row r="1339" spans="1:84" x14ac:dyDescent="0.5">
      <c r="A1339" t="s">
        <v>16272</v>
      </c>
      <c r="B1339" t="s">
        <v>88</v>
      </c>
      <c r="C1339" t="s">
        <v>16273</v>
      </c>
      <c r="D1339" t="s">
        <v>16274</v>
      </c>
      <c r="E1339" t="s">
        <v>16275</v>
      </c>
      <c r="F1339" t="s">
        <v>85</v>
      </c>
      <c r="G1339" t="s">
        <v>748</v>
      </c>
      <c r="H1339" t="s">
        <v>14376</v>
      </c>
      <c r="I1339" t="s">
        <v>88</v>
      </c>
      <c r="J1339" t="s">
        <v>16276</v>
      </c>
      <c r="K1339" t="s">
        <v>88</v>
      </c>
      <c r="L1339" t="s">
        <v>355</v>
      </c>
      <c r="M1339" t="s">
        <v>16277</v>
      </c>
      <c r="N1339" t="s">
        <v>91</v>
      </c>
      <c r="O1339" t="s">
        <v>92</v>
      </c>
      <c r="P1339" t="s">
        <v>16278</v>
      </c>
      <c r="Q1339" t="s">
        <v>16279</v>
      </c>
      <c r="R1339" t="s">
        <v>8020</v>
      </c>
      <c r="S1339" t="s">
        <v>16280</v>
      </c>
      <c r="T1339" t="s">
        <v>16281</v>
      </c>
      <c r="U1339" t="s">
        <v>98</v>
      </c>
      <c r="V1339" t="s">
        <v>99</v>
      </c>
      <c r="W1339">
        <v>2004</v>
      </c>
      <c r="X1339" t="s">
        <v>170</v>
      </c>
      <c r="Y1339" t="s">
        <v>560</v>
      </c>
      <c r="Z1339" t="s">
        <v>101</v>
      </c>
      <c r="AA1339">
        <v>2010</v>
      </c>
      <c r="AB1339">
        <f t="shared" si="20"/>
        <v>2010</v>
      </c>
      <c r="AC1339" t="s">
        <v>2138</v>
      </c>
      <c r="AD1339" t="s">
        <v>88</v>
      </c>
      <c r="AE1339" t="s">
        <v>148</v>
      </c>
      <c r="AF1339">
        <v>1</v>
      </c>
      <c r="AG1339">
        <v>60</v>
      </c>
      <c r="AH1339" t="s">
        <v>88</v>
      </c>
      <c r="AI1339" t="s">
        <v>101</v>
      </c>
      <c r="AJ1339">
        <v>3</v>
      </c>
      <c r="AK1339" t="s">
        <v>344</v>
      </c>
      <c r="AL1339" t="s">
        <v>101</v>
      </c>
      <c r="AM1339">
        <v>90</v>
      </c>
      <c r="AN1339" t="s">
        <v>150</v>
      </c>
      <c r="AO1339" t="s">
        <v>361</v>
      </c>
      <c r="AP1339" t="s">
        <v>88</v>
      </c>
      <c r="AQ1339" t="s">
        <v>175</v>
      </c>
      <c r="AR1339" t="s">
        <v>88</v>
      </c>
      <c r="AS1339" t="s">
        <v>88</v>
      </c>
      <c r="AT1339" t="s">
        <v>88</v>
      </c>
      <c r="AU1339" t="s">
        <v>88</v>
      </c>
      <c r="AV1339" t="s">
        <v>362</v>
      </c>
      <c r="AW1339" t="s">
        <v>88</v>
      </c>
      <c r="AX1339" t="s">
        <v>88</v>
      </c>
      <c r="AY1339">
        <v>8</v>
      </c>
      <c r="AZ1339">
        <v>50</v>
      </c>
      <c r="BA1339">
        <v>14</v>
      </c>
      <c r="BB1339">
        <v>40</v>
      </c>
      <c r="BC1339" t="s">
        <v>88</v>
      </c>
      <c r="BD1339" t="s">
        <v>88</v>
      </c>
      <c r="BE1339" t="s">
        <v>88</v>
      </c>
      <c r="BF1339" t="s">
        <v>16282</v>
      </c>
      <c r="BG1339" s="4" t="s">
        <v>85</v>
      </c>
      <c r="BH1339" s="4" t="s">
        <v>748</v>
      </c>
      <c r="BI1339" s="4" t="s">
        <v>14376</v>
      </c>
      <c r="BJ1339" s="4" t="s">
        <v>16276</v>
      </c>
      <c r="BK1339" s="4" t="s">
        <v>99</v>
      </c>
      <c r="BL1339" s="4" t="s">
        <v>91</v>
      </c>
      <c r="BM1339" s="4">
        <v>300</v>
      </c>
      <c r="BN1339" s="4">
        <v>25</v>
      </c>
      <c r="BO1339" s="5">
        <v>704</v>
      </c>
      <c r="BP1339" s="5">
        <v>2690</v>
      </c>
      <c r="BQ1339" s="5">
        <v>7.822222222222222</v>
      </c>
      <c r="BR1339" s="5">
        <v>29.888888888888889</v>
      </c>
      <c r="BS1339" s="5" t="s">
        <v>175</v>
      </c>
      <c r="BT1339" s="4" t="s">
        <v>153</v>
      </c>
      <c r="BU1339" s="4">
        <v>1</v>
      </c>
      <c r="BV1339" s="4">
        <v>1</v>
      </c>
      <c r="BW1339" s="4">
        <v>0</v>
      </c>
      <c r="BX1339" s="4">
        <v>0</v>
      </c>
      <c r="BY1339" s="4">
        <v>1</v>
      </c>
      <c r="BZ1339" s="4">
        <v>1</v>
      </c>
      <c r="CA1339" s="4">
        <v>3</v>
      </c>
      <c r="CB1339" s="4">
        <v>0</v>
      </c>
      <c r="CC1339" s="4" t="s">
        <v>154</v>
      </c>
      <c r="CD1339" s="6"/>
      <c r="CE1339" s="6"/>
      <c r="CF1339" s="6"/>
    </row>
    <row r="1340" spans="1:84" x14ac:dyDescent="0.5">
      <c r="A1340" t="s">
        <v>16283</v>
      </c>
      <c r="B1340" t="s">
        <v>16284</v>
      </c>
      <c r="C1340" t="s">
        <v>16285</v>
      </c>
      <c r="D1340" t="s">
        <v>16286</v>
      </c>
      <c r="E1340" t="s">
        <v>16287</v>
      </c>
      <c r="F1340" t="s">
        <v>85</v>
      </c>
      <c r="G1340" t="s">
        <v>1509</v>
      </c>
      <c r="H1340" t="s">
        <v>15146</v>
      </c>
      <c r="I1340" t="s">
        <v>88</v>
      </c>
      <c r="J1340" t="s">
        <v>15240</v>
      </c>
      <c r="K1340" t="s">
        <v>88</v>
      </c>
      <c r="L1340" t="s">
        <v>476</v>
      </c>
      <c r="M1340" t="s">
        <v>15241</v>
      </c>
      <c r="N1340" t="s">
        <v>91</v>
      </c>
      <c r="O1340" t="s">
        <v>92</v>
      </c>
      <c r="P1340" t="s">
        <v>16288</v>
      </c>
      <c r="Q1340" t="s">
        <v>16289</v>
      </c>
      <c r="R1340" t="s">
        <v>16290</v>
      </c>
      <c r="S1340" t="s">
        <v>16291</v>
      </c>
      <c r="T1340" t="s">
        <v>16292</v>
      </c>
      <c r="U1340" t="s">
        <v>98</v>
      </c>
      <c r="V1340" t="s">
        <v>99</v>
      </c>
      <c r="W1340">
        <v>2006</v>
      </c>
      <c r="X1340" t="s">
        <v>15154</v>
      </c>
      <c r="Y1340" t="s">
        <v>10757</v>
      </c>
      <c r="Z1340" t="s">
        <v>147</v>
      </c>
      <c r="AA1340" t="s">
        <v>88</v>
      </c>
      <c r="AB1340">
        <f t="shared" si="20"/>
        <v>2006</v>
      </c>
      <c r="AC1340" t="s">
        <v>88</v>
      </c>
      <c r="AD1340" t="s">
        <v>88</v>
      </c>
      <c r="AE1340" t="s">
        <v>148</v>
      </c>
      <c r="AF1340">
        <v>13</v>
      </c>
      <c r="AG1340">
        <v>65</v>
      </c>
      <c r="AH1340" t="s">
        <v>88</v>
      </c>
      <c r="AI1340" t="s">
        <v>101</v>
      </c>
      <c r="AJ1340">
        <v>0</v>
      </c>
      <c r="AK1340" t="s">
        <v>149</v>
      </c>
      <c r="AL1340" t="s">
        <v>101</v>
      </c>
      <c r="AM1340">
        <v>50</v>
      </c>
      <c r="AN1340" t="s">
        <v>150</v>
      </c>
      <c r="AO1340" t="s">
        <v>174</v>
      </c>
      <c r="AP1340" t="s">
        <v>88</v>
      </c>
      <c r="AQ1340" t="s">
        <v>108</v>
      </c>
      <c r="AR1340" t="s">
        <v>88</v>
      </c>
      <c r="AS1340" t="s">
        <v>88</v>
      </c>
      <c r="AT1340" t="s">
        <v>88</v>
      </c>
      <c r="AU1340" t="s">
        <v>88</v>
      </c>
      <c r="AV1340" t="s">
        <v>88</v>
      </c>
      <c r="AW1340" t="s">
        <v>88</v>
      </c>
      <c r="AX1340" t="s">
        <v>88</v>
      </c>
      <c r="AY1340">
        <v>30</v>
      </c>
      <c r="AZ1340">
        <v>65</v>
      </c>
      <c r="BA1340" t="s">
        <v>88</v>
      </c>
      <c r="BB1340" t="s">
        <v>88</v>
      </c>
      <c r="BC1340" t="s">
        <v>88</v>
      </c>
      <c r="BD1340" t="s">
        <v>88</v>
      </c>
      <c r="BE1340" t="s">
        <v>88</v>
      </c>
      <c r="BF1340" t="s">
        <v>16293</v>
      </c>
      <c r="BG1340" s="4" t="s">
        <v>85</v>
      </c>
      <c r="BH1340" s="4" t="s">
        <v>1509</v>
      </c>
      <c r="BI1340" s="4" t="s">
        <v>15146</v>
      </c>
      <c r="BJ1340" s="4" t="s">
        <v>15240</v>
      </c>
      <c r="BK1340" s="4" t="s">
        <v>99</v>
      </c>
      <c r="BL1340" s="4" t="s">
        <v>91</v>
      </c>
      <c r="BM1340" s="4">
        <v>300</v>
      </c>
      <c r="BN1340" s="4">
        <v>25</v>
      </c>
      <c r="BO1340" s="5">
        <v>750</v>
      </c>
      <c r="BP1340" s="5">
        <v>1625</v>
      </c>
      <c r="BQ1340" s="5">
        <v>15</v>
      </c>
      <c r="BR1340" s="5">
        <v>32.5</v>
      </c>
      <c r="BS1340" s="5" t="s">
        <v>111</v>
      </c>
      <c r="BT1340" s="4" t="s">
        <v>347</v>
      </c>
      <c r="BU1340" s="4">
        <v>1</v>
      </c>
      <c r="BV1340" s="4">
        <v>1</v>
      </c>
      <c r="BW1340" s="4">
        <v>0</v>
      </c>
      <c r="BX1340" s="4">
        <v>0</v>
      </c>
      <c r="BY1340" s="4">
        <v>1</v>
      </c>
      <c r="BZ1340" s="4">
        <v>1</v>
      </c>
      <c r="CA1340" s="4">
        <v>3</v>
      </c>
      <c r="CB1340" s="4">
        <v>0</v>
      </c>
      <c r="CC1340" s="4" t="s">
        <v>154</v>
      </c>
      <c r="CD1340" s="6"/>
      <c r="CE1340" s="6"/>
      <c r="CF1340" s="6"/>
    </row>
    <row r="1341" spans="1:84" x14ac:dyDescent="0.5">
      <c r="A1341" t="s">
        <v>16294</v>
      </c>
      <c r="B1341" t="s">
        <v>88</v>
      </c>
      <c r="C1341" t="s">
        <v>16295</v>
      </c>
      <c r="D1341" t="s">
        <v>16296</v>
      </c>
      <c r="E1341" t="s">
        <v>16297</v>
      </c>
      <c r="F1341" t="s">
        <v>85</v>
      </c>
      <c r="G1341" t="s">
        <v>1509</v>
      </c>
      <c r="H1341" t="s">
        <v>15146</v>
      </c>
      <c r="I1341" t="s">
        <v>88</v>
      </c>
      <c r="J1341" t="s">
        <v>4107</v>
      </c>
      <c r="K1341" t="s">
        <v>88</v>
      </c>
      <c r="L1341" t="s">
        <v>139</v>
      </c>
      <c r="M1341" t="s">
        <v>16298</v>
      </c>
      <c r="N1341" t="s">
        <v>91</v>
      </c>
      <c r="O1341" t="s">
        <v>92</v>
      </c>
      <c r="P1341" t="s">
        <v>16299</v>
      </c>
      <c r="Q1341" t="s">
        <v>16300</v>
      </c>
      <c r="R1341" t="s">
        <v>16301</v>
      </c>
      <c r="S1341" t="s">
        <v>16302</v>
      </c>
      <c r="T1341" t="s">
        <v>16303</v>
      </c>
      <c r="U1341" t="s">
        <v>98</v>
      </c>
      <c r="V1341" t="s">
        <v>99</v>
      </c>
      <c r="W1341">
        <v>2001</v>
      </c>
      <c r="X1341" t="s">
        <v>170</v>
      </c>
      <c r="Y1341" t="s">
        <v>170</v>
      </c>
      <c r="Z1341" t="s">
        <v>147</v>
      </c>
      <c r="AA1341" t="s">
        <v>88</v>
      </c>
      <c r="AB1341">
        <f t="shared" si="20"/>
        <v>2001</v>
      </c>
      <c r="AC1341" t="s">
        <v>88</v>
      </c>
      <c r="AD1341" t="s">
        <v>88</v>
      </c>
      <c r="AE1341" t="s">
        <v>148</v>
      </c>
      <c r="AF1341">
        <v>3</v>
      </c>
      <c r="AG1341">
        <v>100</v>
      </c>
      <c r="AH1341" t="s">
        <v>88</v>
      </c>
      <c r="AI1341" t="s">
        <v>101</v>
      </c>
      <c r="AJ1341">
        <v>0</v>
      </c>
      <c r="AK1341" t="s">
        <v>149</v>
      </c>
      <c r="AL1341" t="s">
        <v>101</v>
      </c>
      <c r="AM1341">
        <v>80</v>
      </c>
      <c r="AN1341" t="s">
        <v>150</v>
      </c>
      <c r="AO1341" t="s">
        <v>129</v>
      </c>
      <c r="AP1341" t="s">
        <v>88</v>
      </c>
      <c r="AQ1341" t="s">
        <v>130</v>
      </c>
      <c r="AR1341" t="s">
        <v>88</v>
      </c>
      <c r="AS1341" t="s">
        <v>88</v>
      </c>
      <c r="AT1341">
        <v>5</v>
      </c>
      <c r="AU1341" t="s">
        <v>88</v>
      </c>
      <c r="AV1341" t="s">
        <v>88</v>
      </c>
      <c r="AW1341" t="s">
        <v>88</v>
      </c>
      <c r="AX1341" t="s">
        <v>88</v>
      </c>
      <c r="AY1341" t="s">
        <v>88</v>
      </c>
      <c r="AZ1341" t="s">
        <v>88</v>
      </c>
      <c r="BA1341">
        <v>20</v>
      </c>
      <c r="BB1341">
        <v>70</v>
      </c>
      <c r="BC1341" t="s">
        <v>88</v>
      </c>
      <c r="BD1341" t="s">
        <v>88</v>
      </c>
      <c r="BE1341" t="s">
        <v>88</v>
      </c>
      <c r="BF1341" t="s">
        <v>16304</v>
      </c>
      <c r="BG1341" s="4" t="s">
        <v>85</v>
      </c>
      <c r="BH1341" s="4" t="s">
        <v>1509</v>
      </c>
      <c r="BI1341" s="4" t="s">
        <v>15146</v>
      </c>
      <c r="BJ1341" s="4" t="s">
        <v>4107</v>
      </c>
      <c r="BK1341" s="4" t="s">
        <v>99</v>
      </c>
      <c r="BL1341" s="4" t="s">
        <v>91</v>
      </c>
      <c r="BM1341" s="4">
        <v>300</v>
      </c>
      <c r="BN1341" s="4">
        <v>25</v>
      </c>
      <c r="BO1341" s="5">
        <v>720</v>
      </c>
      <c r="BP1341" s="5">
        <v>2520</v>
      </c>
      <c r="BQ1341" s="5">
        <v>9</v>
      </c>
      <c r="BR1341" s="5">
        <v>31.5</v>
      </c>
      <c r="BS1341" s="5">
        <v>1.3888888888888888</v>
      </c>
      <c r="BT1341" s="4" t="s">
        <v>153</v>
      </c>
      <c r="BU1341" s="4">
        <v>1</v>
      </c>
      <c r="BV1341" s="4">
        <v>1</v>
      </c>
      <c r="BW1341" s="4">
        <v>0</v>
      </c>
      <c r="BX1341" s="4">
        <v>0</v>
      </c>
      <c r="BY1341" s="4">
        <v>1</v>
      </c>
      <c r="BZ1341" s="4">
        <v>1</v>
      </c>
      <c r="CA1341" s="4">
        <v>3</v>
      </c>
      <c r="CB1341" s="4">
        <v>0</v>
      </c>
      <c r="CC1341" s="4" t="s">
        <v>154</v>
      </c>
      <c r="CD1341" s="6"/>
      <c r="CE1341" s="6"/>
      <c r="CF1341" s="6"/>
    </row>
    <row r="1342" spans="1:84" x14ac:dyDescent="0.5">
      <c r="A1342" t="s">
        <v>16305</v>
      </c>
      <c r="B1342" t="s">
        <v>88</v>
      </c>
      <c r="C1342" t="s">
        <v>16306</v>
      </c>
      <c r="D1342" t="s">
        <v>16307</v>
      </c>
      <c r="E1342" t="s">
        <v>9768</v>
      </c>
      <c r="F1342" t="s">
        <v>85</v>
      </c>
      <c r="G1342" t="s">
        <v>1155</v>
      </c>
      <c r="H1342" t="s">
        <v>15029</v>
      </c>
      <c r="I1342" t="s">
        <v>88</v>
      </c>
      <c r="J1342" t="s">
        <v>15029</v>
      </c>
      <c r="K1342" t="s">
        <v>88</v>
      </c>
      <c r="L1342" t="s">
        <v>139</v>
      </c>
      <c r="M1342" t="s">
        <v>16308</v>
      </c>
      <c r="N1342" t="s">
        <v>204</v>
      </c>
      <c r="O1342" t="s">
        <v>15032</v>
      </c>
      <c r="P1342" t="s">
        <v>16309</v>
      </c>
      <c r="Q1342" t="s">
        <v>16310</v>
      </c>
      <c r="R1342" t="s">
        <v>16311</v>
      </c>
      <c r="S1342" t="s">
        <v>16312</v>
      </c>
      <c r="T1342" t="s">
        <v>16313</v>
      </c>
      <c r="U1342" t="s">
        <v>98</v>
      </c>
      <c r="V1342" t="s">
        <v>99</v>
      </c>
      <c r="W1342">
        <v>1988</v>
      </c>
      <c r="X1342" t="s">
        <v>390</v>
      </c>
      <c r="Y1342" t="s">
        <v>1725</v>
      </c>
      <c r="Z1342" t="s">
        <v>147</v>
      </c>
      <c r="AA1342" t="s">
        <v>88</v>
      </c>
      <c r="AB1342">
        <f t="shared" si="20"/>
        <v>1988</v>
      </c>
      <c r="AC1342" t="s">
        <v>88</v>
      </c>
      <c r="AD1342" t="s">
        <v>88</v>
      </c>
      <c r="AE1342" t="s">
        <v>148</v>
      </c>
      <c r="AF1342">
        <v>6</v>
      </c>
      <c r="AG1342">
        <v>56</v>
      </c>
      <c r="AH1342" t="s">
        <v>88</v>
      </c>
      <c r="AI1342" t="s">
        <v>147</v>
      </c>
      <c r="AJ1342">
        <v>60</v>
      </c>
      <c r="AK1342" t="s">
        <v>522</v>
      </c>
      <c r="AL1342" t="s">
        <v>101</v>
      </c>
      <c r="AM1342">
        <v>200</v>
      </c>
      <c r="AN1342" t="s">
        <v>192</v>
      </c>
      <c r="AO1342" t="s">
        <v>280</v>
      </c>
      <c r="AP1342" t="s">
        <v>88</v>
      </c>
      <c r="AQ1342" t="s">
        <v>151</v>
      </c>
      <c r="AR1342" t="s">
        <v>88</v>
      </c>
      <c r="AS1342" t="s">
        <v>88</v>
      </c>
      <c r="AT1342" t="s">
        <v>88</v>
      </c>
      <c r="AU1342" t="s">
        <v>88</v>
      </c>
      <c r="AV1342" t="s">
        <v>88</v>
      </c>
      <c r="AW1342">
        <v>150</v>
      </c>
      <c r="AX1342">
        <v>280</v>
      </c>
      <c r="AY1342" t="s">
        <v>88</v>
      </c>
      <c r="AZ1342" t="s">
        <v>88</v>
      </c>
      <c r="BA1342" t="s">
        <v>88</v>
      </c>
      <c r="BB1342" t="s">
        <v>88</v>
      </c>
      <c r="BC1342" t="s">
        <v>88</v>
      </c>
      <c r="BD1342" t="s">
        <v>88</v>
      </c>
      <c r="BE1342" t="s">
        <v>88</v>
      </c>
      <c r="BF1342" t="s">
        <v>16314</v>
      </c>
      <c r="BG1342" s="4" t="s">
        <v>85</v>
      </c>
      <c r="BH1342" s="4" t="s">
        <v>1155</v>
      </c>
      <c r="BI1342" s="4" t="s">
        <v>15029</v>
      </c>
      <c r="BJ1342" s="4" t="s">
        <v>15029</v>
      </c>
      <c r="BK1342" s="4" t="s">
        <v>99</v>
      </c>
      <c r="BL1342" s="4" t="s">
        <v>204</v>
      </c>
      <c r="BM1342" s="4">
        <v>300</v>
      </c>
      <c r="BN1342" s="4">
        <v>100</v>
      </c>
      <c r="BO1342" s="5">
        <v>2700</v>
      </c>
      <c r="BP1342" s="5">
        <v>5040</v>
      </c>
      <c r="BQ1342" s="5">
        <v>13.5</v>
      </c>
      <c r="BR1342" s="5">
        <v>25.2</v>
      </c>
      <c r="BS1342" s="5" t="s">
        <v>111</v>
      </c>
      <c r="BT1342" s="4" t="s">
        <v>347</v>
      </c>
      <c r="BU1342" s="4">
        <v>1</v>
      </c>
      <c r="BV1342" s="4">
        <v>0</v>
      </c>
      <c r="BW1342" s="4">
        <v>0</v>
      </c>
      <c r="BX1342" s="4">
        <v>1</v>
      </c>
      <c r="BY1342" s="4">
        <v>1</v>
      </c>
      <c r="BZ1342" s="4">
        <v>1</v>
      </c>
      <c r="CA1342" s="4">
        <v>3</v>
      </c>
      <c r="CB1342" s="4">
        <v>0</v>
      </c>
      <c r="CC1342" s="4" t="s">
        <v>154</v>
      </c>
      <c r="CD1342" s="6"/>
      <c r="CE1342" s="6"/>
      <c r="CF1342" s="6"/>
    </row>
    <row r="1343" spans="1:84" x14ac:dyDescent="0.5">
      <c r="A1343" t="s">
        <v>16315</v>
      </c>
      <c r="B1343" t="s">
        <v>88</v>
      </c>
      <c r="C1343" t="s">
        <v>16316</v>
      </c>
      <c r="D1343" t="s">
        <v>16317</v>
      </c>
      <c r="E1343" t="s">
        <v>16318</v>
      </c>
      <c r="F1343" t="s">
        <v>85</v>
      </c>
      <c r="G1343" t="s">
        <v>748</v>
      </c>
      <c r="H1343" t="s">
        <v>14376</v>
      </c>
      <c r="I1343" t="s">
        <v>88</v>
      </c>
      <c r="J1343" t="s">
        <v>16276</v>
      </c>
      <c r="K1343" t="s">
        <v>88</v>
      </c>
      <c r="L1343" t="s">
        <v>139</v>
      </c>
      <c r="M1343" t="s">
        <v>16277</v>
      </c>
      <c r="N1343" t="s">
        <v>91</v>
      </c>
      <c r="O1343" t="s">
        <v>92</v>
      </c>
      <c r="P1343" t="s">
        <v>16319</v>
      </c>
      <c r="Q1343" t="s">
        <v>16320</v>
      </c>
      <c r="R1343" t="s">
        <v>2981</v>
      </c>
      <c r="S1343" t="s">
        <v>16321</v>
      </c>
      <c r="T1343" t="s">
        <v>16322</v>
      </c>
      <c r="U1343" t="s">
        <v>98</v>
      </c>
      <c r="V1343" t="s">
        <v>99</v>
      </c>
      <c r="W1343">
        <v>2012</v>
      </c>
      <c r="X1343" t="s">
        <v>170</v>
      </c>
      <c r="Y1343" t="s">
        <v>170</v>
      </c>
      <c r="Z1343" t="s">
        <v>147</v>
      </c>
      <c r="AA1343" t="s">
        <v>88</v>
      </c>
      <c r="AB1343">
        <f t="shared" si="20"/>
        <v>2012</v>
      </c>
      <c r="AC1343" t="s">
        <v>88</v>
      </c>
      <c r="AD1343" t="s">
        <v>88</v>
      </c>
      <c r="AE1343" t="s">
        <v>148</v>
      </c>
      <c r="AF1343">
        <v>1</v>
      </c>
      <c r="AG1343">
        <v>36</v>
      </c>
      <c r="AH1343" t="s">
        <v>88</v>
      </c>
      <c r="AI1343" t="s">
        <v>147</v>
      </c>
      <c r="AJ1343">
        <v>0</v>
      </c>
      <c r="AK1343" t="s">
        <v>16323</v>
      </c>
      <c r="AL1343" t="s">
        <v>101</v>
      </c>
      <c r="AM1343">
        <v>60</v>
      </c>
      <c r="AN1343" t="s">
        <v>105</v>
      </c>
      <c r="AO1343" t="s">
        <v>361</v>
      </c>
      <c r="AP1343" t="s">
        <v>88</v>
      </c>
      <c r="AQ1343" t="s">
        <v>175</v>
      </c>
      <c r="AR1343" t="s">
        <v>88</v>
      </c>
      <c r="AS1343" t="s">
        <v>88</v>
      </c>
      <c r="AT1343" t="s">
        <v>88</v>
      </c>
      <c r="AU1343" t="s">
        <v>88</v>
      </c>
      <c r="AV1343" t="s">
        <v>362</v>
      </c>
      <c r="AW1343" t="s">
        <v>88</v>
      </c>
      <c r="AX1343" t="s">
        <v>88</v>
      </c>
      <c r="AY1343">
        <v>10</v>
      </c>
      <c r="AZ1343">
        <v>40</v>
      </c>
      <c r="BA1343">
        <v>2</v>
      </c>
      <c r="BB1343">
        <v>180</v>
      </c>
      <c r="BC1343" t="s">
        <v>88</v>
      </c>
      <c r="BD1343" t="s">
        <v>88</v>
      </c>
      <c r="BE1343" t="s">
        <v>88</v>
      </c>
      <c r="BF1343" t="s">
        <v>16324</v>
      </c>
      <c r="BG1343" s="4" t="s">
        <v>85</v>
      </c>
      <c r="BH1343" s="4" t="s">
        <v>748</v>
      </c>
      <c r="BI1343" s="4" t="s">
        <v>14376</v>
      </c>
      <c r="BJ1343" s="4" t="s">
        <v>16276</v>
      </c>
      <c r="BK1343" s="4" t="s">
        <v>99</v>
      </c>
      <c r="BL1343" s="4" t="s">
        <v>91</v>
      </c>
      <c r="BM1343" s="4">
        <v>300</v>
      </c>
      <c r="BN1343" s="4">
        <v>0</v>
      </c>
      <c r="BO1343" s="5">
        <v>322</v>
      </c>
      <c r="BP1343" s="5">
        <v>7480</v>
      </c>
      <c r="BQ1343" s="5">
        <v>5.3666666666666663</v>
      </c>
      <c r="BR1343" s="5">
        <v>124.66666666666667</v>
      </c>
      <c r="BS1343" s="5" t="s">
        <v>175</v>
      </c>
      <c r="BT1343" s="4" t="s">
        <v>153</v>
      </c>
      <c r="BU1343" s="4">
        <v>1</v>
      </c>
      <c r="BV1343" s="4">
        <v>1</v>
      </c>
      <c r="BW1343" s="4">
        <v>0</v>
      </c>
      <c r="BX1343" s="4">
        <v>0</v>
      </c>
      <c r="BY1343" s="4">
        <v>1</v>
      </c>
      <c r="BZ1343" s="4">
        <v>1</v>
      </c>
      <c r="CA1343" s="4">
        <v>3</v>
      </c>
      <c r="CB1343" s="4">
        <v>0</v>
      </c>
      <c r="CC1343" s="4" t="s">
        <v>154</v>
      </c>
      <c r="CD1343" s="6"/>
      <c r="CE1343" s="6"/>
      <c r="CF1343" s="6"/>
    </row>
    <row r="1344" spans="1:84" x14ac:dyDescent="0.5">
      <c r="A1344" t="s">
        <v>16325</v>
      </c>
      <c r="B1344" t="s">
        <v>16326</v>
      </c>
      <c r="C1344" t="s">
        <v>16327</v>
      </c>
      <c r="D1344" t="s">
        <v>16328</v>
      </c>
      <c r="E1344" t="s">
        <v>2704</v>
      </c>
      <c r="F1344" t="s">
        <v>85</v>
      </c>
      <c r="G1344" t="s">
        <v>888</v>
      </c>
      <c r="H1344" t="s">
        <v>5588</v>
      </c>
      <c r="I1344" t="s">
        <v>88</v>
      </c>
      <c r="J1344" t="s">
        <v>16329</v>
      </c>
      <c r="K1344" t="s">
        <v>88</v>
      </c>
      <c r="L1344" t="s">
        <v>163</v>
      </c>
      <c r="M1344" t="s">
        <v>16330</v>
      </c>
      <c r="N1344" t="s">
        <v>91</v>
      </c>
      <c r="O1344" t="s">
        <v>92</v>
      </c>
      <c r="P1344" t="s">
        <v>16331</v>
      </c>
      <c r="Q1344" t="s">
        <v>16332</v>
      </c>
      <c r="R1344" t="s">
        <v>16333</v>
      </c>
      <c r="S1344" t="s">
        <v>16334</v>
      </c>
      <c r="T1344" t="s">
        <v>16335</v>
      </c>
      <c r="U1344" t="s">
        <v>98</v>
      </c>
      <c r="V1344" t="s">
        <v>99</v>
      </c>
      <c r="W1344">
        <v>2012</v>
      </c>
      <c r="X1344" t="s">
        <v>170</v>
      </c>
      <c r="Y1344" t="s">
        <v>768</v>
      </c>
      <c r="Z1344" t="s">
        <v>147</v>
      </c>
      <c r="AA1344" t="s">
        <v>88</v>
      </c>
      <c r="AB1344">
        <f t="shared" si="20"/>
        <v>2012</v>
      </c>
      <c r="AC1344" t="s">
        <v>88</v>
      </c>
      <c r="AD1344" t="s">
        <v>88</v>
      </c>
      <c r="AE1344" t="s">
        <v>148</v>
      </c>
      <c r="AF1344">
        <v>5</v>
      </c>
      <c r="AG1344">
        <v>40</v>
      </c>
      <c r="AH1344" t="s">
        <v>88</v>
      </c>
      <c r="AI1344" t="s">
        <v>101</v>
      </c>
      <c r="AJ1344">
        <v>1</v>
      </c>
      <c r="AK1344" t="s">
        <v>104</v>
      </c>
      <c r="AL1344" t="s">
        <v>101</v>
      </c>
      <c r="AM1344">
        <v>300</v>
      </c>
      <c r="AN1344" t="s">
        <v>173</v>
      </c>
      <c r="AO1344" t="s">
        <v>129</v>
      </c>
      <c r="AP1344" t="s">
        <v>88</v>
      </c>
      <c r="AQ1344" t="s">
        <v>151</v>
      </c>
      <c r="AR1344" t="s">
        <v>88</v>
      </c>
      <c r="AS1344" t="s">
        <v>88</v>
      </c>
      <c r="AT1344" t="s">
        <v>88</v>
      </c>
      <c r="AU1344" t="s">
        <v>88</v>
      </c>
      <c r="AV1344" t="s">
        <v>88</v>
      </c>
      <c r="AW1344" t="s">
        <v>88</v>
      </c>
      <c r="AX1344" t="s">
        <v>88</v>
      </c>
      <c r="AY1344" t="s">
        <v>88</v>
      </c>
      <c r="AZ1344" t="s">
        <v>88</v>
      </c>
      <c r="BA1344">
        <v>290</v>
      </c>
      <c r="BB1344">
        <v>315</v>
      </c>
      <c r="BC1344" t="s">
        <v>88</v>
      </c>
      <c r="BD1344" t="s">
        <v>88</v>
      </c>
      <c r="BE1344" t="s">
        <v>88</v>
      </c>
      <c r="BF1344" t="s">
        <v>16336</v>
      </c>
      <c r="BG1344" s="4" t="s">
        <v>85</v>
      </c>
      <c r="BH1344" s="4" t="s">
        <v>888</v>
      </c>
      <c r="BI1344" s="4" t="s">
        <v>5588</v>
      </c>
      <c r="BJ1344" s="4" t="s">
        <v>16329</v>
      </c>
      <c r="BK1344" s="4" t="s">
        <v>99</v>
      </c>
      <c r="BL1344" s="4" t="s">
        <v>91</v>
      </c>
      <c r="BM1344" s="4">
        <v>300</v>
      </c>
      <c r="BN1344" s="4">
        <v>75</v>
      </c>
      <c r="BO1344" s="5">
        <v>10440</v>
      </c>
      <c r="BP1344" s="5">
        <v>11340</v>
      </c>
      <c r="BQ1344" s="5">
        <v>34.799999999999997</v>
      </c>
      <c r="BR1344" s="5">
        <v>37.799999999999997</v>
      </c>
      <c r="BS1344" s="5" t="s">
        <v>111</v>
      </c>
      <c r="BT1344" s="4" t="s">
        <v>153</v>
      </c>
      <c r="BU1344" s="4">
        <v>1</v>
      </c>
      <c r="BV1344" s="4">
        <v>1</v>
      </c>
      <c r="BW1344" s="4">
        <v>1</v>
      </c>
      <c r="BX1344" s="4">
        <v>0</v>
      </c>
      <c r="BY1344" s="4">
        <v>1</v>
      </c>
      <c r="BZ1344" s="4">
        <v>1</v>
      </c>
      <c r="CA1344" s="4">
        <v>4</v>
      </c>
      <c r="CB1344" s="4">
        <v>0</v>
      </c>
      <c r="CC1344" s="4" t="s">
        <v>154</v>
      </c>
      <c r="CD1344" s="6"/>
      <c r="CE1344" s="6"/>
      <c r="CF1344" s="6"/>
    </row>
    <row r="1345" spans="1:84" x14ac:dyDescent="0.5">
      <c r="A1345" t="s">
        <v>16337</v>
      </c>
      <c r="B1345" t="s">
        <v>16338</v>
      </c>
      <c r="C1345" t="s">
        <v>16339</v>
      </c>
      <c r="D1345" t="s">
        <v>16340</v>
      </c>
      <c r="E1345" t="s">
        <v>16341</v>
      </c>
      <c r="F1345" t="s">
        <v>85</v>
      </c>
      <c r="G1345" t="s">
        <v>610</v>
      </c>
      <c r="H1345" t="s">
        <v>15511</v>
      </c>
      <c r="I1345" t="s">
        <v>88</v>
      </c>
      <c r="J1345" t="s">
        <v>16342</v>
      </c>
      <c r="K1345" t="s">
        <v>88</v>
      </c>
      <c r="L1345" t="s">
        <v>163</v>
      </c>
      <c r="M1345" t="s">
        <v>16343</v>
      </c>
      <c r="N1345" t="s">
        <v>956</v>
      </c>
      <c r="O1345" t="s">
        <v>92</v>
      </c>
      <c r="P1345" t="s">
        <v>16344</v>
      </c>
      <c r="Q1345" t="s">
        <v>16345</v>
      </c>
      <c r="R1345" t="s">
        <v>16346</v>
      </c>
      <c r="S1345" t="s">
        <v>16347</v>
      </c>
      <c r="T1345" t="s">
        <v>16348</v>
      </c>
      <c r="U1345" t="s">
        <v>98</v>
      </c>
      <c r="V1345" t="s">
        <v>99</v>
      </c>
      <c r="W1345">
        <v>2010</v>
      </c>
      <c r="X1345" t="s">
        <v>698</v>
      </c>
      <c r="Y1345" t="s">
        <v>88</v>
      </c>
      <c r="Z1345" t="s">
        <v>147</v>
      </c>
      <c r="AA1345" t="s">
        <v>88</v>
      </c>
      <c r="AB1345">
        <f t="shared" si="20"/>
        <v>2010</v>
      </c>
      <c r="AC1345" t="s">
        <v>88</v>
      </c>
      <c r="AD1345" t="s">
        <v>88</v>
      </c>
      <c r="AE1345" t="s">
        <v>148</v>
      </c>
      <c r="AF1345">
        <v>12</v>
      </c>
      <c r="AG1345">
        <v>69</v>
      </c>
      <c r="AH1345" t="s">
        <v>88</v>
      </c>
      <c r="AI1345" t="s">
        <v>147</v>
      </c>
      <c r="AJ1345">
        <v>0</v>
      </c>
      <c r="AK1345" t="s">
        <v>15528</v>
      </c>
      <c r="AL1345" t="s">
        <v>101</v>
      </c>
      <c r="AM1345">
        <v>80</v>
      </c>
      <c r="AN1345" t="s">
        <v>128</v>
      </c>
      <c r="AO1345" t="s">
        <v>174</v>
      </c>
      <c r="AP1345" t="s">
        <v>88</v>
      </c>
      <c r="AQ1345" t="s">
        <v>108</v>
      </c>
      <c r="AR1345" t="s">
        <v>88</v>
      </c>
      <c r="AS1345" t="s">
        <v>88</v>
      </c>
      <c r="AT1345" t="s">
        <v>88</v>
      </c>
      <c r="AU1345" t="s">
        <v>88</v>
      </c>
      <c r="AV1345" t="s">
        <v>88</v>
      </c>
      <c r="AW1345" t="s">
        <v>88</v>
      </c>
      <c r="AX1345" t="s">
        <v>88</v>
      </c>
      <c r="AY1345">
        <v>40</v>
      </c>
      <c r="AZ1345">
        <v>60</v>
      </c>
      <c r="BA1345" t="s">
        <v>88</v>
      </c>
      <c r="BB1345" t="s">
        <v>88</v>
      </c>
      <c r="BC1345" t="s">
        <v>88</v>
      </c>
      <c r="BD1345" t="s">
        <v>88</v>
      </c>
      <c r="BE1345" t="s">
        <v>16349</v>
      </c>
      <c r="BF1345" t="s">
        <v>16350</v>
      </c>
      <c r="BG1345" s="4" t="s">
        <v>85</v>
      </c>
      <c r="BH1345" s="4" t="s">
        <v>610</v>
      </c>
      <c r="BI1345" s="4" t="s">
        <v>15511</v>
      </c>
      <c r="BJ1345" s="4" t="s">
        <v>16342</v>
      </c>
      <c r="BK1345" s="4" t="s">
        <v>99</v>
      </c>
      <c r="BL1345" s="4" t="s">
        <v>956</v>
      </c>
      <c r="BM1345" s="4">
        <v>300</v>
      </c>
      <c r="BN1345" s="4">
        <v>50</v>
      </c>
      <c r="BO1345" s="5">
        <v>1000</v>
      </c>
      <c r="BP1345" s="5">
        <v>1500</v>
      </c>
      <c r="BQ1345" s="5">
        <v>12.5</v>
      </c>
      <c r="BR1345" s="5">
        <v>18.75</v>
      </c>
      <c r="BS1345" s="5" t="s">
        <v>111</v>
      </c>
      <c r="BT1345" s="4" t="s">
        <v>347</v>
      </c>
      <c r="BU1345" s="4">
        <v>1</v>
      </c>
      <c r="BV1345" s="4">
        <v>1</v>
      </c>
      <c r="BW1345" s="4">
        <v>0</v>
      </c>
      <c r="BX1345" s="4">
        <v>0</v>
      </c>
      <c r="BY1345" s="4">
        <v>1</v>
      </c>
      <c r="BZ1345" s="4">
        <v>0</v>
      </c>
      <c r="CA1345" s="4">
        <v>2</v>
      </c>
      <c r="CB1345" s="4">
        <v>0</v>
      </c>
      <c r="CC1345" s="4" t="s">
        <v>154</v>
      </c>
      <c r="CD1345" s="6"/>
      <c r="CE1345" s="6"/>
      <c r="CF1345" s="6"/>
    </row>
    <row r="1346" spans="1:84" x14ac:dyDescent="0.5">
      <c r="A1346" t="s">
        <v>16351</v>
      </c>
      <c r="B1346" t="s">
        <v>16352</v>
      </c>
      <c r="C1346" t="s">
        <v>16353</v>
      </c>
      <c r="D1346" t="s">
        <v>16354</v>
      </c>
      <c r="E1346" t="s">
        <v>7546</v>
      </c>
      <c r="F1346" t="s">
        <v>85</v>
      </c>
      <c r="G1346" t="s">
        <v>270</v>
      </c>
      <c r="H1346" t="s">
        <v>10643</v>
      </c>
      <c r="I1346" t="s">
        <v>88</v>
      </c>
      <c r="J1346" t="s">
        <v>16355</v>
      </c>
      <c r="K1346" t="s">
        <v>88</v>
      </c>
      <c r="L1346" t="s">
        <v>163</v>
      </c>
      <c r="M1346" t="s">
        <v>10645</v>
      </c>
      <c r="N1346" t="s">
        <v>91</v>
      </c>
      <c r="O1346" t="s">
        <v>92</v>
      </c>
      <c r="P1346" t="s">
        <v>16356</v>
      </c>
      <c r="Q1346" t="s">
        <v>16357</v>
      </c>
      <c r="R1346" t="s">
        <v>16358</v>
      </c>
      <c r="S1346" t="s">
        <v>16359</v>
      </c>
      <c r="T1346" t="s">
        <v>16360</v>
      </c>
      <c r="U1346" t="s">
        <v>98</v>
      </c>
      <c r="V1346" t="s">
        <v>99</v>
      </c>
      <c r="W1346">
        <v>2006</v>
      </c>
      <c r="X1346" t="s">
        <v>170</v>
      </c>
      <c r="Y1346" t="s">
        <v>560</v>
      </c>
      <c r="Z1346" t="s">
        <v>101</v>
      </c>
      <c r="AA1346">
        <v>2010</v>
      </c>
      <c r="AB1346">
        <f t="shared" si="20"/>
        <v>2010</v>
      </c>
      <c r="AC1346" t="s">
        <v>7088</v>
      </c>
      <c r="AD1346" t="s">
        <v>88</v>
      </c>
      <c r="AE1346" t="s">
        <v>148</v>
      </c>
      <c r="AF1346">
        <v>5</v>
      </c>
      <c r="AG1346">
        <v>40</v>
      </c>
      <c r="AH1346" t="s">
        <v>88</v>
      </c>
      <c r="AI1346" t="s">
        <v>88</v>
      </c>
      <c r="AJ1346">
        <v>2</v>
      </c>
      <c r="AK1346" t="s">
        <v>344</v>
      </c>
      <c r="AL1346" t="s">
        <v>101</v>
      </c>
      <c r="AM1346">
        <v>200</v>
      </c>
      <c r="AN1346" t="s">
        <v>105</v>
      </c>
      <c r="AO1346" t="s">
        <v>129</v>
      </c>
      <c r="AP1346" t="s">
        <v>88</v>
      </c>
      <c r="AQ1346" t="s">
        <v>130</v>
      </c>
      <c r="AR1346" t="s">
        <v>88</v>
      </c>
      <c r="AS1346" t="s">
        <v>88</v>
      </c>
      <c r="AT1346">
        <v>7</v>
      </c>
      <c r="AU1346" t="s">
        <v>88</v>
      </c>
      <c r="AV1346" t="s">
        <v>88</v>
      </c>
      <c r="AW1346" t="s">
        <v>88</v>
      </c>
      <c r="AX1346" t="s">
        <v>88</v>
      </c>
      <c r="AY1346" t="s">
        <v>88</v>
      </c>
      <c r="AZ1346" t="s">
        <v>88</v>
      </c>
      <c r="BA1346">
        <v>170</v>
      </c>
      <c r="BB1346">
        <v>220</v>
      </c>
      <c r="BC1346" t="s">
        <v>88</v>
      </c>
      <c r="BD1346" t="s">
        <v>88</v>
      </c>
      <c r="BE1346" t="s">
        <v>88</v>
      </c>
      <c r="BF1346" t="s">
        <v>16361</v>
      </c>
      <c r="BG1346" s="4" t="s">
        <v>85</v>
      </c>
      <c r="BH1346" s="4" t="s">
        <v>270</v>
      </c>
      <c r="BI1346" s="4" t="s">
        <v>10643</v>
      </c>
      <c r="BJ1346" s="4" t="s">
        <v>16355</v>
      </c>
      <c r="BK1346" s="4" t="s">
        <v>99</v>
      </c>
      <c r="BL1346" s="4" t="s">
        <v>91</v>
      </c>
      <c r="BM1346" s="4">
        <v>300</v>
      </c>
      <c r="BN1346" s="4">
        <v>0</v>
      </c>
      <c r="BO1346" s="5">
        <v>6120</v>
      </c>
      <c r="BP1346" s="5">
        <v>7920</v>
      </c>
      <c r="BQ1346" s="5">
        <v>30.6</v>
      </c>
      <c r="BR1346" s="5">
        <v>39.6</v>
      </c>
      <c r="BS1346" s="5">
        <v>1.9444444444444444</v>
      </c>
      <c r="BT1346" s="4" t="s">
        <v>153</v>
      </c>
      <c r="BU1346" s="4">
        <v>1</v>
      </c>
      <c r="BV1346" s="4">
        <v>1</v>
      </c>
      <c r="BW1346" s="4">
        <v>0</v>
      </c>
      <c r="BX1346" s="4">
        <v>0</v>
      </c>
      <c r="BY1346" s="4">
        <v>1</v>
      </c>
      <c r="BZ1346" s="4">
        <v>1</v>
      </c>
      <c r="CA1346" s="4">
        <v>3</v>
      </c>
      <c r="CB1346" s="4">
        <v>0</v>
      </c>
      <c r="CC1346" s="4" t="s">
        <v>154</v>
      </c>
      <c r="CD1346" s="6"/>
      <c r="CE1346" s="6"/>
      <c r="CF1346" s="6"/>
    </row>
    <row r="1347" spans="1:84" x14ac:dyDescent="0.5">
      <c r="A1347" t="s">
        <v>16362</v>
      </c>
      <c r="B1347" t="s">
        <v>88</v>
      </c>
      <c r="C1347" t="s">
        <v>16363</v>
      </c>
      <c r="D1347" t="s">
        <v>16364</v>
      </c>
      <c r="E1347" t="s">
        <v>320</v>
      </c>
      <c r="F1347" t="s">
        <v>85</v>
      </c>
      <c r="G1347" t="s">
        <v>301</v>
      </c>
      <c r="H1347" t="s">
        <v>13293</v>
      </c>
      <c r="I1347" t="s">
        <v>88</v>
      </c>
      <c r="J1347" t="s">
        <v>16251</v>
      </c>
      <c r="K1347" t="s">
        <v>88</v>
      </c>
      <c r="L1347" t="s">
        <v>184</v>
      </c>
      <c r="M1347" t="s">
        <v>16365</v>
      </c>
      <c r="N1347" t="s">
        <v>91</v>
      </c>
      <c r="O1347" t="s">
        <v>323</v>
      </c>
      <c r="P1347" t="s">
        <v>16366</v>
      </c>
      <c r="Q1347" t="s">
        <v>16367</v>
      </c>
      <c r="R1347" t="s">
        <v>6472</v>
      </c>
      <c r="S1347" t="s">
        <v>16368</v>
      </c>
      <c r="T1347" t="s">
        <v>16369</v>
      </c>
      <c r="U1347" t="s">
        <v>98</v>
      </c>
      <c r="V1347" t="s">
        <v>99</v>
      </c>
      <c r="W1347">
        <v>1992</v>
      </c>
      <c r="X1347" t="s">
        <v>310</v>
      </c>
      <c r="Y1347" t="s">
        <v>311</v>
      </c>
      <c r="Z1347" t="s">
        <v>101</v>
      </c>
      <c r="AA1347">
        <v>2013</v>
      </c>
      <c r="AB1347">
        <f t="shared" ref="AB1347:AB1410" si="21">MAX(W1347,AA1347)</f>
        <v>2013</v>
      </c>
      <c r="AC1347" t="s">
        <v>60</v>
      </c>
      <c r="AD1347" t="s">
        <v>60</v>
      </c>
      <c r="AE1347" t="s">
        <v>102</v>
      </c>
      <c r="AF1347" t="s">
        <v>88</v>
      </c>
      <c r="AG1347" t="s">
        <v>88</v>
      </c>
      <c r="AH1347" t="s">
        <v>1609</v>
      </c>
      <c r="AI1347" t="s">
        <v>88</v>
      </c>
      <c r="AJ1347">
        <v>14</v>
      </c>
      <c r="AK1347" t="s">
        <v>1609</v>
      </c>
      <c r="AL1347" t="s">
        <v>101</v>
      </c>
      <c r="AM1347">
        <v>250</v>
      </c>
      <c r="AN1347" t="s">
        <v>192</v>
      </c>
      <c r="AO1347" t="s">
        <v>129</v>
      </c>
      <c r="AP1347" t="s">
        <v>88</v>
      </c>
      <c r="AQ1347" t="s">
        <v>151</v>
      </c>
      <c r="AR1347" t="s">
        <v>88</v>
      </c>
      <c r="AS1347" t="s">
        <v>88</v>
      </c>
      <c r="AT1347" t="s">
        <v>88</v>
      </c>
      <c r="AU1347" t="s">
        <v>88</v>
      </c>
      <c r="AV1347" t="s">
        <v>88</v>
      </c>
      <c r="AW1347" t="s">
        <v>88</v>
      </c>
      <c r="AX1347" t="s">
        <v>88</v>
      </c>
      <c r="AY1347" t="s">
        <v>88</v>
      </c>
      <c r="AZ1347" t="s">
        <v>88</v>
      </c>
      <c r="BA1347">
        <v>50</v>
      </c>
      <c r="BB1347">
        <v>150</v>
      </c>
      <c r="BC1347" t="s">
        <v>88</v>
      </c>
      <c r="BD1347" t="s">
        <v>88</v>
      </c>
      <c r="BE1347" t="s">
        <v>345</v>
      </c>
      <c r="BF1347" t="s">
        <v>16370</v>
      </c>
      <c r="BG1347" s="4" t="s">
        <v>85</v>
      </c>
      <c r="BH1347" s="4" t="s">
        <v>301</v>
      </c>
      <c r="BI1347" s="4" t="s">
        <v>13293</v>
      </c>
      <c r="BJ1347" s="4" t="s">
        <v>16251</v>
      </c>
      <c r="BK1347" s="4" t="s">
        <v>99</v>
      </c>
      <c r="BL1347" s="4" t="s">
        <v>91</v>
      </c>
      <c r="BM1347" s="4">
        <v>300</v>
      </c>
      <c r="BN1347" s="4">
        <v>100</v>
      </c>
      <c r="BO1347" s="5">
        <v>1800</v>
      </c>
      <c r="BP1347" s="5">
        <v>5400</v>
      </c>
      <c r="BQ1347" s="5">
        <v>7.2</v>
      </c>
      <c r="BR1347" s="5">
        <v>21.6</v>
      </c>
      <c r="BS1347" s="5" t="s">
        <v>111</v>
      </c>
      <c r="BT1347" s="4" t="s">
        <v>112</v>
      </c>
      <c r="BU1347" s="4">
        <v>0</v>
      </c>
      <c r="BV1347" s="4">
        <v>1</v>
      </c>
      <c r="BW1347" s="4">
        <v>0</v>
      </c>
      <c r="BX1347" s="4">
        <v>1</v>
      </c>
      <c r="BY1347" s="4">
        <v>1</v>
      </c>
      <c r="BZ1347" s="4">
        <v>1</v>
      </c>
      <c r="CA1347" s="4">
        <v>4</v>
      </c>
      <c r="CB1347" s="4">
        <v>0</v>
      </c>
      <c r="CC1347" s="4" t="s">
        <v>114</v>
      </c>
      <c r="CD1347" s="6"/>
      <c r="CE1347" s="6"/>
      <c r="CF1347" s="6"/>
    </row>
    <row r="1348" spans="1:84" x14ac:dyDescent="0.5">
      <c r="A1348" t="s">
        <v>16371</v>
      </c>
      <c r="B1348" t="s">
        <v>88</v>
      </c>
      <c r="C1348" t="s">
        <v>16372</v>
      </c>
      <c r="D1348" t="s">
        <v>16373</v>
      </c>
      <c r="E1348" t="s">
        <v>16374</v>
      </c>
      <c r="F1348" t="s">
        <v>85</v>
      </c>
      <c r="G1348" t="s">
        <v>160</v>
      </c>
      <c r="H1348" t="s">
        <v>11524</v>
      </c>
      <c r="I1348" t="s">
        <v>88</v>
      </c>
      <c r="J1348" t="s">
        <v>16375</v>
      </c>
      <c r="K1348" t="s">
        <v>88</v>
      </c>
      <c r="L1348" t="s">
        <v>163</v>
      </c>
      <c r="M1348" t="s">
        <v>12323</v>
      </c>
      <c r="N1348" t="s">
        <v>91</v>
      </c>
      <c r="O1348" t="s">
        <v>92</v>
      </c>
      <c r="P1348" t="s">
        <v>16376</v>
      </c>
      <c r="Q1348" t="s">
        <v>16377</v>
      </c>
      <c r="R1348" t="s">
        <v>3300</v>
      </c>
      <c r="S1348" t="s">
        <v>16378</v>
      </c>
      <c r="T1348" t="s">
        <v>16379</v>
      </c>
      <c r="U1348" t="s">
        <v>98</v>
      </c>
      <c r="V1348" t="s">
        <v>99</v>
      </c>
      <c r="W1348">
        <v>2012</v>
      </c>
      <c r="X1348" t="s">
        <v>170</v>
      </c>
      <c r="Y1348" t="s">
        <v>171</v>
      </c>
      <c r="Z1348" t="s">
        <v>147</v>
      </c>
      <c r="AA1348" t="s">
        <v>88</v>
      </c>
      <c r="AB1348">
        <f t="shared" si="21"/>
        <v>2012</v>
      </c>
      <c r="AC1348" t="s">
        <v>88</v>
      </c>
      <c r="AD1348" t="s">
        <v>88</v>
      </c>
      <c r="AE1348" t="s">
        <v>148</v>
      </c>
      <c r="AF1348">
        <v>3</v>
      </c>
      <c r="AG1348">
        <v>32</v>
      </c>
      <c r="AH1348" t="s">
        <v>88</v>
      </c>
      <c r="AI1348" t="s">
        <v>101</v>
      </c>
      <c r="AJ1348">
        <v>0</v>
      </c>
      <c r="AK1348" t="s">
        <v>344</v>
      </c>
      <c r="AL1348" t="s">
        <v>101</v>
      </c>
      <c r="AM1348">
        <v>960</v>
      </c>
      <c r="AN1348" t="s">
        <v>173</v>
      </c>
      <c r="AO1348" t="s">
        <v>174</v>
      </c>
      <c r="AP1348" t="s">
        <v>88</v>
      </c>
      <c r="AQ1348" t="s">
        <v>575</v>
      </c>
      <c r="AR1348" t="s">
        <v>88</v>
      </c>
      <c r="AS1348">
        <v>2</v>
      </c>
      <c r="AT1348" t="s">
        <v>88</v>
      </c>
      <c r="AU1348" t="s">
        <v>88</v>
      </c>
      <c r="AV1348" t="s">
        <v>88</v>
      </c>
      <c r="AW1348" t="s">
        <v>88</v>
      </c>
      <c r="AX1348" t="s">
        <v>88</v>
      </c>
      <c r="AY1348">
        <v>1200</v>
      </c>
      <c r="AZ1348">
        <v>1800</v>
      </c>
      <c r="BA1348" t="s">
        <v>88</v>
      </c>
      <c r="BB1348" t="s">
        <v>88</v>
      </c>
      <c r="BC1348" t="s">
        <v>88</v>
      </c>
      <c r="BD1348" t="s">
        <v>88</v>
      </c>
      <c r="BE1348" t="s">
        <v>88</v>
      </c>
      <c r="BF1348" t="s">
        <v>16380</v>
      </c>
      <c r="BG1348" s="4" t="s">
        <v>85</v>
      </c>
      <c r="BH1348" s="4" t="s">
        <v>160</v>
      </c>
      <c r="BI1348" s="4" t="s">
        <v>11524</v>
      </c>
      <c r="BJ1348" s="4" t="s">
        <v>16375</v>
      </c>
      <c r="BK1348" s="4" t="s">
        <v>99</v>
      </c>
      <c r="BL1348" s="4" t="s">
        <v>91</v>
      </c>
      <c r="BM1348" s="4">
        <v>300</v>
      </c>
      <c r="BN1348" s="4">
        <v>75</v>
      </c>
      <c r="BO1348" s="5">
        <v>30000</v>
      </c>
      <c r="BP1348" s="5">
        <v>45000</v>
      </c>
      <c r="BQ1348" s="5">
        <v>31.25</v>
      </c>
      <c r="BR1348" s="5">
        <v>46.875</v>
      </c>
      <c r="BS1348" s="5">
        <v>0.8</v>
      </c>
      <c r="BT1348" s="4" t="s">
        <v>153</v>
      </c>
      <c r="BU1348" s="4">
        <v>1</v>
      </c>
      <c r="BV1348" s="4">
        <v>1</v>
      </c>
      <c r="BW1348" s="4">
        <v>1</v>
      </c>
      <c r="BX1348" s="4">
        <v>0</v>
      </c>
      <c r="BY1348" s="4">
        <v>1</v>
      </c>
      <c r="BZ1348" s="4">
        <v>1</v>
      </c>
      <c r="CA1348" s="4">
        <v>4</v>
      </c>
      <c r="CB1348" s="4">
        <v>0</v>
      </c>
      <c r="CC1348" s="4" t="s">
        <v>154</v>
      </c>
      <c r="CD1348" s="6"/>
      <c r="CE1348" s="6"/>
      <c r="CF1348" s="6"/>
    </row>
    <row r="1349" spans="1:84" x14ac:dyDescent="0.5">
      <c r="A1349" t="s">
        <v>16381</v>
      </c>
      <c r="B1349" t="s">
        <v>16382</v>
      </c>
      <c r="C1349" t="s">
        <v>16383</v>
      </c>
      <c r="D1349" t="s">
        <v>16384</v>
      </c>
      <c r="E1349" t="s">
        <v>6071</v>
      </c>
      <c r="F1349" t="s">
        <v>85</v>
      </c>
      <c r="G1349" t="s">
        <v>1327</v>
      </c>
      <c r="H1349" t="s">
        <v>15652</v>
      </c>
      <c r="I1349" t="s">
        <v>88</v>
      </c>
      <c r="J1349" t="s">
        <v>16385</v>
      </c>
      <c r="K1349" t="s">
        <v>88</v>
      </c>
      <c r="L1349" t="s">
        <v>163</v>
      </c>
      <c r="M1349" t="s">
        <v>16386</v>
      </c>
      <c r="N1349" t="s">
        <v>91</v>
      </c>
      <c r="O1349" t="s">
        <v>92</v>
      </c>
      <c r="P1349" t="s">
        <v>16387</v>
      </c>
      <c r="Q1349" t="s">
        <v>16388</v>
      </c>
      <c r="R1349" t="s">
        <v>8727</v>
      </c>
      <c r="S1349" t="s">
        <v>16389</v>
      </c>
      <c r="T1349" t="s">
        <v>16390</v>
      </c>
      <c r="U1349" t="s">
        <v>98</v>
      </c>
      <c r="V1349" t="s">
        <v>99</v>
      </c>
      <c r="W1349">
        <v>2005</v>
      </c>
      <c r="X1349" t="s">
        <v>310</v>
      </c>
      <c r="Y1349" t="s">
        <v>16391</v>
      </c>
      <c r="Z1349" t="s">
        <v>147</v>
      </c>
      <c r="AA1349" t="s">
        <v>88</v>
      </c>
      <c r="AB1349">
        <f t="shared" si="21"/>
        <v>2005</v>
      </c>
      <c r="AC1349" t="s">
        <v>88</v>
      </c>
      <c r="AD1349" t="s">
        <v>88</v>
      </c>
      <c r="AE1349" t="s">
        <v>148</v>
      </c>
      <c r="AF1349">
        <v>1</v>
      </c>
      <c r="AG1349">
        <v>35</v>
      </c>
      <c r="AH1349" t="s">
        <v>88</v>
      </c>
      <c r="AI1349" t="s">
        <v>101</v>
      </c>
      <c r="AJ1349">
        <v>0</v>
      </c>
      <c r="AK1349" t="s">
        <v>16392</v>
      </c>
      <c r="AL1349" t="s">
        <v>101</v>
      </c>
      <c r="AM1349">
        <v>300</v>
      </c>
      <c r="AN1349" t="s">
        <v>173</v>
      </c>
      <c r="AO1349" t="s">
        <v>361</v>
      </c>
      <c r="AP1349" t="s">
        <v>88</v>
      </c>
      <c r="AQ1349" t="s">
        <v>151</v>
      </c>
      <c r="AR1349" t="s">
        <v>88</v>
      </c>
      <c r="AS1349" t="s">
        <v>88</v>
      </c>
      <c r="AT1349" t="s">
        <v>88</v>
      </c>
      <c r="AU1349" t="s">
        <v>88</v>
      </c>
      <c r="AV1349" t="s">
        <v>88</v>
      </c>
      <c r="AW1349" t="s">
        <v>88</v>
      </c>
      <c r="AX1349" t="s">
        <v>88</v>
      </c>
      <c r="AY1349">
        <v>25</v>
      </c>
      <c r="AZ1349">
        <v>250</v>
      </c>
      <c r="BA1349">
        <v>78</v>
      </c>
      <c r="BB1349">
        <v>320</v>
      </c>
      <c r="BC1349" t="s">
        <v>88</v>
      </c>
      <c r="BD1349" t="s">
        <v>88</v>
      </c>
      <c r="BE1349" t="s">
        <v>88</v>
      </c>
      <c r="BF1349" t="s">
        <v>16393</v>
      </c>
      <c r="BG1349" s="4" t="s">
        <v>85</v>
      </c>
      <c r="BH1349" s="4" t="s">
        <v>1327</v>
      </c>
      <c r="BI1349" s="4" t="s">
        <v>15652</v>
      </c>
      <c r="BJ1349" s="4" t="s">
        <v>16385</v>
      </c>
      <c r="BK1349" s="4" t="s">
        <v>99</v>
      </c>
      <c r="BL1349" s="4" t="s">
        <v>91</v>
      </c>
      <c r="BM1349" s="4">
        <v>300</v>
      </c>
      <c r="BN1349" s="4">
        <v>75</v>
      </c>
      <c r="BO1349" s="5">
        <v>3433</v>
      </c>
      <c r="BP1349" s="5">
        <v>17770</v>
      </c>
      <c r="BQ1349" s="5">
        <v>11.443333333333333</v>
      </c>
      <c r="BR1349" s="5">
        <v>59.233333333333334</v>
      </c>
      <c r="BS1349" s="5" t="s">
        <v>111</v>
      </c>
      <c r="BT1349" s="4" t="s">
        <v>153</v>
      </c>
      <c r="BU1349" s="4">
        <v>1</v>
      </c>
      <c r="BV1349" s="4">
        <v>1</v>
      </c>
      <c r="BW1349" s="4">
        <v>1</v>
      </c>
      <c r="BX1349" s="4">
        <v>0</v>
      </c>
      <c r="BY1349" s="4">
        <v>1</v>
      </c>
      <c r="BZ1349" s="4">
        <v>1</v>
      </c>
      <c r="CA1349" s="4">
        <v>4</v>
      </c>
      <c r="CB1349" s="4">
        <v>0</v>
      </c>
      <c r="CC1349" s="4" t="s">
        <v>154</v>
      </c>
      <c r="CD1349" s="6"/>
      <c r="CE1349" s="6"/>
      <c r="CF1349" s="6"/>
    </row>
    <row r="1350" spans="1:84" x14ac:dyDescent="0.5">
      <c r="A1350" t="s">
        <v>16394</v>
      </c>
      <c r="B1350" t="s">
        <v>16395</v>
      </c>
      <c r="C1350" t="s">
        <v>16396</v>
      </c>
      <c r="D1350" t="s">
        <v>16397</v>
      </c>
      <c r="E1350" t="s">
        <v>4358</v>
      </c>
      <c r="F1350" t="s">
        <v>85</v>
      </c>
      <c r="G1350" t="s">
        <v>200</v>
      </c>
      <c r="H1350" t="s">
        <v>13823</v>
      </c>
      <c r="I1350" t="s">
        <v>88</v>
      </c>
      <c r="J1350" t="s">
        <v>16398</v>
      </c>
      <c r="K1350" t="s">
        <v>88</v>
      </c>
      <c r="L1350" t="s">
        <v>184</v>
      </c>
      <c r="M1350" t="s">
        <v>16399</v>
      </c>
      <c r="N1350" t="s">
        <v>91</v>
      </c>
      <c r="O1350" t="s">
        <v>92</v>
      </c>
      <c r="P1350" t="s">
        <v>16400</v>
      </c>
      <c r="Q1350" t="s">
        <v>16401</v>
      </c>
      <c r="R1350" t="s">
        <v>16402</v>
      </c>
      <c r="S1350" t="s">
        <v>16403</v>
      </c>
      <c r="T1350" t="s">
        <v>16404</v>
      </c>
      <c r="U1350" t="s">
        <v>98</v>
      </c>
      <c r="V1350" t="s">
        <v>99</v>
      </c>
      <c r="W1350">
        <v>1992</v>
      </c>
      <c r="X1350" t="s">
        <v>146</v>
      </c>
      <c r="Y1350" t="s">
        <v>171</v>
      </c>
      <c r="Z1350" t="s">
        <v>147</v>
      </c>
      <c r="AA1350" t="s">
        <v>88</v>
      </c>
      <c r="AB1350">
        <f t="shared" si="21"/>
        <v>1992</v>
      </c>
      <c r="AC1350" t="s">
        <v>88</v>
      </c>
      <c r="AD1350" t="s">
        <v>88</v>
      </c>
      <c r="AE1350" t="s">
        <v>102</v>
      </c>
      <c r="AF1350" t="s">
        <v>88</v>
      </c>
      <c r="AG1350" t="s">
        <v>88</v>
      </c>
      <c r="AH1350" t="s">
        <v>443</v>
      </c>
      <c r="AI1350" t="s">
        <v>88</v>
      </c>
      <c r="AJ1350">
        <v>360</v>
      </c>
      <c r="AK1350" t="s">
        <v>104</v>
      </c>
      <c r="AL1350" t="s">
        <v>101</v>
      </c>
      <c r="AM1350">
        <v>1000</v>
      </c>
      <c r="AN1350" t="s">
        <v>128</v>
      </c>
      <c r="AO1350" t="s">
        <v>212</v>
      </c>
      <c r="AP1350" t="s">
        <v>88</v>
      </c>
      <c r="AQ1350" t="s">
        <v>108</v>
      </c>
      <c r="AR1350" t="s">
        <v>88</v>
      </c>
      <c r="AS1350" t="s">
        <v>88</v>
      </c>
      <c r="AT1350" t="s">
        <v>88</v>
      </c>
      <c r="AU1350" t="s">
        <v>88</v>
      </c>
      <c r="AV1350" t="s">
        <v>88</v>
      </c>
      <c r="AW1350">
        <v>400</v>
      </c>
      <c r="AX1350">
        <v>650</v>
      </c>
      <c r="AY1350" t="s">
        <v>88</v>
      </c>
      <c r="AZ1350" t="s">
        <v>88</v>
      </c>
      <c r="BA1350">
        <v>500</v>
      </c>
      <c r="BB1350">
        <v>900</v>
      </c>
      <c r="BC1350" t="s">
        <v>88</v>
      </c>
      <c r="BD1350" t="s">
        <v>88</v>
      </c>
      <c r="BE1350" t="s">
        <v>88</v>
      </c>
      <c r="BF1350" t="s">
        <v>16405</v>
      </c>
      <c r="BG1350" s="4" t="s">
        <v>85</v>
      </c>
      <c r="BH1350" s="4" t="s">
        <v>200</v>
      </c>
      <c r="BI1350" s="4" t="s">
        <v>13823</v>
      </c>
      <c r="BJ1350" s="4" t="s">
        <v>16398</v>
      </c>
      <c r="BK1350" s="4" t="s">
        <v>99</v>
      </c>
      <c r="BL1350" s="4" t="s">
        <v>91</v>
      </c>
      <c r="BM1350" s="4">
        <v>300</v>
      </c>
      <c r="BN1350" s="4">
        <v>50</v>
      </c>
      <c r="BO1350" s="5">
        <v>25200</v>
      </c>
      <c r="BP1350" s="5">
        <v>44100</v>
      </c>
      <c r="BQ1350" s="5">
        <v>25.2</v>
      </c>
      <c r="BR1350" s="5">
        <v>44.1</v>
      </c>
      <c r="BS1350" s="5" t="s">
        <v>111</v>
      </c>
      <c r="BT1350" s="4" t="s">
        <v>112</v>
      </c>
      <c r="BU1350" s="4">
        <v>0</v>
      </c>
      <c r="BV1350" s="4">
        <v>0</v>
      </c>
      <c r="BW1350" s="4">
        <v>1</v>
      </c>
      <c r="BX1350" s="4">
        <v>0</v>
      </c>
      <c r="BY1350" s="4">
        <v>1</v>
      </c>
      <c r="BZ1350" s="4">
        <v>1</v>
      </c>
      <c r="CA1350" s="4">
        <v>3</v>
      </c>
      <c r="CB1350" s="4">
        <v>0</v>
      </c>
      <c r="CC1350" s="4" t="s">
        <v>114</v>
      </c>
      <c r="CD1350" s="6"/>
      <c r="CE1350" s="6"/>
      <c r="CF1350" s="6"/>
    </row>
    <row r="1351" spans="1:84" x14ac:dyDescent="0.5">
      <c r="A1351" t="s">
        <v>16406</v>
      </c>
      <c r="B1351" t="s">
        <v>16407</v>
      </c>
      <c r="C1351" t="s">
        <v>16408</v>
      </c>
      <c r="D1351" t="s">
        <v>16409</v>
      </c>
      <c r="E1351" t="s">
        <v>8045</v>
      </c>
      <c r="F1351" t="s">
        <v>85</v>
      </c>
      <c r="G1351" t="s">
        <v>1311</v>
      </c>
      <c r="H1351" t="s">
        <v>14693</v>
      </c>
      <c r="I1351" t="s">
        <v>88</v>
      </c>
      <c r="J1351" t="s">
        <v>15571</v>
      </c>
      <c r="K1351" t="s">
        <v>88</v>
      </c>
      <c r="L1351" t="s">
        <v>184</v>
      </c>
      <c r="M1351" t="s">
        <v>15572</v>
      </c>
      <c r="N1351" t="s">
        <v>91</v>
      </c>
      <c r="O1351" t="s">
        <v>92</v>
      </c>
      <c r="P1351" t="s">
        <v>16410</v>
      </c>
      <c r="Q1351" t="s">
        <v>16411</v>
      </c>
      <c r="R1351" t="s">
        <v>12999</v>
      </c>
      <c r="S1351" t="s">
        <v>16412</v>
      </c>
      <c r="T1351" t="s">
        <v>16413</v>
      </c>
      <c r="U1351" t="s">
        <v>98</v>
      </c>
      <c r="V1351" t="s">
        <v>99</v>
      </c>
      <c r="W1351">
        <v>2004</v>
      </c>
      <c r="X1351" t="s">
        <v>146</v>
      </c>
      <c r="Y1351" t="s">
        <v>88</v>
      </c>
      <c r="Z1351" t="s">
        <v>147</v>
      </c>
      <c r="AA1351" t="s">
        <v>88</v>
      </c>
      <c r="AB1351">
        <f t="shared" si="21"/>
        <v>2004</v>
      </c>
      <c r="AC1351" t="s">
        <v>88</v>
      </c>
      <c r="AD1351" t="s">
        <v>88</v>
      </c>
      <c r="AE1351" t="s">
        <v>148</v>
      </c>
      <c r="AF1351">
        <v>3</v>
      </c>
      <c r="AG1351">
        <v>53</v>
      </c>
      <c r="AH1351" t="s">
        <v>88</v>
      </c>
      <c r="AI1351" t="s">
        <v>101</v>
      </c>
      <c r="AJ1351">
        <v>90</v>
      </c>
      <c r="AK1351" t="s">
        <v>172</v>
      </c>
      <c r="AL1351" t="s">
        <v>101</v>
      </c>
      <c r="AM1351">
        <v>400</v>
      </c>
      <c r="AN1351" t="s">
        <v>192</v>
      </c>
      <c r="AO1351" t="s">
        <v>129</v>
      </c>
      <c r="AP1351" t="s">
        <v>88</v>
      </c>
      <c r="AQ1351" t="s">
        <v>130</v>
      </c>
      <c r="AR1351" t="s">
        <v>88</v>
      </c>
      <c r="AS1351" t="s">
        <v>88</v>
      </c>
      <c r="AT1351">
        <v>5</v>
      </c>
      <c r="AU1351" t="s">
        <v>88</v>
      </c>
      <c r="AV1351" t="s">
        <v>88</v>
      </c>
      <c r="AW1351" t="s">
        <v>88</v>
      </c>
      <c r="AX1351" t="s">
        <v>88</v>
      </c>
      <c r="AY1351" t="s">
        <v>88</v>
      </c>
      <c r="AZ1351" t="s">
        <v>88</v>
      </c>
      <c r="BA1351">
        <v>268</v>
      </c>
      <c r="BB1351">
        <v>402</v>
      </c>
      <c r="BC1351" t="s">
        <v>88</v>
      </c>
      <c r="BD1351" t="s">
        <v>88</v>
      </c>
      <c r="BE1351" t="s">
        <v>16414</v>
      </c>
      <c r="BF1351" t="s">
        <v>16415</v>
      </c>
      <c r="BG1351" s="4" t="s">
        <v>85</v>
      </c>
      <c r="BH1351" s="4" t="s">
        <v>1311</v>
      </c>
      <c r="BI1351" s="4" t="s">
        <v>14693</v>
      </c>
      <c r="BJ1351" s="4" t="s">
        <v>15571</v>
      </c>
      <c r="BK1351" s="4" t="s">
        <v>99</v>
      </c>
      <c r="BL1351" s="4" t="s">
        <v>91</v>
      </c>
      <c r="BM1351" s="4">
        <v>300</v>
      </c>
      <c r="BN1351" s="4">
        <v>100</v>
      </c>
      <c r="BO1351" s="5">
        <v>9648</v>
      </c>
      <c r="BP1351" s="5">
        <v>14472</v>
      </c>
      <c r="BQ1351" s="5">
        <v>24.12</v>
      </c>
      <c r="BR1351" s="5">
        <v>36.18</v>
      </c>
      <c r="BS1351" s="5">
        <v>1.3888888888888888</v>
      </c>
      <c r="BT1351" s="4" t="s">
        <v>153</v>
      </c>
      <c r="BU1351" s="4">
        <v>1</v>
      </c>
      <c r="BV1351" s="4">
        <v>0</v>
      </c>
      <c r="BW1351" s="4">
        <v>1</v>
      </c>
      <c r="BX1351" s="4">
        <v>1</v>
      </c>
      <c r="BY1351" s="4">
        <v>1</v>
      </c>
      <c r="BZ1351" s="4">
        <v>1</v>
      </c>
      <c r="CA1351" s="4">
        <v>4</v>
      </c>
      <c r="CB1351" s="4">
        <v>0</v>
      </c>
      <c r="CC1351" s="4" t="s">
        <v>154</v>
      </c>
      <c r="CD1351" s="6"/>
      <c r="CE1351" s="6"/>
      <c r="CF1351" s="6"/>
    </row>
    <row r="1352" spans="1:84" x14ac:dyDescent="0.5">
      <c r="A1352" t="s">
        <v>16416</v>
      </c>
      <c r="B1352" t="s">
        <v>16417</v>
      </c>
      <c r="C1352" t="s">
        <v>16418</v>
      </c>
      <c r="D1352" t="s">
        <v>16419</v>
      </c>
      <c r="E1352" t="s">
        <v>4380</v>
      </c>
      <c r="F1352" t="s">
        <v>85</v>
      </c>
      <c r="G1352" t="s">
        <v>610</v>
      </c>
      <c r="H1352" t="s">
        <v>15511</v>
      </c>
      <c r="I1352" t="s">
        <v>88</v>
      </c>
      <c r="J1352" t="s">
        <v>16420</v>
      </c>
      <c r="K1352" t="s">
        <v>88</v>
      </c>
      <c r="L1352" t="s">
        <v>163</v>
      </c>
      <c r="M1352" t="s">
        <v>16421</v>
      </c>
      <c r="N1352" t="s">
        <v>956</v>
      </c>
      <c r="O1352" t="s">
        <v>92</v>
      </c>
      <c r="P1352" t="s">
        <v>16422</v>
      </c>
      <c r="Q1352" t="s">
        <v>16423</v>
      </c>
      <c r="R1352" t="s">
        <v>16424</v>
      </c>
      <c r="S1352" t="s">
        <v>16425</v>
      </c>
      <c r="T1352" t="s">
        <v>16426</v>
      </c>
      <c r="U1352" t="s">
        <v>98</v>
      </c>
      <c r="V1352" t="s">
        <v>99</v>
      </c>
      <c r="W1352">
        <v>2002</v>
      </c>
      <c r="X1352" t="s">
        <v>146</v>
      </c>
      <c r="Y1352" t="s">
        <v>88</v>
      </c>
      <c r="Z1352" t="s">
        <v>147</v>
      </c>
      <c r="AA1352" t="s">
        <v>88</v>
      </c>
      <c r="AB1352">
        <f t="shared" si="21"/>
        <v>2002</v>
      </c>
      <c r="AC1352" t="s">
        <v>88</v>
      </c>
      <c r="AD1352" t="s">
        <v>88</v>
      </c>
      <c r="AE1352" t="s">
        <v>148</v>
      </c>
      <c r="AF1352">
        <v>2</v>
      </c>
      <c r="AG1352">
        <v>40</v>
      </c>
      <c r="AH1352" t="s">
        <v>88</v>
      </c>
      <c r="AI1352" t="s">
        <v>101</v>
      </c>
      <c r="AJ1352">
        <v>0</v>
      </c>
      <c r="AK1352" t="s">
        <v>15528</v>
      </c>
      <c r="AL1352" t="s">
        <v>101</v>
      </c>
      <c r="AM1352">
        <v>50</v>
      </c>
      <c r="AN1352" t="s">
        <v>173</v>
      </c>
      <c r="AO1352" t="s">
        <v>129</v>
      </c>
      <c r="AP1352" t="s">
        <v>88</v>
      </c>
      <c r="AQ1352" t="s">
        <v>108</v>
      </c>
      <c r="AR1352" t="s">
        <v>88</v>
      </c>
      <c r="AS1352" t="s">
        <v>88</v>
      </c>
      <c r="AT1352" t="s">
        <v>88</v>
      </c>
      <c r="AU1352" t="s">
        <v>88</v>
      </c>
      <c r="AV1352" t="s">
        <v>88</v>
      </c>
      <c r="AW1352" t="s">
        <v>88</v>
      </c>
      <c r="AX1352" t="s">
        <v>88</v>
      </c>
      <c r="AY1352" t="s">
        <v>88</v>
      </c>
      <c r="AZ1352" t="s">
        <v>88</v>
      </c>
      <c r="BA1352">
        <v>20</v>
      </c>
      <c r="BB1352">
        <v>60</v>
      </c>
      <c r="BC1352" t="s">
        <v>88</v>
      </c>
      <c r="BD1352" t="s">
        <v>88</v>
      </c>
      <c r="BE1352" t="s">
        <v>16427</v>
      </c>
      <c r="BF1352" t="s">
        <v>16428</v>
      </c>
      <c r="BG1352" s="4" t="s">
        <v>85</v>
      </c>
      <c r="BH1352" s="4" t="s">
        <v>610</v>
      </c>
      <c r="BI1352" s="4" t="s">
        <v>15511</v>
      </c>
      <c r="BJ1352" s="4" t="s">
        <v>16420</v>
      </c>
      <c r="BK1352" s="4" t="s">
        <v>99</v>
      </c>
      <c r="BL1352" s="4" t="s">
        <v>956</v>
      </c>
      <c r="BM1352" s="4">
        <v>300</v>
      </c>
      <c r="BN1352" s="4">
        <v>75</v>
      </c>
      <c r="BO1352" s="5">
        <v>720</v>
      </c>
      <c r="BP1352" s="5">
        <v>2160</v>
      </c>
      <c r="BQ1352" s="5">
        <v>14.4</v>
      </c>
      <c r="BR1352" s="5">
        <v>43.2</v>
      </c>
      <c r="BS1352" s="5" t="s">
        <v>111</v>
      </c>
      <c r="BT1352" s="4" t="s">
        <v>153</v>
      </c>
      <c r="BU1352" s="4">
        <v>1</v>
      </c>
      <c r="BV1352" s="4">
        <v>1</v>
      </c>
      <c r="BW1352" s="4">
        <v>0</v>
      </c>
      <c r="BX1352" s="4">
        <v>0</v>
      </c>
      <c r="BY1352" s="4">
        <v>1</v>
      </c>
      <c r="BZ1352" s="4">
        <v>1</v>
      </c>
      <c r="CA1352" s="4">
        <v>3</v>
      </c>
      <c r="CB1352" s="4">
        <v>0</v>
      </c>
      <c r="CC1352" s="4" t="s">
        <v>154</v>
      </c>
      <c r="CD1352" s="6"/>
      <c r="CE1352" s="6"/>
      <c r="CF1352" s="6"/>
    </row>
    <row r="1353" spans="1:84" x14ac:dyDescent="0.5">
      <c r="A1353" t="s">
        <v>16429</v>
      </c>
      <c r="B1353" t="s">
        <v>16430</v>
      </c>
      <c r="C1353" t="s">
        <v>16431</v>
      </c>
      <c r="D1353" t="s">
        <v>16432</v>
      </c>
      <c r="E1353" t="s">
        <v>16433</v>
      </c>
      <c r="F1353" t="s">
        <v>85</v>
      </c>
      <c r="G1353" t="s">
        <v>86</v>
      </c>
      <c r="H1353" t="s">
        <v>13900</v>
      </c>
      <c r="I1353" t="s">
        <v>88</v>
      </c>
      <c r="J1353" t="s">
        <v>14223</v>
      </c>
      <c r="K1353" t="s">
        <v>88</v>
      </c>
      <c r="L1353" t="s">
        <v>704</v>
      </c>
      <c r="M1353" t="s">
        <v>10084</v>
      </c>
      <c r="N1353" t="s">
        <v>14224</v>
      </c>
      <c r="O1353" t="s">
        <v>92</v>
      </c>
      <c r="P1353" t="s">
        <v>16434</v>
      </c>
      <c r="Q1353" t="s">
        <v>16435</v>
      </c>
      <c r="R1353" t="s">
        <v>11035</v>
      </c>
      <c r="S1353" t="s">
        <v>16436</v>
      </c>
      <c r="T1353" t="s">
        <v>16437</v>
      </c>
      <c r="U1353" t="s">
        <v>98</v>
      </c>
      <c r="V1353" t="s">
        <v>99</v>
      </c>
      <c r="W1353">
        <v>1988</v>
      </c>
      <c r="X1353" t="s">
        <v>390</v>
      </c>
      <c r="Y1353" t="s">
        <v>15188</v>
      </c>
      <c r="Z1353" t="s">
        <v>101</v>
      </c>
      <c r="AA1353">
        <v>2013</v>
      </c>
      <c r="AB1353">
        <f t="shared" si="21"/>
        <v>2013</v>
      </c>
      <c r="AC1353" t="s">
        <v>60</v>
      </c>
      <c r="AD1353" t="s">
        <v>16438</v>
      </c>
      <c r="AE1353" t="s">
        <v>148</v>
      </c>
      <c r="AF1353">
        <v>1</v>
      </c>
      <c r="AG1353">
        <v>41</v>
      </c>
      <c r="AH1353" t="s">
        <v>88</v>
      </c>
      <c r="AI1353" t="s">
        <v>101</v>
      </c>
      <c r="AJ1353">
        <v>14</v>
      </c>
      <c r="AK1353" t="s">
        <v>344</v>
      </c>
      <c r="AL1353" t="s">
        <v>101</v>
      </c>
      <c r="AM1353">
        <v>700</v>
      </c>
      <c r="AN1353" t="s">
        <v>173</v>
      </c>
      <c r="AO1353" t="s">
        <v>361</v>
      </c>
      <c r="AP1353" t="s">
        <v>88</v>
      </c>
      <c r="AQ1353" t="s">
        <v>151</v>
      </c>
      <c r="AR1353" t="s">
        <v>88</v>
      </c>
      <c r="AS1353" t="s">
        <v>88</v>
      </c>
      <c r="AT1353" t="s">
        <v>88</v>
      </c>
      <c r="AU1353" t="s">
        <v>88</v>
      </c>
      <c r="AV1353" t="s">
        <v>88</v>
      </c>
      <c r="AW1353" t="s">
        <v>88</v>
      </c>
      <c r="AX1353" t="s">
        <v>88</v>
      </c>
      <c r="AY1353">
        <v>290</v>
      </c>
      <c r="AZ1353">
        <v>540</v>
      </c>
      <c r="BA1353">
        <v>340</v>
      </c>
      <c r="BB1353">
        <v>600</v>
      </c>
      <c r="BC1353" t="s">
        <v>88</v>
      </c>
      <c r="BD1353" t="s">
        <v>88</v>
      </c>
      <c r="BE1353" t="s">
        <v>16439</v>
      </c>
      <c r="BF1353" t="s">
        <v>16440</v>
      </c>
      <c r="BG1353" s="4" t="s">
        <v>85</v>
      </c>
      <c r="BH1353" s="4" t="s">
        <v>86</v>
      </c>
      <c r="BI1353" s="4" t="s">
        <v>13900</v>
      </c>
      <c r="BJ1353" s="4" t="s">
        <v>14223</v>
      </c>
      <c r="BK1353" s="4" t="s">
        <v>99</v>
      </c>
      <c r="BL1353" s="4" t="s">
        <v>106</v>
      </c>
      <c r="BM1353" s="4">
        <v>300</v>
      </c>
      <c r="BN1353" s="4">
        <v>75</v>
      </c>
      <c r="BO1353" s="5">
        <v>19490</v>
      </c>
      <c r="BP1353" s="5">
        <v>35100</v>
      </c>
      <c r="BQ1353" s="5">
        <v>27.842857142857142</v>
      </c>
      <c r="BR1353" s="5">
        <v>50.142857142857146</v>
      </c>
      <c r="BS1353" s="5" t="s">
        <v>111</v>
      </c>
      <c r="BT1353" s="4" t="s">
        <v>153</v>
      </c>
      <c r="BU1353" s="4">
        <v>1</v>
      </c>
      <c r="BV1353" s="4">
        <v>1</v>
      </c>
      <c r="BW1353" s="4">
        <v>1</v>
      </c>
      <c r="BX1353" s="4">
        <v>0</v>
      </c>
      <c r="BY1353" s="4">
        <v>1</v>
      </c>
      <c r="BZ1353" s="4">
        <v>1</v>
      </c>
      <c r="CA1353" s="4">
        <v>4</v>
      </c>
      <c r="CB1353" s="4">
        <v>0</v>
      </c>
      <c r="CC1353" s="4" t="s">
        <v>154</v>
      </c>
      <c r="CD1353" s="6"/>
      <c r="CE1353" s="6"/>
      <c r="CF1353" s="6"/>
    </row>
    <row r="1354" spans="1:84" x14ac:dyDescent="0.5">
      <c r="A1354" t="s">
        <v>16441</v>
      </c>
      <c r="B1354" t="s">
        <v>16442</v>
      </c>
      <c r="C1354" t="s">
        <v>16443</v>
      </c>
      <c r="D1354" t="s">
        <v>16444</v>
      </c>
      <c r="E1354" t="s">
        <v>1923</v>
      </c>
      <c r="F1354" t="s">
        <v>85</v>
      </c>
      <c r="G1354" t="s">
        <v>200</v>
      </c>
      <c r="H1354" t="s">
        <v>13823</v>
      </c>
      <c r="I1354" t="s">
        <v>88</v>
      </c>
      <c r="J1354" t="s">
        <v>14669</v>
      </c>
      <c r="K1354" t="s">
        <v>88</v>
      </c>
      <c r="L1354" t="s">
        <v>184</v>
      </c>
      <c r="M1354" t="s">
        <v>14670</v>
      </c>
      <c r="N1354" t="s">
        <v>91</v>
      </c>
      <c r="O1354" t="s">
        <v>92</v>
      </c>
      <c r="P1354" t="s">
        <v>16445</v>
      </c>
      <c r="Q1354" t="s">
        <v>16446</v>
      </c>
      <c r="R1354" t="s">
        <v>16447</v>
      </c>
      <c r="S1354" t="s">
        <v>16448</v>
      </c>
      <c r="T1354" t="s">
        <v>16449</v>
      </c>
      <c r="U1354" t="s">
        <v>98</v>
      </c>
      <c r="V1354" t="s">
        <v>99</v>
      </c>
      <c r="W1354">
        <v>2012</v>
      </c>
      <c r="X1354" t="s">
        <v>2008</v>
      </c>
      <c r="Y1354" t="s">
        <v>2008</v>
      </c>
      <c r="Z1354" t="s">
        <v>147</v>
      </c>
      <c r="AA1354" t="s">
        <v>88</v>
      </c>
      <c r="AB1354">
        <f t="shared" si="21"/>
        <v>2012</v>
      </c>
      <c r="AC1354" t="s">
        <v>88</v>
      </c>
      <c r="AD1354" t="s">
        <v>88</v>
      </c>
      <c r="AE1354" t="s">
        <v>102</v>
      </c>
      <c r="AF1354" t="s">
        <v>88</v>
      </c>
      <c r="AG1354" t="s">
        <v>88</v>
      </c>
      <c r="AH1354" t="s">
        <v>103</v>
      </c>
      <c r="AI1354" t="s">
        <v>88</v>
      </c>
      <c r="AJ1354">
        <v>360</v>
      </c>
      <c r="AK1354" t="s">
        <v>103</v>
      </c>
      <c r="AL1354" t="s">
        <v>147</v>
      </c>
      <c r="AM1354">
        <v>500</v>
      </c>
      <c r="AN1354" t="s">
        <v>192</v>
      </c>
      <c r="AO1354" t="s">
        <v>250</v>
      </c>
      <c r="AP1354" t="s">
        <v>88</v>
      </c>
      <c r="AQ1354" t="s">
        <v>108</v>
      </c>
      <c r="AR1354" t="s">
        <v>88</v>
      </c>
      <c r="AS1354" t="s">
        <v>88</v>
      </c>
      <c r="AT1354" t="s">
        <v>88</v>
      </c>
      <c r="AU1354" t="s">
        <v>88</v>
      </c>
      <c r="AV1354" t="s">
        <v>88</v>
      </c>
      <c r="AW1354" t="s">
        <v>88</v>
      </c>
      <c r="AX1354" t="s">
        <v>88</v>
      </c>
      <c r="AY1354" t="s">
        <v>88</v>
      </c>
      <c r="AZ1354" t="s">
        <v>88</v>
      </c>
      <c r="BA1354" t="s">
        <v>88</v>
      </c>
      <c r="BB1354" t="s">
        <v>88</v>
      </c>
      <c r="BC1354" t="s">
        <v>88</v>
      </c>
      <c r="BD1354" t="s">
        <v>88</v>
      </c>
      <c r="BE1354" t="s">
        <v>88</v>
      </c>
      <c r="BF1354" t="s">
        <v>16450</v>
      </c>
      <c r="BG1354" s="4" t="s">
        <v>85</v>
      </c>
      <c r="BH1354" s="4" t="s">
        <v>200</v>
      </c>
      <c r="BI1354" s="4" t="s">
        <v>13823</v>
      </c>
      <c r="BJ1354" s="4" t="s">
        <v>14669</v>
      </c>
      <c r="BK1354" s="4" t="s">
        <v>99</v>
      </c>
      <c r="BL1354" s="4" t="s">
        <v>91</v>
      </c>
      <c r="BM1354" s="4">
        <v>300</v>
      </c>
      <c r="BN1354" s="4">
        <v>100</v>
      </c>
      <c r="BO1354" s="5" t="s">
        <v>250</v>
      </c>
      <c r="BP1354" s="5" t="s">
        <v>250</v>
      </c>
      <c r="BQ1354" s="5" t="s">
        <v>250</v>
      </c>
      <c r="BR1354" s="5" t="s">
        <v>250</v>
      </c>
      <c r="BS1354" s="5" t="s">
        <v>111</v>
      </c>
      <c r="BT1354" s="4" t="s">
        <v>112</v>
      </c>
      <c r="BU1354" s="4">
        <v>0</v>
      </c>
      <c r="BV1354" s="4">
        <v>0</v>
      </c>
      <c r="BW1354" s="4">
        <v>1</v>
      </c>
      <c r="BX1354" s="4">
        <v>1</v>
      </c>
      <c r="BY1354" s="4">
        <v>0</v>
      </c>
      <c r="BZ1354" s="4">
        <v>0</v>
      </c>
      <c r="CA1354" s="4">
        <v>2</v>
      </c>
      <c r="CB1354" s="4">
        <v>0</v>
      </c>
      <c r="CC1354" s="4" t="s">
        <v>114</v>
      </c>
      <c r="CD1354" s="6"/>
      <c r="CE1354" s="6"/>
      <c r="CF1354" s="6"/>
    </row>
    <row r="1355" spans="1:84" x14ac:dyDescent="0.5">
      <c r="A1355" t="s">
        <v>16451</v>
      </c>
      <c r="B1355" t="s">
        <v>88</v>
      </c>
      <c r="C1355" t="s">
        <v>16452</v>
      </c>
      <c r="D1355" t="s">
        <v>16453</v>
      </c>
      <c r="E1355" t="s">
        <v>16454</v>
      </c>
      <c r="F1355" t="s">
        <v>85</v>
      </c>
      <c r="G1355" t="s">
        <v>352</v>
      </c>
      <c r="H1355" t="s">
        <v>353</v>
      </c>
      <c r="I1355" t="s">
        <v>88</v>
      </c>
      <c r="J1355" t="s">
        <v>16455</v>
      </c>
      <c r="K1355" t="s">
        <v>88</v>
      </c>
      <c r="L1355" t="s">
        <v>163</v>
      </c>
      <c r="M1355" t="s">
        <v>88</v>
      </c>
      <c r="N1355" t="s">
        <v>91</v>
      </c>
      <c r="O1355" t="s">
        <v>92</v>
      </c>
      <c r="P1355" t="s">
        <v>16456</v>
      </c>
      <c r="Q1355" t="s">
        <v>16457</v>
      </c>
      <c r="R1355" t="s">
        <v>16458</v>
      </c>
      <c r="S1355" t="s">
        <v>16459</v>
      </c>
      <c r="T1355" t="s">
        <v>16460</v>
      </c>
      <c r="U1355" t="s">
        <v>98</v>
      </c>
      <c r="V1355" t="s">
        <v>99</v>
      </c>
      <c r="W1355">
        <v>2008</v>
      </c>
      <c r="X1355" t="s">
        <v>146</v>
      </c>
      <c r="Y1355" t="s">
        <v>88</v>
      </c>
      <c r="Z1355" t="s">
        <v>147</v>
      </c>
      <c r="AA1355" t="s">
        <v>88</v>
      </c>
      <c r="AB1355">
        <f t="shared" si="21"/>
        <v>2008</v>
      </c>
      <c r="AC1355" t="s">
        <v>88</v>
      </c>
      <c r="AD1355" t="s">
        <v>88</v>
      </c>
      <c r="AE1355" t="s">
        <v>102</v>
      </c>
      <c r="AF1355" t="s">
        <v>88</v>
      </c>
      <c r="AG1355" t="s">
        <v>88</v>
      </c>
      <c r="AH1355" t="s">
        <v>246</v>
      </c>
      <c r="AI1355" t="s">
        <v>88</v>
      </c>
      <c r="AJ1355">
        <v>0</v>
      </c>
      <c r="AK1355" t="s">
        <v>104</v>
      </c>
      <c r="AL1355" t="s">
        <v>101</v>
      </c>
      <c r="AM1355">
        <v>600</v>
      </c>
      <c r="AN1355" t="s">
        <v>128</v>
      </c>
      <c r="AO1355" t="s">
        <v>212</v>
      </c>
      <c r="AP1355" t="s">
        <v>88</v>
      </c>
      <c r="AQ1355" t="s">
        <v>175</v>
      </c>
      <c r="AR1355" t="s">
        <v>88</v>
      </c>
      <c r="AS1355" t="s">
        <v>88</v>
      </c>
      <c r="AT1355" t="s">
        <v>88</v>
      </c>
      <c r="AU1355" t="s">
        <v>88</v>
      </c>
      <c r="AV1355" t="s">
        <v>362</v>
      </c>
      <c r="AW1355">
        <v>8</v>
      </c>
      <c r="AX1355">
        <v>112</v>
      </c>
      <c r="AY1355" t="s">
        <v>88</v>
      </c>
      <c r="AZ1355" t="s">
        <v>88</v>
      </c>
      <c r="BA1355">
        <v>10</v>
      </c>
      <c r="BB1355">
        <v>217</v>
      </c>
      <c r="BC1355" t="s">
        <v>88</v>
      </c>
      <c r="BD1355" t="s">
        <v>88</v>
      </c>
      <c r="BE1355" t="s">
        <v>88</v>
      </c>
      <c r="BF1355" t="s">
        <v>16461</v>
      </c>
      <c r="BG1355" s="4" t="s">
        <v>85</v>
      </c>
      <c r="BH1355" s="4" t="s">
        <v>352</v>
      </c>
      <c r="BI1355" s="4" t="s">
        <v>353</v>
      </c>
      <c r="BJ1355" s="4" t="s">
        <v>16455</v>
      </c>
      <c r="BK1355" s="4" t="s">
        <v>99</v>
      </c>
      <c r="BL1355" s="4" t="s">
        <v>91</v>
      </c>
      <c r="BM1355" s="4">
        <v>300</v>
      </c>
      <c r="BN1355" s="4">
        <v>50</v>
      </c>
      <c r="BO1355" s="5">
        <v>504</v>
      </c>
      <c r="BP1355" s="5">
        <v>9828</v>
      </c>
      <c r="BQ1355" s="5">
        <v>0.84</v>
      </c>
      <c r="BR1355" s="5">
        <v>16.38</v>
      </c>
      <c r="BS1355" s="5" t="s">
        <v>175</v>
      </c>
      <c r="BT1355" s="4" t="s">
        <v>112</v>
      </c>
      <c r="BU1355" s="4">
        <v>0</v>
      </c>
      <c r="BV1355" s="4">
        <v>1</v>
      </c>
      <c r="BW1355" s="4">
        <v>1</v>
      </c>
      <c r="BX1355" s="4">
        <v>0</v>
      </c>
      <c r="BY1355" s="4">
        <v>1</v>
      </c>
      <c r="BZ1355" s="4">
        <v>0</v>
      </c>
      <c r="CA1355" s="4">
        <v>3</v>
      </c>
      <c r="CB1355" s="4">
        <v>0</v>
      </c>
      <c r="CC1355" s="4" t="s">
        <v>114</v>
      </c>
      <c r="CD1355" s="6"/>
      <c r="CE1355" s="6"/>
      <c r="CF1355" s="6"/>
    </row>
    <row r="1356" spans="1:84" x14ac:dyDescent="0.5">
      <c r="A1356" t="s">
        <v>16462</v>
      </c>
      <c r="B1356" t="s">
        <v>16463</v>
      </c>
      <c r="C1356" t="s">
        <v>16464</v>
      </c>
      <c r="D1356" t="s">
        <v>16465</v>
      </c>
      <c r="E1356" t="s">
        <v>7920</v>
      </c>
      <c r="F1356" t="s">
        <v>85</v>
      </c>
      <c r="G1356" t="s">
        <v>270</v>
      </c>
      <c r="H1356" t="s">
        <v>10643</v>
      </c>
      <c r="I1356" t="s">
        <v>88</v>
      </c>
      <c r="J1356" t="s">
        <v>16466</v>
      </c>
      <c r="K1356" t="s">
        <v>88</v>
      </c>
      <c r="L1356" t="s">
        <v>163</v>
      </c>
      <c r="M1356" t="s">
        <v>16467</v>
      </c>
      <c r="N1356" t="s">
        <v>91</v>
      </c>
      <c r="O1356" t="s">
        <v>92</v>
      </c>
      <c r="P1356" t="s">
        <v>16468</v>
      </c>
      <c r="Q1356" t="s">
        <v>16469</v>
      </c>
      <c r="R1356" t="s">
        <v>16470</v>
      </c>
      <c r="S1356" t="s">
        <v>16471</v>
      </c>
      <c r="T1356" t="s">
        <v>16472</v>
      </c>
      <c r="U1356" t="s">
        <v>98</v>
      </c>
      <c r="V1356" t="s">
        <v>99</v>
      </c>
      <c r="W1356">
        <v>2010</v>
      </c>
      <c r="X1356" t="s">
        <v>170</v>
      </c>
      <c r="Y1356" t="s">
        <v>170</v>
      </c>
      <c r="Z1356" t="s">
        <v>101</v>
      </c>
      <c r="AA1356">
        <v>2013</v>
      </c>
      <c r="AB1356">
        <f t="shared" si="21"/>
        <v>2013</v>
      </c>
      <c r="AC1356" t="s">
        <v>170</v>
      </c>
      <c r="AD1356" t="s">
        <v>170</v>
      </c>
      <c r="AE1356" t="s">
        <v>148</v>
      </c>
      <c r="AF1356">
        <v>1</v>
      </c>
      <c r="AG1356">
        <v>37</v>
      </c>
      <c r="AH1356" t="s">
        <v>88</v>
      </c>
      <c r="AI1356" t="s">
        <v>101</v>
      </c>
      <c r="AJ1356">
        <v>21</v>
      </c>
      <c r="AK1356" t="s">
        <v>104</v>
      </c>
      <c r="AL1356" t="s">
        <v>101</v>
      </c>
      <c r="AM1356">
        <v>60</v>
      </c>
      <c r="AN1356" t="s">
        <v>128</v>
      </c>
      <c r="AO1356" t="s">
        <v>129</v>
      </c>
      <c r="AP1356" t="s">
        <v>88</v>
      </c>
      <c r="AQ1356" t="s">
        <v>151</v>
      </c>
      <c r="AR1356" t="s">
        <v>88</v>
      </c>
      <c r="AS1356" t="s">
        <v>88</v>
      </c>
      <c r="AT1356" t="s">
        <v>88</v>
      </c>
      <c r="AU1356" t="s">
        <v>88</v>
      </c>
      <c r="AV1356" t="s">
        <v>88</v>
      </c>
      <c r="AW1356" t="s">
        <v>88</v>
      </c>
      <c r="AX1356" t="s">
        <v>88</v>
      </c>
      <c r="AY1356" t="s">
        <v>88</v>
      </c>
      <c r="AZ1356" t="s">
        <v>88</v>
      </c>
      <c r="BA1356">
        <v>80</v>
      </c>
      <c r="BB1356">
        <v>100</v>
      </c>
      <c r="BC1356" t="s">
        <v>88</v>
      </c>
      <c r="BD1356" t="s">
        <v>88</v>
      </c>
      <c r="BE1356" t="s">
        <v>88</v>
      </c>
      <c r="BF1356" t="s">
        <v>16473</v>
      </c>
      <c r="BG1356" s="4" t="s">
        <v>85</v>
      </c>
      <c r="BH1356" s="4" t="s">
        <v>270</v>
      </c>
      <c r="BI1356" s="4" t="s">
        <v>10643</v>
      </c>
      <c r="BJ1356" s="4" t="s">
        <v>16466</v>
      </c>
      <c r="BK1356" s="4" t="s">
        <v>99</v>
      </c>
      <c r="BL1356" s="4" t="s">
        <v>91</v>
      </c>
      <c r="BM1356" s="4">
        <v>300</v>
      </c>
      <c r="BN1356" s="4">
        <v>50</v>
      </c>
      <c r="BO1356" s="5">
        <v>2880</v>
      </c>
      <c r="BP1356" s="5">
        <v>3600</v>
      </c>
      <c r="BQ1356" s="5">
        <v>48</v>
      </c>
      <c r="BR1356" s="5">
        <v>60</v>
      </c>
      <c r="BS1356" s="5" t="s">
        <v>111</v>
      </c>
      <c r="BT1356" s="4" t="s">
        <v>153</v>
      </c>
      <c r="BU1356" s="4">
        <v>1</v>
      </c>
      <c r="BV1356" s="4">
        <v>0</v>
      </c>
      <c r="BW1356" s="4">
        <v>0</v>
      </c>
      <c r="BX1356" s="4">
        <v>0</v>
      </c>
      <c r="BY1356" s="4">
        <v>1</v>
      </c>
      <c r="BZ1356" s="4">
        <v>1</v>
      </c>
      <c r="CA1356" s="4">
        <v>2</v>
      </c>
      <c r="CB1356" s="4">
        <v>0</v>
      </c>
      <c r="CC1356" s="4" t="s">
        <v>154</v>
      </c>
      <c r="CD1356" s="6"/>
      <c r="CE1356" s="6"/>
      <c r="CF1356" s="6"/>
    </row>
    <row r="1357" spans="1:84" x14ac:dyDescent="0.5">
      <c r="A1357" t="s">
        <v>16474</v>
      </c>
      <c r="B1357" t="s">
        <v>88</v>
      </c>
      <c r="C1357" t="s">
        <v>16475</v>
      </c>
      <c r="D1357" t="s">
        <v>16476</v>
      </c>
      <c r="E1357" t="s">
        <v>16477</v>
      </c>
      <c r="F1357" t="s">
        <v>85</v>
      </c>
      <c r="G1357" t="s">
        <v>286</v>
      </c>
      <c r="H1357" t="s">
        <v>11621</v>
      </c>
      <c r="I1357" t="s">
        <v>88</v>
      </c>
      <c r="J1357" t="s">
        <v>11621</v>
      </c>
      <c r="K1357" t="s">
        <v>88</v>
      </c>
      <c r="L1357" t="s">
        <v>184</v>
      </c>
      <c r="M1357" t="s">
        <v>11622</v>
      </c>
      <c r="N1357" t="s">
        <v>956</v>
      </c>
      <c r="O1357" t="s">
        <v>92</v>
      </c>
      <c r="P1357" t="s">
        <v>16478</v>
      </c>
      <c r="Q1357" t="s">
        <v>16479</v>
      </c>
      <c r="R1357" t="s">
        <v>4287</v>
      </c>
      <c r="S1357" t="s">
        <v>16480</v>
      </c>
      <c r="T1357" t="s">
        <v>16481</v>
      </c>
      <c r="U1357" t="s">
        <v>98</v>
      </c>
      <c r="V1357" t="s">
        <v>99</v>
      </c>
      <c r="W1357">
        <v>2011</v>
      </c>
      <c r="X1357" t="s">
        <v>390</v>
      </c>
      <c r="Y1357" t="s">
        <v>88</v>
      </c>
      <c r="Z1357" t="s">
        <v>147</v>
      </c>
      <c r="AA1357" t="s">
        <v>88</v>
      </c>
      <c r="AB1357">
        <f t="shared" si="21"/>
        <v>2011</v>
      </c>
      <c r="AC1357" t="s">
        <v>88</v>
      </c>
      <c r="AD1357" t="s">
        <v>88</v>
      </c>
      <c r="AE1357" t="s">
        <v>102</v>
      </c>
      <c r="AF1357" t="s">
        <v>88</v>
      </c>
      <c r="AG1357" t="s">
        <v>88</v>
      </c>
      <c r="AH1357" t="s">
        <v>103</v>
      </c>
      <c r="AI1357" t="s">
        <v>88</v>
      </c>
      <c r="AJ1357">
        <v>365</v>
      </c>
      <c r="AK1357" t="s">
        <v>149</v>
      </c>
      <c r="AL1357" t="s">
        <v>101</v>
      </c>
      <c r="AM1357">
        <v>500</v>
      </c>
      <c r="AN1357" t="s">
        <v>128</v>
      </c>
      <c r="AO1357" t="s">
        <v>250</v>
      </c>
      <c r="AP1357" t="s">
        <v>88</v>
      </c>
      <c r="AQ1357" t="s">
        <v>785</v>
      </c>
      <c r="AR1357">
        <v>5</v>
      </c>
      <c r="AS1357" t="s">
        <v>88</v>
      </c>
      <c r="AT1357" t="s">
        <v>88</v>
      </c>
      <c r="AU1357" t="s">
        <v>88</v>
      </c>
      <c r="AV1357" t="s">
        <v>88</v>
      </c>
      <c r="AW1357" t="s">
        <v>88</v>
      </c>
      <c r="AX1357" t="s">
        <v>88</v>
      </c>
      <c r="AY1357" t="s">
        <v>88</v>
      </c>
      <c r="AZ1357" t="s">
        <v>88</v>
      </c>
      <c r="BA1357" t="s">
        <v>88</v>
      </c>
      <c r="BB1357" t="s">
        <v>88</v>
      </c>
      <c r="BC1357" t="s">
        <v>88</v>
      </c>
      <c r="BD1357" t="s">
        <v>88</v>
      </c>
      <c r="BE1357" t="s">
        <v>1610</v>
      </c>
      <c r="BF1357" t="s">
        <v>16482</v>
      </c>
      <c r="BG1357" s="4" t="s">
        <v>85</v>
      </c>
      <c r="BH1357" s="4" t="s">
        <v>286</v>
      </c>
      <c r="BI1357" s="4" t="s">
        <v>11621</v>
      </c>
      <c r="BJ1357" s="4" t="s">
        <v>11621</v>
      </c>
      <c r="BK1357" s="4" t="s">
        <v>99</v>
      </c>
      <c r="BL1357" s="4" t="s">
        <v>956</v>
      </c>
      <c r="BM1357" s="4">
        <v>300</v>
      </c>
      <c r="BN1357" s="4">
        <v>50</v>
      </c>
      <c r="BO1357" s="5" t="s">
        <v>250</v>
      </c>
      <c r="BP1357" s="5" t="s">
        <v>250</v>
      </c>
      <c r="BQ1357" s="5" t="s">
        <v>250</v>
      </c>
      <c r="BR1357" s="5" t="s">
        <v>250</v>
      </c>
      <c r="BS1357" s="5">
        <v>2.7777777777777777</v>
      </c>
      <c r="BT1357" s="4" t="s">
        <v>112</v>
      </c>
      <c r="BU1357" s="4">
        <v>0</v>
      </c>
      <c r="BV1357" s="4">
        <v>0</v>
      </c>
      <c r="BW1357" s="4">
        <v>1</v>
      </c>
      <c r="BX1357" s="4">
        <v>0</v>
      </c>
      <c r="BY1357" s="4">
        <v>1</v>
      </c>
      <c r="BZ1357" s="4">
        <v>0</v>
      </c>
      <c r="CA1357" s="4">
        <v>2</v>
      </c>
      <c r="CB1357" s="4">
        <v>0</v>
      </c>
      <c r="CC1357" s="4" t="s">
        <v>114</v>
      </c>
      <c r="CD1357" s="6"/>
      <c r="CE1357" s="6"/>
      <c r="CF1357" s="6"/>
    </row>
    <row r="1358" spans="1:84" x14ac:dyDescent="0.5">
      <c r="A1358" t="s">
        <v>16483</v>
      </c>
      <c r="B1358" t="s">
        <v>16484</v>
      </c>
      <c r="C1358" t="s">
        <v>16485</v>
      </c>
      <c r="D1358" t="s">
        <v>16486</v>
      </c>
      <c r="E1358" t="s">
        <v>16487</v>
      </c>
      <c r="F1358" t="s">
        <v>85</v>
      </c>
      <c r="G1358" t="s">
        <v>270</v>
      </c>
      <c r="H1358" t="s">
        <v>10643</v>
      </c>
      <c r="I1358" t="s">
        <v>88</v>
      </c>
      <c r="J1358" t="s">
        <v>10868</v>
      </c>
      <c r="K1358" t="s">
        <v>88</v>
      </c>
      <c r="L1358" t="s">
        <v>163</v>
      </c>
      <c r="M1358" t="s">
        <v>16488</v>
      </c>
      <c r="N1358" t="s">
        <v>91</v>
      </c>
      <c r="O1358" t="s">
        <v>92</v>
      </c>
      <c r="P1358" t="s">
        <v>16489</v>
      </c>
      <c r="Q1358" t="s">
        <v>16490</v>
      </c>
      <c r="R1358" t="s">
        <v>6200</v>
      </c>
      <c r="S1358" t="s">
        <v>16491</v>
      </c>
      <c r="T1358" t="s">
        <v>16492</v>
      </c>
      <c r="U1358" t="s">
        <v>98</v>
      </c>
      <c r="V1358" t="s">
        <v>99</v>
      </c>
      <c r="W1358">
        <v>1996</v>
      </c>
      <c r="X1358" t="s">
        <v>310</v>
      </c>
      <c r="Y1358" t="s">
        <v>310</v>
      </c>
      <c r="Z1358" t="s">
        <v>101</v>
      </c>
      <c r="AA1358">
        <v>2009</v>
      </c>
      <c r="AB1358">
        <f t="shared" si="21"/>
        <v>2009</v>
      </c>
      <c r="AC1358" t="s">
        <v>16493</v>
      </c>
      <c r="AD1358" t="s">
        <v>16494</v>
      </c>
      <c r="AE1358" t="s">
        <v>102</v>
      </c>
      <c r="AF1358" t="s">
        <v>88</v>
      </c>
      <c r="AG1358" t="s">
        <v>88</v>
      </c>
      <c r="AH1358" t="s">
        <v>443</v>
      </c>
      <c r="AI1358" t="s">
        <v>88</v>
      </c>
      <c r="AJ1358">
        <v>340</v>
      </c>
      <c r="AK1358" t="s">
        <v>104</v>
      </c>
      <c r="AL1358" t="s">
        <v>101</v>
      </c>
      <c r="AM1358">
        <v>300</v>
      </c>
      <c r="AN1358" t="s">
        <v>192</v>
      </c>
      <c r="AO1358" t="s">
        <v>129</v>
      </c>
      <c r="AP1358" t="s">
        <v>88</v>
      </c>
      <c r="AQ1358" t="s">
        <v>151</v>
      </c>
      <c r="AR1358" t="s">
        <v>88</v>
      </c>
      <c r="AS1358" t="s">
        <v>88</v>
      </c>
      <c r="AT1358" t="s">
        <v>88</v>
      </c>
      <c r="AU1358" t="s">
        <v>88</v>
      </c>
      <c r="AV1358" t="s">
        <v>88</v>
      </c>
      <c r="AW1358" t="s">
        <v>88</v>
      </c>
      <c r="AX1358" t="s">
        <v>88</v>
      </c>
      <c r="AY1358" t="s">
        <v>88</v>
      </c>
      <c r="AZ1358" t="s">
        <v>88</v>
      </c>
      <c r="BA1358">
        <v>70</v>
      </c>
      <c r="BB1358">
        <v>120</v>
      </c>
      <c r="BC1358" t="s">
        <v>88</v>
      </c>
      <c r="BD1358" t="s">
        <v>88</v>
      </c>
      <c r="BE1358" t="s">
        <v>88</v>
      </c>
      <c r="BF1358" t="s">
        <v>16495</v>
      </c>
      <c r="BG1358" s="4" t="s">
        <v>85</v>
      </c>
      <c r="BH1358" s="4" t="s">
        <v>270</v>
      </c>
      <c r="BI1358" s="4" t="s">
        <v>10643</v>
      </c>
      <c r="BJ1358" s="4" t="s">
        <v>10868</v>
      </c>
      <c r="BK1358" s="4" t="s">
        <v>99</v>
      </c>
      <c r="BL1358" s="4" t="s">
        <v>91</v>
      </c>
      <c r="BM1358" s="4">
        <v>300</v>
      </c>
      <c r="BN1358" s="4">
        <v>100</v>
      </c>
      <c r="BO1358" s="5">
        <v>2520</v>
      </c>
      <c r="BP1358" s="5">
        <v>4320</v>
      </c>
      <c r="BQ1358" s="5">
        <v>8.4</v>
      </c>
      <c r="BR1358" s="5">
        <v>14.4</v>
      </c>
      <c r="BS1358" s="5" t="s">
        <v>111</v>
      </c>
      <c r="BT1358" s="4" t="s">
        <v>112</v>
      </c>
      <c r="BU1358" s="4">
        <v>0</v>
      </c>
      <c r="BV1358" s="4">
        <v>0</v>
      </c>
      <c r="BW1358" s="4">
        <v>1</v>
      </c>
      <c r="BX1358" s="4">
        <v>1</v>
      </c>
      <c r="BY1358" s="4">
        <v>1</v>
      </c>
      <c r="BZ1358" s="4">
        <v>0</v>
      </c>
      <c r="CA1358" s="4">
        <v>3</v>
      </c>
      <c r="CB1358" s="4">
        <v>0</v>
      </c>
      <c r="CC1358" s="4" t="s">
        <v>114</v>
      </c>
      <c r="CD1358" s="6"/>
      <c r="CE1358" s="6"/>
      <c r="CF1358" s="6"/>
    </row>
    <row r="1359" spans="1:84" x14ac:dyDescent="0.5">
      <c r="A1359" t="s">
        <v>16496</v>
      </c>
      <c r="B1359" t="s">
        <v>88</v>
      </c>
      <c r="C1359" t="s">
        <v>16497</v>
      </c>
      <c r="D1359" t="s">
        <v>16498</v>
      </c>
      <c r="E1359" t="s">
        <v>16499</v>
      </c>
      <c r="F1359" t="s">
        <v>85</v>
      </c>
      <c r="G1359" t="s">
        <v>218</v>
      </c>
      <c r="H1359" t="s">
        <v>4381</v>
      </c>
      <c r="I1359" t="s">
        <v>88</v>
      </c>
      <c r="J1359" t="s">
        <v>16500</v>
      </c>
      <c r="K1359" t="s">
        <v>88</v>
      </c>
      <c r="L1359" t="s">
        <v>163</v>
      </c>
      <c r="M1359" t="s">
        <v>16501</v>
      </c>
      <c r="N1359" t="s">
        <v>91</v>
      </c>
      <c r="O1359" t="s">
        <v>92</v>
      </c>
      <c r="P1359" t="s">
        <v>16502</v>
      </c>
      <c r="Q1359" t="s">
        <v>16503</v>
      </c>
      <c r="R1359" t="s">
        <v>16504</v>
      </c>
      <c r="S1359" t="s">
        <v>16505</v>
      </c>
      <c r="T1359" t="s">
        <v>16506</v>
      </c>
      <c r="U1359" t="s">
        <v>98</v>
      </c>
      <c r="V1359" t="s">
        <v>99</v>
      </c>
      <c r="W1359">
        <v>2003</v>
      </c>
      <c r="X1359" t="s">
        <v>343</v>
      </c>
      <c r="Y1359" t="s">
        <v>16507</v>
      </c>
      <c r="Z1359" t="s">
        <v>147</v>
      </c>
      <c r="AA1359" t="s">
        <v>88</v>
      </c>
      <c r="AB1359">
        <f t="shared" si="21"/>
        <v>2003</v>
      </c>
      <c r="AC1359" t="s">
        <v>88</v>
      </c>
      <c r="AD1359" t="s">
        <v>88</v>
      </c>
      <c r="AE1359" t="s">
        <v>148</v>
      </c>
      <c r="AF1359">
        <v>2</v>
      </c>
      <c r="AG1359">
        <v>60</v>
      </c>
      <c r="AH1359" t="s">
        <v>88</v>
      </c>
      <c r="AI1359" t="s">
        <v>101</v>
      </c>
      <c r="AJ1359">
        <v>0</v>
      </c>
      <c r="AK1359" t="s">
        <v>149</v>
      </c>
      <c r="AL1359" t="s">
        <v>101</v>
      </c>
      <c r="AM1359">
        <v>200</v>
      </c>
      <c r="AN1359" t="s">
        <v>173</v>
      </c>
      <c r="AO1359" t="s">
        <v>174</v>
      </c>
      <c r="AP1359" t="s">
        <v>88</v>
      </c>
      <c r="AQ1359" t="s">
        <v>108</v>
      </c>
      <c r="AR1359" t="s">
        <v>88</v>
      </c>
      <c r="AS1359" t="s">
        <v>88</v>
      </c>
      <c r="AT1359" t="s">
        <v>88</v>
      </c>
      <c r="AU1359" t="s">
        <v>88</v>
      </c>
      <c r="AV1359" t="s">
        <v>88</v>
      </c>
      <c r="AW1359" t="s">
        <v>88</v>
      </c>
      <c r="AX1359" t="s">
        <v>88</v>
      </c>
      <c r="AY1359">
        <v>150</v>
      </c>
      <c r="AZ1359">
        <v>435</v>
      </c>
      <c r="BA1359" t="s">
        <v>88</v>
      </c>
      <c r="BB1359" t="s">
        <v>88</v>
      </c>
      <c r="BC1359" t="s">
        <v>88</v>
      </c>
      <c r="BD1359" t="s">
        <v>88</v>
      </c>
      <c r="BE1359" t="s">
        <v>88</v>
      </c>
      <c r="BF1359" t="s">
        <v>16508</v>
      </c>
      <c r="BG1359" s="4" t="s">
        <v>85</v>
      </c>
      <c r="BH1359" s="4" t="s">
        <v>218</v>
      </c>
      <c r="BI1359" s="4" t="s">
        <v>4381</v>
      </c>
      <c r="BJ1359" s="4" t="s">
        <v>16500</v>
      </c>
      <c r="BK1359" s="4" t="s">
        <v>99</v>
      </c>
      <c r="BL1359" s="4" t="s">
        <v>91</v>
      </c>
      <c r="BM1359" s="4">
        <v>300</v>
      </c>
      <c r="BN1359" s="4">
        <v>75</v>
      </c>
      <c r="BO1359" s="5">
        <v>3750</v>
      </c>
      <c r="BP1359" s="5">
        <v>10875</v>
      </c>
      <c r="BQ1359" s="5">
        <v>18.75</v>
      </c>
      <c r="BR1359" s="5">
        <v>54.375</v>
      </c>
      <c r="BS1359" s="5" t="s">
        <v>111</v>
      </c>
      <c r="BT1359" s="4" t="s">
        <v>153</v>
      </c>
      <c r="BU1359" s="4">
        <v>1</v>
      </c>
      <c r="BV1359" s="4">
        <v>1</v>
      </c>
      <c r="BW1359" s="4">
        <v>0</v>
      </c>
      <c r="BX1359" s="4">
        <v>0</v>
      </c>
      <c r="BY1359" s="4">
        <v>1</v>
      </c>
      <c r="BZ1359" s="4">
        <v>1</v>
      </c>
      <c r="CA1359" s="4">
        <v>3</v>
      </c>
      <c r="CB1359" s="4">
        <v>0</v>
      </c>
      <c r="CC1359" s="4" t="s">
        <v>154</v>
      </c>
      <c r="CD1359" s="6"/>
      <c r="CE1359" s="6"/>
      <c r="CF1359" s="6"/>
    </row>
    <row r="1360" spans="1:84" x14ac:dyDescent="0.5">
      <c r="A1360" t="s">
        <v>16509</v>
      </c>
      <c r="B1360" t="s">
        <v>88</v>
      </c>
      <c r="C1360" t="s">
        <v>16510</v>
      </c>
      <c r="D1360" t="s">
        <v>16511</v>
      </c>
      <c r="E1360" t="s">
        <v>2068</v>
      </c>
      <c r="F1360" t="s">
        <v>85</v>
      </c>
      <c r="G1360" t="s">
        <v>1311</v>
      </c>
      <c r="H1360" t="s">
        <v>14693</v>
      </c>
      <c r="I1360" t="s">
        <v>88</v>
      </c>
      <c r="J1360" t="s">
        <v>14693</v>
      </c>
      <c r="K1360" t="s">
        <v>88</v>
      </c>
      <c r="L1360" t="s">
        <v>355</v>
      </c>
      <c r="M1360" t="s">
        <v>88</v>
      </c>
      <c r="N1360" t="s">
        <v>91</v>
      </c>
      <c r="O1360" t="s">
        <v>92</v>
      </c>
      <c r="P1360" t="s">
        <v>16512</v>
      </c>
      <c r="Q1360" t="s">
        <v>16513</v>
      </c>
      <c r="R1360" t="s">
        <v>10298</v>
      </c>
      <c r="S1360" t="s">
        <v>16514</v>
      </c>
      <c r="T1360" t="s">
        <v>16515</v>
      </c>
      <c r="U1360" t="s">
        <v>98</v>
      </c>
      <c r="V1360" t="s">
        <v>99</v>
      </c>
      <c r="W1360">
        <v>2014</v>
      </c>
      <c r="X1360" t="s">
        <v>2683</v>
      </c>
      <c r="Y1360" t="s">
        <v>88</v>
      </c>
      <c r="Z1360" t="s">
        <v>147</v>
      </c>
      <c r="AA1360" t="s">
        <v>88</v>
      </c>
      <c r="AB1360">
        <f t="shared" si="21"/>
        <v>2014</v>
      </c>
      <c r="AC1360" t="s">
        <v>88</v>
      </c>
      <c r="AD1360" t="s">
        <v>88</v>
      </c>
      <c r="AE1360" t="s">
        <v>148</v>
      </c>
      <c r="AF1360">
        <v>2</v>
      </c>
      <c r="AG1360">
        <v>50</v>
      </c>
      <c r="AH1360" t="s">
        <v>88</v>
      </c>
      <c r="AI1360" t="s">
        <v>101</v>
      </c>
      <c r="AJ1360">
        <v>0</v>
      </c>
      <c r="AK1360" t="s">
        <v>149</v>
      </c>
      <c r="AL1360" t="s">
        <v>101</v>
      </c>
      <c r="AM1360">
        <v>664</v>
      </c>
      <c r="AN1360" t="s">
        <v>192</v>
      </c>
      <c r="AO1360" t="s">
        <v>129</v>
      </c>
      <c r="AP1360" t="s">
        <v>88</v>
      </c>
      <c r="AQ1360" t="s">
        <v>130</v>
      </c>
      <c r="AR1360" t="s">
        <v>88</v>
      </c>
      <c r="AS1360" t="s">
        <v>88</v>
      </c>
      <c r="AT1360">
        <v>10</v>
      </c>
      <c r="AU1360" t="s">
        <v>88</v>
      </c>
      <c r="AV1360" t="s">
        <v>88</v>
      </c>
      <c r="AW1360" t="s">
        <v>88</v>
      </c>
      <c r="AX1360" t="s">
        <v>88</v>
      </c>
      <c r="AY1360" t="s">
        <v>88</v>
      </c>
      <c r="AZ1360" t="s">
        <v>88</v>
      </c>
      <c r="BA1360">
        <v>666</v>
      </c>
      <c r="BB1360">
        <v>800</v>
      </c>
      <c r="BC1360" t="s">
        <v>88</v>
      </c>
      <c r="BD1360" t="s">
        <v>88</v>
      </c>
      <c r="BE1360" t="s">
        <v>88</v>
      </c>
      <c r="BF1360" t="s">
        <v>16516</v>
      </c>
      <c r="BG1360" s="4" t="s">
        <v>85</v>
      </c>
      <c r="BH1360" s="4" t="s">
        <v>1311</v>
      </c>
      <c r="BI1360" s="4" t="s">
        <v>14693</v>
      </c>
      <c r="BJ1360" s="4" t="s">
        <v>14693</v>
      </c>
      <c r="BK1360" s="4" t="s">
        <v>99</v>
      </c>
      <c r="BL1360" s="4" t="s">
        <v>91</v>
      </c>
      <c r="BM1360" s="4">
        <v>300</v>
      </c>
      <c r="BN1360" s="4">
        <v>100</v>
      </c>
      <c r="BO1360" s="5">
        <v>23976</v>
      </c>
      <c r="BP1360" s="5">
        <v>28800</v>
      </c>
      <c r="BQ1360" s="5">
        <v>36.108433734939759</v>
      </c>
      <c r="BR1360" s="5">
        <v>43.373493975903614</v>
      </c>
      <c r="BS1360" s="5">
        <v>2.7777777777777777</v>
      </c>
      <c r="BT1360" s="4" t="s">
        <v>153</v>
      </c>
      <c r="BU1360" s="4">
        <v>1</v>
      </c>
      <c r="BV1360" s="4">
        <v>1</v>
      </c>
      <c r="BW1360" s="4">
        <v>1</v>
      </c>
      <c r="BX1360" s="4">
        <v>1</v>
      </c>
      <c r="BY1360" s="4">
        <v>1</v>
      </c>
      <c r="BZ1360" s="4">
        <v>1</v>
      </c>
      <c r="CA1360" s="4">
        <v>5</v>
      </c>
      <c r="CB1360" s="4">
        <v>1</v>
      </c>
      <c r="CC1360" s="4" t="s">
        <v>231</v>
      </c>
      <c r="CD1360" s="6"/>
      <c r="CE1360" s="6"/>
      <c r="CF1360" s="6"/>
    </row>
    <row r="1361" spans="1:84" x14ac:dyDescent="0.5">
      <c r="A1361" t="s">
        <v>16517</v>
      </c>
      <c r="B1361" t="s">
        <v>88</v>
      </c>
      <c r="C1361" t="s">
        <v>16518</v>
      </c>
      <c r="D1361" t="s">
        <v>16519</v>
      </c>
      <c r="E1361" t="s">
        <v>3028</v>
      </c>
      <c r="F1361" t="s">
        <v>85</v>
      </c>
      <c r="G1361" t="s">
        <v>286</v>
      </c>
      <c r="H1361" t="s">
        <v>11621</v>
      </c>
      <c r="I1361" t="s">
        <v>88</v>
      </c>
      <c r="J1361" t="s">
        <v>11621</v>
      </c>
      <c r="K1361" t="s">
        <v>88</v>
      </c>
      <c r="L1361" t="s">
        <v>163</v>
      </c>
      <c r="M1361" t="s">
        <v>11622</v>
      </c>
      <c r="N1361" t="s">
        <v>91</v>
      </c>
      <c r="O1361" t="s">
        <v>92</v>
      </c>
      <c r="P1361" t="s">
        <v>16520</v>
      </c>
      <c r="Q1361" t="s">
        <v>16521</v>
      </c>
      <c r="R1361" t="s">
        <v>13691</v>
      </c>
      <c r="S1361" t="s">
        <v>16522</v>
      </c>
      <c r="T1361" t="s">
        <v>16523</v>
      </c>
      <c r="U1361" t="s">
        <v>98</v>
      </c>
      <c r="V1361" t="s">
        <v>99</v>
      </c>
      <c r="W1361">
        <v>2009</v>
      </c>
      <c r="X1361" t="s">
        <v>16524</v>
      </c>
      <c r="Y1361" t="s">
        <v>88</v>
      </c>
      <c r="Z1361" t="s">
        <v>147</v>
      </c>
      <c r="AA1361" t="s">
        <v>88</v>
      </c>
      <c r="AB1361">
        <f t="shared" si="21"/>
        <v>2009</v>
      </c>
      <c r="AC1361" t="s">
        <v>88</v>
      </c>
      <c r="AD1361" t="s">
        <v>88</v>
      </c>
      <c r="AE1361" t="s">
        <v>148</v>
      </c>
      <c r="AF1361">
        <v>2</v>
      </c>
      <c r="AG1361">
        <v>40</v>
      </c>
      <c r="AH1361" t="s">
        <v>88</v>
      </c>
      <c r="AI1361" t="s">
        <v>101</v>
      </c>
      <c r="AJ1361">
        <v>3</v>
      </c>
      <c r="AK1361" t="s">
        <v>172</v>
      </c>
      <c r="AL1361" t="s">
        <v>101</v>
      </c>
      <c r="AM1361">
        <v>1000</v>
      </c>
      <c r="AN1361" t="s">
        <v>173</v>
      </c>
      <c r="AO1361" t="s">
        <v>280</v>
      </c>
      <c r="AP1361" t="s">
        <v>88</v>
      </c>
      <c r="AQ1361" t="s">
        <v>785</v>
      </c>
      <c r="AR1361">
        <v>10</v>
      </c>
      <c r="AS1361" t="s">
        <v>88</v>
      </c>
      <c r="AT1361" t="s">
        <v>88</v>
      </c>
      <c r="AU1361" t="s">
        <v>88</v>
      </c>
      <c r="AV1361" t="s">
        <v>88</v>
      </c>
      <c r="AW1361">
        <v>400</v>
      </c>
      <c r="AX1361">
        <v>1000</v>
      </c>
      <c r="AY1361" t="s">
        <v>88</v>
      </c>
      <c r="AZ1361" t="s">
        <v>88</v>
      </c>
      <c r="BA1361" t="s">
        <v>88</v>
      </c>
      <c r="BB1361" t="s">
        <v>88</v>
      </c>
      <c r="BC1361" t="s">
        <v>88</v>
      </c>
      <c r="BD1361" t="s">
        <v>88</v>
      </c>
      <c r="BE1361" t="s">
        <v>7748</v>
      </c>
      <c r="BF1361" t="s">
        <v>16525</v>
      </c>
      <c r="BG1361" s="4" t="s">
        <v>85</v>
      </c>
      <c r="BH1361" s="4" t="s">
        <v>286</v>
      </c>
      <c r="BI1361" s="4" t="s">
        <v>11621</v>
      </c>
      <c r="BJ1361" s="4" t="s">
        <v>11621</v>
      </c>
      <c r="BK1361" s="4" t="s">
        <v>99</v>
      </c>
      <c r="BL1361" s="4" t="s">
        <v>91</v>
      </c>
      <c r="BM1361" s="4">
        <v>300</v>
      </c>
      <c r="BN1361" s="4">
        <v>75</v>
      </c>
      <c r="BO1361" s="5">
        <v>7200</v>
      </c>
      <c r="BP1361" s="5">
        <v>18000</v>
      </c>
      <c r="BQ1361" s="5">
        <v>7.2</v>
      </c>
      <c r="BR1361" s="5">
        <v>18</v>
      </c>
      <c r="BS1361" s="5">
        <v>5.5555555555555554</v>
      </c>
      <c r="BT1361" s="4" t="s">
        <v>153</v>
      </c>
      <c r="BU1361" s="4">
        <v>1</v>
      </c>
      <c r="BV1361" s="4">
        <v>1</v>
      </c>
      <c r="BW1361" s="4">
        <v>1</v>
      </c>
      <c r="BX1361" s="4">
        <v>0</v>
      </c>
      <c r="BY1361" s="4">
        <v>1</v>
      </c>
      <c r="BZ1361" s="4">
        <v>0</v>
      </c>
      <c r="CA1361" s="4">
        <v>3</v>
      </c>
      <c r="CB1361" s="4">
        <v>0</v>
      </c>
      <c r="CC1361" s="4" t="s">
        <v>154</v>
      </c>
      <c r="CD1361" s="6"/>
      <c r="CE1361" s="6"/>
      <c r="CF1361" s="6"/>
    </row>
    <row r="1362" spans="1:84" x14ac:dyDescent="0.5">
      <c r="A1362" t="s">
        <v>16526</v>
      </c>
      <c r="B1362" t="s">
        <v>88</v>
      </c>
      <c r="C1362" t="s">
        <v>16527</v>
      </c>
      <c r="D1362" t="s">
        <v>16528</v>
      </c>
      <c r="E1362" t="s">
        <v>16529</v>
      </c>
      <c r="F1362" t="s">
        <v>85</v>
      </c>
      <c r="G1362" t="s">
        <v>301</v>
      </c>
      <c r="H1362" t="s">
        <v>13293</v>
      </c>
      <c r="I1362" t="s">
        <v>88</v>
      </c>
      <c r="J1362" t="s">
        <v>16530</v>
      </c>
      <c r="K1362" t="s">
        <v>88</v>
      </c>
      <c r="L1362" t="s">
        <v>163</v>
      </c>
      <c r="M1362" t="s">
        <v>16531</v>
      </c>
      <c r="N1362" t="s">
        <v>91</v>
      </c>
      <c r="O1362" t="s">
        <v>92</v>
      </c>
      <c r="P1362" t="s">
        <v>16532</v>
      </c>
      <c r="Q1362" t="s">
        <v>16533</v>
      </c>
      <c r="R1362" t="s">
        <v>16534</v>
      </c>
      <c r="S1362" t="s">
        <v>16535</v>
      </c>
      <c r="T1362" t="s">
        <v>16536</v>
      </c>
      <c r="U1362" t="s">
        <v>98</v>
      </c>
      <c r="V1362" t="s">
        <v>99</v>
      </c>
      <c r="W1362">
        <v>2012</v>
      </c>
      <c r="X1362" t="s">
        <v>88</v>
      </c>
      <c r="Y1362" t="s">
        <v>343</v>
      </c>
      <c r="Z1362" t="s">
        <v>147</v>
      </c>
      <c r="AA1362" t="s">
        <v>88</v>
      </c>
      <c r="AB1362">
        <f t="shared" si="21"/>
        <v>2012</v>
      </c>
      <c r="AC1362" t="s">
        <v>88</v>
      </c>
      <c r="AD1362" t="s">
        <v>88</v>
      </c>
      <c r="AE1362" t="s">
        <v>148</v>
      </c>
      <c r="AF1362">
        <v>2</v>
      </c>
      <c r="AG1362">
        <v>54</v>
      </c>
      <c r="AH1362" t="s">
        <v>88</v>
      </c>
      <c r="AI1362" t="s">
        <v>101</v>
      </c>
      <c r="AJ1362">
        <v>0</v>
      </c>
      <c r="AK1362" t="s">
        <v>16537</v>
      </c>
      <c r="AL1362" t="s">
        <v>101</v>
      </c>
      <c r="AM1362">
        <v>120</v>
      </c>
      <c r="AN1362" t="s">
        <v>192</v>
      </c>
      <c r="AO1362" t="s">
        <v>280</v>
      </c>
      <c r="AP1362" t="s">
        <v>88</v>
      </c>
      <c r="AQ1362" t="s">
        <v>151</v>
      </c>
      <c r="AR1362" t="s">
        <v>88</v>
      </c>
      <c r="AS1362" t="s">
        <v>88</v>
      </c>
      <c r="AT1362" t="s">
        <v>88</v>
      </c>
      <c r="AU1362" t="s">
        <v>88</v>
      </c>
      <c r="AV1362" t="s">
        <v>88</v>
      </c>
      <c r="AW1362">
        <v>120</v>
      </c>
      <c r="AX1362">
        <v>240</v>
      </c>
      <c r="AY1362" t="s">
        <v>88</v>
      </c>
      <c r="AZ1362" t="s">
        <v>88</v>
      </c>
      <c r="BA1362" t="s">
        <v>88</v>
      </c>
      <c r="BB1362" t="s">
        <v>88</v>
      </c>
      <c r="BC1362" t="s">
        <v>88</v>
      </c>
      <c r="BD1362" t="s">
        <v>88</v>
      </c>
      <c r="BE1362" t="s">
        <v>16538</v>
      </c>
      <c r="BF1362" t="s">
        <v>16539</v>
      </c>
      <c r="BG1362" s="4" t="s">
        <v>85</v>
      </c>
      <c r="BH1362" s="4" t="s">
        <v>301</v>
      </c>
      <c r="BI1362" s="4" t="s">
        <v>13293</v>
      </c>
      <c r="BJ1362" s="4" t="s">
        <v>16530</v>
      </c>
      <c r="BK1362" s="4" t="s">
        <v>99</v>
      </c>
      <c r="BL1362" s="4" t="s">
        <v>91</v>
      </c>
      <c r="BM1362" s="4">
        <v>300</v>
      </c>
      <c r="BN1362" s="4">
        <v>100</v>
      </c>
      <c r="BO1362" s="5">
        <v>2160</v>
      </c>
      <c r="BP1362" s="5">
        <v>4320</v>
      </c>
      <c r="BQ1362" s="5">
        <v>18</v>
      </c>
      <c r="BR1362" s="5">
        <v>36</v>
      </c>
      <c r="BS1362" s="5" t="s">
        <v>111</v>
      </c>
      <c r="BT1362" s="4" t="s">
        <v>153</v>
      </c>
      <c r="BU1362" s="4">
        <v>1</v>
      </c>
      <c r="BV1362" s="4">
        <v>1</v>
      </c>
      <c r="BW1362" s="4">
        <v>0</v>
      </c>
      <c r="BX1362" s="4">
        <v>1</v>
      </c>
      <c r="BY1362" s="4">
        <v>1</v>
      </c>
      <c r="BZ1362" s="4">
        <v>1</v>
      </c>
      <c r="CA1362" s="4">
        <v>4</v>
      </c>
      <c r="CB1362" s="4">
        <v>0</v>
      </c>
      <c r="CC1362" s="4" t="s">
        <v>154</v>
      </c>
      <c r="CD1362" s="6"/>
      <c r="CE1362" s="6"/>
      <c r="CF1362" s="6"/>
    </row>
    <row r="1363" spans="1:84" x14ac:dyDescent="0.5">
      <c r="A1363" t="s">
        <v>16540</v>
      </c>
      <c r="B1363" t="s">
        <v>16541</v>
      </c>
      <c r="C1363" t="s">
        <v>16542</v>
      </c>
      <c r="D1363" t="s">
        <v>16543</v>
      </c>
      <c r="E1363" t="s">
        <v>9411</v>
      </c>
      <c r="F1363" t="s">
        <v>85</v>
      </c>
      <c r="G1363" t="s">
        <v>270</v>
      </c>
      <c r="H1363" t="s">
        <v>10643</v>
      </c>
      <c r="I1363" t="s">
        <v>88</v>
      </c>
      <c r="J1363" t="s">
        <v>10000</v>
      </c>
      <c r="K1363" t="s">
        <v>88</v>
      </c>
      <c r="L1363" t="s">
        <v>184</v>
      </c>
      <c r="M1363" t="s">
        <v>16544</v>
      </c>
      <c r="N1363" t="s">
        <v>91</v>
      </c>
      <c r="O1363" t="s">
        <v>92</v>
      </c>
      <c r="P1363" t="s">
        <v>16545</v>
      </c>
      <c r="Q1363" t="s">
        <v>16546</v>
      </c>
      <c r="R1363" t="s">
        <v>4272</v>
      </c>
      <c r="S1363" t="s">
        <v>16547</v>
      </c>
      <c r="T1363" t="s">
        <v>16548</v>
      </c>
      <c r="U1363" t="s">
        <v>98</v>
      </c>
      <c r="V1363" t="s">
        <v>99</v>
      </c>
      <c r="W1363">
        <v>2012</v>
      </c>
      <c r="X1363" t="s">
        <v>170</v>
      </c>
      <c r="Y1363" t="s">
        <v>170</v>
      </c>
      <c r="Z1363" t="s">
        <v>147</v>
      </c>
      <c r="AA1363" t="s">
        <v>88</v>
      </c>
      <c r="AB1363">
        <f t="shared" si="21"/>
        <v>2012</v>
      </c>
      <c r="AC1363" t="s">
        <v>88</v>
      </c>
      <c r="AD1363" t="s">
        <v>88</v>
      </c>
      <c r="AE1363" t="s">
        <v>148</v>
      </c>
      <c r="AF1363">
        <v>4</v>
      </c>
      <c r="AG1363">
        <v>35</v>
      </c>
      <c r="AH1363" t="s">
        <v>88</v>
      </c>
      <c r="AI1363" t="s">
        <v>101</v>
      </c>
      <c r="AJ1363">
        <v>0</v>
      </c>
      <c r="AK1363" t="s">
        <v>149</v>
      </c>
      <c r="AL1363" t="s">
        <v>101</v>
      </c>
      <c r="AM1363">
        <v>350</v>
      </c>
      <c r="AN1363" t="s">
        <v>192</v>
      </c>
      <c r="AO1363" t="s">
        <v>129</v>
      </c>
      <c r="AP1363" t="s">
        <v>88</v>
      </c>
      <c r="AQ1363" t="s">
        <v>151</v>
      </c>
      <c r="AR1363" t="s">
        <v>88</v>
      </c>
      <c r="AS1363" t="s">
        <v>88</v>
      </c>
      <c r="AT1363" t="s">
        <v>88</v>
      </c>
      <c r="AU1363" t="s">
        <v>88</v>
      </c>
      <c r="AV1363" t="s">
        <v>88</v>
      </c>
      <c r="AW1363" t="s">
        <v>88</v>
      </c>
      <c r="AX1363" t="s">
        <v>88</v>
      </c>
      <c r="AY1363" t="s">
        <v>88</v>
      </c>
      <c r="AZ1363" t="s">
        <v>88</v>
      </c>
      <c r="BA1363">
        <v>250</v>
      </c>
      <c r="BB1363">
        <v>350</v>
      </c>
      <c r="BC1363" t="s">
        <v>88</v>
      </c>
      <c r="BD1363" t="s">
        <v>88</v>
      </c>
      <c r="BE1363" t="s">
        <v>88</v>
      </c>
      <c r="BF1363" t="s">
        <v>16549</v>
      </c>
      <c r="BG1363" s="4" t="s">
        <v>85</v>
      </c>
      <c r="BH1363" s="4" t="s">
        <v>270</v>
      </c>
      <c r="BI1363" s="4" t="s">
        <v>10643</v>
      </c>
      <c r="BJ1363" s="4" t="s">
        <v>10000</v>
      </c>
      <c r="BK1363" s="4" t="s">
        <v>99</v>
      </c>
      <c r="BL1363" s="4" t="s">
        <v>91</v>
      </c>
      <c r="BM1363" s="4">
        <v>300</v>
      </c>
      <c r="BN1363" s="4">
        <v>100</v>
      </c>
      <c r="BO1363" s="5">
        <v>9000</v>
      </c>
      <c r="BP1363" s="5">
        <v>12600</v>
      </c>
      <c r="BQ1363" s="5">
        <v>25.714285714285715</v>
      </c>
      <c r="BR1363" s="5">
        <v>36</v>
      </c>
      <c r="BS1363" s="5" t="s">
        <v>111</v>
      </c>
      <c r="BT1363" s="4" t="s">
        <v>153</v>
      </c>
      <c r="BU1363" s="4">
        <v>1</v>
      </c>
      <c r="BV1363" s="4">
        <v>1</v>
      </c>
      <c r="BW1363" s="4">
        <v>1</v>
      </c>
      <c r="BX1363" s="4">
        <v>1</v>
      </c>
      <c r="BY1363" s="4">
        <v>1</v>
      </c>
      <c r="BZ1363" s="4">
        <v>1</v>
      </c>
      <c r="CA1363" s="4">
        <v>5</v>
      </c>
      <c r="CB1363" s="4">
        <v>1</v>
      </c>
      <c r="CC1363" s="4" t="s">
        <v>231</v>
      </c>
      <c r="CD1363" s="6"/>
      <c r="CE1363" s="6"/>
      <c r="CF1363" s="6"/>
    </row>
    <row r="1364" spans="1:84" x14ac:dyDescent="0.5">
      <c r="A1364" t="s">
        <v>16550</v>
      </c>
      <c r="B1364" t="s">
        <v>16551</v>
      </c>
      <c r="C1364" t="s">
        <v>16552</v>
      </c>
      <c r="D1364" t="s">
        <v>16553</v>
      </c>
      <c r="E1364" t="s">
        <v>16554</v>
      </c>
      <c r="F1364" t="s">
        <v>85</v>
      </c>
      <c r="G1364" t="s">
        <v>610</v>
      </c>
      <c r="H1364" t="s">
        <v>15511</v>
      </c>
      <c r="I1364" t="s">
        <v>88</v>
      </c>
      <c r="J1364" t="s">
        <v>15511</v>
      </c>
      <c r="K1364" t="s">
        <v>88</v>
      </c>
      <c r="L1364" t="s">
        <v>184</v>
      </c>
      <c r="M1364" t="s">
        <v>12452</v>
      </c>
      <c r="N1364" t="s">
        <v>956</v>
      </c>
      <c r="O1364" t="s">
        <v>92</v>
      </c>
      <c r="P1364" t="s">
        <v>16555</v>
      </c>
      <c r="Q1364" t="s">
        <v>16556</v>
      </c>
      <c r="R1364" t="s">
        <v>5072</v>
      </c>
      <c r="S1364" t="s">
        <v>16557</v>
      </c>
      <c r="T1364" t="s">
        <v>16558</v>
      </c>
      <c r="U1364" t="s">
        <v>98</v>
      </c>
      <c r="V1364" t="s">
        <v>99</v>
      </c>
      <c r="W1364">
        <v>2011</v>
      </c>
      <c r="X1364" t="s">
        <v>390</v>
      </c>
      <c r="Y1364" t="s">
        <v>88</v>
      </c>
      <c r="Z1364" t="s">
        <v>147</v>
      </c>
      <c r="AA1364" t="s">
        <v>88</v>
      </c>
      <c r="AB1364">
        <f t="shared" si="21"/>
        <v>2011</v>
      </c>
      <c r="AC1364" t="s">
        <v>88</v>
      </c>
      <c r="AD1364" t="s">
        <v>88</v>
      </c>
      <c r="AE1364" t="s">
        <v>148</v>
      </c>
      <c r="AF1364">
        <v>1</v>
      </c>
      <c r="AG1364">
        <v>38</v>
      </c>
      <c r="AH1364" t="s">
        <v>88</v>
      </c>
      <c r="AI1364" t="s">
        <v>101</v>
      </c>
      <c r="AJ1364">
        <v>0</v>
      </c>
      <c r="AK1364" t="s">
        <v>15528</v>
      </c>
      <c r="AL1364" t="s">
        <v>101</v>
      </c>
      <c r="AM1364">
        <v>70</v>
      </c>
      <c r="AN1364" t="s">
        <v>192</v>
      </c>
      <c r="AO1364" t="s">
        <v>174</v>
      </c>
      <c r="AP1364" t="s">
        <v>88</v>
      </c>
      <c r="AQ1364" t="s">
        <v>108</v>
      </c>
      <c r="AR1364" t="s">
        <v>88</v>
      </c>
      <c r="AS1364" t="s">
        <v>88</v>
      </c>
      <c r="AT1364" t="s">
        <v>88</v>
      </c>
      <c r="AU1364" t="s">
        <v>88</v>
      </c>
      <c r="AV1364" t="s">
        <v>88</v>
      </c>
      <c r="AW1364" t="s">
        <v>88</v>
      </c>
      <c r="AX1364" t="s">
        <v>88</v>
      </c>
      <c r="AY1364">
        <v>80</v>
      </c>
      <c r="AZ1364">
        <v>100</v>
      </c>
      <c r="BA1364" t="s">
        <v>88</v>
      </c>
      <c r="BB1364" t="s">
        <v>88</v>
      </c>
      <c r="BC1364" t="s">
        <v>88</v>
      </c>
      <c r="BD1364" t="s">
        <v>88</v>
      </c>
      <c r="BE1364" t="s">
        <v>88</v>
      </c>
      <c r="BF1364" t="s">
        <v>16559</v>
      </c>
      <c r="BG1364" s="4" t="s">
        <v>85</v>
      </c>
      <c r="BH1364" s="4" t="s">
        <v>610</v>
      </c>
      <c r="BI1364" s="4" t="s">
        <v>15511</v>
      </c>
      <c r="BJ1364" s="4" t="s">
        <v>15511</v>
      </c>
      <c r="BK1364" s="4" t="s">
        <v>99</v>
      </c>
      <c r="BL1364" s="4" t="s">
        <v>956</v>
      </c>
      <c r="BM1364" s="4">
        <v>300</v>
      </c>
      <c r="BN1364" s="4">
        <v>100</v>
      </c>
      <c r="BO1364" s="5">
        <v>2000</v>
      </c>
      <c r="BP1364" s="5">
        <v>2500</v>
      </c>
      <c r="BQ1364" s="5">
        <v>28.571428571428573</v>
      </c>
      <c r="BR1364" s="5">
        <v>35.714285714285715</v>
      </c>
      <c r="BS1364" s="5" t="s">
        <v>111</v>
      </c>
      <c r="BT1364" s="4" t="s">
        <v>153</v>
      </c>
      <c r="BU1364" s="4">
        <v>1</v>
      </c>
      <c r="BV1364" s="4">
        <v>1</v>
      </c>
      <c r="BW1364" s="4">
        <v>0</v>
      </c>
      <c r="BX1364" s="4">
        <v>1</v>
      </c>
      <c r="BY1364" s="4">
        <v>1</v>
      </c>
      <c r="BZ1364" s="4">
        <v>1</v>
      </c>
      <c r="CA1364" s="4">
        <v>4</v>
      </c>
      <c r="CB1364" s="4">
        <v>0</v>
      </c>
      <c r="CC1364" s="4" t="s">
        <v>154</v>
      </c>
      <c r="CD1364" s="6"/>
      <c r="CE1364" s="6"/>
      <c r="CF1364" s="6"/>
    </row>
    <row r="1365" spans="1:84" x14ac:dyDescent="0.5">
      <c r="A1365" t="s">
        <v>16560</v>
      </c>
      <c r="B1365" t="s">
        <v>16561</v>
      </c>
      <c r="C1365" t="s">
        <v>16562</v>
      </c>
      <c r="D1365" t="s">
        <v>16563</v>
      </c>
      <c r="E1365" t="s">
        <v>16564</v>
      </c>
      <c r="F1365" t="s">
        <v>85</v>
      </c>
      <c r="G1365" t="s">
        <v>610</v>
      </c>
      <c r="H1365" t="s">
        <v>15511</v>
      </c>
      <c r="I1365" t="s">
        <v>88</v>
      </c>
      <c r="J1365" t="s">
        <v>16565</v>
      </c>
      <c r="K1365" t="s">
        <v>88</v>
      </c>
      <c r="L1365" t="s">
        <v>163</v>
      </c>
      <c r="M1365" t="s">
        <v>16566</v>
      </c>
      <c r="N1365" t="s">
        <v>956</v>
      </c>
      <c r="O1365" t="s">
        <v>92</v>
      </c>
      <c r="P1365" t="s">
        <v>16567</v>
      </c>
      <c r="Q1365" t="s">
        <v>16568</v>
      </c>
      <c r="R1365" t="s">
        <v>546</v>
      </c>
      <c r="S1365" t="s">
        <v>16569</v>
      </c>
      <c r="T1365" t="s">
        <v>16570</v>
      </c>
      <c r="U1365" t="s">
        <v>98</v>
      </c>
      <c r="V1365" t="s">
        <v>99</v>
      </c>
      <c r="W1365">
        <v>2006</v>
      </c>
      <c r="X1365" t="s">
        <v>146</v>
      </c>
      <c r="Y1365" t="s">
        <v>88</v>
      </c>
      <c r="Z1365" t="s">
        <v>147</v>
      </c>
      <c r="AA1365" t="s">
        <v>88</v>
      </c>
      <c r="AB1365">
        <f t="shared" si="21"/>
        <v>2006</v>
      </c>
      <c r="AC1365" t="s">
        <v>88</v>
      </c>
      <c r="AD1365" t="s">
        <v>88</v>
      </c>
      <c r="AE1365" t="s">
        <v>148</v>
      </c>
      <c r="AF1365">
        <v>2</v>
      </c>
      <c r="AG1365">
        <v>40</v>
      </c>
      <c r="AH1365" t="s">
        <v>88</v>
      </c>
      <c r="AI1365" t="s">
        <v>101</v>
      </c>
      <c r="AJ1365">
        <v>0</v>
      </c>
      <c r="AK1365" t="s">
        <v>15528</v>
      </c>
      <c r="AL1365" t="s">
        <v>101</v>
      </c>
      <c r="AM1365">
        <v>300</v>
      </c>
      <c r="AN1365" t="s">
        <v>150</v>
      </c>
      <c r="AO1365" t="s">
        <v>174</v>
      </c>
      <c r="AP1365" t="s">
        <v>88</v>
      </c>
      <c r="AQ1365" t="s">
        <v>108</v>
      </c>
      <c r="AR1365" t="s">
        <v>88</v>
      </c>
      <c r="AS1365" t="s">
        <v>88</v>
      </c>
      <c r="AT1365" t="s">
        <v>88</v>
      </c>
      <c r="AU1365" t="s">
        <v>88</v>
      </c>
      <c r="AV1365" t="s">
        <v>88</v>
      </c>
      <c r="AW1365" t="s">
        <v>88</v>
      </c>
      <c r="AX1365" t="s">
        <v>88</v>
      </c>
      <c r="AY1365">
        <v>100</v>
      </c>
      <c r="AZ1365">
        <v>200</v>
      </c>
      <c r="BA1365" t="s">
        <v>88</v>
      </c>
      <c r="BB1365" t="s">
        <v>88</v>
      </c>
      <c r="BC1365" t="s">
        <v>88</v>
      </c>
      <c r="BD1365" t="s">
        <v>88</v>
      </c>
      <c r="BE1365" t="s">
        <v>88</v>
      </c>
      <c r="BF1365" t="s">
        <v>16571</v>
      </c>
      <c r="BG1365" s="4" t="s">
        <v>85</v>
      </c>
      <c r="BH1365" s="4" t="s">
        <v>610</v>
      </c>
      <c r="BI1365" s="4" t="s">
        <v>15511</v>
      </c>
      <c r="BJ1365" s="4" t="s">
        <v>16565</v>
      </c>
      <c r="BK1365" s="4" t="s">
        <v>99</v>
      </c>
      <c r="BL1365" s="4" t="s">
        <v>956</v>
      </c>
      <c r="BM1365" s="4">
        <v>300</v>
      </c>
      <c r="BN1365" s="4">
        <v>25</v>
      </c>
      <c r="BO1365" s="5">
        <v>2500</v>
      </c>
      <c r="BP1365" s="5">
        <v>5000</v>
      </c>
      <c r="BQ1365" s="5">
        <v>8.3333333333333339</v>
      </c>
      <c r="BR1365" s="5">
        <v>16.666666666666668</v>
      </c>
      <c r="BS1365" s="5" t="s">
        <v>111</v>
      </c>
      <c r="BT1365" s="4" t="s">
        <v>153</v>
      </c>
      <c r="BU1365" s="4">
        <v>1</v>
      </c>
      <c r="BV1365" s="4">
        <v>1</v>
      </c>
      <c r="BW1365" s="4">
        <v>1</v>
      </c>
      <c r="BX1365" s="4">
        <v>0</v>
      </c>
      <c r="BY1365" s="4">
        <v>1</v>
      </c>
      <c r="BZ1365" s="4">
        <v>0</v>
      </c>
      <c r="CA1365" s="4">
        <v>3</v>
      </c>
      <c r="CB1365" s="4">
        <v>0</v>
      </c>
      <c r="CC1365" s="4" t="s">
        <v>154</v>
      </c>
      <c r="CD1365" s="6"/>
      <c r="CE1365" s="6"/>
      <c r="CF1365" s="6"/>
    </row>
    <row r="1366" spans="1:84" x14ac:dyDescent="0.5">
      <c r="A1366" t="s">
        <v>16572</v>
      </c>
      <c r="B1366" t="s">
        <v>88</v>
      </c>
      <c r="C1366" t="s">
        <v>16573</v>
      </c>
      <c r="D1366" t="s">
        <v>16574</v>
      </c>
      <c r="E1366" t="s">
        <v>1300</v>
      </c>
      <c r="F1366" t="s">
        <v>85</v>
      </c>
      <c r="G1366" t="s">
        <v>218</v>
      </c>
      <c r="H1366" t="s">
        <v>4381</v>
      </c>
      <c r="I1366" t="s">
        <v>88</v>
      </c>
      <c r="J1366" t="s">
        <v>16575</v>
      </c>
      <c r="K1366" t="s">
        <v>88</v>
      </c>
      <c r="L1366" t="s">
        <v>163</v>
      </c>
      <c r="M1366" t="s">
        <v>16576</v>
      </c>
      <c r="N1366" t="s">
        <v>91</v>
      </c>
      <c r="O1366" t="s">
        <v>92</v>
      </c>
      <c r="P1366" t="s">
        <v>16577</v>
      </c>
      <c r="Q1366" t="s">
        <v>16578</v>
      </c>
      <c r="R1366" t="s">
        <v>16579</v>
      </c>
      <c r="S1366" t="s">
        <v>16580</v>
      </c>
      <c r="T1366" t="s">
        <v>16581</v>
      </c>
      <c r="U1366" t="s">
        <v>98</v>
      </c>
      <c r="V1366" t="s">
        <v>99</v>
      </c>
      <c r="W1366">
        <v>2004</v>
      </c>
      <c r="X1366" t="s">
        <v>698</v>
      </c>
      <c r="Y1366" t="s">
        <v>245</v>
      </c>
      <c r="Z1366" t="s">
        <v>101</v>
      </c>
      <c r="AA1366">
        <v>2013</v>
      </c>
      <c r="AB1366">
        <f t="shared" si="21"/>
        <v>2013</v>
      </c>
      <c r="AC1366" t="s">
        <v>1859</v>
      </c>
      <c r="AD1366" t="s">
        <v>4503</v>
      </c>
      <c r="AE1366" t="s">
        <v>148</v>
      </c>
      <c r="AF1366">
        <v>5</v>
      </c>
      <c r="AG1366">
        <v>60</v>
      </c>
      <c r="AH1366" t="s">
        <v>88</v>
      </c>
      <c r="AI1366" t="s">
        <v>101</v>
      </c>
      <c r="AJ1366">
        <v>12</v>
      </c>
      <c r="AK1366" t="s">
        <v>344</v>
      </c>
      <c r="AL1366" t="s">
        <v>101</v>
      </c>
      <c r="AM1366">
        <v>200</v>
      </c>
      <c r="AN1366" t="s">
        <v>105</v>
      </c>
      <c r="AO1366" t="s">
        <v>361</v>
      </c>
      <c r="AP1366" t="s">
        <v>88</v>
      </c>
      <c r="AQ1366" t="s">
        <v>151</v>
      </c>
      <c r="AR1366" t="s">
        <v>88</v>
      </c>
      <c r="AS1366" t="s">
        <v>88</v>
      </c>
      <c r="AT1366" t="s">
        <v>88</v>
      </c>
      <c r="AU1366" t="s">
        <v>88</v>
      </c>
      <c r="AV1366" t="s">
        <v>88</v>
      </c>
      <c r="AW1366" t="s">
        <v>88</v>
      </c>
      <c r="AX1366" t="s">
        <v>88</v>
      </c>
      <c r="AY1366">
        <v>17</v>
      </c>
      <c r="AZ1366">
        <v>100</v>
      </c>
      <c r="BA1366">
        <v>45</v>
      </c>
      <c r="BB1366">
        <v>200</v>
      </c>
      <c r="BC1366" t="s">
        <v>88</v>
      </c>
      <c r="BD1366" t="s">
        <v>88</v>
      </c>
      <c r="BE1366" t="s">
        <v>88</v>
      </c>
      <c r="BF1366" t="s">
        <v>16582</v>
      </c>
      <c r="BG1366" s="4" t="s">
        <v>85</v>
      </c>
      <c r="BH1366" s="4" t="s">
        <v>218</v>
      </c>
      <c r="BI1366" s="4" t="s">
        <v>4381</v>
      </c>
      <c r="BJ1366" s="4" t="s">
        <v>16575</v>
      </c>
      <c r="BK1366" s="4" t="s">
        <v>99</v>
      </c>
      <c r="BL1366" s="4" t="s">
        <v>91</v>
      </c>
      <c r="BM1366" s="4">
        <v>300</v>
      </c>
      <c r="BN1366" s="4">
        <v>0</v>
      </c>
      <c r="BO1366" s="5">
        <v>2045</v>
      </c>
      <c r="BP1366" s="5">
        <v>9700</v>
      </c>
      <c r="BQ1366" s="5">
        <v>10.225</v>
      </c>
      <c r="BR1366" s="5">
        <v>48.5</v>
      </c>
      <c r="BS1366" s="5" t="s">
        <v>111</v>
      </c>
      <c r="BT1366" s="4" t="s">
        <v>153</v>
      </c>
      <c r="BU1366" s="4">
        <v>1</v>
      </c>
      <c r="BV1366" s="4">
        <v>1</v>
      </c>
      <c r="BW1366" s="4">
        <v>0</v>
      </c>
      <c r="BX1366" s="4">
        <v>0</v>
      </c>
      <c r="BY1366" s="4">
        <v>1</v>
      </c>
      <c r="BZ1366" s="4">
        <v>1</v>
      </c>
      <c r="CA1366" s="4">
        <v>3</v>
      </c>
      <c r="CB1366" s="4">
        <v>0</v>
      </c>
      <c r="CC1366" s="4" t="s">
        <v>154</v>
      </c>
      <c r="CD1366" s="6"/>
      <c r="CE1366" s="6"/>
      <c r="CF1366" s="6"/>
    </row>
    <row r="1367" spans="1:84" x14ac:dyDescent="0.5">
      <c r="A1367" t="s">
        <v>16583</v>
      </c>
      <c r="B1367" t="s">
        <v>88</v>
      </c>
      <c r="C1367" t="s">
        <v>16584</v>
      </c>
      <c r="D1367" t="s">
        <v>16585</v>
      </c>
      <c r="E1367" t="s">
        <v>16586</v>
      </c>
      <c r="F1367" t="s">
        <v>85</v>
      </c>
      <c r="G1367" t="s">
        <v>1327</v>
      </c>
      <c r="H1367" t="s">
        <v>16587</v>
      </c>
      <c r="I1367" t="s">
        <v>88</v>
      </c>
      <c r="J1367" t="s">
        <v>16587</v>
      </c>
      <c r="K1367" t="s">
        <v>88</v>
      </c>
      <c r="L1367" t="s">
        <v>1897</v>
      </c>
      <c r="M1367" t="s">
        <v>16588</v>
      </c>
      <c r="N1367" t="s">
        <v>11283</v>
      </c>
      <c r="O1367" t="s">
        <v>16589</v>
      </c>
      <c r="P1367" t="s">
        <v>16590</v>
      </c>
      <c r="Q1367" t="s">
        <v>16591</v>
      </c>
      <c r="R1367" t="s">
        <v>16592</v>
      </c>
      <c r="S1367" t="s">
        <v>16593</v>
      </c>
      <c r="T1367" t="s">
        <v>16594</v>
      </c>
      <c r="U1367" t="s">
        <v>98</v>
      </c>
      <c r="V1367" t="s">
        <v>99</v>
      </c>
      <c r="W1367">
        <v>1995</v>
      </c>
      <c r="X1367" t="s">
        <v>16595</v>
      </c>
      <c r="Y1367" t="s">
        <v>16596</v>
      </c>
      <c r="Z1367" t="s">
        <v>101</v>
      </c>
      <c r="AA1367">
        <v>2013</v>
      </c>
      <c r="AB1367">
        <f t="shared" si="21"/>
        <v>2013</v>
      </c>
      <c r="AC1367" t="s">
        <v>9262</v>
      </c>
      <c r="AD1367" t="s">
        <v>16597</v>
      </c>
      <c r="AE1367" t="s">
        <v>102</v>
      </c>
      <c r="AF1367" t="s">
        <v>88</v>
      </c>
      <c r="AG1367" t="s">
        <v>88</v>
      </c>
      <c r="AH1367" t="s">
        <v>246</v>
      </c>
      <c r="AI1367" t="s">
        <v>88</v>
      </c>
      <c r="AJ1367">
        <v>365</v>
      </c>
      <c r="AK1367" t="s">
        <v>104</v>
      </c>
      <c r="AL1367" t="s">
        <v>101</v>
      </c>
      <c r="AM1367">
        <v>1155</v>
      </c>
      <c r="AN1367" t="s">
        <v>192</v>
      </c>
      <c r="AO1367" t="s">
        <v>174</v>
      </c>
      <c r="AP1367" t="s">
        <v>88</v>
      </c>
      <c r="AQ1367" t="s">
        <v>108</v>
      </c>
      <c r="AR1367" t="s">
        <v>88</v>
      </c>
      <c r="AS1367" t="s">
        <v>88</v>
      </c>
      <c r="AT1367" t="s">
        <v>88</v>
      </c>
      <c r="AU1367" t="s">
        <v>88</v>
      </c>
      <c r="AV1367" t="s">
        <v>88</v>
      </c>
      <c r="AW1367" t="s">
        <v>88</v>
      </c>
      <c r="AX1367" t="s">
        <v>88</v>
      </c>
      <c r="AY1367">
        <v>200</v>
      </c>
      <c r="AZ1367">
        <v>350</v>
      </c>
      <c r="BA1367" t="s">
        <v>88</v>
      </c>
      <c r="BB1367" t="s">
        <v>88</v>
      </c>
      <c r="BC1367" t="s">
        <v>88</v>
      </c>
      <c r="BD1367" t="s">
        <v>88</v>
      </c>
      <c r="BE1367" t="s">
        <v>88</v>
      </c>
      <c r="BF1367" t="s">
        <v>16598</v>
      </c>
      <c r="BG1367" s="4" t="s">
        <v>85</v>
      </c>
      <c r="BH1367" s="4" t="s">
        <v>1327</v>
      </c>
      <c r="BI1367" s="4" t="s">
        <v>16587</v>
      </c>
      <c r="BJ1367" s="4" t="s">
        <v>16587</v>
      </c>
      <c r="BK1367" s="4" t="s">
        <v>99</v>
      </c>
      <c r="BL1367" s="4" t="s">
        <v>106</v>
      </c>
      <c r="BM1367" s="4">
        <v>300</v>
      </c>
      <c r="BN1367" s="4">
        <v>100</v>
      </c>
      <c r="BO1367" s="5">
        <v>5000</v>
      </c>
      <c r="BP1367" s="5">
        <v>8750</v>
      </c>
      <c r="BQ1367" s="5">
        <v>4.329004329004329</v>
      </c>
      <c r="BR1367" s="5">
        <v>7.5757575757575761</v>
      </c>
      <c r="BS1367" s="5" t="s">
        <v>111</v>
      </c>
      <c r="BT1367" s="4" t="s">
        <v>112</v>
      </c>
      <c r="BU1367" s="4">
        <v>0</v>
      </c>
      <c r="BV1367" s="4">
        <v>0</v>
      </c>
      <c r="BW1367" s="4">
        <v>1</v>
      </c>
      <c r="BX1367" s="4">
        <v>1</v>
      </c>
      <c r="BY1367" s="4">
        <v>1</v>
      </c>
      <c r="BZ1367" s="4">
        <v>0</v>
      </c>
      <c r="CA1367" s="4">
        <v>3</v>
      </c>
      <c r="CB1367" s="4">
        <v>0</v>
      </c>
      <c r="CC1367" s="4" t="s">
        <v>114</v>
      </c>
      <c r="CD1367" s="6"/>
      <c r="CE1367" s="6"/>
      <c r="CF1367" s="6"/>
    </row>
    <row r="1368" spans="1:84" x14ac:dyDescent="0.5">
      <c r="A1368" t="s">
        <v>16599</v>
      </c>
      <c r="B1368" t="s">
        <v>88</v>
      </c>
      <c r="C1368" t="s">
        <v>16600</v>
      </c>
      <c r="D1368" t="s">
        <v>16601</v>
      </c>
      <c r="E1368" t="s">
        <v>2469</v>
      </c>
      <c r="F1368" t="s">
        <v>85</v>
      </c>
      <c r="G1368" t="s">
        <v>301</v>
      </c>
      <c r="H1368" t="s">
        <v>13293</v>
      </c>
      <c r="I1368" t="s">
        <v>88</v>
      </c>
      <c r="J1368" t="s">
        <v>16602</v>
      </c>
      <c r="K1368" t="s">
        <v>88</v>
      </c>
      <c r="L1368" t="s">
        <v>163</v>
      </c>
      <c r="M1368" t="s">
        <v>16603</v>
      </c>
      <c r="N1368" t="s">
        <v>91</v>
      </c>
      <c r="O1368" t="s">
        <v>92</v>
      </c>
      <c r="P1368" t="s">
        <v>16604</v>
      </c>
      <c r="Q1368" t="s">
        <v>16605</v>
      </c>
      <c r="R1368" t="s">
        <v>9954</v>
      </c>
      <c r="S1368" t="s">
        <v>16606</v>
      </c>
      <c r="T1368" t="s">
        <v>16607</v>
      </c>
      <c r="U1368" t="s">
        <v>98</v>
      </c>
      <c r="V1368" t="s">
        <v>99</v>
      </c>
      <c r="W1368">
        <v>2005</v>
      </c>
      <c r="X1368" t="s">
        <v>191</v>
      </c>
      <c r="Y1368" t="s">
        <v>838</v>
      </c>
      <c r="Z1368" t="s">
        <v>147</v>
      </c>
      <c r="AA1368" t="s">
        <v>88</v>
      </c>
      <c r="AB1368">
        <f t="shared" si="21"/>
        <v>2005</v>
      </c>
      <c r="AC1368" t="s">
        <v>88</v>
      </c>
      <c r="AD1368" t="s">
        <v>88</v>
      </c>
      <c r="AE1368" t="s">
        <v>148</v>
      </c>
      <c r="AF1368">
        <v>2</v>
      </c>
      <c r="AG1368">
        <v>51</v>
      </c>
      <c r="AH1368" t="s">
        <v>88</v>
      </c>
      <c r="AI1368" t="s">
        <v>101</v>
      </c>
      <c r="AJ1368">
        <v>0</v>
      </c>
      <c r="AK1368" t="s">
        <v>312</v>
      </c>
      <c r="AL1368" t="s">
        <v>101</v>
      </c>
      <c r="AM1368">
        <v>85</v>
      </c>
      <c r="AN1368" t="s">
        <v>192</v>
      </c>
      <c r="AO1368" t="s">
        <v>129</v>
      </c>
      <c r="AP1368" t="s">
        <v>88</v>
      </c>
      <c r="AQ1368" t="s">
        <v>151</v>
      </c>
      <c r="AR1368" t="s">
        <v>88</v>
      </c>
      <c r="AS1368" t="s">
        <v>88</v>
      </c>
      <c r="AT1368" t="s">
        <v>88</v>
      </c>
      <c r="AU1368" t="s">
        <v>88</v>
      </c>
      <c r="AV1368" t="s">
        <v>88</v>
      </c>
      <c r="AW1368" t="s">
        <v>88</v>
      </c>
      <c r="AX1368" t="s">
        <v>88</v>
      </c>
      <c r="AY1368" t="s">
        <v>88</v>
      </c>
      <c r="AZ1368" t="s">
        <v>88</v>
      </c>
      <c r="BA1368">
        <v>23</v>
      </c>
      <c r="BB1368">
        <v>67</v>
      </c>
      <c r="BC1368" t="s">
        <v>88</v>
      </c>
      <c r="BD1368" t="s">
        <v>88</v>
      </c>
      <c r="BE1368" t="s">
        <v>345</v>
      </c>
      <c r="BF1368" t="s">
        <v>16608</v>
      </c>
      <c r="BG1368" s="4" t="s">
        <v>85</v>
      </c>
      <c r="BH1368" s="4" t="s">
        <v>301</v>
      </c>
      <c r="BI1368" s="4" t="s">
        <v>13293</v>
      </c>
      <c r="BJ1368" s="4" t="s">
        <v>16602</v>
      </c>
      <c r="BK1368" s="4" t="s">
        <v>99</v>
      </c>
      <c r="BL1368" s="4" t="s">
        <v>91</v>
      </c>
      <c r="BM1368" s="4">
        <v>300</v>
      </c>
      <c r="BN1368" s="4">
        <v>100</v>
      </c>
      <c r="BO1368" s="5">
        <v>828</v>
      </c>
      <c r="BP1368" s="5">
        <v>2412</v>
      </c>
      <c r="BQ1368" s="5">
        <v>9.7411764705882344</v>
      </c>
      <c r="BR1368" s="5">
        <v>28.376470588235293</v>
      </c>
      <c r="BS1368" s="5" t="s">
        <v>111</v>
      </c>
      <c r="BT1368" s="4" t="s">
        <v>153</v>
      </c>
      <c r="BU1368" s="4">
        <v>1</v>
      </c>
      <c r="BV1368" s="4">
        <v>1</v>
      </c>
      <c r="BW1368" s="4">
        <v>0</v>
      </c>
      <c r="BX1368" s="4">
        <v>1</v>
      </c>
      <c r="BY1368" s="4">
        <v>1</v>
      </c>
      <c r="BZ1368" s="4">
        <v>1</v>
      </c>
      <c r="CA1368" s="4">
        <v>4</v>
      </c>
      <c r="CB1368" s="4">
        <v>0</v>
      </c>
      <c r="CC1368" s="4" t="s">
        <v>154</v>
      </c>
      <c r="CD1368" s="6"/>
      <c r="CE1368" s="6"/>
      <c r="CF1368" s="6"/>
    </row>
    <row r="1369" spans="1:84" x14ac:dyDescent="0.5">
      <c r="A1369" t="s">
        <v>16609</v>
      </c>
      <c r="B1369" t="s">
        <v>16610</v>
      </c>
      <c r="C1369" t="s">
        <v>16611</v>
      </c>
      <c r="D1369" t="s">
        <v>16612</v>
      </c>
      <c r="E1369" t="s">
        <v>11538</v>
      </c>
      <c r="F1369" t="s">
        <v>85</v>
      </c>
      <c r="G1369" t="s">
        <v>382</v>
      </c>
      <c r="H1369" t="s">
        <v>15486</v>
      </c>
      <c r="I1369" t="s">
        <v>88</v>
      </c>
      <c r="J1369" t="s">
        <v>16613</v>
      </c>
      <c r="K1369" t="s">
        <v>88</v>
      </c>
      <c r="L1369" t="s">
        <v>163</v>
      </c>
      <c r="M1369" t="s">
        <v>88</v>
      </c>
      <c r="N1369" t="s">
        <v>204</v>
      </c>
      <c r="O1369" t="s">
        <v>92</v>
      </c>
      <c r="P1369" t="s">
        <v>16614</v>
      </c>
      <c r="Q1369" t="s">
        <v>16615</v>
      </c>
      <c r="R1369" t="s">
        <v>16616</v>
      </c>
      <c r="S1369" t="s">
        <v>16617</v>
      </c>
      <c r="T1369" t="s">
        <v>16618</v>
      </c>
      <c r="U1369" t="s">
        <v>98</v>
      </c>
      <c r="V1369" t="s">
        <v>99</v>
      </c>
      <c r="W1369">
        <v>2005</v>
      </c>
      <c r="X1369" t="s">
        <v>146</v>
      </c>
      <c r="Y1369" t="s">
        <v>88</v>
      </c>
      <c r="Z1369" t="s">
        <v>147</v>
      </c>
      <c r="AA1369" t="s">
        <v>88</v>
      </c>
      <c r="AB1369">
        <f t="shared" si="21"/>
        <v>2005</v>
      </c>
      <c r="AC1369" t="s">
        <v>88</v>
      </c>
      <c r="AD1369" t="s">
        <v>88</v>
      </c>
      <c r="AE1369" t="s">
        <v>148</v>
      </c>
      <c r="AF1369">
        <v>2</v>
      </c>
      <c r="AG1369">
        <v>52</v>
      </c>
      <c r="AH1369" t="s">
        <v>88</v>
      </c>
      <c r="AI1369" t="s">
        <v>101</v>
      </c>
      <c r="AJ1369">
        <v>0</v>
      </c>
      <c r="AK1369" t="s">
        <v>149</v>
      </c>
      <c r="AL1369" t="s">
        <v>101</v>
      </c>
      <c r="AM1369">
        <v>120</v>
      </c>
      <c r="AN1369" t="s">
        <v>192</v>
      </c>
      <c r="AO1369" t="s">
        <v>129</v>
      </c>
      <c r="AP1369" t="s">
        <v>88</v>
      </c>
      <c r="AQ1369" t="s">
        <v>175</v>
      </c>
      <c r="AR1369" t="s">
        <v>88</v>
      </c>
      <c r="AS1369" t="s">
        <v>88</v>
      </c>
      <c r="AT1369" t="s">
        <v>88</v>
      </c>
      <c r="AU1369" t="s">
        <v>88</v>
      </c>
      <c r="AV1369" t="s">
        <v>362</v>
      </c>
      <c r="AW1369" t="s">
        <v>88</v>
      </c>
      <c r="AX1369" t="s">
        <v>88</v>
      </c>
      <c r="AY1369" t="s">
        <v>88</v>
      </c>
      <c r="AZ1369" t="s">
        <v>88</v>
      </c>
      <c r="BA1369">
        <v>150</v>
      </c>
      <c r="BB1369">
        <v>150</v>
      </c>
      <c r="BC1369" t="s">
        <v>88</v>
      </c>
      <c r="BD1369" t="s">
        <v>88</v>
      </c>
      <c r="BE1369" t="s">
        <v>88</v>
      </c>
      <c r="BF1369" t="s">
        <v>16619</v>
      </c>
      <c r="BG1369" s="4" t="s">
        <v>85</v>
      </c>
      <c r="BH1369" s="4" t="s">
        <v>382</v>
      </c>
      <c r="BI1369" s="4" t="s">
        <v>15486</v>
      </c>
      <c r="BJ1369" s="4" t="s">
        <v>16613</v>
      </c>
      <c r="BK1369" s="4" t="s">
        <v>99</v>
      </c>
      <c r="BL1369" s="4" t="s">
        <v>204</v>
      </c>
      <c r="BM1369" s="4">
        <v>300</v>
      </c>
      <c r="BN1369" s="4">
        <v>100</v>
      </c>
      <c r="BO1369" s="5">
        <v>5400</v>
      </c>
      <c r="BP1369" s="5">
        <v>5400</v>
      </c>
      <c r="BQ1369" s="5">
        <v>45</v>
      </c>
      <c r="BR1369" s="5">
        <v>45</v>
      </c>
      <c r="BS1369" s="5" t="s">
        <v>175</v>
      </c>
      <c r="BT1369" s="4" t="s">
        <v>153</v>
      </c>
      <c r="BU1369" s="4">
        <v>1</v>
      </c>
      <c r="BV1369" s="4">
        <v>1</v>
      </c>
      <c r="BW1369" s="4">
        <v>0</v>
      </c>
      <c r="BX1369" s="4">
        <v>1</v>
      </c>
      <c r="BY1369" s="4">
        <v>1</v>
      </c>
      <c r="BZ1369" s="4">
        <v>1</v>
      </c>
      <c r="CA1369" s="4">
        <v>4</v>
      </c>
      <c r="CB1369" s="4">
        <v>0</v>
      </c>
      <c r="CC1369" s="4" t="s">
        <v>154</v>
      </c>
      <c r="CD1369" s="6"/>
      <c r="CE1369" s="6"/>
      <c r="CF1369" s="6"/>
    </row>
    <row r="1370" spans="1:84" x14ac:dyDescent="0.5">
      <c r="A1370" t="s">
        <v>16620</v>
      </c>
      <c r="B1370" t="s">
        <v>16621</v>
      </c>
      <c r="C1370" t="s">
        <v>16622</v>
      </c>
      <c r="D1370" t="s">
        <v>16623</v>
      </c>
      <c r="E1370" t="s">
        <v>16624</v>
      </c>
      <c r="F1370" t="s">
        <v>85</v>
      </c>
      <c r="G1370" t="s">
        <v>888</v>
      </c>
      <c r="H1370" t="s">
        <v>16625</v>
      </c>
      <c r="I1370" t="s">
        <v>88</v>
      </c>
      <c r="J1370" t="s">
        <v>16626</v>
      </c>
      <c r="K1370" t="s">
        <v>88</v>
      </c>
      <c r="L1370" t="s">
        <v>163</v>
      </c>
      <c r="M1370" t="s">
        <v>16627</v>
      </c>
      <c r="N1370" t="s">
        <v>91</v>
      </c>
      <c r="O1370" t="s">
        <v>92</v>
      </c>
      <c r="P1370" t="s">
        <v>16628</v>
      </c>
      <c r="Q1370" t="s">
        <v>16629</v>
      </c>
      <c r="R1370" t="s">
        <v>11153</v>
      </c>
      <c r="S1370" t="s">
        <v>16630</v>
      </c>
      <c r="T1370" t="s">
        <v>16631</v>
      </c>
      <c r="U1370" t="s">
        <v>98</v>
      </c>
      <c r="V1370" t="s">
        <v>99</v>
      </c>
      <c r="W1370">
        <v>2006</v>
      </c>
      <c r="X1370" t="s">
        <v>146</v>
      </c>
      <c r="Y1370" t="s">
        <v>16632</v>
      </c>
      <c r="Z1370" t="s">
        <v>147</v>
      </c>
      <c r="AA1370" t="s">
        <v>88</v>
      </c>
      <c r="AB1370">
        <f t="shared" si="21"/>
        <v>2006</v>
      </c>
      <c r="AC1370" t="s">
        <v>88</v>
      </c>
      <c r="AD1370" t="s">
        <v>88</v>
      </c>
      <c r="AE1370" t="s">
        <v>148</v>
      </c>
      <c r="AF1370">
        <v>5</v>
      </c>
      <c r="AG1370">
        <v>36</v>
      </c>
      <c r="AH1370" t="s">
        <v>88</v>
      </c>
      <c r="AI1370" t="s">
        <v>101</v>
      </c>
      <c r="AJ1370">
        <v>240</v>
      </c>
      <c r="AK1370" t="s">
        <v>522</v>
      </c>
      <c r="AL1370" t="s">
        <v>101</v>
      </c>
      <c r="AM1370">
        <v>300</v>
      </c>
      <c r="AN1370" t="s">
        <v>192</v>
      </c>
      <c r="AO1370" t="s">
        <v>129</v>
      </c>
      <c r="AP1370" t="s">
        <v>88</v>
      </c>
      <c r="AQ1370" t="s">
        <v>130</v>
      </c>
      <c r="AR1370" t="s">
        <v>88</v>
      </c>
      <c r="AS1370" t="s">
        <v>88</v>
      </c>
      <c r="AT1370">
        <v>10</v>
      </c>
      <c r="AU1370" t="s">
        <v>88</v>
      </c>
      <c r="AV1370" t="s">
        <v>88</v>
      </c>
      <c r="AW1370" t="s">
        <v>88</v>
      </c>
      <c r="AX1370" t="s">
        <v>88</v>
      </c>
      <c r="AY1370" t="s">
        <v>88</v>
      </c>
      <c r="AZ1370" t="s">
        <v>88</v>
      </c>
      <c r="BA1370">
        <v>250</v>
      </c>
      <c r="BB1370">
        <v>300</v>
      </c>
      <c r="BC1370" t="s">
        <v>88</v>
      </c>
      <c r="BD1370" t="s">
        <v>88</v>
      </c>
      <c r="BE1370" t="s">
        <v>16633</v>
      </c>
      <c r="BF1370" t="s">
        <v>16634</v>
      </c>
      <c r="BG1370" s="4" t="s">
        <v>85</v>
      </c>
      <c r="BH1370" s="4" t="s">
        <v>888</v>
      </c>
      <c r="BI1370" s="4" t="s">
        <v>16625</v>
      </c>
      <c r="BJ1370" s="4" t="s">
        <v>16626</v>
      </c>
      <c r="BK1370" s="4" t="s">
        <v>99</v>
      </c>
      <c r="BL1370" s="4" t="s">
        <v>91</v>
      </c>
      <c r="BM1370" s="4">
        <v>300</v>
      </c>
      <c r="BN1370" s="4">
        <v>100</v>
      </c>
      <c r="BO1370" s="5">
        <v>9000</v>
      </c>
      <c r="BP1370" s="5">
        <v>10800</v>
      </c>
      <c r="BQ1370" s="5">
        <v>30</v>
      </c>
      <c r="BR1370" s="5">
        <v>36</v>
      </c>
      <c r="BS1370" s="5">
        <v>2.7777777777777777</v>
      </c>
      <c r="BT1370" s="4" t="s">
        <v>153</v>
      </c>
      <c r="BU1370" s="4">
        <v>1</v>
      </c>
      <c r="BV1370" s="4">
        <v>0</v>
      </c>
      <c r="BW1370" s="4">
        <v>1</v>
      </c>
      <c r="BX1370" s="4">
        <v>1</v>
      </c>
      <c r="BY1370" s="4">
        <v>1</v>
      </c>
      <c r="BZ1370" s="4">
        <v>1</v>
      </c>
      <c r="CA1370" s="4">
        <v>4</v>
      </c>
      <c r="CB1370" s="4">
        <v>0</v>
      </c>
      <c r="CC1370" s="4" t="s">
        <v>154</v>
      </c>
      <c r="CD1370" s="6"/>
      <c r="CE1370" s="6"/>
      <c r="CF1370" s="6"/>
    </row>
    <row r="1371" spans="1:84" x14ac:dyDescent="0.5">
      <c r="A1371" t="s">
        <v>16635</v>
      </c>
      <c r="B1371" t="s">
        <v>16636</v>
      </c>
      <c r="C1371" t="s">
        <v>16637</v>
      </c>
      <c r="D1371" t="s">
        <v>16638</v>
      </c>
      <c r="E1371" t="s">
        <v>1678</v>
      </c>
      <c r="F1371" t="s">
        <v>85</v>
      </c>
      <c r="G1371" t="s">
        <v>270</v>
      </c>
      <c r="H1371" t="s">
        <v>10643</v>
      </c>
      <c r="I1371" t="s">
        <v>88</v>
      </c>
      <c r="J1371" t="s">
        <v>16639</v>
      </c>
      <c r="K1371" t="s">
        <v>88</v>
      </c>
      <c r="L1371" t="s">
        <v>163</v>
      </c>
      <c r="M1371" t="s">
        <v>88</v>
      </c>
      <c r="N1371" t="s">
        <v>91</v>
      </c>
      <c r="O1371" t="s">
        <v>92</v>
      </c>
      <c r="P1371" t="s">
        <v>16640</v>
      </c>
      <c r="Q1371" t="s">
        <v>16641</v>
      </c>
      <c r="R1371" t="s">
        <v>16642</v>
      </c>
      <c r="S1371" t="s">
        <v>16643</v>
      </c>
      <c r="T1371" t="s">
        <v>16644</v>
      </c>
      <c r="U1371" t="s">
        <v>98</v>
      </c>
      <c r="V1371" t="s">
        <v>99</v>
      </c>
      <c r="W1371">
        <v>2003</v>
      </c>
      <c r="X1371" t="s">
        <v>343</v>
      </c>
      <c r="Y1371" t="s">
        <v>1763</v>
      </c>
      <c r="Z1371" t="s">
        <v>147</v>
      </c>
      <c r="AA1371" t="s">
        <v>88</v>
      </c>
      <c r="AB1371">
        <f t="shared" si="21"/>
        <v>2003</v>
      </c>
      <c r="AC1371" t="s">
        <v>88</v>
      </c>
      <c r="AD1371" t="s">
        <v>88</v>
      </c>
      <c r="AE1371" t="s">
        <v>148</v>
      </c>
      <c r="AF1371">
        <v>2</v>
      </c>
      <c r="AG1371">
        <v>45</v>
      </c>
      <c r="AH1371" t="s">
        <v>88</v>
      </c>
      <c r="AI1371" t="s">
        <v>101</v>
      </c>
      <c r="AJ1371">
        <v>0</v>
      </c>
      <c r="AK1371" t="s">
        <v>149</v>
      </c>
      <c r="AL1371" t="s">
        <v>101</v>
      </c>
      <c r="AM1371">
        <v>200</v>
      </c>
      <c r="AN1371" t="s">
        <v>173</v>
      </c>
      <c r="AO1371" t="s">
        <v>280</v>
      </c>
      <c r="AP1371" t="s">
        <v>88</v>
      </c>
      <c r="AQ1371" t="s">
        <v>108</v>
      </c>
      <c r="AR1371" t="s">
        <v>88</v>
      </c>
      <c r="AS1371" t="s">
        <v>88</v>
      </c>
      <c r="AT1371" t="s">
        <v>88</v>
      </c>
      <c r="AU1371" t="s">
        <v>88</v>
      </c>
      <c r="AV1371" t="s">
        <v>88</v>
      </c>
      <c r="AW1371">
        <v>200</v>
      </c>
      <c r="AX1371">
        <v>300</v>
      </c>
      <c r="AY1371" t="s">
        <v>88</v>
      </c>
      <c r="AZ1371" t="s">
        <v>88</v>
      </c>
      <c r="BA1371" t="s">
        <v>88</v>
      </c>
      <c r="BB1371" t="s">
        <v>88</v>
      </c>
      <c r="BC1371" t="s">
        <v>88</v>
      </c>
      <c r="BD1371" t="s">
        <v>88</v>
      </c>
      <c r="BE1371" t="s">
        <v>88</v>
      </c>
      <c r="BF1371" t="s">
        <v>16645</v>
      </c>
      <c r="BG1371" s="4" t="s">
        <v>85</v>
      </c>
      <c r="BH1371" s="4" t="s">
        <v>270</v>
      </c>
      <c r="BI1371" s="4" t="s">
        <v>10643</v>
      </c>
      <c r="BJ1371" s="4" t="s">
        <v>16639</v>
      </c>
      <c r="BK1371" s="4" t="s">
        <v>99</v>
      </c>
      <c r="BL1371" s="4" t="s">
        <v>91</v>
      </c>
      <c r="BM1371" s="4">
        <v>300</v>
      </c>
      <c r="BN1371" s="4">
        <v>75</v>
      </c>
      <c r="BO1371" s="5">
        <v>3600</v>
      </c>
      <c r="BP1371" s="5">
        <v>5400</v>
      </c>
      <c r="BQ1371" s="5">
        <v>18</v>
      </c>
      <c r="BR1371" s="5">
        <v>27</v>
      </c>
      <c r="BS1371" s="5" t="s">
        <v>111</v>
      </c>
      <c r="BT1371" s="4" t="s">
        <v>153</v>
      </c>
      <c r="BU1371" s="4">
        <v>1</v>
      </c>
      <c r="BV1371" s="4">
        <v>1</v>
      </c>
      <c r="BW1371" s="4">
        <v>0</v>
      </c>
      <c r="BX1371" s="4">
        <v>0</v>
      </c>
      <c r="BY1371" s="4">
        <v>1</v>
      </c>
      <c r="BZ1371" s="4">
        <v>1</v>
      </c>
      <c r="CA1371" s="4">
        <v>3</v>
      </c>
      <c r="CB1371" s="4">
        <v>0</v>
      </c>
      <c r="CC1371" s="4" t="s">
        <v>154</v>
      </c>
      <c r="CD1371" s="6"/>
      <c r="CE1371" s="6"/>
      <c r="CF1371" s="6"/>
    </row>
    <row r="1372" spans="1:84" x14ac:dyDescent="0.5">
      <c r="A1372" t="s">
        <v>16646</v>
      </c>
      <c r="B1372" t="s">
        <v>16647</v>
      </c>
      <c r="C1372" t="s">
        <v>16648</v>
      </c>
      <c r="D1372" t="s">
        <v>16649</v>
      </c>
      <c r="E1372" t="s">
        <v>10104</v>
      </c>
      <c r="F1372" t="s">
        <v>85</v>
      </c>
      <c r="G1372" t="s">
        <v>86</v>
      </c>
      <c r="H1372" t="s">
        <v>13900</v>
      </c>
      <c r="I1372" t="s">
        <v>88</v>
      </c>
      <c r="J1372" t="s">
        <v>16650</v>
      </c>
      <c r="K1372" t="s">
        <v>88</v>
      </c>
      <c r="L1372" t="s">
        <v>90</v>
      </c>
      <c r="M1372" t="s">
        <v>1007</v>
      </c>
      <c r="N1372" t="s">
        <v>91</v>
      </c>
      <c r="O1372" t="s">
        <v>323</v>
      </c>
      <c r="P1372" t="s">
        <v>16651</v>
      </c>
      <c r="Q1372" t="s">
        <v>16652</v>
      </c>
      <c r="R1372" t="s">
        <v>16653</v>
      </c>
      <c r="S1372" t="s">
        <v>16654</v>
      </c>
      <c r="T1372" t="s">
        <v>16655</v>
      </c>
      <c r="U1372" t="s">
        <v>98</v>
      </c>
      <c r="V1372" t="s">
        <v>99</v>
      </c>
      <c r="W1372">
        <v>2013</v>
      </c>
      <c r="X1372" t="s">
        <v>170</v>
      </c>
      <c r="Y1372" t="s">
        <v>16656</v>
      </c>
      <c r="Z1372" t="s">
        <v>147</v>
      </c>
      <c r="AA1372" t="s">
        <v>88</v>
      </c>
      <c r="AB1372">
        <f t="shared" si="21"/>
        <v>2013</v>
      </c>
      <c r="AC1372" t="s">
        <v>88</v>
      </c>
      <c r="AD1372" t="s">
        <v>88</v>
      </c>
      <c r="AE1372" t="s">
        <v>148</v>
      </c>
      <c r="AF1372">
        <v>1</v>
      </c>
      <c r="AG1372">
        <v>42</v>
      </c>
      <c r="AH1372" t="s">
        <v>88</v>
      </c>
      <c r="AI1372" t="s">
        <v>101</v>
      </c>
      <c r="AJ1372">
        <v>0</v>
      </c>
      <c r="AK1372" t="s">
        <v>16657</v>
      </c>
      <c r="AL1372" t="s">
        <v>101</v>
      </c>
      <c r="AM1372">
        <v>320</v>
      </c>
      <c r="AN1372" t="s">
        <v>105</v>
      </c>
      <c r="AO1372" t="s">
        <v>361</v>
      </c>
      <c r="AP1372" t="s">
        <v>88</v>
      </c>
      <c r="AQ1372" t="s">
        <v>130</v>
      </c>
      <c r="AR1372" t="s">
        <v>88</v>
      </c>
      <c r="AS1372" t="s">
        <v>88</v>
      </c>
      <c r="AT1372">
        <v>5</v>
      </c>
      <c r="AU1372" t="s">
        <v>88</v>
      </c>
      <c r="AV1372" t="s">
        <v>88</v>
      </c>
      <c r="AW1372" t="s">
        <v>88</v>
      </c>
      <c r="AX1372" t="s">
        <v>88</v>
      </c>
      <c r="AY1372">
        <v>10</v>
      </c>
      <c r="AZ1372">
        <v>45</v>
      </c>
      <c r="BA1372">
        <v>10</v>
      </c>
      <c r="BB1372">
        <v>40</v>
      </c>
      <c r="BC1372" t="s">
        <v>88</v>
      </c>
      <c r="BD1372" t="s">
        <v>88</v>
      </c>
      <c r="BE1372" t="s">
        <v>16658</v>
      </c>
      <c r="BF1372" t="s">
        <v>16659</v>
      </c>
      <c r="BG1372" s="4" t="s">
        <v>85</v>
      </c>
      <c r="BH1372" s="4" t="s">
        <v>86</v>
      </c>
      <c r="BI1372" s="4" t="s">
        <v>13900</v>
      </c>
      <c r="BJ1372" s="4" t="s">
        <v>16650</v>
      </c>
      <c r="BK1372" s="4" t="s">
        <v>99</v>
      </c>
      <c r="BL1372" s="4" t="s">
        <v>91</v>
      </c>
      <c r="BM1372" s="4">
        <v>300</v>
      </c>
      <c r="BN1372" s="4">
        <v>0</v>
      </c>
      <c r="BO1372" s="5">
        <v>610</v>
      </c>
      <c r="BP1372" s="5">
        <v>2565</v>
      </c>
      <c r="BQ1372" s="5">
        <v>1.90625</v>
      </c>
      <c r="BR1372" s="5">
        <v>8.015625</v>
      </c>
      <c r="BS1372" s="5">
        <v>1.3888888888888888</v>
      </c>
      <c r="BT1372" s="4" t="s">
        <v>153</v>
      </c>
      <c r="BU1372" s="4">
        <v>1</v>
      </c>
      <c r="BV1372" s="4">
        <v>1</v>
      </c>
      <c r="BW1372" s="4">
        <v>1</v>
      </c>
      <c r="BX1372" s="4">
        <v>0</v>
      </c>
      <c r="BY1372" s="4">
        <v>1</v>
      </c>
      <c r="BZ1372" s="4">
        <v>0</v>
      </c>
      <c r="CA1372" s="4">
        <v>3</v>
      </c>
      <c r="CB1372" s="4">
        <v>0</v>
      </c>
      <c r="CC1372" s="4" t="s">
        <v>154</v>
      </c>
      <c r="CD1372" s="6"/>
      <c r="CE1372" s="6"/>
      <c r="CF1372" s="6"/>
    </row>
    <row r="1373" spans="1:84" x14ac:dyDescent="0.5">
      <c r="A1373" t="s">
        <v>16660</v>
      </c>
      <c r="B1373" t="s">
        <v>88</v>
      </c>
      <c r="C1373" t="s">
        <v>16661</v>
      </c>
      <c r="D1373" t="s">
        <v>16662</v>
      </c>
      <c r="E1373" t="s">
        <v>9988</v>
      </c>
      <c r="F1373" t="s">
        <v>85</v>
      </c>
      <c r="G1373" t="s">
        <v>652</v>
      </c>
      <c r="H1373" t="s">
        <v>16663</v>
      </c>
      <c r="I1373" t="s">
        <v>88</v>
      </c>
      <c r="J1373" t="s">
        <v>16664</v>
      </c>
      <c r="K1373" t="s">
        <v>88</v>
      </c>
      <c r="L1373" t="s">
        <v>163</v>
      </c>
      <c r="M1373" t="s">
        <v>16665</v>
      </c>
      <c r="N1373" t="s">
        <v>91</v>
      </c>
      <c r="O1373" t="s">
        <v>92</v>
      </c>
      <c r="P1373" t="s">
        <v>16666</v>
      </c>
      <c r="Q1373" t="s">
        <v>16667</v>
      </c>
      <c r="R1373" t="s">
        <v>8295</v>
      </c>
      <c r="S1373" t="s">
        <v>16668</v>
      </c>
      <c r="T1373" t="s">
        <v>16669</v>
      </c>
      <c r="U1373" t="s">
        <v>98</v>
      </c>
      <c r="V1373" t="s">
        <v>99</v>
      </c>
      <c r="W1373">
        <v>1999</v>
      </c>
      <c r="X1373" t="s">
        <v>310</v>
      </c>
      <c r="Y1373" t="s">
        <v>16670</v>
      </c>
      <c r="Z1373" t="s">
        <v>147</v>
      </c>
      <c r="AA1373" t="s">
        <v>88</v>
      </c>
      <c r="AB1373">
        <f t="shared" si="21"/>
        <v>1999</v>
      </c>
      <c r="AC1373" t="s">
        <v>88</v>
      </c>
      <c r="AD1373" t="s">
        <v>88</v>
      </c>
      <c r="AE1373" t="s">
        <v>148</v>
      </c>
      <c r="AF1373">
        <v>3</v>
      </c>
      <c r="AG1373">
        <v>110</v>
      </c>
      <c r="AH1373" t="s">
        <v>88</v>
      </c>
      <c r="AI1373" t="s">
        <v>101</v>
      </c>
      <c r="AJ1373">
        <v>0</v>
      </c>
      <c r="AK1373" t="s">
        <v>149</v>
      </c>
      <c r="AL1373" t="s">
        <v>101</v>
      </c>
      <c r="AM1373">
        <v>700</v>
      </c>
      <c r="AN1373" t="s">
        <v>173</v>
      </c>
      <c r="AO1373" t="s">
        <v>280</v>
      </c>
      <c r="AP1373" t="s">
        <v>88</v>
      </c>
      <c r="AQ1373" t="s">
        <v>108</v>
      </c>
      <c r="AR1373" t="s">
        <v>88</v>
      </c>
      <c r="AS1373" t="s">
        <v>88</v>
      </c>
      <c r="AT1373" t="s">
        <v>88</v>
      </c>
      <c r="AU1373" t="s">
        <v>88</v>
      </c>
      <c r="AV1373" t="s">
        <v>88</v>
      </c>
      <c r="AW1373">
        <v>486</v>
      </c>
      <c r="AX1373">
        <v>810</v>
      </c>
      <c r="AY1373" t="s">
        <v>88</v>
      </c>
      <c r="AZ1373" t="s">
        <v>88</v>
      </c>
      <c r="BA1373" t="s">
        <v>88</v>
      </c>
      <c r="BB1373" t="s">
        <v>88</v>
      </c>
      <c r="BC1373" t="s">
        <v>88</v>
      </c>
      <c r="BD1373" t="s">
        <v>88</v>
      </c>
      <c r="BE1373" t="s">
        <v>88</v>
      </c>
      <c r="BF1373" t="s">
        <v>16671</v>
      </c>
      <c r="BG1373" s="4" t="s">
        <v>85</v>
      </c>
      <c r="BH1373" s="4" t="s">
        <v>652</v>
      </c>
      <c r="BI1373" s="4" t="s">
        <v>16663</v>
      </c>
      <c r="BJ1373" s="4" t="s">
        <v>16664</v>
      </c>
      <c r="BK1373" s="4" t="s">
        <v>99</v>
      </c>
      <c r="BL1373" s="4" t="s">
        <v>91</v>
      </c>
      <c r="BM1373" s="4">
        <v>300</v>
      </c>
      <c r="BN1373" s="4">
        <v>75</v>
      </c>
      <c r="BO1373" s="5">
        <v>8748</v>
      </c>
      <c r="BP1373" s="5">
        <v>14580</v>
      </c>
      <c r="BQ1373" s="5">
        <v>12.497142857142856</v>
      </c>
      <c r="BR1373" s="5">
        <v>20.828571428571429</v>
      </c>
      <c r="BS1373" s="5" t="s">
        <v>111</v>
      </c>
      <c r="BT1373" s="4" t="s">
        <v>153</v>
      </c>
      <c r="BU1373" s="4">
        <v>1</v>
      </c>
      <c r="BV1373" s="4">
        <v>1</v>
      </c>
      <c r="BW1373" s="4">
        <v>1</v>
      </c>
      <c r="BX1373" s="4">
        <v>0</v>
      </c>
      <c r="BY1373" s="4">
        <v>1</v>
      </c>
      <c r="BZ1373" s="4">
        <v>1</v>
      </c>
      <c r="CA1373" s="4">
        <v>4</v>
      </c>
      <c r="CB1373" s="4">
        <v>0</v>
      </c>
      <c r="CC1373" s="4" t="s">
        <v>154</v>
      </c>
      <c r="CD1373" s="6"/>
      <c r="CE1373" s="6"/>
      <c r="CF1373" s="6"/>
    </row>
    <row r="1374" spans="1:84" x14ac:dyDescent="0.5">
      <c r="A1374" t="s">
        <v>16672</v>
      </c>
      <c r="B1374" t="s">
        <v>88</v>
      </c>
      <c r="C1374" t="s">
        <v>16673</v>
      </c>
      <c r="D1374" t="s">
        <v>16674</v>
      </c>
      <c r="E1374" t="s">
        <v>16675</v>
      </c>
      <c r="F1374" t="s">
        <v>85</v>
      </c>
      <c r="G1374" t="s">
        <v>286</v>
      </c>
      <c r="H1374" t="s">
        <v>11621</v>
      </c>
      <c r="I1374" t="s">
        <v>88</v>
      </c>
      <c r="J1374" t="s">
        <v>11621</v>
      </c>
      <c r="K1374" t="s">
        <v>88</v>
      </c>
      <c r="L1374" t="s">
        <v>355</v>
      </c>
      <c r="M1374" t="s">
        <v>11622</v>
      </c>
      <c r="N1374" t="s">
        <v>91</v>
      </c>
      <c r="O1374" t="s">
        <v>92</v>
      </c>
      <c r="P1374" t="s">
        <v>16676</v>
      </c>
      <c r="Q1374" t="s">
        <v>16677</v>
      </c>
      <c r="R1374" t="s">
        <v>16678</v>
      </c>
      <c r="S1374" t="s">
        <v>16679</v>
      </c>
      <c r="T1374" t="s">
        <v>16680</v>
      </c>
      <c r="U1374" t="s">
        <v>98</v>
      </c>
      <c r="V1374" t="s">
        <v>99</v>
      </c>
      <c r="W1374">
        <v>2010</v>
      </c>
      <c r="X1374" t="s">
        <v>16524</v>
      </c>
      <c r="Y1374" t="s">
        <v>88</v>
      </c>
      <c r="Z1374" t="s">
        <v>147</v>
      </c>
      <c r="AA1374" t="s">
        <v>88</v>
      </c>
      <c r="AB1374">
        <f t="shared" si="21"/>
        <v>2010</v>
      </c>
      <c r="AC1374" t="s">
        <v>88</v>
      </c>
      <c r="AD1374" t="s">
        <v>88</v>
      </c>
      <c r="AE1374" t="s">
        <v>148</v>
      </c>
      <c r="AF1374">
        <v>2</v>
      </c>
      <c r="AG1374">
        <v>40</v>
      </c>
      <c r="AH1374" t="s">
        <v>88</v>
      </c>
      <c r="AI1374" t="s">
        <v>101</v>
      </c>
      <c r="AJ1374">
        <v>2</v>
      </c>
      <c r="AK1374" t="s">
        <v>172</v>
      </c>
      <c r="AL1374" t="s">
        <v>101</v>
      </c>
      <c r="AM1374">
        <v>600</v>
      </c>
      <c r="AN1374" t="s">
        <v>173</v>
      </c>
      <c r="AO1374" t="s">
        <v>174</v>
      </c>
      <c r="AP1374" t="s">
        <v>88</v>
      </c>
      <c r="AQ1374" t="s">
        <v>575</v>
      </c>
      <c r="AR1374" t="s">
        <v>88</v>
      </c>
      <c r="AS1374">
        <v>5</v>
      </c>
      <c r="AT1374" t="s">
        <v>88</v>
      </c>
      <c r="AU1374" t="s">
        <v>88</v>
      </c>
      <c r="AV1374" t="s">
        <v>88</v>
      </c>
      <c r="AW1374" t="s">
        <v>88</v>
      </c>
      <c r="AX1374" t="s">
        <v>88</v>
      </c>
      <c r="AY1374">
        <v>200</v>
      </c>
      <c r="AZ1374">
        <v>600</v>
      </c>
      <c r="BA1374" t="s">
        <v>88</v>
      </c>
      <c r="BB1374" t="s">
        <v>88</v>
      </c>
      <c r="BC1374" t="s">
        <v>88</v>
      </c>
      <c r="BD1374" t="s">
        <v>88</v>
      </c>
      <c r="BE1374" t="s">
        <v>10815</v>
      </c>
      <c r="BF1374" t="s">
        <v>16681</v>
      </c>
      <c r="BG1374" s="4" t="s">
        <v>85</v>
      </c>
      <c r="BH1374" s="4" t="s">
        <v>286</v>
      </c>
      <c r="BI1374" s="4" t="s">
        <v>11621</v>
      </c>
      <c r="BJ1374" s="4" t="s">
        <v>11621</v>
      </c>
      <c r="BK1374" s="4" t="s">
        <v>99</v>
      </c>
      <c r="BL1374" s="4" t="s">
        <v>91</v>
      </c>
      <c r="BM1374" s="4">
        <v>300</v>
      </c>
      <c r="BN1374" s="4">
        <v>75</v>
      </c>
      <c r="BO1374" s="5">
        <v>5000</v>
      </c>
      <c r="BP1374" s="5">
        <v>15000</v>
      </c>
      <c r="BQ1374" s="5">
        <v>8.3333333333333339</v>
      </c>
      <c r="BR1374" s="5">
        <v>25</v>
      </c>
      <c r="BS1374" s="5">
        <v>2</v>
      </c>
      <c r="BT1374" s="4" t="s">
        <v>153</v>
      </c>
      <c r="BU1374" s="4">
        <v>1</v>
      </c>
      <c r="BV1374" s="4">
        <v>1</v>
      </c>
      <c r="BW1374" s="4">
        <v>1</v>
      </c>
      <c r="BX1374" s="4">
        <v>0</v>
      </c>
      <c r="BY1374" s="4">
        <v>1</v>
      </c>
      <c r="BZ1374" s="4">
        <v>1</v>
      </c>
      <c r="CA1374" s="4">
        <v>4</v>
      </c>
      <c r="CB1374" s="4">
        <v>0</v>
      </c>
      <c r="CC1374" s="4" t="s">
        <v>154</v>
      </c>
      <c r="CD1374" s="6"/>
      <c r="CE1374" s="6"/>
      <c r="CF1374" s="6"/>
    </row>
    <row r="1375" spans="1:84" x14ac:dyDescent="0.5">
      <c r="A1375" t="s">
        <v>16682</v>
      </c>
      <c r="B1375" t="s">
        <v>88</v>
      </c>
      <c r="C1375" t="s">
        <v>16683</v>
      </c>
      <c r="D1375" t="s">
        <v>16684</v>
      </c>
      <c r="E1375" t="s">
        <v>11456</v>
      </c>
      <c r="F1375" t="s">
        <v>85</v>
      </c>
      <c r="G1375" t="s">
        <v>827</v>
      </c>
      <c r="H1375" t="s">
        <v>13317</v>
      </c>
      <c r="I1375" t="s">
        <v>88</v>
      </c>
      <c r="J1375" t="s">
        <v>16685</v>
      </c>
      <c r="K1375" t="s">
        <v>88</v>
      </c>
      <c r="L1375" t="s">
        <v>184</v>
      </c>
      <c r="M1375" t="s">
        <v>16686</v>
      </c>
      <c r="N1375" t="s">
        <v>91</v>
      </c>
      <c r="O1375" t="s">
        <v>304</v>
      </c>
      <c r="P1375" t="s">
        <v>16687</v>
      </c>
      <c r="Q1375" t="s">
        <v>16688</v>
      </c>
      <c r="R1375" t="s">
        <v>3274</v>
      </c>
      <c r="S1375" t="s">
        <v>16689</v>
      </c>
      <c r="T1375" t="s">
        <v>16690</v>
      </c>
      <c r="U1375" t="s">
        <v>1268</v>
      </c>
      <c r="V1375" t="s">
        <v>99</v>
      </c>
      <c r="W1375">
        <v>2004</v>
      </c>
      <c r="X1375" t="s">
        <v>170</v>
      </c>
      <c r="Y1375" t="s">
        <v>3400</v>
      </c>
      <c r="Z1375" t="s">
        <v>147</v>
      </c>
      <c r="AA1375" t="s">
        <v>88</v>
      </c>
      <c r="AB1375">
        <f t="shared" si="21"/>
        <v>2004</v>
      </c>
      <c r="AC1375" t="s">
        <v>88</v>
      </c>
      <c r="AD1375" t="s">
        <v>88</v>
      </c>
      <c r="AE1375" t="s">
        <v>148</v>
      </c>
      <c r="AF1375">
        <v>7</v>
      </c>
      <c r="AG1375">
        <v>14</v>
      </c>
      <c r="AH1375" t="s">
        <v>88</v>
      </c>
      <c r="AI1375" t="s">
        <v>101</v>
      </c>
      <c r="AJ1375">
        <v>365</v>
      </c>
      <c r="AK1375" t="s">
        <v>149</v>
      </c>
      <c r="AL1375" t="s">
        <v>147</v>
      </c>
      <c r="AM1375">
        <v>300</v>
      </c>
      <c r="AN1375" t="s">
        <v>173</v>
      </c>
      <c r="AO1375" t="s">
        <v>212</v>
      </c>
      <c r="AP1375" t="s">
        <v>88</v>
      </c>
      <c r="AQ1375" t="s">
        <v>108</v>
      </c>
      <c r="AR1375" t="s">
        <v>88</v>
      </c>
      <c r="AS1375" t="s">
        <v>88</v>
      </c>
      <c r="AT1375" t="s">
        <v>88</v>
      </c>
      <c r="AU1375" t="s">
        <v>88</v>
      </c>
      <c r="AV1375" t="s">
        <v>88</v>
      </c>
      <c r="AW1375">
        <v>10</v>
      </c>
      <c r="AX1375">
        <v>5</v>
      </c>
      <c r="AY1375" t="s">
        <v>88</v>
      </c>
      <c r="AZ1375" t="s">
        <v>88</v>
      </c>
      <c r="BA1375">
        <v>2</v>
      </c>
      <c r="BB1375">
        <v>15</v>
      </c>
      <c r="BC1375" t="s">
        <v>88</v>
      </c>
      <c r="BD1375" t="s">
        <v>88</v>
      </c>
      <c r="BE1375" t="s">
        <v>16691</v>
      </c>
      <c r="BF1375" t="s">
        <v>16692</v>
      </c>
      <c r="BG1375" s="4" t="s">
        <v>85</v>
      </c>
      <c r="BH1375" s="4" t="s">
        <v>827</v>
      </c>
      <c r="BI1375" s="4" t="s">
        <v>13317</v>
      </c>
      <c r="BJ1375" s="4" t="s">
        <v>16685</v>
      </c>
      <c r="BK1375" s="4" t="s">
        <v>99</v>
      </c>
      <c r="BL1375" s="4" t="s">
        <v>91</v>
      </c>
      <c r="BM1375" s="4">
        <v>150</v>
      </c>
      <c r="BN1375" s="4">
        <v>75</v>
      </c>
      <c r="BO1375" s="5">
        <v>252</v>
      </c>
      <c r="BP1375" s="5">
        <v>630</v>
      </c>
      <c r="BQ1375" s="5">
        <v>0.84</v>
      </c>
      <c r="BR1375" s="5">
        <v>2.1</v>
      </c>
      <c r="BS1375" s="5" t="s">
        <v>111</v>
      </c>
      <c r="BT1375" s="4" t="s">
        <v>347</v>
      </c>
      <c r="BU1375" s="4">
        <v>1</v>
      </c>
      <c r="BV1375" s="4">
        <v>0</v>
      </c>
      <c r="BW1375" s="4">
        <v>1</v>
      </c>
      <c r="BX1375" s="4">
        <v>0</v>
      </c>
      <c r="BY1375" s="4">
        <v>0</v>
      </c>
      <c r="BZ1375" s="4">
        <v>0</v>
      </c>
      <c r="CA1375" s="4">
        <v>1</v>
      </c>
      <c r="CB1375" s="4">
        <v>0</v>
      </c>
      <c r="CC1375" s="4" t="s">
        <v>154</v>
      </c>
      <c r="CD1375" s="6"/>
      <c r="CE1375" s="6"/>
      <c r="CF1375" s="6"/>
    </row>
    <row r="1376" spans="1:84" x14ac:dyDescent="0.5">
      <c r="A1376" t="s">
        <v>16693</v>
      </c>
      <c r="B1376" t="s">
        <v>16694</v>
      </c>
      <c r="C1376" t="s">
        <v>16695</v>
      </c>
      <c r="D1376" t="s">
        <v>16696</v>
      </c>
      <c r="E1376" t="s">
        <v>12427</v>
      </c>
      <c r="F1376" t="s">
        <v>85</v>
      </c>
      <c r="G1376" t="s">
        <v>270</v>
      </c>
      <c r="H1376" t="s">
        <v>10643</v>
      </c>
      <c r="I1376" t="s">
        <v>88</v>
      </c>
      <c r="J1376" t="s">
        <v>16697</v>
      </c>
      <c r="K1376" t="s">
        <v>88</v>
      </c>
      <c r="L1376" t="s">
        <v>163</v>
      </c>
      <c r="M1376" t="s">
        <v>10645</v>
      </c>
      <c r="N1376" t="s">
        <v>91</v>
      </c>
      <c r="O1376" t="s">
        <v>92</v>
      </c>
      <c r="P1376" t="s">
        <v>16698</v>
      </c>
      <c r="Q1376" t="s">
        <v>16699</v>
      </c>
      <c r="R1376" t="s">
        <v>16700</v>
      </c>
      <c r="S1376" t="s">
        <v>16701</v>
      </c>
      <c r="T1376" t="s">
        <v>16702</v>
      </c>
      <c r="U1376" t="s">
        <v>98</v>
      </c>
      <c r="V1376" t="s">
        <v>99</v>
      </c>
      <c r="W1376">
        <v>2006</v>
      </c>
      <c r="X1376" t="s">
        <v>211</v>
      </c>
      <c r="Y1376" t="s">
        <v>211</v>
      </c>
      <c r="Z1376" t="s">
        <v>101</v>
      </c>
      <c r="AA1376">
        <v>2013</v>
      </c>
      <c r="AB1376">
        <f t="shared" si="21"/>
        <v>2013</v>
      </c>
      <c r="AC1376" t="s">
        <v>3995</v>
      </c>
      <c r="AD1376" t="s">
        <v>2321</v>
      </c>
      <c r="AE1376" t="s">
        <v>148</v>
      </c>
      <c r="AF1376">
        <v>1</v>
      </c>
      <c r="AG1376">
        <v>51</v>
      </c>
      <c r="AH1376" t="s">
        <v>88</v>
      </c>
      <c r="AI1376" t="s">
        <v>101</v>
      </c>
      <c r="AJ1376">
        <v>7</v>
      </c>
      <c r="AK1376" t="s">
        <v>344</v>
      </c>
      <c r="AL1376" t="s">
        <v>101</v>
      </c>
      <c r="AM1376">
        <v>210</v>
      </c>
      <c r="AN1376" t="s">
        <v>150</v>
      </c>
      <c r="AO1376" t="s">
        <v>174</v>
      </c>
      <c r="AP1376" t="s">
        <v>88</v>
      </c>
      <c r="AQ1376" t="s">
        <v>175</v>
      </c>
      <c r="AR1376" t="s">
        <v>88</v>
      </c>
      <c r="AS1376" t="s">
        <v>88</v>
      </c>
      <c r="AT1376" t="s">
        <v>88</v>
      </c>
      <c r="AU1376" t="s">
        <v>88</v>
      </c>
      <c r="AV1376" t="s">
        <v>16703</v>
      </c>
      <c r="AW1376" t="s">
        <v>88</v>
      </c>
      <c r="AX1376" t="s">
        <v>88</v>
      </c>
      <c r="AY1376">
        <v>100</v>
      </c>
      <c r="AZ1376">
        <v>150</v>
      </c>
      <c r="BA1376" t="s">
        <v>88</v>
      </c>
      <c r="BB1376" t="s">
        <v>88</v>
      </c>
      <c r="BC1376" t="s">
        <v>88</v>
      </c>
      <c r="BD1376" t="s">
        <v>88</v>
      </c>
      <c r="BE1376" t="s">
        <v>88</v>
      </c>
      <c r="BF1376" t="s">
        <v>16704</v>
      </c>
      <c r="BG1376" s="4" t="s">
        <v>85</v>
      </c>
      <c r="BH1376" s="4" t="s">
        <v>270</v>
      </c>
      <c r="BI1376" s="4" t="s">
        <v>10643</v>
      </c>
      <c r="BJ1376" s="4" t="s">
        <v>16697</v>
      </c>
      <c r="BK1376" s="4" t="s">
        <v>99</v>
      </c>
      <c r="BL1376" s="4" t="s">
        <v>91</v>
      </c>
      <c r="BM1376" s="4">
        <v>300</v>
      </c>
      <c r="BN1376" s="4">
        <v>25</v>
      </c>
      <c r="BO1376" s="5">
        <v>2500</v>
      </c>
      <c r="BP1376" s="5">
        <v>3750</v>
      </c>
      <c r="BQ1376" s="5">
        <v>11.904761904761905</v>
      </c>
      <c r="BR1376" s="5">
        <v>17.857142857142858</v>
      </c>
      <c r="BS1376" s="5" t="s">
        <v>175</v>
      </c>
      <c r="BT1376" s="4" t="s">
        <v>153</v>
      </c>
      <c r="BU1376" s="4">
        <v>1</v>
      </c>
      <c r="BV1376" s="4">
        <v>1</v>
      </c>
      <c r="BW1376" s="4">
        <v>0</v>
      </c>
      <c r="BX1376" s="4">
        <v>0</v>
      </c>
      <c r="BY1376" s="4">
        <v>1</v>
      </c>
      <c r="BZ1376" s="4">
        <v>0</v>
      </c>
      <c r="CA1376" s="4">
        <v>2</v>
      </c>
      <c r="CB1376" s="4">
        <v>0</v>
      </c>
      <c r="CC1376" s="4" t="s">
        <v>154</v>
      </c>
      <c r="CD1376" s="6"/>
      <c r="CE1376" s="6"/>
      <c r="CF1376" s="6"/>
    </row>
    <row r="1377" spans="1:84" x14ac:dyDescent="0.5">
      <c r="A1377" t="s">
        <v>16705</v>
      </c>
      <c r="B1377" t="s">
        <v>16706</v>
      </c>
      <c r="C1377" t="s">
        <v>16707</v>
      </c>
      <c r="D1377" t="s">
        <v>16708</v>
      </c>
      <c r="E1377" t="s">
        <v>5160</v>
      </c>
      <c r="F1377" t="s">
        <v>85</v>
      </c>
      <c r="G1377" t="s">
        <v>610</v>
      </c>
      <c r="H1377" t="s">
        <v>15511</v>
      </c>
      <c r="I1377" t="s">
        <v>88</v>
      </c>
      <c r="J1377" t="s">
        <v>16709</v>
      </c>
      <c r="K1377" t="s">
        <v>88</v>
      </c>
      <c r="L1377" t="s">
        <v>163</v>
      </c>
      <c r="M1377" t="s">
        <v>16710</v>
      </c>
      <c r="N1377" t="s">
        <v>956</v>
      </c>
      <c r="O1377" t="s">
        <v>92</v>
      </c>
      <c r="P1377" t="s">
        <v>16711</v>
      </c>
      <c r="Q1377" t="s">
        <v>16712</v>
      </c>
      <c r="R1377" t="s">
        <v>10391</v>
      </c>
      <c r="S1377" t="s">
        <v>16713</v>
      </c>
      <c r="T1377" t="s">
        <v>16714</v>
      </c>
      <c r="U1377" t="s">
        <v>98</v>
      </c>
      <c r="V1377" t="s">
        <v>99</v>
      </c>
      <c r="W1377">
        <v>2006</v>
      </c>
      <c r="X1377" t="s">
        <v>146</v>
      </c>
      <c r="Y1377" t="s">
        <v>88</v>
      </c>
      <c r="Z1377" t="s">
        <v>147</v>
      </c>
      <c r="AA1377" t="s">
        <v>88</v>
      </c>
      <c r="AB1377">
        <f t="shared" si="21"/>
        <v>2006</v>
      </c>
      <c r="AC1377" t="s">
        <v>88</v>
      </c>
      <c r="AD1377" t="s">
        <v>88</v>
      </c>
      <c r="AE1377" t="s">
        <v>148</v>
      </c>
      <c r="AF1377">
        <v>3</v>
      </c>
      <c r="AG1377">
        <v>38</v>
      </c>
      <c r="AH1377" t="s">
        <v>88</v>
      </c>
      <c r="AI1377" t="s">
        <v>101</v>
      </c>
      <c r="AJ1377">
        <v>30</v>
      </c>
      <c r="AK1377" t="s">
        <v>522</v>
      </c>
      <c r="AL1377" t="s">
        <v>101</v>
      </c>
      <c r="AM1377">
        <v>150</v>
      </c>
      <c r="AN1377" t="s">
        <v>150</v>
      </c>
      <c r="AO1377" t="s">
        <v>174</v>
      </c>
      <c r="AP1377" t="s">
        <v>88</v>
      </c>
      <c r="AQ1377" t="s">
        <v>108</v>
      </c>
      <c r="AR1377" t="s">
        <v>88</v>
      </c>
      <c r="AS1377" t="s">
        <v>88</v>
      </c>
      <c r="AT1377" t="s">
        <v>88</v>
      </c>
      <c r="AU1377" t="s">
        <v>88</v>
      </c>
      <c r="AV1377" t="s">
        <v>88</v>
      </c>
      <c r="AW1377" t="s">
        <v>88</v>
      </c>
      <c r="AX1377" t="s">
        <v>88</v>
      </c>
      <c r="AY1377">
        <v>60</v>
      </c>
      <c r="AZ1377">
        <v>100</v>
      </c>
      <c r="BA1377" t="s">
        <v>88</v>
      </c>
      <c r="BB1377" t="s">
        <v>88</v>
      </c>
      <c r="BC1377" t="s">
        <v>88</v>
      </c>
      <c r="BD1377" t="s">
        <v>88</v>
      </c>
      <c r="BE1377" t="s">
        <v>88</v>
      </c>
      <c r="BF1377" t="s">
        <v>16715</v>
      </c>
      <c r="BG1377" s="4" t="s">
        <v>85</v>
      </c>
      <c r="BH1377" s="4" t="s">
        <v>610</v>
      </c>
      <c r="BI1377" s="4" t="s">
        <v>15511</v>
      </c>
      <c r="BJ1377" s="4" t="s">
        <v>16709</v>
      </c>
      <c r="BK1377" s="4" t="s">
        <v>99</v>
      </c>
      <c r="BL1377" s="4" t="s">
        <v>956</v>
      </c>
      <c r="BM1377" s="4">
        <v>300</v>
      </c>
      <c r="BN1377" s="4">
        <v>25</v>
      </c>
      <c r="BO1377" s="5">
        <v>1500</v>
      </c>
      <c r="BP1377" s="5">
        <v>2500</v>
      </c>
      <c r="BQ1377" s="5">
        <v>10</v>
      </c>
      <c r="BR1377" s="5">
        <v>16.666666666666668</v>
      </c>
      <c r="BS1377" s="5" t="s">
        <v>111</v>
      </c>
      <c r="BT1377" s="4" t="s">
        <v>153</v>
      </c>
      <c r="BU1377" s="4">
        <v>1</v>
      </c>
      <c r="BV1377" s="4">
        <v>0</v>
      </c>
      <c r="BW1377" s="4">
        <v>0</v>
      </c>
      <c r="BX1377" s="4">
        <v>0</v>
      </c>
      <c r="BY1377" s="4">
        <v>1</v>
      </c>
      <c r="BZ1377" s="4">
        <v>0</v>
      </c>
      <c r="CA1377" s="4">
        <v>1</v>
      </c>
      <c r="CB1377" s="4">
        <v>0</v>
      </c>
      <c r="CC1377" s="4" t="s">
        <v>154</v>
      </c>
      <c r="CD1377" s="6"/>
      <c r="CE1377" s="6"/>
      <c r="CF1377" s="6"/>
    </row>
    <row r="1378" spans="1:84" x14ac:dyDescent="0.5">
      <c r="A1378" t="s">
        <v>16716</v>
      </c>
      <c r="B1378" t="s">
        <v>88</v>
      </c>
      <c r="C1378" t="s">
        <v>16717</v>
      </c>
      <c r="D1378" t="s">
        <v>16718</v>
      </c>
      <c r="E1378" t="s">
        <v>16719</v>
      </c>
      <c r="F1378" t="s">
        <v>85</v>
      </c>
      <c r="G1378" t="s">
        <v>2095</v>
      </c>
      <c r="H1378" t="s">
        <v>2096</v>
      </c>
      <c r="I1378" t="s">
        <v>88</v>
      </c>
      <c r="J1378" t="s">
        <v>2730</v>
      </c>
      <c r="K1378" t="s">
        <v>88</v>
      </c>
      <c r="L1378" t="s">
        <v>163</v>
      </c>
      <c r="M1378" t="s">
        <v>16720</v>
      </c>
      <c r="N1378" t="s">
        <v>956</v>
      </c>
      <c r="O1378" t="s">
        <v>323</v>
      </c>
      <c r="P1378" t="s">
        <v>16721</v>
      </c>
      <c r="Q1378" t="s">
        <v>16722</v>
      </c>
      <c r="R1378" t="s">
        <v>2666</v>
      </c>
      <c r="S1378" t="s">
        <v>16723</v>
      </c>
      <c r="T1378" t="s">
        <v>16724</v>
      </c>
      <c r="U1378" t="s">
        <v>98</v>
      </c>
      <c r="V1378" t="s">
        <v>99</v>
      </c>
      <c r="W1378">
        <v>2007</v>
      </c>
      <c r="X1378" t="s">
        <v>16725</v>
      </c>
      <c r="Y1378" t="s">
        <v>88</v>
      </c>
      <c r="Z1378" t="s">
        <v>147</v>
      </c>
      <c r="AA1378" t="s">
        <v>88</v>
      </c>
      <c r="AB1378">
        <f t="shared" si="21"/>
        <v>2007</v>
      </c>
      <c r="AC1378" t="s">
        <v>88</v>
      </c>
      <c r="AD1378" t="s">
        <v>88</v>
      </c>
      <c r="AE1378" t="s">
        <v>102</v>
      </c>
      <c r="AF1378" t="s">
        <v>88</v>
      </c>
      <c r="AG1378" t="s">
        <v>88</v>
      </c>
      <c r="AH1378" t="s">
        <v>443</v>
      </c>
      <c r="AI1378" t="s">
        <v>88</v>
      </c>
      <c r="AJ1378">
        <v>90</v>
      </c>
      <c r="AK1378" t="s">
        <v>522</v>
      </c>
      <c r="AL1378" t="s">
        <v>147</v>
      </c>
      <c r="AM1378">
        <v>0</v>
      </c>
      <c r="AN1378" t="s">
        <v>673</v>
      </c>
      <c r="AO1378" t="s">
        <v>250</v>
      </c>
      <c r="AP1378" t="s">
        <v>88</v>
      </c>
      <c r="AQ1378" t="s">
        <v>108</v>
      </c>
      <c r="AR1378" t="s">
        <v>88</v>
      </c>
      <c r="AS1378" t="s">
        <v>88</v>
      </c>
      <c r="AT1378" t="s">
        <v>88</v>
      </c>
      <c r="AU1378" t="s">
        <v>88</v>
      </c>
      <c r="AV1378" t="s">
        <v>88</v>
      </c>
      <c r="AW1378" t="s">
        <v>88</v>
      </c>
      <c r="AX1378" t="s">
        <v>88</v>
      </c>
      <c r="AY1378" t="s">
        <v>88</v>
      </c>
      <c r="AZ1378" t="s">
        <v>88</v>
      </c>
      <c r="BA1378" t="s">
        <v>88</v>
      </c>
      <c r="BB1378" t="s">
        <v>88</v>
      </c>
      <c r="BC1378" t="s">
        <v>88</v>
      </c>
      <c r="BD1378" t="s">
        <v>88</v>
      </c>
      <c r="BE1378" t="s">
        <v>88</v>
      </c>
      <c r="BF1378" t="s">
        <v>16726</v>
      </c>
      <c r="BG1378" s="4" t="s">
        <v>85</v>
      </c>
      <c r="BH1378" s="4" t="s">
        <v>2095</v>
      </c>
      <c r="BI1378" s="4" t="s">
        <v>2096</v>
      </c>
      <c r="BJ1378" s="4" t="s">
        <v>2730</v>
      </c>
      <c r="BK1378" s="4" t="s">
        <v>99</v>
      </c>
      <c r="BL1378" s="4" t="s">
        <v>956</v>
      </c>
      <c r="BM1378" s="4">
        <v>300</v>
      </c>
      <c r="BN1378" s="4">
        <v>0</v>
      </c>
      <c r="BO1378" s="5" t="s">
        <v>250</v>
      </c>
      <c r="BP1378" s="5" t="s">
        <v>250</v>
      </c>
      <c r="BQ1378" s="5" t="s">
        <v>250</v>
      </c>
      <c r="BR1378" s="5" t="s">
        <v>250</v>
      </c>
      <c r="BS1378" s="5" t="s">
        <v>111</v>
      </c>
      <c r="BT1378" s="4" t="s">
        <v>112</v>
      </c>
      <c r="BU1378" s="4">
        <v>0</v>
      </c>
      <c r="BV1378" s="4">
        <v>0</v>
      </c>
      <c r="BW1378" s="4">
        <v>0</v>
      </c>
      <c r="BX1378" s="4">
        <v>0</v>
      </c>
      <c r="BY1378" s="4">
        <v>0</v>
      </c>
      <c r="BZ1378" s="4">
        <v>0</v>
      </c>
      <c r="CA1378" s="4">
        <v>0</v>
      </c>
      <c r="CB1378" s="4">
        <v>0</v>
      </c>
      <c r="CC1378" s="4" t="s">
        <v>114</v>
      </c>
      <c r="CD1378" s="6"/>
      <c r="CE1378" s="6"/>
      <c r="CF1378" s="6"/>
    </row>
    <row r="1379" spans="1:84" x14ac:dyDescent="0.5">
      <c r="A1379" t="s">
        <v>16727</v>
      </c>
      <c r="B1379" t="s">
        <v>16728</v>
      </c>
      <c r="C1379" t="s">
        <v>16729</v>
      </c>
      <c r="D1379" t="s">
        <v>16730</v>
      </c>
      <c r="E1379" t="s">
        <v>16731</v>
      </c>
      <c r="F1379" t="s">
        <v>85</v>
      </c>
      <c r="G1379" t="s">
        <v>1509</v>
      </c>
      <c r="H1379" t="s">
        <v>15146</v>
      </c>
      <c r="I1379" t="s">
        <v>88</v>
      </c>
      <c r="J1379" t="s">
        <v>15240</v>
      </c>
      <c r="K1379" t="s">
        <v>88</v>
      </c>
      <c r="L1379" t="s">
        <v>355</v>
      </c>
      <c r="M1379" t="s">
        <v>16732</v>
      </c>
      <c r="N1379" t="s">
        <v>91</v>
      </c>
      <c r="O1379" t="s">
        <v>92</v>
      </c>
      <c r="P1379" t="s">
        <v>16733</v>
      </c>
      <c r="Q1379" t="s">
        <v>16734</v>
      </c>
      <c r="R1379" t="s">
        <v>16735</v>
      </c>
      <c r="S1379" t="s">
        <v>16736</v>
      </c>
      <c r="T1379" t="s">
        <v>16737</v>
      </c>
      <c r="U1379" t="s">
        <v>16738</v>
      </c>
      <c r="V1379" t="s">
        <v>99</v>
      </c>
      <c r="W1379">
        <v>1999</v>
      </c>
      <c r="X1379" t="s">
        <v>170</v>
      </c>
      <c r="Y1379" t="s">
        <v>170</v>
      </c>
      <c r="Z1379" t="s">
        <v>147</v>
      </c>
      <c r="AA1379" t="s">
        <v>88</v>
      </c>
      <c r="AB1379">
        <f t="shared" si="21"/>
        <v>1999</v>
      </c>
      <c r="AC1379" t="s">
        <v>88</v>
      </c>
      <c r="AD1379" t="s">
        <v>88</v>
      </c>
      <c r="AE1379" t="s">
        <v>148</v>
      </c>
      <c r="AF1379">
        <v>1</v>
      </c>
      <c r="AG1379">
        <v>1</v>
      </c>
      <c r="AH1379" t="s">
        <v>88</v>
      </c>
      <c r="AI1379" t="s">
        <v>101</v>
      </c>
      <c r="AJ1379">
        <v>365</v>
      </c>
      <c r="AK1379" t="s">
        <v>344</v>
      </c>
      <c r="AL1379" t="s">
        <v>101</v>
      </c>
      <c r="AM1379">
        <v>700</v>
      </c>
      <c r="AN1379" t="s">
        <v>173</v>
      </c>
      <c r="AO1379" t="s">
        <v>129</v>
      </c>
      <c r="AP1379" t="s">
        <v>88</v>
      </c>
      <c r="AQ1379" t="s">
        <v>130</v>
      </c>
      <c r="AR1379" t="s">
        <v>88</v>
      </c>
      <c r="AS1379" t="s">
        <v>88</v>
      </c>
      <c r="AT1379">
        <v>10</v>
      </c>
      <c r="AU1379" t="s">
        <v>88</v>
      </c>
      <c r="AV1379" t="s">
        <v>88</v>
      </c>
      <c r="AW1379" t="s">
        <v>88</v>
      </c>
      <c r="AX1379" t="s">
        <v>88</v>
      </c>
      <c r="AY1379" t="s">
        <v>88</v>
      </c>
      <c r="AZ1379" t="s">
        <v>88</v>
      </c>
      <c r="BA1379">
        <v>500</v>
      </c>
      <c r="BB1379">
        <v>800</v>
      </c>
      <c r="BC1379" t="s">
        <v>88</v>
      </c>
      <c r="BD1379" t="s">
        <v>88</v>
      </c>
      <c r="BE1379" t="s">
        <v>88</v>
      </c>
      <c r="BF1379" t="s">
        <v>16739</v>
      </c>
      <c r="BG1379" s="4" t="s">
        <v>85</v>
      </c>
      <c r="BH1379" s="4" t="s">
        <v>1509</v>
      </c>
      <c r="BI1379" s="4" t="s">
        <v>15146</v>
      </c>
      <c r="BJ1379" s="4" t="s">
        <v>15240</v>
      </c>
      <c r="BK1379" s="4" t="s">
        <v>99</v>
      </c>
      <c r="BL1379" s="4" t="s">
        <v>91</v>
      </c>
      <c r="BM1379" s="4">
        <v>300</v>
      </c>
      <c r="BN1379" s="4">
        <v>75</v>
      </c>
      <c r="BO1379" s="5">
        <v>18000</v>
      </c>
      <c r="BP1379" s="5">
        <v>28800</v>
      </c>
      <c r="BQ1379" s="5">
        <v>25.714285714285715</v>
      </c>
      <c r="BR1379" s="5">
        <v>41.142857142857146</v>
      </c>
      <c r="BS1379" s="5">
        <v>2.7777777777777777</v>
      </c>
      <c r="BT1379" s="4" t="s">
        <v>153</v>
      </c>
      <c r="BU1379" s="4">
        <v>1</v>
      </c>
      <c r="BV1379" s="4">
        <v>0</v>
      </c>
      <c r="BW1379" s="4">
        <v>1</v>
      </c>
      <c r="BX1379" s="4">
        <v>0</v>
      </c>
      <c r="BY1379" s="4">
        <v>1</v>
      </c>
      <c r="BZ1379" s="4">
        <v>1</v>
      </c>
      <c r="CA1379" s="4">
        <v>3</v>
      </c>
      <c r="CB1379" s="4">
        <v>0</v>
      </c>
      <c r="CC1379" s="4" t="s">
        <v>154</v>
      </c>
      <c r="CD1379" s="6"/>
      <c r="CE1379" s="6"/>
      <c r="CF1379" s="6"/>
    </row>
    <row r="1380" spans="1:84" x14ac:dyDescent="0.5">
      <c r="A1380" t="s">
        <v>16740</v>
      </c>
      <c r="B1380" t="s">
        <v>88</v>
      </c>
      <c r="C1380" t="s">
        <v>16741</v>
      </c>
      <c r="D1380" t="s">
        <v>16742</v>
      </c>
      <c r="E1380" t="s">
        <v>16743</v>
      </c>
      <c r="F1380" t="s">
        <v>85</v>
      </c>
      <c r="G1380" t="s">
        <v>301</v>
      </c>
      <c r="H1380" t="s">
        <v>13293</v>
      </c>
      <c r="I1380" t="s">
        <v>88</v>
      </c>
      <c r="J1380" t="s">
        <v>16744</v>
      </c>
      <c r="K1380" t="s">
        <v>88</v>
      </c>
      <c r="L1380" t="s">
        <v>163</v>
      </c>
      <c r="M1380" t="s">
        <v>16745</v>
      </c>
      <c r="N1380" t="s">
        <v>204</v>
      </c>
      <c r="O1380" t="s">
        <v>92</v>
      </c>
      <c r="P1380" t="s">
        <v>16746</v>
      </c>
      <c r="Q1380" t="s">
        <v>16747</v>
      </c>
      <c r="R1380" t="s">
        <v>7323</v>
      </c>
      <c r="S1380" t="s">
        <v>16748</v>
      </c>
      <c r="T1380" t="s">
        <v>16749</v>
      </c>
      <c r="U1380" t="s">
        <v>98</v>
      </c>
      <c r="V1380" t="s">
        <v>99</v>
      </c>
      <c r="W1380">
        <v>2005</v>
      </c>
      <c r="X1380" t="s">
        <v>146</v>
      </c>
      <c r="Y1380" t="s">
        <v>838</v>
      </c>
      <c r="Z1380" t="s">
        <v>147</v>
      </c>
      <c r="AA1380" t="s">
        <v>88</v>
      </c>
      <c r="AB1380">
        <f t="shared" si="21"/>
        <v>2005</v>
      </c>
      <c r="AC1380" t="s">
        <v>88</v>
      </c>
      <c r="AD1380" t="s">
        <v>88</v>
      </c>
      <c r="AE1380" t="s">
        <v>148</v>
      </c>
      <c r="AF1380">
        <v>2</v>
      </c>
      <c r="AG1380">
        <v>58</v>
      </c>
      <c r="AH1380" t="s">
        <v>88</v>
      </c>
      <c r="AI1380" t="s">
        <v>101</v>
      </c>
      <c r="AJ1380">
        <v>0</v>
      </c>
      <c r="AK1380" t="s">
        <v>330</v>
      </c>
      <c r="AL1380" t="s">
        <v>101</v>
      </c>
      <c r="AM1380">
        <v>85</v>
      </c>
      <c r="AN1380" t="s">
        <v>192</v>
      </c>
      <c r="AO1380" t="s">
        <v>174</v>
      </c>
      <c r="AP1380" t="s">
        <v>88</v>
      </c>
      <c r="AQ1380" t="s">
        <v>151</v>
      </c>
      <c r="AR1380" t="s">
        <v>88</v>
      </c>
      <c r="AS1380" t="s">
        <v>88</v>
      </c>
      <c r="AT1380" t="s">
        <v>88</v>
      </c>
      <c r="AU1380" t="s">
        <v>88</v>
      </c>
      <c r="AV1380" t="s">
        <v>88</v>
      </c>
      <c r="AW1380" t="s">
        <v>88</v>
      </c>
      <c r="AX1380" t="s">
        <v>88</v>
      </c>
      <c r="AY1380">
        <v>6</v>
      </c>
      <c r="AZ1380">
        <v>155</v>
      </c>
      <c r="BA1380" t="s">
        <v>88</v>
      </c>
      <c r="BB1380" t="s">
        <v>88</v>
      </c>
      <c r="BC1380" t="s">
        <v>88</v>
      </c>
      <c r="BD1380" t="s">
        <v>88</v>
      </c>
      <c r="BE1380" t="s">
        <v>14845</v>
      </c>
      <c r="BF1380" t="s">
        <v>16750</v>
      </c>
      <c r="BG1380" s="4" t="s">
        <v>85</v>
      </c>
      <c r="BH1380" s="4" t="s">
        <v>301</v>
      </c>
      <c r="BI1380" s="4" t="s">
        <v>13293</v>
      </c>
      <c r="BJ1380" s="4" t="s">
        <v>16744</v>
      </c>
      <c r="BK1380" s="4" t="s">
        <v>99</v>
      </c>
      <c r="BL1380" s="4" t="s">
        <v>204</v>
      </c>
      <c r="BM1380" s="4">
        <v>300</v>
      </c>
      <c r="BN1380" s="4">
        <v>100</v>
      </c>
      <c r="BO1380" s="5">
        <v>150</v>
      </c>
      <c r="BP1380" s="5">
        <v>3875</v>
      </c>
      <c r="BQ1380" s="5">
        <v>1.7647058823529411</v>
      </c>
      <c r="BR1380" s="5">
        <v>45.588235294117645</v>
      </c>
      <c r="BS1380" s="5" t="s">
        <v>111</v>
      </c>
      <c r="BT1380" s="4" t="s">
        <v>153</v>
      </c>
      <c r="BU1380" s="4">
        <v>1</v>
      </c>
      <c r="BV1380" s="4">
        <v>1</v>
      </c>
      <c r="BW1380" s="4">
        <v>0</v>
      </c>
      <c r="BX1380" s="4">
        <v>1</v>
      </c>
      <c r="BY1380" s="4">
        <v>1</v>
      </c>
      <c r="BZ1380" s="4">
        <v>1</v>
      </c>
      <c r="CA1380" s="4">
        <v>4</v>
      </c>
      <c r="CB1380" s="4">
        <v>0</v>
      </c>
      <c r="CC1380" s="4" t="s">
        <v>154</v>
      </c>
      <c r="CD1380" s="6"/>
      <c r="CE1380" s="6"/>
      <c r="CF1380" s="6"/>
    </row>
    <row r="1381" spans="1:84" x14ac:dyDescent="0.5">
      <c r="A1381" t="s">
        <v>16751</v>
      </c>
      <c r="B1381" t="s">
        <v>88</v>
      </c>
      <c r="C1381" t="s">
        <v>16752</v>
      </c>
      <c r="D1381" t="s">
        <v>16753</v>
      </c>
      <c r="E1381" t="s">
        <v>16754</v>
      </c>
      <c r="F1381" t="s">
        <v>85</v>
      </c>
      <c r="G1381" t="s">
        <v>1130</v>
      </c>
      <c r="H1381" t="s">
        <v>8952</v>
      </c>
      <c r="I1381" t="s">
        <v>88</v>
      </c>
      <c r="J1381" t="s">
        <v>1418</v>
      </c>
      <c r="K1381" t="s">
        <v>88</v>
      </c>
      <c r="L1381" t="s">
        <v>139</v>
      </c>
      <c r="M1381" t="s">
        <v>14904</v>
      </c>
      <c r="N1381" t="s">
        <v>91</v>
      </c>
      <c r="O1381" t="s">
        <v>92</v>
      </c>
      <c r="P1381" t="s">
        <v>16755</v>
      </c>
      <c r="Q1381" t="s">
        <v>16756</v>
      </c>
      <c r="R1381" t="s">
        <v>16757</v>
      </c>
      <c r="S1381" t="s">
        <v>16758</v>
      </c>
      <c r="T1381" t="s">
        <v>16759</v>
      </c>
      <c r="U1381" t="s">
        <v>98</v>
      </c>
      <c r="V1381" t="s">
        <v>99</v>
      </c>
      <c r="W1381">
        <v>2013</v>
      </c>
      <c r="X1381" t="s">
        <v>146</v>
      </c>
      <c r="Y1381" t="s">
        <v>16760</v>
      </c>
      <c r="Z1381" t="s">
        <v>147</v>
      </c>
      <c r="AA1381" t="s">
        <v>88</v>
      </c>
      <c r="AB1381">
        <f t="shared" si="21"/>
        <v>2013</v>
      </c>
      <c r="AC1381" t="s">
        <v>88</v>
      </c>
      <c r="AD1381" t="s">
        <v>88</v>
      </c>
      <c r="AE1381" t="s">
        <v>148</v>
      </c>
      <c r="AF1381">
        <v>5</v>
      </c>
      <c r="AG1381">
        <v>61</v>
      </c>
      <c r="AH1381" t="s">
        <v>88</v>
      </c>
      <c r="AI1381" t="s">
        <v>147</v>
      </c>
      <c r="AJ1381">
        <v>31</v>
      </c>
      <c r="AK1381" t="s">
        <v>104</v>
      </c>
      <c r="AL1381" t="s">
        <v>147</v>
      </c>
      <c r="AM1381">
        <v>200</v>
      </c>
      <c r="AN1381" t="s">
        <v>128</v>
      </c>
      <c r="AO1381" t="s">
        <v>129</v>
      </c>
      <c r="AP1381" t="s">
        <v>88</v>
      </c>
      <c r="AQ1381" t="s">
        <v>151</v>
      </c>
      <c r="AR1381" t="s">
        <v>88</v>
      </c>
      <c r="AS1381" t="s">
        <v>88</v>
      </c>
      <c r="AT1381" t="s">
        <v>88</v>
      </c>
      <c r="AU1381" t="s">
        <v>88</v>
      </c>
      <c r="AV1381" t="s">
        <v>88</v>
      </c>
      <c r="AW1381" t="s">
        <v>88</v>
      </c>
      <c r="AX1381" t="s">
        <v>88</v>
      </c>
      <c r="AY1381" t="s">
        <v>88</v>
      </c>
      <c r="AZ1381" t="s">
        <v>88</v>
      </c>
      <c r="BA1381">
        <v>45</v>
      </c>
      <c r="BB1381">
        <v>120</v>
      </c>
      <c r="BC1381" t="s">
        <v>88</v>
      </c>
      <c r="BD1381" t="s">
        <v>88</v>
      </c>
      <c r="BE1381" t="s">
        <v>88</v>
      </c>
      <c r="BF1381" t="s">
        <v>16761</v>
      </c>
      <c r="BG1381" s="4" t="s">
        <v>85</v>
      </c>
      <c r="BH1381" s="4" t="s">
        <v>1130</v>
      </c>
      <c r="BI1381" s="4" t="s">
        <v>8952</v>
      </c>
      <c r="BJ1381" s="4" t="s">
        <v>1418</v>
      </c>
      <c r="BK1381" s="4" t="s">
        <v>99</v>
      </c>
      <c r="BL1381" s="4" t="s">
        <v>91</v>
      </c>
      <c r="BM1381" s="4">
        <v>300</v>
      </c>
      <c r="BN1381" s="4">
        <v>50</v>
      </c>
      <c r="BO1381" s="5">
        <v>1620</v>
      </c>
      <c r="BP1381" s="5">
        <v>4320</v>
      </c>
      <c r="BQ1381" s="5">
        <v>8.1</v>
      </c>
      <c r="BR1381" s="5">
        <v>21.6</v>
      </c>
      <c r="BS1381" s="5" t="s">
        <v>111</v>
      </c>
      <c r="BT1381" s="4" t="s">
        <v>153</v>
      </c>
      <c r="BU1381" s="4">
        <v>1</v>
      </c>
      <c r="BV1381" s="4">
        <v>0</v>
      </c>
      <c r="BW1381" s="4">
        <v>0</v>
      </c>
      <c r="BX1381" s="4">
        <v>0</v>
      </c>
      <c r="BY1381" s="4">
        <v>0</v>
      </c>
      <c r="BZ1381" s="4">
        <v>1</v>
      </c>
      <c r="CA1381" s="4">
        <v>1</v>
      </c>
      <c r="CB1381" s="4">
        <v>0</v>
      </c>
      <c r="CC1381" s="4" t="s">
        <v>154</v>
      </c>
      <c r="CD1381" s="6"/>
      <c r="CE1381" s="6"/>
      <c r="CF1381" s="6"/>
    </row>
    <row r="1382" spans="1:84" x14ac:dyDescent="0.5">
      <c r="A1382" t="s">
        <v>16762</v>
      </c>
      <c r="B1382" t="s">
        <v>16763</v>
      </c>
      <c r="C1382" t="s">
        <v>16764</v>
      </c>
      <c r="D1382" t="s">
        <v>16765</v>
      </c>
      <c r="E1382" t="s">
        <v>11755</v>
      </c>
      <c r="F1382" t="s">
        <v>85</v>
      </c>
      <c r="G1382" t="s">
        <v>270</v>
      </c>
      <c r="H1382" t="s">
        <v>10643</v>
      </c>
      <c r="I1382" t="s">
        <v>88</v>
      </c>
      <c r="J1382" t="s">
        <v>10644</v>
      </c>
      <c r="K1382" t="s">
        <v>88</v>
      </c>
      <c r="L1382" t="s">
        <v>355</v>
      </c>
      <c r="M1382" t="s">
        <v>10645</v>
      </c>
      <c r="N1382" t="s">
        <v>91</v>
      </c>
      <c r="O1382" t="s">
        <v>92</v>
      </c>
      <c r="P1382" t="s">
        <v>16766</v>
      </c>
      <c r="Q1382" t="s">
        <v>16767</v>
      </c>
      <c r="R1382" t="s">
        <v>16768</v>
      </c>
      <c r="S1382" t="s">
        <v>16769</v>
      </c>
      <c r="T1382" t="s">
        <v>16770</v>
      </c>
      <c r="U1382" t="s">
        <v>98</v>
      </c>
      <c r="V1382" t="s">
        <v>99</v>
      </c>
      <c r="W1382">
        <v>1997</v>
      </c>
      <c r="X1382" t="s">
        <v>698</v>
      </c>
      <c r="Y1382" t="s">
        <v>88</v>
      </c>
      <c r="Z1382" t="s">
        <v>101</v>
      </c>
      <c r="AA1382">
        <v>2004</v>
      </c>
      <c r="AB1382">
        <f t="shared" si="21"/>
        <v>2004</v>
      </c>
      <c r="AC1382" t="s">
        <v>3717</v>
      </c>
      <c r="AD1382" t="s">
        <v>88</v>
      </c>
      <c r="AE1382" t="s">
        <v>102</v>
      </c>
      <c r="AF1382" t="s">
        <v>88</v>
      </c>
      <c r="AG1382" t="s">
        <v>88</v>
      </c>
      <c r="AH1382" t="s">
        <v>443</v>
      </c>
      <c r="AI1382" t="s">
        <v>88</v>
      </c>
      <c r="AJ1382">
        <v>365</v>
      </c>
      <c r="AK1382" t="s">
        <v>104</v>
      </c>
      <c r="AL1382" t="s">
        <v>147</v>
      </c>
      <c r="AM1382">
        <v>150</v>
      </c>
      <c r="AN1382" t="s">
        <v>105</v>
      </c>
      <c r="AO1382" t="s">
        <v>280</v>
      </c>
      <c r="AP1382" t="s">
        <v>88</v>
      </c>
      <c r="AQ1382" t="s">
        <v>175</v>
      </c>
      <c r="AR1382" t="s">
        <v>88</v>
      </c>
      <c r="AS1382" t="s">
        <v>88</v>
      </c>
      <c r="AT1382" t="s">
        <v>88</v>
      </c>
      <c r="AU1382" t="s">
        <v>88</v>
      </c>
      <c r="AV1382" t="s">
        <v>362</v>
      </c>
      <c r="AW1382">
        <v>3</v>
      </c>
      <c r="AX1382">
        <v>10</v>
      </c>
      <c r="AY1382" t="s">
        <v>88</v>
      </c>
      <c r="AZ1382" t="s">
        <v>88</v>
      </c>
      <c r="BA1382" t="s">
        <v>88</v>
      </c>
      <c r="BB1382" t="s">
        <v>88</v>
      </c>
      <c r="BC1382" t="s">
        <v>88</v>
      </c>
      <c r="BD1382" t="s">
        <v>88</v>
      </c>
      <c r="BE1382" t="s">
        <v>88</v>
      </c>
      <c r="BF1382" t="s">
        <v>16771</v>
      </c>
      <c r="BG1382" s="4" t="s">
        <v>85</v>
      </c>
      <c r="BH1382" s="4" t="s">
        <v>270</v>
      </c>
      <c r="BI1382" s="4" t="s">
        <v>10643</v>
      </c>
      <c r="BJ1382" s="4" t="s">
        <v>10644</v>
      </c>
      <c r="BK1382" s="4" t="s">
        <v>99</v>
      </c>
      <c r="BL1382" s="4" t="s">
        <v>91</v>
      </c>
      <c r="BM1382" s="4">
        <v>300</v>
      </c>
      <c r="BN1382" s="4">
        <v>0</v>
      </c>
      <c r="BO1382" s="5">
        <v>54</v>
      </c>
      <c r="BP1382" s="5">
        <v>180</v>
      </c>
      <c r="BQ1382" s="5">
        <v>0.36</v>
      </c>
      <c r="BR1382" s="5">
        <v>1.2</v>
      </c>
      <c r="BS1382" s="5" t="s">
        <v>175</v>
      </c>
      <c r="BT1382" s="4" t="s">
        <v>112</v>
      </c>
      <c r="BU1382" s="4">
        <v>0</v>
      </c>
      <c r="BV1382" s="4">
        <v>0</v>
      </c>
      <c r="BW1382" s="4">
        <v>0</v>
      </c>
      <c r="BX1382" s="4">
        <v>0</v>
      </c>
      <c r="BY1382" s="4">
        <v>0</v>
      </c>
      <c r="BZ1382" s="4">
        <v>0</v>
      </c>
      <c r="CA1382" s="4">
        <v>0</v>
      </c>
      <c r="CB1382" s="4">
        <v>0</v>
      </c>
      <c r="CC1382" s="4" t="s">
        <v>114</v>
      </c>
      <c r="CD1382" s="6"/>
      <c r="CE1382" s="6"/>
      <c r="CF1382" s="6"/>
    </row>
    <row r="1383" spans="1:84" x14ac:dyDescent="0.5">
      <c r="A1383" t="s">
        <v>16772</v>
      </c>
      <c r="B1383" t="s">
        <v>16773</v>
      </c>
      <c r="C1383" t="s">
        <v>16774</v>
      </c>
      <c r="D1383" t="s">
        <v>16775</v>
      </c>
      <c r="E1383" t="s">
        <v>16776</v>
      </c>
      <c r="F1383" t="s">
        <v>85</v>
      </c>
      <c r="G1383" t="s">
        <v>827</v>
      </c>
      <c r="H1383" t="s">
        <v>13317</v>
      </c>
      <c r="I1383" t="s">
        <v>88</v>
      </c>
      <c r="J1383" t="s">
        <v>16777</v>
      </c>
      <c r="K1383" t="s">
        <v>88</v>
      </c>
      <c r="L1383" t="s">
        <v>163</v>
      </c>
      <c r="M1383" t="s">
        <v>16778</v>
      </c>
      <c r="N1383" t="s">
        <v>91</v>
      </c>
      <c r="O1383" t="s">
        <v>92</v>
      </c>
      <c r="P1383" t="s">
        <v>16779</v>
      </c>
      <c r="Q1383" t="s">
        <v>16780</v>
      </c>
      <c r="R1383" t="s">
        <v>16781</v>
      </c>
      <c r="S1383" t="s">
        <v>16782</v>
      </c>
      <c r="T1383" t="s">
        <v>16783</v>
      </c>
      <c r="U1383" t="s">
        <v>98</v>
      </c>
      <c r="V1383" t="s">
        <v>99</v>
      </c>
      <c r="W1383">
        <v>2011</v>
      </c>
      <c r="X1383" t="s">
        <v>170</v>
      </c>
      <c r="Y1383" t="s">
        <v>16784</v>
      </c>
      <c r="Z1383" t="s">
        <v>147</v>
      </c>
      <c r="AA1383" t="s">
        <v>88</v>
      </c>
      <c r="AB1383">
        <f t="shared" si="21"/>
        <v>2011</v>
      </c>
      <c r="AC1383" t="s">
        <v>88</v>
      </c>
      <c r="AD1383" t="s">
        <v>88</v>
      </c>
      <c r="AE1383" t="s">
        <v>148</v>
      </c>
      <c r="AF1383">
        <v>1</v>
      </c>
      <c r="AG1383">
        <v>48</v>
      </c>
      <c r="AH1383" t="s">
        <v>88</v>
      </c>
      <c r="AI1383" t="s">
        <v>101</v>
      </c>
      <c r="AJ1383">
        <v>5</v>
      </c>
      <c r="AK1383" t="s">
        <v>344</v>
      </c>
      <c r="AL1383" t="s">
        <v>101</v>
      </c>
      <c r="AM1383">
        <v>1000</v>
      </c>
      <c r="AN1383" t="s">
        <v>173</v>
      </c>
      <c r="AO1383" t="s">
        <v>361</v>
      </c>
      <c r="AP1383" t="s">
        <v>88</v>
      </c>
      <c r="AQ1383" t="s">
        <v>175</v>
      </c>
      <c r="AR1383" t="s">
        <v>88</v>
      </c>
      <c r="AS1383" t="s">
        <v>88</v>
      </c>
      <c r="AT1383" t="s">
        <v>88</v>
      </c>
      <c r="AU1383" t="s">
        <v>88</v>
      </c>
      <c r="AV1383" t="s">
        <v>16785</v>
      </c>
      <c r="AW1383" t="s">
        <v>88</v>
      </c>
      <c r="AX1383" t="s">
        <v>88</v>
      </c>
      <c r="AY1383">
        <v>70</v>
      </c>
      <c r="AZ1383">
        <v>80</v>
      </c>
      <c r="BA1383">
        <v>110</v>
      </c>
      <c r="BB1383">
        <v>120</v>
      </c>
      <c r="BC1383" t="s">
        <v>88</v>
      </c>
      <c r="BD1383" t="s">
        <v>88</v>
      </c>
      <c r="BE1383" t="s">
        <v>88</v>
      </c>
      <c r="BF1383" t="s">
        <v>16786</v>
      </c>
      <c r="BG1383" s="4" t="s">
        <v>85</v>
      </c>
      <c r="BH1383" s="4" t="s">
        <v>827</v>
      </c>
      <c r="BI1383" s="4" t="s">
        <v>13317</v>
      </c>
      <c r="BJ1383" s="4" t="s">
        <v>16777</v>
      </c>
      <c r="BK1383" s="4" t="s">
        <v>99</v>
      </c>
      <c r="BL1383" s="4" t="s">
        <v>91</v>
      </c>
      <c r="BM1383" s="4">
        <v>300</v>
      </c>
      <c r="BN1383" s="4">
        <v>75</v>
      </c>
      <c r="BO1383" s="5">
        <v>5710</v>
      </c>
      <c r="BP1383" s="5">
        <v>6320</v>
      </c>
      <c r="BQ1383" s="5">
        <v>5.71</v>
      </c>
      <c r="BR1383" s="5">
        <v>6.32</v>
      </c>
      <c r="BS1383" s="5" t="s">
        <v>175</v>
      </c>
      <c r="BT1383" s="4" t="s">
        <v>153</v>
      </c>
      <c r="BU1383" s="4">
        <v>1</v>
      </c>
      <c r="BV1383" s="4">
        <v>1</v>
      </c>
      <c r="BW1383" s="4">
        <v>1</v>
      </c>
      <c r="BX1383" s="4">
        <v>0</v>
      </c>
      <c r="BY1383" s="4">
        <v>1</v>
      </c>
      <c r="BZ1383" s="4">
        <v>0</v>
      </c>
      <c r="CA1383" s="4">
        <v>3</v>
      </c>
      <c r="CB1383" s="4">
        <v>0</v>
      </c>
      <c r="CC1383" s="4" t="s">
        <v>154</v>
      </c>
      <c r="CD1383" s="6"/>
      <c r="CE1383" s="6"/>
      <c r="CF1383" s="6"/>
    </row>
    <row r="1384" spans="1:84" x14ac:dyDescent="0.5">
      <c r="A1384" t="s">
        <v>16787</v>
      </c>
      <c r="B1384" t="s">
        <v>16788</v>
      </c>
      <c r="C1384" t="s">
        <v>16789</v>
      </c>
      <c r="D1384" t="s">
        <v>16790</v>
      </c>
      <c r="E1384" t="s">
        <v>16791</v>
      </c>
      <c r="F1384" t="s">
        <v>85</v>
      </c>
      <c r="G1384" t="s">
        <v>1509</v>
      </c>
      <c r="H1384" t="s">
        <v>15146</v>
      </c>
      <c r="I1384" t="s">
        <v>88</v>
      </c>
      <c r="J1384" t="s">
        <v>15147</v>
      </c>
      <c r="K1384" t="s">
        <v>88</v>
      </c>
      <c r="L1384" t="s">
        <v>184</v>
      </c>
      <c r="M1384" t="s">
        <v>16792</v>
      </c>
      <c r="N1384" t="s">
        <v>91</v>
      </c>
      <c r="O1384" t="s">
        <v>92</v>
      </c>
      <c r="P1384" t="s">
        <v>16793</v>
      </c>
      <c r="Q1384" t="s">
        <v>16794</v>
      </c>
      <c r="R1384" t="s">
        <v>16795</v>
      </c>
      <c r="S1384" t="s">
        <v>16796</v>
      </c>
      <c r="T1384" t="s">
        <v>16797</v>
      </c>
      <c r="U1384" t="s">
        <v>16798</v>
      </c>
      <c r="V1384" t="s">
        <v>99</v>
      </c>
      <c r="W1384">
        <v>2006</v>
      </c>
      <c r="X1384" t="s">
        <v>15154</v>
      </c>
      <c r="Y1384" t="s">
        <v>10757</v>
      </c>
      <c r="Z1384" t="s">
        <v>147</v>
      </c>
      <c r="AA1384" t="s">
        <v>88</v>
      </c>
      <c r="AB1384">
        <f t="shared" si="21"/>
        <v>2006</v>
      </c>
      <c r="AC1384" t="s">
        <v>88</v>
      </c>
      <c r="AD1384" t="s">
        <v>88</v>
      </c>
      <c r="AE1384" t="s">
        <v>102</v>
      </c>
      <c r="AF1384" t="s">
        <v>88</v>
      </c>
      <c r="AG1384" t="s">
        <v>88</v>
      </c>
      <c r="AH1384" t="s">
        <v>246</v>
      </c>
      <c r="AI1384" t="s">
        <v>88</v>
      </c>
      <c r="AJ1384">
        <v>365</v>
      </c>
      <c r="AK1384" t="s">
        <v>15155</v>
      </c>
      <c r="AL1384" t="s">
        <v>101</v>
      </c>
      <c r="AM1384">
        <v>600</v>
      </c>
      <c r="AN1384" t="s">
        <v>192</v>
      </c>
      <c r="AO1384" t="s">
        <v>129</v>
      </c>
      <c r="AP1384" t="s">
        <v>88</v>
      </c>
      <c r="AQ1384" t="s">
        <v>130</v>
      </c>
      <c r="AR1384" t="s">
        <v>88</v>
      </c>
      <c r="AS1384" t="s">
        <v>88</v>
      </c>
      <c r="AT1384">
        <v>5</v>
      </c>
      <c r="AU1384" t="s">
        <v>88</v>
      </c>
      <c r="AV1384" t="s">
        <v>88</v>
      </c>
      <c r="AW1384" t="s">
        <v>88</v>
      </c>
      <c r="AX1384" t="s">
        <v>88</v>
      </c>
      <c r="AY1384" t="s">
        <v>88</v>
      </c>
      <c r="AZ1384" t="s">
        <v>88</v>
      </c>
      <c r="BA1384">
        <v>400</v>
      </c>
      <c r="BB1384">
        <v>600</v>
      </c>
      <c r="BC1384" t="s">
        <v>88</v>
      </c>
      <c r="BD1384" t="s">
        <v>88</v>
      </c>
      <c r="BE1384" t="s">
        <v>88</v>
      </c>
      <c r="BF1384" t="s">
        <v>16799</v>
      </c>
      <c r="BG1384" s="4" t="s">
        <v>85</v>
      </c>
      <c r="BH1384" s="4" t="s">
        <v>1509</v>
      </c>
      <c r="BI1384" s="4" t="s">
        <v>15146</v>
      </c>
      <c r="BJ1384" s="4" t="s">
        <v>15147</v>
      </c>
      <c r="BK1384" s="4" t="s">
        <v>99</v>
      </c>
      <c r="BL1384" s="4" t="s">
        <v>91</v>
      </c>
      <c r="BM1384" s="4">
        <v>300</v>
      </c>
      <c r="BN1384" s="4">
        <v>100</v>
      </c>
      <c r="BO1384" s="5">
        <v>14400</v>
      </c>
      <c r="BP1384" s="5">
        <v>21600</v>
      </c>
      <c r="BQ1384" s="5">
        <v>24</v>
      </c>
      <c r="BR1384" s="5">
        <v>36</v>
      </c>
      <c r="BS1384" s="5">
        <v>1.3888888888888888</v>
      </c>
      <c r="BT1384" s="4" t="s">
        <v>112</v>
      </c>
      <c r="BU1384" s="4">
        <v>0</v>
      </c>
      <c r="BV1384" s="4">
        <v>0</v>
      </c>
      <c r="BW1384" s="4">
        <v>1</v>
      </c>
      <c r="BX1384" s="4">
        <v>1</v>
      </c>
      <c r="BY1384" s="4">
        <v>1</v>
      </c>
      <c r="BZ1384" s="4">
        <v>1</v>
      </c>
      <c r="CA1384" s="4">
        <v>4</v>
      </c>
      <c r="CB1384" s="4">
        <v>0</v>
      </c>
      <c r="CC1384" s="4" t="s">
        <v>114</v>
      </c>
      <c r="CD1384" s="6"/>
      <c r="CE1384" s="6"/>
      <c r="CF1384" s="6"/>
    </row>
    <row r="1385" spans="1:84" x14ac:dyDescent="0.5">
      <c r="A1385" t="s">
        <v>16800</v>
      </c>
      <c r="B1385" t="s">
        <v>16801</v>
      </c>
      <c r="C1385" t="s">
        <v>16802</v>
      </c>
      <c r="D1385" t="s">
        <v>16803</v>
      </c>
      <c r="E1385" t="s">
        <v>16804</v>
      </c>
      <c r="F1385" t="s">
        <v>85</v>
      </c>
      <c r="G1385" t="s">
        <v>270</v>
      </c>
      <c r="H1385" t="s">
        <v>10643</v>
      </c>
      <c r="I1385" t="s">
        <v>88</v>
      </c>
      <c r="J1385" t="s">
        <v>16805</v>
      </c>
      <c r="K1385" t="s">
        <v>88</v>
      </c>
      <c r="L1385" t="s">
        <v>163</v>
      </c>
      <c r="M1385" t="s">
        <v>10645</v>
      </c>
      <c r="N1385" t="s">
        <v>91</v>
      </c>
      <c r="O1385" t="s">
        <v>92</v>
      </c>
      <c r="P1385" t="s">
        <v>16806</v>
      </c>
      <c r="Q1385" t="s">
        <v>16807</v>
      </c>
      <c r="R1385" t="s">
        <v>16808</v>
      </c>
      <c r="S1385" t="s">
        <v>16809</v>
      </c>
      <c r="T1385" t="s">
        <v>16810</v>
      </c>
      <c r="U1385" t="s">
        <v>98</v>
      </c>
      <c r="V1385" t="s">
        <v>99</v>
      </c>
      <c r="W1385">
        <v>1997</v>
      </c>
      <c r="X1385" t="s">
        <v>698</v>
      </c>
      <c r="Y1385" t="s">
        <v>88</v>
      </c>
      <c r="Z1385" t="s">
        <v>101</v>
      </c>
      <c r="AA1385">
        <v>2011</v>
      </c>
      <c r="AB1385">
        <f t="shared" si="21"/>
        <v>2011</v>
      </c>
      <c r="AC1385" t="s">
        <v>3717</v>
      </c>
      <c r="AD1385" t="s">
        <v>88</v>
      </c>
      <c r="AE1385" t="s">
        <v>148</v>
      </c>
      <c r="AF1385">
        <v>1</v>
      </c>
      <c r="AG1385">
        <v>49</v>
      </c>
      <c r="AH1385" t="s">
        <v>88</v>
      </c>
      <c r="AI1385" t="s">
        <v>88</v>
      </c>
      <c r="AJ1385">
        <v>0</v>
      </c>
      <c r="AK1385" t="s">
        <v>149</v>
      </c>
      <c r="AL1385" t="s">
        <v>101</v>
      </c>
      <c r="AM1385">
        <v>200</v>
      </c>
      <c r="AN1385" t="s">
        <v>150</v>
      </c>
      <c r="AO1385" t="s">
        <v>174</v>
      </c>
      <c r="AP1385" t="s">
        <v>88</v>
      </c>
      <c r="AQ1385" t="s">
        <v>151</v>
      </c>
      <c r="AR1385" t="s">
        <v>88</v>
      </c>
      <c r="AS1385" t="s">
        <v>88</v>
      </c>
      <c r="AT1385" t="s">
        <v>88</v>
      </c>
      <c r="AU1385" t="s">
        <v>88</v>
      </c>
      <c r="AV1385" t="s">
        <v>88</v>
      </c>
      <c r="AW1385" t="s">
        <v>88</v>
      </c>
      <c r="AX1385" t="s">
        <v>88</v>
      </c>
      <c r="AY1385">
        <v>150</v>
      </c>
      <c r="AZ1385">
        <v>200</v>
      </c>
      <c r="BA1385" t="s">
        <v>88</v>
      </c>
      <c r="BB1385" t="s">
        <v>88</v>
      </c>
      <c r="BC1385" t="s">
        <v>88</v>
      </c>
      <c r="BD1385" t="s">
        <v>88</v>
      </c>
      <c r="BE1385" t="s">
        <v>88</v>
      </c>
      <c r="BF1385" t="s">
        <v>16811</v>
      </c>
      <c r="BG1385" s="4" t="s">
        <v>85</v>
      </c>
      <c r="BH1385" s="4" t="s">
        <v>270</v>
      </c>
      <c r="BI1385" s="4" t="s">
        <v>10643</v>
      </c>
      <c r="BJ1385" s="4" t="s">
        <v>16805</v>
      </c>
      <c r="BK1385" s="4" t="s">
        <v>99</v>
      </c>
      <c r="BL1385" s="4" t="s">
        <v>91</v>
      </c>
      <c r="BM1385" s="4">
        <v>300</v>
      </c>
      <c r="BN1385" s="4">
        <v>25</v>
      </c>
      <c r="BO1385" s="5">
        <v>3750</v>
      </c>
      <c r="BP1385" s="5">
        <v>5000</v>
      </c>
      <c r="BQ1385" s="5">
        <v>18.75</v>
      </c>
      <c r="BR1385" s="5">
        <v>25</v>
      </c>
      <c r="BS1385" s="5" t="s">
        <v>111</v>
      </c>
      <c r="BT1385" s="4" t="s">
        <v>153</v>
      </c>
      <c r="BU1385" s="4">
        <v>1</v>
      </c>
      <c r="BV1385" s="4">
        <v>1</v>
      </c>
      <c r="BW1385" s="4">
        <v>0</v>
      </c>
      <c r="BX1385" s="4">
        <v>0</v>
      </c>
      <c r="BY1385" s="4">
        <v>1</v>
      </c>
      <c r="BZ1385" s="4">
        <v>1</v>
      </c>
      <c r="CA1385" s="4">
        <v>3</v>
      </c>
      <c r="CB1385" s="4">
        <v>0</v>
      </c>
      <c r="CC1385" s="4" t="s">
        <v>154</v>
      </c>
      <c r="CD1385" s="6"/>
      <c r="CE1385" s="6"/>
      <c r="CF1385" s="6"/>
    </row>
    <row r="1386" spans="1:84" x14ac:dyDescent="0.5">
      <c r="A1386" t="s">
        <v>16812</v>
      </c>
      <c r="B1386" t="s">
        <v>88</v>
      </c>
      <c r="C1386" t="s">
        <v>16813</v>
      </c>
      <c r="D1386" t="s">
        <v>16814</v>
      </c>
      <c r="E1386" t="s">
        <v>10473</v>
      </c>
      <c r="F1386" t="s">
        <v>85</v>
      </c>
      <c r="G1386" t="s">
        <v>1327</v>
      </c>
      <c r="H1386" t="s">
        <v>16587</v>
      </c>
      <c r="I1386" t="s">
        <v>88</v>
      </c>
      <c r="J1386" t="s">
        <v>16815</v>
      </c>
      <c r="K1386" t="s">
        <v>88</v>
      </c>
      <c r="L1386" t="s">
        <v>163</v>
      </c>
      <c r="M1386" t="s">
        <v>16816</v>
      </c>
      <c r="N1386" t="s">
        <v>91</v>
      </c>
      <c r="O1386" t="s">
        <v>92</v>
      </c>
      <c r="P1386" t="s">
        <v>16817</v>
      </c>
      <c r="Q1386" t="s">
        <v>16818</v>
      </c>
      <c r="R1386" t="s">
        <v>16819</v>
      </c>
      <c r="S1386" t="s">
        <v>16820</v>
      </c>
      <c r="T1386" t="s">
        <v>16821</v>
      </c>
      <c r="U1386" t="s">
        <v>98</v>
      </c>
      <c r="V1386" t="s">
        <v>99</v>
      </c>
      <c r="W1386">
        <v>2014</v>
      </c>
      <c r="X1386" t="s">
        <v>191</v>
      </c>
      <c r="Y1386" t="s">
        <v>16822</v>
      </c>
      <c r="Z1386" t="s">
        <v>147</v>
      </c>
      <c r="AA1386" t="s">
        <v>88</v>
      </c>
      <c r="AB1386">
        <f t="shared" si="21"/>
        <v>2014</v>
      </c>
      <c r="AC1386" t="s">
        <v>88</v>
      </c>
      <c r="AD1386" t="s">
        <v>88</v>
      </c>
      <c r="AE1386" t="s">
        <v>148</v>
      </c>
      <c r="AF1386">
        <v>80</v>
      </c>
      <c r="AG1386">
        <v>41</v>
      </c>
      <c r="AH1386" t="s">
        <v>88</v>
      </c>
      <c r="AI1386" t="s">
        <v>101</v>
      </c>
      <c r="AJ1386">
        <v>0</v>
      </c>
      <c r="AK1386" t="s">
        <v>149</v>
      </c>
      <c r="AL1386" t="s">
        <v>101</v>
      </c>
      <c r="AM1386">
        <v>411</v>
      </c>
      <c r="AN1386" t="s">
        <v>192</v>
      </c>
      <c r="AO1386" t="s">
        <v>129</v>
      </c>
      <c r="AP1386" t="s">
        <v>88</v>
      </c>
      <c r="AQ1386" t="s">
        <v>151</v>
      </c>
      <c r="AR1386" t="s">
        <v>88</v>
      </c>
      <c r="AS1386" t="s">
        <v>88</v>
      </c>
      <c r="AT1386" t="s">
        <v>88</v>
      </c>
      <c r="AU1386" t="s">
        <v>88</v>
      </c>
      <c r="AV1386" t="s">
        <v>88</v>
      </c>
      <c r="AW1386" t="s">
        <v>88</v>
      </c>
      <c r="AX1386" t="s">
        <v>88</v>
      </c>
      <c r="AY1386" t="s">
        <v>88</v>
      </c>
      <c r="AZ1386" t="s">
        <v>88</v>
      </c>
      <c r="BA1386">
        <v>72</v>
      </c>
      <c r="BB1386">
        <v>399</v>
      </c>
      <c r="BC1386" t="s">
        <v>88</v>
      </c>
      <c r="BD1386" t="s">
        <v>88</v>
      </c>
      <c r="BE1386" t="s">
        <v>88</v>
      </c>
      <c r="BF1386" t="s">
        <v>16823</v>
      </c>
      <c r="BG1386" s="4" t="s">
        <v>85</v>
      </c>
      <c r="BH1386" s="4" t="s">
        <v>1327</v>
      </c>
      <c r="BI1386" s="4" t="s">
        <v>16587</v>
      </c>
      <c r="BJ1386" s="4" t="s">
        <v>16815</v>
      </c>
      <c r="BK1386" s="4" t="s">
        <v>99</v>
      </c>
      <c r="BL1386" s="4" t="s">
        <v>91</v>
      </c>
      <c r="BM1386" s="4">
        <v>300</v>
      </c>
      <c r="BN1386" s="4">
        <v>100</v>
      </c>
      <c r="BO1386" s="5">
        <v>2592</v>
      </c>
      <c r="BP1386" s="5">
        <v>14364</v>
      </c>
      <c r="BQ1386" s="5">
        <v>6.3065693430656937</v>
      </c>
      <c r="BR1386" s="5">
        <v>34.948905109489054</v>
      </c>
      <c r="BS1386" s="5" t="s">
        <v>111</v>
      </c>
      <c r="BT1386" s="4" t="s">
        <v>347</v>
      </c>
      <c r="BU1386" s="4">
        <v>1</v>
      </c>
      <c r="BV1386" s="4">
        <v>1</v>
      </c>
      <c r="BW1386" s="4">
        <v>1</v>
      </c>
      <c r="BX1386" s="4">
        <v>1</v>
      </c>
      <c r="BY1386" s="4">
        <v>1</v>
      </c>
      <c r="BZ1386" s="4">
        <v>1</v>
      </c>
      <c r="CA1386" s="4">
        <v>5</v>
      </c>
      <c r="CB1386" s="4">
        <v>1</v>
      </c>
      <c r="CC1386" s="4" t="s">
        <v>231</v>
      </c>
      <c r="CD1386" s="6"/>
      <c r="CE1386" s="6"/>
      <c r="CF1386" s="6"/>
    </row>
    <row r="1387" spans="1:84" x14ac:dyDescent="0.5">
      <c r="A1387" t="s">
        <v>16824</v>
      </c>
      <c r="B1387" t="s">
        <v>88</v>
      </c>
      <c r="C1387" t="s">
        <v>16825</v>
      </c>
      <c r="D1387" t="s">
        <v>16826</v>
      </c>
      <c r="E1387" t="s">
        <v>15767</v>
      </c>
      <c r="F1387" t="s">
        <v>85</v>
      </c>
      <c r="G1387" t="s">
        <v>610</v>
      </c>
      <c r="H1387" t="s">
        <v>15511</v>
      </c>
      <c r="I1387" t="s">
        <v>88</v>
      </c>
      <c r="J1387" t="s">
        <v>15870</v>
      </c>
      <c r="K1387" t="s">
        <v>88</v>
      </c>
      <c r="L1387" t="s">
        <v>163</v>
      </c>
      <c r="M1387" t="s">
        <v>16827</v>
      </c>
      <c r="N1387" t="s">
        <v>91</v>
      </c>
      <c r="O1387" t="s">
        <v>92</v>
      </c>
      <c r="P1387" t="s">
        <v>16828</v>
      </c>
      <c r="Q1387" t="s">
        <v>16829</v>
      </c>
      <c r="R1387" t="s">
        <v>16830</v>
      </c>
      <c r="S1387" t="s">
        <v>16831</v>
      </c>
      <c r="T1387" t="s">
        <v>16832</v>
      </c>
      <c r="U1387" t="s">
        <v>98</v>
      </c>
      <c r="V1387" t="s">
        <v>99</v>
      </c>
      <c r="W1387">
        <v>2000</v>
      </c>
      <c r="X1387" t="s">
        <v>14577</v>
      </c>
      <c r="Y1387" t="s">
        <v>88</v>
      </c>
      <c r="Z1387" t="s">
        <v>147</v>
      </c>
      <c r="AA1387" t="s">
        <v>88</v>
      </c>
      <c r="AB1387">
        <f t="shared" si="21"/>
        <v>2000</v>
      </c>
      <c r="AC1387" t="s">
        <v>88</v>
      </c>
      <c r="AD1387" t="s">
        <v>88</v>
      </c>
      <c r="AE1387" t="s">
        <v>102</v>
      </c>
      <c r="AF1387" t="s">
        <v>88</v>
      </c>
      <c r="AG1387" t="s">
        <v>88</v>
      </c>
      <c r="AH1387" t="s">
        <v>103</v>
      </c>
      <c r="AI1387" t="s">
        <v>88</v>
      </c>
      <c r="AJ1387">
        <v>180</v>
      </c>
      <c r="AK1387" t="s">
        <v>104</v>
      </c>
      <c r="AL1387" t="s">
        <v>101</v>
      </c>
      <c r="AM1387">
        <v>150</v>
      </c>
      <c r="AN1387" t="s">
        <v>192</v>
      </c>
      <c r="AO1387" t="s">
        <v>174</v>
      </c>
      <c r="AP1387" t="s">
        <v>88</v>
      </c>
      <c r="AQ1387" t="s">
        <v>575</v>
      </c>
      <c r="AR1387" t="s">
        <v>88</v>
      </c>
      <c r="AS1387">
        <v>5</v>
      </c>
      <c r="AT1387" t="s">
        <v>88</v>
      </c>
      <c r="AU1387" t="s">
        <v>88</v>
      </c>
      <c r="AV1387" t="s">
        <v>88</v>
      </c>
      <c r="AW1387" t="s">
        <v>88</v>
      </c>
      <c r="AX1387" t="s">
        <v>88</v>
      </c>
      <c r="AY1387">
        <v>50</v>
      </c>
      <c r="AZ1387">
        <v>100</v>
      </c>
      <c r="BA1387" t="s">
        <v>88</v>
      </c>
      <c r="BB1387" t="s">
        <v>88</v>
      </c>
      <c r="BC1387" t="s">
        <v>88</v>
      </c>
      <c r="BD1387" t="s">
        <v>88</v>
      </c>
      <c r="BE1387" t="s">
        <v>88</v>
      </c>
      <c r="BF1387" t="s">
        <v>16833</v>
      </c>
      <c r="BG1387" s="4" t="s">
        <v>85</v>
      </c>
      <c r="BH1387" s="4" t="s">
        <v>610</v>
      </c>
      <c r="BI1387" s="4" t="s">
        <v>15511</v>
      </c>
      <c r="BJ1387" s="4" t="s">
        <v>15870</v>
      </c>
      <c r="BK1387" s="4" t="s">
        <v>99</v>
      </c>
      <c r="BL1387" s="4" t="s">
        <v>91</v>
      </c>
      <c r="BM1387" s="4">
        <v>300</v>
      </c>
      <c r="BN1387" s="4">
        <v>100</v>
      </c>
      <c r="BO1387" s="5">
        <v>1250</v>
      </c>
      <c r="BP1387" s="5">
        <v>2500</v>
      </c>
      <c r="BQ1387" s="5">
        <v>8.3333333333333339</v>
      </c>
      <c r="BR1387" s="5">
        <v>16.666666666666668</v>
      </c>
      <c r="BS1387" s="5">
        <v>2</v>
      </c>
      <c r="BT1387" s="4" t="s">
        <v>112</v>
      </c>
      <c r="BU1387" s="4">
        <v>0</v>
      </c>
      <c r="BV1387" s="4">
        <v>0</v>
      </c>
      <c r="BW1387" s="4">
        <v>0</v>
      </c>
      <c r="BX1387" s="4">
        <v>1</v>
      </c>
      <c r="BY1387" s="4">
        <v>1</v>
      </c>
      <c r="BZ1387" s="4">
        <v>0</v>
      </c>
      <c r="CA1387" s="4">
        <v>2</v>
      </c>
      <c r="CB1387" s="4">
        <v>0</v>
      </c>
      <c r="CC1387" s="4" t="s">
        <v>114</v>
      </c>
      <c r="CD1387" s="6"/>
      <c r="CE1387" s="6"/>
      <c r="CF1387" s="6"/>
    </row>
    <row r="1388" spans="1:84" x14ac:dyDescent="0.5">
      <c r="A1388" t="s">
        <v>16834</v>
      </c>
      <c r="B1388" t="s">
        <v>88</v>
      </c>
      <c r="C1388" t="s">
        <v>16835</v>
      </c>
      <c r="D1388" t="s">
        <v>16836</v>
      </c>
      <c r="E1388" t="s">
        <v>16837</v>
      </c>
      <c r="F1388" t="s">
        <v>85</v>
      </c>
      <c r="G1388" t="s">
        <v>1155</v>
      </c>
      <c r="H1388" t="s">
        <v>15029</v>
      </c>
      <c r="I1388" t="s">
        <v>88</v>
      </c>
      <c r="J1388" t="s">
        <v>15029</v>
      </c>
      <c r="K1388" t="s">
        <v>88</v>
      </c>
      <c r="L1388" t="s">
        <v>184</v>
      </c>
      <c r="M1388" t="s">
        <v>16838</v>
      </c>
      <c r="N1388" t="s">
        <v>204</v>
      </c>
      <c r="O1388" t="s">
        <v>16839</v>
      </c>
      <c r="P1388" t="s">
        <v>16840</v>
      </c>
      <c r="Q1388" t="s">
        <v>16841</v>
      </c>
      <c r="R1388" t="s">
        <v>10942</v>
      </c>
      <c r="S1388" t="s">
        <v>16842</v>
      </c>
      <c r="T1388" t="s">
        <v>16843</v>
      </c>
      <c r="U1388" t="s">
        <v>98</v>
      </c>
      <c r="V1388" t="s">
        <v>99</v>
      </c>
      <c r="W1388">
        <v>1998</v>
      </c>
      <c r="X1388" t="s">
        <v>343</v>
      </c>
      <c r="Y1388" t="s">
        <v>4202</v>
      </c>
      <c r="Z1388" t="s">
        <v>147</v>
      </c>
      <c r="AA1388" t="s">
        <v>88</v>
      </c>
      <c r="AB1388">
        <f t="shared" si="21"/>
        <v>1998</v>
      </c>
      <c r="AC1388" t="s">
        <v>88</v>
      </c>
      <c r="AD1388" t="s">
        <v>88</v>
      </c>
      <c r="AE1388" t="s">
        <v>148</v>
      </c>
      <c r="AF1388">
        <v>2</v>
      </c>
      <c r="AG1388">
        <v>36</v>
      </c>
      <c r="AH1388" t="s">
        <v>88</v>
      </c>
      <c r="AI1388" t="s">
        <v>101</v>
      </c>
      <c r="AJ1388">
        <v>62</v>
      </c>
      <c r="AK1388" t="s">
        <v>522</v>
      </c>
      <c r="AL1388" t="s">
        <v>101</v>
      </c>
      <c r="AM1388">
        <v>250</v>
      </c>
      <c r="AN1388" t="s">
        <v>192</v>
      </c>
      <c r="AO1388" t="s">
        <v>280</v>
      </c>
      <c r="AP1388" t="s">
        <v>88</v>
      </c>
      <c r="AQ1388" t="s">
        <v>151</v>
      </c>
      <c r="AR1388" t="s">
        <v>88</v>
      </c>
      <c r="AS1388" t="s">
        <v>88</v>
      </c>
      <c r="AT1388" t="s">
        <v>88</v>
      </c>
      <c r="AU1388" t="s">
        <v>88</v>
      </c>
      <c r="AV1388" t="s">
        <v>88</v>
      </c>
      <c r="AW1388">
        <v>280</v>
      </c>
      <c r="AX1388">
        <v>360</v>
      </c>
      <c r="AY1388" t="s">
        <v>88</v>
      </c>
      <c r="AZ1388" t="s">
        <v>88</v>
      </c>
      <c r="BA1388" t="s">
        <v>88</v>
      </c>
      <c r="BB1388" t="s">
        <v>88</v>
      </c>
      <c r="BC1388" t="s">
        <v>88</v>
      </c>
      <c r="BD1388" t="s">
        <v>88</v>
      </c>
      <c r="BE1388" t="s">
        <v>88</v>
      </c>
      <c r="BF1388" t="s">
        <v>16844</v>
      </c>
      <c r="BG1388" s="4" t="s">
        <v>85</v>
      </c>
      <c r="BH1388" s="4" t="s">
        <v>1155</v>
      </c>
      <c r="BI1388" s="4" t="s">
        <v>15029</v>
      </c>
      <c r="BJ1388" s="4" t="s">
        <v>15029</v>
      </c>
      <c r="BK1388" s="4" t="s">
        <v>99</v>
      </c>
      <c r="BL1388" s="4" t="s">
        <v>204</v>
      </c>
      <c r="BM1388" s="4">
        <v>300</v>
      </c>
      <c r="BN1388" s="4">
        <v>100</v>
      </c>
      <c r="BO1388" s="5">
        <v>5040</v>
      </c>
      <c r="BP1388" s="5">
        <v>6480</v>
      </c>
      <c r="BQ1388" s="5">
        <v>20.16</v>
      </c>
      <c r="BR1388" s="5">
        <v>25.92</v>
      </c>
      <c r="BS1388" s="5" t="s">
        <v>111</v>
      </c>
      <c r="BT1388" s="4" t="s">
        <v>153</v>
      </c>
      <c r="BU1388" s="4">
        <v>1</v>
      </c>
      <c r="BV1388" s="4">
        <v>0</v>
      </c>
      <c r="BW1388" s="4">
        <v>0</v>
      </c>
      <c r="BX1388" s="4">
        <v>1</v>
      </c>
      <c r="BY1388" s="4">
        <v>1</v>
      </c>
      <c r="BZ1388" s="4">
        <v>1</v>
      </c>
      <c r="CA1388" s="4">
        <v>3</v>
      </c>
      <c r="CB1388" s="4">
        <v>0</v>
      </c>
      <c r="CC1388" s="4" t="s">
        <v>154</v>
      </c>
      <c r="CD1388" s="6"/>
      <c r="CE1388" s="6"/>
      <c r="CF1388" s="6"/>
    </row>
    <row r="1389" spans="1:84" x14ac:dyDescent="0.5">
      <c r="A1389" t="s">
        <v>16845</v>
      </c>
      <c r="B1389" t="s">
        <v>16846</v>
      </c>
      <c r="C1389" t="s">
        <v>16847</v>
      </c>
      <c r="D1389" t="s">
        <v>16848</v>
      </c>
      <c r="E1389" t="s">
        <v>3220</v>
      </c>
      <c r="F1389" t="s">
        <v>85</v>
      </c>
      <c r="G1389" t="s">
        <v>86</v>
      </c>
      <c r="H1389" t="s">
        <v>13900</v>
      </c>
      <c r="I1389" t="s">
        <v>88</v>
      </c>
      <c r="J1389" t="s">
        <v>14223</v>
      </c>
      <c r="K1389" t="s">
        <v>88</v>
      </c>
      <c r="L1389" t="s">
        <v>90</v>
      </c>
      <c r="M1389" t="s">
        <v>1007</v>
      </c>
      <c r="N1389" t="s">
        <v>14224</v>
      </c>
      <c r="O1389" t="s">
        <v>92</v>
      </c>
      <c r="P1389" t="s">
        <v>16849</v>
      </c>
      <c r="Q1389" t="s">
        <v>16850</v>
      </c>
      <c r="R1389" t="s">
        <v>16851</v>
      </c>
      <c r="S1389" t="s">
        <v>16852</v>
      </c>
      <c r="T1389" t="s">
        <v>16853</v>
      </c>
      <c r="U1389" t="s">
        <v>98</v>
      </c>
      <c r="V1389" t="s">
        <v>99</v>
      </c>
      <c r="W1389">
        <v>2013</v>
      </c>
      <c r="X1389" t="s">
        <v>16854</v>
      </c>
      <c r="Y1389" t="s">
        <v>88</v>
      </c>
      <c r="Z1389" t="s">
        <v>147</v>
      </c>
      <c r="AA1389" t="s">
        <v>88</v>
      </c>
      <c r="AB1389">
        <f t="shared" si="21"/>
        <v>2013</v>
      </c>
      <c r="AC1389" t="s">
        <v>88</v>
      </c>
      <c r="AD1389" t="s">
        <v>88</v>
      </c>
      <c r="AE1389" t="s">
        <v>148</v>
      </c>
      <c r="AF1389">
        <v>1</v>
      </c>
      <c r="AG1389">
        <v>37</v>
      </c>
      <c r="AH1389" t="s">
        <v>88</v>
      </c>
      <c r="AI1389" t="s">
        <v>101</v>
      </c>
      <c r="AJ1389">
        <v>0</v>
      </c>
      <c r="AK1389" t="s">
        <v>5443</v>
      </c>
      <c r="AL1389" t="s">
        <v>101</v>
      </c>
      <c r="AM1389">
        <v>300</v>
      </c>
      <c r="AN1389" t="s">
        <v>150</v>
      </c>
      <c r="AO1389" t="s">
        <v>361</v>
      </c>
      <c r="AP1389" t="s">
        <v>88</v>
      </c>
      <c r="AQ1389" t="s">
        <v>151</v>
      </c>
      <c r="AR1389" t="s">
        <v>88</v>
      </c>
      <c r="AS1389" t="s">
        <v>88</v>
      </c>
      <c r="AT1389" t="s">
        <v>88</v>
      </c>
      <c r="AU1389" t="s">
        <v>88</v>
      </c>
      <c r="AV1389" t="s">
        <v>88</v>
      </c>
      <c r="AW1389" t="s">
        <v>88</v>
      </c>
      <c r="AX1389" t="s">
        <v>88</v>
      </c>
      <c r="AY1389">
        <v>50</v>
      </c>
      <c r="AZ1389">
        <v>100</v>
      </c>
      <c r="BA1389">
        <v>30</v>
      </c>
      <c r="BB1389">
        <v>100</v>
      </c>
      <c r="BC1389" t="s">
        <v>88</v>
      </c>
      <c r="BD1389" t="s">
        <v>88</v>
      </c>
      <c r="BE1389" t="s">
        <v>16855</v>
      </c>
      <c r="BF1389" t="s">
        <v>16856</v>
      </c>
      <c r="BG1389" s="4" t="s">
        <v>85</v>
      </c>
      <c r="BH1389" s="4" t="s">
        <v>86</v>
      </c>
      <c r="BI1389" s="4" t="s">
        <v>13900</v>
      </c>
      <c r="BJ1389" s="4" t="s">
        <v>14223</v>
      </c>
      <c r="BK1389" s="4" t="s">
        <v>99</v>
      </c>
      <c r="BL1389" s="4" t="s">
        <v>106</v>
      </c>
      <c r="BM1389" s="4">
        <v>300</v>
      </c>
      <c r="BN1389" s="4">
        <v>25</v>
      </c>
      <c r="BO1389" s="5">
        <v>2330</v>
      </c>
      <c r="BP1389" s="5">
        <v>6100</v>
      </c>
      <c r="BQ1389" s="5">
        <v>7.7666666666666666</v>
      </c>
      <c r="BR1389" s="5">
        <v>20.333333333333332</v>
      </c>
      <c r="BS1389" s="5" t="s">
        <v>111</v>
      </c>
      <c r="BT1389" s="4" t="s">
        <v>153</v>
      </c>
      <c r="BU1389" s="4">
        <v>1</v>
      </c>
      <c r="BV1389" s="4">
        <v>1</v>
      </c>
      <c r="BW1389" s="4">
        <v>1</v>
      </c>
      <c r="BX1389" s="4">
        <v>0</v>
      </c>
      <c r="BY1389" s="4">
        <v>1</v>
      </c>
      <c r="BZ1389" s="4">
        <v>1</v>
      </c>
      <c r="CA1389" s="4">
        <v>4</v>
      </c>
      <c r="CB1389" s="4">
        <v>0</v>
      </c>
      <c r="CC1389" s="4" t="s">
        <v>154</v>
      </c>
      <c r="CD1389" s="6"/>
      <c r="CE1389" s="6"/>
      <c r="CF1389" s="6"/>
    </row>
    <row r="1390" spans="1:84" x14ac:dyDescent="0.5">
      <c r="A1390" t="s">
        <v>16857</v>
      </c>
      <c r="B1390" t="s">
        <v>16858</v>
      </c>
      <c r="C1390" t="s">
        <v>16859</v>
      </c>
      <c r="D1390" t="s">
        <v>16860</v>
      </c>
      <c r="E1390" t="s">
        <v>16861</v>
      </c>
      <c r="F1390" t="s">
        <v>85</v>
      </c>
      <c r="G1390" t="s">
        <v>872</v>
      </c>
      <c r="H1390" t="s">
        <v>16037</v>
      </c>
      <c r="I1390" t="s">
        <v>88</v>
      </c>
      <c r="J1390" t="s">
        <v>16038</v>
      </c>
      <c r="K1390" t="s">
        <v>88</v>
      </c>
      <c r="L1390" t="s">
        <v>184</v>
      </c>
      <c r="M1390" t="s">
        <v>16039</v>
      </c>
      <c r="N1390" t="s">
        <v>91</v>
      </c>
      <c r="O1390" t="s">
        <v>323</v>
      </c>
      <c r="P1390" t="s">
        <v>16862</v>
      </c>
      <c r="Q1390" t="s">
        <v>16863</v>
      </c>
      <c r="R1390" t="s">
        <v>15997</v>
      </c>
      <c r="S1390" t="s">
        <v>16864</v>
      </c>
      <c r="T1390" t="s">
        <v>16865</v>
      </c>
      <c r="U1390" t="s">
        <v>98</v>
      </c>
      <c r="V1390" t="s">
        <v>99</v>
      </c>
      <c r="W1390">
        <v>2010</v>
      </c>
      <c r="X1390" t="s">
        <v>343</v>
      </c>
      <c r="Y1390" t="s">
        <v>881</v>
      </c>
      <c r="Z1390" t="s">
        <v>147</v>
      </c>
      <c r="AA1390" t="s">
        <v>88</v>
      </c>
      <c r="AB1390">
        <f t="shared" si="21"/>
        <v>2010</v>
      </c>
      <c r="AC1390" t="s">
        <v>88</v>
      </c>
      <c r="AD1390" t="s">
        <v>88</v>
      </c>
      <c r="AE1390" t="s">
        <v>148</v>
      </c>
      <c r="AF1390">
        <v>3</v>
      </c>
      <c r="AG1390">
        <v>50</v>
      </c>
      <c r="AH1390" t="s">
        <v>88</v>
      </c>
      <c r="AI1390" t="s">
        <v>101</v>
      </c>
      <c r="AJ1390">
        <v>0</v>
      </c>
      <c r="AK1390" t="s">
        <v>16866</v>
      </c>
      <c r="AL1390" t="s">
        <v>101</v>
      </c>
      <c r="AM1390">
        <v>300</v>
      </c>
      <c r="AN1390" t="s">
        <v>128</v>
      </c>
      <c r="AO1390" t="s">
        <v>129</v>
      </c>
      <c r="AP1390" t="s">
        <v>88</v>
      </c>
      <c r="AQ1390" t="s">
        <v>175</v>
      </c>
      <c r="AR1390" t="s">
        <v>88</v>
      </c>
      <c r="AS1390" t="s">
        <v>88</v>
      </c>
      <c r="AT1390" t="s">
        <v>88</v>
      </c>
      <c r="AU1390" t="s">
        <v>88</v>
      </c>
      <c r="AV1390" t="s">
        <v>16867</v>
      </c>
      <c r="AW1390" t="s">
        <v>88</v>
      </c>
      <c r="AX1390" t="s">
        <v>88</v>
      </c>
      <c r="AY1390" t="s">
        <v>88</v>
      </c>
      <c r="AZ1390" t="s">
        <v>88</v>
      </c>
      <c r="BA1390">
        <v>40</v>
      </c>
      <c r="BB1390">
        <v>40</v>
      </c>
      <c r="BC1390" t="s">
        <v>88</v>
      </c>
      <c r="BD1390" t="s">
        <v>88</v>
      </c>
      <c r="BE1390" t="s">
        <v>16868</v>
      </c>
      <c r="BF1390" t="s">
        <v>16869</v>
      </c>
      <c r="BG1390" s="4" t="s">
        <v>85</v>
      </c>
      <c r="BH1390" s="4" t="s">
        <v>872</v>
      </c>
      <c r="BI1390" s="4" t="s">
        <v>16037</v>
      </c>
      <c r="BJ1390" s="4" t="s">
        <v>16038</v>
      </c>
      <c r="BK1390" s="4" t="s">
        <v>99</v>
      </c>
      <c r="BL1390" s="4" t="s">
        <v>91</v>
      </c>
      <c r="BM1390" s="4">
        <v>300</v>
      </c>
      <c r="BN1390" s="4">
        <v>50</v>
      </c>
      <c r="BO1390" s="5">
        <v>1440</v>
      </c>
      <c r="BP1390" s="5">
        <v>1440</v>
      </c>
      <c r="BQ1390" s="5">
        <v>4.8</v>
      </c>
      <c r="BR1390" s="5">
        <v>4.8</v>
      </c>
      <c r="BS1390" s="5" t="s">
        <v>175</v>
      </c>
      <c r="BT1390" s="4" t="s">
        <v>153</v>
      </c>
      <c r="BU1390" s="4">
        <v>1</v>
      </c>
      <c r="BV1390" s="4">
        <v>1</v>
      </c>
      <c r="BW1390" s="4">
        <v>1</v>
      </c>
      <c r="BX1390" s="4">
        <v>0</v>
      </c>
      <c r="BY1390" s="4">
        <v>1</v>
      </c>
      <c r="BZ1390" s="4">
        <v>0</v>
      </c>
      <c r="CA1390" s="4">
        <v>3</v>
      </c>
      <c r="CB1390" s="4">
        <v>0</v>
      </c>
      <c r="CC1390" s="4" t="s">
        <v>154</v>
      </c>
      <c r="CD1390" s="6"/>
      <c r="CE1390" s="6"/>
      <c r="CF1390" s="6"/>
    </row>
    <row r="1391" spans="1:84" x14ac:dyDescent="0.5">
      <c r="A1391" t="s">
        <v>16870</v>
      </c>
      <c r="B1391" t="s">
        <v>16871</v>
      </c>
      <c r="C1391" t="s">
        <v>16872</v>
      </c>
      <c r="D1391" t="s">
        <v>16873</v>
      </c>
      <c r="E1391" t="s">
        <v>1277</v>
      </c>
      <c r="F1391" t="s">
        <v>85</v>
      </c>
      <c r="G1391" t="s">
        <v>200</v>
      </c>
      <c r="H1391" t="s">
        <v>13823</v>
      </c>
      <c r="I1391" t="s">
        <v>88</v>
      </c>
      <c r="J1391" t="s">
        <v>16874</v>
      </c>
      <c r="K1391" t="s">
        <v>88</v>
      </c>
      <c r="L1391" t="s">
        <v>163</v>
      </c>
      <c r="M1391" t="s">
        <v>16875</v>
      </c>
      <c r="N1391" t="s">
        <v>91</v>
      </c>
      <c r="O1391" t="s">
        <v>92</v>
      </c>
      <c r="P1391" t="s">
        <v>16876</v>
      </c>
      <c r="Q1391" t="s">
        <v>16877</v>
      </c>
      <c r="R1391" t="s">
        <v>16878</v>
      </c>
      <c r="S1391" t="s">
        <v>16879</v>
      </c>
      <c r="T1391" t="s">
        <v>16880</v>
      </c>
      <c r="U1391" t="s">
        <v>98</v>
      </c>
      <c r="V1391" t="s">
        <v>99</v>
      </c>
      <c r="W1391">
        <v>2004</v>
      </c>
      <c r="X1391" t="s">
        <v>146</v>
      </c>
      <c r="Y1391" t="s">
        <v>171</v>
      </c>
      <c r="Z1391" t="s">
        <v>147</v>
      </c>
      <c r="AA1391" t="s">
        <v>88</v>
      </c>
      <c r="AB1391">
        <f t="shared" si="21"/>
        <v>2004</v>
      </c>
      <c r="AC1391" t="s">
        <v>88</v>
      </c>
      <c r="AD1391" t="s">
        <v>88</v>
      </c>
      <c r="AE1391" t="s">
        <v>148</v>
      </c>
      <c r="AF1391">
        <v>5</v>
      </c>
      <c r="AG1391">
        <v>44</v>
      </c>
      <c r="AH1391" t="s">
        <v>88</v>
      </c>
      <c r="AI1391" t="s">
        <v>101</v>
      </c>
      <c r="AJ1391">
        <v>14</v>
      </c>
      <c r="AK1391" t="s">
        <v>104</v>
      </c>
      <c r="AL1391" t="s">
        <v>101</v>
      </c>
      <c r="AM1391">
        <v>609</v>
      </c>
      <c r="AN1391" t="s">
        <v>192</v>
      </c>
      <c r="AO1391" t="s">
        <v>212</v>
      </c>
      <c r="AP1391" t="s">
        <v>88</v>
      </c>
      <c r="AQ1391" t="s">
        <v>175</v>
      </c>
      <c r="AR1391" t="s">
        <v>88</v>
      </c>
      <c r="AS1391" t="s">
        <v>88</v>
      </c>
      <c r="AT1391" t="s">
        <v>88</v>
      </c>
      <c r="AU1391" t="s">
        <v>88</v>
      </c>
      <c r="AV1391" t="s">
        <v>362</v>
      </c>
      <c r="AW1391">
        <v>200</v>
      </c>
      <c r="AX1391">
        <v>300</v>
      </c>
      <c r="AY1391" t="s">
        <v>88</v>
      </c>
      <c r="AZ1391" t="s">
        <v>88</v>
      </c>
      <c r="BA1391">
        <v>150</v>
      </c>
      <c r="BB1391">
        <v>180</v>
      </c>
      <c r="BC1391" t="s">
        <v>88</v>
      </c>
      <c r="BD1391" t="s">
        <v>88</v>
      </c>
      <c r="BE1391" t="s">
        <v>88</v>
      </c>
      <c r="BF1391" t="s">
        <v>16881</v>
      </c>
      <c r="BG1391" s="4" t="s">
        <v>85</v>
      </c>
      <c r="BH1391" s="4" t="s">
        <v>200</v>
      </c>
      <c r="BI1391" s="4" t="s">
        <v>13823</v>
      </c>
      <c r="BJ1391" s="4" t="s">
        <v>16874</v>
      </c>
      <c r="BK1391" s="4" t="s">
        <v>99</v>
      </c>
      <c r="BL1391" s="4" t="s">
        <v>91</v>
      </c>
      <c r="BM1391" s="4">
        <v>300</v>
      </c>
      <c r="BN1391" s="4">
        <v>100</v>
      </c>
      <c r="BO1391" s="5">
        <v>9000</v>
      </c>
      <c r="BP1391" s="5">
        <v>11880</v>
      </c>
      <c r="BQ1391" s="5">
        <v>14.77832512315271</v>
      </c>
      <c r="BR1391" s="5">
        <v>19.507389162561577</v>
      </c>
      <c r="BS1391" s="5" t="s">
        <v>175</v>
      </c>
      <c r="BT1391" s="4" t="s">
        <v>153</v>
      </c>
      <c r="BU1391" s="4">
        <v>1</v>
      </c>
      <c r="BV1391" s="4">
        <v>1</v>
      </c>
      <c r="BW1391" s="4">
        <v>1</v>
      </c>
      <c r="BX1391" s="4">
        <v>1</v>
      </c>
      <c r="BY1391" s="4">
        <v>1</v>
      </c>
      <c r="BZ1391" s="4">
        <v>0</v>
      </c>
      <c r="CA1391" s="4">
        <v>4</v>
      </c>
      <c r="CB1391" s="4">
        <v>0</v>
      </c>
      <c r="CC1391" s="4" t="s">
        <v>154</v>
      </c>
      <c r="CD1391" s="6"/>
      <c r="CE1391" s="6"/>
      <c r="CF1391" s="6"/>
    </row>
    <row r="1392" spans="1:84" x14ac:dyDescent="0.5">
      <c r="A1392" t="s">
        <v>16882</v>
      </c>
      <c r="B1392" t="s">
        <v>16883</v>
      </c>
      <c r="C1392" t="s">
        <v>16884</v>
      </c>
      <c r="D1392" t="s">
        <v>16885</v>
      </c>
      <c r="E1392" t="s">
        <v>16886</v>
      </c>
      <c r="F1392" t="s">
        <v>85</v>
      </c>
      <c r="G1392" t="s">
        <v>200</v>
      </c>
      <c r="H1392" t="s">
        <v>13823</v>
      </c>
      <c r="I1392" t="s">
        <v>88</v>
      </c>
      <c r="J1392" t="s">
        <v>14009</v>
      </c>
      <c r="K1392" t="s">
        <v>88</v>
      </c>
      <c r="L1392" t="s">
        <v>163</v>
      </c>
      <c r="M1392" t="s">
        <v>14010</v>
      </c>
      <c r="N1392" t="s">
        <v>91</v>
      </c>
      <c r="O1392" t="s">
        <v>92</v>
      </c>
      <c r="P1392" t="s">
        <v>16887</v>
      </c>
      <c r="Q1392" t="s">
        <v>16888</v>
      </c>
      <c r="R1392" t="s">
        <v>16889</v>
      </c>
      <c r="S1392" t="s">
        <v>16890</v>
      </c>
      <c r="T1392" t="s">
        <v>16891</v>
      </c>
      <c r="U1392" t="s">
        <v>98</v>
      </c>
      <c r="V1392" t="s">
        <v>99</v>
      </c>
      <c r="W1392">
        <v>1999</v>
      </c>
      <c r="X1392" t="s">
        <v>146</v>
      </c>
      <c r="Y1392" t="s">
        <v>171</v>
      </c>
      <c r="Z1392" t="s">
        <v>147</v>
      </c>
      <c r="AA1392" t="s">
        <v>88</v>
      </c>
      <c r="AB1392">
        <f t="shared" si="21"/>
        <v>1999</v>
      </c>
      <c r="AC1392" t="s">
        <v>88</v>
      </c>
      <c r="AD1392" t="s">
        <v>88</v>
      </c>
      <c r="AE1392" t="s">
        <v>148</v>
      </c>
      <c r="AF1392">
        <v>2</v>
      </c>
      <c r="AG1392">
        <v>39</v>
      </c>
      <c r="AH1392" t="s">
        <v>88</v>
      </c>
      <c r="AI1392" t="s">
        <v>101</v>
      </c>
      <c r="AJ1392">
        <v>0</v>
      </c>
      <c r="AK1392" t="s">
        <v>149</v>
      </c>
      <c r="AL1392" t="s">
        <v>101</v>
      </c>
      <c r="AM1392">
        <v>560</v>
      </c>
      <c r="AN1392" t="s">
        <v>192</v>
      </c>
      <c r="AO1392" t="s">
        <v>212</v>
      </c>
      <c r="AP1392" t="s">
        <v>88</v>
      </c>
      <c r="AQ1392" t="s">
        <v>108</v>
      </c>
      <c r="AR1392" t="s">
        <v>88</v>
      </c>
      <c r="AS1392" t="s">
        <v>88</v>
      </c>
      <c r="AT1392" t="s">
        <v>88</v>
      </c>
      <c r="AU1392" t="s">
        <v>88</v>
      </c>
      <c r="AV1392" t="s">
        <v>88</v>
      </c>
      <c r="AW1392">
        <v>32</v>
      </c>
      <c r="AX1392">
        <v>56</v>
      </c>
      <c r="AY1392" t="s">
        <v>88</v>
      </c>
      <c r="AZ1392" t="s">
        <v>88</v>
      </c>
      <c r="BA1392">
        <v>68</v>
      </c>
      <c r="BB1392">
        <v>98</v>
      </c>
      <c r="BC1392" t="s">
        <v>88</v>
      </c>
      <c r="BD1392" t="s">
        <v>88</v>
      </c>
      <c r="BE1392" t="s">
        <v>88</v>
      </c>
      <c r="BF1392" t="s">
        <v>16892</v>
      </c>
      <c r="BG1392" s="4" t="s">
        <v>85</v>
      </c>
      <c r="BH1392" s="4" t="s">
        <v>200</v>
      </c>
      <c r="BI1392" s="4" t="s">
        <v>13823</v>
      </c>
      <c r="BJ1392" s="4" t="s">
        <v>14009</v>
      </c>
      <c r="BK1392" s="4" t="s">
        <v>99</v>
      </c>
      <c r="BL1392" s="4" t="s">
        <v>91</v>
      </c>
      <c r="BM1392" s="4">
        <v>300</v>
      </c>
      <c r="BN1392" s="4">
        <v>100</v>
      </c>
      <c r="BO1392" s="5">
        <v>3024</v>
      </c>
      <c r="BP1392" s="5">
        <v>4536</v>
      </c>
      <c r="BQ1392" s="5">
        <v>5.4</v>
      </c>
      <c r="BR1392" s="5">
        <v>8.1</v>
      </c>
      <c r="BS1392" s="5" t="s">
        <v>111</v>
      </c>
      <c r="BT1392" s="4" t="s">
        <v>153</v>
      </c>
      <c r="BU1392" s="4">
        <v>1</v>
      </c>
      <c r="BV1392" s="4">
        <v>1</v>
      </c>
      <c r="BW1392" s="4">
        <v>1</v>
      </c>
      <c r="BX1392" s="4">
        <v>1</v>
      </c>
      <c r="BY1392" s="4">
        <v>1</v>
      </c>
      <c r="BZ1392" s="4">
        <v>0</v>
      </c>
      <c r="CA1392" s="4">
        <v>4</v>
      </c>
      <c r="CB1392" s="4">
        <v>0</v>
      </c>
      <c r="CC1392" s="4" t="s">
        <v>154</v>
      </c>
      <c r="CD1392" s="6"/>
      <c r="CE1392" s="6"/>
      <c r="CF1392" s="6"/>
    </row>
    <row r="1393" spans="1:84" x14ac:dyDescent="0.5">
      <c r="A1393" t="s">
        <v>16893</v>
      </c>
      <c r="B1393" t="s">
        <v>88</v>
      </c>
      <c r="C1393" t="s">
        <v>16894</v>
      </c>
      <c r="D1393" t="s">
        <v>16895</v>
      </c>
      <c r="E1393" t="s">
        <v>16624</v>
      </c>
      <c r="F1393" t="s">
        <v>85</v>
      </c>
      <c r="G1393" t="s">
        <v>652</v>
      </c>
      <c r="H1393" t="s">
        <v>16663</v>
      </c>
      <c r="I1393" t="s">
        <v>88</v>
      </c>
      <c r="J1393" t="s">
        <v>16896</v>
      </c>
      <c r="K1393" t="s">
        <v>88</v>
      </c>
      <c r="L1393" t="s">
        <v>355</v>
      </c>
      <c r="M1393" t="s">
        <v>16897</v>
      </c>
      <c r="N1393" t="s">
        <v>91</v>
      </c>
      <c r="O1393" t="s">
        <v>92</v>
      </c>
      <c r="P1393" t="s">
        <v>16898</v>
      </c>
      <c r="Q1393" t="s">
        <v>16899</v>
      </c>
      <c r="R1393" t="s">
        <v>16311</v>
      </c>
      <c r="S1393" t="s">
        <v>16900</v>
      </c>
      <c r="T1393" t="s">
        <v>16901</v>
      </c>
      <c r="U1393" t="s">
        <v>98</v>
      </c>
      <c r="V1393" t="s">
        <v>99</v>
      </c>
      <c r="W1393">
        <v>2014</v>
      </c>
      <c r="X1393" t="s">
        <v>16902</v>
      </c>
      <c r="Y1393" t="s">
        <v>16903</v>
      </c>
      <c r="Z1393" t="s">
        <v>147</v>
      </c>
      <c r="AA1393" t="s">
        <v>88</v>
      </c>
      <c r="AB1393">
        <f t="shared" si="21"/>
        <v>2014</v>
      </c>
      <c r="AC1393" t="s">
        <v>88</v>
      </c>
      <c r="AD1393" t="s">
        <v>88</v>
      </c>
      <c r="AE1393" t="s">
        <v>102</v>
      </c>
      <c r="AF1393" t="s">
        <v>88</v>
      </c>
      <c r="AG1393" t="s">
        <v>88</v>
      </c>
      <c r="AH1393" t="s">
        <v>2039</v>
      </c>
      <c r="AI1393" t="s">
        <v>88</v>
      </c>
      <c r="AJ1393">
        <v>60</v>
      </c>
      <c r="AK1393" t="s">
        <v>103</v>
      </c>
      <c r="AL1393" t="s">
        <v>147</v>
      </c>
      <c r="AM1393">
        <v>0</v>
      </c>
      <c r="AN1393" t="s">
        <v>192</v>
      </c>
      <c r="AO1393" t="s">
        <v>250</v>
      </c>
      <c r="AP1393" t="s">
        <v>88</v>
      </c>
      <c r="AQ1393" t="s">
        <v>108</v>
      </c>
      <c r="AR1393" t="s">
        <v>88</v>
      </c>
      <c r="AS1393" t="s">
        <v>88</v>
      </c>
      <c r="AT1393" t="s">
        <v>88</v>
      </c>
      <c r="AU1393" t="s">
        <v>88</v>
      </c>
      <c r="AV1393" t="s">
        <v>88</v>
      </c>
      <c r="AW1393" t="s">
        <v>88</v>
      </c>
      <c r="AX1393" t="s">
        <v>88</v>
      </c>
      <c r="AY1393" t="s">
        <v>88</v>
      </c>
      <c r="AZ1393" t="s">
        <v>88</v>
      </c>
      <c r="BA1393" t="s">
        <v>88</v>
      </c>
      <c r="BB1393" t="s">
        <v>88</v>
      </c>
      <c r="BC1393" t="s">
        <v>88</v>
      </c>
      <c r="BD1393" t="s">
        <v>88</v>
      </c>
      <c r="BE1393" t="s">
        <v>88</v>
      </c>
      <c r="BF1393" t="s">
        <v>16904</v>
      </c>
      <c r="BG1393" s="4" t="s">
        <v>85</v>
      </c>
      <c r="BH1393" s="4" t="s">
        <v>652</v>
      </c>
      <c r="BI1393" s="4" t="s">
        <v>16663</v>
      </c>
      <c r="BJ1393" s="4" t="s">
        <v>16896</v>
      </c>
      <c r="BK1393" s="4" t="s">
        <v>99</v>
      </c>
      <c r="BL1393" s="4" t="s">
        <v>91</v>
      </c>
      <c r="BM1393" s="4">
        <v>300</v>
      </c>
      <c r="BN1393" s="4">
        <v>100</v>
      </c>
      <c r="BO1393" s="5" t="s">
        <v>250</v>
      </c>
      <c r="BP1393" s="5" t="s">
        <v>250</v>
      </c>
      <c r="BQ1393" s="5" t="s">
        <v>250</v>
      </c>
      <c r="BR1393" s="5" t="s">
        <v>250</v>
      </c>
      <c r="BS1393" s="5" t="s">
        <v>111</v>
      </c>
      <c r="BT1393" s="4" t="s">
        <v>112</v>
      </c>
      <c r="BU1393" s="4">
        <v>0</v>
      </c>
      <c r="BV1393" s="4">
        <v>0</v>
      </c>
      <c r="BW1393" s="4">
        <v>0</v>
      </c>
      <c r="BX1393" s="4">
        <v>1</v>
      </c>
      <c r="BY1393" s="4">
        <v>0</v>
      </c>
      <c r="BZ1393" s="4">
        <v>0</v>
      </c>
      <c r="CA1393" s="4">
        <v>1</v>
      </c>
      <c r="CB1393" s="4">
        <v>0</v>
      </c>
      <c r="CC1393" s="4" t="s">
        <v>114</v>
      </c>
      <c r="CD1393" s="6"/>
      <c r="CE1393" s="6"/>
      <c r="CF1393" s="6"/>
    </row>
    <row r="1394" spans="1:84" x14ac:dyDescent="0.5">
      <c r="A1394" t="s">
        <v>16905</v>
      </c>
      <c r="B1394" t="s">
        <v>88</v>
      </c>
      <c r="C1394" t="s">
        <v>16906</v>
      </c>
      <c r="D1394" t="s">
        <v>16907</v>
      </c>
      <c r="E1394" t="s">
        <v>1804</v>
      </c>
      <c r="F1394" t="s">
        <v>85</v>
      </c>
      <c r="G1394" t="s">
        <v>136</v>
      </c>
      <c r="H1394" t="s">
        <v>15639</v>
      </c>
      <c r="I1394" t="s">
        <v>88</v>
      </c>
      <c r="J1394" t="s">
        <v>15639</v>
      </c>
      <c r="K1394" t="s">
        <v>88</v>
      </c>
      <c r="L1394" t="s">
        <v>1653</v>
      </c>
      <c r="M1394" t="s">
        <v>16908</v>
      </c>
      <c r="N1394" t="s">
        <v>956</v>
      </c>
      <c r="O1394" t="s">
        <v>323</v>
      </c>
      <c r="P1394" t="s">
        <v>16909</v>
      </c>
      <c r="Q1394" t="s">
        <v>16910</v>
      </c>
      <c r="R1394" t="s">
        <v>16911</v>
      </c>
      <c r="S1394" t="s">
        <v>16912</v>
      </c>
      <c r="T1394" t="s">
        <v>16913</v>
      </c>
      <c r="U1394" t="s">
        <v>98</v>
      </c>
      <c r="V1394" t="s">
        <v>99</v>
      </c>
      <c r="W1394">
        <v>2007</v>
      </c>
      <c r="X1394" t="s">
        <v>170</v>
      </c>
      <c r="Y1394" t="s">
        <v>88</v>
      </c>
      <c r="Z1394" t="s">
        <v>147</v>
      </c>
      <c r="AA1394" t="s">
        <v>88</v>
      </c>
      <c r="AB1394">
        <f t="shared" si="21"/>
        <v>2007</v>
      </c>
      <c r="AC1394" t="s">
        <v>88</v>
      </c>
      <c r="AD1394" t="s">
        <v>88</v>
      </c>
      <c r="AE1394" t="s">
        <v>148</v>
      </c>
      <c r="AF1394">
        <v>2</v>
      </c>
      <c r="AG1394">
        <v>45</v>
      </c>
      <c r="AH1394" t="s">
        <v>88</v>
      </c>
      <c r="AI1394" t="s">
        <v>101</v>
      </c>
      <c r="AJ1394">
        <v>0</v>
      </c>
      <c r="AK1394" t="s">
        <v>149</v>
      </c>
      <c r="AL1394" t="s">
        <v>101</v>
      </c>
      <c r="AM1394">
        <v>300</v>
      </c>
      <c r="AN1394" t="s">
        <v>173</v>
      </c>
      <c r="AO1394" t="s">
        <v>280</v>
      </c>
      <c r="AP1394" t="s">
        <v>88</v>
      </c>
      <c r="AQ1394" t="s">
        <v>108</v>
      </c>
      <c r="AR1394" t="s">
        <v>88</v>
      </c>
      <c r="AS1394" t="s">
        <v>88</v>
      </c>
      <c r="AT1394" t="s">
        <v>88</v>
      </c>
      <c r="AU1394" t="s">
        <v>88</v>
      </c>
      <c r="AV1394" t="s">
        <v>88</v>
      </c>
      <c r="AW1394">
        <v>40</v>
      </c>
      <c r="AX1394">
        <v>286</v>
      </c>
      <c r="AY1394" t="s">
        <v>88</v>
      </c>
      <c r="AZ1394" t="s">
        <v>88</v>
      </c>
      <c r="BA1394" t="s">
        <v>88</v>
      </c>
      <c r="BB1394" t="s">
        <v>88</v>
      </c>
      <c r="BC1394" t="s">
        <v>88</v>
      </c>
      <c r="BD1394" t="s">
        <v>88</v>
      </c>
      <c r="BE1394" t="s">
        <v>88</v>
      </c>
      <c r="BF1394" t="s">
        <v>16914</v>
      </c>
      <c r="BG1394" s="4" t="s">
        <v>85</v>
      </c>
      <c r="BH1394" s="4" t="s">
        <v>136</v>
      </c>
      <c r="BI1394" s="4" t="s">
        <v>15639</v>
      </c>
      <c r="BJ1394" s="4" t="s">
        <v>15639</v>
      </c>
      <c r="BK1394" s="4" t="s">
        <v>99</v>
      </c>
      <c r="BL1394" s="4" t="s">
        <v>956</v>
      </c>
      <c r="BM1394" s="4">
        <v>300</v>
      </c>
      <c r="BN1394" s="4">
        <v>75</v>
      </c>
      <c r="BO1394" s="5">
        <v>720</v>
      </c>
      <c r="BP1394" s="5">
        <v>5148</v>
      </c>
      <c r="BQ1394" s="5">
        <v>2.4</v>
      </c>
      <c r="BR1394" s="5">
        <v>17.16</v>
      </c>
      <c r="BS1394" s="5" t="s">
        <v>111</v>
      </c>
      <c r="BT1394" s="4" t="s">
        <v>153</v>
      </c>
      <c r="BU1394" s="4">
        <v>1</v>
      </c>
      <c r="BV1394" s="4">
        <v>1</v>
      </c>
      <c r="BW1394" s="4">
        <v>1</v>
      </c>
      <c r="BX1394" s="4">
        <v>0</v>
      </c>
      <c r="BY1394" s="4">
        <v>1</v>
      </c>
      <c r="BZ1394" s="4">
        <v>0</v>
      </c>
      <c r="CA1394" s="4">
        <v>3</v>
      </c>
      <c r="CB1394" s="4">
        <v>0</v>
      </c>
      <c r="CC1394" s="4" t="s">
        <v>154</v>
      </c>
      <c r="CD1394" s="6"/>
      <c r="CE1394" s="6"/>
      <c r="CF1394" s="6"/>
    </row>
    <row r="1395" spans="1:84" x14ac:dyDescent="0.5">
      <c r="A1395" t="s">
        <v>16915</v>
      </c>
      <c r="B1395" t="s">
        <v>88</v>
      </c>
      <c r="C1395" t="s">
        <v>16916</v>
      </c>
      <c r="D1395" t="s">
        <v>16917</v>
      </c>
      <c r="E1395" t="s">
        <v>7417</v>
      </c>
      <c r="F1395" t="s">
        <v>85</v>
      </c>
      <c r="G1395" t="s">
        <v>301</v>
      </c>
      <c r="H1395" t="s">
        <v>13293</v>
      </c>
      <c r="I1395" t="s">
        <v>88</v>
      </c>
      <c r="J1395" t="s">
        <v>16251</v>
      </c>
      <c r="K1395" t="s">
        <v>88</v>
      </c>
      <c r="L1395" t="s">
        <v>1897</v>
      </c>
      <c r="M1395" t="s">
        <v>16918</v>
      </c>
      <c r="N1395" t="s">
        <v>91</v>
      </c>
      <c r="O1395" t="s">
        <v>2718</v>
      </c>
      <c r="P1395" t="s">
        <v>16919</v>
      </c>
      <c r="Q1395" t="s">
        <v>16920</v>
      </c>
      <c r="R1395" t="s">
        <v>16921</v>
      </c>
      <c r="S1395" t="s">
        <v>16922</v>
      </c>
      <c r="T1395" t="s">
        <v>88</v>
      </c>
      <c r="U1395" t="s">
        <v>98</v>
      </c>
      <c r="V1395" t="s">
        <v>99</v>
      </c>
      <c r="W1395">
        <v>2011</v>
      </c>
      <c r="X1395" t="s">
        <v>343</v>
      </c>
      <c r="Y1395" t="s">
        <v>343</v>
      </c>
      <c r="Z1395" t="s">
        <v>101</v>
      </c>
      <c r="AA1395">
        <v>2013</v>
      </c>
      <c r="AB1395">
        <f t="shared" si="21"/>
        <v>2013</v>
      </c>
      <c r="AC1395" t="s">
        <v>60</v>
      </c>
      <c r="AD1395" t="s">
        <v>60</v>
      </c>
      <c r="AE1395" t="s">
        <v>148</v>
      </c>
      <c r="AF1395">
        <v>3</v>
      </c>
      <c r="AG1395">
        <v>90</v>
      </c>
      <c r="AH1395" t="s">
        <v>88</v>
      </c>
      <c r="AI1395" t="s">
        <v>101</v>
      </c>
      <c r="AJ1395">
        <v>14</v>
      </c>
      <c r="AK1395" t="s">
        <v>344</v>
      </c>
      <c r="AL1395" t="s">
        <v>101</v>
      </c>
      <c r="AM1395">
        <v>250</v>
      </c>
      <c r="AN1395" t="s">
        <v>192</v>
      </c>
      <c r="AO1395" t="s">
        <v>129</v>
      </c>
      <c r="AP1395" t="s">
        <v>88</v>
      </c>
      <c r="AQ1395" t="s">
        <v>151</v>
      </c>
      <c r="AR1395" t="s">
        <v>88</v>
      </c>
      <c r="AS1395" t="s">
        <v>88</v>
      </c>
      <c r="AT1395" t="s">
        <v>88</v>
      </c>
      <c r="AU1395" t="s">
        <v>88</v>
      </c>
      <c r="AV1395" t="s">
        <v>88</v>
      </c>
      <c r="AW1395" t="s">
        <v>88</v>
      </c>
      <c r="AX1395" t="s">
        <v>88</v>
      </c>
      <c r="AY1395" t="s">
        <v>88</v>
      </c>
      <c r="AZ1395" t="s">
        <v>88</v>
      </c>
      <c r="BA1395">
        <v>80</v>
      </c>
      <c r="BB1395">
        <v>160</v>
      </c>
      <c r="BC1395" t="s">
        <v>88</v>
      </c>
      <c r="BD1395" t="s">
        <v>88</v>
      </c>
      <c r="BE1395" t="s">
        <v>345</v>
      </c>
      <c r="BF1395" t="s">
        <v>16923</v>
      </c>
      <c r="BG1395" s="4" t="s">
        <v>85</v>
      </c>
      <c r="BH1395" s="4" t="s">
        <v>301</v>
      </c>
      <c r="BI1395" s="4" t="s">
        <v>13293</v>
      </c>
      <c r="BJ1395" s="4" t="s">
        <v>16251</v>
      </c>
      <c r="BK1395" s="4" t="s">
        <v>99</v>
      </c>
      <c r="BL1395" s="4" t="s">
        <v>91</v>
      </c>
      <c r="BM1395" s="4">
        <v>300</v>
      </c>
      <c r="BN1395" s="4">
        <v>100</v>
      </c>
      <c r="BO1395" s="5">
        <v>2880</v>
      </c>
      <c r="BP1395" s="5">
        <v>5760</v>
      </c>
      <c r="BQ1395" s="5">
        <v>11.52</v>
      </c>
      <c r="BR1395" s="5">
        <v>23.04</v>
      </c>
      <c r="BS1395" s="5" t="s">
        <v>111</v>
      </c>
      <c r="BT1395" s="4" t="s">
        <v>153</v>
      </c>
      <c r="BU1395" s="4">
        <v>1</v>
      </c>
      <c r="BV1395" s="4">
        <v>1</v>
      </c>
      <c r="BW1395" s="4">
        <v>0</v>
      </c>
      <c r="BX1395" s="4">
        <v>1</v>
      </c>
      <c r="BY1395" s="4">
        <v>1</v>
      </c>
      <c r="BZ1395" s="4">
        <v>1</v>
      </c>
      <c r="CA1395" s="4">
        <v>4</v>
      </c>
      <c r="CB1395" s="4">
        <v>0</v>
      </c>
      <c r="CC1395" s="4" t="s">
        <v>154</v>
      </c>
      <c r="CD1395" s="6"/>
      <c r="CE1395" s="6"/>
      <c r="CF1395" s="6"/>
    </row>
    <row r="1396" spans="1:84" x14ac:dyDescent="0.5">
      <c r="A1396" t="s">
        <v>16924</v>
      </c>
      <c r="B1396" t="s">
        <v>88</v>
      </c>
      <c r="C1396" t="s">
        <v>16925</v>
      </c>
      <c r="D1396" t="s">
        <v>16926</v>
      </c>
      <c r="E1396" t="s">
        <v>6910</v>
      </c>
      <c r="F1396" t="s">
        <v>85</v>
      </c>
      <c r="G1396" t="s">
        <v>218</v>
      </c>
      <c r="H1396" t="s">
        <v>4381</v>
      </c>
      <c r="I1396" t="s">
        <v>88</v>
      </c>
      <c r="J1396" t="s">
        <v>12380</v>
      </c>
      <c r="K1396" t="s">
        <v>88</v>
      </c>
      <c r="L1396" t="s">
        <v>355</v>
      </c>
      <c r="M1396" t="s">
        <v>16927</v>
      </c>
      <c r="N1396" t="s">
        <v>91</v>
      </c>
      <c r="O1396" t="s">
        <v>323</v>
      </c>
      <c r="P1396" t="s">
        <v>16928</v>
      </c>
      <c r="Q1396" t="s">
        <v>16929</v>
      </c>
      <c r="R1396" t="s">
        <v>4956</v>
      </c>
      <c r="S1396" t="s">
        <v>16930</v>
      </c>
      <c r="T1396" t="s">
        <v>16931</v>
      </c>
      <c r="U1396" t="s">
        <v>98</v>
      </c>
      <c r="V1396" t="s">
        <v>99</v>
      </c>
      <c r="W1396">
        <v>1994</v>
      </c>
      <c r="X1396" t="s">
        <v>698</v>
      </c>
      <c r="Y1396" t="s">
        <v>245</v>
      </c>
      <c r="Z1396" t="s">
        <v>147</v>
      </c>
      <c r="AA1396" t="s">
        <v>88</v>
      </c>
      <c r="AB1396">
        <f t="shared" si="21"/>
        <v>1994</v>
      </c>
      <c r="AC1396" t="s">
        <v>88</v>
      </c>
      <c r="AD1396" t="s">
        <v>88</v>
      </c>
      <c r="AE1396" t="s">
        <v>102</v>
      </c>
      <c r="AF1396" t="s">
        <v>88</v>
      </c>
      <c r="AG1396" t="s">
        <v>88</v>
      </c>
      <c r="AH1396" t="s">
        <v>246</v>
      </c>
      <c r="AI1396" t="s">
        <v>88</v>
      </c>
      <c r="AJ1396">
        <v>365</v>
      </c>
      <c r="AK1396" t="s">
        <v>103</v>
      </c>
      <c r="AL1396" t="s">
        <v>101</v>
      </c>
      <c r="AM1396">
        <v>890</v>
      </c>
      <c r="AN1396" t="s">
        <v>128</v>
      </c>
      <c r="AO1396" t="s">
        <v>174</v>
      </c>
      <c r="AP1396" t="s">
        <v>88</v>
      </c>
      <c r="AQ1396" t="s">
        <v>108</v>
      </c>
      <c r="AR1396" t="s">
        <v>88</v>
      </c>
      <c r="AS1396" t="s">
        <v>88</v>
      </c>
      <c r="AT1396" t="s">
        <v>88</v>
      </c>
      <c r="AU1396" t="s">
        <v>88</v>
      </c>
      <c r="AV1396" t="s">
        <v>88</v>
      </c>
      <c r="AW1396" t="s">
        <v>88</v>
      </c>
      <c r="AX1396" t="s">
        <v>88</v>
      </c>
      <c r="AY1396">
        <v>50</v>
      </c>
      <c r="AZ1396">
        <v>1000</v>
      </c>
      <c r="BA1396" t="s">
        <v>88</v>
      </c>
      <c r="BB1396" t="s">
        <v>88</v>
      </c>
      <c r="BC1396" t="s">
        <v>88</v>
      </c>
      <c r="BD1396" t="s">
        <v>88</v>
      </c>
      <c r="BE1396" t="s">
        <v>88</v>
      </c>
      <c r="BF1396" t="s">
        <v>16932</v>
      </c>
      <c r="BG1396" s="4" t="s">
        <v>85</v>
      </c>
      <c r="BH1396" s="4" t="s">
        <v>218</v>
      </c>
      <c r="BI1396" s="4" t="s">
        <v>4381</v>
      </c>
      <c r="BJ1396" s="4" t="s">
        <v>12380</v>
      </c>
      <c r="BK1396" s="4" t="s">
        <v>99</v>
      </c>
      <c r="BL1396" s="4" t="s">
        <v>91</v>
      </c>
      <c r="BM1396" s="4">
        <v>300</v>
      </c>
      <c r="BN1396" s="4">
        <v>50</v>
      </c>
      <c r="BO1396" s="5">
        <v>1250</v>
      </c>
      <c r="BP1396" s="5">
        <v>25000</v>
      </c>
      <c r="BQ1396" s="5">
        <v>1.404494382022472</v>
      </c>
      <c r="BR1396" s="5">
        <v>28.089887640449437</v>
      </c>
      <c r="BS1396" s="5" t="s">
        <v>111</v>
      </c>
      <c r="BT1396" s="4" t="s">
        <v>112</v>
      </c>
      <c r="BU1396" s="4">
        <v>0</v>
      </c>
      <c r="BV1396" s="4">
        <v>0</v>
      </c>
      <c r="BW1396" s="4">
        <v>1</v>
      </c>
      <c r="BX1396" s="4">
        <v>0</v>
      </c>
      <c r="BY1396" s="4">
        <v>1</v>
      </c>
      <c r="BZ1396" s="4">
        <v>1</v>
      </c>
      <c r="CA1396" s="4">
        <v>3</v>
      </c>
      <c r="CB1396" s="4">
        <v>0</v>
      </c>
      <c r="CC1396" s="4" t="s">
        <v>114</v>
      </c>
      <c r="CD1396" s="6"/>
      <c r="CE1396" s="6"/>
      <c r="CF1396" s="6"/>
    </row>
    <row r="1397" spans="1:84" x14ac:dyDescent="0.5">
      <c r="A1397" t="s">
        <v>16933</v>
      </c>
      <c r="B1397" t="s">
        <v>16934</v>
      </c>
      <c r="C1397" t="s">
        <v>16935</v>
      </c>
      <c r="D1397" t="s">
        <v>16936</v>
      </c>
      <c r="E1397" t="s">
        <v>15950</v>
      </c>
      <c r="F1397" t="s">
        <v>85</v>
      </c>
      <c r="G1397" t="s">
        <v>731</v>
      </c>
      <c r="H1397" t="s">
        <v>15789</v>
      </c>
      <c r="I1397" t="s">
        <v>88</v>
      </c>
      <c r="J1397" t="s">
        <v>16937</v>
      </c>
      <c r="K1397" t="s">
        <v>88</v>
      </c>
      <c r="L1397" t="s">
        <v>163</v>
      </c>
      <c r="M1397" t="s">
        <v>12602</v>
      </c>
      <c r="N1397" t="s">
        <v>956</v>
      </c>
      <c r="O1397" t="s">
        <v>92</v>
      </c>
      <c r="P1397" t="s">
        <v>16938</v>
      </c>
      <c r="Q1397" t="s">
        <v>16939</v>
      </c>
      <c r="R1397" t="s">
        <v>16940</v>
      </c>
      <c r="S1397" t="s">
        <v>16941</v>
      </c>
      <c r="T1397" t="s">
        <v>16942</v>
      </c>
      <c r="U1397" t="s">
        <v>98</v>
      </c>
      <c r="V1397" t="s">
        <v>99</v>
      </c>
      <c r="W1397">
        <v>2005</v>
      </c>
      <c r="X1397" t="s">
        <v>16943</v>
      </c>
      <c r="Y1397" t="s">
        <v>16822</v>
      </c>
      <c r="Z1397" t="s">
        <v>147</v>
      </c>
      <c r="AA1397" t="s">
        <v>88</v>
      </c>
      <c r="AB1397">
        <f t="shared" si="21"/>
        <v>2005</v>
      </c>
      <c r="AC1397" t="s">
        <v>88</v>
      </c>
      <c r="AD1397" t="s">
        <v>88</v>
      </c>
      <c r="AE1397" t="s">
        <v>148</v>
      </c>
      <c r="AF1397">
        <v>26</v>
      </c>
      <c r="AG1397">
        <v>143</v>
      </c>
      <c r="AH1397" t="s">
        <v>88</v>
      </c>
      <c r="AI1397" t="s">
        <v>147</v>
      </c>
      <c r="AJ1397">
        <v>0</v>
      </c>
      <c r="AK1397" t="s">
        <v>149</v>
      </c>
      <c r="AL1397" t="s">
        <v>101</v>
      </c>
      <c r="AM1397">
        <v>100</v>
      </c>
      <c r="AN1397" t="s">
        <v>150</v>
      </c>
      <c r="AO1397" t="s">
        <v>174</v>
      </c>
      <c r="AP1397" t="s">
        <v>88</v>
      </c>
      <c r="AQ1397" t="s">
        <v>108</v>
      </c>
      <c r="AR1397" t="s">
        <v>88</v>
      </c>
      <c r="AS1397" t="s">
        <v>88</v>
      </c>
      <c r="AT1397" t="s">
        <v>88</v>
      </c>
      <c r="AU1397" t="s">
        <v>88</v>
      </c>
      <c r="AV1397" t="s">
        <v>88</v>
      </c>
      <c r="AW1397" t="s">
        <v>88</v>
      </c>
      <c r="AX1397" t="s">
        <v>88</v>
      </c>
      <c r="AY1397">
        <v>25</v>
      </c>
      <c r="AZ1397">
        <v>70</v>
      </c>
      <c r="BA1397" t="s">
        <v>88</v>
      </c>
      <c r="BB1397" t="s">
        <v>88</v>
      </c>
      <c r="BC1397" t="s">
        <v>88</v>
      </c>
      <c r="BD1397" t="s">
        <v>88</v>
      </c>
      <c r="BE1397" t="s">
        <v>88</v>
      </c>
      <c r="BF1397" t="s">
        <v>16944</v>
      </c>
      <c r="BG1397" s="4" t="s">
        <v>85</v>
      </c>
      <c r="BH1397" s="4" t="s">
        <v>731</v>
      </c>
      <c r="BI1397" s="4" t="s">
        <v>15789</v>
      </c>
      <c r="BJ1397" s="4" t="s">
        <v>16937</v>
      </c>
      <c r="BK1397" s="4" t="s">
        <v>99</v>
      </c>
      <c r="BL1397" s="4" t="s">
        <v>956</v>
      </c>
      <c r="BM1397" s="4">
        <v>300</v>
      </c>
      <c r="BN1397" s="4">
        <v>25</v>
      </c>
      <c r="BO1397" s="5">
        <v>625</v>
      </c>
      <c r="BP1397" s="5">
        <v>1750</v>
      </c>
      <c r="BQ1397" s="5">
        <v>6.25</v>
      </c>
      <c r="BR1397" s="5">
        <v>17.5</v>
      </c>
      <c r="BS1397" s="5" t="s">
        <v>111</v>
      </c>
      <c r="BT1397" s="4" t="s">
        <v>347</v>
      </c>
      <c r="BU1397" s="4">
        <v>1</v>
      </c>
      <c r="BV1397" s="4">
        <v>1</v>
      </c>
      <c r="BW1397" s="4">
        <v>0</v>
      </c>
      <c r="BX1397" s="4">
        <v>0</v>
      </c>
      <c r="BY1397" s="4">
        <v>1</v>
      </c>
      <c r="BZ1397" s="4">
        <v>0</v>
      </c>
      <c r="CA1397" s="4">
        <v>2</v>
      </c>
      <c r="CB1397" s="4">
        <v>0</v>
      </c>
      <c r="CC1397" s="4" t="s">
        <v>154</v>
      </c>
      <c r="CD1397" s="6"/>
      <c r="CE1397" s="6"/>
      <c r="CF1397" s="6"/>
    </row>
    <row r="1398" spans="1:84" x14ac:dyDescent="0.5">
      <c r="A1398" t="s">
        <v>16945</v>
      </c>
      <c r="B1398" t="s">
        <v>16946</v>
      </c>
      <c r="C1398" t="s">
        <v>16947</v>
      </c>
      <c r="D1398" t="s">
        <v>16948</v>
      </c>
      <c r="E1398" t="s">
        <v>1277</v>
      </c>
      <c r="F1398" t="s">
        <v>85</v>
      </c>
      <c r="G1398" t="s">
        <v>1509</v>
      </c>
      <c r="H1398" t="s">
        <v>15146</v>
      </c>
      <c r="I1398" t="s">
        <v>88</v>
      </c>
      <c r="J1398" t="s">
        <v>15240</v>
      </c>
      <c r="K1398" t="s">
        <v>88</v>
      </c>
      <c r="L1398" t="s">
        <v>184</v>
      </c>
      <c r="M1398" t="s">
        <v>16949</v>
      </c>
      <c r="N1398" t="s">
        <v>91</v>
      </c>
      <c r="O1398" t="s">
        <v>92</v>
      </c>
      <c r="P1398" t="s">
        <v>16950</v>
      </c>
      <c r="Q1398" t="s">
        <v>16951</v>
      </c>
      <c r="R1398" t="s">
        <v>16952</v>
      </c>
      <c r="S1398" t="s">
        <v>16953</v>
      </c>
      <c r="T1398" t="s">
        <v>16954</v>
      </c>
      <c r="U1398" t="s">
        <v>98</v>
      </c>
      <c r="V1398" t="s">
        <v>99</v>
      </c>
      <c r="W1398">
        <v>2012</v>
      </c>
      <c r="X1398" t="s">
        <v>170</v>
      </c>
      <c r="Y1398" t="s">
        <v>170</v>
      </c>
      <c r="Z1398" t="s">
        <v>147</v>
      </c>
      <c r="AA1398" t="s">
        <v>88</v>
      </c>
      <c r="AB1398">
        <f t="shared" si="21"/>
        <v>2012</v>
      </c>
      <c r="AC1398" t="s">
        <v>88</v>
      </c>
      <c r="AD1398" t="s">
        <v>88</v>
      </c>
      <c r="AE1398" t="s">
        <v>102</v>
      </c>
      <c r="AF1398" t="s">
        <v>88</v>
      </c>
      <c r="AG1398" t="s">
        <v>88</v>
      </c>
      <c r="AH1398" t="s">
        <v>1519</v>
      </c>
      <c r="AI1398" t="s">
        <v>88</v>
      </c>
      <c r="AJ1398">
        <v>365</v>
      </c>
      <c r="AK1398" t="s">
        <v>15247</v>
      </c>
      <c r="AL1398" t="s">
        <v>147</v>
      </c>
      <c r="AM1398">
        <v>0</v>
      </c>
      <c r="AN1398" t="s">
        <v>105</v>
      </c>
      <c r="AO1398" t="s">
        <v>250</v>
      </c>
      <c r="AP1398" t="s">
        <v>88</v>
      </c>
      <c r="AQ1398" t="s">
        <v>108</v>
      </c>
      <c r="AR1398" t="s">
        <v>88</v>
      </c>
      <c r="AS1398" t="s">
        <v>88</v>
      </c>
      <c r="AT1398" t="s">
        <v>88</v>
      </c>
      <c r="AU1398" t="s">
        <v>88</v>
      </c>
      <c r="AV1398" t="s">
        <v>88</v>
      </c>
      <c r="AW1398" t="s">
        <v>88</v>
      </c>
      <c r="AX1398" t="s">
        <v>88</v>
      </c>
      <c r="AY1398" t="s">
        <v>88</v>
      </c>
      <c r="AZ1398" t="s">
        <v>88</v>
      </c>
      <c r="BA1398" t="s">
        <v>88</v>
      </c>
      <c r="BB1398" t="s">
        <v>88</v>
      </c>
      <c r="BC1398" t="s">
        <v>88</v>
      </c>
      <c r="BD1398" t="s">
        <v>88</v>
      </c>
      <c r="BE1398" t="s">
        <v>88</v>
      </c>
      <c r="BF1398" t="s">
        <v>16955</v>
      </c>
      <c r="BG1398" s="4" t="s">
        <v>85</v>
      </c>
      <c r="BH1398" s="4" t="s">
        <v>1509</v>
      </c>
      <c r="BI1398" s="4" t="s">
        <v>15146</v>
      </c>
      <c r="BJ1398" s="4" t="s">
        <v>15240</v>
      </c>
      <c r="BK1398" s="4" t="s">
        <v>99</v>
      </c>
      <c r="BL1398" s="4" t="s">
        <v>91</v>
      </c>
      <c r="BM1398" s="4">
        <v>300</v>
      </c>
      <c r="BN1398" s="4">
        <v>0</v>
      </c>
      <c r="BO1398" s="5" t="s">
        <v>250</v>
      </c>
      <c r="BP1398" s="5" t="s">
        <v>250</v>
      </c>
      <c r="BQ1398" s="5" t="s">
        <v>250</v>
      </c>
      <c r="BR1398" s="5" t="s">
        <v>250</v>
      </c>
      <c r="BS1398" s="5" t="s">
        <v>111</v>
      </c>
      <c r="BT1398" s="4" t="s">
        <v>112</v>
      </c>
      <c r="BU1398" s="4">
        <v>0</v>
      </c>
      <c r="BV1398" s="4">
        <v>0</v>
      </c>
      <c r="BW1398" s="4">
        <v>0</v>
      </c>
      <c r="BX1398" s="4">
        <v>0</v>
      </c>
      <c r="BY1398" s="4">
        <v>0</v>
      </c>
      <c r="BZ1398" s="4">
        <v>0</v>
      </c>
      <c r="CA1398" s="4">
        <v>0</v>
      </c>
      <c r="CB1398" s="4">
        <v>0</v>
      </c>
      <c r="CC1398" s="4" t="s">
        <v>114</v>
      </c>
      <c r="CD1398" s="6"/>
      <c r="CE1398" s="6"/>
      <c r="CF1398" s="6"/>
    </row>
    <row r="1399" spans="1:84" x14ac:dyDescent="0.5">
      <c r="A1399" t="s">
        <v>16956</v>
      </c>
      <c r="B1399" t="s">
        <v>88</v>
      </c>
      <c r="C1399" t="s">
        <v>16957</v>
      </c>
      <c r="D1399" t="s">
        <v>16958</v>
      </c>
      <c r="E1399" t="s">
        <v>16959</v>
      </c>
      <c r="F1399" t="s">
        <v>85</v>
      </c>
      <c r="G1399" t="s">
        <v>1130</v>
      </c>
      <c r="H1399" t="s">
        <v>8952</v>
      </c>
      <c r="I1399" t="s">
        <v>88</v>
      </c>
      <c r="J1399" t="s">
        <v>16960</v>
      </c>
      <c r="K1399" t="s">
        <v>88</v>
      </c>
      <c r="L1399" t="s">
        <v>184</v>
      </c>
      <c r="M1399" t="s">
        <v>8954</v>
      </c>
      <c r="N1399" t="s">
        <v>91</v>
      </c>
      <c r="O1399" t="s">
        <v>92</v>
      </c>
      <c r="P1399" t="s">
        <v>16961</v>
      </c>
      <c r="Q1399" t="s">
        <v>16962</v>
      </c>
      <c r="R1399" t="s">
        <v>14658</v>
      </c>
      <c r="S1399" t="s">
        <v>16963</v>
      </c>
      <c r="T1399" t="s">
        <v>16964</v>
      </c>
      <c r="U1399" t="s">
        <v>98</v>
      </c>
      <c r="V1399" t="s">
        <v>99</v>
      </c>
      <c r="W1399">
        <v>2001</v>
      </c>
      <c r="X1399" t="s">
        <v>146</v>
      </c>
      <c r="Y1399" t="s">
        <v>88</v>
      </c>
      <c r="Z1399" t="s">
        <v>147</v>
      </c>
      <c r="AA1399" t="s">
        <v>88</v>
      </c>
      <c r="AB1399">
        <f t="shared" si="21"/>
        <v>2001</v>
      </c>
      <c r="AC1399" t="s">
        <v>88</v>
      </c>
      <c r="AD1399" t="s">
        <v>88</v>
      </c>
      <c r="AE1399" t="s">
        <v>148</v>
      </c>
      <c r="AF1399">
        <v>3</v>
      </c>
      <c r="AG1399">
        <v>48</v>
      </c>
      <c r="AH1399" t="s">
        <v>88</v>
      </c>
      <c r="AI1399" t="s">
        <v>101</v>
      </c>
      <c r="AJ1399">
        <v>0</v>
      </c>
      <c r="AK1399" t="s">
        <v>149</v>
      </c>
      <c r="AL1399" t="s">
        <v>101</v>
      </c>
      <c r="AM1399">
        <v>150</v>
      </c>
      <c r="AN1399" t="s">
        <v>128</v>
      </c>
      <c r="AO1399" t="s">
        <v>129</v>
      </c>
      <c r="AP1399" t="s">
        <v>88</v>
      </c>
      <c r="AQ1399" t="s">
        <v>151</v>
      </c>
      <c r="AR1399" t="s">
        <v>88</v>
      </c>
      <c r="AS1399" t="s">
        <v>88</v>
      </c>
      <c r="AT1399" t="s">
        <v>88</v>
      </c>
      <c r="AU1399" t="s">
        <v>88</v>
      </c>
      <c r="AV1399" t="s">
        <v>88</v>
      </c>
      <c r="AW1399" t="s">
        <v>88</v>
      </c>
      <c r="AX1399" t="s">
        <v>88</v>
      </c>
      <c r="AY1399" t="s">
        <v>88</v>
      </c>
      <c r="AZ1399" t="s">
        <v>88</v>
      </c>
      <c r="BA1399">
        <v>45</v>
      </c>
      <c r="BB1399">
        <v>100</v>
      </c>
      <c r="BC1399" t="s">
        <v>88</v>
      </c>
      <c r="BD1399" t="s">
        <v>88</v>
      </c>
      <c r="BE1399" t="s">
        <v>88</v>
      </c>
      <c r="BF1399" t="s">
        <v>16965</v>
      </c>
      <c r="BG1399" s="4" t="s">
        <v>85</v>
      </c>
      <c r="BH1399" s="4" t="s">
        <v>1130</v>
      </c>
      <c r="BI1399" s="4" t="s">
        <v>8952</v>
      </c>
      <c r="BJ1399" s="4" t="s">
        <v>16960</v>
      </c>
      <c r="BK1399" s="4" t="s">
        <v>99</v>
      </c>
      <c r="BL1399" s="4" t="s">
        <v>91</v>
      </c>
      <c r="BM1399" s="4">
        <v>300</v>
      </c>
      <c r="BN1399" s="4">
        <v>50</v>
      </c>
      <c r="BO1399" s="5">
        <v>1620</v>
      </c>
      <c r="BP1399" s="5">
        <v>3600</v>
      </c>
      <c r="BQ1399" s="5">
        <v>10.8</v>
      </c>
      <c r="BR1399" s="5">
        <v>24</v>
      </c>
      <c r="BS1399" s="5" t="s">
        <v>111</v>
      </c>
      <c r="BT1399" s="4" t="s">
        <v>153</v>
      </c>
      <c r="BU1399" s="4">
        <v>1</v>
      </c>
      <c r="BV1399" s="4">
        <v>1</v>
      </c>
      <c r="BW1399" s="4">
        <v>0</v>
      </c>
      <c r="BX1399" s="4">
        <v>0</v>
      </c>
      <c r="BY1399" s="4">
        <v>1</v>
      </c>
      <c r="BZ1399" s="4">
        <v>1</v>
      </c>
      <c r="CA1399" s="4">
        <v>3</v>
      </c>
      <c r="CB1399" s="4">
        <v>0</v>
      </c>
      <c r="CC1399" s="4" t="s">
        <v>154</v>
      </c>
      <c r="CD1399" s="6"/>
      <c r="CE1399" s="6"/>
      <c r="CF1399" s="6"/>
    </row>
    <row r="1400" spans="1:84" x14ac:dyDescent="0.5">
      <c r="A1400" t="s">
        <v>16966</v>
      </c>
      <c r="B1400" t="s">
        <v>16967</v>
      </c>
      <c r="C1400" t="s">
        <v>16968</v>
      </c>
      <c r="D1400" t="s">
        <v>16969</v>
      </c>
      <c r="E1400" t="s">
        <v>16970</v>
      </c>
      <c r="F1400" t="s">
        <v>85</v>
      </c>
      <c r="G1400" t="s">
        <v>1509</v>
      </c>
      <c r="H1400" t="s">
        <v>15146</v>
      </c>
      <c r="I1400" t="s">
        <v>88</v>
      </c>
      <c r="J1400" t="s">
        <v>15240</v>
      </c>
      <c r="K1400" t="s">
        <v>88</v>
      </c>
      <c r="L1400" t="s">
        <v>163</v>
      </c>
      <c r="M1400" t="s">
        <v>15241</v>
      </c>
      <c r="N1400" t="s">
        <v>91</v>
      </c>
      <c r="O1400" t="s">
        <v>92</v>
      </c>
      <c r="P1400" t="s">
        <v>16971</v>
      </c>
      <c r="Q1400" t="s">
        <v>16972</v>
      </c>
      <c r="R1400" t="s">
        <v>16973</v>
      </c>
      <c r="S1400" t="s">
        <v>16974</v>
      </c>
      <c r="T1400" t="s">
        <v>16975</v>
      </c>
      <c r="U1400" t="s">
        <v>16976</v>
      </c>
      <c r="V1400" t="s">
        <v>99</v>
      </c>
      <c r="W1400">
        <v>1999</v>
      </c>
      <c r="X1400" t="s">
        <v>170</v>
      </c>
      <c r="Y1400" t="s">
        <v>170</v>
      </c>
      <c r="Z1400" t="s">
        <v>147</v>
      </c>
      <c r="AA1400" t="s">
        <v>88</v>
      </c>
      <c r="AB1400">
        <f t="shared" si="21"/>
        <v>1999</v>
      </c>
      <c r="AC1400" t="s">
        <v>88</v>
      </c>
      <c r="AD1400" t="s">
        <v>88</v>
      </c>
      <c r="AE1400" t="s">
        <v>148</v>
      </c>
      <c r="AF1400">
        <v>1</v>
      </c>
      <c r="AG1400">
        <v>1</v>
      </c>
      <c r="AH1400" t="s">
        <v>88</v>
      </c>
      <c r="AI1400" t="s">
        <v>101</v>
      </c>
      <c r="AJ1400">
        <v>365</v>
      </c>
      <c r="AK1400" t="s">
        <v>344</v>
      </c>
      <c r="AL1400" t="s">
        <v>101</v>
      </c>
      <c r="AM1400">
        <v>600</v>
      </c>
      <c r="AN1400" t="s">
        <v>128</v>
      </c>
      <c r="AO1400" t="s">
        <v>129</v>
      </c>
      <c r="AP1400" t="s">
        <v>88</v>
      </c>
      <c r="AQ1400" t="s">
        <v>130</v>
      </c>
      <c r="AR1400" t="s">
        <v>88</v>
      </c>
      <c r="AS1400" t="s">
        <v>88</v>
      </c>
      <c r="AT1400">
        <v>10</v>
      </c>
      <c r="AU1400" t="s">
        <v>88</v>
      </c>
      <c r="AV1400" t="s">
        <v>88</v>
      </c>
      <c r="AW1400" t="s">
        <v>88</v>
      </c>
      <c r="AX1400" t="s">
        <v>88</v>
      </c>
      <c r="AY1400" t="s">
        <v>88</v>
      </c>
      <c r="AZ1400" t="s">
        <v>88</v>
      </c>
      <c r="BA1400">
        <v>500</v>
      </c>
      <c r="BB1400">
        <v>700</v>
      </c>
      <c r="BC1400" t="s">
        <v>88</v>
      </c>
      <c r="BD1400" t="s">
        <v>88</v>
      </c>
      <c r="BE1400" t="s">
        <v>88</v>
      </c>
      <c r="BF1400" t="s">
        <v>16977</v>
      </c>
      <c r="BG1400" s="4" t="s">
        <v>85</v>
      </c>
      <c r="BH1400" s="4" t="s">
        <v>1509</v>
      </c>
      <c r="BI1400" s="4" t="s">
        <v>15146</v>
      </c>
      <c r="BJ1400" s="4" t="s">
        <v>15240</v>
      </c>
      <c r="BK1400" s="4" t="s">
        <v>99</v>
      </c>
      <c r="BL1400" s="4" t="s">
        <v>91</v>
      </c>
      <c r="BM1400" s="4">
        <v>300</v>
      </c>
      <c r="BN1400" s="4">
        <v>50</v>
      </c>
      <c r="BO1400" s="5">
        <v>18000</v>
      </c>
      <c r="BP1400" s="5">
        <v>25200</v>
      </c>
      <c r="BQ1400" s="5">
        <v>30</v>
      </c>
      <c r="BR1400" s="5">
        <v>42</v>
      </c>
      <c r="BS1400" s="5">
        <v>2.7777777777777777</v>
      </c>
      <c r="BT1400" s="4" t="s">
        <v>153</v>
      </c>
      <c r="BU1400" s="4">
        <v>1</v>
      </c>
      <c r="BV1400" s="4">
        <v>0</v>
      </c>
      <c r="BW1400" s="4">
        <v>1</v>
      </c>
      <c r="BX1400" s="4">
        <v>0</v>
      </c>
      <c r="BY1400" s="4">
        <v>1</v>
      </c>
      <c r="BZ1400" s="4">
        <v>1</v>
      </c>
      <c r="CA1400" s="4">
        <v>3</v>
      </c>
      <c r="CB1400" s="4">
        <v>0</v>
      </c>
      <c r="CC1400" s="4" t="s">
        <v>154</v>
      </c>
      <c r="CD1400" s="6"/>
      <c r="CE1400" s="6"/>
      <c r="CF1400" s="6"/>
    </row>
    <row r="1401" spans="1:84" x14ac:dyDescent="0.5">
      <c r="A1401" t="s">
        <v>16978</v>
      </c>
      <c r="B1401" t="s">
        <v>88</v>
      </c>
      <c r="C1401" t="s">
        <v>16979</v>
      </c>
      <c r="D1401" t="s">
        <v>16980</v>
      </c>
      <c r="E1401" t="s">
        <v>16981</v>
      </c>
      <c r="F1401" t="s">
        <v>85</v>
      </c>
      <c r="G1401" t="s">
        <v>352</v>
      </c>
      <c r="H1401" t="s">
        <v>353</v>
      </c>
      <c r="I1401" t="s">
        <v>88</v>
      </c>
      <c r="J1401" t="s">
        <v>1209</v>
      </c>
      <c r="K1401" t="s">
        <v>88</v>
      </c>
      <c r="L1401" t="s">
        <v>184</v>
      </c>
      <c r="M1401" t="s">
        <v>16982</v>
      </c>
      <c r="N1401" t="s">
        <v>91</v>
      </c>
      <c r="O1401" t="s">
        <v>92</v>
      </c>
      <c r="P1401" t="s">
        <v>16983</v>
      </c>
      <c r="Q1401" t="s">
        <v>16984</v>
      </c>
      <c r="R1401" t="s">
        <v>454</v>
      </c>
      <c r="S1401" t="s">
        <v>16985</v>
      </c>
      <c r="T1401" t="s">
        <v>16986</v>
      </c>
      <c r="U1401" t="s">
        <v>98</v>
      </c>
      <c r="V1401" t="s">
        <v>99</v>
      </c>
      <c r="W1401">
        <v>2013</v>
      </c>
      <c r="X1401" t="s">
        <v>146</v>
      </c>
      <c r="Y1401" t="s">
        <v>88</v>
      </c>
      <c r="Z1401" t="s">
        <v>147</v>
      </c>
      <c r="AA1401" t="s">
        <v>88</v>
      </c>
      <c r="AB1401">
        <f t="shared" si="21"/>
        <v>2013</v>
      </c>
      <c r="AC1401" t="s">
        <v>88</v>
      </c>
      <c r="AD1401" t="s">
        <v>88</v>
      </c>
      <c r="AE1401" t="s">
        <v>102</v>
      </c>
      <c r="AF1401" t="s">
        <v>88</v>
      </c>
      <c r="AG1401" t="s">
        <v>88</v>
      </c>
      <c r="AH1401" t="s">
        <v>246</v>
      </c>
      <c r="AI1401" t="s">
        <v>88</v>
      </c>
      <c r="AJ1401">
        <v>365</v>
      </c>
      <c r="AK1401" t="s">
        <v>103</v>
      </c>
      <c r="AL1401" t="s">
        <v>101</v>
      </c>
      <c r="AM1401">
        <v>95</v>
      </c>
      <c r="AN1401" t="s">
        <v>192</v>
      </c>
      <c r="AO1401" t="s">
        <v>129</v>
      </c>
      <c r="AP1401" t="s">
        <v>88</v>
      </c>
      <c r="AQ1401" t="s">
        <v>130</v>
      </c>
      <c r="AR1401" t="s">
        <v>88</v>
      </c>
      <c r="AS1401" t="s">
        <v>88</v>
      </c>
      <c r="AT1401">
        <v>5</v>
      </c>
      <c r="AU1401" t="s">
        <v>88</v>
      </c>
      <c r="AV1401" t="s">
        <v>88</v>
      </c>
      <c r="AW1401" t="s">
        <v>88</v>
      </c>
      <c r="AX1401" t="s">
        <v>88</v>
      </c>
      <c r="AY1401" t="s">
        <v>88</v>
      </c>
      <c r="AZ1401" t="s">
        <v>88</v>
      </c>
      <c r="BA1401">
        <v>0</v>
      </c>
      <c r="BB1401">
        <v>0</v>
      </c>
      <c r="BC1401" t="s">
        <v>88</v>
      </c>
      <c r="BD1401" t="s">
        <v>88</v>
      </c>
      <c r="BE1401" t="s">
        <v>16987</v>
      </c>
      <c r="BF1401" t="s">
        <v>16988</v>
      </c>
      <c r="BG1401" s="4" t="s">
        <v>85</v>
      </c>
      <c r="BH1401" s="4" t="s">
        <v>352</v>
      </c>
      <c r="BI1401" s="4" t="s">
        <v>353</v>
      </c>
      <c r="BJ1401" s="4" t="s">
        <v>1209</v>
      </c>
      <c r="BK1401" s="4" t="s">
        <v>99</v>
      </c>
      <c r="BL1401" s="4" t="s">
        <v>91</v>
      </c>
      <c r="BM1401" s="4">
        <v>300</v>
      </c>
      <c r="BN1401" s="4">
        <v>100</v>
      </c>
      <c r="BO1401" s="5">
        <v>0</v>
      </c>
      <c r="BP1401" s="5">
        <v>0</v>
      </c>
      <c r="BQ1401" s="5" t="s">
        <v>250</v>
      </c>
      <c r="BR1401" s="5" t="s">
        <v>250</v>
      </c>
      <c r="BS1401" s="5">
        <v>1.3888888888888888</v>
      </c>
      <c r="BT1401" s="4" t="s">
        <v>112</v>
      </c>
      <c r="BU1401" s="4">
        <v>0</v>
      </c>
      <c r="BV1401" s="4">
        <v>0</v>
      </c>
      <c r="BW1401" s="4">
        <v>0</v>
      </c>
      <c r="BX1401" s="4">
        <v>1</v>
      </c>
      <c r="BY1401" s="4">
        <v>1</v>
      </c>
      <c r="BZ1401" s="4">
        <v>0</v>
      </c>
      <c r="CA1401" s="4">
        <v>2</v>
      </c>
      <c r="CB1401" s="4">
        <v>0</v>
      </c>
      <c r="CC1401" s="4" t="s">
        <v>114</v>
      </c>
      <c r="CD1401" s="6"/>
      <c r="CE1401" s="6"/>
      <c r="CF1401" s="6"/>
    </row>
    <row r="1402" spans="1:84" x14ac:dyDescent="0.5">
      <c r="A1402" t="s">
        <v>16989</v>
      </c>
      <c r="B1402" t="s">
        <v>16990</v>
      </c>
      <c r="C1402" t="s">
        <v>16991</v>
      </c>
      <c r="D1402" t="s">
        <v>16992</v>
      </c>
      <c r="E1402" t="s">
        <v>11585</v>
      </c>
      <c r="F1402" t="s">
        <v>85</v>
      </c>
      <c r="G1402" t="s">
        <v>200</v>
      </c>
      <c r="H1402" t="s">
        <v>13823</v>
      </c>
      <c r="I1402" t="s">
        <v>88</v>
      </c>
      <c r="J1402" t="s">
        <v>16398</v>
      </c>
      <c r="K1402" t="s">
        <v>88</v>
      </c>
      <c r="L1402" t="s">
        <v>163</v>
      </c>
      <c r="M1402" t="s">
        <v>88</v>
      </c>
      <c r="N1402" t="s">
        <v>91</v>
      </c>
      <c r="O1402" t="s">
        <v>92</v>
      </c>
      <c r="P1402" t="s">
        <v>16993</v>
      </c>
      <c r="Q1402" t="s">
        <v>16994</v>
      </c>
      <c r="R1402" t="s">
        <v>16995</v>
      </c>
      <c r="S1402" t="s">
        <v>16996</v>
      </c>
      <c r="T1402" t="s">
        <v>16997</v>
      </c>
      <c r="U1402" t="s">
        <v>98</v>
      </c>
      <c r="V1402" t="s">
        <v>99</v>
      </c>
      <c r="W1402">
        <v>2006</v>
      </c>
      <c r="X1402" t="s">
        <v>390</v>
      </c>
      <c r="Y1402" t="s">
        <v>14602</v>
      </c>
      <c r="Z1402" t="s">
        <v>147</v>
      </c>
      <c r="AA1402" t="s">
        <v>88</v>
      </c>
      <c r="AB1402">
        <f t="shared" si="21"/>
        <v>2006</v>
      </c>
      <c r="AC1402" t="s">
        <v>88</v>
      </c>
      <c r="AD1402" t="s">
        <v>88</v>
      </c>
      <c r="AE1402" t="s">
        <v>148</v>
      </c>
      <c r="AF1402">
        <v>3</v>
      </c>
      <c r="AG1402">
        <v>49</v>
      </c>
      <c r="AH1402" t="s">
        <v>88</v>
      </c>
      <c r="AI1402" t="s">
        <v>101</v>
      </c>
      <c r="AJ1402">
        <v>0</v>
      </c>
      <c r="AK1402" t="s">
        <v>149</v>
      </c>
      <c r="AL1402" t="s">
        <v>101</v>
      </c>
      <c r="AM1402">
        <v>700</v>
      </c>
      <c r="AN1402" t="s">
        <v>128</v>
      </c>
      <c r="AO1402" t="s">
        <v>212</v>
      </c>
      <c r="AP1402" t="s">
        <v>88</v>
      </c>
      <c r="AQ1402" t="s">
        <v>108</v>
      </c>
      <c r="AR1402" t="s">
        <v>88</v>
      </c>
      <c r="AS1402" t="s">
        <v>88</v>
      </c>
      <c r="AT1402" t="s">
        <v>88</v>
      </c>
      <c r="AU1402" t="s">
        <v>88</v>
      </c>
      <c r="AV1402" t="s">
        <v>88</v>
      </c>
      <c r="AW1402">
        <v>150</v>
      </c>
      <c r="AX1402">
        <v>250</v>
      </c>
      <c r="AY1402" t="s">
        <v>88</v>
      </c>
      <c r="AZ1402" t="s">
        <v>88</v>
      </c>
      <c r="BA1402">
        <v>300</v>
      </c>
      <c r="BB1402">
        <v>560</v>
      </c>
      <c r="BC1402" t="s">
        <v>88</v>
      </c>
      <c r="BD1402" t="s">
        <v>88</v>
      </c>
      <c r="BE1402" t="s">
        <v>88</v>
      </c>
      <c r="BF1402" t="s">
        <v>16998</v>
      </c>
      <c r="BG1402" s="4" t="s">
        <v>85</v>
      </c>
      <c r="BH1402" s="4" t="s">
        <v>200</v>
      </c>
      <c r="BI1402" s="4" t="s">
        <v>13823</v>
      </c>
      <c r="BJ1402" s="4" t="s">
        <v>16398</v>
      </c>
      <c r="BK1402" s="4" t="s">
        <v>99</v>
      </c>
      <c r="BL1402" s="4" t="s">
        <v>91</v>
      </c>
      <c r="BM1402" s="4">
        <v>300</v>
      </c>
      <c r="BN1402" s="4">
        <v>50</v>
      </c>
      <c r="BO1402" s="5">
        <v>13500</v>
      </c>
      <c r="BP1402" s="5">
        <v>24660</v>
      </c>
      <c r="BQ1402" s="5">
        <v>19.285714285714285</v>
      </c>
      <c r="BR1402" s="5">
        <v>35.228571428571428</v>
      </c>
      <c r="BS1402" s="5" t="s">
        <v>111</v>
      </c>
      <c r="BT1402" s="4" t="s">
        <v>153</v>
      </c>
      <c r="BU1402" s="4">
        <v>1</v>
      </c>
      <c r="BV1402" s="4">
        <v>1</v>
      </c>
      <c r="BW1402" s="4">
        <v>1</v>
      </c>
      <c r="BX1402" s="4">
        <v>0</v>
      </c>
      <c r="BY1402" s="4">
        <v>1</v>
      </c>
      <c r="BZ1402" s="4">
        <v>1</v>
      </c>
      <c r="CA1402" s="4">
        <v>4</v>
      </c>
      <c r="CB1402" s="4">
        <v>0</v>
      </c>
      <c r="CC1402" s="4" t="s">
        <v>154</v>
      </c>
      <c r="CD1402" s="6"/>
      <c r="CE1402" s="6"/>
      <c r="CF1402" s="6"/>
    </row>
    <row r="1403" spans="1:84" x14ac:dyDescent="0.5">
      <c r="A1403" t="s">
        <v>16999</v>
      </c>
      <c r="B1403" t="s">
        <v>17000</v>
      </c>
      <c r="C1403" t="s">
        <v>17001</v>
      </c>
      <c r="D1403" t="s">
        <v>17002</v>
      </c>
      <c r="E1403" t="s">
        <v>13937</v>
      </c>
      <c r="F1403" t="s">
        <v>85</v>
      </c>
      <c r="G1403" t="s">
        <v>1509</v>
      </c>
      <c r="H1403" t="s">
        <v>15146</v>
      </c>
      <c r="I1403" t="s">
        <v>88</v>
      </c>
      <c r="J1403" t="s">
        <v>15240</v>
      </c>
      <c r="K1403" t="s">
        <v>88</v>
      </c>
      <c r="L1403" t="s">
        <v>1897</v>
      </c>
      <c r="M1403" t="s">
        <v>17003</v>
      </c>
      <c r="N1403" t="s">
        <v>91</v>
      </c>
      <c r="O1403" t="s">
        <v>92</v>
      </c>
      <c r="P1403" t="s">
        <v>17004</v>
      </c>
      <c r="Q1403" t="s">
        <v>17005</v>
      </c>
      <c r="R1403" t="s">
        <v>17006</v>
      </c>
      <c r="S1403" t="s">
        <v>17007</v>
      </c>
      <c r="T1403" t="s">
        <v>17008</v>
      </c>
      <c r="U1403" t="s">
        <v>98</v>
      </c>
      <c r="V1403" t="s">
        <v>99</v>
      </c>
      <c r="W1403">
        <v>2006</v>
      </c>
      <c r="X1403" t="s">
        <v>15154</v>
      </c>
      <c r="Y1403" t="s">
        <v>10757</v>
      </c>
      <c r="Z1403" t="s">
        <v>147</v>
      </c>
      <c r="AA1403" t="s">
        <v>88</v>
      </c>
      <c r="AB1403">
        <f t="shared" si="21"/>
        <v>2006</v>
      </c>
      <c r="AC1403" t="s">
        <v>88</v>
      </c>
      <c r="AD1403" t="s">
        <v>88</v>
      </c>
      <c r="AE1403" t="s">
        <v>102</v>
      </c>
      <c r="AF1403" t="s">
        <v>88</v>
      </c>
      <c r="AG1403" t="s">
        <v>88</v>
      </c>
      <c r="AH1403" t="s">
        <v>17009</v>
      </c>
      <c r="AI1403" t="s">
        <v>88</v>
      </c>
      <c r="AJ1403">
        <v>365</v>
      </c>
      <c r="AK1403" t="s">
        <v>344</v>
      </c>
      <c r="AL1403" t="s">
        <v>101</v>
      </c>
      <c r="AM1403">
        <v>100</v>
      </c>
      <c r="AN1403" t="s">
        <v>150</v>
      </c>
      <c r="AO1403" t="s">
        <v>4016</v>
      </c>
      <c r="AP1403" t="s">
        <v>88</v>
      </c>
      <c r="AQ1403" t="s">
        <v>130</v>
      </c>
      <c r="AR1403" t="s">
        <v>88</v>
      </c>
      <c r="AS1403" t="s">
        <v>88</v>
      </c>
      <c r="AT1403">
        <v>10</v>
      </c>
      <c r="AU1403" t="s">
        <v>88</v>
      </c>
      <c r="AV1403" t="s">
        <v>88</v>
      </c>
      <c r="AW1403" t="s">
        <v>88</v>
      </c>
      <c r="AX1403" t="s">
        <v>88</v>
      </c>
      <c r="AY1403" t="s">
        <v>88</v>
      </c>
      <c r="AZ1403" t="s">
        <v>88</v>
      </c>
      <c r="BA1403">
        <v>60</v>
      </c>
      <c r="BB1403">
        <v>70</v>
      </c>
      <c r="BC1403" t="s">
        <v>88</v>
      </c>
      <c r="BD1403" t="s">
        <v>88</v>
      </c>
      <c r="BE1403" t="s">
        <v>88</v>
      </c>
      <c r="BF1403" t="s">
        <v>17010</v>
      </c>
      <c r="BG1403" s="4" t="s">
        <v>85</v>
      </c>
      <c r="BH1403" s="4" t="s">
        <v>1509</v>
      </c>
      <c r="BI1403" s="4" t="s">
        <v>15146</v>
      </c>
      <c r="BJ1403" s="4" t="s">
        <v>15240</v>
      </c>
      <c r="BK1403" s="4" t="s">
        <v>99</v>
      </c>
      <c r="BL1403" s="4" t="s">
        <v>91</v>
      </c>
      <c r="BM1403" s="4">
        <v>300</v>
      </c>
      <c r="BN1403" s="4">
        <v>25</v>
      </c>
      <c r="BO1403" s="5">
        <v>2160</v>
      </c>
      <c r="BP1403" s="5">
        <v>2520</v>
      </c>
      <c r="BQ1403" s="5">
        <v>21.6</v>
      </c>
      <c r="BR1403" s="5">
        <v>25.2</v>
      </c>
      <c r="BS1403" s="5">
        <v>2.7777777777777777</v>
      </c>
      <c r="BT1403" s="4" t="s">
        <v>112</v>
      </c>
      <c r="BU1403" s="4">
        <v>0</v>
      </c>
      <c r="BV1403" s="4">
        <v>0</v>
      </c>
      <c r="BW1403" s="4">
        <v>0</v>
      </c>
      <c r="BX1403" s="4">
        <v>0</v>
      </c>
      <c r="BY1403" s="4">
        <v>1</v>
      </c>
      <c r="BZ1403" s="4">
        <v>1</v>
      </c>
      <c r="CA1403" s="4">
        <v>2</v>
      </c>
      <c r="CB1403" s="4">
        <v>0</v>
      </c>
      <c r="CC1403" s="4" t="s">
        <v>114</v>
      </c>
      <c r="CD1403" s="6"/>
      <c r="CE1403" s="6"/>
      <c r="CF1403" s="6"/>
    </row>
    <row r="1404" spans="1:84" x14ac:dyDescent="0.5">
      <c r="A1404" t="s">
        <v>17011</v>
      </c>
      <c r="B1404" t="s">
        <v>14948</v>
      </c>
      <c r="C1404" t="s">
        <v>17012</v>
      </c>
      <c r="D1404" t="s">
        <v>17013</v>
      </c>
      <c r="E1404" t="s">
        <v>1548</v>
      </c>
      <c r="F1404" t="s">
        <v>85</v>
      </c>
      <c r="G1404" t="s">
        <v>382</v>
      </c>
      <c r="H1404" t="s">
        <v>15486</v>
      </c>
      <c r="I1404" t="s">
        <v>88</v>
      </c>
      <c r="J1404" t="s">
        <v>14952</v>
      </c>
      <c r="K1404" t="s">
        <v>88</v>
      </c>
      <c r="L1404" t="s">
        <v>163</v>
      </c>
      <c r="M1404" t="s">
        <v>88</v>
      </c>
      <c r="N1404" t="s">
        <v>91</v>
      </c>
      <c r="O1404" t="s">
        <v>92</v>
      </c>
      <c r="P1404" t="s">
        <v>17014</v>
      </c>
      <c r="Q1404" t="s">
        <v>17015</v>
      </c>
      <c r="R1404" t="s">
        <v>16616</v>
      </c>
      <c r="S1404" t="s">
        <v>17016</v>
      </c>
      <c r="T1404" t="s">
        <v>17017</v>
      </c>
      <c r="U1404" t="s">
        <v>98</v>
      </c>
      <c r="V1404" t="s">
        <v>99</v>
      </c>
      <c r="W1404">
        <v>2005</v>
      </c>
      <c r="X1404" t="s">
        <v>146</v>
      </c>
      <c r="Y1404" t="s">
        <v>88</v>
      </c>
      <c r="Z1404" t="s">
        <v>147</v>
      </c>
      <c r="AA1404" t="s">
        <v>88</v>
      </c>
      <c r="AB1404">
        <f t="shared" si="21"/>
        <v>2005</v>
      </c>
      <c r="AC1404" t="s">
        <v>88</v>
      </c>
      <c r="AD1404" t="s">
        <v>88</v>
      </c>
      <c r="AE1404" t="s">
        <v>148</v>
      </c>
      <c r="AF1404">
        <v>5</v>
      </c>
      <c r="AG1404">
        <v>62</v>
      </c>
      <c r="AH1404" t="s">
        <v>88</v>
      </c>
      <c r="AI1404" t="s">
        <v>101</v>
      </c>
      <c r="AJ1404">
        <v>7</v>
      </c>
      <c r="AK1404" t="s">
        <v>344</v>
      </c>
      <c r="AL1404" t="s">
        <v>101</v>
      </c>
      <c r="AM1404">
        <v>110</v>
      </c>
      <c r="AN1404" t="s">
        <v>192</v>
      </c>
      <c r="AO1404" t="s">
        <v>174</v>
      </c>
      <c r="AP1404" t="s">
        <v>88</v>
      </c>
      <c r="AQ1404" t="s">
        <v>175</v>
      </c>
      <c r="AR1404" t="s">
        <v>88</v>
      </c>
      <c r="AS1404" t="s">
        <v>88</v>
      </c>
      <c r="AT1404" t="s">
        <v>88</v>
      </c>
      <c r="AU1404" t="s">
        <v>88</v>
      </c>
      <c r="AV1404" t="s">
        <v>362</v>
      </c>
      <c r="AW1404" t="s">
        <v>88</v>
      </c>
      <c r="AX1404" t="s">
        <v>88</v>
      </c>
      <c r="AY1404">
        <v>200</v>
      </c>
      <c r="AZ1404">
        <v>250</v>
      </c>
      <c r="BA1404" t="s">
        <v>88</v>
      </c>
      <c r="BB1404" t="s">
        <v>88</v>
      </c>
      <c r="BC1404" t="s">
        <v>88</v>
      </c>
      <c r="BD1404" t="s">
        <v>88</v>
      </c>
      <c r="BE1404" t="s">
        <v>88</v>
      </c>
      <c r="BF1404" t="s">
        <v>17018</v>
      </c>
      <c r="BG1404" s="4" t="s">
        <v>85</v>
      </c>
      <c r="BH1404" s="4" t="s">
        <v>382</v>
      </c>
      <c r="BI1404" s="4" t="s">
        <v>15486</v>
      </c>
      <c r="BJ1404" s="4" t="s">
        <v>14952</v>
      </c>
      <c r="BK1404" s="4" t="s">
        <v>99</v>
      </c>
      <c r="BL1404" s="4" t="s">
        <v>91</v>
      </c>
      <c r="BM1404" s="4">
        <v>300</v>
      </c>
      <c r="BN1404" s="4">
        <v>100</v>
      </c>
      <c r="BO1404" s="5">
        <v>5000</v>
      </c>
      <c r="BP1404" s="5">
        <v>6250</v>
      </c>
      <c r="BQ1404" s="5">
        <v>45.454545454545453</v>
      </c>
      <c r="BR1404" s="5">
        <v>56.81818181818182</v>
      </c>
      <c r="BS1404" s="5" t="s">
        <v>175</v>
      </c>
      <c r="BT1404" s="4" t="s">
        <v>153</v>
      </c>
      <c r="BU1404" s="4">
        <v>1</v>
      </c>
      <c r="BV1404" s="4">
        <v>1</v>
      </c>
      <c r="BW1404" s="4">
        <v>0</v>
      </c>
      <c r="BX1404" s="4">
        <v>1</v>
      </c>
      <c r="BY1404" s="4">
        <v>1</v>
      </c>
      <c r="BZ1404" s="4">
        <v>1</v>
      </c>
      <c r="CA1404" s="4">
        <v>4</v>
      </c>
      <c r="CB1404" s="4">
        <v>0</v>
      </c>
      <c r="CC1404" s="4" t="s">
        <v>154</v>
      </c>
      <c r="CD1404" s="6"/>
      <c r="CE1404" s="6"/>
      <c r="CF1404" s="6"/>
    </row>
    <row r="1405" spans="1:84" x14ac:dyDescent="0.5">
      <c r="A1405" t="s">
        <v>17019</v>
      </c>
      <c r="B1405" t="s">
        <v>17020</v>
      </c>
      <c r="C1405" t="s">
        <v>17021</v>
      </c>
      <c r="D1405" t="s">
        <v>17022</v>
      </c>
      <c r="E1405" t="s">
        <v>17023</v>
      </c>
      <c r="F1405" t="s">
        <v>85</v>
      </c>
      <c r="G1405" t="s">
        <v>610</v>
      </c>
      <c r="H1405" t="s">
        <v>15511</v>
      </c>
      <c r="I1405" t="s">
        <v>88</v>
      </c>
      <c r="J1405" t="s">
        <v>17024</v>
      </c>
      <c r="K1405" t="s">
        <v>88</v>
      </c>
      <c r="L1405" t="s">
        <v>163</v>
      </c>
      <c r="M1405" t="s">
        <v>12712</v>
      </c>
      <c r="N1405" t="s">
        <v>956</v>
      </c>
      <c r="O1405" t="s">
        <v>92</v>
      </c>
      <c r="P1405" t="s">
        <v>17025</v>
      </c>
      <c r="Q1405" t="s">
        <v>17026</v>
      </c>
      <c r="R1405" t="s">
        <v>17027</v>
      </c>
      <c r="S1405" t="s">
        <v>17028</v>
      </c>
      <c r="T1405" t="s">
        <v>17029</v>
      </c>
      <c r="U1405" t="s">
        <v>98</v>
      </c>
      <c r="V1405" t="s">
        <v>99</v>
      </c>
      <c r="W1405">
        <v>2012</v>
      </c>
      <c r="X1405" t="s">
        <v>170</v>
      </c>
      <c r="Y1405" t="s">
        <v>12642</v>
      </c>
      <c r="Z1405" t="s">
        <v>147</v>
      </c>
      <c r="AA1405" t="s">
        <v>88</v>
      </c>
      <c r="AB1405">
        <f t="shared" si="21"/>
        <v>2012</v>
      </c>
      <c r="AC1405" t="s">
        <v>88</v>
      </c>
      <c r="AD1405" t="s">
        <v>88</v>
      </c>
      <c r="AE1405" t="s">
        <v>102</v>
      </c>
      <c r="AF1405" t="s">
        <v>88</v>
      </c>
      <c r="AG1405" t="s">
        <v>88</v>
      </c>
      <c r="AH1405" t="s">
        <v>17030</v>
      </c>
      <c r="AI1405" t="s">
        <v>88</v>
      </c>
      <c r="AJ1405">
        <v>0</v>
      </c>
      <c r="AK1405" t="s">
        <v>522</v>
      </c>
      <c r="AL1405" t="s">
        <v>101</v>
      </c>
      <c r="AM1405">
        <v>100</v>
      </c>
      <c r="AN1405" t="s">
        <v>173</v>
      </c>
      <c r="AO1405" t="s">
        <v>174</v>
      </c>
      <c r="AP1405" t="s">
        <v>88</v>
      </c>
      <c r="AQ1405" t="s">
        <v>108</v>
      </c>
      <c r="AR1405" t="s">
        <v>88</v>
      </c>
      <c r="AS1405" t="s">
        <v>88</v>
      </c>
      <c r="AT1405" t="s">
        <v>88</v>
      </c>
      <c r="AU1405" t="s">
        <v>88</v>
      </c>
      <c r="AV1405" t="s">
        <v>88</v>
      </c>
      <c r="AW1405" t="s">
        <v>88</v>
      </c>
      <c r="AX1405" t="s">
        <v>88</v>
      </c>
      <c r="AY1405">
        <v>50</v>
      </c>
      <c r="AZ1405">
        <v>100</v>
      </c>
      <c r="BA1405" t="s">
        <v>88</v>
      </c>
      <c r="BB1405" t="s">
        <v>88</v>
      </c>
      <c r="BC1405" t="s">
        <v>88</v>
      </c>
      <c r="BD1405" t="s">
        <v>88</v>
      </c>
      <c r="BE1405" t="s">
        <v>17031</v>
      </c>
      <c r="BF1405" t="s">
        <v>17032</v>
      </c>
      <c r="BG1405" s="4" t="s">
        <v>85</v>
      </c>
      <c r="BH1405" s="4" t="s">
        <v>610</v>
      </c>
      <c r="BI1405" s="4" t="s">
        <v>15511</v>
      </c>
      <c r="BJ1405" s="4" t="s">
        <v>17024</v>
      </c>
      <c r="BK1405" s="4" t="s">
        <v>99</v>
      </c>
      <c r="BL1405" s="4" t="s">
        <v>956</v>
      </c>
      <c r="BM1405" s="4">
        <v>300</v>
      </c>
      <c r="BN1405" s="4">
        <v>75</v>
      </c>
      <c r="BO1405" s="5">
        <v>1250</v>
      </c>
      <c r="BP1405" s="5">
        <v>2500</v>
      </c>
      <c r="BQ1405" s="5">
        <v>12.5</v>
      </c>
      <c r="BR1405" s="5">
        <v>25</v>
      </c>
      <c r="BS1405" s="5" t="s">
        <v>111</v>
      </c>
      <c r="BT1405" s="4" t="s">
        <v>112</v>
      </c>
      <c r="BU1405" s="4">
        <v>0</v>
      </c>
      <c r="BV1405" s="4">
        <v>1</v>
      </c>
      <c r="BW1405" s="4">
        <v>0</v>
      </c>
      <c r="BX1405" s="4">
        <v>0</v>
      </c>
      <c r="BY1405" s="4">
        <v>1</v>
      </c>
      <c r="BZ1405" s="4">
        <v>1</v>
      </c>
      <c r="CA1405" s="4">
        <v>3</v>
      </c>
      <c r="CB1405" s="4">
        <v>0</v>
      </c>
      <c r="CC1405" s="4" t="s">
        <v>114</v>
      </c>
      <c r="CD1405" s="6"/>
      <c r="CE1405" s="6"/>
      <c r="CF1405" s="6"/>
    </row>
    <row r="1406" spans="1:84" x14ac:dyDescent="0.5">
      <c r="A1406" t="s">
        <v>17033</v>
      </c>
      <c r="B1406" t="s">
        <v>88</v>
      </c>
      <c r="C1406" t="s">
        <v>17034</v>
      </c>
      <c r="D1406" t="s">
        <v>17035</v>
      </c>
      <c r="E1406" t="s">
        <v>17036</v>
      </c>
      <c r="F1406" t="s">
        <v>85</v>
      </c>
      <c r="G1406" t="s">
        <v>301</v>
      </c>
      <c r="H1406" t="s">
        <v>13293</v>
      </c>
      <c r="I1406" t="s">
        <v>88</v>
      </c>
      <c r="J1406" t="s">
        <v>17037</v>
      </c>
      <c r="K1406" t="s">
        <v>88</v>
      </c>
      <c r="L1406" t="s">
        <v>163</v>
      </c>
      <c r="M1406" t="s">
        <v>17038</v>
      </c>
      <c r="N1406" t="s">
        <v>204</v>
      </c>
      <c r="O1406" t="s">
        <v>92</v>
      </c>
      <c r="P1406" t="s">
        <v>17039</v>
      </c>
      <c r="Q1406" t="s">
        <v>17040</v>
      </c>
      <c r="R1406" t="s">
        <v>17041</v>
      </c>
      <c r="S1406" t="s">
        <v>17042</v>
      </c>
      <c r="T1406" t="s">
        <v>17043</v>
      </c>
      <c r="U1406" t="s">
        <v>98</v>
      </c>
      <c r="V1406" t="s">
        <v>99</v>
      </c>
      <c r="W1406">
        <v>2005</v>
      </c>
      <c r="X1406" t="s">
        <v>146</v>
      </c>
      <c r="Y1406" t="s">
        <v>838</v>
      </c>
      <c r="Z1406" t="s">
        <v>101</v>
      </c>
      <c r="AA1406">
        <v>2013</v>
      </c>
      <c r="AB1406">
        <f t="shared" si="21"/>
        <v>2013</v>
      </c>
      <c r="AC1406" t="s">
        <v>60</v>
      </c>
      <c r="AD1406" t="s">
        <v>60</v>
      </c>
      <c r="AE1406" t="s">
        <v>148</v>
      </c>
      <c r="AF1406">
        <v>3</v>
      </c>
      <c r="AG1406">
        <v>85</v>
      </c>
      <c r="AH1406" t="s">
        <v>88</v>
      </c>
      <c r="AI1406" t="s">
        <v>101</v>
      </c>
      <c r="AJ1406">
        <v>3</v>
      </c>
      <c r="AK1406" t="s">
        <v>344</v>
      </c>
      <c r="AL1406" t="s">
        <v>101</v>
      </c>
      <c r="AM1406">
        <v>150</v>
      </c>
      <c r="AN1406" t="s">
        <v>192</v>
      </c>
      <c r="AO1406" t="s">
        <v>174</v>
      </c>
      <c r="AP1406" t="s">
        <v>88</v>
      </c>
      <c r="AQ1406" t="s">
        <v>151</v>
      </c>
      <c r="AR1406" t="s">
        <v>88</v>
      </c>
      <c r="AS1406" t="s">
        <v>88</v>
      </c>
      <c r="AT1406" t="s">
        <v>88</v>
      </c>
      <c r="AU1406" t="s">
        <v>88</v>
      </c>
      <c r="AV1406" t="s">
        <v>88</v>
      </c>
      <c r="AW1406" t="s">
        <v>88</v>
      </c>
      <c r="AX1406" t="s">
        <v>88</v>
      </c>
      <c r="AY1406">
        <v>50</v>
      </c>
      <c r="AZ1406">
        <v>150</v>
      </c>
      <c r="BA1406" t="s">
        <v>88</v>
      </c>
      <c r="BB1406" t="s">
        <v>88</v>
      </c>
      <c r="BC1406" t="s">
        <v>88</v>
      </c>
      <c r="BD1406" t="s">
        <v>88</v>
      </c>
      <c r="BE1406" t="s">
        <v>345</v>
      </c>
      <c r="BF1406" t="s">
        <v>17044</v>
      </c>
      <c r="BG1406" s="4" t="s">
        <v>85</v>
      </c>
      <c r="BH1406" s="4" t="s">
        <v>301</v>
      </c>
      <c r="BI1406" s="4" t="s">
        <v>13293</v>
      </c>
      <c r="BJ1406" s="4" t="s">
        <v>17037</v>
      </c>
      <c r="BK1406" s="4" t="s">
        <v>99</v>
      </c>
      <c r="BL1406" s="4" t="s">
        <v>204</v>
      </c>
      <c r="BM1406" s="4">
        <v>300</v>
      </c>
      <c r="BN1406" s="4">
        <v>100</v>
      </c>
      <c r="BO1406" s="5">
        <v>1250</v>
      </c>
      <c r="BP1406" s="5">
        <v>3750</v>
      </c>
      <c r="BQ1406" s="5">
        <v>8.3333333333333339</v>
      </c>
      <c r="BR1406" s="5">
        <v>25</v>
      </c>
      <c r="BS1406" s="5" t="s">
        <v>111</v>
      </c>
      <c r="BT1406" s="4" t="s">
        <v>153</v>
      </c>
      <c r="BU1406" s="4">
        <v>1</v>
      </c>
      <c r="BV1406" s="4">
        <v>1</v>
      </c>
      <c r="BW1406" s="4">
        <v>0</v>
      </c>
      <c r="BX1406" s="4">
        <v>1</v>
      </c>
      <c r="BY1406" s="4">
        <v>1</v>
      </c>
      <c r="BZ1406" s="4">
        <v>1</v>
      </c>
      <c r="CA1406" s="4">
        <v>4</v>
      </c>
      <c r="CB1406" s="4">
        <v>0</v>
      </c>
      <c r="CC1406" s="4" t="s">
        <v>154</v>
      </c>
      <c r="CD1406" s="6"/>
      <c r="CE1406" s="6"/>
      <c r="CF1406" s="6"/>
    </row>
    <row r="1407" spans="1:84" x14ac:dyDescent="0.5">
      <c r="A1407" t="s">
        <v>17045</v>
      </c>
      <c r="B1407" t="s">
        <v>88</v>
      </c>
      <c r="C1407" t="s">
        <v>17046</v>
      </c>
      <c r="D1407" t="s">
        <v>17047</v>
      </c>
      <c r="E1407" t="s">
        <v>6611</v>
      </c>
      <c r="F1407" t="s">
        <v>85</v>
      </c>
      <c r="G1407" t="s">
        <v>1311</v>
      </c>
      <c r="H1407" t="s">
        <v>14693</v>
      </c>
      <c r="I1407" t="s">
        <v>88</v>
      </c>
      <c r="J1407" t="s">
        <v>17048</v>
      </c>
      <c r="K1407" t="s">
        <v>88</v>
      </c>
      <c r="L1407" t="s">
        <v>163</v>
      </c>
      <c r="M1407" t="s">
        <v>17049</v>
      </c>
      <c r="N1407" t="s">
        <v>91</v>
      </c>
      <c r="O1407" t="s">
        <v>92</v>
      </c>
      <c r="P1407" t="s">
        <v>17050</v>
      </c>
      <c r="Q1407" t="s">
        <v>17051</v>
      </c>
      <c r="R1407" t="s">
        <v>9726</v>
      </c>
      <c r="S1407" t="s">
        <v>17052</v>
      </c>
      <c r="T1407" t="s">
        <v>17053</v>
      </c>
      <c r="U1407" t="s">
        <v>98</v>
      </c>
      <c r="V1407" t="s">
        <v>99</v>
      </c>
      <c r="W1407">
        <v>2002</v>
      </c>
      <c r="X1407" t="s">
        <v>146</v>
      </c>
      <c r="Y1407" t="s">
        <v>88</v>
      </c>
      <c r="Z1407" t="s">
        <v>147</v>
      </c>
      <c r="AA1407" t="s">
        <v>88</v>
      </c>
      <c r="AB1407">
        <f t="shared" si="21"/>
        <v>2002</v>
      </c>
      <c r="AC1407" t="s">
        <v>88</v>
      </c>
      <c r="AD1407" t="s">
        <v>88</v>
      </c>
      <c r="AE1407" t="s">
        <v>148</v>
      </c>
      <c r="AF1407">
        <v>2</v>
      </c>
      <c r="AG1407">
        <v>43</v>
      </c>
      <c r="AH1407" t="s">
        <v>88</v>
      </c>
      <c r="AI1407" t="s">
        <v>101</v>
      </c>
      <c r="AJ1407">
        <v>0</v>
      </c>
      <c r="AK1407" t="s">
        <v>149</v>
      </c>
      <c r="AL1407" t="s">
        <v>101</v>
      </c>
      <c r="AM1407">
        <v>601</v>
      </c>
      <c r="AN1407" t="s">
        <v>150</v>
      </c>
      <c r="AO1407" t="s">
        <v>174</v>
      </c>
      <c r="AP1407" t="s">
        <v>88</v>
      </c>
      <c r="AQ1407" t="s">
        <v>108</v>
      </c>
      <c r="AR1407" t="s">
        <v>88</v>
      </c>
      <c r="AS1407" t="s">
        <v>88</v>
      </c>
      <c r="AT1407" t="s">
        <v>88</v>
      </c>
      <c r="AU1407" t="s">
        <v>88</v>
      </c>
      <c r="AV1407" t="s">
        <v>88</v>
      </c>
      <c r="AW1407" t="s">
        <v>88</v>
      </c>
      <c r="AX1407" t="s">
        <v>88</v>
      </c>
      <c r="AY1407">
        <v>600</v>
      </c>
      <c r="AZ1407">
        <v>816</v>
      </c>
      <c r="BA1407" t="s">
        <v>88</v>
      </c>
      <c r="BB1407" t="s">
        <v>88</v>
      </c>
      <c r="BC1407" t="s">
        <v>88</v>
      </c>
      <c r="BD1407" t="s">
        <v>88</v>
      </c>
      <c r="BE1407" t="s">
        <v>88</v>
      </c>
      <c r="BF1407" t="s">
        <v>17054</v>
      </c>
      <c r="BG1407" s="4" t="s">
        <v>85</v>
      </c>
      <c r="BH1407" s="4" t="s">
        <v>1311</v>
      </c>
      <c r="BI1407" s="4" t="s">
        <v>14693</v>
      </c>
      <c r="BJ1407" s="4" t="s">
        <v>17048</v>
      </c>
      <c r="BK1407" s="4" t="s">
        <v>99</v>
      </c>
      <c r="BL1407" s="4" t="s">
        <v>91</v>
      </c>
      <c r="BM1407" s="4">
        <v>300</v>
      </c>
      <c r="BN1407" s="4">
        <v>25</v>
      </c>
      <c r="BO1407" s="5">
        <v>15000</v>
      </c>
      <c r="BP1407" s="5">
        <v>20400</v>
      </c>
      <c r="BQ1407" s="5">
        <v>24.958402662229616</v>
      </c>
      <c r="BR1407" s="5">
        <v>33.943427620632278</v>
      </c>
      <c r="BS1407" s="5" t="s">
        <v>111</v>
      </c>
      <c r="BT1407" s="4" t="s">
        <v>153</v>
      </c>
      <c r="BU1407" s="4">
        <v>1</v>
      </c>
      <c r="BV1407" s="4">
        <v>1</v>
      </c>
      <c r="BW1407" s="4">
        <v>1</v>
      </c>
      <c r="BX1407" s="4">
        <v>0</v>
      </c>
      <c r="BY1407" s="4">
        <v>1</v>
      </c>
      <c r="BZ1407" s="4">
        <v>1</v>
      </c>
      <c r="CA1407" s="4">
        <v>4</v>
      </c>
      <c r="CB1407" s="4">
        <v>0</v>
      </c>
      <c r="CC1407" s="4" t="s">
        <v>154</v>
      </c>
      <c r="CD1407" s="6"/>
      <c r="CE1407" s="6"/>
      <c r="CF1407" s="6"/>
    </row>
    <row r="1408" spans="1:84" x14ac:dyDescent="0.5">
      <c r="A1408" t="s">
        <v>17055</v>
      </c>
      <c r="B1408" t="s">
        <v>88</v>
      </c>
      <c r="C1408" t="s">
        <v>17056</v>
      </c>
      <c r="D1408" t="s">
        <v>17057</v>
      </c>
      <c r="E1408" t="s">
        <v>17058</v>
      </c>
      <c r="F1408" t="s">
        <v>85</v>
      </c>
      <c r="G1408" t="s">
        <v>827</v>
      </c>
      <c r="H1408" t="s">
        <v>13317</v>
      </c>
      <c r="I1408" t="s">
        <v>88</v>
      </c>
      <c r="J1408" t="s">
        <v>17059</v>
      </c>
      <c r="K1408" t="s">
        <v>88</v>
      </c>
      <c r="L1408" t="s">
        <v>163</v>
      </c>
      <c r="M1408" t="s">
        <v>17060</v>
      </c>
      <c r="N1408" t="s">
        <v>91</v>
      </c>
      <c r="O1408" t="s">
        <v>92</v>
      </c>
      <c r="P1408" t="s">
        <v>17061</v>
      </c>
      <c r="Q1408" t="s">
        <v>17062</v>
      </c>
      <c r="R1408" t="s">
        <v>7758</v>
      </c>
      <c r="S1408" t="s">
        <v>17063</v>
      </c>
      <c r="T1408" t="s">
        <v>17064</v>
      </c>
      <c r="U1408" t="s">
        <v>98</v>
      </c>
      <c r="V1408" t="s">
        <v>99</v>
      </c>
      <c r="W1408">
        <v>2011</v>
      </c>
      <c r="X1408" t="s">
        <v>170</v>
      </c>
      <c r="Y1408" t="s">
        <v>17065</v>
      </c>
      <c r="Z1408" t="s">
        <v>101</v>
      </c>
      <c r="AA1408">
        <v>2013</v>
      </c>
      <c r="AB1408">
        <f t="shared" si="21"/>
        <v>2013</v>
      </c>
      <c r="AC1408" t="s">
        <v>170</v>
      </c>
      <c r="AD1408" t="s">
        <v>3400</v>
      </c>
      <c r="AE1408" t="s">
        <v>148</v>
      </c>
      <c r="AF1408">
        <v>2</v>
      </c>
      <c r="AG1408">
        <v>58</v>
      </c>
      <c r="AH1408" t="s">
        <v>88</v>
      </c>
      <c r="AI1408" t="s">
        <v>101</v>
      </c>
      <c r="AJ1408">
        <v>365</v>
      </c>
      <c r="AK1408" t="s">
        <v>104</v>
      </c>
      <c r="AL1408" t="s">
        <v>101</v>
      </c>
      <c r="AM1408">
        <v>300</v>
      </c>
      <c r="AN1408" t="s">
        <v>173</v>
      </c>
      <c r="AO1408" t="s">
        <v>129</v>
      </c>
      <c r="AP1408" t="s">
        <v>88</v>
      </c>
      <c r="AQ1408" t="s">
        <v>151</v>
      </c>
      <c r="AR1408" t="s">
        <v>88</v>
      </c>
      <c r="AS1408" t="s">
        <v>88</v>
      </c>
      <c r="AT1408" t="s">
        <v>88</v>
      </c>
      <c r="AU1408" t="s">
        <v>88</v>
      </c>
      <c r="AV1408" t="s">
        <v>88</v>
      </c>
      <c r="AW1408" t="s">
        <v>88</v>
      </c>
      <c r="AX1408" t="s">
        <v>88</v>
      </c>
      <c r="AY1408" t="s">
        <v>88</v>
      </c>
      <c r="AZ1408" t="s">
        <v>88</v>
      </c>
      <c r="BA1408">
        <v>50</v>
      </c>
      <c r="BB1408">
        <v>100</v>
      </c>
      <c r="BC1408" t="s">
        <v>88</v>
      </c>
      <c r="BD1408" t="s">
        <v>88</v>
      </c>
      <c r="BE1408" t="s">
        <v>17066</v>
      </c>
      <c r="BF1408" t="s">
        <v>17067</v>
      </c>
      <c r="BG1408" s="4" t="s">
        <v>85</v>
      </c>
      <c r="BH1408" s="4" t="s">
        <v>827</v>
      </c>
      <c r="BI1408" s="4" t="s">
        <v>13317</v>
      </c>
      <c r="BJ1408" s="4" t="s">
        <v>17059</v>
      </c>
      <c r="BK1408" s="4" t="s">
        <v>99</v>
      </c>
      <c r="BL1408" s="4" t="s">
        <v>91</v>
      </c>
      <c r="BM1408" s="4">
        <v>300</v>
      </c>
      <c r="BN1408" s="4">
        <v>75</v>
      </c>
      <c r="BO1408" s="5">
        <v>1800</v>
      </c>
      <c r="BP1408" s="5">
        <v>3600</v>
      </c>
      <c r="BQ1408" s="5">
        <v>6</v>
      </c>
      <c r="BR1408" s="5">
        <v>12</v>
      </c>
      <c r="BS1408" s="5" t="s">
        <v>111</v>
      </c>
      <c r="BT1408" s="4" t="s">
        <v>153</v>
      </c>
      <c r="BU1408" s="4">
        <v>1</v>
      </c>
      <c r="BV1408" s="4">
        <v>0</v>
      </c>
      <c r="BW1408" s="4">
        <v>1</v>
      </c>
      <c r="BX1408" s="4">
        <v>0</v>
      </c>
      <c r="BY1408" s="4">
        <v>1</v>
      </c>
      <c r="BZ1408" s="4">
        <v>0</v>
      </c>
      <c r="CA1408" s="4">
        <v>2</v>
      </c>
      <c r="CB1408" s="4">
        <v>0</v>
      </c>
      <c r="CC1408" s="4" t="s">
        <v>154</v>
      </c>
      <c r="CD1408" s="6"/>
      <c r="CE1408" s="6"/>
      <c r="CF1408" s="6"/>
    </row>
    <row r="1409" spans="1:84" x14ac:dyDescent="0.5">
      <c r="A1409" t="s">
        <v>17068</v>
      </c>
      <c r="B1409" t="s">
        <v>88</v>
      </c>
      <c r="C1409" t="s">
        <v>17069</v>
      </c>
      <c r="D1409" t="s">
        <v>17070</v>
      </c>
      <c r="E1409" t="s">
        <v>2977</v>
      </c>
      <c r="F1409" t="s">
        <v>85</v>
      </c>
      <c r="G1409" t="s">
        <v>827</v>
      </c>
      <c r="H1409" t="s">
        <v>13317</v>
      </c>
      <c r="I1409" t="s">
        <v>88</v>
      </c>
      <c r="J1409" t="s">
        <v>17071</v>
      </c>
      <c r="K1409" t="s">
        <v>88</v>
      </c>
      <c r="L1409" t="s">
        <v>163</v>
      </c>
      <c r="M1409" t="s">
        <v>16778</v>
      </c>
      <c r="N1409" t="s">
        <v>91</v>
      </c>
      <c r="O1409" t="s">
        <v>92</v>
      </c>
      <c r="P1409" t="s">
        <v>17072</v>
      </c>
      <c r="Q1409" t="s">
        <v>17073</v>
      </c>
      <c r="R1409" t="s">
        <v>17074</v>
      </c>
      <c r="S1409" t="s">
        <v>17075</v>
      </c>
      <c r="T1409" t="s">
        <v>17076</v>
      </c>
      <c r="U1409" t="s">
        <v>98</v>
      </c>
      <c r="V1409" t="s">
        <v>99</v>
      </c>
      <c r="W1409">
        <v>2011</v>
      </c>
      <c r="X1409" t="s">
        <v>170</v>
      </c>
      <c r="Y1409" t="s">
        <v>17077</v>
      </c>
      <c r="Z1409" t="s">
        <v>147</v>
      </c>
      <c r="AA1409" t="s">
        <v>88</v>
      </c>
      <c r="AB1409">
        <f t="shared" si="21"/>
        <v>2011</v>
      </c>
      <c r="AC1409" t="s">
        <v>88</v>
      </c>
      <c r="AD1409" t="s">
        <v>88</v>
      </c>
      <c r="AE1409" t="s">
        <v>148</v>
      </c>
      <c r="AF1409">
        <v>2</v>
      </c>
      <c r="AG1409">
        <v>54</v>
      </c>
      <c r="AH1409" t="s">
        <v>88</v>
      </c>
      <c r="AI1409" t="s">
        <v>101</v>
      </c>
      <c r="AJ1409">
        <v>2</v>
      </c>
      <c r="AK1409" t="s">
        <v>344</v>
      </c>
      <c r="AL1409" t="s">
        <v>101</v>
      </c>
      <c r="AM1409">
        <v>1000</v>
      </c>
      <c r="AN1409" t="s">
        <v>192</v>
      </c>
      <c r="AO1409" t="s">
        <v>129</v>
      </c>
      <c r="AP1409" t="s">
        <v>88</v>
      </c>
      <c r="AQ1409" t="s">
        <v>108</v>
      </c>
      <c r="AR1409" t="s">
        <v>88</v>
      </c>
      <c r="AS1409" t="s">
        <v>88</v>
      </c>
      <c r="AT1409" t="s">
        <v>88</v>
      </c>
      <c r="AU1409" t="s">
        <v>88</v>
      </c>
      <c r="AV1409" t="s">
        <v>88</v>
      </c>
      <c r="AW1409" t="s">
        <v>88</v>
      </c>
      <c r="AX1409" t="s">
        <v>88</v>
      </c>
      <c r="AY1409" t="s">
        <v>88</v>
      </c>
      <c r="AZ1409" t="s">
        <v>88</v>
      </c>
      <c r="BA1409">
        <v>50</v>
      </c>
      <c r="BB1409">
        <v>150</v>
      </c>
      <c r="BC1409" t="s">
        <v>88</v>
      </c>
      <c r="BD1409" t="s">
        <v>88</v>
      </c>
      <c r="BE1409" t="s">
        <v>17078</v>
      </c>
      <c r="BF1409" t="s">
        <v>17079</v>
      </c>
      <c r="BG1409" s="4" t="s">
        <v>85</v>
      </c>
      <c r="BH1409" s="4" t="s">
        <v>827</v>
      </c>
      <c r="BI1409" s="4" t="s">
        <v>13317</v>
      </c>
      <c r="BJ1409" s="4" t="s">
        <v>17071</v>
      </c>
      <c r="BK1409" s="4" t="s">
        <v>99</v>
      </c>
      <c r="BL1409" s="4" t="s">
        <v>91</v>
      </c>
      <c r="BM1409" s="4">
        <v>300</v>
      </c>
      <c r="BN1409" s="4">
        <v>100</v>
      </c>
      <c r="BO1409" s="5">
        <v>1800</v>
      </c>
      <c r="BP1409" s="5">
        <v>5400</v>
      </c>
      <c r="BQ1409" s="5">
        <v>1.8</v>
      </c>
      <c r="BR1409" s="5">
        <v>5.4</v>
      </c>
      <c r="BS1409" s="5" t="s">
        <v>111</v>
      </c>
      <c r="BT1409" s="4" t="s">
        <v>153</v>
      </c>
      <c r="BU1409" s="4">
        <v>1</v>
      </c>
      <c r="BV1409" s="4">
        <v>1</v>
      </c>
      <c r="BW1409" s="4">
        <v>1</v>
      </c>
      <c r="BX1409" s="4">
        <v>1</v>
      </c>
      <c r="BY1409" s="4">
        <v>1</v>
      </c>
      <c r="BZ1409" s="4">
        <v>0</v>
      </c>
      <c r="CA1409" s="4">
        <v>4</v>
      </c>
      <c r="CB1409" s="4">
        <v>0</v>
      </c>
      <c r="CC1409" s="4" t="s">
        <v>154</v>
      </c>
      <c r="CD1409" s="6"/>
      <c r="CE1409" s="6"/>
      <c r="CF1409" s="6"/>
    </row>
    <row r="1410" spans="1:84" x14ac:dyDescent="0.5">
      <c r="A1410" t="s">
        <v>17080</v>
      </c>
      <c r="B1410" t="s">
        <v>17081</v>
      </c>
      <c r="C1410" t="s">
        <v>17082</v>
      </c>
      <c r="D1410" t="s">
        <v>17083</v>
      </c>
      <c r="E1410" t="s">
        <v>17084</v>
      </c>
      <c r="F1410" t="s">
        <v>85</v>
      </c>
      <c r="G1410" t="s">
        <v>888</v>
      </c>
      <c r="H1410" t="s">
        <v>16625</v>
      </c>
      <c r="I1410" t="s">
        <v>88</v>
      </c>
      <c r="J1410" t="s">
        <v>17085</v>
      </c>
      <c r="K1410" t="s">
        <v>88</v>
      </c>
      <c r="L1410" t="s">
        <v>163</v>
      </c>
      <c r="M1410" t="s">
        <v>17086</v>
      </c>
      <c r="N1410" t="s">
        <v>91</v>
      </c>
      <c r="O1410" t="s">
        <v>92</v>
      </c>
      <c r="P1410" t="s">
        <v>17087</v>
      </c>
      <c r="Q1410" t="s">
        <v>17088</v>
      </c>
      <c r="R1410" t="s">
        <v>17089</v>
      </c>
      <c r="S1410" t="s">
        <v>17090</v>
      </c>
      <c r="T1410" t="s">
        <v>17091</v>
      </c>
      <c r="U1410" t="s">
        <v>98</v>
      </c>
      <c r="V1410" t="s">
        <v>99</v>
      </c>
      <c r="W1410">
        <v>2012</v>
      </c>
      <c r="X1410" t="s">
        <v>170</v>
      </c>
      <c r="Y1410" t="s">
        <v>768</v>
      </c>
      <c r="Z1410" t="s">
        <v>147</v>
      </c>
      <c r="AA1410" t="s">
        <v>88</v>
      </c>
      <c r="AB1410">
        <f t="shared" si="21"/>
        <v>2012</v>
      </c>
      <c r="AC1410" t="s">
        <v>88</v>
      </c>
      <c r="AD1410" t="s">
        <v>88</v>
      </c>
      <c r="AE1410" t="s">
        <v>148</v>
      </c>
      <c r="AF1410">
        <v>5</v>
      </c>
      <c r="AG1410">
        <v>36</v>
      </c>
      <c r="AH1410" t="s">
        <v>88</v>
      </c>
      <c r="AI1410" t="s">
        <v>101</v>
      </c>
      <c r="AJ1410">
        <v>0</v>
      </c>
      <c r="AK1410" t="s">
        <v>149</v>
      </c>
      <c r="AL1410" t="s">
        <v>101</v>
      </c>
      <c r="AM1410">
        <v>343</v>
      </c>
      <c r="AN1410" t="s">
        <v>192</v>
      </c>
      <c r="AO1410" t="s">
        <v>129</v>
      </c>
      <c r="AP1410" t="s">
        <v>88</v>
      </c>
      <c r="AQ1410" t="s">
        <v>108</v>
      </c>
      <c r="AR1410" t="s">
        <v>88</v>
      </c>
      <c r="AS1410" t="s">
        <v>88</v>
      </c>
      <c r="AT1410" t="s">
        <v>88</v>
      </c>
      <c r="AU1410" t="s">
        <v>88</v>
      </c>
      <c r="AV1410" t="s">
        <v>88</v>
      </c>
      <c r="AW1410" t="s">
        <v>88</v>
      </c>
      <c r="AX1410" t="s">
        <v>88</v>
      </c>
      <c r="AY1410" t="s">
        <v>88</v>
      </c>
      <c r="AZ1410" t="s">
        <v>88</v>
      </c>
      <c r="BA1410">
        <v>300</v>
      </c>
      <c r="BB1410">
        <v>350</v>
      </c>
      <c r="BC1410" t="s">
        <v>88</v>
      </c>
      <c r="BD1410" t="s">
        <v>88</v>
      </c>
      <c r="BE1410" t="s">
        <v>88</v>
      </c>
      <c r="BF1410" t="s">
        <v>17092</v>
      </c>
      <c r="BG1410" s="4" t="s">
        <v>85</v>
      </c>
      <c r="BH1410" s="4" t="s">
        <v>888</v>
      </c>
      <c r="BI1410" s="4" t="s">
        <v>16625</v>
      </c>
      <c r="BJ1410" s="4" t="s">
        <v>17085</v>
      </c>
      <c r="BK1410" s="4" t="s">
        <v>99</v>
      </c>
      <c r="BL1410" s="4" t="s">
        <v>91</v>
      </c>
      <c r="BM1410" s="4">
        <v>300</v>
      </c>
      <c r="BN1410" s="4">
        <v>100</v>
      </c>
      <c r="BO1410" s="5">
        <v>10800</v>
      </c>
      <c r="BP1410" s="5">
        <v>12600</v>
      </c>
      <c r="BQ1410" s="5">
        <v>31.486880466472304</v>
      </c>
      <c r="BR1410" s="5">
        <v>36.734693877551024</v>
      </c>
      <c r="BS1410" s="5" t="s">
        <v>111</v>
      </c>
      <c r="BT1410" s="4" t="s">
        <v>153</v>
      </c>
      <c r="BU1410" s="4">
        <v>1</v>
      </c>
      <c r="BV1410" s="4">
        <v>1</v>
      </c>
      <c r="BW1410" s="4">
        <v>1</v>
      </c>
      <c r="BX1410" s="4">
        <v>1</v>
      </c>
      <c r="BY1410" s="4">
        <v>1</v>
      </c>
      <c r="BZ1410" s="4">
        <v>1</v>
      </c>
      <c r="CA1410" s="4">
        <v>5</v>
      </c>
      <c r="CB1410" s="4">
        <v>1</v>
      </c>
      <c r="CC1410" s="4" t="s">
        <v>231</v>
      </c>
      <c r="CD1410" s="6"/>
      <c r="CE1410" s="6"/>
      <c r="CF1410" s="6"/>
    </row>
    <row r="1411" spans="1:84" x14ac:dyDescent="0.5">
      <c r="A1411" t="s">
        <v>17093</v>
      </c>
      <c r="B1411" t="s">
        <v>88</v>
      </c>
      <c r="C1411" t="s">
        <v>17094</v>
      </c>
      <c r="D1411" t="s">
        <v>17095</v>
      </c>
      <c r="E1411" t="s">
        <v>2860</v>
      </c>
      <c r="F1411" t="s">
        <v>85</v>
      </c>
      <c r="G1411" t="s">
        <v>1130</v>
      </c>
      <c r="H1411" t="s">
        <v>8952</v>
      </c>
      <c r="I1411" t="s">
        <v>88</v>
      </c>
      <c r="J1411" t="s">
        <v>17096</v>
      </c>
      <c r="K1411" t="s">
        <v>88</v>
      </c>
      <c r="L1411" t="s">
        <v>163</v>
      </c>
      <c r="M1411" t="s">
        <v>12490</v>
      </c>
      <c r="N1411" t="s">
        <v>91</v>
      </c>
      <c r="O1411" t="s">
        <v>92</v>
      </c>
      <c r="P1411" t="s">
        <v>17097</v>
      </c>
      <c r="Q1411" t="s">
        <v>17098</v>
      </c>
      <c r="R1411" t="s">
        <v>3129</v>
      </c>
      <c r="S1411" t="s">
        <v>17099</v>
      </c>
      <c r="T1411" t="s">
        <v>17100</v>
      </c>
      <c r="U1411" t="s">
        <v>98</v>
      </c>
      <c r="V1411" t="s">
        <v>99</v>
      </c>
      <c r="W1411">
        <v>2006</v>
      </c>
      <c r="X1411" t="s">
        <v>146</v>
      </c>
      <c r="Y1411" t="s">
        <v>88</v>
      </c>
      <c r="Z1411" t="s">
        <v>147</v>
      </c>
      <c r="AA1411" t="s">
        <v>88</v>
      </c>
      <c r="AB1411">
        <f t="shared" ref="AB1411:AB1474" si="22">MAX(W1411,AA1411)</f>
        <v>2006</v>
      </c>
      <c r="AC1411" t="s">
        <v>88</v>
      </c>
      <c r="AD1411" t="s">
        <v>88</v>
      </c>
      <c r="AE1411" t="s">
        <v>148</v>
      </c>
      <c r="AF1411">
        <v>3</v>
      </c>
      <c r="AG1411">
        <v>46</v>
      </c>
      <c r="AH1411" t="s">
        <v>88</v>
      </c>
      <c r="AI1411" t="s">
        <v>101</v>
      </c>
      <c r="AJ1411">
        <v>0</v>
      </c>
      <c r="AK1411" t="s">
        <v>149</v>
      </c>
      <c r="AL1411" t="s">
        <v>147</v>
      </c>
      <c r="AM1411">
        <v>250</v>
      </c>
      <c r="AN1411" t="s">
        <v>128</v>
      </c>
      <c r="AO1411" t="s">
        <v>129</v>
      </c>
      <c r="AP1411" t="s">
        <v>88</v>
      </c>
      <c r="AQ1411" t="s">
        <v>108</v>
      </c>
      <c r="AR1411" t="s">
        <v>88</v>
      </c>
      <c r="AS1411" t="s">
        <v>88</v>
      </c>
      <c r="AT1411" t="s">
        <v>88</v>
      </c>
      <c r="AU1411" t="s">
        <v>88</v>
      </c>
      <c r="AV1411" t="s">
        <v>88</v>
      </c>
      <c r="AW1411" t="s">
        <v>88</v>
      </c>
      <c r="AX1411" t="s">
        <v>88</v>
      </c>
      <c r="AY1411" t="s">
        <v>88</v>
      </c>
      <c r="AZ1411" t="s">
        <v>88</v>
      </c>
      <c r="BA1411">
        <v>50</v>
      </c>
      <c r="BB1411">
        <v>100</v>
      </c>
      <c r="BC1411" t="s">
        <v>88</v>
      </c>
      <c r="BD1411" t="s">
        <v>88</v>
      </c>
      <c r="BE1411" t="s">
        <v>88</v>
      </c>
      <c r="BF1411" t="s">
        <v>17101</v>
      </c>
      <c r="BG1411" s="4" t="s">
        <v>85</v>
      </c>
      <c r="BH1411" s="4" t="s">
        <v>1130</v>
      </c>
      <c r="BI1411" s="4" t="s">
        <v>8952</v>
      </c>
      <c r="BJ1411" s="4" t="s">
        <v>17096</v>
      </c>
      <c r="BK1411" s="4" t="s">
        <v>99</v>
      </c>
      <c r="BL1411" s="4" t="s">
        <v>91</v>
      </c>
      <c r="BM1411" s="4">
        <v>300</v>
      </c>
      <c r="BN1411" s="4">
        <v>50</v>
      </c>
      <c r="BO1411" s="5">
        <v>1800</v>
      </c>
      <c r="BP1411" s="5">
        <v>3600</v>
      </c>
      <c r="BQ1411" s="5">
        <v>7.2</v>
      </c>
      <c r="BR1411" s="5">
        <v>14.4</v>
      </c>
      <c r="BS1411" s="5" t="s">
        <v>111</v>
      </c>
      <c r="BT1411" s="4" t="s">
        <v>153</v>
      </c>
      <c r="BU1411" s="4">
        <v>1</v>
      </c>
      <c r="BV1411" s="4">
        <v>1</v>
      </c>
      <c r="BW1411" s="4">
        <v>0</v>
      </c>
      <c r="BX1411" s="4">
        <v>0</v>
      </c>
      <c r="BY1411" s="4">
        <v>0</v>
      </c>
      <c r="BZ1411" s="4">
        <v>0</v>
      </c>
      <c r="CA1411" s="4">
        <v>1</v>
      </c>
      <c r="CB1411" s="4">
        <v>0</v>
      </c>
      <c r="CC1411" s="4" t="s">
        <v>154</v>
      </c>
      <c r="CD1411" s="6"/>
      <c r="CE1411" s="6"/>
      <c r="CF1411" s="6"/>
    </row>
    <row r="1412" spans="1:84" x14ac:dyDescent="0.5">
      <c r="A1412" t="s">
        <v>17102</v>
      </c>
      <c r="B1412" t="s">
        <v>88</v>
      </c>
      <c r="C1412" t="s">
        <v>17103</v>
      </c>
      <c r="D1412" t="s">
        <v>17104</v>
      </c>
      <c r="E1412" t="s">
        <v>17105</v>
      </c>
      <c r="F1412" t="s">
        <v>85</v>
      </c>
      <c r="G1412" t="s">
        <v>352</v>
      </c>
      <c r="H1412" t="s">
        <v>353</v>
      </c>
      <c r="I1412" t="s">
        <v>88</v>
      </c>
      <c r="J1412" t="s">
        <v>8613</v>
      </c>
      <c r="K1412" t="s">
        <v>88</v>
      </c>
      <c r="L1412" t="s">
        <v>139</v>
      </c>
      <c r="M1412" t="s">
        <v>17106</v>
      </c>
      <c r="N1412" t="s">
        <v>91</v>
      </c>
      <c r="O1412" t="s">
        <v>92</v>
      </c>
      <c r="P1412" t="s">
        <v>17107</v>
      </c>
      <c r="Q1412" t="s">
        <v>17108</v>
      </c>
      <c r="R1412" t="s">
        <v>492</v>
      </c>
      <c r="S1412" t="s">
        <v>17109</v>
      </c>
      <c r="T1412" t="s">
        <v>17110</v>
      </c>
      <c r="U1412" t="s">
        <v>98</v>
      </c>
      <c r="V1412" t="s">
        <v>99</v>
      </c>
      <c r="W1412">
        <v>2008</v>
      </c>
      <c r="X1412" t="s">
        <v>191</v>
      </c>
      <c r="Y1412" t="s">
        <v>88</v>
      </c>
      <c r="Z1412" t="s">
        <v>147</v>
      </c>
      <c r="AA1412" t="s">
        <v>88</v>
      </c>
      <c r="AB1412">
        <f t="shared" si="22"/>
        <v>2008</v>
      </c>
      <c r="AC1412" t="s">
        <v>88</v>
      </c>
      <c r="AD1412" t="s">
        <v>88</v>
      </c>
      <c r="AE1412" t="s">
        <v>102</v>
      </c>
      <c r="AF1412" t="s">
        <v>88</v>
      </c>
      <c r="AG1412" t="s">
        <v>88</v>
      </c>
      <c r="AH1412" t="s">
        <v>103</v>
      </c>
      <c r="AI1412" t="s">
        <v>88</v>
      </c>
      <c r="AJ1412">
        <v>365</v>
      </c>
      <c r="AK1412" t="s">
        <v>103</v>
      </c>
      <c r="AL1412" t="s">
        <v>101</v>
      </c>
      <c r="AM1412">
        <v>150</v>
      </c>
      <c r="AN1412" t="s">
        <v>192</v>
      </c>
      <c r="AO1412" t="s">
        <v>361</v>
      </c>
      <c r="AP1412" t="s">
        <v>88</v>
      </c>
      <c r="AQ1412" t="s">
        <v>130</v>
      </c>
      <c r="AR1412" t="s">
        <v>88</v>
      </c>
      <c r="AS1412" t="s">
        <v>88</v>
      </c>
      <c r="AT1412">
        <v>5</v>
      </c>
      <c r="AU1412" t="s">
        <v>88</v>
      </c>
      <c r="AV1412" t="s">
        <v>88</v>
      </c>
      <c r="AW1412" t="s">
        <v>88</v>
      </c>
      <c r="AX1412" t="s">
        <v>88</v>
      </c>
      <c r="AY1412">
        <v>0</v>
      </c>
      <c r="AZ1412">
        <v>0</v>
      </c>
      <c r="BA1412">
        <v>0</v>
      </c>
      <c r="BB1412">
        <v>0</v>
      </c>
      <c r="BC1412" t="s">
        <v>88</v>
      </c>
      <c r="BD1412" t="s">
        <v>88</v>
      </c>
      <c r="BE1412" t="s">
        <v>88</v>
      </c>
      <c r="BF1412" t="s">
        <v>17111</v>
      </c>
      <c r="BG1412" s="4" t="s">
        <v>85</v>
      </c>
      <c r="BH1412" s="4" t="s">
        <v>352</v>
      </c>
      <c r="BI1412" s="4" t="s">
        <v>353</v>
      </c>
      <c r="BJ1412" s="4" t="s">
        <v>8613</v>
      </c>
      <c r="BK1412" s="4" t="s">
        <v>99</v>
      </c>
      <c r="BL1412" s="4" t="s">
        <v>91</v>
      </c>
      <c r="BM1412" s="4">
        <v>300</v>
      </c>
      <c r="BN1412" s="4">
        <v>100</v>
      </c>
      <c r="BO1412" s="5">
        <v>0</v>
      </c>
      <c r="BP1412" s="5">
        <v>0</v>
      </c>
      <c r="BQ1412" s="5" t="s">
        <v>250</v>
      </c>
      <c r="BR1412" s="5" t="s">
        <v>250</v>
      </c>
      <c r="BS1412" s="5">
        <v>1.3888888888888888</v>
      </c>
      <c r="BT1412" s="4" t="s">
        <v>112</v>
      </c>
      <c r="BU1412" s="4">
        <v>0</v>
      </c>
      <c r="BV1412" s="4">
        <v>0</v>
      </c>
      <c r="BW1412" s="4">
        <v>0</v>
      </c>
      <c r="BX1412" s="4">
        <v>1</v>
      </c>
      <c r="BY1412" s="4">
        <v>1</v>
      </c>
      <c r="BZ1412" s="4">
        <v>0</v>
      </c>
      <c r="CA1412" s="4">
        <v>2</v>
      </c>
      <c r="CB1412" s="4">
        <v>0</v>
      </c>
      <c r="CC1412" s="4" t="s">
        <v>114</v>
      </c>
      <c r="CD1412" s="6"/>
      <c r="CE1412" s="6"/>
      <c r="CF1412" s="6"/>
    </row>
    <row r="1413" spans="1:84" x14ac:dyDescent="0.5">
      <c r="A1413" t="s">
        <v>17112</v>
      </c>
      <c r="B1413" t="s">
        <v>88</v>
      </c>
      <c r="C1413" t="s">
        <v>17113</v>
      </c>
      <c r="D1413" t="s">
        <v>17114</v>
      </c>
      <c r="E1413" t="s">
        <v>6182</v>
      </c>
      <c r="F1413" t="s">
        <v>85</v>
      </c>
      <c r="G1413" t="s">
        <v>2095</v>
      </c>
      <c r="H1413" t="s">
        <v>2096</v>
      </c>
      <c r="I1413" t="s">
        <v>88</v>
      </c>
      <c r="J1413" t="s">
        <v>17115</v>
      </c>
      <c r="K1413" t="s">
        <v>88</v>
      </c>
      <c r="L1413" t="s">
        <v>163</v>
      </c>
      <c r="M1413" t="s">
        <v>17116</v>
      </c>
      <c r="N1413" t="s">
        <v>17117</v>
      </c>
      <c r="O1413" t="s">
        <v>92</v>
      </c>
      <c r="P1413" t="s">
        <v>17118</v>
      </c>
      <c r="Q1413" t="s">
        <v>17119</v>
      </c>
      <c r="R1413" t="s">
        <v>17120</v>
      </c>
      <c r="S1413" t="s">
        <v>17121</v>
      </c>
      <c r="T1413" t="s">
        <v>17122</v>
      </c>
      <c r="U1413" t="s">
        <v>98</v>
      </c>
      <c r="V1413" t="s">
        <v>99</v>
      </c>
      <c r="W1413">
        <v>2005</v>
      </c>
      <c r="X1413" t="s">
        <v>2669</v>
      </c>
      <c r="Y1413" t="s">
        <v>2670</v>
      </c>
      <c r="Z1413" t="s">
        <v>147</v>
      </c>
      <c r="AA1413" t="s">
        <v>88</v>
      </c>
      <c r="AB1413">
        <f t="shared" si="22"/>
        <v>2005</v>
      </c>
      <c r="AC1413" t="s">
        <v>88</v>
      </c>
      <c r="AD1413" t="s">
        <v>88</v>
      </c>
      <c r="AE1413" t="s">
        <v>148</v>
      </c>
      <c r="AF1413">
        <v>2</v>
      </c>
      <c r="AG1413">
        <v>53</v>
      </c>
      <c r="AH1413" t="s">
        <v>88</v>
      </c>
      <c r="AI1413" t="s">
        <v>101</v>
      </c>
      <c r="AJ1413">
        <v>14</v>
      </c>
      <c r="AK1413" t="s">
        <v>522</v>
      </c>
      <c r="AL1413" t="s">
        <v>101</v>
      </c>
      <c r="AM1413">
        <v>900</v>
      </c>
      <c r="AN1413" t="s">
        <v>173</v>
      </c>
      <c r="AO1413" t="s">
        <v>129</v>
      </c>
      <c r="AP1413" t="s">
        <v>88</v>
      </c>
      <c r="AQ1413" t="s">
        <v>151</v>
      </c>
      <c r="AR1413" t="s">
        <v>88</v>
      </c>
      <c r="AS1413" t="s">
        <v>88</v>
      </c>
      <c r="AT1413" t="s">
        <v>88</v>
      </c>
      <c r="AU1413" t="s">
        <v>88</v>
      </c>
      <c r="AV1413" t="s">
        <v>88</v>
      </c>
      <c r="AW1413" t="s">
        <v>88</v>
      </c>
      <c r="AX1413" t="s">
        <v>88</v>
      </c>
      <c r="AY1413" t="s">
        <v>88</v>
      </c>
      <c r="AZ1413" t="s">
        <v>88</v>
      </c>
      <c r="BA1413">
        <v>430</v>
      </c>
      <c r="BB1413">
        <v>800</v>
      </c>
      <c r="BC1413" t="s">
        <v>88</v>
      </c>
      <c r="BD1413" t="s">
        <v>88</v>
      </c>
      <c r="BE1413" t="s">
        <v>88</v>
      </c>
      <c r="BF1413" t="s">
        <v>17123</v>
      </c>
      <c r="BG1413" s="4" t="s">
        <v>85</v>
      </c>
      <c r="BH1413" s="4" t="s">
        <v>2095</v>
      </c>
      <c r="BI1413" s="4" t="s">
        <v>2096</v>
      </c>
      <c r="BJ1413" s="4" t="s">
        <v>17115</v>
      </c>
      <c r="BK1413" s="4" t="s">
        <v>99</v>
      </c>
      <c r="BL1413" s="4" t="s">
        <v>106</v>
      </c>
      <c r="BM1413" s="4">
        <v>300</v>
      </c>
      <c r="BN1413" s="4">
        <v>75</v>
      </c>
      <c r="BO1413" s="5">
        <v>15480</v>
      </c>
      <c r="BP1413" s="5">
        <v>28800</v>
      </c>
      <c r="BQ1413" s="5">
        <v>17.2</v>
      </c>
      <c r="BR1413" s="5">
        <v>32</v>
      </c>
      <c r="BS1413" s="5" t="s">
        <v>111</v>
      </c>
      <c r="BT1413" s="4" t="s">
        <v>153</v>
      </c>
      <c r="BU1413" s="4">
        <v>1</v>
      </c>
      <c r="BV1413" s="4">
        <v>1</v>
      </c>
      <c r="BW1413" s="4">
        <v>1</v>
      </c>
      <c r="BX1413" s="4">
        <v>0</v>
      </c>
      <c r="BY1413" s="4">
        <v>1</v>
      </c>
      <c r="BZ1413" s="4">
        <v>1</v>
      </c>
      <c r="CA1413" s="4">
        <v>4</v>
      </c>
      <c r="CB1413" s="4">
        <v>0</v>
      </c>
      <c r="CC1413" s="4" t="s">
        <v>154</v>
      </c>
      <c r="CD1413" s="6"/>
      <c r="CE1413" s="6"/>
      <c r="CF1413" s="6"/>
    </row>
    <row r="1414" spans="1:84" x14ac:dyDescent="0.5">
      <c r="A1414" t="s">
        <v>17124</v>
      </c>
      <c r="B1414" t="s">
        <v>88</v>
      </c>
      <c r="C1414" t="s">
        <v>17125</v>
      </c>
      <c r="D1414" t="s">
        <v>17126</v>
      </c>
      <c r="E1414" t="s">
        <v>9757</v>
      </c>
      <c r="F1414" t="s">
        <v>85</v>
      </c>
      <c r="G1414" t="s">
        <v>136</v>
      </c>
      <c r="H1414" t="s">
        <v>15639</v>
      </c>
      <c r="I1414" t="s">
        <v>88</v>
      </c>
      <c r="J1414" t="s">
        <v>15640</v>
      </c>
      <c r="K1414" t="s">
        <v>88</v>
      </c>
      <c r="L1414" t="s">
        <v>1897</v>
      </c>
      <c r="M1414" t="s">
        <v>17127</v>
      </c>
      <c r="N1414" t="s">
        <v>91</v>
      </c>
      <c r="O1414" t="s">
        <v>92</v>
      </c>
      <c r="P1414" t="s">
        <v>17128</v>
      </c>
      <c r="Q1414" t="s">
        <v>17129</v>
      </c>
      <c r="R1414" t="s">
        <v>8240</v>
      </c>
      <c r="S1414" t="s">
        <v>17130</v>
      </c>
      <c r="T1414" t="s">
        <v>17131</v>
      </c>
      <c r="U1414" t="s">
        <v>98</v>
      </c>
      <c r="V1414" t="s">
        <v>99</v>
      </c>
      <c r="W1414">
        <v>2005</v>
      </c>
      <c r="X1414" t="s">
        <v>310</v>
      </c>
      <c r="Y1414" t="s">
        <v>88</v>
      </c>
      <c r="Z1414" t="s">
        <v>147</v>
      </c>
      <c r="AA1414" t="s">
        <v>88</v>
      </c>
      <c r="AB1414">
        <f t="shared" si="22"/>
        <v>2005</v>
      </c>
      <c r="AC1414" t="s">
        <v>88</v>
      </c>
      <c r="AD1414" t="s">
        <v>88</v>
      </c>
      <c r="AE1414" t="s">
        <v>148</v>
      </c>
      <c r="AF1414">
        <v>2</v>
      </c>
      <c r="AG1414">
        <v>38</v>
      </c>
      <c r="AH1414" t="s">
        <v>88</v>
      </c>
      <c r="AI1414" t="s">
        <v>101</v>
      </c>
      <c r="AJ1414">
        <v>0</v>
      </c>
      <c r="AK1414" t="s">
        <v>149</v>
      </c>
      <c r="AL1414" t="s">
        <v>101</v>
      </c>
      <c r="AM1414">
        <v>500</v>
      </c>
      <c r="AN1414" t="s">
        <v>128</v>
      </c>
      <c r="AO1414" t="s">
        <v>129</v>
      </c>
      <c r="AP1414" t="s">
        <v>88</v>
      </c>
      <c r="AQ1414" t="s">
        <v>130</v>
      </c>
      <c r="AR1414" t="s">
        <v>88</v>
      </c>
      <c r="AS1414" t="s">
        <v>88</v>
      </c>
      <c r="AT1414">
        <v>10</v>
      </c>
      <c r="AU1414" t="s">
        <v>88</v>
      </c>
      <c r="AV1414" t="s">
        <v>88</v>
      </c>
      <c r="AW1414" t="s">
        <v>88</v>
      </c>
      <c r="AX1414" t="s">
        <v>88</v>
      </c>
      <c r="AY1414" t="s">
        <v>88</v>
      </c>
      <c r="AZ1414" t="s">
        <v>88</v>
      </c>
      <c r="BA1414">
        <v>75</v>
      </c>
      <c r="BB1414">
        <v>780</v>
      </c>
      <c r="BC1414" t="s">
        <v>88</v>
      </c>
      <c r="BD1414" t="s">
        <v>88</v>
      </c>
      <c r="BE1414" t="s">
        <v>88</v>
      </c>
      <c r="BF1414" t="s">
        <v>17132</v>
      </c>
      <c r="BG1414" s="4" t="s">
        <v>85</v>
      </c>
      <c r="BH1414" s="4" t="s">
        <v>136</v>
      </c>
      <c r="BI1414" s="4" t="s">
        <v>15639</v>
      </c>
      <c r="BJ1414" s="4" t="s">
        <v>15640</v>
      </c>
      <c r="BK1414" s="4" t="s">
        <v>99</v>
      </c>
      <c r="BL1414" s="4" t="s">
        <v>91</v>
      </c>
      <c r="BM1414" s="4">
        <v>300</v>
      </c>
      <c r="BN1414" s="4">
        <v>50</v>
      </c>
      <c r="BO1414" s="5">
        <v>2700</v>
      </c>
      <c r="BP1414" s="5">
        <v>28080</v>
      </c>
      <c r="BQ1414" s="5">
        <v>5.4</v>
      </c>
      <c r="BR1414" s="5">
        <v>56.16</v>
      </c>
      <c r="BS1414" s="5">
        <v>2.7777777777777777</v>
      </c>
      <c r="BT1414" s="4" t="s">
        <v>153</v>
      </c>
      <c r="BU1414" s="4">
        <v>1</v>
      </c>
      <c r="BV1414" s="4">
        <v>1</v>
      </c>
      <c r="BW1414" s="4">
        <v>1</v>
      </c>
      <c r="BX1414" s="4">
        <v>0</v>
      </c>
      <c r="BY1414" s="4">
        <v>1</v>
      </c>
      <c r="BZ1414" s="4">
        <v>1</v>
      </c>
      <c r="CA1414" s="4">
        <v>4</v>
      </c>
      <c r="CB1414" s="4">
        <v>0</v>
      </c>
      <c r="CC1414" s="4" t="s">
        <v>154</v>
      </c>
      <c r="CD1414" s="6"/>
      <c r="CE1414" s="6"/>
      <c r="CF1414" s="6"/>
    </row>
    <row r="1415" spans="1:84" x14ac:dyDescent="0.5">
      <c r="A1415" t="s">
        <v>17133</v>
      </c>
      <c r="B1415" t="s">
        <v>88</v>
      </c>
      <c r="C1415" t="s">
        <v>17134</v>
      </c>
      <c r="D1415" t="s">
        <v>17135</v>
      </c>
      <c r="E1415" t="s">
        <v>17136</v>
      </c>
      <c r="F1415" t="s">
        <v>85</v>
      </c>
      <c r="G1415" t="s">
        <v>352</v>
      </c>
      <c r="H1415" t="s">
        <v>353</v>
      </c>
      <c r="I1415" t="s">
        <v>88</v>
      </c>
      <c r="J1415" t="s">
        <v>17137</v>
      </c>
      <c r="K1415" t="s">
        <v>88</v>
      </c>
      <c r="L1415" t="s">
        <v>163</v>
      </c>
      <c r="M1415" t="s">
        <v>17138</v>
      </c>
      <c r="N1415" t="s">
        <v>204</v>
      </c>
      <c r="O1415" t="s">
        <v>92</v>
      </c>
      <c r="P1415" t="s">
        <v>17139</v>
      </c>
      <c r="Q1415" t="s">
        <v>17140</v>
      </c>
      <c r="R1415" t="s">
        <v>17141</v>
      </c>
      <c r="S1415" t="s">
        <v>17142</v>
      </c>
      <c r="T1415" t="s">
        <v>17143</v>
      </c>
      <c r="U1415" t="s">
        <v>98</v>
      </c>
      <c r="V1415" t="s">
        <v>99</v>
      </c>
      <c r="W1415">
        <v>1986</v>
      </c>
      <c r="X1415" t="s">
        <v>390</v>
      </c>
      <c r="Y1415" t="s">
        <v>88</v>
      </c>
      <c r="Z1415" t="s">
        <v>147</v>
      </c>
      <c r="AA1415" t="s">
        <v>88</v>
      </c>
      <c r="AB1415">
        <f t="shared" si="22"/>
        <v>1986</v>
      </c>
      <c r="AC1415" t="s">
        <v>88</v>
      </c>
      <c r="AD1415" t="s">
        <v>88</v>
      </c>
      <c r="AE1415" t="s">
        <v>148</v>
      </c>
      <c r="AF1415">
        <v>4</v>
      </c>
      <c r="AG1415">
        <v>51</v>
      </c>
      <c r="AH1415" t="s">
        <v>88</v>
      </c>
      <c r="AI1415" t="s">
        <v>101</v>
      </c>
      <c r="AJ1415">
        <v>8</v>
      </c>
      <c r="AK1415" t="s">
        <v>344</v>
      </c>
      <c r="AL1415" t="s">
        <v>101</v>
      </c>
      <c r="AM1415">
        <v>600</v>
      </c>
      <c r="AN1415" t="s">
        <v>128</v>
      </c>
      <c r="AO1415" t="s">
        <v>361</v>
      </c>
      <c r="AP1415" t="s">
        <v>88</v>
      </c>
      <c r="AQ1415" t="s">
        <v>575</v>
      </c>
      <c r="AR1415" t="s">
        <v>88</v>
      </c>
      <c r="AS1415">
        <v>10</v>
      </c>
      <c r="AT1415" t="s">
        <v>88</v>
      </c>
      <c r="AU1415" t="s">
        <v>88</v>
      </c>
      <c r="AV1415" t="s">
        <v>88</v>
      </c>
      <c r="AW1415" t="s">
        <v>88</v>
      </c>
      <c r="AX1415" t="s">
        <v>88</v>
      </c>
      <c r="AY1415">
        <v>10</v>
      </c>
      <c r="AZ1415">
        <v>100</v>
      </c>
      <c r="BA1415">
        <v>5</v>
      </c>
      <c r="BB1415">
        <v>79</v>
      </c>
      <c r="BC1415" t="s">
        <v>88</v>
      </c>
      <c r="BD1415" t="s">
        <v>88</v>
      </c>
      <c r="BE1415" t="s">
        <v>88</v>
      </c>
      <c r="BF1415" t="s">
        <v>17144</v>
      </c>
      <c r="BG1415" s="4" t="s">
        <v>85</v>
      </c>
      <c r="BH1415" s="4" t="s">
        <v>352</v>
      </c>
      <c r="BI1415" s="4" t="s">
        <v>353</v>
      </c>
      <c r="BJ1415" s="4" t="s">
        <v>17137</v>
      </c>
      <c r="BK1415" s="4" t="s">
        <v>99</v>
      </c>
      <c r="BL1415" s="4" t="s">
        <v>204</v>
      </c>
      <c r="BM1415" s="4">
        <v>300</v>
      </c>
      <c r="BN1415" s="4">
        <v>50</v>
      </c>
      <c r="BO1415" s="5">
        <v>430</v>
      </c>
      <c r="BP1415" s="5">
        <v>5344</v>
      </c>
      <c r="BQ1415" s="5">
        <v>0.71666666666666667</v>
      </c>
      <c r="BR1415" s="5">
        <v>8.9066666666666663</v>
      </c>
      <c r="BS1415" s="5">
        <v>4</v>
      </c>
      <c r="BT1415" s="4" t="s">
        <v>153</v>
      </c>
      <c r="BU1415" s="4">
        <v>1</v>
      </c>
      <c r="BV1415" s="4">
        <v>1</v>
      </c>
      <c r="BW1415" s="4">
        <v>1</v>
      </c>
      <c r="BX1415" s="4">
        <v>0</v>
      </c>
      <c r="BY1415" s="4">
        <v>1</v>
      </c>
      <c r="BZ1415" s="4">
        <v>0</v>
      </c>
      <c r="CA1415" s="4">
        <v>3</v>
      </c>
      <c r="CB1415" s="4">
        <v>0</v>
      </c>
      <c r="CC1415" s="4" t="s">
        <v>154</v>
      </c>
      <c r="CD1415" s="6"/>
      <c r="CE1415" s="6"/>
      <c r="CF1415" s="6"/>
    </row>
    <row r="1416" spans="1:84" x14ac:dyDescent="0.5">
      <c r="A1416" t="s">
        <v>17145</v>
      </c>
      <c r="B1416" t="s">
        <v>17146</v>
      </c>
      <c r="C1416" t="s">
        <v>17147</v>
      </c>
      <c r="D1416" t="s">
        <v>17148</v>
      </c>
      <c r="E1416" t="s">
        <v>4674</v>
      </c>
      <c r="F1416" t="s">
        <v>85</v>
      </c>
      <c r="G1416" t="s">
        <v>382</v>
      </c>
      <c r="H1416" t="s">
        <v>15486</v>
      </c>
      <c r="I1416" t="s">
        <v>88</v>
      </c>
      <c r="J1416" t="s">
        <v>17149</v>
      </c>
      <c r="K1416" t="s">
        <v>88</v>
      </c>
      <c r="L1416" t="s">
        <v>163</v>
      </c>
      <c r="M1416" t="s">
        <v>88</v>
      </c>
      <c r="N1416" t="s">
        <v>204</v>
      </c>
      <c r="O1416" t="s">
        <v>92</v>
      </c>
      <c r="P1416" t="s">
        <v>17150</v>
      </c>
      <c r="Q1416" t="s">
        <v>17151</v>
      </c>
      <c r="R1416" t="s">
        <v>17152</v>
      </c>
      <c r="S1416" t="s">
        <v>17153</v>
      </c>
      <c r="T1416" t="s">
        <v>17154</v>
      </c>
      <c r="U1416" t="s">
        <v>98</v>
      </c>
      <c r="V1416" t="s">
        <v>99</v>
      </c>
      <c r="W1416">
        <v>1998</v>
      </c>
      <c r="X1416" t="s">
        <v>146</v>
      </c>
      <c r="Y1416" t="s">
        <v>88</v>
      </c>
      <c r="Z1416" t="s">
        <v>147</v>
      </c>
      <c r="AA1416" t="s">
        <v>88</v>
      </c>
      <c r="AB1416">
        <f t="shared" si="22"/>
        <v>1998</v>
      </c>
      <c r="AC1416" t="s">
        <v>88</v>
      </c>
      <c r="AD1416" t="s">
        <v>88</v>
      </c>
      <c r="AE1416" t="s">
        <v>148</v>
      </c>
      <c r="AF1416">
        <v>2</v>
      </c>
      <c r="AG1416">
        <v>71</v>
      </c>
      <c r="AH1416" t="s">
        <v>88</v>
      </c>
      <c r="AI1416" t="s">
        <v>101</v>
      </c>
      <c r="AJ1416">
        <v>0</v>
      </c>
      <c r="AK1416" t="s">
        <v>149</v>
      </c>
      <c r="AL1416" t="s">
        <v>101</v>
      </c>
      <c r="AM1416">
        <v>300</v>
      </c>
      <c r="AN1416" t="s">
        <v>173</v>
      </c>
      <c r="AO1416" t="s">
        <v>174</v>
      </c>
      <c r="AP1416" t="s">
        <v>88</v>
      </c>
      <c r="AQ1416" t="s">
        <v>108</v>
      </c>
      <c r="AR1416" t="s">
        <v>88</v>
      </c>
      <c r="AS1416" t="s">
        <v>88</v>
      </c>
      <c r="AT1416" t="s">
        <v>88</v>
      </c>
      <c r="AU1416" t="s">
        <v>88</v>
      </c>
      <c r="AV1416" t="s">
        <v>88</v>
      </c>
      <c r="AW1416" t="s">
        <v>88</v>
      </c>
      <c r="AX1416" t="s">
        <v>88</v>
      </c>
      <c r="AY1416">
        <v>300</v>
      </c>
      <c r="AZ1416">
        <v>300</v>
      </c>
      <c r="BA1416" t="s">
        <v>88</v>
      </c>
      <c r="BB1416" t="s">
        <v>88</v>
      </c>
      <c r="BC1416" t="s">
        <v>88</v>
      </c>
      <c r="BD1416" t="s">
        <v>88</v>
      </c>
      <c r="BE1416" t="s">
        <v>88</v>
      </c>
      <c r="BF1416" t="s">
        <v>17155</v>
      </c>
      <c r="BG1416" s="4" t="s">
        <v>85</v>
      </c>
      <c r="BH1416" s="4" t="s">
        <v>382</v>
      </c>
      <c r="BI1416" s="4" t="s">
        <v>15486</v>
      </c>
      <c r="BJ1416" s="4" t="s">
        <v>17149</v>
      </c>
      <c r="BK1416" s="4" t="s">
        <v>99</v>
      </c>
      <c r="BL1416" s="4" t="s">
        <v>204</v>
      </c>
      <c r="BM1416" s="4">
        <v>300</v>
      </c>
      <c r="BN1416" s="4">
        <v>75</v>
      </c>
      <c r="BO1416" s="5">
        <v>7500</v>
      </c>
      <c r="BP1416" s="5">
        <v>7500</v>
      </c>
      <c r="BQ1416" s="5">
        <v>25</v>
      </c>
      <c r="BR1416" s="5">
        <v>25</v>
      </c>
      <c r="BS1416" s="5" t="s">
        <v>111</v>
      </c>
      <c r="BT1416" s="4" t="s">
        <v>153</v>
      </c>
      <c r="BU1416" s="4">
        <v>1</v>
      </c>
      <c r="BV1416" s="4">
        <v>1</v>
      </c>
      <c r="BW1416" s="4">
        <v>1</v>
      </c>
      <c r="BX1416" s="4">
        <v>0</v>
      </c>
      <c r="BY1416" s="4">
        <v>1</v>
      </c>
      <c r="BZ1416" s="4">
        <v>1</v>
      </c>
      <c r="CA1416" s="4">
        <v>4</v>
      </c>
      <c r="CB1416" s="4">
        <v>0</v>
      </c>
      <c r="CC1416" s="4" t="s">
        <v>154</v>
      </c>
      <c r="CD1416" s="6"/>
      <c r="CE1416" s="6"/>
      <c r="CF1416" s="6"/>
    </row>
    <row r="1417" spans="1:84" x14ac:dyDescent="0.5">
      <c r="A1417" t="s">
        <v>17156</v>
      </c>
      <c r="B1417" t="s">
        <v>17157</v>
      </c>
      <c r="C1417" t="s">
        <v>17158</v>
      </c>
      <c r="D1417" t="s">
        <v>17159</v>
      </c>
      <c r="E1417" t="s">
        <v>15367</v>
      </c>
      <c r="F1417" t="s">
        <v>85</v>
      </c>
      <c r="G1417" t="s">
        <v>1509</v>
      </c>
      <c r="H1417" t="s">
        <v>15146</v>
      </c>
      <c r="I1417" t="s">
        <v>88</v>
      </c>
      <c r="J1417" t="s">
        <v>15240</v>
      </c>
      <c r="K1417" t="s">
        <v>88</v>
      </c>
      <c r="L1417" t="s">
        <v>139</v>
      </c>
      <c r="M1417" t="s">
        <v>17160</v>
      </c>
      <c r="N1417" t="s">
        <v>91</v>
      </c>
      <c r="O1417" t="s">
        <v>92</v>
      </c>
      <c r="P1417" t="s">
        <v>17161</v>
      </c>
      <c r="Q1417" t="s">
        <v>17162</v>
      </c>
      <c r="R1417" t="s">
        <v>7309</v>
      </c>
      <c r="S1417" t="s">
        <v>17163</v>
      </c>
      <c r="T1417" t="s">
        <v>17164</v>
      </c>
      <c r="U1417" t="s">
        <v>98</v>
      </c>
      <c r="V1417" t="s">
        <v>99</v>
      </c>
      <c r="W1417">
        <v>2012</v>
      </c>
      <c r="X1417" t="s">
        <v>170</v>
      </c>
      <c r="Y1417" t="s">
        <v>170</v>
      </c>
      <c r="Z1417" t="s">
        <v>147</v>
      </c>
      <c r="AA1417" t="s">
        <v>88</v>
      </c>
      <c r="AB1417">
        <f t="shared" si="22"/>
        <v>2012</v>
      </c>
      <c r="AC1417" t="s">
        <v>88</v>
      </c>
      <c r="AD1417" t="s">
        <v>88</v>
      </c>
      <c r="AE1417" t="s">
        <v>102</v>
      </c>
      <c r="AF1417" t="s">
        <v>88</v>
      </c>
      <c r="AG1417" t="s">
        <v>88</v>
      </c>
      <c r="AH1417" t="s">
        <v>1519</v>
      </c>
      <c r="AI1417" t="s">
        <v>88</v>
      </c>
      <c r="AJ1417">
        <v>365</v>
      </c>
      <c r="AK1417" t="s">
        <v>15247</v>
      </c>
      <c r="AL1417" t="s">
        <v>147</v>
      </c>
      <c r="AM1417">
        <v>0</v>
      </c>
      <c r="AN1417" t="s">
        <v>105</v>
      </c>
      <c r="AO1417" t="s">
        <v>250</v>
      </c>
      <c r="AP1417" t="s">
        <v>88</v>
      </c>
      <c r="AQ1417" t="s">
        <v>108</v>
      </c>
      <c r="AR1417" t="s">
        <v>88</v>
      </c>
      <c r="AS1417" t="s">
        <v>88</v>
      </c>
      <c r="AT1417" t="s">
        <v>88</v>
      </c>
      <c r="AU1417" t="s">
        <v>88</v>
      </c>
      <c r="AV1417" t="s">
        <v>88</v>
      </c>
      <c r="AW1417" t="s">
        <v>88</v>
      </c>
      <c r="AX1417" t="s">
        <v>88</v>
      </c>
      <c r="AY1417" t="s">
        <v>88</v>
      </c>
      <c r="AZ1417" t="s">
        <v>88</v>
      </c>
      <c r="BA1417" t="s">
        <v>88</v>
      </c>
      <c r="BB1417" t="s">
        <v>88</v>
      </c>
      <c r="BC1417" t="s">
        <v>88</v>
      </c>
      <c r="BD1417" t="s">
        <v>88</v>
      </c>
      <c r="BE1417" t="s">
        <v>88</v>
      </c>
      <c r="BF1417" t="s">
        <v>17165</v>
      </c>
      <c r="BG1417" s="4" t="s">
        <v>85</v>
      </c>
      <c r="BH1417" s="4" t="s">
        <v>1509</v>
      </c>
      <c r="BI1417" s="4" t="s">
        <v>15146</v>
      </c>
      <c r="BJ1417" s="4" t="s">
        <v>15240</v>
      </c>
      <c r="BK1417" s="4" t="s">
        <v>99</v>
      </c>
      <c r="BL1417" s="4" t="s">
        <v>91</v>
      </c>
      <c r="BM1417" s="4">
        <v>300</v>
      </c>
      <c r="BN1417" s="4">
        <v>0</v>
      </c>
      <c r="BO1417" s="5" t="s">
        <v>250</v>
      </c>
      <c r="BP1417" s="5" t="s">
        <v>250</v>
      </c>
      <c r="BQ1417" s="5" t="s">
        <v>250</v>
      </c>
      <c r="BR1417" s="5" t="s">
        <v>250</v>
      </c>
      <c r="BS1417" s="5" t="s">
        <v>111</v>
      </c>
      <c r="BT1417" s="4" t="s">
        <v>112</v>
      </c>
      <c r="BU1417" s="4">
        <v>0</v>
      </c>
      <c r="BV1417" s="4">
        <v>0</v>
      </c>
      <c r="BW1417" s="4">
        <v>0</v>
      </c>
      <c r="BX1417" s="4">
        <v>0</v>
      </c>
      <c r="BY1417" s="4">
        <v>0</v>
      </c>
      <c r="BZ1417" s="4">
        <v>0</v>
      </c>
      <c r="CA1417" s="4">
        <v>0</v>
      </c>
      <c r="CB1417" s="4">
        <v>0</v>
      </c>
      <c r="CC1417" s="4" t="s">
        <v>114</v>
      </c>
      <c r="CD1417" s="6"/>
      <c r="CE1417" s="6"/>
      <c r="CF1417" s="6"/>
    </row>
    <row r="1418" spans="1:84" x14ac:dyDescent="0.5">
      <c r="A1418" t="s">
        <v>17166</v>
      </c>
      <c r="B1418" t="s">
        <v>88</v>
      </c>
      <c r="C1418" t="s">
        <v>17167</v>
      </c>
      <c r="D1418" t="s">
        <v>17168</v>
      </c>
      <c r="E1418" t="s">
        <v>1495</v>
      </c>
      <c r="F1418" t="s">
        <v>85</v>
      </c>
      <c r="G1418" t="s">
        <v>136</v>
      </c>
      <c r="H1418" t="s">
        <v>15639</v>
      </c>
      <c r="I1418" t="s">
        <v>88</v>
      </c>
      <c r="J1418" t="s">
        <v>15639</v>
      </c>
      <c r="K1418" t="s">
        <v>88</v>
      </c>
      <c r="L1418" t="s">
        <v>2277</v>
      </c>
      <c r="M1418" t="s">
        <v>17169</v>
      </c>
      <c r="N1418" t="s">
        <v>91</v>
      </c>
      <c r="O1418" t="s">
        <v>92</v>
      </c>
      <c r="P1418" t="s">
        <v>17170</v>
      </c>
      <c r="Q1418" t="s">
        <v>17171</v>
      </c>
      <c r="R1418" t="s">
        <v>17172</v>
      </c>
      <c r="S1418" t="s">
        <v>17173</v>
      </c>
      <c r="T1418" t="s">
        <v>17174</v>
      </c>
      <c r="U1418" t="s">
        <v>98</v>
      </c>
      <c r="V1418" t="s">
        <v>99</v>
      </c>
      <c r="W1418">
        <v>2011</v>
      </c>
      <c r="X1418" t="s">
        <v>170</v>
      </c>
      <c r="Y1418" t="s">
        <v>88</v>
      </c>
      <c r="Z1418" t="s">
        <v>147</v>
      </c>
      <c r="AA1418" t="s">
        <v>88</v>
      </c>
      <c r="AB1418">
        <f t="shared" si="22"/>
        <v>2011</v>
      </c>
      <c r="AC1418" t="s">
        <v>88</v>
      </c>
      <c r="AD1418" t="s">
        <v>88</v>
      </c>
      <c r="AE1418" t="s">
        <v>148</v>
      </c>
      <c r="AF1418">
        <v>2</v>
      </c>
      <c r="AG1418">
        <v>45</v>
      </c>
      <c r="AH1418" t="s">
        <v>88</v>
      </c>
      <c r="AI1418" t="s">
        <v>101</v>
      </c>
      <c r="AJ1418">
        <v>0</v>
      </c>
      <c r="AK1418" t="s">
        <v>149</v>
      </c>
      <c r="AL1418" t="s">
        <v>101</v>
      </c>
      <c r="AM1418">
        <v>500</v>
      </c>
      <c r="AN1418" t="s">
        <v>128</v>
      </c>
      <c r="AO1418" t="s">
        <v>129</v>
      </c>
      <c r="AP1418" t="s">
        <v>88</v>
      </c>
      <c r="AQ1418" t="s">
        <v>151</v>
      </c>
      <c r="AR1418" t="s">
        <v>88</v>
      </c>
      <c r="AS1418" t="s">
        <v>88</v>
      </c>
      <c r="AT1418" t="s">
        <v>88</v>
      </c>
      <c r="AU1418" t="s">
        <v>88</v>
      </c>
      <c r="AV1418" t="s">
        <v>88</v>
      </c>
      <c r="AW1418" t="s">
        <v>88</v>
      </c>
      <c r="AX1418" t="s">
        <v>88</v>
      </c>
      <c r="AY1418" t="s">
        <v>88</v>
      </c>
      <c r="AZ1418" t="s">
        <v>88</v>
      </c>
      <c r="BA1418">
        <v>55</v>
      </c>
      <c r="BB1418">
        <v>480</v>
      </c>
      <c r="BC1418" t="s">
        <v>88</v>
      </c>
      <c r="BD1418" t="s">
        <v>88</v>
      </c>
      <c r="BE1418" t="s">
        <v>88</v>
      </c>
      <c r="BF1418" t="s">
        <v>17175</v>
      </c>
      <c r="BG1418" s="4" t="s">
        <v>85</v>
      </c>
      <c r="BH1418" s="4" t="s">
        <v>136</v>
      </c>
      <c r="BI1418" s="4" t="s">
        <v>15639</v>
      </c>
      <c r="BJ1418" s="4" t="s">
        <v>15639</v>
      </c>
      <c r="BK1418" s="4" t="s">
        <v>99</v>
      </c>
      <c r="BL1418" s="4" t="s">
        <v>91</v>
      </c>
      <c r="BM1418" s="4">
        <v>300</v>
      </c>
      <c r="BN1418" s="4">
        <v>50</v>
      </c>
      <c r="BO1418" s="5">
        <v>1980</v>
      </c>
      <c r="BP1418" s="5">
        <v>17280</v>
      </c>
      <c r="BQ1418" s="5">
        <v>3.96</v>
      </c>
      <c r="BR1418" s="5">
        <v>34.56</v>
      </c>
      <c r="BS1418" s="5" t="s">
        <v>111</v>
      </c>
      <c r="BT1418" s="4" t="s">
        <v>153</v>
      </c>
      <c r="BU1418" s="4">
        <v>1</v>
      </c>
      <c r="BV1418" s="4">
        <v>1</v>
      </c>
      <c r="BW1418" s="4">
        <v>1</v>
      </c>
      <c r="BX1418" s="4">
        <v>0</v>
      </c>
      <c r="BY1418" s="4">
        <v>1</v>
      </c>
      <c r="BZ1418" s="4">
        <v>1</v>
      </c>
      <c r="CA1418" s="4">
        <v>4</v>
      </c>
      <c r="CB1418" s="4">
        <v>0</v>
      </c>
      <c r="CC1418" s="4" t="s">
        <v>154</v>
      </c>
      <c r="CD1418" s="6"/>
      <c r="CE1418" s="6"/>
      <c r="CF1418" s="6"/>
    </row>
    <row r="1419" spans="1:84" x14ac:dyDescent="0.5">
      <c r="A1419" t="s">
        <v>17176</v>
      </c>
      <c r="B1419" t="s">
        <v>88</v>
      </c>
      <c r="C1419" t="s">
        <v>17177</v>
      </c>
      <c r="D1419" t="s">
        <v>17178</v>
      </c>
      <c r="E1419" t="s">
        <v>17179</v>
      </c>
      <c r="F1419" t="s">
        <v>85</v>
      </c>
      <c r="G1419" t="s">
        <v>352</v>
      </c>
      <c r="H1419" t="s">
        <v>353</v>
      </c>
      <c r="I1419" t="s">
        <v>88</v>
      </c>
      <c r="J1419" t="s">
        <v>5640</v>
      </c>
      <c r="K1419" t="s">
        <v>88</v>
      </c>
      <c r="L1419" t="s">
        <v>163</v>
      </c>
      <c r="M1419" t="s">
        <v>17180</v>
      </c>
      <c r="N1419" t="s">
        <v>91</v>
      </c>
      <c r="O1419" t="s">
        <v>92</v>
      </c>
      <c r="P1419" t="s">
        <v>17181</v>
      </c>
      <c r="Q1419" t="s">
        <v>17182</v>
      </c>
      <c r="R1419" t="s">
        <v>17183</v>
      </c>
      <c r="S1419" t="s">
        <v>17184</v>
      </c>
      <c r="T1419" t="s">
        <v>17185</v>
      </c>
      <c r="U1419" t="s">
        <v>98</v>
      </c>
      <c r="V1419" t="s">
        <v>99</v>
      </c>
      <c r="W1419">
        <v>2004</v>
      </c>
      <c r="X1419" t="s">
        <v>14577</v>
      </c>
      <c r="Y1419" t="s">
        <v>88</v>
      </c>
      <c r="Z1419" t="s">
        <v>147</v>
      </c>
      <c r="AA1419" t="s">
        <v>88</v>
      </c>
      <c r="AB1419">
        <f t="shared" si="22"/>
        <v>2004</v>
      </c>
      <c r="AC1419" t="s">
        <v>88</v>
      </c>
      <c r="AD1419" t="s">
        <v>88</v>
      </c>
      <c r="AE1419" t="s">
        <v>148</v>
      </c>
      <c r="AF1419">
        <v>3</v>
      </c>
      <c r="AG1419">
        <v>77</v>
      </c>
      <c r="AH1419" t="s">
        <v>88</v>
      </c>
      <c r="AI1419" t="s">
        <v>147</v>
      </c>
      <c r="AJ1419">
        <v>365</v>
      </c>
      <c r="AK1419" t="s">
        <v>104</v>
      </c>
      <c r="AL1419" t="s">
        <v>101</v>
      </c>
      <c r="AM1419">
        <v>300</v>
      </c>
      <c r="AN1419" t="s">
        <v>173</v>
      </c>
      <c r="AO1419" t="s">
        <v>129</v>
      </c>
      <c r="AP1419" t="s">
        <v>88</v>
      </c>
      <c r="AQ1419" t="s">
        <v>130</v>
      </c>
      <c r="AR1419" t="s">
        <v>88</v>
      </c>
      <c r="AS1419" t="s">
        <v>88</v>
      </c>
      <c r="AT1419">
        <v>5</v>
      </c>
      <c r="AU1419" t="s">
        <v>88</v>
      </c>
      <c r="AV1419" t="s">
        <v>88</v>
      </c>
      <c r="AW1419" t="s">
        <v>88</v>
      </c>
      <c r="AX1419" t="s">
        <v>88</v>
      </c>
      <c r="AY1419" t="s">
        <v>88</v>
      </c>
      <c r="AZ1419" t="s">
        <v>88</v>
      </c>
      <c r="BA1419">
        <v>11</v>
      </c>
      <c r="BB1419">
        <v>96</v>
      </c>
      <c r="BC1419" t="s">
        <v>88</v>
      </c>
      <c r="BD1419" t="s">
        <v>88</v>
      </c>
      <c r="BE1419" t="s">
        <v>88</v>
      </c>
      <c r="BF1419" t="s">
        <v>17186</v>
      </c>
      <c r="BG1419" s="4" t="s">
        <v>85</v>
      </c>
      <c r="BH1419" s="4" t="s">
        <v>352</v>
      </c>
      <c r="BI1419" s="4" t="s">
        <v>353</v>
      </c>
      <c r="BJ1419" s="4" t="s">
        <v>5640</v>
      </c>
      <c r="BK1419" s="4" t="s">
        <v>99</v>
      </c>
      <c r="BL1419" s="4" t="s">
        <v>91</v>
      </c>
      <c r="BM1419" s="4">
        <v>300</v>
      </c>
      <c r="BN1419" s="4">
        <v>75</v>
      </c>
      <c r="BO1419" s="5">
        <v>396</v>
      </c>
      <c r="BP1419" s="5">
        <v>3456</v>
      </c>
      <c r="BQ1419" s="5">
        <v>1.32</v>
      </c>
      <c r="BR1419" s="5">
        <v>11.52</v>
      </c>
      <c r="BS1419" s="5">
        <v>1.3888888888888888</v>
      </c>
      <c r="BT1419" s="4" t="s">
        <v>153</v>
      </c>
      <c r="BU1419" s="4">
        <v>1</v>
      </c>
      <c r="BV1419" s="4">
        <v>0</v>
      </c>
      <c r="BW1419" s="4">
        <v>1</v>
      </c>
      <c r="BX1419" s="4">
        <v>0</v>
      </c>
      <c r="BY1419" s="4">
        <v>1</v>
      </c>
      <c r="BZ1419" s="4">
        <v>0</v>
      </c>
      <c r="CA1419" s="4">
        <v>2</v>
      </c>
      <c r="CB1419" s="4">
        <v>0</v>
      </c>
      <c r="CC1419" s="4" t="s">
        <v>154</v>
      </c>
      <c r="CD1419" s="6"/>
      <c r="CE1419" s="6"/>
      <c r="CF1419" s="6"/>
    </row>
    <row r="1420" spans="1:84" x14ac:dyDescent="0.5">
      <c r="A1420" t="s">
        <v>17187</v>
      </c>
      <c r="B1420" t="s">
        <v>88</v>
      </c>
      <c r="C1420" t="s">
        <v>17188</v>
      </c>
      <c r="D1420" t="s">
        <v>17189</v>
      </c>
      <c r="E1420" t="s">
        <v>11148</v>
      </c>
      <c r="F1420" t="s">
        <v>85</v>
      </c>
      <c r="G1420" t="s">
        <v>1130</v>
      </c>
      <c r="H1420" t="s">
        <v>8952</v>
      </c>
      <c r="I1420" t="s">
        <v>88</v>
      </c>
      <c r="J1420" t="s">
        <v>17190</v>
      </c>
      <c r="K1420" t="s">
        <v>88</v>
      </c>
      <c r="L1420" t="s">
        <v>163</v>
      </c>
      <c r="M1420" t="s">
        <v>17191</v>
      </c>
      <c r="N1420" t="s">
        <v>91</v>
      </c>
      <c r="O1420" t="s">
        <v>92</v>
      </c>
      <c r="P1420" t="s">
        <v>17192</v>
      </c>
      <c r="Q1420" t="s">
        <v>17193</v>
      </c>
      <c r="R1420" t="s">
        <v>6836</v>
      </c>
      <c r="S1420" t="s">
        <v>17194</v>
      </c>
      <c r="T1420" t="s">
        <v>17195</v>
      </c>
      <c r="U1420" t="s">
        <v>98</v>
      </c>
      <c r="V1420" t="s">
        <v>99</v>
      </c>
      <c r="W1420">
        <v>2008</v>
      </c>
      <c r="X1420" t="s">
        <v>146</v>
      </c>
      <c r="Y1420" t="s">
        <v>88</v>
      </c>
      <c r="Z1420" t="s">
        <v>147</v>
      </c>
      <c r="AA1420" t="s">
        <v>88</v>
      </c>
      <c r="AB1420">
        <f t="shared" si="22"/>
        <v>2008</v>
      </c>
      <c r="AC1420" t="s">
        <v>88</v>
      </c>
      <c r="AD1420" t="s">
        <v>88</v>
      </c>
      <c r="AE1420" t="s">
        <v>148</v>
      </c>
      <c r="AF1420">
        <v>2</v>
      </c>
      <c r="AG1420">
        <v>46</v>
      </c>
      <c r="AH1420" t="s">
        <v>88</v>
      </c>
      <c r="AI1420" t="s">
        <v>101</v>
      </c>
      <c r="AJ1420">
        <v>0</v>
      </c>
      <c r="AK1420" t="s">
        <v>149</v>
      </c>
      <c r="AL1420" t="s">
        <v>101</v>
      </c>
      <c r="AM1420">
        <v>120</v>
      </c>
      <c r="AN1420" t="s">
        <v>173</v>
      </c>
      <c r="AO1420" t="s">
        <v>129</v>
      </c>
      <c r="AP1420" t="s">
        <v>88</v>
      </c>
      <c r="AQ1420" t="s">
        <v>151</v>
      </c>
      <c r="AR1420" t="s">
        <v>88</v>
      </c>
      <c r="AS1420" t="s">
        <v>88</v>
      </c>
      <c r="AT1420" t="s">
        <v>88</v>
      </c>
      <c r="AU1420" t="s">
        <v>88</v>
      </c>
      <c r="AV1420" t="s">
        <v>88</v>
      </c>
      <c r="AW1420" t="s">
        <v>88</v>
      </c>
      <c r="AX1420" t="s">
        <v>88</v>
      </c>
      <c r="AY1420" t="s">
        <v>88</v>
      </c>
      <c r="AZ1420" t="s">
        <v>88</v>
      </c>
      <c r="BA1420">
        <v>40</v>
      </c>
      <c r="BB1420">
        <v>100</v>
      </c>
      <c r="BC1420" t="s">
        <v>88</v>
      </c>
      <c r="BD1420" t="s">
        <v>88</v>
      </c>
      <c r="BE1420" t="s">
        <v>88</v>
      </c>
      <c r="BF1420" t="s">
        <v>17196</v>
      </c>
      <c r="BG1420" s="4" t="s">
        <v>85</v>
      </c>
      <c r="BH1420" s="4" t="s">
        <v>1130</v>
      </c>
      <c r="BI1420" s="4" t="s">
        <v>8952</v>
      </c>
      <c r="BJ1420" s="4" t="s">
        <v>17190</v>
      </c>
      <c r="BK1420" s="4" t="s">
        <v>99</v>
      </c>
      <c r="BL1420" s="4" t="s">
        <v>91</v>
      </c>
      <c r="BM1420" s="4">
        <v>300</v>
      </c>
      <c r="BN1420" s="4">
        <v>75</v>
      </c>
      <c r="BO1420" s="5">
        <v>1440</v>
      </c>
      <c r="BP1420" s="5">
        <v>3600</v>
      </c>
      <c r="BQ1420" s="5">
        <v>12</v>
      </c>
      <c r="BR1420" s="5">
        <v>30</v>
      </c>
      <c r="BS1420" s="5" t="s">
        <v>111</v>
      </c>
      <c r="BT1420" s="4" t="s">
        <v>153</v>
      </c>
      <c r="BU1420" s="4">
        <v>1</v>
      </c>
      <c r="BV1420" s="4">
        <v>1</v>
      </c>
      <c r="BW1420" s="4">
        <v>0</v>
      </c>
      <c r="BX1420" s="4">
        <v>0</v>
      </c>
      <c r="BY1420" s="4">
        <v>1</v>
      </c>
      <c r="BZ1420" s="4">
        <v>1</v>
      </c>
      <c r="CA1420" s="4">
        <v>3</v>
      </c>
      <c r="CB1420" s="4">
        <v>0</v>
      </c>
      <c r="CC1420" s="4" t="s">
        <v>154</v>
      </c>
      <c r="CD1420" s="6"/>
      <c r="CE1420" s="6"/>
      <c r="CF1420" s="6"/>
    </row>
    <row r="1421" spans="1:84" x14ac:dyDescent="0.5">
      <c r="A1421" t="s">
        <v>17197</v>
      </c>
      <c r="B1421" t="s">
        <v>17198</v>
      </c>
      <c r="C1421" t="s">
        <v>17199</v>
      </c>
      <c r="D1421" t="s">
        <v>17200</v>
      </c>
      <c r="E1421" t="s">
        <v>17201</v>
      </c>
      <c r="F1421" t="s">
        <v>85</v>
      </c>
      <c r="G1421" t="s">
        <v>1155</v>
      </c>
      <c r="H1421" t="s">
        <v>17202</v>
      </c>
      <c r="I1421" t="s">
        <v>88</v>
      </c>
      <c r="J1421" t="s">
        <v>17203</v>
      </c>
      <c r="K1421" t="s">
        <v>88</v>
      </c>
      <c r="L1421" t="s">
        <v>163</v>
      </c>
      <c r="M1421" t="s">
        <v>17204</v>
      </c>
      <c r="N1421" t="s">
        <v>91</v>
      </c>
      <c r="O1421" t="s">
        <v>92</v>
      </c>
      <c r="P1421" t="s">
        <v>17205</v>
      </c>
      <c r="Q1421" t="s">
        <v>17206</v>
      </c>
      <c r="R1421" t="s">
        <v>17207</v>
      </c>
      <c r="S1421" t="s">
        <v>17208</v>
      </c>
      <c r="T1421" t="s">
        <v>17209</v>
      </c>
      <c r="U1421" t="s">
        <v>98</v>
      </c>
      <c r="V1421" t="s">
        <v>99</v>
      </c>
      <c r="W1421">
        <v>1996</v>
      </c>
      <c r="X1421" t="s">
        <v>17210</v>
      </c>
      <c r="Y1421" t="s">
        <v>17211</v>
      </c>
      <c r="Z1421" t="s">
        <v>147</v>
      </c>
      <c r="AA1421" t="s">
        <v>88</v>
      </c>
      <c r="AB1421">
        <f t="shared" si="22"/>
        <v>1996</v>
      </c>
      <c r="AC1421" t="s">
        <v>88</v>
      </c>
      <c r="AD1421" t="s">
        <v>88</v>
      </c>
      <c r="AE1421" t="s">
        <v>148</v>
      </c>
      <c r="AF1421">
        <v>2</v>
      </c>
      <c r="AG1421">
        <v>42</v>
      </c>
      <c r="AH1421" t="s">
        <v>88</v>
      </c>
      <c r="AI1421" t="s">
        <v>101</v>
      </c>
      <c r="AJ1421">
        <v>0</v>
      </c>
      <c r="AK1421" t="s">
        <v>149</v>
      </c>
      <c r="AL1421" t="s">
        <v>101</v>
      </c>
      <c r="AM1421">
        <v>600</v>
      </c>
      <c r="AN1421" t="s">
        <v>128</v>
      </c>
      <c r="AO1421" t="s">
        <v>129</v>
      </c>
      <c r="AP1421" t="s">
        <v>88</v>
      </c>
      <c r="AQ1421" t="s">
        <v>108</v>
      </c>
      <c r="AR1421" t="s">
        <v>88</v>
      </c>
      <c r="AS1421" t="s">
        <v>88</v>
      </c>
      <c r="AT1421" t="s">
        <v>88</v>
      </c>
      <c r="AU1421" t="s">
        <v>88</v>
      </c>
      <c r="AV1421" t="s">
        <v>88</v>
      </c>
      <c r="AW1421" t="s">
        <v>88</v>
      </c>
      <c r="AX1421" t="s">
        <v>88</v>
      </c>
      <c r="AY1421" t="s">
        <v>88</v>
      </c>
      <c r="AZ1421" t="s">
        <v>88</v>
      </c>
      <c r="BA1421">
        <v>850</v>
      </c>
      <c r="BB1421">
        <v>1700</v>
      </c>
      <c r="BC1421" t="s">
        <v>88</v>
      </c>
      <c r="BD1421" t="s">
        <v>88</v>
      </c>
      <c r="BE1421" t="s">
        <v>17212</v>
      </c>
      <c r="BF1421" t="s">
        <v>17213</v>
      </c>
      <c r="BG1421" s="4" t="s">
        <v>85</v>
      </c>
      <c r="BH1421" s="4" t="s">
        <v>1155</v>
      </c>
      <c r="BI1421" s="4" t="s">
        <v>17202</v>
      </c>
      <c r="BJ1421" s="4" t="s">
        <v>17203</v>
      </c>
      <c r="BK1421" s="4" t="s">
        <v>99</v>
      </c>
      <c r="BL1421" s="4" t="s">
        <v>91</v>
      </c>
      <c r="BM1421" s="4">
        <v>300</v>
      </c>
      <c r="BN1421" s="4">
        <v>50</v>
      </c>
      <c r="BO1421" s="5">
        <v>30600</v>
      </c>
      <c r="BP1421" s="5">
        <v>61200</v>
      </c>
      <c r="BQ1421" s="5">
        <v>51</v>
      </c>
      <c r="BR1421" s="5">
        <v>102</v>
      </c>
      <c r="BS1421" s="5" t="s">
        <v>111</v>
      </c>
      <c r="BT1421" s="4" t="s">
        <v>153</v>
      </c>
      <c r="BU1421" s="4">
        <v>1</v>
      </c>
      <c r="BV1421" s="4">
        <v>1</v>
      </c>
      <c r="BW1421" s="4">
        <v>1</v>
      </c>
      <c r="BX1421" s="4">
        <v>0</v>
      </c>
      <c r="BY1421" s="4">
        <v>1</v>
      </c>
      <c r="BZ1421" s="4">
        <v>1</v>
      </c>
      <c r="CA1421" s="4">
        <v>4</v>
      </c>
      <c r="CB1421" s="4">
        <v>0</v>
      </c>
      <c r="CC1421" s="4" t="s">
        <v>154</v>
      </c>
      <c r="CD1421" s="6"/>
      <c r="CE1421" s="6"/>
      <c r="CF1421" s="6"/>
    </row>
    <row r="1422" spans="1:84" x14ac:dyDescent="0.5">
      <c r="A1422" t="s">
        <v>17214</v>
      </c>
      <c r="B1422" t="s">
        <v>17215</v>
      </c>
      <c r="C1422" t="s">
        <v>17216</v>
      </c>
      <c r="D1422" t="s">
        <v>17217</v>
      </c>
      <c r="E1422" t="s">
        <v>17218</v>
      </c>
      <c r="F1422" t="s">
        <v>85</v>
      </c>
      <c r="G1422" t="s">
        <v>270</v>
      </c>
      <c r="H1422" t="s">
        <v>10643</v>
      </c>
      <c r="I1422" t="s">
        <v>88</v>
      </c>
      <c r="J1422" t="s">
        <v>14964</v>
      </c>
      <c r="K1422" t="s">
        <v>88</v>
      </c>
      <c r="L1422" t="s">
        <v>184</v>
      </c>
      <c r="M1422" t="s">
        <v>10645</v>
      </c>
      <c r="N1422" t="s">
        <v>91</v>
      </c>
      <c r="O1422" t="s">
        <v>92</v>
      </c>
      <c r="P1422" t="s">
        <v>17219</v>
      </c>
      <c r="Q1422" t="s">
        <v>17220</v>
      </c>
      <c r="R1422" t="s">
        <v>16213</v>
      </c>
      <c r="S1422" t="s">
        <v>17221</v>
      </c>
      <c r="T1422" t="s">
        <v>17222</v>
      </c>
      <c r="U1422" t="s">
        <v>98</v>
      </c>
      <c r="V1422" t="s">
        <v>99</v>
      </c>
      <c r="W1422">
        <v>2004</v>
      </c>
      <c r="X1422" t="s">
        <v>698</v>
      </c>
      <c r="Y1422" t="s">
        <v>17223</v>
      </c>
      <c r="Z1422" t="s">
        <v>101</v>
      </c>
      <c r="AA1422">
        <v>2013</v>
      </c>
      <c r="AB1422">
        <f t="shared" si="22"/>
        <v>2013</v>
      </c>
      <c r="AC1422" t="s">
        <v>698</v>
      </c>
      <c r="AD1422" t="s">
        <v>2321</v>
      </c>
      <c r="AE1422" t="s">
        <v>148</v>
      </c>
      <c r="AF1422">
        <v>1</v>
      </c>
      <c r="AG1422">
        <v>57</v>
      </c>
      <c r="AH1422" t="s">
        <v>88</v>
      </c>
      <c r="AI1422" t="s">
        <v>101</v>
      </c>
      <c r="AJ1422">
        <v>4</v>
      </c>
      <c r="AK1422" t="s">
        <v>172</v>
      </c>
      <c r="AL1422" t="s">
        <v>101</v>
      </c>
      <c r="AM1422">
        <v>500</v>
      </c>
      <c r="AN1422" t="s">
        <v>150</v>
      </c>
      <c r="AO1422" t="s">
        <v>174</v>
      </c>
      <c r="AP1422" t="s">
        <v>88</v>
      </c>
      <c r="AQ1422" t="s">
        <v>151</v>
      </c>
      <c r="AR1422" t="s">
        <v>88</v>
      </c>
      <c r="AS1422" t="s">
        <v>88</v>
      </c>
      <c r="AT1422" t="s">
        <v>88</v>
      </c>
      <c r="AU1422" t="s">
        <v>88</v>
      </c>
      <c r="AV1422" t="s">
        <v>88</v>
      </c>
      <c r="AW1422" t="s">
        <v>88</v>
      </c>
      <c r="AX1422" t="s">
        <v>88</v>
      </c>
      <c r="AY1422">
        <v>400</v>
      </c>
      <c r="AZ1422">
        <v>700</v>
      </c>
      <c r="BA1422" t="s">
        <v>88</v>
      </c>
      <c r="BB1422" t="s">
        <v>88</v>
      </c>
      <c r="BC1422" t="s">
        <v>88</v>
      </c>
      <c r="BD1422" t="s">
        <v>88</v>
      </c>
      <c r="BE1422" t="s">
        <v>88</v>
      </c>
      <c r="BF1422" t="s">
        <v>17224</v>
      </c>
      <c r="BG1422" s="4" t="s">
        <v>85</v>
      </c>
      <c r="BH1422" s="4" t="s">
        <v>270</v>
      </c>
      <c r="BI1422" s="4" t="s">
        <v>10643</v>
      </c>
      <c r="BJ1422" s="4" t="s">
        <v>14964</v>
      </c>
      <c r="BK1422" s="4" t="s">
        <v>99</v>
      </c>
      <c r="BL1422" s="4" t="s">
        <v>91</v>
      </c>
      <c r="BM1422" s="4">
        <v>300</v>
      </c>
      <c r="BN1422" s="4">
        <v>25</v>
      </c>
      <c r="BO1422" s="5">
        <v>10000</v>
      </c>
      <c r="BP1422" s="5">
        <v>17500</v>
      </c>
      <c r="BQ1422" s="5">
        <v>20</v>
      </c>
      <c r="BR1422" s="5">
        <v>35</v>
      </c>
      <c r="BS1422" s="5" t="s">
        <v>111</v>
      </c>
      <c r="BT1422" s="4" t="s">
        <v>153</v>
      </c>
      <c r="BU1422" s="4">
        <v>1</v>
      </c>
      <c r="BV1422" s="4">
        <v>1</v>
      </c>
      <c r="BW1422" s="4">
        <v>1</v>
      </c>
      <c r="BX1422" s="4">
        <v>0</v>
      </c>
      <c r="BY1422" s="4">
        <v>1</v>
      </c>
      <c r="BZ1422" s="4">
        <v>1</v>
      </c>
      <c r="CA1422" s="4">
        <v>4</v>
      </c>
      <c r="CB1422" s="4">
        <v>0</v>
      </c>
      <c r="CC1422" s="4" t="s">
        <v>154</v>
      </c>
      <c r="CD1422" s="6"/>
      <c r="CE1422" s="6"/>
      <c r="CF1422" s="6"/>
    </row>
    <row r="1423" spans="1:84" x14ac:dyDescent="0.5">
      <c r="A1423" t="s">
        <v>17225</v>
      </c>
      <c r="B1423" t="s">
        <v>17226</v>
      </c>
      <c r="C1423" t="s">
        <v>17227</v>
      </c>
      <c r="D1423" t="s">
        <v>17228</v>
      </c>
      <c r="E1423" t="s">
        <v>2949</v>
      </c>
      <c r="F1423" t="s">
        <v>85</v>
      </c>
      <c r="G1423" t="s">
        <v>731</v>
      </c>
      <c r="H1423" t="s">
        <v>15789</v>
      </c>
      <c r="I1423" t="s">
        <v>88</v>
      </c>
      <c r="J1423" t="s">
        <v>16178</v>
      </c>
      <c r="K1423" t="s">
        <v>88</v>
      </c>
      <c r="L1423" t="s">
        <v>139</v>
      </c>
      <c r="M1423" t="s">
        <v>4048</v>
      </c>
      <c r="N1423" t="s">
        <v>956</v>
      </c>
      <c r="O1423" t="s">
        <v>92</v>
      </c>
      <c r="P1423" t="s">
        <v>17229</v>
      </c>
      <c r="Q1423" t="s">
        <v>17230</v>
      </c>
      <c r="R1423" t="s">
        <v>17231</v>
      </c>
      <c r="S1423" t="s">
        <v>17232</v>
      </c>
      <c r="T1423" t="s">
        <v>17233</v>
      </c>
      <c r="U1423" t="s">
        <v>98</v>
      </c>
      <c r="V1423" t="s">
        <v>99</v>
      </c>
      <c r="W1423">
        <v>2011</v>
      </c>
      <c r="X1423" t="s">
        <v>1271</v>
      </c>
      <c r="Y1423" t="s">
        <v>1163</v>
      </c>
      <c r="Z1423" t="s">
        <v>101</v>
      </c>
      <c r="AA1423">
        <v>2012</v>
      </c>
      <c r="AB1423">
        <f t="shared" si="22"/>
        <v>2012</v>
      </c>
      <c r="AC1423" t="s">
        <v>1271</v>
      </c>
      <c r="AD1423" t="s">
        <v>10528</v>
      </c>
      <c r="AE1423" t="s">
        <v>148</v>
      </c>
      <c r="AF1423">
        <v>25</v>
      </c>
      <c r="AG1423">
        <v>70</v>
      </c>
      <c r="AH1423" t="s">
        <v>88</v>
      </c>
      <c r="AI1423" t="s">
        <v>147</v>
      </c>
      <c r="AJ1423">
        <v>0</v>
      </c>
      <c r="AK1423" t="s">
        <v>149</v>
      </c>
      <c r="AL1423" t="s">
        <v>101</v>
      </c>
      <c r="AM1423">
        <v>150</v>
      </c>
      <c r="AN1423" t="s">
        <v>192</v>
      </c>
      <c r="AO1423" t="s">
        <v>294</v>
      </c>
      <c r="AP1423" t="s">
        <v>88</v>
      </c>
      <c r="AQ1423" t="s">
        <v>130</v>
      </c>
      <c r="AR1423" t="s">
        <v>88</v>
      </c>
      <c r="AS1423" t="s">
        <v>88</v>
      </c>
      <c r="AT1423">
        <v>10</v>
      </c>
      <c r="AU1423" t="s">
        <v>88</v>
      </c>
      <c r="AV1423" t="s">
        <v>88</v>
      </c>
      <c r="AW1423">
        <v>5</v>
      </c>
      <c r="AX1423">
        <v>15</v>
      </c>
      <c r="AY1423">
        <v>50</v>
      </c>
      <c r="AZ1423">
        <v>70</v>
      </c>
      <c r="BA1423">
        <v>20</v>
      </c>
      <c r="BB1423">
        <v>40</v>
      </c>
      <c r="BC1423" t="s">
        <v>88</v>
      </c>
      <c r="BD1423" t="s">
        <v>88</v>
      </c>
      <c r="BE1423" t="s">
        <v>88</v>
      </c>
      <c r="BF1423" t="s">
        <v>17234</v>
      </c>
      <c r="BG1423" s="4" t="s">
        <v>85</v>
      </c>
      <c r="BH1423" s="4" t="s">
        <v>731</v>
      </c>
      <c r="BI1423" s="4" t="s">
        <v>15789</v>
      </c>
      <c r="BJ1423" s="4" t="s">
        <v>16178</v>
      </c>
      <c r="BK1423" s="4" t="s">
        <v>99</v>
      </c>
      <c r="BL1423" s="4" t="s">
        <v>956</v>
      </c>
      <c r="BM1423" s="4">
        <v>300</v>
      </c>
      <c r="BN1423" s="4">
        <v>100</v>
      </c>
      <c r="BO1423" s="5">
        <v>2060</v>
      </c>
      <c r="BP1423" s="5">
        <v>3460</v>
      </c>
      <c r="BQ1423" s="5">
        <v>13.733333333333333</v>
      </c>
      <c r="BR1423" s="5">
        <v>23.066666666666666</v>
      </c>
      <c r="BS1423" s="5">
        <v>2.7777777777777777</v>
      </c>
      <c r="BT1423" s="4" t="s">
        <v>347</v>
      </c>
      <c r="BU1423" s="4">
        <v>1</v>
      </c>
      <c r="BV1423" s="4">
        <v>1</v>
      </c>
      <c r="BW1423" s="4">
        <v>0</v>
      </c>
      <c r="BX1423" s="4">
        <v>1</v>
      </c>
      <c r="BY1423" s="4">
        <v>1</v>
      </c>
      <c r="BZ1423" s="4">
        <v>1</v>
      </c>
      <c r="CA1423" s="4">
        <v>4</v>
      </c>
      <c r="CB1423" s="4">
        <v>0</v>
      </c>
      <c r="CC1423" s="4" t="s">
        <v>154</v>
      </c>
      <c r="CD1423" s="6"/>
      <c r="CE1423" s="6"/>
      <c r="CF1423" s="6"/>
    </row>
    <row r="1424" spans="1:84" x14ac:dyDescent="0.5">
      <c r="A1424" t="s">
        <v>17235</v>
      </c>
      <c r="B1424" t="s">
        <v>17236</v>
      </c>
      <c r="C1424" t="s">
        <v>17237</v>
      </c>
      <c r="D1424" t="s">
        <v>17238</v>
      </c>
      <c r="E1424" t="s">
        <v>5323</v>
      </c>
      <c r="F1424" t="s">
        <v>85</v>
      </c>
      <c r="G1424" t="s">
        <v>731</v>
      </c>
      <c r="H1424" t="s">
        <v>15789</v>
      </c>
      <c r="I1424" t="s">
        <v>88</v>
      </c>
      <c r="J1424" t="s">
        <v>17239</v>
      </c>
      <c r="K1424" t="s">
        <v>88</v>
      </c>
      <c r="L1424" t="s">
        <v>163</v>
      </c>
      <c r="M1424" t="s">
        <v>734</v>
      </c>
      <c r="N1424" t="s">
        <v>91</v>
      </c>
      <c r="O1424" t="s">
        <v>92</v>
      </c>
      <c r="P1424" t="s">
        <v>17240</v>
      </c>
      <c r="Q1424" t="s">
        <v>17241</v>
      </c>
      <c r="R1424" t="s">
        <v>7256</v>
      </c>
      <c r="S1424" t="s">
        <v>17242</v>
      </c>
      <c r="T1424" t="s">
        <v>17243</v>
      </c>
      <c r="U1424" t="s">
        <v>98</v>
      </c>
      <c r="V1424" t="s">
        <v>99</v>
      </c>
      <c r="W1424">
        <v>2002</v>
      </c>
      <c r="X1424" t="s">
        <v>146</v>
      </c>
      <c r="Y1424" t="s">
        <v>245</v>
      </c>
      <c r="Z1424" t="s">
        <v>101</v>
      </c>
      <c r="AA1424">
        <v>2013</v>
      </c>
      <c r="AB1424">
        <f t="shared" si="22"/>
        <v>2013</v>
      </c>
      <c r="AC1424" t="s">
        <v>1271</v>
      </c>
      <c r="AD1424" t="s">
        <v>1271</v>
      </c>
      <c r="AE1424" t="s">
        <v>148</v>
      </c>
      <c r="AF1424">
        <v>3</v>
      </c>
      <c r="AG1424">
        <v>68</v>
      </c>
      <c r="AH1424" t="s">
        <v>88</v>
      </c>
      <c r="AI1424" t="s">
        <v>101</v>
      </c>
      <c r="AJ1424">
        <v>7</v>
      </c>
      <c r="AK1424" t="s">
        <v>344</v>
      </c>
      <c r="AL1424" t="s">
        <v>101</v>
      </c>
      <c r="AM1424">
        <v>40</v>
      </c>
      <c r="AN1424" t="s">
        <v>192</v>
      </c>
      <c r="AO1424" t="s">
        <v>294</v>
      </c>
      <c r="AP1424" t="s">
        <v>88</v>
      </c>
      <c r="AQ1424" t="s">
        <v>108</v>
      </c>
      <c r="AR1424" t="s">
        <v>88</v>
      </c>
      <c r="AS1424" t="s">
        <v>88</v>
      </c>
      <c r="AT1424" t="s">
        <v>88</v>
      </c>
      <c r="AU1424" t="s">
        <v>88</v>
      </c>
      <c r="AV1424" t="s">
        <v>88</v>
      </c>
      <c r="AW1424">
        <v>13</v>
      </c>
      <c r="AX1424">
        <v>34</v>
      </c>
      <c r="AY1424">
        <v>50</v>
      </c>
      <c r="AZ1424">
        <v>23</v>
      </c>
      <c r="BA1424">
        <v>15</v>
      </c>
      <c r="BB1424">
        <v>30</v>
      </c>
      <c r="BC1424" t="s">
        <v>88</v>
      </c>
      <c r="BD1424" t="s">
        <v>88</v>
      </c>
      <c r="BE1424" t="s">
        <v>88</v>
      </c>
      <c r="BF1424" t="s">
        <v>17244</v>
      </c>
      <c r="BG1424" s="4" t="s">
        <v>85</v>
      </c>
      <c r="BH1424" s="4" t="s">
        <v>731</v>
      </c>
      <c r="BI1424" s="4" t="s">
        <v>15789</v>
      </c>
      <c r="BJ1424" s="4" t="s">
        <v>17239</v>
      </c>
      <c r="BK1424" s="4" t="s">
        <v>99</v>
      </c>
      <c r="BL1424" s="4" t="s">
        <v>91</v>
      </c>
      <c r="BM1424" s="4">
        <v>300</v>
      </c>
      <c r="BN1424" s="4">
        <v>100</v>
      </c>
      <c r="BO1424" s="5">
        <v>2024</v>
      </c>
      <c r="BP1424" s="5">
        <v>2267</v>
      </c>
      <c r="BQ1424" s="5">
        <v>50.6</v>
      </c>
      <c r="BR1424" s="5">
        <v>56.674999999999997</v>
      </c>
      <c r="BS1424" s="5" t="s">
        <v>111</v>
      </c>
      <c r="BT1424" s="4" t="s">
        <v>153</v>
      </c>
      <c r="BU1424" s="4">
        <v>1</v>
      </c>
      <c r="BV1424" s="4">
        <v>1</v>
      </c>
      <c r="BW1424" s="4">
        <v>0</v>
      </c>
      <c r="BX1424" s="4">
        <v>1</v>
      </c>
      <c r="BY1424" s="4">
        <v>1</v>
      </c>
      <c r="BZ1424" s="4">
        <v>1</v>
      </c>
      <c r="CA1424" s="4">
        <v>4</v>
      </c>
      <c r="CB1424" s="4">
        <v>0</v>
      </c>
      <c r="CC1424" s="4" t="s">
        <v>154</v>
      </c>
      <c r="CD1424" s="6"/>
      <c r="CE1424" s="6"/>
      <c r="CF1424" s="6"/>
    </row>
    <row r="1425" spans="1:84" x14ac:dyDescent="0.5">
      <c r="A1425" t="s">
        <v>17245</v>
      </c>
      <c r="B1425" t="s">
        <v>17246</v>
      </c>
      <c r="C1425" t="s">
        <v>17247</v>
      </c>
      <c r="D1425" t="s">
        <v>17248</v>
      </c>
      <c r="E1425" t="s">
        <v>7716</v>
      </c>
      <c r="F1425" t="s">
        <v>85</v>
      </c>
      <c r="G1425" t="s">
        <v>888</v>
      </c>
      <c r="H1425" t="s">
        <v>16625</v>
      </c>
      <c r="I1425" t="s">
        <v>88</v>
      </c>
      <c r="J1425" t="s">
        <v>17249</v>
      </c>
      <c r="K1425" t="s">
        <v>88</v>
      </c>
      <c r="L1425" t="s">
        <v>163</v>
      </c>
      <c r="M1425" t="s">
        <v>17250</v>
      </c>
      <c r="N1425" t="s">
        <v>91</v>
      </c>
      <c r="O1425" t="s">
        <v>92</v>
      </c>
      <c r="P1425" t="s">
        <v>17251</v>
      </c>
      <c r="Q1425" t="s">
        <v>17252</v>
      </c>
      <c r="R1425" t="s">
        <v>17253</v>
      </c>
      <c r="S1425" t="s">
        <v>17254</v>
      </c>
      <c r="T1425" t="s">
        <v>17255</v>
      </c>
      <c r="U1425" t="s">
        <v>98</v>
      </c>
      <c r="V1425" t="s">
        <v>99</v>
      </c>
      <c r="W1425">
        <v>2012</v>
      </c>
      <c r="X1425" t="s">
        <v>170</v>
      </c>
      <c r="Y1425" t="s">
        <v>768</v>
      </c>
      <c r="Z1425" t="s">
        <v>147</v>
      </c>
      <c r="AA1425" t="s">
        <v>88</v>
      </c>
      <c r="AB1425">
        <f t="shared" si="22"/>
        <v>2012</v>
      </c>
      <c r="AC1425" t="s">
        <v>88</v>
      </c>
      <c r="AD1425" t="s">
        <v>88</v>
      </c>
      <c r="AE1425" t="s">
        <v>148</v>
      </c>
      <c r="AF1425">
        <v>5</v>
      </c>
      <c r="AG1425">
        <v>39</v>
      </c>
      <c r="AH1425" t="s">
        <v>88</v>
      </c>
      <c r="AI1425" t="s">
        <v>101</v>
      </c>
      <c r="AJ1425">
        <v>0</v>
      </c>
      <c r="AK1425" t="s">
        <v>149</v>
      </c>
      <c r="AL1425" t="s">
        <v>101</v>
      </c>
      <c r="AM1425">
        <v>150</v>
      </c>
      <c r="AN1425" t="s">
        <v>173</v>
      </c>
      <c r="AO1425" t="s">
        <v>280</v>
      </c>
      <c r="AP1425" t="s">
        <v>88</v>
      </c>
      <c r="AQ1425" t="s">
        <v>108</v>
      </c>
      <c r="AR1425" t="s">
        <v>88</v>
      </c>
      <c r="AS1425" t="s">
        <v>88</v>
      </c>
      <c r="AT1425" t="s">
        <v>88</v>
      </c>
      <c r="AU1425" t="s">
        <v>88</v>
      </c>
      <c r="AV1425" t="s">
        <v>88</v>
      </c>
      <c r="AW1425">
        <v>128</v>
      </c>
      <c r="AX1425">
        <v>170</v>
      </c>
      <c r="AY1425" t="s">
        <v>88</v>
      </c>
      <c r="AZ1425" t="s">
        <v>88</v>
      </c>
      <c r="BA1425" t="s">
        <v>88</v>
      </c>
      <c r="BB1425" t="s">
        <v>88</v>
      </c>
      <c r="BC1425" t="s">
        <v>88</v>
      </c>
      <c r="BD1425" t="s">
        <v>88</v>
      </c>
      <c r="BE1425" t="s">
        <v>17256</v>
      </c>
      <c r="BF1425" t="s">
        <v>17257</v>
      </c>
      <c r="BG1425" s="4" t="s">
        <v>85</v>
      </c>
      <c r="BH1425" s="4" t="s">
        <v>888</v>
      </c>
      <c r="BI1425" s="4" t="s">
        <v>16625</v>
      </c>
      <c r="BJ1425" s="4" t="s">
        <v>17249</v>
      </c>
      <c r="BK1425" s="4" t="s">
        <v>99</v>
      </c>
      <c r="BL1425" s="4" t="s">
        <v>91</v>
      </c>
      <c r="BM1425" s="4">
        <v>300</v>
      </c>
      <c r="BN1425" s="4">
        <v>75</v>
      </c>
      <c r="BO1425" s="5">
        <v>2304</v>
      </c>
      <c r="BP1425" s="5">
        <v>3060</v>
      </c>
      <c r="BQ1425" s="5">
        <v>15.36</v>
      </c>
      <c r="BR1425" s="5">
        <v>20.399999999999999</v>
      </c>
      <c r="BS1425" s="5" t="s">
        <v>111</v>
      </c>
      <c r="BT1425" s="4" t="s">
        <v>153</v>
      </c>
      <c r="BU1425" s="4">
        <v>1</v>
      </c>
      <c r="BV1425" s="4">
        <v>1</v>
      </c>
      <c r="BW1425" s="4">
        <v>0</v>
      </c>
      <c r="BX1425" s="4">
        <v>0</v>
      </c>
      <c r="BY1425" s="4">
        <v>1</v>
      </c>
      <c r="BZ1425" s="4">
        <v>1</v>
      </c>
      <c r="CA1425" s="4">
        <v>3</v>
      </c>
      <c r="CB1425" s="4">
        <v>0</v>
      </c>
      <c r="CC1425" s="4" t="s">
        <v>154</v>
      </c>
      <c r="CD1425" s="6"/>
      <c r="CE1425" s="6"/>
      <c r="CF1425" s="6"/>
    </row>
    <row r="1426" spans="1:84" x14ac:dyDescent="0.5">
      <c r="A1426" t="s">
        <v>17258</v>
      </c>
      <c r="B1426" t="s">
        <v>17259</v>
      </c>
      <c r="C1426" t="s">
        <v>17260</v>
      </c>
      <c r="D1426" t="s">
        <v>17261</v>
      </c>
      <c r="E1426" t="s">
        <v>12622</v>
      </c>
      <c r="F1426" t="s">
        <v>85</v>
      </c>
      <c r="G1426" t="s">
        <v>270</v>
      </c>
      <c r="H1426" t="s">
        <v>10643</v>
      </c>
      <c r="I1426" t="s">
        <v>88</v>
      </c>
      <c r="J1426" t="s">
        <v>9806</v>
      </c>
      <c r="K1426" t="s">
        <v>88</v>
      </c>
      <c r="L1426" t="s">
        <v>184</v>
      </c>
      <c r="M1426" t="s">
        <v>17262</v>
      </c>
      <c r="N1426" t="s">
        <v>91</v>
      </c>
      <c r="O1426" t="s">
        <v>92</v>
      </c>
      <c r="P1426" t="s">
        <v>17263</v>
      </c>
      <c r="Q1426" t="s">
        <v>17264</v>
      </c>
      <c r="R1426" t="s">
        <v>17265</v>
      </c>
      <c r="S1426" t="s">
        <v>17266</v>
      </c>
      <c r="T1426" t="s">
        <v>17267</v>
      </c>
      <c r="U1426" t="s">
        <v>98</v>
      </c>
      <c r="V1426" t="s">
        <v>99</v>
      </c>
      <c r="W1426">
        <v>2004</v>
      </c>
      <c r="X1426" t="s">
        <v>343</v>
      </c>
      <c r="Y1426" t="s">
        <v>88</v>
      </c>
      <c r="Z1426" t="s">
        <v>147</v>
      </c>
      <c r="AA1426" t="s">
        <v>88</v>
      </c>
      <c r="AB1426">
        <f t="shared" si="22"/>
        <v>2004</v>
      </c>
      <c r="AC1426" t="s">
        <v>88</v>
      </c>
      <c r="AD1426" t="s">
        <v>88</v>
      </c>
      <c r="AE1426" t="s">
        <v>148</v>
      </c>
      <c r="AF1426">
        <v>1</v>
      </c>
      <c r="AG1426">
        <v>48</v>
      </c>
      <c r="AH1426" t="s">
        <v>88</v>
      </c>
      <c r="AI1426" t="s">
        <v>101</v>
      </c>
      <c r="AJ1426">
        <v>14</v>
      </c>
      <c r="AK1426" t="s">
        <v>522</v>
      </c>
      <c r="AL1426" t="s">
        <v>101</v>
      </c>
      <c r="AM1426">
        <v>120</v>
      </c>
      <c r="AN1426" t="s">
        <v>192</v>
      </c>
      <c r="AO1426" t="s">
        <v>294</v>
      </c>
      <c r="AP1426" t="s">
        <v>88</v>
      </c>
      <c r="AQ1426" t="s">
        <v>151</v>
      </c>
      <c r="AR1426" t="s">
        <v>88</v>
      </c>
      <c r="AS1426" t="s">
        <v>88</v>
      </c>
      <c r="AT1426" t="s">
        <v>88</v>
      </c>
      <c r="AU1426" t="s">
        <v>88</v>
      </c>
      <c r="AV1426" t="s">
        <v>88</v>
      </c>
      <c r="AW1426">
        <v>15</v>
      </c>
      <c r="AX1426">
        <v>55</v>
      </c>
      <c r="AY1426">
        <v>10</v>
      </c>
      <c r="AZ1426">
        <v>60</v>
      </c>
      <c r="BA1426">
        <v>15</v>
      </c>
      <c r="BB1426">
        <v>50</v>
      </c>
      <c r="BC1426" t="s">
        <v>88</v>
      </c>
      <c r="BD1426" t="s">
        <v>88</v>
      </c>
      <c r="BE1426" t="s">
        <v>88</v>
      </c>
      <c r="BF1426" t="s">
        <v>17268</v>
      </c>
      <c r="BG1426" s="4" t="s">
        <v>85</v>
      </c>
      <c r="BH1426" s="4" t="s">
        <v>270</v>
      </c>
      <c r="BI1426" s="4" t="s">
        <v>10643</v>
      </c>
      <c r="BJ1426" s="4" t="s">
        <v>9806</v>
      </c>
      <c r="BK1426" s="4" t="s">
        <v>99</v>
      </c>
      <c r="BL1426" s="4" t="s">
        <v>91</v>
      </c>
      <c r="BM1426" s="4">
        <v>300</v>
      </c>
      <c r="BN1426" s="4">
        <v>100</v>
      </c>
      <c r="BO1426" s="5">
        <v>1060</v>
      </c>
      <c r="BP1426" s="5">
        <v>4290</v>
      </c>
      <c r="BQ1426" s="5">
        <v>8.8333333333333339</v>
      </c>
      <c r="BR1426" s="5">
        <v>35.75</v>
      </c>
      <c r="BS1426" s="5" t="s">
        <v>111</v>
      </c>
      <c r="BT1426" s="4" t="s">
        <v>153</v>
      </c>
      <c r="BU1426" s="4">
        <v>1</v>
      </c>
      <c r="BV1426" s="4">
        <v>1</v>
      </c>
      <c r="BW1426" s="4">
        <v>0</v>
      </c>
      <c r="BX1426" s="4">
        <v>1</v>
      </c>
      <c r="BY1426" s="4">
        <v>1</v>
      </c>
      <c r="BZ1426" s="4">
        <v>1</v>
      </c>
      <c r="CA1426" s="4">
        <v>4</v>
      </c>
      <c r="CB1426" s="4">
        <v>0</v>
      </c>
      <c r="CC1426" s="4" t="s">
        <v>154</v>
      </c>
      <c r="CD1426" s="6"/>
      <c r="CE1426" s="6"/>
      <c r="CF1426" s="6"/>
    </row>
    <row r="1427" spans="1:84" x14ac:dyDescent="0.5">
      <c r="A1427" t="s">
        <v>17269</v>
      </c>
      <c r="B1427" t="s">
        <v>88</v>
      </c>
      <c r="C1427" t="s">
        <v>17270</v>
      </c>
      <c r="D1427" t="s">
        <v>17271</v>
      </c>
      <c r="E1427" t="s">
        <v>609</v>
      </c>
      <c r="F1427" t="s">
        <v>85</v>
      </c>
      <c r="G1427" t="s">
        <v>610</v>
      </c>
      <c r="H1427" t="s">
        <v>15511</v>
      </c>
      <c r="I1427" t="s">
        <v>88</v>
      </c>
      <c r="J1427" t="s">
        <v>15870</v>
      </c>
      <c r="K1427" t="s">
        <v>88</v>
      </c>
      <c r="L1427" t="s">
        <v>139</v>
      </c>
      <c r="M1427" t="s">
        <v>17272</v>
      </c>
      <c r="N1427" t="s">
        <v>91</v>
      </c>
      <c r="O1427" t="s">
        <v>92</v>
      </c>
      <c r="P1427" t="s">
        <v>17273</v>
      </c>
      <c r="Q1427" t="s">
        <v>17274</v>
      </c>
      <c r="R1427" t="s">
        <v>7456</v>
      </c>
      <c r="S1427" t="s">
        <v>17275</v>
      </c>
      <c r="T1427" t="s">
        <v>17276</v>
      </c>
      <c r="U1427" t="s">
        <v>98</v>
      </c>
      <c r="V1427" t="s">
        <v>99</v>
      </c>
      <c r="W1427">
        <v>2004</v>
      </c>
      <c r="X1427" t="s">
        <v>146</v>
      </c>
      <c r="Y1427" t="s">
        <v>88</v>
      </c>
      <c r="Z1427" t="s">
        <v>147</v>
      </c>
      <c r="AA1427" t="s">
        <v>88</v>
      </c>
      <c r="AB1427">
        <f t="shared" si="22"/>
        <v>2004</v>
      </c>
      <c r="AC1427" t="s">
        <v>88</v>
      </c>
      <c r="AD1427" t="s">
        <v>88</v>
      </c>
      <c r="AE1427" t="s">
        <v>148</v>
      </c>
      <c r="AF1427">
        <v>13</v>
      </c>
      <c r="AG1427">
        <v>38</v>
      </c>
      <c r="AH1427" t="s">
        <v>88</v>
      </c>
      <c r="AI1427" t="s">
        <v>147</v>
      </c>
      <c r="AJ1427">
        <v>0</v>
      </c>
      <c r="AK1427" t="s">
        <v>149</v>
      </c>
      <c r="AL1427" t="s">
        <v>147</v>
      </c>
      <c r="AM1427">
        <v>10</v>
      </c>
      <c r="AN1427" t="s">
        <v>192</v>
      </c>
      <c r="AO1427" t="s">
        <v>174</v>
      </c>
      <c r="AP1427" t="s">
        <v>88</v>
      </c>
      <c r="AQ1427" t="s">
        <v>108</v>
      </c>
      <c r="AR1427" t="s">
        <v>88</v>
      </c>
      <c r="AS1427" t="s">
        <v>88</v>
      </c>
      <c r="AT1427" t="s">
        <v>88</v>
      </c>
      <c r="AU1427" t="s">
        <v>88</v>
      </c>
      <c r="AV1427" t="s">
        <v>88</v>
      </c>
      <c r="AW1427" t="s">
        <v>88</v>
      </c>
      <c r="AX1427" t="s">
        <v>88</v>
      </c>
      <c r="AY1427">
        <v>5</v>
      </c>
      <c r="AZ1427">
        <v>10</v>
      </c>
      <c r="BA1427" t="s">
        <v>88</v>
      </c>
      <c r="BB1427" t="s">
        <v>88</v>
      </c>
      <c r="BC1427" t="s">
        <v>88</v>
      </c>
      <c r="BD1427" t="s">
        <v>88</v>
      </c>
      <c r="BE1427" t="s">
        <v>17277</v>
      </c>
      <c r="BF1427" t="s">
        <v>17278</v>
      </c>
      <c r="BG1427" s="4" t="s">
        <v>85</v>
      </c>
      <c r="BH1427" s="4" t="s">
        <v>610</v>
      </c>
      <c r="BI1427" s="4" t="s">
        <v>15511</v>
      </c>
      <c r="BJ1427" s="4" t="s">
        <v>15870</v>
      </c>
      <c r="BK1427" s="4" t="s">
        <v>99</v>
      </c>
      <c r="BL1427" s="4" t="s">
        <v>91</v>
      </c>
      <c r="BM1427" s="4">
        <v>300</v>
      </c>
      <c r="BN1427" s="4">
        <v>100</v>
      </c>
      <c r="BO1427" s="5">
        <v>125</v>
      </c>
      <c r="BP1427" s="5">
        <v>250</v>
      </c>
      <c r="BQ1427" s="5">
        <v>12.5</v>
      </c>
      <c r="BR1427" s="5">
        <v>25</v>
      </c>
      <c r="BS1427" s="5" t="s">
        <v>111</v>
      </c>
      <c r="BT1427" s="4" t="s">
        <v>347</v>
      </c>
      <c r="BU1427" s="4">
        <v>1</v>
      </c>
      <c r="BV1427" s="4">
        <v>1</v>
      </c>
      <c r="BW1427" s="4">
        <v>0</v>
      </c>
      <c r="BX1427" s="4">
        <v>1</v>
      </c>
      <c r="BY1427" s="4">
        <v>0</v>
      </c>
      <c r="BZ1427" s="4">
        <v>1</v>
      </c>
      <c r="CA1427" s="4">
        <v>3</v>
      </c>
      <c r="CB1427" s="4">
        <v>0</v>
      </c>
      <c r="CC1427" s="4" t="s">
        <v>154</v>
      </c>
      <c r="CD1427" s="6"/>
      <c r="CE1427" s="6"/>
      <c r="CF1427" s="6"/>
    </row>
    <row r="1428" spans="1:84" x14ac:dyDescent="0.5">
      <c r="A1428" t="s">
        <v>17279</v>
      </c>
      <c r="B1428" t="s">
        <v>17280</v>
      </c>
      <c r="C1428" t="s">
        <v>17281</v>
      </c>
      <c r="D1428" t="s">
        <v>17282</v>
      </c>
      <c r="E1428" t="s">
        <v>17283</v>
      </c>
      <c r="F1428" t="s">
        <v>85</v>
      </c>
      <c r="G1428" t="s">
        <v>846</v>
      </c>
      <c r="H1428" t="s">
        <v>16064</v>
      </c>
      <c r="I1428" t="s">
        <v>88</v>
      </c>
      <c r="J1428" t="s">
        <v>16064</v>
      </c>
      <c r="K1428" t="s">
        <v>88</v>
      </c>
      <c r="L1428" t="s">
        <v>355</v>
      </c>
      <c r="M1428" t="s">
        <v>17284</v>
      </c>
      <c r="N1428" t="s">
        <v>91</v>
      </c>
      <c r="O1428" t="s">
        <v>92</v>
      </c>
      <c r="P1428" t="s">
        <v>17285</v>
      </c>
      <c r="Q1428" t="s">
        <v>17286</v>
      </c>
      <c r="R1428" t="s">
        <v>5314</v>
      </c>
      <c r="S1428" t="s">
        <v>17287</v>
      </c>
      <c r="T1428" t="s">
        <v>17288</v>
      </c>
      <c r="U1428" t="s">
        <v>98</v>
      </c>
      <c r="V1428" t="s">
        <v>99</v>
      </c>
      <c r="W1428">
        <v>2003</v>
      </c>
      <c r="X1428" t="s">
        <v>343</v>
      </c>
      <c r="Y1428" t="s">
        <v>6803</v>
      </c>
      <c r="Z1428" t="s">
        <v>147</v>
      </c>
      <c r="AA1428" t="s">
        <v>88</v>
      </c>
      <c r="AB1428">
        <f t="shared" si="22"/>
        <v>2003</v>
      </c>
      <c r="AC1428" t="s">
        <v>88</v>
      </c>
      <c r="AD1428" t="s">
        <v>88</v>
      </c>
      <c r="AE1428" t="s">
        <v>148</v>
      </c>
      <c r="AF1428">
        <v>2</v>
      </c>
      <c r="AG1428">
        <v>45</v>
      </c>
      <c r="AH1428" t="s">
        <v>88</v>
      </c>
      <c r="AI1428" t="s">
        <v>101</v>
      </c>
      <c r="AJ1428">
        <v>0</v>
      </c>
      <c r="AK1428" t="s">
        <v>149</v>
      </c>
      <c r="AL1428" t="s">
        <v>101</v>
      </c>
      <c r="AM1428">
        <v>380</v>
      </c>
      <c r="AN1428" t="s">
        <v>105</v>
      </c>
      <c r="AO1428" t="s">
        <v>129</v>
      </c>
      <c r="AP1428" t="s">
        <v>88</v>
      </c>
      <c r="AQ1428" t="s">
        <v>130</v>
      </c>
      <c r="AR1428" t="s">
        <v>88</v>
      </c>
      <c r="AS1428" t="s">
        <v>88</v>
      </c>
      <c r="AT1428">
        <v>10</v>
      </c>
      <c r="AU1428" t="s">
        <v>88</v>
      </c>
      <c r="AV1428" t="s">
        <v>88</v>
      </c>
      <c r="AW1428" t="s">
        <v>88</v>
      </c>
      <c r="AX1428" t="s">
        <v>88</v>
      </c>
      <c r="AY1428" t="s">
        <v>88</v>
      </c>
      <c r="AZ1428" t="s">
        <v>88</v>
      </c>
      <c r="BA1428">
        <v>60</v>
      </c>
      <c r="BB1428">
        <v>100</v>
      </c>
      <c r="BC1428" t="s">
        <v>88</v>
      </c>
      <c r="BD1428" t="s">
        <v>88</v>
      </c>
      <c r="BE1428" t="s">
        <v>88</v>
      </c>
      <c r="BF1428" t="s">
        <v>17289</v>
      </c>
      <c r="BG1428" s="4" t="s">
        <v>85</v>
      </c>
      <c r="BH1428" s="4" t="s">
        <v>846</v>
      </c>
      <c r="BI1428" s="4" t="s">
        <v>16064</v>
      </c>
      <c r="BJ1428" s="4" t="s">
        <v>16064</v>
      </c>
      <c r="BK1428" s="4" t="s">
        <v>99</v>
      </c>
      <c r="BL1428" s="4" t="s">
        <v>91</v>
      </c>
      <c r="BM1428" s="4">
        <v>300</v>
      </c>
      <c r="BN1428" s="4">
        <v>0</v>
      </c>
      <c r="BO1428" s="5">
        <v>2160</v>
      </c>
      <c r="BP1428" s="5">
        <v>3600</v>
      </c>
      <c r="BQ1428" s="5">
        <v>5.6842105263157894</v>
      </c>
      <c r="BR1428" s="5">
        <v>9.473684210526315</v>
      </c>
      <c r="BS1428" s="5">
        <v>2.7777777777777777</v>
      </c>
      <c r="BT1428" s="4" t="s">
        <v>153</v>
      </c>
      <c r="BU1428" s="4">
        <v>1</v>
      </c>
      <c r="BV1428" s="4">
        <v>1</v>
      </c>
      <c r="BW1428" s="4">
        <v>1</v>
      </c>
      <c r="BX1428" s="4">
        <v>0</v>
      </c>
      <c r="BY1428" s="4">
        <v>1</v>
      </c>
      <c r="BZ1428" s="4">
        <v>0</v>
      </c>
      <c r="CA1428" s="4">
        <v>3</v>
      </c>
      <c r="CB1428" s="4">
        <v>0</v>
      </c>
      <c r="CC1428" s="4" t="s">
        <v>154</v>
      </c>
      <c r="CD1428" s="6"/>
      <c r="CE1428" s="6"/>
      <c r="CF1428" s="6"/>
    </row>
    <row r="1429" spans="1:84" x14ac:dyDescent="0.5">
      <c r="A1429" t="s">
        <v>17290</v>
      </c>
      <c r="B1429" t="s">
        <v>88</v>
      </c>
      <c r="C1429" t="s">
        <v>17291</v>
      </c>
      <c r="D1429" t="s">
        <v>17292</v>
      </c>
      <c r="E1429" t="s">
        <v>17293</v>
      </c>
      <c r="F1429" t="s">
        <v>85</v>
      </c>
      <c r="G1429" t="s">
        <v>748</v>
      </c>
      <c r="H1429" t="s">
        <v>14376</v>
      </c>
      <c r="I1429" t="s">
        <v>88</v>
      </c>
      <c r="J1429" t="s">
        <v>17294</v>
      </c>
      <c r="K1429" t="s">
        <v>88</v>
      </c>
      <c r="L1429" t="s">
        <v>163</v>
      </c>
      <c r="M1429" t="s">
        <v>17295</v>
      </c>
      <c r="N1429" t="s">
        <v>91</v>
      </c>
      <c r="O1429" t="s">
        <v>92</v>
      </c>
      <c r="P1429" t="s">
        <v>17296</v>
      </c>
      <c r="Q1429" t="s">
        <v>17297</v>
      </c>
      <c r="R1429" t="s">
        <v>17298</v>
      </c>
      <c r="S1429" t="s">
        <v>17299</v>
      </c>
      <c r="T1429" t="s">
        <v>17300</v>
      </c>
      <c r="U1429" t="s">
        <v>98</v>
      </c>
      <c r="V1429" t="s">
        <v>99</v>
      </c>
      <c r="W1429">
        <v>2012</v>
      </c>
      <c r="X1429" t="s">
        <v>170</v>
      </c>
      <c r="Y1429" t="s">
        <v>88</v>
      </c>
      <c r="Z1429" t="s">
        <v>147</v>
      </c>
      <c r="AA1429" t="s">
        <v>88</v>
      </c>
      <c r="AB1429">
        <f t="shared" si="22"/>
        <v>2012</v>
      </c>
      <c r="AC1429" t="s">
        <v>88</v>
      </c>
      <c r="AD1429" t="s">
        <v>88</v>
      </c>
      <c r="AE1429" t="s">
        <v>148</v>
      </c>
      <c r="AF1429">
        <v>1</v>
      </c>
      <c r="AG1429">
        <v>31</v>
      </c>
      <c r="AH1429" t="s">
        <v>88</v>
      </c>
      <c r="AI1429" t="s">
        <v>101</v>
      </c>
      <c r="AJ1429">
        <v>0</v>
      </c>
      <c r="AK1429" t="s">
        <v>149</v>
      </c>
      <c r="AL1429" t="s">
        <v>101</v>
      </c>
      <c r="AM1429">
        <v>500</v>
      </c>
      <c r="AN1429" t="s">
        <v>192</v>
      </c>
      <c r="AO1429" t="s">
        <v>361</v>
      </c>
      <c r="AP1429" t="s">
        <v>88</v>
      </c>
      <c r="AQ1429" t="s">
        <v>175</v>
      </c>
      <c r="AR1429" t="s">
        <v>88</v>
      </c>
      <c r="AS1429" t="s">
        <v>88</v>
      </c>
      <c r="AT1429" t="s">
        <v>88</v>
      </c>
      <c r="AU1429" t="s">
        <v>88</v>
      </c>
      <c r="AV1429" t="s">
        <v>362</v>
      </c>
      <c r="AW1429" t="s">
        <v>88</v>
      </c>
      <c r="AX1429" t="s">
        <v>88</v>
      </c>
      <c r="AY1429">
        <v>15</v>
      </c>
      <c r="AZ1429">
        <v>30</v>
      </c>
      <c r="BA1429">
        <v>120</v>
      </c>
      <c r="BB1429">
        <v>170</v>
      </c>
      <c r="BC1429" t="s">
        <v>88</v>
      </c>
      <c r="BD1429" t="s">
        <v>88</v>
      </c>
      <c r="BE1429" t="s">
        <v>88</v>
      </c>
      <c r="BF1429" t="s">
        <v>17301</v>
      </c>
      <c r="BG1429" s="4" t="s">
        <v>85</v>
      </c>
      <c r="BH1429" s="4" t="s">
        <v>748</v>
      </c>
      <c r="BI1429" s="4" t="s">
        <v>14376</v>
      </c>
      <c r="BJ1429" s="4" t="s">
        <v>17294</v>
      </c>
      <c r="BK1429" s="4" t="s">
        <v>99</v>
      </c>
      <c r="BL1429" s="4" t="s">
        <v>91</v>
      </c>
      <c r="BM1429" s="4">
        <v>300</v>
      </c>
      <c r="BN1429" s="4">
        <v>100</v>
      </c>
      <c r="BO1429" s="5">
        <v>4695</v>
      </c>
      <c r="BP1429" s="5">
        <v>6870</v>
      </c>
      <c r="BQ1429" s="5">
        <v>9.39</v>
      </c>
      <c r="BR1429" s="5">
        <v>13.74</v>
      </c>
      <c r="BS1429" s="5" t="s">
        <v>175</v>
      </c>
      <c r="BT1429" s="4" t="s">
        <v>153</v>
      </c>
      <c r="BU1429" s="4">
        <v>1</v>
      </c>
      <c r="BV1429" s="4">
        <v>1</v>
      </c>
      <c r="BW1429" s="4">
        <v>1</v>
      </c>
      <c r="BX1429" s="4">
        <v>1</v>
      </c>
      <c r="BY1429" s="4">
        <v>1</v>
      </c>
      <c r="BZ1429" s="4">
        <v>0</v>
      </c>
      <c r="CA1429" s="4">
        <v>4</v>
      </c>
      <c r="CB1429" s="4">
        <v>0</v>
      </c>
      <c r="CC1429" s="4" t="s">
        <v>154</v>
      </c>
      <c r="CD1429" s="6"/>
      <c r="CE1429" s="6"/>
      <c r="CF1429" s="6"/>
    </row>
    <row r="1430" spans="1:84" x14ac:dyDescent="0.5">
      <c r="A1430" t="s">
        <v>17302</v>
      </c>
      <c r="B1430" t="s">
        <v>17303</v>
      </c>
      <c r="C1430" t="s">
        <v>17304</v>
      </c>
      <c r="D1430" t="s">
        <v>17305</v>
      </c>
      <c r="E1430" t="s">
        <v>717</v>
      </c>
      <c r="F1430" t="s">
        <v>85</v>
      </c>
      <c r="G1430" t="s">
        <v>610</v>
      </c>
      <c r="H1430" t="s">
        <v>15511</v>
      </c>
      <c r="I1430" t="s">
        <v>88</v>
      </c>
      <c r="J1430" t="s">
        <v>5102</v>
      </c>
      <c r="K1430" t="s">
        <v>88</v>
      </c>
      <c r="L1430" t="s">
        <v>163</v>
      </c>
      <c r="M1430" t="s">
        <v>17306</v>
      </c>
      <c r="N1430" t="s">
        <v>956</v>
      </c>
      <c r="O1430" t="s">
        <v>92</v>
      </c>
      <c r="P1430" t="s">
        <v>17307</v>
      </c>
      <c r="Q1430" t="s">
        <v>17308</v>
      </c>
      <c r="R1430" t="s">
        <v>8881</v>
      </c>
      <c r="S1430" t="s">
        <v>17309</v>
      </c>
      <c r="T1430" t="s">
        <v>17310</v>
      </c>
      <c r="U1430" t="s">
        <v>98</v>
      </c>
      <c r="V1430" t="s">
        <v>99</v>
      </c>
      <c r="W1430">
        <v>2008</v>
      </c>
      <c r="X1430" t="s">
        <v>146</v>
      </c>
      <c r="Y1430" t="s">
        <v>88</v>
      </c>
      <c r="Z1430" t="s">
        <v>147</v>
      </c>
      <c r="AA1430" t="s">
        <v>88</v>
      </c>
      <c r="AB1430">
        <f t="shared" si="22"/>
        <v>2008</v>
      </c>
      <c r="AC1430" t="s">
        <v>88</v>
      </c>
      <c r="AD1430" t="s">
        <v>88</v>
      </c>
      <c r="AE1430" t="s">
        <v>148</v>
      </c>
      <c r="AF1430">
        <v>8</v>
      </c>
      <c r="AG1430">
        <v>60</v>
      </c>
      <c r="AH1430" t="s">
        <v>88</v>
      </c>
      <c r="AI1430" t="s">
        <v>147</v>
      </c>
      <c r="AJ1430">
        <v>7</v>
      </c>
      <c r="AK1430" t="s">
        <v>522</v>
      </c>
      <c r="AL1430" t="s">
        <v>101</v>
      </c>
      <c r="AM1430">
        <v>400</v>
      </c>
      <c r="AN1430" t="s">
        <v>128</v>
      </c>
      <c r="AO1430" t="s">
        <v>129</v>
      </c>
      <c r="AP1430" t="s">
        <v>88</v>
      </c>
      <c r="AQ1430" t="s">
        <v>108</v>
      </c>
      <c r="AR1430" t="s">
        <v>88</v>
      </c>
      <c r="AS1430" t="s">
        <v>88</v>
      </c>
      <c r="AT1430" t="s">
        <v>88</v>
      </c>
      <c r="AU1430" t="s">
        <v>88</v>
      </c>
      <c r="AV1430" t="s">
        <v>88</v>
      </c>
      <c r="AW1430" t="s">
        <v>88</v>
      </c>
      <c r="AX1430" t="s">
        <v>88</v>
      </c>
      <c r="AY1430" t="s">
        <v>88</v>
      </c>
      <c r="AZ1430" t="s">
        <v>88</v>
      </c>
      <c r="BA1430">
        <v>50</v>
      </c>
      <c r="BB1430">
        <v>100</v>
      </c>
      <c r="BC1430" t="s">
        <v>88</v>
      </c>
      <c r="BD1430" t="s">
        <v>88</v>
      </c>
      <c r="BE1430" t="s">
        <v>17311</v>
      </c>
      <c r="BF1430" t="s">
        <v>17312</v>
      </c>
      <c r="BG1430" s="4" t="s">
        <v>85</v>
      </c>
      <c r="BH1430" s="4" t="s">
        <v>610</v>
      </c>
      <c r="BI1430" s="4" t="s">
        <v>15511</v>
      </c>
      <c r="BJ1430" s="4" t="s">
        <v>5102</v>
      </c>
      <c r="BK1430" s="4" t="s">
        <v>99</v>
      </c>
      <c r="BL1430" s="4" t="s">
        <v>956</v>
      </c>
      <c r="BM1430" s="4">
        <v>300</v>
      </c>
      <c r="BN1430" s="4">
        <v>50</v>
      </c>
      <c r="BO1430" s="5">
        <v>1800</v>
      </c>
      <c r="BP1430" s="5">
        <v>3600</v>
      </c>
      <c r="BQ1430" s="5">
        <v>4.5</v>
      </c>
      <c r="BR1430" s="5">
        <v>9</v>
      </c>
      <c r="BS1430" s="5" t="s">
        <v>111</v>
      </c>
      <c r="BT1430" s="4" t="s">
        <v>347</v>
      </c>
      <c r="BU1430" s="4">
        <v>1</v>
      </c>
      <c r="BV1430" s="4">
        <v>1</v>
      </c>
      <c r="BW1430" s="4">
        <v>1</v>
      </c>
      <c r="BX1430" s="4">
        <v>0</v>
      </c>
      <c r="BY1430" s="4">
        <v>1</v>
      </c>
      <c r="BZ1430" s="4">
        <v>0</v>
      </c>
      <c r="CA1430" s="4">
        <v>3</v>
      </c>
      <c r="CB1430" s="4">
        <v>0</v>
      </c>
      <c r="CC1430" s="4" t="s">
        <v>154</v>
      </c>
      <c r="CD1430" s="6"/>
      <c r="CE1430" s="6"/>
      <c r="CF1430" s="6"/>
    </row>
    <row r="1431" spans="1:84" x14ac:dyDescent="0.5">
      <c r="A1431" t="s">
        <v>17313</v>
      </c>
      <c r="B1431" t="s">
        <v>17314</v>
      </c>
      <c r="C1431" t="s">
        <v>17315</v>
      </c>
      <c r="D1431" t="s">
        <v>17316</v>
      </c>
      <c r="E1431" t="s">
        <v>17317</v>
      </c>
      <c r="F1431" t="s">
        <v>85</v>
      </c>
      <c r="G1431" t="s">
        <v>200</v>
      </c>
      <c r="H1431" t="s">
        <v>13823</v>
      </c>
      <c r="I1431" t="s">
        <v>88</v>
      </c>
      <c r="J1431" t="s">
        <v>17318</v>
      </c>
      <c r="K1431" t="s">
        <v>88</v>
      </c>
      <c r="L1431" t="s">
        <v>355</v>
      </c>
      <c r="M1431" t="s">
        <v>17319</v>
      </c>
      <c r="N1431" t="s">
        <v>91</v>
      </c>
      <c r="O1431" t="s">
        <v>92</v>
      </c>
      <c r="P1431" t="s">
        <v>17320</v>
      </c>
      <c r="Q1431" t="s">
        <v>17321</v>
      </c>
      <c r="R1431" t="s">
        <v>17322</v>
      </c>
      <c r="S1431" t="s">
        <v>17323</v>
      </c>
      <c r="T1431" t="s">
        <v>17324</v>
      </c>
      <c r="U1431" t="s">
        <v>98</v>
      </c>
      <c r="V1431" t="s">
        <v>99</v>
      </c>
      <c r="W1431">
        <v>2008</v>
      </c>
      <c r="X1431" t="s">
        <v>146</v>
      </c>
      <c r="Y1431" t="s">
        <v>171</v>
      </c>
      <c r="Z1431" t="s">
        <v>147</v>
      </c>
      <c r="AA1431" t="s">
        <v>88</v>
      </c>
      <c r="AB1431">
        <f t="shared" si="22"/>
        <v>2008</v>
      </c>
      <c r="AC1431" t="s">
        <v>88</v>
      </c>
      <c r="AD1431" t="s">
        <v>88</v>
      </c>
      <c r="AE1431" t="s">
        <v>148</v>
      </c>
      <c r="AF1431">
        <v>3</v>
      </c>
      <c r="AG1431">
        <v>48</v>
      </c>
      <c r="AH1431" t="s">
        <v>88</v>
      </c>
      <c r="AI1431" t="s">
        <v>101</v>
      </c>
      <c r="AJ1431">
        <v>31</v>
      </c>
      <c r="AK1431" t="s">
        <v>104</v>
      </c>
      <c r="AL1431" t="s">
        <v>101</v>
      </c>
      <c r="AM1431">
        <v>390</v>
      </c>
      <c r="AN1431" t="s">
        <v>192</v>
      </c>
      <c r="AO1431" t="s">
        <v>212</v>
      </c>
      <c r="AP1431" t="s">
        <v>88</v>
      </c>
      <c r="AQ1431" t="s">
        <v>108</v>
      </c>
      <c r="AR1431" t="s">
        <v>88</v>
      </c>
      <c r="AS1431" t="s">
        <v>88</v>
      </c>
      <c r="AT1431" t="s">
        <v>88</v>
      </c>
      <c r="AU1431" t="s">
        <v>88</v>
      </c>
      <c r="AV1431" t="s">
        <v>88</v>
      </c>
      <c r="AW1431">
        <v>32</v>
      </c>
      <c r="AX1431">
        <v>45</v>
      </c>
      <c r="AY1431" t="s">
        <v>88</v>
      </c>
      <c r="AZ1431" t="s">
        <v>88</v>
      </c>
      <c r="BA1431">
        <v>48</v>
      </c>
      <c r="BB1431">
        <v>68</v>
      </c>
      <c r="BC1431" t="s">
        <v>88</v>
      </c>
      <c r="BD1431" t="s">
        <v>88</v>
      </c>
      <c r="BE1431" t="s">
        <v>88</v>
      </c>
      <c r="BF1431" t="s">
        <v>17325</v>
      </c>
      <c r="BG1431" s="4" t="s">
        <v>85</v>
      </c>
      <c r="BH1431" s="4" t="s">
        <v>200</v>
      </c>
      <c r="BI1431" s="4" t="s">
        <v>13823</v>
      </c>
      <c r="BJ1431" s="4" t="s">
        <v>17318</v>
      </c>
      <c r="BK1431" s="4" t="s">
        <v>99</v>
      </c>
      <c r="BL1431" s="4" t="s">
        <v>91</v>
      </c>
      <c r="BM1431" s="4">
        <v>300</v>
      </c>
      <c r="BN1431" s="4">
        <v>100</v>
      </c>
      <c r="BO1431" s="5">
        <v>2304</v>
      </c>
      <c r="BP1431" s="5">
        <v>3258</v>
      </c>
      <c r="BQ1431" s="5">
        <v>5.907692307692308</v>
      </c>
      <c r="BR1431" s="5">
        <v>8.3538461538461544</v>
      </c>
      <c r="BS1431" s="5" t="s">
        <v>111</v>
      </c>
      <c r="BT1431" s="4" t="s">
        <v>153</v>
      </c>
      <c r="BU1431" s="4">
        <v>1</v>
      </c>
      <c r="BV1431" s="4">
        <v>0</v>
      </c>
      <c r="BW1431" s="4">
        <v>1</v>
      </c>
      <c r="BX1431" s="4">
        <v>1</v>
      </c>
      <c r="BY1431" s="4">
        <v>1</v>
      </c>
      <c r="BZ1431" s="4">
        <v>0</v>
      </c>
      <c r="CA1431" s="4">
        <v>3</v>
      </c>
      <c r="CB1431" s="4">
        <v>0</v>
      </c>
      <c r="CC1431" s="4" t="s">
        <v>154</v>
      </c>
      <c r="CD1431" s="6"/>
      <c r="CE1431" s="6"/>
      <c r="CF1431" s="6"/>
    </row>
    <row r="1432" spans="1:84" x14ac:dyDescent="0.5">
      <c r="A1432" t="s">
        <v>17326</v>
      </c>
      <c r="B1432" t="s">
        <v>17327</v>
      </c>
      <c r="C1432" t="s">
        <v>17328</v>
      </c>
      <c r="D1432" t="s">
        <v>17329</v>
      </c>
      <c r="E1432" t="s">
        <v>12058</v>
      </c>
      <c r="F1432" t="s">
        <v>85</v>
      </c>
      <c r="G1432" t="s">
        <v>200</v>
      </c>
      <c r="H1432" t="s">
        <v>13823</v>
      </c>
      <c r="I1432" t="s">
        <v>88</v>
      </c>
      <c r="J1432" t="s">
        <v>17318</v>
      </c>
      <c r="K1432" t="s">
        <v>88</v>
      </c>
      <c r="L1432" t="s">
        <v>184</v>
      </c>
      <c r="M1432" t="s">
        <v>17319</v>
      </c>
      <c r="N1432" t="s">
        <v>91</v>
      </c>
      <c r="O1432" t="s">
        <v>92</v>
      </c>
      <c r="P1432" t="s">
        <v>17330</v>
      </c>
      <c r="Q1432" t="s">
        <v>17331</v>
      </c>
      <c r="R1432" t="s">
        <v>17322</v>
      </c>
      <c r="S1432" t="s">
        <v>17332</v>
      </c>
      <c r="T1432" t="s">
        <v>17333</v>
      </c>
      <c r="U1432" t="s">
        <v>1268</v>
      </c>
      <c r="V1432" t="s">
        <v>99</v>
      </c>
      <c r="W1432">
        <v>2008</v>
      </c>
      <c r="X1432" t="s">
        <v>17334</v>
      </c>
      <c r="Y1432" t="s">
        <v>17334</v>
      </c>
      <c r="Z1432" t="s">
        <v>147</v>
      </c>
      <c r="AA1432" t="s">
        <v>88</v>
      </c>
      <c r="AB1432">
        <f t="shared" si="22"/>
        <v>2008</v>
      </c>
      <c r="AC1432" t="s">
        <v>88</v>
      </c>
      <c r="AD1432" t="s">
        <v>88</v>
      </c>
      <c r="AE1432" t="s">
        <v>102</v>
      </c>
      <c r="AF1432" t="s">
        <v>88</v>
      </c>
      <c r="AG1432" t="s">
        <v>88</v>
      </c>
      <c r="AH1432" t="s">
        <v>443</v>
      </c>
      <c r="AI1432" t="s">
        <v>88</v>
      </c>
      <c r="AJ1432">
        <v>21</v>
      </c>
      <c r="AK1432" t="s">
        <v>104</v>
      </c>
      <c r="AL1432" t="s">
        <v>101</v>
      </c>
      <c r="AM1432">
        <v>350</v>
      </c>
      <c r="AN1432" t="s">
        <v>192</v>
      </c>
      <c r="AO1432" t="s">
        <v>250</v>
      </c>
      <c r="AP1432" t="s">
        <v>88</v>
      </c>
      <c r="AQ1432" t="s">
        <v>108</v>
      </c>
      <c r="AR1432" t="s">
        <v>88</v>
      </c>
      <c r="AS1432" t="s">
        <v>88</v>
      </c>
      <c r="AT1432" t="s">
        <v>88</v>
      </c>
      <c r="AU1432" t="s">
        <v>88</v>
      </c>
      <c r="AV1432" t="s">
        <v>88</v>
      </c>
      <c r="AW1432" t="s">
        <v>88</v>
      </c>
      <c r="AX1432" t="s">
        <v>88</v>
      </c>
      <c r="AY1432" t="s">
        <v>88</v>
      </c>
      <c r="AZ1432" t="s">
        <v>88</v>
      </c>
      <c r="BA1432" t="s">
        <v>88</v>
      </c>
      <c r="BB1432" t="s">
        <v>88</v>
      </c>
      <c r="BC1432" t="s">
        <v>88</v>
      </c>
      <c r="BD1432" t="s">
        <v>88</v>
      </c>
      <c r="BE1432" t="s">
        <v>88</v>
      </c>
      <c r="BF1432" t="s">
        <v>17335</v>
      </c>
      <c r="BG1432" s="4" t="s">
        <v>85</v>
      </c>
      <c r="BH1432" s="4" t="s">
        <v>200</v>
      </c>
      <c r="BI1432" s="4" t="s">
        <v>13823</v>
      </c>
      <c r="BJ1432" s="4" t="s">
        <v>17318</v>
      </c>
      <c r="BK1432" s="4" t="s">
        <v>99</v>
      </c>
      <c r="BL1432" s="4" t="s">
        <v>91</v>
      </c>
      <c r="BM1432" s="4">
        <v>150</v>
      </c>
      <c r="BN1432" s="4">
        <v>100</v>
      </c>
      <c r="BO1432" s="5" t="s">
        <v>250</v>
      </c>
      <c r="BP1432" s="5" t="s">
        <v>250</v>
      </c>
      <c r="BQ1432" s="5" t="s">
        <v>250</v>
      </c>
      <c r="BR1432" s="5" t="s">
        <v>250</v>
      </c>
      <c r="BS1432" s="5" t="s">
        <v>111</v>
      </c>
      <c r="BT1432" s="4" t="s">
        <v>112</v>
      </c>
      <c r="BU1432" s="4">
        <v>0</v>
      </c>
      <c r="BV1432" s="4">
        <v>0</v>
      </c>
      <c r="BW1432" s="4">
        <v>1</v>
      </c>
      <c r="BX1432" s="4">
        <v>1</v>
      </c>
      <c r="BY1432" s="4">
        <v>1</v>
      </c>
      <c r="BZ1432" s="4">
        <v>0</v>
      </c>
      <c r="CA1432" s="4">
        <v>3</v>
      </c>
      <c r="CB1432" s="4">
        <v>0</v>
      </c>
      <c r="CC1432" s="4" t="s">
        <v>114</v>
      </c>
      <c r="CD1432" s="6"/>
      <c r="CE1432" s="6"/>
      <c r="CF1432" s="6"/>
    </row>
    <row r="1433" spans="1:84" x14ac:dyDescent="0.5">
      <c r="A1433" t="s">
        <v>17336</v>
      </c>
      <c r="B1433" t="s">
        <v>17337</v>
      </c>
      <c r="C1433" t="s">
        <v>17338</v>
      </c>
      <c r="D1433" t="s">
        <v>17339</v>
      </c>
      <c r="E1433" t="s">
        <v>12206</v>
      </c>
      <c r="F1433" t="s">
        <v>85</v>
      </c>
      <c r="G1433" t="s">
        <v>1380</v>
      </c>
      <c r="H1433" t="s">
        <v>2407</v>
      </c>
      <c r="I1433" t="s">
        <v>88</v>
      </c>
      <c r="J1433" t="s">
        <v>2407</v>
      </c>
      <c r="K1433" t="s">
        <v>88</v>
      </c>
      <c r="L1433" t="s">
        <v>139</v>
      </c>
      <c r="M1433" t="s">
        <v>17340</v>
      </c>
      <c r="N1433" t="s">
        <v>91</v>
      </c>
      <c r="O1433" t="s">
        <v>92</v>
      </c>
      <c r="P1433" t="s">
        <v>17341</v>
      </c>
      <c r="Q1433" t="s">
        <v>17342</v>
      </c>
      <c r="R1433" t="s">
        <v>17343</v>
      </c>
      <c r="S1433" t="s">
        <v>17344</v>
      </c>
      <c r="T1433" t="s">
        <v>17345</v>
      </c>
      <c r="U1433" t="s">
        <v>98</v>
      </c>
      <c r="V1433" t="s">
        <v>99</v>
      </c>
      <c r="W1433">
        <v>2004</v>
      </c>
      <c r="X1433" t="s">
        <v>146</v>
      </c>
      <c r="Y1433" t="s">
        <v>88</v>
      </c>
      <c r="Z1433" t="s">
        <v>147</v>
      </c>
      <c r="AA1433" t="s">
        <v>88</v>
      </c>
      <c r="AB1433">
        <f t="shared" si="22"/>
        <v>2004</v>
      </c>
      <c r="AC1433" t="s">
        <v>88</v>
      </c>
      <c r="AD1433" t="s">
        <v>88</v>
      </c>
      <c r="AE1433" t="s">
        <v>148</v>
      </c>
      <c r="AF1433">
        <v>2</v>
      </c>
      <c r="AG1433">
        <v>48</v>
      </c>
      <c r="AH1433" t="s">
        <v>88</v>
      </c>
      <c r="AI1433" t="s">
        <v>101</v>
      </c>
      <c r="AJ1433">
        <v>124</v>
      </c>
      <c r="AK1433" t="s">
        <v>344</v>
      </c>
      <c r="AL1433" t="s">
        <v>101</v>
      </c>
      <c r="AM1433">
        <v>155</v>
      </c>
      <c r="AN1433" t="s">
        <v>128</v>
      </c>
      <c r="AO1433" t="s">
        <v>129</v>
      </c>
      <c r="AP1433" t="s">
        <v>88</v>
      </c>
      <c r="AQ1433" t="s">
        <v>130</v>
      </c>
      <c r="AR1433" t="s">
        <v>88</v>
      </c>
      <c r="AS1433" t="s">
        <v>88</v>
      </c>
      <c r="AT1433">
        <v>10</v>
      </c>
      <c r="AU1433" t="s">
        <v>88</v>
      </c>
      <c r="AV1433" t="s">
        <v>88</v>
      </c>
      <c r="AW1433" t="s">
        <v>88</v>
      </c>
      <c r="AX1433" t="s">
        <v>88</v>
      </c>
      <c r="AY1433" t="s">
        <v>88</v>
      </c>
      <c r="AZ1433" t="s">
        <v>88</v>
      </c>
      <c r="BA1433">
        <v>10</v>
      </c>
      <c r="BB1433">
        <v>35</v>
      </c>
      <c r="BC1433" t="s">
        <v>88</v>
      </c>
      <c r="BD1433" t="s">
        <v>88</v>
      </c>
      <c r="BE1433" t="s">
        <v>88</v>
      </c>
      <c r="BF1433" t="s">
        <v>17346</v>
      </c>
      <c r="BG1433" s="4" t="s">
        <v>85</v>
      </c>
      <c r="BH1433" s="4" t="s">
        <v>1380</v>
      </c>
      <c r="BI1433" s="4" t="s">
        <v>2407</v>
      </c>
      <c r="BJ1433" s="4" t="s">
        <v>2407</v>
      </c>
      <c r="BK1433" s="4" t="s">
        <v>99</v>
      </c>
      <c r="BL1433" s="4" t="s">
        <v>91</v>
      </c>
      <c r="BM1433" s="4">
        <v>300</v>
      </c>
      <c r="BN1433" s="4">
        <v>50</v>
      </c>
      <c r="BO1433" s="5">
        <v>360</v>
      </c>
      <c r="BP1433" s="5">
        <v>1260</v>
      </c>
      <c r="BQ1433" s="5">
        <v>2.3225806451612905</v>
      </c>
      <c r="BR1433" s="5">
        <v>8.129032258064516</v>
      </c>
      <c r="BS1433" s="5">
        <v>2.7777777777777777</v>
      </c>
      <c r="BT1433" s="4" t="s">
        <v>153</v>
      </c>
      <c r="BU1433" s="4">
        <v>1</v>
      </c>
      <c r="BV1433" s="4">
        <v>0</v>
      </c>
      <c r="BW1433" s="4">
        <v>0</v>
      </c>
      <c r="BX1433" s="4">
        <v>0</v>
      </c>
      <c r="BY1433" s="4">
        <v>1</v>
      </c>
      <c r="BZ1433" s="4">
        <v>0</v>
      </c>
      <c r="CA1433" s="4">
        <v>1</v>
      </c>
      <c r="CB1433" s="4">
        <v>0</v>
      </c>
      <c r="CC1433" s="4" t="s">
        <v>154</v>
      </c>
      <c r="CD1433" s="6"/>
      <c r="CE1433" s="6"/>
      <c r="CF1433" s="6"/>
    </row>
    <row r="1434" spans="1:84" x14ac:dyDescent="0.5">
      <c r="A1434" t="s">
        <v>17347</v>
      </c>
      <c r="B1434" t="s">
        <v>17348</v>
      </c>
      <c r="C1434" t="s">
        <v>17349</v>
      </c>
      <c r="D1434" t="s">
        <v>17350</v>
      </c>
      <c r="E1434" t="s">
        <v>1379</v>
      </c>
      <c r="F1434" t="s">
        <v>85</v>
      </c>
      <c r="G1434" t="s">
        <v>1311</v>
      </c>
      <c r="H1434" t="s">
        <v>14693</v>
      </c>
      <c r="I1434" t="s">
        <v>88</v>
      </c>
      <c r="J1434" t="s">
        <v>17351</v>
      </c>
      <c r="K1434" t="s">
        <v>88</v>
      </c>
      <c r="L1434" t="s">
        <v>163</v>
      </c>
      <c r="M1434" t="s">
        <v>17352</v>
      </c>
      <c r="N1434" t="s">
        <v>91</v>
      </c>
      <c r="O1434" t="s">
        <v>92</v>
      </c>
      <c r="P1434" t="s">
        <v>17353</v>
      </c>
      <c r="Q1434" t="s">
        <v>17354</v>
      </c>
      <c r="R1434" t="s">
        <v>17355</v>
      </c>
      <c r="S1434" t="s">
        <v>17356</v>
      </c>
      <c r="T1434" t="s">
        <v>17357</v>
      </c>
      <c r="U1434" t="s">
        <v>98</v>
      </c>
      <c r="V1434" t="s">
        <v>99</v>
      </c>
      <c r="W1434">
        <v>2012</v>
      </c>
      <c r="X1434" t="s">
        <v>146</v>
      </c>
      <c r="Y1434" t="s">
        <v>88</v>
      </c>
      <c r="Z1434" t="s">
        <v>147</v>
      </c>
      <c r="AA1434" t="s">
        <v>88</v>
      </c>
      <c r="AB1434">
        <f t="shared" si="22"/>
        <v>2012</v>
      </c>
      <c r="AC1434" t="s">
        <v>88</v>
      </c>
      <c r="AD1434" t="s">
        <v>88</v>
      </c>
      <c r="AE1434" t="s">
        <v>148</v>
      </c>
      <c r="AF1434">
        <v>1</v>
      </c>
      <c r="AG1434">
        <v>49</v>
      </c>
      <c r="AH1434" t="s">
        <v>88</v>
      </c>
      <c r="AI1434" t="s">
        <v>101</v>
      </c>
      <c r="AJ1434">
        <v>365</v>
      </c>
      <c r="AK1434" t="s">
        <v>104</v>
      </c>
      <c r="AL1434" t="s">
        <v>101</v>
      </c>
      <c r="AM1434">
        <v>300</v>
      </c>
      <c r="AN1434" t="s">
        <v>173</v>
      </c>
      <c r="AO1434" t="s">
        <v>280</v>
      </c>
      <c r="AP1434" t="s">
        <v>88</v>
      </c>
      <c r="AQ1434" t="s">
        <v>175</v>
      </c>
      <c r="AR1434" t="s">
        <v>88</v>
      </c>
      <c r="AS1434" t="s">
        <v>88</v>
      </c>
      <c r="AT1434" t="s">
        <v>88</v>
      </c>
      <c r="AU1434" t="s">
        <v>88</v>
      </c>
      <c r="AV1434" t="s">
        <v>88</v>
      </c>
      <c r="AW1434">
        <v>500</v>
      </c>
      <c r="AX1434">
        <v>700</v>
      </c>
      <c r="AY1434" t="s">
        <v>88</v>
      </c>
      <c r="AZ1434" t="s">
        <v>88</v>
      </c>
      <c r="BA1434" t="s">
        <v>88</v>
      </c>
      <c r="BB1434" t="s">
        <v>88</v>
      </c>
      <c r="BC1434" t="s">
        <v>88</v>
      </c>
      <c r="BD1434" t="s">
        <v>88</v>
      </c>
      <c r="BE1434" t="s">
        <v>88</v>
      </c>
      <c r="BF1434" t="s">
        <v>17358</v>
      </c>
      <c r="BG1434" s="4" t="s">
        <v>85</v>
      </c>
      <c r="BH1434" s="4" t="s">
        <v>1311</v>
      </c>
      <c r="BI1434" s="4" t="s">
        <v>14693</v>
      </c>
      <c r="BJ1434" s="4" t="s">
        <v>17351</v>
      </c>
      <c r="BK1434" s="4" t="s">
        <v>99</v>
      </c>
      <c r="BL1434" s="4" t="s">
        <v>91</v>
      </c>
      <c r="BM1434" s="4">
        <v>300</v>
      </c>
      <c r="BN1434" s="4">
        <v>75</v>
      </c>
      <c r="BO1434" s="5">
        <v>9000</v>
      </c>
      <c r="BP1434" s="5">
        <v>12600</v>
      </c>
      <c r="BQ1434" s="5">
        <v>30</v>
      </c>
      <c r="BR1434" s="5">
        <v>42</v>
      </c>
      <c r="BS1434" s="5" t="s">
        <v>175</v>
      </c>
      <c r="BT1434" s="4" t="s">
        <v>153</v>
      </c>
      <c r="BU1434" s="4">
        <v>1</v>
      </c>
      <c r="BV1434" s="4">
        <v>0</v>
      </c>
      <c r="BW1434" s="4">
        <v>1</v>
      </c>
      <c r="BX1434" s="4">
        <v>0</v>
      </c>
      <c r="BY1434" s="4">
        <v>1</v>
      </c>
      <c r="BZ1434" s="4">
        <v>1</v>
      </c>
      <c r="CA1434" s="4">
        <v>3</v>
      </c>
      <c r="CB1434" s="4">
        <v>0</v>
      </c>
      <c r="CC1434" s="4" t="s">
        <v>154</v>
      </c>
      <c r="CD1434" s="6"/>
      <c r="CE1434" s="6"/>
      <c r="CF1434" s="6"/>
    </row>
    <row r="1435" spans="1:84" x14ac:dyDescent="0.5">
      <c r="A1435" t="s">
        <v>17359</v>
      </c>
      <c r="B1435" t="s">
        <v>17360</v>
      </c>
      <c r="C1435" t="s">
        <v>17361</v>
      </c>
      <c r="D1435" t="s">
        <v>17362</v>
      </c>
      <c r="E1435" t="s">
        <v>5311</v>
      </c>
      <c r="F1435" t="s">
        <v>85</v>
      </c>
      <c r="G1435" t="s">
        <v>610</v>
      </c>
      <c r="H1435" t="s">
        <v>15511</v>
      </c>
      <c r="I1435" t="s">
        <v>88</v>
      </c>
      <c r="J1435" t="s">
        <v>17363</v>
      </c>
      <c r="K1435" t="s">
        <v>88</v>
      </c>
      <c r="L1435" t="s">
        <v>163</v>
      </c>
      <c r="M1435" t="s">
        <v>17364</v>
      </c>
      <c r="N1435" t="s">
        <v>956</v>
      </c>
      <c r="O1435" t="s">
        <v>92</v>
      </c>
      <c r="P1435" t="s">
        <v>17365</v>
      </c>
      <c r="Q1435" t="s">
        <v>17366</v>
      </c>
      <c r="R1435" t="s">
        <v>15383</v>
      </c>
      <c r="S1435" t="s">
        <v>17367</v>
      </c>
      <c r="T1435" t="s">
        <v>17368</v>
      </c>
      <c r="U1435" t="s">
        <v>98</v>
      </c>
      <c r="V1435" t="s">
        <v>99</v>
      </c>
      <c r="W1435">
        <v>1994</v>
      </c>
      <c r="X1435" t="s">
        <v>146</v>
      </c>
      <c r="Y1435" t="s">
        <v>88</v>
      </c>
      <c r="Z1435" t="s">
        <v>147</v>
      </c>
      <c r="AA1435" t="s">
        <v>88</v>
      </c>
      <c r="AB1435">
        <f t="shared" si="22"/>
        <v>1994</v>
      </c>
      <c r="AC1435" t="s">
        <v>88</v>
      </c>
      <c r="AD1435" t="s">
        <v>88</v>
      </c>
      <c r="AE1435" t="s">
        <v>148</v>
      </c>
      <c r="AF1435">
        <v>3</v>
      </c>
      <c r="AG1435">
        <v>38</v>
      </c>
      <c r="AH1435" t="s">
        <v>88</v>
      </c>
      <c r="AI1435" t="s">
        <v>101</v>
      </c>
      <c r="AJ1435">
        <v>0</v>
      </c>
      <c r="AK1435" t="s">
        <v>15528</v>
      </c>
      <c r="AL1435" t="s">
        <v>101</v>
      </c>
      <c r="AM1435">
        <v>80</v>
      </c>
      <c r="AN1435" t="s">
        <v>173</v>
      </c>
      <c r="AO1435" t="s">
        <v>174</v>
      </c>
      <c r="AP1435" t="s">
        <v>88</v>
      </c>
      <c r="AQ1435" t="s">
        <v>108</v>
      </c>
      <c r="AR1435" t="s">
        <v>88</v>
      </c>
      <c r="AS1435" t="s">
        <v>88</v>
      </c>
      <c r="AT1435" t="s">
        <v>88</v>
      </c>
      <c r="AU1435" t="s">
        <v>88</v>
      </c>
      <c r="AV1435" t="s">
        <v>88</v>
      </c>
      <c r="AW1435" t="s">
        <v>88</v>
      </c>
      <c r="AX1435" t="s">
        <v>88</v>
      </c>
      <c r="AY1435">
        <v>50</v>
      </c>
      <c r="AZ1435">
        <v>100</v>
      </c>
      <c r="BA1435" t="s">
        <v>88</v>
      </c>
      <c r="BB1435" t="s">
        <v>88</v>
      </c>
      <c r="BC1435" t="s">
        <v>88</v>
      </c>
      <c r="BD1435" t="s">
        <v>88</v>
      </c>
      <c r="BE1435" t="s">
        <v>17369</v>
      </c>
      <c r="BF1435" t="s">
        <v>17370</v>
      </c>
      <c r="BG1435" s="4" t="s">
        <v>85</v>
      </c>
      <c r="BH1435" s="4" t="s">
        <v>610</v>
      </c>
      <c r="BI1435" s="4" t="s">
        <v>15511</v>
      </c>
      <c r="BJ1435" s="4" t="s">
        <v>17363</v>
      </c>
      <c r="BK1435" s="4" t="s">
        <v>99</v>
      </c>
      <c r="BL1435" s="4" t="s">
        <v>956</v>
      </c>
      <c r="BM1435" s="4">
        <v>300</v>
      </c>
      <c r="BN1435" s="4">
        <v>75</v>
      </c>
      <c r="BO1435" s="5">
        <v>1250</v>
      </c>
      <c r="BP1435" s="5">
        <v>2500</v>
      </c>
      <c r="BQ1435" s="5">
        <v>15.625</v>
      </c>
      <c r="BR1435" s="5">
        <v>31.25</v>
      </c>
      <c r="BS1435" s="5" t="s">
        <v>111</v>
      </c>
      <c r="BT1435" s="4" t="s">
        <v>153</v>
      </c>
      <c r="BU1435" s="4">
        <v>1</v>
      </c>
      <c r="BV1435" s="4">
        <v>1</v>
      </c>
      <c r="BW1435" s="4">
        <v>0</v>
      </c>
      <c r="BX1435" s="4">
        <v>0</v>
      </c>
      <c r="BY1435" s="4">
        <v>1</v>
      </c>
      <c r="BZ1435" s="4">
        <v>1</v>
      </c>
      <c r="CA1435" s="4">
        <v>3</v>
      </c>
      <c r="CB1435" s="4">
        <v>0</v>
      </c>
      <c r="CC1435" s="4" t="s">
        <v>154</v>
      </c>
      <c r="CD1435" s="6"/>
      <c r="CE1435" s="6"/>
      <c r="CF1435" s="6"/>
    </row>
    <row r="1436" spans="1:84" x14ac:dyDescent="0.5">
      <c r="A1436" t="s">
        <v>17371</v>
      </c>
      <c r="B1436" t="s">
        <v>88</v>
      </c>
      <c r="C1436" t="s">
        <v>17372</v>
      </c>
      <c r="D1436" t="s">
        <v>17373</v>
      </c>
      <c r="E1436" t="s">
        <v>17374</v>
      </c>
      <c r="F1436" t="s">
        <v>85</v>
      </c>
      <c r="G1436" t="s">
        <v>1509</v>
      </c>
      <c r="H1436" t="s">
        <v>15146</v>
      </c>
      <c r="I1436" t="s">
        <v>88</v>
      </c>
      <c r="J1436" t="s">
        <v>16076</v>
      </c>
      <c r="K1436" t="s">
        <v>88</v>
      </c>
      <c r="L1436" t="s">
        <v>163</v>
      </c>
      <c r="M1436" t="s">
        <v>88</v>
      </c>
      <c r="N1436" t="s">
        <v>204</v>
      </c>
      <c r="O1436" t="s">
        <v>88</v>
      </c>
      <c r="P1436" t="s">
        <v>17375</v>
      </c>
      <c r="Q1436" t="s">
        <v>17376</v>
      </c>
      <c r="R1436" t="s">
        <v>17377</v>
      </c>
      <c r="S1436" t="s">
        <v>17378</v>
      </c>
      <c r="T1436" t="s">
        <v>17379</v>
      </c>
      <c r="U1436" t="s">
        <v>98</v>
      </c>
      <c r="V1436" t="s">
        <v>99</v>
      </c>
      <c r="W1436">
        <v>2012</v>
      </c>
      <c r="X1436" t="s">
        <v>170</v>
      </c>
      <c r="Y1436" t="s">
        <v>170</v>
      </c>
      <c r="Z1436" t="s">
        <v>147</v>
      </c>
      <c r="AA1436" t="s">
        <v>88</v>
      </c>
      <c r="AB1436">
        <f t="shared" si="22"/>
        <v>2012</v>
      </c>
      <c r="AC1436" t="s">
        <v>88</v>
      </c>
      <c r="AD1436" t="s">
        <v>88</v>
      </c>
      <c r="AE1436" t="s">
        <v>102</v>
      </c>
      <c r="AF1436" t="s">
        <v>88</v>
      </c>
      <c r="AG1436" t="s">
        <v>88</v>
      </c>
      <c r="AH1436" t="s">
        <v>1519</v>
      </c>
      <c r="AI1436" t="s">
        <v>88</v>
      </c>
      <c r="AJ1436">
        <v>365</v>
      </c>
      <c r="AK1436" t="s">
        <v>17380</v>
      </c>
      <c r="AL1436" t="s">
        <v>147</v>
      </c>
      <c r="AM1436">
        <v>15</v>
      </c>
      <c r="AN1436" t="s">
        <v>192</v>
      </c>
      <c r="AO1436" t="s">
        <v>250</v>
      </c>
      <c r="AP1436" t="s">
        <v>88</v>
      </c>
      <c r="AQ1436" t="s">
        <v>108</v>
      </c>
      <c r="AR1436" t="s">
        <v>88</v>
      </c>
      <c r="AS1436" t="s">
        <v>88</v>
      </c>
      <c r="AT1436" t="s">
        <v>88</v>
      </c>
      <c r="AU1436" t="s">
        <v>88</v>
      </c>
      <c r="AV1436" t="s">
        <v>88</v>
      </c>
      <c r="AW1436" t="s">
        <v>88</v>
      </c>
      <c r="AX1436" t="s">
        <v>88</v>
      </c>
      <c r="AY1436" t="s">
        <v>88</v>
      </c>
      <c r="AZ1436" t="s">
        <v>88</v>
      </c>
      <c r="BA1436" t="s">
        <v>88</v>
      </c>
      <c r="BB1436" t="s">
        <v>88</v>
      </c>
      <c r="BC1436" t="s">
        <v>88</v>
      </c>
      <c r="BD1436" t="s">
        <v>88</v>
      </c>
      <c r="BE1436" t="s">
        <v>88</v>
      </c>
      <c r="BF1436" t="s">
        <v>17381</v>
      </c>
      <c r="BG1436" s="4" t="s">
        <v>85</v>
      </c>
      <c r="BH1436" s="4" t="s">
        <v>1509</v>
      </c>
      <c r="BI1436" s="4" t="s">
        <v>15146</v>
      </c>
      <c r="BJ1436" s="4" t="s">
        <v>16076</v>
      </c>
      <c r="BK1436" s="4" t="s">
        <v>99</v>
      </c>
      <c r="BL1436" s="4" t="s">
        <v>204</v>
      </c>
      <c r="BM1436" s="4">
        <v>300</v>
      </c>
      <c r="BN1436" s="4">
        <v>100</v>
      </c>
      <c r="BO1436" s="5" t="s">
        <v>250</v>
      </c>
      <c r="BP1436" s="5" t="s">
        <v>250</v>
      </c>
      <c r="BQ1436" s="5" t="s">
        <v>250</v>
      </c>
      <c r="BR1436" s="5" t="s">
        <v>250</v>
      </c>
      <c r="BS1436" s="5" t="s">
        <v>111</v>
      </c>
      <c r="BT1436" s="4" t="s">
        <v>112</v>
      </c>
      <c r="BU1436" s="4">
        <v>0</v>
      </c>
      <c r="BV1436" s="4">
        <v>0</v>
      </c>
      <c r="BW1436" s="4">
        <v>0</v>
      </c>
      <c r="BX1436" s="4">
        <v>1</v>
      </c>
      <c r="BY1436" s="4">
        <v>0</v>
      </c>
      <c r="BZ1436" s="4">
        <v>0</v>
      </c>
      <c r="CA1436" s="4">
        <v>1</v>
      </c>
      <c r="CB1436" s="4">
        <v>0</v>
      </c>
      <c r="CC1436" s="4" t="s">
        <v>114</v>
      </c>
      <c r="CD1436" s="6"/>
      <c r="CE1436" s="6"/>
      <c r="CF1436" s="6"/>
    </row>
    <row r="1437" spans="1:84" x14ac:dyDescent="0.5">
      <c r="A1437" t="s">
        <v>17382</v>
      </c>
      <c r="B1437" t="s">
        <v>88</v>
      </c>
      <c r="C1437" t="s">
        <v>17383</v>
      </c>
      <c r="D1437" t="s">
        <v>17384</v>
      </c>
      <c r="E1437" t="s">
        <v>3899</v>
      </c>
      <c r="F1437" t="s">
        <v>85</v>
      </c>
      <c r="G1437" t="s">
        <v>301</v>
      </c>
      <c r="H1437" t="s">
        <v>13293</v>
      </c>
      <c r="I1437" t="s">
        <v>88</v>
      </c>
      <c r="J1437" t="s">
        <v>14475</v>
      </c>
      <c r="K1437" t="s">
        <v>88</v>
      </c>
      <c r="L1437" t="s">
        <v>184</v>
      </c>
      <c r="M1437" t="s">
        <v>15008</v>
      </c>
      <c r="N1437" t="s">
        <v>91</v>
      </c>
      <c r="O1437" t="s">
        <v>323</v>
      </c>
      <c r="P1437" t="s">
        <v>17385</v>
      </c>
      <c r="Q1437" t="s">
        <v>17386</v>
      </c>
      <c r="R1437" t="s">
        <v>4419</v>
      </c>
      <c r="S1437" t="s">
        <v>17387</v>
      </c>
      <c r="T1437" t="s">
        <v>17388</v>
      </c>
      <c r="U1437" t="s">
        <v>98</v>
      </c>
      <c r="V1437" t="s">
        <v>99</v>
      </c>
      <c r="W1437">
        <v>2008</v>
      </c>
      <c r="X1437" t="s">
        <v>343</v>
      </c>
      <c r="Y1437" t="s">
        <v>343</v>
      </c>
      <c r="Z1437" t="s">
        <v>101</v>
      </c>
      <c r="AA1437">
        <v>2013</v>
      </c>
      <c r="AB1437">
        <f t="shared" si="22"/>
        <v>2013</v>
      </c>
      <c r="AC1437" t="s">
        <v>60</v>
      </c>
      <c r="AD1437" t="s">
        <v>60</v>
      </c>
      <c r="AE1437" t="s">
        <v>148</v>
      </c>
      <c r="AF1437">
        <v>53</v>
      </c>
      <c r="AG1437">
        <v>233</v>
      </c>
      <c r="AH1437" t="s">
        <v>88</v>
      </c>
      <c r="AI1437" t="s">
        <v>147</v>
      </c>
      <c r="AJ1437">
        <v>7</v>
      </c>
      <c r="AK1437" t="s">
        <v>344</v>
      </c>
      <c r="AL1437" t="s">
        <v>101</v>
      </c>
      <c r="AM1437">
        <v>100</v>
      </c>
      <c r="AN1437" t="s">
        <v>192</v>
      </c>
      <c r="AO1437" t="s">
        <v>280</v>
      </c>
      <c r="AP1437" t="s">
        <v>88</v>
      </c>
      <c r="AQ1437" t="s">
        <v>151</v>
      </c>
      <c r="AR1437" t="s">
        <v>88</v>
      </c>
      <c r="AS1437" t="s">
        <v>88</v>
      </c>
      <c r="AT1437" t="s">
        <v>88</v>
      </c>
      <c r="AU1437" t="s">
        <v>88</v>
      </c>
      <c r="AV1437" t="s">
        <v>88</v>
      </c>
      <c r="AW1437">
        <v>100</v>
      </c>
      <c r="AX1437">
        <v>200</v>
      </c>
      <c r="AY1437" t="s">
        <v>88</v>
      </c>
      <c r="AZ1437" t="s">
        <v>88</v>
      </c>
      <c r="BA1437" t="s">
        <v>88</v>
      </c>
      <c r="BB1437" t="s">
        <v>88</v>
      </c>
      <c r="BC1437" t="s">
        <v>88</v>
      </c>
      <c r="BD1437" t="s">
        <v>88</v>
      </c>
      <c r="BE1437" t="s">
        <v>345</v>
      </c>
      <c r="BF1437" t="s">
        <v>17389</v>
      </c>
      <c r="BG1437" s="4" t="s">
        <v>85</v>
      </c>
      <c r="BH1437" s="4" t="s">
        <v>301</v>
      </c>
      <c r="BI1437" s="4" t="s">
        <v>13293</v>
      </c>
      <c r="BJ1437" s="4" t="s">
        <v>14475</v>
      </c>
      <c r="BK1437" s="4" t="s">
        <v>99</v>
      </c>
      <c r="BL1437" s="4" t="s">
        <v>91</v>
      </c>
      <c r="BM1437" s="4">
        <v>300</v>
      </c>
      <c r="BN1437" s="4">
        <v>100</v>
      </c>
      <c r="BO1437" s="5">
        <v>1800</v>
      </c>
      <c r="BP1437" s="5">
        <v>3600</v>
      </c>
      <c r="BQ1437" s="5">
        <v>18</v>
      </c>
      <c r="BR1437" s="5">
        <v>36</v>
      </c>
      <c r="BS1437" s="5" t="s">
        <v>111</v>
      </c>
      <c r="BT1437" s="4" t="s">
        <v>347</v>
      </c>
      <c r="BU1437" s="4">
        <v>1</v>
      </c>
      <c r="BV1437" s="4">
        <v>1</v>
      </c>
      <c r="BW1437" s="4">
        <v>0</v>
      </c>
      <c r="BX1437" s="4">
        <v>1</v>
      </c>
      <c r="BY1437" s="4">
        <v>1</v>
      </c>
      <c r="BZ1437" s="4">
        <v>1</v>
      </c>
      <c r="CA1437" s="4">
        <v>4</v>
      </c>
      <c r="CB1437" s="4">
        <v>0</v>
      </c>
      <c r="CC1437" s="4" t="s">
        <v>154</v>
      </c>
      <c r="CD1437" s="6"/>
      <c r="CE1437" s="6"/>
      <c r="CF1437" s="6"/>
    </row>
    <row r="1438" spans="1:84" x14ac:dyDescent="0.5">
      <c r="A1438" t="s">
        <v>17390</v>
      </c>
      <c r="B1438" t="s">
        <v>88</v>
      </c>
      <c r="C1438" t="s">
        <v>17391</v>
      </c>
      <c r="D1438" t="s">
        <v>17392</v>
      </c>
      <c r="E1438" t="s">
        <v>17393</v>
      </c>
      <c r="F1438" t="s">
        <v>85</v>
      </c>
      <c r="G1438" t="s">
        <v>160</v>
      </c>
      <c r="H1438" t="s">
        <v>11524</v>
      </c>
      <c r="I1438" t="s">
        <v>88</v>
      </c>
      <c r="J1438" t="s">
        <v>17394</v>
      </c>
      <c r="K1438" t="s">
        <v>88</v>
      </c>
      <c r="L1438" t="s">
        <v>163</v>
      </c>
      <c r="M1438" t="s">
        <v>17395</v>
      </c>
      <c r="N1438" t="s">
        <v>91</v>
      </c>
      <c r="O1438" t="s">
        <v>92</v>
      </c>
      <c r="P1438" t="s">
        <v>17396</v>
      </c>
      <c r="Q1438" t="s">
        <v>17397</v>
      </c>
      <c r="R1438" t="s">
        <v>17398</v>
      </c>
      <c r="S1438" t="s">
        <v>17399</v>
      </c>
      <c r="T1438" t="s">
        <v>17400</v>
      </c>
      <c r="U1438" t="s">
        <v>98</v>
      </c>
      <c r="V1438" t="s">
        <v>99</v>
      </c>
      <c r="W1438">
        <v>2012</v>
      </c>
      <c r="X1438" t="s">
        <v>146</v>
      </c>
      <c r="Y1438" t="s">
        <v>88</v>
      </c>
      <c r="Z1438" t="s">
        <v>147</v>
      </c>
      <c r="AA1438" t="s">
        <v>88</v>
      </c>
      <c r="AB1438">
        <f t="shared" si="22"/>
        <v>2012</v>
      </c>
      <c r="AC1438" t="s">
        <v>88</v>
      </c>
      <c r="AD1438" t="s">
        <v>88</v>
      </c>
      <c r="AE1438" t="s">
        <v>148</v>
      </c>
      <c r="AF1438">
        <v>5</v>
      </c>
      <c r="AG1438">
        <v>36</v>
      </c>
      <c r="AH1438" t="s">
        <v>88</v>
      </c>
      <c r="AI1438" t="s">
        <v>101</v>
      </c>
      <c r="AJ1438">
        <v>30</v>
      </c>
      <c r="AK1438" t="s">
        <v>104</v>
      </c>
      <c r="AL1438" t="s">
        <v>101</v>
      </c>
      <c r="AM1438">
        <v>296</v>
      </c>
      <c r="AN1438" t="s">
        <v>192</v>
      </c>
      <c r="AO1438" t="s">
        <v>129</v>
      </c>
      <c r="AP1438" t="s">
        <v>88</v>
      </c>
      <c r="AQ1438" t="s">
        <v>175</v>
      </c>
      <c r="AR1438" t="s">
        <v>88</v>
      </c>
      <c r="AS1438" t="s">
        <v>88</v>
      </c>
      <c r="AT1438" t="s">
        <v>88</v>
      </c>
      <c r="AU1438" t="s">
        <v>88</v>
      </c>
      <c r="AV1438" t="s">
        <v>17401</v>
      </c>
      <c r="AW1438" t="s">
        <v>88</v>
      </c>
      <c r="AX1438" t="s">
        <v>88</v>
      </c>
      <c r="AY1438" t="s">
        <v>88</v>
      </c>
      <c r="AZ1438" t="s">
        <v>88</v>
      </c>
      <c r="BA1438">
        <v>74</v>
      </c>
      <c r="BB1438">
        <v>148</v>
      </c>
      <c r="BC1438" t="s">
        <v>88</v>
      </c>
      <c r="BD1438" t="s">
        <v>88</v>
      </c>
      <c r="BE1438" t="s">
        <v>88</v>
      </c>
      <c r="BF1438" t="s">
        <v>17402</v>
      </c>
      <c r="BG1438" s="4" t="s">
        <v>85</v>
      </c>
      <c r="BH1438" s="4" t="s">
        <v>160</v>
      </c>
      <c r="BI1438" s="4" t="s">
        <v>11524</v>
      </c>
      <c r="BJ1438" s="4" t="s">
        <v>17394</v>
      </c>
      <c r="BK1438" s="4" t="s">
        <v>99</v>
      </c>
      <c r="BL1438" s="4" t="s">
        <v>91</v>
      </c>
      <c r="BM1438" s="4">
        <v>300</v>
      </c>
      <c r="BN1438" s="4">
        <v>100</v>
      </c>
      <c r="BO1438" s="5">
        <v>2664</v>
      </c>
      <c r="BP1438" s="5">
        <v>5328</v>
      </c>
      <c r="BQ1438" s="5">
        <v>9</v>
      </c>
      <c r="BR1438" s="5">
        <v>18</v>
      </c>
      <c r="BS1438" s="5" t="s">
        <v>175</v>
      </c>
      <c r="BT1438" s="4" t="s">
        <v>153</v>
      </c>
      <c r="BU1438" s="4">
        <v>1</v>
      </c>
      <c r="BV1438" s="4">
        <v>0</v>
      </c>
      <c r="BW1438" s="4">
        <v>0</v>
      </c>
      <c r="BX1438" s="4">
        <v>1</v>
      </c>
      <c r="BY1438" s="4">
        <v>1</v>
      </c>
      <c r="BZ1438" s="4">
        <v>0</v>
      </c>
      <c r="CA1438" s="4">
        <v>2</v>
      </c>
      <c r="CB1438" s="4">
        <v>0</v>
      </c>
      <c r="CC1438" s="4" t="s">
        <v>154</v>
      </c>
      <c r="CD1438" s="6"/>
      <c r="CE1438" s="6"/>
      <c r="CF1438" s="6"/>
    </row>
    <row r="1439" spans="1:84" x14ac:dyDescent="0.5">
      <c r="A1439" t="s">
        <v>17403</v>
      </c>
      <c r="B1439" t="s">
        <v>17404</v>
      </c>
      <c r="C1439" t="s">
        <v>17405</v>
      </c>
      <c r="D1439" t="s">
        <v>17406</v>
      </c>
      <c r="E1439" t="s">
        <v>6983</v>
      </c>
      <c r="F1439" t="s">
        <v>85</v>
      </c>
      <c r="G1439" t="s">
        <v>200</v>
      </c>
      <c r="H1439" t="s">
        <v>17407</v>
      </c>
      <c r="I1439" t="s">
        <v>88</v>
      </c>
      <c r="J1439" t="s">
        <v>17408</v>
      </c>
      <c r="K1439" t="s">
        <v>88</v>
      </c>
      <c r="L1439" t="s">
        <v>139</v>
      </c>
      <c r="M1439" t="s">
        <v>17409</v>
      </c>
      <c r="N1439" t="s">
        <v>91</v>
      </c>
      <c r="O1439" t="s">
        <v>92</v>
      </c>
      <c r="P1439" t="s">
        <v>17410</v>
      </c>
      <c r="Q1439" t="s">
        <v>17411</v>
      </c>
      <c r="R1439" t="s">
        <v>2218</v>
      </c>
      <c r="S1439" t="s">
        <v>17412</v>
      </c>
      <c r="T1439" t="s">
        <v>17413</v>
      </c>
      <c r="U1439" t="s">
        <v>98</v>
      </c>
      <c r="V1439" t="s">
        <v>99</v>
      </c>
      <c r="W1439">
        <v>2007</v>
      </c>
      <c r="X1439" t="s">
        <v>146</v>
      </c>
      <c r="Y1439" t="s">
        <v>838</v>
      </c>
      <c r="Z1439" t="s">
        <v>101</v>
      </c>
      <c r="AA1439">
        <v>2014</v>
      </c>
      <c r="AB1439">
        <f t="shared" si="22"/>
        <v>2014</v>
      </c>
      <c r="AC1439" t="s">
        <v>146</v>
      </c>
      <c r="AD1439" t="s">
        <v>838</v>
      </c>
      <c r="AE1439" t="s">
        <v>148</v>
      </c>
      <c r="AF1439">
        <v>3</v>
      </c>
      <c r="AG1439">
        <v>43</v>
      </c>
      <c r="AH1439" t="s">
        <v>88</v>
      </c>
      <c r="AI1439" t="s">
        <v>101</v>
      </c>
      <c r="AJ1439">
        <v>90</v>
      </c>
      <c r="AK1439" t="s">
        <v>104</v>
      </c>
      <c r="AL1439" t="s">
        <v>101</v>
      </c>
      <c r="AM1439">
        <v>786</v>
      </c>
      <c r="AN1439" t="s">
        <v>192</v>
      </c>
      <c r="AO1439" t="s">
        <v>361</v>
      </c>
      <c r="AP1439" t="s">
        <v>88</v>
      </c>
      <c r="AQ1439" t="s">
        <v>108</v>
      </c>
      <c r="AR1439" t="s">
        <v>88</v>
      </c>
      <c r="AS1439" t="s">
        <v>88</v>
      </c>
      <c r="AT1439" t="s">
        <v>88</v>
      </c>
      <c r="AU1439" t="s">
        <v>88</v>
      </c>
      <c r="AV1439" t="s">
        <v>88</v>
      </c>
      <c r="AW1439" t="s">
        <v>88</v>
      </c>
      <c r="AX1439" t="s">
        <v>88</v>
      </c>
      <c r="AY1439">
        <v>568</v>
      </c>
      <c r="AZ1439">
        <v>600</v>
      </c>
      <c r="BA1439">
        <v>654</v>
      </c>
      <c r="BB1439">
        <v>680</v>
      </c>
      <c r="BC1439" t="s">
        <v>88</v>
      </c>
      <c r="BD1439" t="s">
        <v>88</v>
      </c>
      <c r="BE1439" t="s">
        <v>88</v>
      </c>
      <c r="BF1439" t="s">
        <v>17414</v>
      </c>
      <c r="BG1439" s="4" t="s">
        <v>85</v>
      </c>
      <c r="BH1439" s="4" t="s">
        <v>200</v>
      </c>
      <c r="BI1439" s="4" t="s">
        <v>17407</v>
      </c>
      <c r="BJ1439" s="4" t="s">
        <v>17408</v>
      </c>
      <c r="BK1439" s="4" t="s">
        <v>99</v>
      </c>
      <c r="BL1439" s="4" t="s">
        <v>91</v>
      </c>
      <c r="BM1439" s="4">
        <v>300</v>
      </c>
      <c r="BN1439" s="4">
        <v>100</v>
      </c>
      <c r="BO1439" s="5">
        <v>37744</v>
      </c>
      <c r="BP1439" s="5">
        <v>39480</v>
      </c>
      <c r="BQ1439" s="5">
        <v>48.020356234096695</v>
      </c>
      <c r="BR1439" s="5">
        <v>50.229007633587784</v>
      </c>
      <c r="BS1439" s="5" t="s">
        <v>111</v>
      </c>
      <c r="BT1439" s="4" t="s">
        <v>153</v>
      </c>
      <c r="BU1439" s="4">
        <v>1</v>
      </c>
      <c r="BV1439" s="4">
        <v>0</v>
      </c>
      <c r="BW1439" s="4">
        <v>1</v>
      </c>
      <c r="BX1439" s="4">
        <v>1</v>
      </c>
      <c r="BY1439" s="4">
        <v>1</v>
      </c>
      <c r="BZ1439" s="4">
        <v>1</v>
      </c>
      <c r="CA1439" s="4">
        <v>4</v>
      </c>
      <c r="CB1439" s="4">
        <v>0</v>
      </c>
      <c r="CC1439" s="4" t="s">
        <v>154</v>
      </c>
      <c r="CD1439" s="6"/>
      <c r="CE1439" s="6"/>
      <c r="CF1439" s="6"/>
    </row>
    <row r="1440" spans="1:84" x14ac:dyDescent="0.5">
      <c r="A1440" t="s">
        <v>17415</v>
      </c>
      <c r="B1440" t="s">
        <v>88</v>
      </c>
      <c r="C1440" t="s">
        <v>17416</v>
      </c>
      <c r="D1440" t="s">
        <v>17417</v>
      </c>
      <c r="E1440" t="s">
        <v>1693</v>
      </c>
      <c r="F1440" t="s">
        <v>85</v>
      </c>
      <c r="G1440" t="s">
        <v>136</v>
      </c>
      <c r="H1440" t="s">
        <v>15639</v>
      </c>
      <c r="I1440" t="s">
        <v>88</v>
      </c>
      <c r="J1440" t="s">
        <v>15640</v>
      </c>
      <c r="K1440" t="s">
        <v>88</v>
      </c>
      <c r="L1440" t="s">
        <v>1653</v>
      </c>
      <c r="M1440" t="s">
        <v>17418</v>
      </c>
      <c r="N1440" t="s">
        <v>91</v>
      </c>
      <c r="O1440" t="s">
        <v>92</v>
      </c>
      <c r="P1440" t="s">
        <v>17419</v>
      </c>
      <c r="Q1440" t="s">
        <v>17420</v>
      </c>
      <c r="R1440" t="s">
        <v>3047</v>
      </c>
      <c r="S1440" t="s">
        <v>17421</v>
      </c>
      <c r="T1440" t="s">
        <v>17422</v>
      </c>
      <c r="U1440" t="s">
        <v>98</v>
      </c>
      <c r="V1440" t="s">
        <v>99</v>
      </c>
      <c r="W1440">
        <v>2007</v>
      </c>
      <c r="X1440" t="s">
        <v>310</v>
      </c>
      <c r="Y1440" t="s">
        <v>88</v>
      </c>
      <c r="Z1440" t="s">
        <v>147</v>
      </c>
      <c r="AA1440" t="s">
        <v>88</v>
      </c>
      <c r="AB1440">
        <f t="shared" si="22"/>
        <v>2007</v>
      </c>
      <c r="AC1440" t="s">
        <v>88</v>
      </c>
      <c r="AD1440" t="s">
        <v>88</v>
      </c>
      <c r="AE1440" t="s">
        <v>148</v>
      </c>
      <c r="AF1440">
        <v>2</v>
      </c>
      <c r="AG1440">
        <v>35</v>
      </c>
      <c r="AH1440" t="s">
        <v>88</v>
      </c>
      <c r="AI1440" t="s">
        <v>101</v>
      </c>
      <c r="AJ1440">
        <v>3</v>
      </c>
      <c r="AK1440" t="s">
        <v>172</v>
      </c>
      <c r="AL1440" t="s">
        <v>101</v>
      </c>
      <c r="AM1440">
        <v>680</v>
      </c>
      <c r="AN1440" t="s">
        <v>173</v>
      </c>
      <c r="AO1440" t="s">
        <v>129</v>
      </c>
      <c r="AP1440" t="s">
        <v>88</v>
      </c>
      <c r="AQ1440" t="s">
        <v>130</v>
      </c>
      <c r="AR1440" t="s">
        <v>88</v>
      </c>
      <c r="AS1440" t="s">
        <v>88</v>
      </c>
      <c r="AT1440">
        <v>10</v>
      </c>
      <c r="AU1440" t="s">
        <v>88</v>
      </c>
      <c r="AV1440" t="s">
        <v>88</v>
      </c>
      <c r="AW1440" t="s">
        <v>88</v>
      </c>
      <c r="AX1440" t="s">
        <v>88</v>
      </c>
      <c r="AY1440" t="s">
        <v>88</v>
      </c>
      <c r="AZ1440" t="s">
        <v>88</v>
      </c>
      <c r="BA1440">
        <v>45</v>
      </c>
      <c r="BB1440">
        <v>486</v>
      </c>
      <c r="BC1440" t="s">
        <v>88</v>
      </c>
      <c r="BD1440" t="s">
        <v>88</v>
      </c>
      <c r="BE1440" t="s">
        <v>88</v>
      </c>
      <c r="BF1440" t="s">
        <v>17423</v>
      </c>
      <c r="BG1440" s="4" t="s">
        <v>85</v>
      </c>
      <c r="BH1440" s="4" t="s">
        <v>136</v>
      </c>
      <c r="BI1440" s="4" t="s">
        <v>15639</v>
      </c>
      <c r="BJ1440" s="4" t="s">
        <v>15640</v>
      </c>
      <c r="BK1440" s="4" t="s">
        <v>99</v>
      </c>
      <c r="BL1440" s="4" t="s">
        <v>91</v>
      </c>
      <c r="BM1440" s="4">
        <v>300</v>
      </c>
      <c r="BN1440" s="4">
        <v>75</v>
      </c>
      <c r="BO1440" s="5">
        <v>1620</v>
      </c>
      <c r="BP1440" s="5">
        <v>17496</v>
      </c>
      <c r="BQ1440" s="5">
        <v>2.3823529411764706</v>
      </c>
      <c r="BR1440" s="5">
        <v>25.729411764705883</v>
      </c>
      <c r="BS1440" s="5">
        <v>2.7777777777777777</v>
      </c>
      <c r="BT1440" s="4" t="s">
        <v>153</v>
      </c>
      <c r="BU1440" s="4">
        <v>1</v>
      </c>
      <c r="BV1440" s="4">
        <v>1</v>
      </c>
      <c r="BW1440" s="4">
        <v>1</v>
      </c>
      <c r="BX1440" s="4">
        <v>0</v>
      </c>
      <c r="BY1440" s="4">
        <v>1</v>
      </c>
      <c r="BZ1440" s="4">
        <v>1</v>
      </c>
      <c r="CA1440" s="4">
        <v>4</v>
      </c>
      <c r="CB1440" s="4">
        <v>0</v>
      </c>
      <c r="CC1440" s="4" t="s">
        <v>154</v>
      </c>
      <c r="CD1440" s="6"/>
      <c r="CE1440" s="6"/>
      <c r="CF1440" s="6"/>
    </row>
    <row r="1441" spans="1:84" x14ac:dyDescent="0.5">
      <c r="A1441" t="s">
        <v>17424</v>
      </c>
      <c r="B1441" t="s">
        <v>17425</v>
      </c>
      <c r="C1441" t="s">
        <v>17426</v>
      </c>
      <c r="D1441" t="s">
        <v>17427</v>
      </c>
      <c r="E1441" t="s">
        <v>17428</v>
      </c>
      <c r="F1441" t="s">
        <v>85</v>
      </c>
      <c r="G1441" t="s">
        <v>1311</v>
      </c>
      <c r="H1441" t="s">
        <v>14693</v>
      </c>
      <c r="I1441" t="s">
        <v>88</v>
      </c>
      <c r="J1441" t="s">
        <v>15571</v>
      </c>
      <c r="K1441" t="s">
        <v>88</v>
      </c>
      <c r="L1441" t="s">
        <v>163</v>
      </c>
      <c r="M1441" t="s">
        <v>15572</v>
      </c>
      <c r="N1441" t="s">
        <v>91</v>
      </c>
      <c r="O1441" t="s">
        <v>92</v>
      </c>
      <c r="P1441" t="s">
        <v>17429</v>
      </c>
      <c r="Q1441" t="s">
        <v>17430</v>
      </c>
      <c r="R1441" t="s">
        <v>17431</v>
      </c>
      <c r="S1441" t="s">
        <v>17432</v>
      </c>
      <c r="T1441" t="s">
        <v>17433</v>
      </c>
      <c r="U1441" t="s">
        <v>98</v>
      </c>
      <c r="V1441" t="s">
        <v>99</v>
      </c>
      <c r="W1441">
        <v>1998</v>
      </c>
      <c r="X1441" t="s">
        <v>146</v>
      </c>
      <c r="Y1441" t="s">
        <v>88</v>
      </c>
      <c r="Z1441" t="s">
        <v>147</v>
      </c>
      <c r="AA1441" t="s">
        <v>88</v>
      </c>
      <c r="AB1441">
        <f t="shared" si="22"/>
        <v>1998</v>
      </c>
      <c r="AC1441" t="s">
        <v>88</v>
      </c>
      <c r="AD1441" t="s">
        <v>88</v>
      </c>
      <c r="AE1441" t="s">
        <v>148</v>
      </c>
      <c r="AF1441">
        <v>1</v>
      </c>
      <c r="AG1441">
        <v>64</v>
      </c>
      <c r="AH1441" t="s">
        <v>88</v>
      </c>
      <c r="AI1441" t="s">
        <v>101</v>
      </c>
      <c r="AJ1441">
        <v>30</v>
      </c>
      <c r="AK1441" t="s">
        <v>172</v>
      </c>
      <c r="AL1441" t="s">
        <v>101</v>
      </c>
      <c r="AM1441">
        <v>400</v>
      </c>
      <c r="AN1441" t="s">
        <v>192</v>
      </c>
      <c r="AO1441" t="s">
        <v>129</v>
      </c>
      <c r="AP1441" t="s">
        <v>88</v>
      </c>
      <c r="AQ1441" t="s">
        <v>130</v>
      </c>
      <c r="AR1441" t="s">
        <v>88</v>
      </c>
      <c r="AS1441" t="s">
        <v>88</v>
      </c>
      <c r="AT1441">
        <v>5</v>
      </c>
      <c r="AU1441" t="s">
        <v>88</v>
      </c>
      <c r="AV1441" t="s">
        <v>88</v>
      </c>
      <c r="AW1441" t="s">
        <v>88</v>
      </c>
      <c r="AX1441" t="s">
        <v>88</v>
      </c>
      <c r="AY1441" t="s">
        <v>88</v>
      </c>
      <c r="AZ1441" t="s">
        <v>88</v>
      </c>
      <c r="BA1441">
        <v>268</v>
      </c>
      <c r="BB1441">
        <v>402</v>
      </c>
      <c r="BC1441" t="s">
        <v>88</v>
      </c>
      <c r="BD1441" t="s">
        <v>88</v>
      </c>
      <c r="BE1441" t="s">
        <v>88</v>
      </c>
      <c r="BF1441" t="s">
        <v>17434</v>
      </c>
      <c r="BG1441" s="4" t="s">
        <v>85</v>
      </c>
      <c r="BH1441" s="4" t="s">
        <v>1311</v>
      </c>
      <c r="BI1441" s="4" t="s">
        <v>14693</v>
      </c>
      <c r="BJ1441" s="4" t="s">
        <v>15571</v>
      </c>
      <c r="BK1441" s="4" t="s">
        <v>99</v>
      </c>
      <c r="BL1441" s="4" t="s">
        <v>91</v>
      </c>
      <c r="BM1441" s="4">
        <v>300</v>
      </c>
      <c r="BN1441" s="4">
        <v>100</v>
      </c>
      <c r="BO1441" s="5">
        <v>9648</v>
      </c>
      <c r="BP1441" s="5">
        <v>14472</v>
      </c>
      <c r="BQ1441" s="5">
        <v>24.12</v>
      </c>
      <c r="BR1441" s="5">
        <v>36.18</v>
      </c>
      <c r="BS1441" s="5">
        <v>1.3888888888888888</v>
      </c>
      <c r="BT1441" s="4" t="s">
        <v>153</v>
      </c>
      <c r="BU1441" s="4">
        <v>1</v>
      </c>
      <c r="BV1441" s="4">
        <v>0</v>
      </c>
      <c r="BW1441" s="4">
        <v>1</v>
      </c>
      <c r="BX1441" s="4">
        <v>1</v>
      </c>
      <c r="BY1441" s="4">
        <v>1</v>
      </c>
      <c r="BZ1441" s="4">
        <v>1</v>
      </c>
      <c r="CA1441" s="4">
        <v>4</v>
      </c>
      <c r="CB1441" s="4">
        <v>0</v>
      </c>
      <c r="CC1441" s="4" t="s">
        <v>154</v>
      </c>
      <c r="CD1441" s="6"/>
      <c r="CE1441" s="6"/>
      <c r="CF1441" s="6"/>
    </row>
    <row r="1442" spans="1:84" x14ac:dyDescent="0.5">
      <c r="A1442" t="s">
        <v>17435</v>
      </c>
      <c r="B1442" t="s">
        <v>88</v>
      </c>
      <c r="C1442" t="s">
        <v>17436</v>
      </c>
      <c r="D1442" t="s">
        <v>17437</v>
      </c>
      <c r="E1442" t="s">
        <v>15087</v>
      </c>
      <c r="F1442" t="s">
        <v>85</v>
      </c>
      <c r="G1442" t="s">
        <v>301</v>
      </c>
      <c r="H1442" t="s">
        <v>13293</v>
      </c>
      <c r="I1442" t="s">
        <v>88</v>
      </c>
      <c r="J1442" t="s">
        <v>15007</v>
      </c>
      <c r="K1442" t="s">
        <v>88</v>
      </c>
      <c r="L1442" t="s">
        <v>139</v>
      </c>
      <c r="M1442" t="s">
        <v>17438</v>
      </c>
      <c r="N1442" t="s">
        <v>91</v>
      </c>
      <c r="O1442" t="s">
        <v>304</v>
      </c>
      <c r="P1442" t="s">
        <v>17439</v>
      </c>
      <c r="Q1442" t="s">
        <v>17440</v>
      </c>
      <c r="R1442" t="s">
        <v>17441</v>
      </c>
      <c r="S1442" t="s">
        <v>17442</v>
      </c>
      <c r="T1442" t="s">
        <v>17443</v>
      </c>
      <c r="U1442" t="s">
        <v>98</v>
      </c>
      <c r="V1442" t="s">
        <v>99</v>
      </c>
      <c r="W1442">
        <v>2002</v>
      </c>
      <c r="X1442" t="s">
        <v>390</v>
      </c>
      <c r="Y1442" t="s">
        <v>3776</v>
      </c>
      <c r="Z1442" t="s">
        <v>101</v>
      </c>
      <c r="AA1442">
        <v>2013</v>
      </c>
      <c r="AB1442">
        <f t="shared" si="22"/>
        <v>2013</v>
      </c>
      <c r="AC1442" t="s">
        <v>15014</v>
      </c>
      <c r="AD1442" t="s">
        <v>15014</v>
      </c>
      <c r="AE1442" t="s">
        <v>148</v>
      </c>
      <c r="AF1442">
        <v>3</v>
      </c>
      <c r="AG1442">
        <v>46</v>
      </c>
      <c r="AH1442" t="s">
        <v>88</v>
      </c>
      <c r="AI1442" t="s">
        <v>101</v>
      </c>
      <c r="AJ1442">
        <v>6</v>
      </c>
      <c r="AK1442" t="s">
        <v>172</v>
      </c>
      <c r="AL1442" t="s">
        <v>101</v>
      </c>
      <c r="AM1442">
        <v>300</v>
      </c>
      <c r="AN1442" t="s">
        <v>192</v>
      </c>
      <c r="AO1442" t="s">
        <v>129</v>
      </c>
      <c r="AP1442" t="s">
        <v>88</v>
      </c>
      <c r="AQ1442" t="s">
        <v>151</v>
      </c>
      <c r="AR1442" t="s">
        <v>88</v>
      </c>
      <c r="AS1442" t="s">
        <v>88</v>
      </c>
      <c r="AT1442" t="s">
        <v>88</v>
      </c>
      <c r="AU1442" t="s">
        <v>88</v>
      </c>
      <c r="AV1442" t="s">
        <v>88</v>
      </c>
      <c r="AW1442" t="s">
        <v>88</v>
      </c>
      <c r="AX1442" t="s">
        <v>88</v>
      </c>
      <c r="AY1442" t="s">
        <v>88</v>
      </c>
      <c r="AZ1442" t="s">
        <v>88</v>
      </c>
      <c r="BA1442">
        <v>27</v>
      </c>
      <c r="BB1442">
        <v>57</v>
      </c>
      <c r="BC1442" t="s">
        <v>88</v>
      </c>
      <c r="BD1442" t="s">
        <v>88</v>
      </c>
      <c r="BE1442" t="s">
        <v>345</v>
      </c>
      <c r="BF1442" t="s">
        <v>17444</v>
      </c>
      <c r="BG1442" s="4" t="s">
        <v>85</v>
      </c>
      <c r="BH1442" s="4" t="s">
        <v>301</v>
      </c>
      <c r="BI1442" s="4" t="s">
        <v>13293</v>
      </c>
      <c r="BJ1442" s="4" t="s">
        <v>15007</v>
      </c>
      <c r="BK1442" s="4" t="s">
        <v>99</v>
      </c>
      <c r="BL1442" s="4" t="s">
        <v>91</v>
      </c>
      <c r="BM1442" s="4">
        <v>300</v>
      </c>
      <c r="BN1442" s="4">
        <v>100</v>
      </c>
      <c r="BO1442" s="5">
        <v>972</v>
      </c>
      <c r="BP1442" s="5">
        <v>2052</v>
      </c>
      <c r="BQ1442" s="5">
        <v>3.24</v>
      </c>
      <c r="BR1442" s="5">
        <v>6.84</v>
      </c>
      <c r="BS1442" s="5" t="s">
        <v>111</v>
      </c>
      <c r="BT1442" s="4" t="s">
        <v>153</v>
      </c>
      <c r="BU1442" s="4">
        <v>1</v>
      </c>
      <c r="BV1442" s="4">
        <v>1</v>
      </c>
      <c r="BW1442" s="4">
        <v>1</v>
      </c>
      <c r="BX1442" s="4">
        <v>1</v>
      </c>
      <c r="BY1442" s="4">
        <v>1</v>
      </c>
      <c r="BZ1442" s="4">
        <v>0</v>
      </c>
      <c r="CA1442" s="4">
        <v>4</v>
      </c>
      <c r="CB1442" s="4">
        <v>0</v>
      </c>
      <c r="CC1442" s="4" t="s">
        <v>154</v>
      </c>
      <c r="CD1442" s="6"/>
      <c r="CE1442" s="6"/>
      <c r="CF1442" s="6"/>
    </row>
    <row r="1443" spans="1:84" x14ac:dyDescent="0.5">
      <c r="A1443" t="s">
        <v>17445</v>
      </c>
      <c r="B1443" t="s">
        <v>88</v>
      </c>
      <c r="C1443" t="s">
        <v>17446</v>
      </c>
      <c r="D1443" t="s">
        <v>17447</v>
      </c>
      <c r="E1443" t="s">
        <v>3003</v>
      </c>
      <c r="F1443" t="s">
        <v>85</v>
      </c>
      <c r="G1443" t="s">
        <v>1327</v>
      </c>
      <c r="H1443" t="s">
        <v>16587</v>
      </c>
      <c r="I1443" t="s">
        <v>88</v>
      </c>
      <c r="J1443" t="s">
        <v>16587</v>
      </c>
      <c r="K1443" t="s">
        <v>88</v>
      </c>
      <c r="L1443" t="s">
        <v>1924</v>
      </c>
      <c r="M1443" t="s">
        <v>17448</v>
      </c>
      <c r="N1443" t="s">
        <v>5016</v>
      </c>
      <c r="O1443" t="s">
        <v>16589</v>
      </c>
      <c r="P1443" t="s">
        <v>17449</v>
      </c>
      <c r="Q1443" t="s">
        <v>17450</v>
      </c>
      <c r="R1443" t="s">
        <v>17451</v>
      </c>
      <c r="S1443" t="s">
        <v>17452</v>
      </c>
      <c r="T1443" t="s">
        <v>17453</v>
      </c>
      <c r="U1443" t="s">
        <v>98</v>
      </c>
      <c r="V1443" t="s">
        <v>99</v>
      </c>
      <c r="W1443">
        <v>2004</v>
      </c>
      <c r="X1443" t="s">
        <v>698</v>
      </c>
      <c r="Y1443" t="s">
        <v>13037</v>
      </c>
      <c r="Z1443" t="s">
        <v>147</v>
      </c>
      <c r="AA1443" t="s">
        <v>88</v>
      </c>
      <c r="AB1443">
        <f t="shared" si="22"/>
        <v>2004</v>
      </c>
      <c r="AC1443" t="s">
        <v>88</v>
      </c>
      <c r="AD1443" t="s">
        <v>88</v>
      </c>
      <c r="AE1443" t="s">
        <v>102</v>
      </c>
      <c r="AF1443" t="s">
        <v>88</v>
      </c>
      <c r="AG1443" t="s">
        <v>88</v>
      </c>
      <c r="AH1443" t="s">
        <v>103</v>
      </c>
      <c r="AI1443" t="s">
        <v>88</v>
      </c>
      <c r="AJ1443">
        <v>0</v>
      </c>
      <c r="AK1443" t="s">
        <v>103</v>
      </c>
      <c r="AL1443" t="s">
        <v>101</v>
      </c>
      <c r="AM1443">
        <v>70</v>
      </c>
      <c r="AN1443" t="s">
        <v>192</v>
      </c>
      <c r="AO1443" t="s">
        <v>280</v>
      </c>
      <c r="AP1443" t="s">
        <v>88</v>
      </c>
      <c r="AQ1443" t="s">
        <v>108</v>
      </c>
      <c r="AR1443" t="s">
        <v>88</v>
      </c>
      <c r="AS1443" t="s">
        <v>88</v>
      </c>
      <c r="AT1443" t="s">
        <v>88</v>
      </c>
      <c r="AU1443" t="s">
        <v>88</v>
      </c>
      <c r="AV1443" t="s">
        <v>88</v>
      </c>
      <c r="AW1443">
        <v>170</v>
      </c>
      <c r="AX1443">
        <v>231</v>
      </c>
      <c r="AY1443" t="s">
        <v>88</v>
      </c>
      <c r="AZ1443" t="s">
        <v>88</v>
      </c>
      <c r="BA1443" t="s">
        <v>88</v>
      </c>
      <c r="BB1443" t="s">
        <v>88</v>
      </c>
      <c r="BC1443" t="s">
        <v>88</v>
      </c>
      <c r="BD1443" t="s">
        <v>88</v>
      </c>
      <c r="BE1443" t="s">
        <v>88</v>
      </c>
      <c r="BF1443" t="s">
        <v>17454</v>
      </c>
      <c r="BG1443" s="4" t="s">
        <v>85</v>
      </c>
      <c r="BH1443" s="4" t="s">
        <v>1327</v>
      </c>
      <c r="BI1443" s="4" t="s">
        <v>16587</v>
      </c>
      <c r="BJ1443" s="4" t="s">
        <v>16587</v>
      </c>
      <c r="BK1443" s="4" t="s">
        <v>99</v>
      </c>
      <c r="BL1443" s="4" t="s">
        <v>106</v>
      </c>
      <c r="BM1443" s="4">
        <v>300</v>
      </c>
      <c r="BN1443" s="4">
        <v>100</v>
      </c>
      <c r="BO1443" s="5">
        <v>3060</v>
      </c>
      <c r="BP1443" s="5">
        <v>4158</v>
      </c>
      <c r="BQ1443" s="5">
        <v>43.714285714285715</v>
      </c>
      <c r="BR1443" s="5">
        <v>59.4</v>
      </c>
      <c r="BS1443" s="5" t="s">
        <v>111</v>
      </c>
      <c r="BT1443" s="4" t="s">
        <v>112</v>
      </c>
      <c r="BU1443" s="4">
        <v>0</v>
      </c>
      <c r="BV1443" s="4">
        <v>1</v>
      </c>
      <c r="BW1443" s="4">
        <v>0</v>
      </c>
      <c r="BX1443" s="4">
        <v>1</v>
      </c>
      <c r="BY1443" s="4">
        <v>1</v>
      </c>
      <c r="BZ1443" s="4">
        <v>1</v>
      </c>
      <c r="CA1443" s="4">
        <v>4</v>
      </c>
      <c r="CB1443" s="4">
        <v>0</v>
      </c>
      <c r="CC1443" s="4" t="s">
        <v>114</v>
      </c>
      <c r="CD1443" s="6"/>
      <c r="CE1443" s="6"/>
      <c r="CF1443" s="6"/>
    </row>
    <row r="1444" spans="1:84" x14ac:dyDescent="0.5">
      <c r="A1444" t="s">
        <v>17455</v>
      </c>
      <c r="B1444" t="s">
        <v>88</v>
      </c>
      <c r="C1444" t="s">
        <v>17456</v>
      </c>
      <c r="D1444" t="s">
        <v>17457</v>
      </c>
      <c r="E1444" t="s">
        <v>15767</v>
      </c>
      <c r="F1444" t="s">
        <v>85</v>
      </c>
      <c r="G1444" t="s">
        <v>352</v>
      </c>
      <c r="H1444" t="s">
        <v>353</v>
      </c>
      <c r="I1444" t="s">
        <v>88</v>
      </c>
      <c r="J1444" t="s">
        <v>5766</v>
      </c>
      <c r="K1444" t="s">
        <v>88</v>
      </c>
      <c r="L1444" t="s">
        <v>139</v>
      </c>
      <c r="M1444" t="s">
        <v>15454</v>
      </c>
      <c r="N1444" t="s">
        <v>91</v>
      </c>
      <c r="O1444" t="s">
        <v>92</v>
      </c>
      <c r="P1444" t="s">
        <v>17458</v>
      </c>
      <c r="Q1444" t="s">
        <v>17459</v>
      </c>
      <c r="R1444" t="s">
        <v>17460</v>
      </c>
      <c r="S1444" t="s">
        <v>17461</v>
      </c>
      <c r="T1444" t="s">
        <v>17462</v>
      </c>
      <c r="U1444" t="s">
        <v>98</v>
      </c>
      <c r="V1444" t="s">
        <v>99</v>
      </c>
      <c r="W1444">
        <v>2008</v>
      </c>
      <c r="X1444" t="s">
        <v>146</v>
      </c>
      <c r="Y1444" t="s">
        <v>88</v>
      </c>
      <c r="Z1444" t="s">
        <v>147</v>
      </c>
      <c r="AA1444" t="s">
        <v>88</v>
      </c>
      <c r="AB1444">
        <f t="shared" si="22"/>
        <v>2008</v>
      </c>
      <c r="AC1444" t="s">
        <v>88</v>
      </c>
      <c r="AD1444" t="s">
        <v>88</v>
      </c>
      <c r="AE1444" t="s">
        <v>102</v>
      </c>
      <c r="AF1444" t="s">
        <v>88</v>
      </c>
      <c r="AG1444" t="s">
        <v>88</v>
      </c>
      <c r="AH1444" t="s">
        <v>1519</v>
      </c>
      <c r="AI1444" t="s">
        <v>88</v>
      </c>
      <c r="AJ1444">
        <v>365</v>
      </c>
      <c r="AK1444" t="s">
        <v>104</v>
      </c>
      <c r="AL1444" t="s">
        <v>101</v>
      </c>
      <c r="AM1444">
        <v>100</v>
      </c>
      <c r="AN1444" t="s">
        <v>192</v>
      </c>
      <c r="AO1444" t="s">
        <v>174</v>
      </c>
      <c r="AP1444" t="s">
        <v>88</v>
      </c>
      <c r="AQ1444" t="s">
        <v>575</v>
      </c>
      <c r="AR1444" t="s">
        <v>88</v>
      </c>
      <c r="AS1444">
        <v>5</v>
      </c>
      <c r="AT1444" t="s">
        <v>88</v>
      </c>
      <c r="AU1444" t="s">
        <v>88</v>
      </c>
      <c r="AV1444" t="s">
        <v>88</v>
      </c>
      <c r="AW1444" t="s">
        <v>88</v>
      </c>
      <c r="AX1444" t="s">
        <v>88</v>
      </c>
      <c r="AY1444">
        <v>6</v>
      </c>
      <c r="AZ1444">
        <v>110</v>
      </c>
      <c r="BA1444" t="s">
        <v>88</v>
      </c>
      <c r="BB1444" t="s">
        <v>88</v>
      </c>
      <c r="BC1444" t="s">
        <v>88</v>
      </c>
      <c r="BD1444" t="s">
        <v>88</v>
      </c>
      <c r="BE1444" t="s">
        <v>88</v>
      </c>
      <c r="BF1444" t="s">
        <v>17463</v>
      </c>
      <c r="BG1444" s="4" t="s">
        <v>85</v>
      </c>
      <c r="BH1444" s="4" t="s">
        <v>352</v>
      </c>
      <c r="BI1444" s="4" t="s">
        <v>353</v>
      </c>
      <c r="BJ1444" s="4" t="s">
        <v>5766</v>
      </c>
      <c r="BK1444" s="4" t="s">
        <v>99</v>
      </c>
      <c r="BL1444" s="4" t="s">
        <v>91</v>
      </c>
      <c r="BM1444" s="4">
        <v>300</v>
      </c>
      <c r="BN1444" s="4">
        <v>100</v>
      </c>
      <c r="BO1444" s="5">
        <v>150</v>
      </c>
      <c r="BP1444" s="5">
        <v>2750</v>
      </c>
      <c r="BQ1444" s="5">
        <v>1.5</v>
      </c>
      <c r="BR1444" s="5">
        <v>27.5</v>
      </c>
      <c r="BS1444" s="5">
        <v>2</v>
      </c>
      <c r="BT1444" s="4" t="s">
        <v>112</v>
      </c>
      <c r="BU1444" s="4">
        <v>0</v>
      </c>
      <c r="BV1444" s="4">
        <v>0</v>
      </c>
      <c r="BW1444" s="4">
        <v>0</v>
      </c>
      <c r="BX1444" s="4">
        <v>1</v>
      </c>
      <c r="BY1444" s="4">
        <v>1</v>
      </c>
      <c r="BZ1444" s="4">
        <v>1</v>
      </c>
      <c r="CA1444" s="4">
        <v>3</v>
      </c>
      <c r="CB1444" s="4">
        <v>0</v>
      </c>
      <c r="CC1444" s="4" t="s">
        <v>114</v>
      </c>
      <c r="CD1444" s="6"/>
      <c r="CE1444" s="6"/>
      <c r="CF1444" s="6"/>
    </row>
    <row r="1445" spans="1:84" x14ac:dyDescent="0.5">
      <c r="A1445" t="s">
        <v>17464</v>
      </c>
      <c r="B1445" t="s">
        <v>88</v>
      </c>
      <c r="C1445" t="s">
        <v>17465</v>
      </c>
      <c r="D1445" t="s">
        <v>17466</v>
      </c>
      <c r="E1445" t="s">
        <v>17467</v>
      </c>
      <c r="F1445" t="s">
        <v>85</v>
      </c>
      <c r="G1445" t="s">
        <v>286</v>
      </c>
      <c r="H1445" t="s">
        <v>17468</v>
      </c>
      <c r="I1445" t="s">
        <v>88</v>
      </c>
      <c r="J1445" t="s">
        <v>17469</v>
      </c>
      <c r="K1445" t="s">
        <v>88</v>
      </c>
      <c r="L1445" t="s">
        <v>163</v>
      </c>
      <c r="M1445" t="s">
        <v>17470</v>
      </c>
      <c r="N1445" t="s">
        <v>91</v>
      </c>
      <c r="O1445" t="s">
        <v>92</v>
      </c>
      <c r="P1445" t="s">
        <v>17471</v>
      </c>
      <c r="Q1445" t="s">
        <v>17472</v>
      </c>
      <c r="R1445" t="s">
        <v>9907</v>
      </c>
      <c r="S1445" t="s">
        <v>17473</v>
      </c>
      <c r="T1445" t="s">
        <v>17474</v>
      </c>
      <c r="U1445" t="s">
        <v>98</v>
      </c>
      <c r="V1445" t="s">
        <v>99</v>
      </c>
      <c r="W1445">
        <v>2014</v>
      </c>
      <c r="X1445" t="s">
        <v>1271</v>
      </c>
      <c r="Y1445" t="s">
        <v>88</v>
      </c>
      <c r="Z1445" t="s">
        <v>147</v>
      </c>
      <c r="AA1445" t="s">
        <v>88</v>
      </c>
      <c r="AB1445">
        <f t="shared" si="22"/>
        <v>2014</v>
      </c>
      <c r="AC1445" t="s">
        <v>88</v>
      </c>
      <c r="AD1445" t="s">
        <v>88</v>
      </c>
      <c r="AE1445" t="s">
        <v>148</v>
      </c>
      <c r="AF1445">
        <v>2</v>
      </c>
      <c r="AG1445">
        <v>46</v>
      </c>
      <c r="AH1445" t="s">
        <v>88</v>
      </c>
      <c r="AI1445" t="s">
        <v>101</v>
      </c>
      <c r="AJ1445">
        <v>14</v>
      </c>
      <c r="AK1445" t="s">
        <v>344</v>
      </c>
      <c r="AL1445" t="s">
        <v>101</v>
      </c>
      <c r="AM1445">
        <v>120</v>
      </c>
      <c r="AN1445" t="s">
        <v>128</v>
      </c>
      <c r="AO1445" t="s">
        <v>361</v>
      </c>
      <c r="AP1445" t="s">
        <v>88</v>
      </c>
      <c r="AQ1445" t="s">
        <v>8211</v>
      </c>
      <c r="AR1445" t="s">
        <v>88</v>
      </c>
      <c r="AS1445" t="s">
        <v>88</v>
      </c>
      <c r="AT1445" t="s">
        <v>88</v>
      </c>
      <c r="AU1445">
        <v>10</v>
      </c>
      <c r="AV1445" t="s">
        <v>88</v>
      </c>
      <c r="AW1445" t="s">
        <v>88</v>
      </c>
      <c r="AX1445" t="s">
        <v>88</v>
      </c>
      <c r="AY1445">
        <v>30</v>
      </c>
      <c r="AZ1445">
        <v>60</v>
      </c>
      <c r="BA1445">
        <v>30</v>
      </c>
      <c r="BB1445">
        <v>60</v>
      </c>
      <c r="BC1445" t="s">
        <v>88</v>
      </c>
      <c r="BD1445" t="s">
        <v>88</v>
      </c>
      <c r="BE1445" t="s">
        <v>88</v>
      </c>
      <c r="BF1445" t="s">
        <v>17475</v>
      </c>
      <c r="BG1445" s="4" t="s">
        <v>85</v>
      </c>
      <c r="BH1445" s="4" t="s">
        <v>286</v>
      </c>
      <c r="BI1445" s="4" t="s">
        <v>17468</v>
      </c>
      <c r="BJ1445" s="4" t="s">
        <v>17469</v>
      </c>
      <c r="BK1445" s="4" t="s">
        <v>99</v>
      </c>
      <c r="BL1445" s="4" t="s">
        <v>91</v>
      </c>
      <c r="BM1445" s="4">
        <v>300</v>
      </c>
      <c r="BN1445" s="4">
        <v>50</v>
      </c>
      <c r="BO1445" s="5">
        <v>1830</v>
      </c>
      <c r="BP1445" s="5">
        <v>3660</v>
      </c>
      <c r="BQ1445" s="5">
        <v>15.25</v>
      </c>
      <c r="BR1445" s="5">
        <v>30.5</v>
      </c>
      <c r="BS1445" s="5" t="e">
        <v>#VALUE!</v>
      </c>
      <c r="BT1445" s="4" t="s">
        <v>153</v>
      </c>
      <c r="BU1445" s="4">
        <v>1</v>
      </c>
      <c r="BV1445" s="4">
        <v>1</v>
      </c>
      <c r="BW1445" s="4">
        <v>0</v>
      </c>
      <c r="BX1445" s="4">
        <v>0</v>
      </c>
      <c r="BY1445" s="4">
        <v>1</v>
      </c>
      <c r="BZ1445" s="4">
        <v>1</v>
      </c>
      <c r="CA1445" s="4">
        <v>3</v>
      </c>
      <c r="CB1445" s="4">
        <v>0</v>
      </c>
      <c r="CC1445" s="4" t="s">
        <v>154</v>
      </c>
      <c r="CD1445" s="6"/>
      <c r="CE1445" s="6"/>
      <c r="CF1445" s="6"/>
    </row>
    <row r="1446" spans="1:84" x14ac:dyDescent="0.5">
      <c r="A1446" t="s">
        <v>17476</v>
      </c>
      <c r="B1446" t="s">
        <v>17477</v>
      </c>
      <c r="C1446" t="s">
        <v>17478</v>
      </c>
      <c r="D1446" t="s">
        <v>17479</v>
      </c>
      <c r="E1446" t="s">
        <v>5395</v>
      </c>
      <c r="F1446" t="s">
        <v>85</v>
      </c>
      <c r="G1446" t="s">
        <v>270</v>
      </c>
      <c r="H1446" t="s">
        <v>10643</v>
      </c>
      <c r="I1446" t="s">
        <v>88</v>
      </c>
      <c r="J1446" t="s">
        <v>17480</v>
      </c>
      <c r="K1446" t="s">
        <v>88</v>
      </c>
      <c r="L1446" t="s">
        <v>163</v>
      </c>
      <c r="M1446" t="s">
        <v>10645</v>
      </c>
      <c r="N1446" t="s">
        <v>91</v>
      </c>
      <c r="O1446" t="s">
        <v>92</v>
      </c>
      <c r="P1446" t="s">
        <v>17481</v>
      </c>
      <c r="Q1446" t="s">
        <v>17482</v>
      </c>
      <c r="R1446" t="s">
        <v>17483</v>
      </c>
      <c r="S1446" t="s">
        <v>17484</v>
      </c>
      <c r="T1446" t="s">
        <v>17485</v>
      </c>
      <c r="U1446" t="s">
        <v>98</v>
      </c>
      <c r="V1446" t="s">
        <v>99</v>
      </c>
      <c r="W1446">
        <v>2005</v>
      </c>
      <c r="X1446" t="s">
        <v>170</v>
      </c>
      <c r="Y1446" t="s">
        <v>170</v>
      </c>
      <c r="Z1446" t="s">
        <v>101</v>
      </c>
      <c r="AA1446">
        <v>2012</v>
      </c>
      <c r="AB1446">
        <f t="shared" si="22"/>
        <v>2012</v>
      </c>
      <c r="AC1446" t="s">
        <v>2321</v>
      </c>
      <c r="AD1446" t="s">
        <v>2321</v>
      </c>
      <c r="AE1446" t="s">
        <v>148</v>
      </c>
      <c r="AF1446">
        <v>2</v>
      </c>
      <c r="AG1446">
        <v>51</v>
      </c>
      <c r="AH1446" t="s">
        <v>88</v>
      </c>
      <c r="AI1446" t="s">
        <v>101</v>
      </c>
      <c r="AJ1446">
        <v>21</v>
      </c>
      <c r="AK1446" t="s">
        <v>104</v>
      </c>
      <c r="AL1446" t="s">
        <v>101</v>
      </c>
      <c r="AM1446">
        <v>150</v>
      </c>
      <c r="AN1446" t="s">
        <v>150</v>
      </c>
      <c r="AO1446" t="s">
        <v>174</v>
      </c>
      <c r="AP1446" t="s">
        <v>88</v>
      </c>
      <c r="AQ1446" t="s">
        <v>151</v>
      </c>
      <c r="AR1446" t="s">
        <v>88</v>
      </c>
      <c r="AS1446" t="s">
        <v>88</v>
      </c>
      <c r="AT1446" t="s">
        <v>88</v>
      </c>
      <c r="AU1446" t="s">
        <v>88</v>
      </c>
      <c r="AV1446" t="s">
        <v>88</v>
      </c>
      <c r="AW1446" t="s">
        <v>88</v>
      </c>
      <c r="AX1446" t="s">
        <v>88</v>
      </c>
      <c r="AY1446">
        <v>80</v>
      </c>
      <c r="AZ1446">
        <v>130</v>
      </c>
      <c r="BA1446" t="s">
        <v>88</v>
      </c>
      <c r="BB1446" t="s">
        <v>88</v>
      </c>
      <c r="BC1446" t="s">
        <v>88</v>
      </c>
      <c r="BD1446" t="s">
        <v>88</v>
      </c>
      <c r="BE1446" t="s">
        <v>88</v>
      </c>
      <c r="BF1446" t="s">
        <v>17486</v>
      </c>
      <c r="BG1446" s="4" t="s">
        <v>85</v>
      </c>
      <c r="BH1446" s="4" t="s">
        <v>270</v>
      </c>
      <c r="BI1446" s="4" t="s">
        <v>10643</v>
      </c>
      <c r="BJ1446" s="4" t="s">
        <v>17480</v>
      </c>
      <c r="BK1446" s="4" t="s">
        <v>99</v>
      </c>
      <c r="BL1446" s="4" t="s">
        <v>91</v>
      </c>
      <c r="BM1446" s="4">
        <v>300</v>
      </c>
      <c r="BN1446" s="4">
        <v>25</v>
      </c>
      <c r="BO1446" s="5">
        <v>2000</v>
      </c>
      <c r="BP1446" s="5">
        <v>3250</v>
      </c>
      <c r="BQ1446" s="5">
        <v>13.333333333333334</v>
      </c>
      <c r="BR1446" s="5">
        <v>21.666666666666668</v>
      </c>
      <c r="BS1446" s="5" t="s">
        <v>111</v>
      </c>
      <c r="BT1446" s="4" t="s">
        <v>153</v>
      </c>
      <c r="BU1446" s="4">
        <v>1</v>
      </c>
      <c r="BV1446" s="4">
        <v>0</v>
      </c>
      <c r="BW1446" s="4">
        <v>0</v>
      </c>
      <c r="BX1446" s="4">
        <v>0</v>
      </c>
      <c r="BY1446" s="4">
        <v>1</v>
      </c>
      <c r="BZ1446" s="4">
        <v>1</v>
      </c>
      <c r="CA1446" s="4">
        <v>2</v>
      </c>
      <c r="CB1446" s="4">
        <v>0</v>
      </c>
      <c r="CC1446" s="4" t="s">
        <v>154</v>
      </c>
      <c r="CD1446" s="6"/>
      <c r="CE1446" s="6"/>
      <c r="CF1446" s="6"/>
    </row>
    <row r="1447" spans="1:84" x14ac:dyDescent="0.5">
      <c r="A1447" t="s">
        <v>17487</v>
      </c>
      <c r="B1447" t="s">
        <v>88</v>
      </c>
      <c r="C1447" t="s">
        <v>17488</v>
      </c>
      <c r="D1447" t="s">
        <v>17489</v>
      </c>
      <c r="E1447" t="s">
        <v>17490</v>
      </c>
      <c r="F1447" t="s">
        <v>85</v>
      </c>
      <c r="G1447" t="s">
        <v>136</v>
      </c>
      <c r="H1447" t="s">
        <v>15639</v>
      </c>
      <c r="I1447" t="s">
        <v>88</v>
      </c>
      <c r="J1447" t="s">
        <v>17491</v>
      </c>
      <c r="K1447" t="s">
        <v>88</v>
      </c>
      <c r="L1447" t="s">
        <v>163</v>
      </c>
      <c r="M1447" t="s">
        <v>17492</v>
      </c>
      <c r="N1447" t="s">
        <v>91</v>
      </c>
      <c r="O1447" t="s">
        <v>92</v>
      </c>
      <c r="P1447" t="s">
        <v>17493</v>
      </c>
      <c r="Q1447" t="s">
        <v>17494</v>
      </c>
      <c r="R1447" t="s">
        <v>2734</v>
      </c>
      <c r="S1447" t="s">
        <v>17495</v>
      </c>
      <c r="T1447" t="s">
        <v>17496</v>
      </c>
      <c r="U1447" t="s">
        <v>98</v>
      </c>
      <c r="V1447" t="s">
        <v>99</v>
      </c>
      <c r="W1447">
        <v>1996</v>
      </c>
      <c r="X1447" t="s">
        <v>170</v>
      </c>
      <c r="Y1447" t="s">
        <v>88</v>
      </c>
      <c r="Z1447" t="s">
        <v>147</v>
      </c>
      <c r="AA1447" t="s">
        <v>88</v>
      </c>
      <c r="AB1447">
        <f t="shared" si="22"/>
        <v>1996</v>
      </c>
      <c r="AC1447" t="s">
        <v>88</v>
      </c>
      <c r="AD1447" t="s">
        <v>88</v>
      </c>
      <c r="AE1447" t="s">
        <v>148</v>
      </c>
      <c r="AF1447">
        <v>3</v>
      </c>
      <c r="AG1447">
        <v>40</v>
      </c>
      <c r="AH1447" t="s">
        <v>88</v>
      </c>
      <c r="AI1447" t="s">
        <v>101</v>
      </c>
      <c r="AJ1447">
        <v>31</v>
      </c>
      <c r="AK1447" t="s">
        <v>522</v>
      </c>
      <c r="AL1447" t="s">
        <v>101</v>
      </c>
      <c r="AM1447">
        <v>800</v>
      </c>
      <c r="AN1447" t="s">
        <v>173</v>
      </c>
      <c r="AO1447" t="s">
        <v>129</v>
      </c>
      <c r="AP1447" t="s">
        <v>88</v>
      </c>
      <c r="AQ1447" t="s">
        <v>151</v>
      </c>
      <c r="AR1447" t="s">
        <v>88</v>
      </c>
      <c r="AS1447" t="s">
        <v>88</v>
      </c>
      <c r="AT1447" t="s">
        <v>88</v>
      </c>
      <c r="AU1447" t="s">
        <v>88</v>
      </c>
      <c r="AV1447" t="s">
        <v>88</v>
      </c>
      <c r="AW1447" t="s">
        <v>88</v>
      </c>
      <c r="AX1447" t="s">
        <v>88</v>
      </c>
      <c r="AY1447" t="s">
        <v>88</v>
      </c>
      <c r="AZ1447" t="s">
        <v>88</v>
      </c>
      <c r="BA1447">
        <v>45</v>
      </c>
      <c r="BB1447">
        <v>750</v>
      </c>
      <c r="BC1447" t="s">
        <v>88</v>
      </c>
      <c r="BD1447" t="s">
        <v>88</v>
      </c>
      <c r="BE1447" t="s">
        <v>88</v>
      </c>
      <c r="BF1447" t="s">
        <v>17497</v>
      </c>
      <c r="BG1447" s="4" t="s">
        <v>85</v>
      </c>
      <c r="BH1447" s="4" t="s">
        <v>136</v>
      </c>
      <c r="BI1447" s="4" t="s">
        <v>15639</v>
      </c>
      <c r="BJ1447" s="4" t="s">
        <v>17491</v>
      </c>
      <c r="BK1447" s="4" t="s">
        <v>99</v>
      </c>
      <c r="BL1447" s="4" t="s">
        <v>91</v>
      </c>
      <c r="BM1447" s="4">
        <v>300</v>
      </c>
      <c r="BN1447" s="4">
        <v>75</v>
      </c>
      <c r="BO1447" s="5">
        <v>1620</v>
      </c>
      <c r="BP1447" s="5">
        <v>27000</v>
      </c>
      <c r="BQ1447" s="5">
        <v>2.0249999999999999</v>
      </c>
      <c r="BR1447" s="5">
        <v>33.75</v>
      </c>
      <c r="BS1447" s="5" t="s">
        <v>111</v>
      </c>
      <c r="BT1447" s="4" t="s">
        <v>153</v>
      </c>
      <c r="BU1447" s="4">
        <v>1</v>
      </c>
      <c r="BV1447" s="4">
        <v>0</v>
      </c>
      <c r="BW1447" s="4">
        <v>1</v>
      </c>
      <c r="BX1447" s="4">
        <v>0</v>
      </c>
      <c r="BY1447" s="4">
        <v>1</v>
      </c>
      <c r="BZ1447" s="4">
        <v>1</v>
      </c>
      <c r="CA1447" s="4">
        <v>3</v>
      </c>
      <c r="CB1447" s="4">
        <v>0</v>
      </c>
      <c r="CC1447" s="4" t="s">
        <v>154</v>
      </c>
      <c r="CD1447" s="6"/>
      <c r="CE1447" s="6"/>
      <c r="CF1447" s="6"/>
    </row>
    <row r="1448" spans="1:84" x14ac:dyDescent="0.5">
      <c r="A1448" t="s">
        <v>17498</v>
      </c>
      <c r="B1448" t="s">
        <v>17499</v>
      </c>
      <c r="C1448" t="s">
        <v>17500</v>
      </c>
      <c r="D1448" t="s">
        <v>17501</v>
      </c>
      <c r="E1448" t="s">
        <v>17502</v>
      </c>
      <c r="F1448" t="s">
        <v>85</v>
      </c>
      <c r="G1448" t="s">
        <v>270</v>
      </c>
      <c r="H1448" t="s">
        <v>10643</v>
      </c>
      <c r="I1448" t="s">
        <v>88</v>
      </c>
      <c r="J1448" t="s">
        <v>10000</v>
      </c>
      <c r="K1448" t="s">
        <v>88</v>
      </c>
      <c r="L1448" t="s">
        <v>163</v>
      </c>
      <c r="M1448" t="s">
        <v>16544</v>
      </c>
      <c r="N1448" t="s">
        <v>91</v>
      </c>
      <c r="O1448" t="s">
        <v>92</v>
      </c>
      <c r="P1448" t="s">
        <v>17503</v>
      </c>
      <c r="Q1448" t="s">
        <v>17504</v>
      </c>
      <c r="R1448" t="s">
        <v>6902</v>
      </c>
      <c r="S1448" t="s">
        <v>17505</v>
      </c>
      <c r="T1448" t="s">
        <v>17506</v>
      </c>
      <c r="U1448" t="s">
        <v>98</v>
      </c>
      <c r="V1448" t="s">
        <v>99</v>
      </c>
      <c r="W1448">
        <v>1998</v>
      </c>
      <c r="X1448" t="s">
        <v>170</v>
      </c>
      <c r="Y1448" t="s">
        <v>170</v>
      </c>
      <c r="Z1448" t="s">
        <v>101</v>
      </c>
      <c r="AA1448">
        <v>2013</v>
      </c>
      <c r="AB1448">
        <f t="shared" si="22"/>
        <v>2013</v>
      </c>
      <c r="AC1448" t="s">
        <v>3995</v>
      </c>
      <c r="AD1448" t="s">
        <v>2321</v>
      </c>
      <c r="AE1448" t="s">
        <v>148</v>
      </c>
      <c r="AF1448">
        <v>3</v>
      </c>
      <c r="AG1448">
        <v>45</v>
      </c>
      <c r="AH1448" t="s">
        <v>88</v>
      </c>
      <c r="AI1448" t="s">
        <v>101</v>
      </c>
      <c r="AJ1448">
        <v>3</v>
      </c>
      <c r="AK1448" t="s">
        <v>172</v>
      </c>
      <c r="AL1448" t="s">
        <v>101</v>
      </c>
      <c r="AM1448">
        <v>300</v>
      </c>
      <c r="AN1448" t="s">
        <v>128</v>
      </c>
      <c r="AO1448" t="s">
        <v>129</v>
      </c>
      <c r="AP1448" t="s">
        <v>88</v>
      </c>
      <c r="AQ1448" t="s">
        <v>151</v>
      </c>
      <c r="AR1448" t="s">
        <v>88</v>
      </c>
      <c r="AS1448" t="s">
        <v>88</v>
      </c>
      <c r="AT1448" t="s">
        <v>88</v>
      </c>
      <c r="AU1448" t="s">
        <v>88</v>
      </c>
      <c r="AV1448" t="s">
        <v>88</v>
      </c>
      <c r="AW1448" t="s">
        <v>88</v>
      </c>
      <c r="AX1448" t="s">
        <v>88</v>
      </c>
      <c r="AY1448" t="s">
        <v>88</v>
      </c>
      <c r="AZ1448" t="s">
        <v>88</v>
      </c>
      <c r="BA1448">
        <v>250</v>
      </c>
      <c r="BB1448">
        <v>390</v>
      </c>
      <c r="BC1448" t="s">
        <v>88</v>
      </c>
      <c r="BD1448" t="s">
        <v>88</v>
      </c>
      <c r="BE1448" t="s">
        <v>88</v>
      </c>
      <c r="BF1448" t="s">
        <v>17507</v>
      </c>
      <c r="BG1448" s="4" t="s">
        <v>85</v>
      </c>
      <c r="BH1448" s="4" t="s">
        <v>270</v>
      </c>
      <c r="BI1448" s="4" t="s">
        <v>10643</v>
      </c>
      <c r="BJ1448" s="4" t="s">
        <v>10000</v>
      </c>
      <c r="BK1448" s="4" t="s">
        <v>99</v>
      </c>
      <c r="BL1448" s="4" t="s">
        <v>91</v>
      </c>
      <c r="BM1448" s="4">
        <v>300</v>
      </c>
      <c r="BN1448" s="4">
        <v>50</v>
      </c>
      <c r="BO1448" s="5">
        <v>9000</v>
      </c>
      <c r="BP1448" s="5">
        <v>14040</v>
      </c>
      <c r="BQ1448" s="5">
        <v>30</v>
      </c>
      <c r="BR1448" s="5">
        <v>46.8</v>
      </c>
      <c r="BS1448" s="5" t="s">
        <v>111</v>
      </c>
      <c r="BT1448" s="4" t="s">
        <v>153</v>
      </c>
      <c r="BU1448" s="4">
        <v>1</v>
      </c>
      <c r="BV1448" s="4">
        <v>1</v>
      </c>
      <c r="BW1448" s="4">
        <v>1</v>
      </c>
      <c r="BX1448" s="4">
        <v>0</v>
      </c>
      <c r="BY1448" s="4">
        <v>1</v>
      </c>
      <c r="BZ1448" s="4">
        <v>1</v>
      </c>
      <c r="CA1448" s="4">
        <v>4</v>
      </c>
      <c r="CB1448" s="4">
        <v>0</v>
      </c>
      <c r="CC1448" s="4" t="s">
        <v>154</v>
      </c>
      <c r="CD1448" s="6"/>
      <c r="CE1448" s="6"/>
      <c r="CF1448" s="6"/>
    </row>
    <row r="1449" spans="1:84" x14ac:dyDescent="0.5">
      <c r="A1449" t="s">
        <v>17508</v>
      </c>
      <c r="B1449" t="s">
        <v>88</v>
      </c>
      <c r="C1449" t="s">
        <v>17509</v>
      </c>
      <c r="D1449" t="s">
        <v>17510</v>
      </c>
      <c r="E1449" t="s">
        <v>1221</v>
      </c>
      <c r="F1449" t="s">
        <v>85</v>
      </c>
      <c r="G1449" t="s">
        <v>160</v>
      </c>
      <c r="H1449" t="s">
        <v>11524</v>
      </c>
      <c r="I1449" t="s">
        <v>88</v>
      </c>
      <c r="J1449" t="s">
        <v>11687</v>
      </c>
      <c r="K1449" t="s">
        <v>88</v>
      </c>
      <c r="L1449" t="s">
        <v>163</v>
      </c>
      <c r="M1449" t="s">
        <v>17511</v>
      </c>
      <c r="N1449" t="s">
        <v>91</v>
      </c>
      <c r="O1449" t="s">
        <v>92</v>
      </c>
      <c r="P1449" t="s">
        <v>17512</v>
      </c>
      <c r="Q1449" t="s">
        <v>17513</v>
      </c>
      <c r="R1449" t="s">
        <v>15874</v>
      </c>
      <c r="S1449" t="s">
        <v>17514</v>
      </c>
      <c r="T1449" t="s">
        <v>17515</v>
      </c>
      <c r="U1449" t="s">
        <v>98</v>
      </c>
      <c r="V1449" t="s">
        <v>99</v>
      </c>
      <c r="W1449">
        <v>2004</v>
      </c>
      <c r="X1449" t="s">
        <v>146</v>
      </c>
      <c r="Y1449" t="s">
        <v>88</v>
      </c>
      <c r="Z1449" t="s">
        <v>147</v>
      </c>
      <c r="AA1449" t="s">
        <v>88</v>
      </c>
      <c r="AB1449">
        <f t="shared" si="22"/>
        <v>2004</v>
      </c>
      <c r="AC1449" t="s">
        <v>88</v>
      </c>
      <c r="AD1449" t="s">
        <v>88</v>
      </c>
      <c r="AE1449" t="s">
        <v>102</v>
      </c>
      <c r="AF1449" t="s">
        <v>88</v>
      </c>
      <c r="AG1449" t="s">
        <v>88</v>
      </c>
      <c r="AH1449" t="s">
        <v>443</v>
      </c>
      <c r="AI1449" t="s">
        <v>88</v>
      </c>
      <c r="AJ1449">
        <v>16</v>
      </c>
      <c r="AK1449" t="s">
        <v>344</v>
      </c>
      <c r="AL1449" t="s">
        <v>101</v>
      </c>
      <c r="AM1449">
        <v>320</v>
      </c>
      <c r="AN1449" t="s">
        <v>192</v>
      </c>
      <c r="AO1449" t="s">
        <v>129</v>
      </c>
      <c r="AP1449" t="s">
        <v>88</v>
      </c>
      <c r="AQ1449" t="s">
        <v>130</v>
      </c>
      <c r="AR1449" t="s">
        <v>88</v>
      </c>
      <c r="AS1449" t="s">
        <v>88</v>
      </c>
      <c r="AT1449">
        <v>5</v>
      </c>
      <c r="AU1449" t="s">
        <v>88</v>
      </c>
      <c r="AV1449" t="s">
        <v>88</v>
      </c>
      <c r="AW1449" t="s">
        <v>88</v>
      </c>
      <c r="AX1449" t="s">
        <v>88</v>
      </c>
      <c r="AY1449" t="s">
        <v>88</v>
      </c>
      <c r="AZ1449" t="s">
        <v>88</v>
      </c>
      <c r="BA1449">
        <v>12</v>
      </c>
      <c r="BB1449">
        <v>130</v>
      </c>
      <c r="BC1449" t="s">
        <v>88</v>
      </c>
      <c r="BD1449" t="s">
        <v>88</v>
      </c>
      <c r="BE1449" t="s">
        <v>17516</v>
      </c>
      <c r="BF1449" t="s">
        <v>17517</v>
      </c>
      <c r="BG1449" s="4" t="s">
        <v>85</v>
      </c>
      <c r="BH1449" s="4" t="s">
        <v>160</v>
      </c>
      <c r="BI1449" s="4" t="s">
        <v>11524</v>
      </c>
      <c r="BJ1449" s="4" t="s">
        <v>11687</v>
      </c>
      <c r="BK1449" s="4" t="s">
        <v>99</v>
      </c>
      <c r="BL1449" s="4" t="s">
        <v>91</v>
      </c>
      <c r="BM1449" s="4">
        <v>300</v>
      </c>
      <c r="BN1449" s="4">
        <v>100</v>
      </c>
      <c r="BO1449" s="5">
        <v>432</v>
      </c>
      <c r="BP1449" s="5">
        <v>4680</v>
      </c>
      <c r="BQ1449" s="5">
        <v>1.35</v>
      </c>
      <c r="BR1449" s="5">
        <v>14.625</v>
      </c>
      <c r="BS1449" s="5">
        <v>1.3888888888888888</v>
      </c>
      <c r="BT1449" s="4" t="s">
        <v>112</v>
      </c>
      <c r="BU1449" s="4">
        <v>0</v>
      </c>
      <c r="BV1449" s="4">
        <v>1</v>
      </c>
      <c r="BW1449" s="4">
        <v>1</v>
      </c>
      <c r="BX1449" s="4">
        <v>1</v>
      </c>
      <c r="BY1449" s="4">
        <v>1</v>
      </c>
      <c r="BZ1449" s="4">
        <v>0</v>
      </c>
      <c r="CA1449" s="4">
        <v>4</v>
      </c>
      <c r="CB1449" s="4">
        <v>0</v>
      </c>
      <c r="CC1449" s="4" t="s">
        <v>114</v>
      </c>
      <c r="CD1449" s="6"/>
      <c r="CE1449" s="6"/>
      <c r="CF1449" s="6"/>
    </row>
    <row r="1450" spans="1:84" x14ac:dyDescent="0.5">
      <c r="A1450" t="s">
        <v>17518</v>
      </c>
      <c r="B1450" t="s">
        <v>17519</v>
      </c>
      <c r="C1450" t="s">
        <v>17520</v>
      </c>
      <c r="D1450" t="s">
        <v>17521</v>
      </c>
      <c r="E1450" t="s">
        <v>8902</v>
      </c>
      <c r="F1450" t="s">
        <v>85</v>
      </c>
      <c r="G1450" t="s">
        <v>1155</v>
      </c>
      <c r="H1450" t="s">
        <v>17202</v>
      </c>
      <c r="I1450" t="s">
        <v>88</v>
      </c>
      <c r="J1450" t="s">
        <v>17202</v>
      </c>
      <c r="K1450" t="s">
        <v>88</v>
      </c>
      <c r="L1450" t="s">
        <v>163</v>
      </c>
      <c r="M1450" t="s">
        <v>17522</v>
      </c>
      <c r="N1450" t="s">
        <v>91</v>
      </c>
      <c r="O1450" t="s">
        <v>92</v>
      </c>
      <c r="P1450" t="s">
        <v>17523</v>
      </c>
      <c r="Q1450" t="s">
        <v>17524</v>
      </c>
      <c r="R1450" t="s">
        <v>17525</v>
      </c>
      <c r="S1450" t="s">
        <v>17526</v>
      </c>
      <c r="T1450" t="s">
        <v>17527</v>
      </c>
      <c r="U1450" t="s">
        <v>98</v>
      </c>
      <c r="V1450" t="s">
        <v>99</v>
      </c>
      <c r="W1450">
        <v>2004</v>
      </c>
      <c r="X1450" t="s">
        <v>343</v>
      </c>
      <c r="Y1450" t="s">
        <v>6189</v>
      </c>
      <c r="Z1450" t="s">
        <v>147</v>
      </c>
      <c r="AA1450" t="s">
        <v>88</v>
      </c>
      <c r="AB1450">
        <f t="shared" si="22"/>
        <v>2004</v>
      </c>
      <c r="AC1450" t="s">
        <v>88</v>
      </c>
      <c r="AD1450" t="s">
        <v>88</v>
      </c>
      <c r="AE1450" t="s">
        <v>102</v>
      </c>
      <c r="AF1450" t="s">
        <v>88</v>
      </c>
      <c r="AG1450" t="s">
        <v>88</v>
      </c>
      <c r="AH1450" t="s">
        <v>443</v>
      </c>
      <c r="AI1450" t="s">
        <v>88</v>
      </c>
      <c r="AJ1450">
        <v>0</v>
      </c>
      <c r="AK1450" t="s">
        <v>149</v>
      </c>
      <c r="AL1450" t="s">
        <v>101</v>
      </c>
      <c r="AM1450">
        <v>500</v>
      </c>
      <c r="AN1450" t="s">
        <v>105</v>
      </c>
      <c r="AO1450" t="s">
        <v>129</v>
      </c>
      <c r="AP1450" t="s">
        <v>88</v>
      </c>
      <c r="AQ1450" t="s">
        <v>108</v>
      </c>
      <c r="AR1450" t="s">
        <v>88</v>
      </c>
      <c r="AS1450" t="s">
        <v>88</v>
      </c>
      <c r="AT1450" t="s">
        <v>88</v>
      </c>
      <c r="AU1450" t="s">
        <v>88</v>
      </c>
      <c r="AV1450" t="s">
        <v>88</v>
      </c>
      <c r="AW1450" t="s">
        <v>88</v>
      </c>
      <c r="AX1450" t="s">
        <v>88</v>
      </c>
      <c r="AY1450" t="s">
        <v>88</v>
      </c>
      <c r="AZ1450" t="s">
        <v>88</v>
      </c>
      <c r="BA1450">
        <v>200</v>
      </c>
      <c r="BB1450">
        <v>300</v>
      </c>
      <c r="BC1450" t="s">
        <v>88</v>
      </c>
      <c r="BD1450" t="s">
        <v>88</v>
      </c>
      <c r="BE1450" t="s">
        <v>88</v>
      </c>
      <c r="BF1450" t="s">
        <v>17528</v>
      </c>
      <c r="BG1450" s="4" t="s">
        <v>85</v>
      </c>
      <c r="BH1450" s="4" t="s">
        <v>1155</v>
      </c>
      <c r="BI1450" s="4" t="s">
        <v>17202</v>
      </c>
      <c r="BJ1450" s="4" t="s">
        <v>17202</v>
      </c>
      <c r="BK1450" s="4" t="s">
        <v>99</v>
      </c>
      <c r="BL1450" s="4" t="s">
        <v>91</v>
      </c>
      <c r="BM1450" s="4">
        <v>300</v>
      </c>
      <c r="BN1450" s="4">
        <v>0</v>
      </c>
      <c r="BO1450" s="5">
        <v>7200</v>
      </c>
      <c r="BP1450" s="5">
        <v>10800</v>
      </c>
      <c r="BQ1450" s="5">
        <v>14.4</v>
      </c>
      <c r="BR1450" s="5">
        <v>21.6</v>
      </c>
      <c r="BS1450" s="5" t="s">
        <v>111</v>
      </c>
      <c r="BT1450" s="4" t="s">
        <v>112</v>
      </c>
      <c r="BU1450" s="4">
        <v>0</v>
      </c>
      <c r="BV1450" s="4">
        <v>1</v>
      </c>
      <c r="BW1450" s="4">
        <v>1</v>
      </c>
      <c r="BX1450" s="4">
        <v>0</v>
      </c>
      <c r="BY1450" s="4">
        <v>1</v>
      </c>
      <c r="BZ1450" s="4">
        <v>1</v>
      </c>
      <c r="CA1450" s="4">
        <v>4</v>
      </c>
      <c r="CB1450" s="4">
        <v>0</v>
      </c>
      <c r="CC1450" s="4" t="s">
        <v>114</v>
      </c>
      <c r="CD1450" s="6"/>
      <c r="CE1450" s="6"/>
      <c r="CF1450" s="6"/>
    </row>
    <row r="1451" spans="1:84" x14ac:dyDescent="0.5">
      <c r="A1451" t="s">
        <v>17529</v>
      </c>
      <c r="B1451" t="s">
        <v>17530</v>
      </c>
      <c r="C1451" t="s">
        <v>17531</v>
      </c>
      <c r="D1451" t="s">
        <v>17532</v>
      </c>
      <c r="E1451" t="s">
        <v>15534</v>
      </c>
      <c r="F1451" t="s">
        <v>85</v>
      </c>
      <c r="G1451" t="s">
        <v>731</v>
      </c>
      <c r="H1451" t="s">
        <v>15789</v>
      </c>
      <c r="I1451" t="s">
        <v>88</v>
      </c>
      <c r="J1451" t="s">
        <v>15790</v>
      </c>
      <c r="K1451" t="s">
        <v>88</v>
      </c>
      <c r="L1451" t="s">
        <v>184</v>
      </c>
      <c r="M1451" t="s">
        <v>11575</v>
      </c>
      <c r="N1451" t="s">
        <v>91</v>
      </c>
      <c r="O1451" t="s">
        <v>92</v>
      </c>
      <c r="P1451" t="s">
        <v>17533</v>
      </c>
      <c r="Q1451" t="s">
        <v>17534</v>
      </c>
      <c r="R1451" t="s">
        <v>3067</v>
      </c>
      <c r="S1451" t="s">
        <v>17535</v>
      </c>
      <c r="T1451" t="s">
        <v>17536</v>
      </c>
      <c r="U1451" t="s">
        <v>98</v>
      </c>
      <c r="V1451" t="s">
        <v>99</v>
      </c>
      <c r="W1451">
        <v>2012</v>
      </c>
      <c r="X1451" t="s">
        <v>170</v>
      </c>
      <c r="Y1451" t="s">
        <v>17537</v>
      </c>
      <c r="Z1451" t="s">
        <v>147</v>
      </c>
      <c r="AA1451" t="s">
        <v>88</v>
      </c>
      <c r="AB1451">
        <f t="shared" si="22"/>
        <v>2012</v>
      </c>
      <c r="AC1451" t="s">
        <v>88</v>
      </c>
      <c r="AD1451" t="s">
        <v>88</v>
      </c>
      <c r="AE1451" t="s">
        <v>148</v>
      </c>
      <c r="AF1451">
        <v>3</v>
      </c>
      <c r="AG1451">
        <v>89</v>
      </c>
      <c r="AH1451" t="s">
        <v>88</v>
      </c>
      <c r="AI1451" t="s">
        <v>101</v>
      </c>
      <c r="AJ1451">
        <v>0</v>
      </c>
      <c r="AK1451" t="s">
        <v>149</v>
      </c>
      <c r="AL1451" t="s">
        <v>101</v>
      </c>
      <c r="AM1451">
        <v>700</v>
      </c>
      <c r="AN1451" t="s">
        <v>150</v>
      </c>
      <c r="AO1451" t="s">
        <v>174</v>
      </c>
      <c r="AP1451" t="s">
        <v>88</v>
      </c>
      <c r="AQ1451" t="s">
        <v>108</v>
      </c>
      <c r="AR1451" t="s">
        <v>88</v>
      </c>
      <c r="AS1451" t="s">
        <v>88</v>
      </c>
      <c r="AT1451" t="s">
        <v>88</v>
      </c>
      <c r="AU1451" t="s">
        <v>88</v>
      </c>
      <c r="AV1451" t="s">
        <v>88</v>
      </c>
      <c r="AW1451" t="s">
        <v>88</v>
      </c>
      <c r="AX1451" t="s">
        <v>88</v>
      </c>
      <c r="AY1451">
        <v>50</v>
      </c>
      <c r="AZ1451">
        <v>150</v>
      </c>
      <c r="BA1451" t="s">
        <v>88</v>
      </c>
      <c r="BB1451" t="s">
        <v>88</v>
      </c>
      <c r="BC1451" t="s">
        <v>88</v>
      </c>
      <c r="BD1451" t="s">
        <v>88</v>
      </c>
      <c r="BE1451" t="s">
        <v>88</v>
      </c>
      <c r="BF1451" t="s">
        <v>17538</v>
      </c>
      <c r="BG1451" s="4" t="s">
        <v>85</v>
      </c>
      <c r="BH1451" s="4" t="s">
        <v>731</v>
      </c>
      <c r="BI1451" s="4" t="s">
        <v>15789</v>
      </c>
      <c r="BJ1451" s="4" t="s">
        <v>15790</v>
      </c>
      <c r="BK1451" s="4" t="s">
        <v>99</v>
      </c>
      <c r="BL1451" s="4" t="s">
        <v>91</v>
      </c>
      <c r="BM1451" s="4">
        <v>300</v>
      </c>
      <c r="BN1451" s="4">
        <v>25</v>
      </c>
      <c r="BO1451" s="5">
        <v>1250</v>
      </c>
      <c r="BP1451" s="5">
        <v>3750</v>
      </c>
      <c r="BQ1451" s="5">
        <v>1.7857142857142858</v>
      </c>
      <c r="BR1451" s="5">
        <v>5.3571428571428568</v>
      </c>
      <c r="BS1451" s="5" t="s">
        <v>111</v>
      </c>
      <c r="BT1451" s="4" t="s">
        <v>153</v>
      </c>
      <c r="BU1451" s="4">
        <v>1</v>
      </c>
      <c r="BV1451" s="4">
        <v>1</v>
      </c>
      <c r="BW1451" s="4">
        <v>1</v>
      </c>
      <c r="BX1451" s="4">
        <v>0</v>
      </c>
      <c r="BY1451" s="4">
        <v>1</v>
      </c>
      <c r="BZ1451" s="4">
        <v>0</v>
      </c>
      <c r="CA1451" s="4">
        <v>3</v>
      </c>
      <c r="CB1451" s="4">
        <v>0</v>
      </c>
      <c r="CC1451" s="4" t="s">
        <v>154</v>
      </c>
      <c r="CD1451" s="6"/>
      <c r="CE1451" s="6"/>
      <c r="CF1451" s="6"/>
    </row>
    <row r="1452" spans="1:84" x14ac:dyDescent="0.5">
      <c r="A1452" t="s">
        <v>17539</v>
      </c>
      <c r="B1452" t="s">
        <v>88</v>
      </c>
      <c r="C1452" t="s">
        <v>17540</v>
      </c>
      <c r="D1452" t="s">
        <v>17541</v>
      </c>
      <c r="E1452" t="s">
        <v>11620</v>
      </c>
      <c r="F1452" t="s">
        <v>85</v>
      </c>
      <c r="G1452" t="s">
        <v>1155</v>
      </c>
      <c r="H1452" t="s">
        <v>17202</v>
      </c>
      <c r="I1452" t="s">
        <v>88</v>
      </c>
      <c r="J1452" t="s">
        <v>17542</v>
      </c>
      <c r="K1452" t="s">
        <v>88</v>
      </c>
      <c r="L1452" t="s">
        <v>184</v>
      </c>
      <c r="M1452" t="s">
        <v>17543</v>
      </c>
      <c r="N1452" t="s">
        <v>91</v>
      </c>
      <c r="O1452" t="s">
        <v>92</v>
      </c>
      <c r="P1452" t="s">
        <v>17544</v>
      </c>
      <c r="Q1452" t="s">
        <v>17545</v>
      </c>
      <c r="R1452" t="s">
        <v>17546</v>
      </c>
      <c r="S1452" t="s">
        <v>17547</v>
      </c>
      <c r="T1452" t="s">
        <v>17548</v>
      </c>
      <c r="U1452" t="s">
        <v>98</v>
      </c>
      <c r="V1452" t="s">
        <v>99</v>
      </c>
      <c r="W1452">
        <v>1987</v>
      </c>
      <c r="X1452" t="s">
        <v>390</v>
      </c>
      <c r="Y1452" t="s">
        <v>9600</v>
      </c>
      <c r="Z1452" t="s">
        <v>101</v>
      </c>
      <c r="AA1452">
        <v>2008</v>
      </c>
      <c r="AB1452">
        <f t="shared" si="22"/>
        <v>2008</v>
      </c>
      <c r="AC1452" t="s">
        <v>8814</v>
      </c>
      <c r="AD1452" t="s">
        <v>17549</v>
      </c>
      <c r="AE1452" t="s">
        <v>102</v>
      </c>
      <c r="AF1452" t="s">
        <v>88</v>
      </c>
      <c r="AG1452" t="s">
        <v>88</v>
      </c>
      <c r="AH1452" t="s">
        <v>103</v>
      </c>
      <c r="AI1452" t="s">
        <v>88</v>
      </c>
      <c r="AJ1452">
        <v>60</v>
      </c>
      <c r="AK1452" t="s">
        <v>522</v>
      </c>
      <c r="AL1452" t="s">
        <v>101</v>
      </c>
      <c r="AM1452">
        <v>1900</v>
      </c>
      <c r="AN1452" t="s">
        <v>192</v>
      </c>
      <c r="AO1452" t="s">
        <v>129</v>
      </c>
      <c r="AP1452" t="s">
        <v>88</v>
      </c>
      <c r="AQ1452" t="s">
        <v>108</v>
      </c>
      <c r="AR1452" t="s">
        <v>88</v>
      </c>
      <c r="AS1452" t="s">
        <v>88</v>
      </c>
      <c r="AT1452" t="s">
        <v>88</v>
      </c>
      <c r="AU1452" t="s">
        <v>88</v>
      </c>
      <c r="AV1452" t="s">
        <v>88</v>
      </c>
      <c r="AW1452" t="s">
        <v>88</v>
      </c>
      <c r="AX1452" t="s">
        <v>88</v>
      </c>
      <c r="AY1452" t="s">
        <v>88</v>
      </c>
      <c r="AZ1452" t="s">
        <v>88</v>
      </c>
      <c r="BA1452">
        <v>210</v>
      </c>
      <c r="BB1452">
        <v>250</v>
      </c>
      <c r="BC1452" t="s">
        <v>88</v>
      </c>
      <c r="BD1452" t="s">
        <v>88</v>
      </c>
      <c r="BE1452" t="s">
        <v>88</v>
      </c>
      <c r="BF1452" t="s">
        <v>17550</v>
      </c>
      <c r="BG1452" s="4" t="s">
        <v>85</v>
      </c>
      <c r="BH1452" s="4" t="s">
        <v>1155</v>
      </c>
      <c r="BI1452" s="4" t="s">
        <v>17202</v>
      </c>
      <c r="BJ1452" s="4" t="s">
        <v>17542</v>
      </c>
      <c r="BK1452" s="4" t="s">
        <v>99</v>
      </c>
      <c r="BL1452" s="4" t="s">
        <v>91</v>
      </c>
      <c r="BM1452" s="4">
        <v>300</v>
      </c>
      <c r="BN1452" s="4">
        <v>100</v>
      </c>
      <c r="BO1452" s="5">
        <v>7560</v>
      </c>
      <c r="BP1452" s="5">
        <v>9000</v>
      </c>
      <c r="BQ1452" s="5">
        <v>3.9789473684210526</v>
      </c>
      <c r="BR1452" s="5">
        <v>4.7368421052631575</v>
      </c>
      <c r="BS1452" s="5" t="s">
        <v>111</v>
      </c>
      <c r="BT1452" s="4" t="s">
        <v>112</v>
      </c>
      <c r="BU1452" s="4">
        <v>0</v>
      </c>
      <c r="BV1452" s="4">
        <v>0</v>
      </c>
      <c r="BW1452" s="4">
        <v>1</v>
      </c>
      <c r="BX1452" s="4">
        <v>1</v>
      </c>
      <c r="BY1452" s="4">
        <v>1</v>
      </c>
      <c r="BZ1452" s="4">
        <v>0</v>
      </c>
      <c r="CA1452" s="4">
        <v>3</v>
      </c>
      <c r="CB1452" s="4">
        <v>0</v>
      </c>
      <c r="CC1452" s="4" t="s">
        <v>114</v>
      </c>
      <c r="CD1452" s="6"/>
      <c r="CE1452" s="6"/>
      <c r="CF1452" s="6"/>
    </row>
    <row r="1453" spans="1:84" x14ac:dyDescent="0.5">
      <c r="A1453" t="s">
        <v>17551</v>
      </c>
      <c r="B1453" t="s">
        <v>17552</v>
      </c>
      <c r="C1453" t="s">
        <v>17553</v>
      </c>
      <c r="D1453" t="s">
        <v>17554</v>
      </c>
      <c r="E1453" t="s">
        <v>11841</v>
      </c>
      <c r="F1453" t="s">
        <v>85</v>
      </c>
      <c r="G1453" t="s">
        <v>270</v>
      </c>
      <c r="H1453" t="s">
        <v>10643</v>
      </c>
      <c r="I1453" t="s">
        <v>88</v>
      </c>
      <c r="J1453" t="s">
        <v>14294</v>
      </c>
      <c r="K1453" t="s">
        <v>88</v>
      </c>
      <c r="L1453" t="s">
        <v>184</v>
      </c>
      <c r="M1453" t="s">
        <v>10645</v>
      </c>
      <c r="N1453" t="s">
        <v>91</v>
      </c>
      <c r="O1453" t="s">
        <v>92</v>
      </c>
      <c r="P1453" t="s">
        <v>17555</v>
      </c>
      <c r="Q1453" t="s">
        <v>17556</v>
      </c>
      <c r="R1453" t="s">
        <v>17557</v>
      </c>
      <c r="S1453" t="s">
        <v>17558</v>
      </c>
      <c r="T1453" t="s">
        <v>17559</v>
      </c>
      <c r="U1453" t="s">
        <v>98</v>
      </c>
      <c r="V1453" t="s">
        <v>99</v>
      </c>
      <c r="W1453">
        <v>1992</v>
      </c>
      <c r="X1453" t="s">
        <v>1763</v>
      </c>
      <c r="Y1453" t="s">
        <v>1763</v>
      </c>
      <c r="Z1453" t="s">
        <v>147</v>
      </c>
      <c r="AA1453" t="s">
        <v>88</v>
      </c>
      <c r="AB1453">
        <f t="shared" si="22"/>
        <v>1992</v>
      </c>
      <c r="AC1453" t="s">
        <v>88</v>
      </c>
      <c r="AD1453" t="s">
        <v>88</v>
      </c>
      <c r="AE1453" t="s">
        <v>148</v>
      </c>
      <c r="AF1453">
        <v>1</v>
      </c>
      <c r="AG1453">
        <v>41</v>
      </c>
      <c r="AH1453" t="s">
        <v>88</v>
      </c>
      <c r="AI1453" t="s">
        <v>101</v>
      </c>
      <c r="AJ1453">
        <v>14</v>
      </c>
      <c r="AK1453" t="s">
        <v>172</v>
      </c>
      <c r="AL1453" t="s">
        <v>101</v>
      </c>
      <c r="AM1453">
        <v>400</v>
      </c>
      <c r="AN1453" t="s">
        <v>150</v>
      </c>
      <c r="AO1453" t="s">
        <v>129</v>
      </c>
      <c r="AP1453" t="s">
        <v>88</v>
      </c>
      <c r="AQ1453" t="s">
        <v>108</v>
      </c>
      <c r="AR1453" t="s">
        <v>88</v>
      </c>
      <c r="AS1453" t="s">
        <v>88</v>
      </c>
      <c r="AT1453" t="s">
        <v>88</v>
      </c>
      <c r="AU1453" t="s">
        <v>88</v>
      </c>
      <c r="AV1453" t="s">
        <v>88</v>
      </c>
      <c r="AW1453" t="s">
        <v>88</v>
      </c>
      <c r="AX1453" t="s">
        <v>88</v>
      </c>
      <c r="AY1453" t="s">
        <v>88</v>
      </c>
      <c r="AZ1453" t="s">
        <v>88</v>
      </c>
      <c r="BA1453">
        <v>400</v>
      </c>
      <c r="BB1453">
        <v>600</v>
      </c>
      <c r="BC1453" t="s">
        <v>88</v>
      </c>
      <c r="BD1453" t="s">
        <v>88</v>
      </c>
      <c r="BE1453" t="s">
        <v>88</v>
      </c>
      <c r="BF1453" t="s">
        <v>17560</v>
      </c>
      <c r="BG1453" s="4" t="s">
        <v>85</v>
      </c>
      <c r="BH1453" s="4" t="s">
        <v>270</v>
      </c>
      <c r="BI1453" s="4" t="s">
        <v>10643</v>
      </c>
      <c r="BJ1453" s="4" t="s">
        <v>14294</v>
      </c>
      <c r="BK1453" s="4" t="s">
        <v>99</v>
      </c>
      <c r="BL1453" s="4" t="s">
        <v>91</v>
      </c>
      <c r="BM1453" s="4">
        <v>300</v>
      </c>
      <c r="BN1453" s="4">
        <v>25</v>
      </c>
      <c r="BO1453" s="5">
        <v>14400</v>
      </c>
      <c r="BP1453" s="5">
        <v>21600</v>
      </c>
      <c r="BQ1453" s="5">
        <v>36</v>
      </c>
      <c r="BR1453" s="5">
        <v>54</v>
      </c>
      <c r="BS1453" s="5" t="s">
        <v>111</v>
      </c>
      <c r="BT1453" s="4" t="s">
        <v>153</v>
      </c>
      <c r="BU1453" s="4">
        <v>1</v>
      </c>
      <c r="BV1453" s="4">
        <v>1</v>
      </c>
      <c r="BW1453" s="4">
        <v>1</v>
      </c>
      <c r="BX1453" s="4">
        <v>0</v>
      </c>
      <c r="BY1453" s="4">
        <v>1</v>
      </c>
      <c r="BZ1453" s="4">
        <v>1</v>
      </c>
      <c r="CA1453" s="4">
        <v>4</v>
      </c>
      <c r="CB1453" s="4">
        <v>0</v>
      </c>
      <c r="CC1453" s="4" t="s">
        <v>154</v>
      </c>
      <c r="CD1453" s="6"/>
      <c r="CE1453" s="6"/>
      <c r="CF1453" s="6"/>
    </row>
    <row r="1454" spans="1:84" x14ac:dyDescent="0.5">
      <c r="A1454" t="s">
        <v>17561</v>
      </c>
      <c r="B1454" t="s">
        <v>88</v>
      </c>
      <c r="C1454" t="s">
        <v>17562</v>
      </c>
      <c r="D1454" t="s">
        <v>17563</v>
      </c>
      <c r="E1454" t="s">
        <v>17564</v>
      </c>
      <c r="F1454" t="s">
        <v>85</v>
      </c>
      <c r="G1454" t="s">
        <v>136</v>
      </c>
      <c r="H1454" t="s">
        <v>15639</v>
      </c>
      <c r="I1454" t="s">
        <v>88</v>
      </c>
      <c r="J1454" t="s">
        <v>17565</v>
      </c>
      <c r="K1454" t="s">
        <v>88</v>
      </c>
      <c r="L1454" t="s">
        <v>163</v>
      </c>
      <c r="M1454" t="s">
        <v>17566</v>
      </c>
      <c r="N1454" t="s">
        <v>91</v>
      </c>
      <c r="O1454" t="s">
        <v>92</v>
      </c>
      <c r="P1454" t="s">
        <v>17567</v>
      </c>
      <c r="Q1454" t="s">
        <v>17568</v>
      </c>
      <c r="R1454" t="s">
        <v>17569</v>
      </c>
      <c r="S1454" t="s">
        <v>17570</v>
      </c>
      <c r="T1454" t="s">
        <v>17571</v>
      </c>
      <c r="U1454" t="s">
        <v>98</v>
      </c>
      <c r="V1454" t="s">
        <v>99</v>
      </c>
      <c r="W1454">
        <v>2005</v>
      </c>
      <c r="X1454" t="s">
        <v>170</v>
      </c>
      <c r="Y1454" t="s">
        <v>88</v>
      </c>
      <c r="Z1454" t="s">
        <v>147</v>
      </c>
      <c r="AA1454" t="s">
        <v>88</v>
      </c>
      <c r="AB1454">
        <f t="shared" si="22"/>
        <v>2005</v>
      </c>
      <c r="AC1454" t="s">
        <v>88</v>
      </c>
      <c r="AD1454" t="s">
        <v>88</v>
      </c>
      <c r="AE1454" t="s">
        <v>148</v>
      </c>
      <c r="AF1454">
        <v>2</v>
      </c>
      <c r="AG1454">
        <v>50</v>
      </c>
      <c r="AH1454" t="s">
        <v>88</v>
      </c>
      <c r="AI1454" t="s">
        <v>101</v>
      </c>
      <c r="AJ1454">
        <v>0</v>
      </c>
      <c r="AK1454" t="s">
        <v>149</v>
      </c>
      <c r="AL1454" t="s">
        <v>101</v>
      </c>
      <c r="AM1454">
        <v>550</v>
      </c>
      <c r="AN1454" t="s">
        <v>173</v>
      </c>
      <c r="AO1454" t="s">
        <v>129</v>
      </c>
      <c r="AP1454" t="s">
        <v>88</v>
      </c>
      <c r="AQ1454" t="s">
        <v>151</v>
      </c>
      <c r="AR1454" t="s">
        <v>88</v>
      </c>
      <c r="AS1454" t="s">
        <v>88</v>
      </c>
      <c r="AT1454" t="s">
        <v>88</v>
      </c>
      <c r="AU1454" t="s">
        <v>88</v>
      </c>
      <c r="AV1454" t="s">
        <v>88</v>
      </c>
      <c r="AW1454" t="s">
        <v>88</v>
      </c>
      <c r="AX1454" t="s">
        <v>88</v>
      </c>
      <c r="AY1454" t="s">
        <v>88</v>
      </c>
      <c r="AZ1454" t="s">
        <v>88</v>
      </c>
      <c r="BA1454">
        <v>60</v>
      </c>
      <c r="BB1454">
        <v>475</v>
      </c>
      <c r="BC1454" t="s">
        <v>88</v>
      </c>
      <c r="BD1454" t="s">
        <v>88</v>
      </c>
      <c r="BE1454" t="s">
        <v>88</v>
      </c>
      <c r="BF1454" t="s">
        <v>17572</v>
      </c>
      <c r="BG1454" s="4" t="s">
        <v>85</v>
      </c>
      <c r="BH1454" s="4" t="s">
        <v>136</v>
      </c>
      <c r="BI1454" s="4" t="s">
        <v>15639</v>
      </c>
      <c r="BJ1454" s="4" t="s">
        <v>17565</v>
      </c>
      <c r="BK1454" s="4" t="s">
        <v>99</v>
      </c>
      <c r="BL1454" s="4" t="s">
        <v>91</v>
      </c>
      <c r="BM1454" s="4">
        <v>300</v>
      </c>
      <c r="BN1454" s="4">
        <v>75</v>
      </c>
      <c r="BO1454" s="5">
        <v>2160</v>
      </c>
      <c r="BP1454" s="5">
        <v>17100</v>
      </c>
      <c r="BQ1454" s="5">
        <v>3.9272727272727272</v>
      </c>
      <c r="BR1454" s="5">
        <v>31.09090909090909</v>
      </c>
      <c r="BS1454" s="5" t="s">
        <v>111</v>
      </c>
      <c r="BT1454" s="4" t="s">
        <v>153</v>
      </c>
      <c r="BU1454" s="4">
        <v>1</v>
      </c>
      <c r="BV1454" s="4">
        <v>1</v>
      </c>
      <c r="BW1454" s="4">
        <v>1</v>
      </c>
      <c r="BX1454" s="4">
        <v>0</v>
      </c>
      <c r="BY1454" s="4">
        <v>1</v>
      </c>
      <c r="BZ1454" s="4">
        <v>1</v>
      </c>
      <c r="CA1454" s="4">
        <v>4</v>
      </c>
      <c r="CB1454" s="4">
        <v>0</v>
      </c>
      <c r="CC1454" s="4" t="s">
        <v>154</v>
      </c>
      <c r="CD1454" s="6"/>
      <c r="CE1454" s="6"/>
      <c r="CF1454" s="6"/>
    </row>
    <row r="1455" spans="1:84" x14ac:dyDescent="0.5">
      <c r="A1455" t="s">
        <v>17573</v>
      </c>
      <c r="B1455" t="s">
        <v>88</v>
      </c>
      <c r="C1455" t="s">
        <v>17574</v>
      </c>
      <c r="D1455" t="s">
        <v>17575</v>
      </c>
      <c r="E1455" t="s">
        <v>4208</v>
      </c>
      <c r="F1455" t="s">
        <v>85</v>
      </c>
      <c r="G1455" t="s">
        <v>1155</v>
      </c>
      <c r="H1455" t="s">
        <v>17202</v>
      </c>
      <c r="I1455" t="s">
        <v>88</v>
      </c>
      <c r="J1455" t="s">
        <v>17576</v>
      </c>
      <c r="K1455" t="s">
        <v>88</v>
      </c>
      <c r="L1455" t="s">
        <v>163</v>
      </c>
      <c r="M1455" t="s">
        <v>17577</v>
      </c>
      <c r="N1455" t="s">
        <v>91</v>
      </c>
      <c r="O1455" t="s">
        <v>92</v>
      </c>
      <c r="P1455" t="s">
        <v>17578</v>
      </c>
      <c r="Q1455" t="s">
        <v>17579</v>
      </c>
      <c r="R1455" t="s">
        <v>15046</v>
      </c>
      <c r="S1455" t="s">
        <v>17580</v>
      </c>
      <c r="T1455" t="s">
        <v>17581</v>
      </c>
      <c r="U1455" t="s">
        <v>98</v>
      </c>
      <c r="V1455" t="s">
        <v>99</v>
      </c>
      <c r="W1455">
        <v>2012</v>
      </c>
      <c r="X1455" t="s">
        <v>146</v>
      </c>
      <c r="Y1455" t="s">
        <v>1725</v>
      </c>
      <c r="Z1455" t="s">
        <v>147</v>
      </c>
      <c r="AA1455" t="s">
        <v>88</v>
      </c>
      <c r="AB1455">
        <f t="shared" si="22"/>
        <v>2012</v>
      </c>
      <c r="AC1455" t="s">
        <v>88</v>
      </c>
      <c r="AD1455" t="s">
        <v>88</v>
      </c>
      <c r="AE1455" t="s">
        <v>148</v>
      </c>
      <c r="AF1455">
        <v>3</v>
      </c>
      <c r="AG1455">
        <v>65</v>
      </c>
      <c r="AH1455" t="s">
        <v>88</v>
      </c>
      <c r="AI1455" t="s">
        <v>101</v>
      </c>
      <c r="AJ1455">
        <v>25</v>
      </c>
      <c r="AK1455" t="s">
        <v>522</v>
      </c>
      <c r="AL1455" t="s">
        <v>101</v>
      </c>
      <c r="AM1455">
        <v>350</v>
      </c>
      <c r="AN1455" t="s">
        <v>192</v>
      </c>
      <c r="AO1455" t="s">
        <v>129</v>
      </c>
      <c r="AP1455" t="s">
        <v>88</v>
      </c>
      <c r="AQ1455" t="s">
        <v>151</v>
      </c>
      <c r="AR1455" t="s">
        <v>88</v>
      </c>
      <c r="AS1455" t="s">
        <v>88</v>
      </c>
      <c r="AT1455" t="s">
        <v>88</v>
      </c>
      <c r="AU1455" t="s">
        <v>88</v>
      </c>
      <c r="AV1455" t="s">
        <v>88</v>
      </c>
      <c r="AW1455" t="s">
        <v>88</v>
      </c>
      <c r="AX1455" t="s">
        <v>88</v>
      </c>
      <c r="AY1455" t="s">
        <v>88</v>
      </c>
      <c r="AZ1455" t="s">
        <v>88</v>
      </c>
      <c r="BA1455">
        <v>280</v>
      </c>
      <c r="BB1455">
        <v>420</v>
      </c>
      <c r="BC1455" t="s">
        <v>88</v>
      </c>
      <c r="BD1455" t="s">
        <v>88</v>
      </c>
      <c r="BE1455" t="s">
        <v>88</v>
      </c>
      <c r="BF1455" t="s">
        <v>17582</v>
      </c>
      <c r="BG1455" s="4" t="s">
        <v>85</v>
      </c>
      <c r="BH1455" s="4" t="s">
        <v>1155</v>
      </c>
      <c r="BI1455" s="4" t="s">
        <v>17202</v>
      </c>
      <c r="BJ1455" s="4" t="s">
        <v>17576</v>
      </c>
      <c r="BK1455" s="4" t="s">
        <v>99</v>
      </c>
      <c r="BL1455" s="4" t="s">
        <v>91</v>
      </c>
      <c r="BM1455" s="4">
        <v>300</v>
      </c>
      <c r="BN1455" s="4">
        <v>100</v>
      </c>
      <c r="BO1455" s="5">
        <v>10080</v>
      </c>
      <c r="BP1455" s="5">
        <v>15120</v>
      </c>
      <c r="BQ1455" s="5">
        <v>28.8</v>
      </c>
      <c r="BR1455" s="5">
        <v>43.2</v>
      </c>
      <c r="BS1455" s="5" t="s">
        <v>111</v>
      </c>
      <c r="BT1455" s="4" t="s">
        <v>153</v>
      </c>
      <c r="BU1455" s="4">
        <v>1</v>
      </c>
      <c r="BV1455" s="4">
        <v>0</v>
      </c>
      <c r="BW1455" s="4">
        <v>1</v>
      </c>
      <c r="BX1455" s="4">
        <v>1</v>
      </c>
      <c r="BY1455" s="4">
        <v>1</v>
      </c>
      <c r="BZ1455" s="4">
        <v>1</v>
      </c>
      <c r="CA1455" s="4">
        <v>4</v>
      </c>
      <c r="CB1455" s="4">
        <v>0</v>
      </c>
      <c r="CC1455" s="4" t="s">
        <v>154</v>
      </c>
      <c r="CD1455" s="6"/>
      <c r="CE1455" s="6"/>
      <c r="CF1455" s="6"/>
    </row>
    <row r="1456" spans="1:84" x14ac:dyDescent="0.5">
      <c r="A1456" t="s">
        <v>17583</v>
      </c>
      <c r="B1456" t="s">
        <v>88</v>
      </c>
      <c r="C1456" t="s">
        <v>17584</v>
      </c>
      <c r="D1456" t="s">
        <v>17585</v>
      </c>
      <c r="E1456" t="s">
        <v>3549</v>
      </c>
      <c r="F1456" t="s">
        <v>85</v>
      </c>
      <c r="G1456" t="s">
        <v>652</v>
      </c>
      <c r="H1456" t="s">
        <v>16663</v>
      </c>
      <c r="I1456" t="s">
        <v>88</v>
      </c>
      <c r="J1456" t="s">
        <v>16664</v>
      </c>
      <c r="K1456" t="s">
        <v>88</v>
      </c>
      <c r="L1456" t="s">
        <v>139</v>
      </c>
      <c r="M1456" t="s">
        <v>16665</v>
      </c>
      <c r="N1456" t="s">
        <v>8653</v>
      </c>
      <c r="O1456" t="s">
        <v>323</v>
      </c>
      <c r="P1456" t="s">
        <v>17586</v>
      </c>
      <c r="Q1456" t="s">
        <v>17587</v>
      </c>
      <c r="R1456" t="s">
        <v>17588</v>
      </c>
      <c r="S1456" t="s">
        <v>17589</v>
      </c>
      <c r="T1456" t="s">
        <v>17590</v>
      </c>
      <c r="U1456" t="s">
        <v>98</v>
      </c>
      <c r="V1456" t="s">
        <v>99</v>
      </c>
      <c r="W1456">
        <v>2006</v>
      </c>
      <c r="X1456" t="s">
        <v>390</v>
      </c>
      <c r="Y1456" t="s">
        <v>1473</v>
      </c>
      <c r="Z1456" t="s">
        <v>147</v>
      </c>
      <c r="AA1456" t="s">
        <v>88</v>
      </c>
      <c r="AB1456">
        <f t="shared" si="22"/>
        <v>2006</v>
      </c>
      <c r="AC1456" t="s">
        <v>88</v>
      </c>
      <c r="AD1456" t="s">
        <v>88</v>
      </c>
      <c r="AE1456" t="s">
        <v>148</v>
      </c>
      <c r="AF1456">
        <v>2</v>
      </c>
      <c r="AG1456">
        <v>60</v>
      </c>
      <c r="AH1456" t="s">
        <v>88</v>
      </c>
      <c r="AI1456" t="s">
        <v>101</v>
      </c>
      <c r="AJ1456">
        <v>3</v>
      </c>
      <c r="AK1456" t="s">
        <v>172</v>
      </c>
      <c r="AL1456" t="s">
        <v>101</v>
      </c>
      <c r="AM1456">
        <v>700</v>
      </c>
      <c r="AN1456" t="s">
        <v>192</v>
      </c>
      <c r="AO1456" t="s">
        <v>280</v>
      </c>
      <c r="AP1456" t="s">
        <v>88</v>
      </c>
      <c r="AQ1456" t="s">
        <v>108</v>
      </c>
      <c r="AR1456" t="s">
        <v>88</v>
      </c>
      <c r="AS1456" t="s">
        <v>88</v>
      </c>
      <c r="AT1456" t="s">
        <v>88</v>
      </c>
      <c r="AU1456" t="s">
        <v>88</v>
      </c>
      <c r="AV1456" t="s">
        <v>88</v>
      </c>
      <c r="AW1456">
        <v>810</v>
      </c>
      <c r="AX1456">
        <v>900</v>
      </c>
      <c r="AY1456" t="s">
        <v>88</v>
      </c>
      <c r="AZ1456" t="s">
        <v>88</v>
      </c>
      <c r="BA1456" t="s">
        <v>88</v>
      </c>
      <c r="BB1456" t="s">
        <v>88</v>
      </c>
      <c r="BC1456" t="s">
        <v>88</v>
      </c>
      <c r="BD1456" t="s">
        <v>88</v>
      </c>
      <c r="BE1456" t="s">
        <v>88</v>
      </c>
      <c r="BF1456" t="s">
        <v>17591</v>
      </c>
      <c r="BG1456" s="4" t="s">
        <v>85</v>
      </c>
      <c r="BH1456" s="4" t="s">
        <v>652</v>
      </c>
      <c r="BI1456" s="4" t="s">
        <v>16663</v>
      </c>
      <c r="BJ1456" s="4" t="s">
        <v>16664</v>
      </c>
      <c r="BK1456" s="4" t="s">
        <v>99</v>
      </c>
      <c r="BL1456" s="4" t="s">
        <v>106</v>
      </c>
      <c r="BM1456" s="4">
        <v>300</v>
      </c>
      <c r="BN1456" s="4">
        <v>100</v>
      </c>
      <c r="BO1456" s="5">
        <v>14580</v>
      </c>
      <c r="BP1456" s="5">
        <v>16200</v>
      </c>
      <c r="BQ1456" s="5">
        <v>20.828571428571429</v>
      </c>
      <c r="BR1456" s="5">
        <v>23.142857142857142</v>
      </c>
      <c r="BS1456" s="5" t="s">
        <v>111</v>
      </c>
      <c r="BT1456" s="4" t="s">
        <v>153</v>
      </c>
      <c r="BU1456" s="4">
        <v>1</v>
      </c>
      <c r="BV1456" s="4">
        <v>1</v>
      </c>
      <c r="BW1456" s="4">
        <v>1</v>
      </c>
      <c r="BX1456" s="4">
        <v>1</v>
      </c>
      <c r="BY1456" s="4">
        <v>1</v>
      </c>
      <c r="BZ1456" s="4">
        <v>1</v>
      </c>
      <c r="CA1456" s="4">
        <v>5</v>
      </c>
      <c r="CB1456" s="4">
        <v>1</v>
      </c>
      <c r="CC1456" s="4" t="s">
        <v>231</v>
      </c>
      <c r="CD1456" s="6"/>
      <c r="CE1456" s="6"/>
      <c r="CF1456" s="6"/>
    </row>
    <row r="1457" spans="1:84" x14ac:dyDescent="0.5">
      <c r="A1457" t="s">
        <v>17592</v>
      </c>
      <c r="B1457" t="s">
        <v>88</v>
      </c>
      <c r="C1457" t="s">
        <v>17593</v>
      </c>
      <c r="D1457" t="s">
        <v>17594</v>
      </c>
      <c r="E1457" t="s">
        <v>17595</v>
      </c>
      <c r="F1457" t="s">
        <v>85</v>
      </c>
      <c r="G1457" t="s">
        <v>872</v>
      </c>
      <c r="H1457" t="s">
        <v>16037</v>
      </c>
      <c r="I1457" t="s">
        <v>88</v>
      </c>
      <c r="J1457" t="s">
        <v>17596</v>
      </c>
      <c r="K1457" t="s">
        <v>88</v>
      </c>
      <c r="L1457" t="s">
        <v>184</v>
      </c>
      <c r="M1457" t="s">
        <v>17597</v>
      </c>
      <c r="N1457" t="s">
        <v>91</v>
      </c>
      <c r="O1457" t="s">
        <v>92</v>
      </c>
      <c r="P1457" t="s">
        <v>17598</v>
      </c>
      <c r="Q1457" t="s">
        <v>17599</v>
      </c>
      <c r="R1457" t="s">
        <v>17600</v>
      </c>
      <c r="S1457" t="s">
        <v>17601</v>
      </c>
      <c r="T1457" t="s">
        <v>17602</v>
      </c>
      <c r="U1457" t="s">
        <v>98</v>
      </c>
      <c r="V1457" t="s">
        <v>99</v>
      </c>
      <c r="W1457">
        <v>2011</v>
      </c>
      <c r="X1457" t="s">
        <v>170</v>
      </c>
      <c r="Y1457" t="s">
        <v>881</v>
      </c>
      <c r="Z1457" t="s">
        <v>147</v>
      </c>
      <c r="AA1457" t="s">
        <v>88</v>
      </c>
      <c r="AB1457">
        <f t="shared" si="22"/>
        <v>2011</v>
      </c>
      <c r="AC1457" t="s">
        <v>88</v>
      </c>
      <c r="AD1457" t="s">
        <v>88</v>
      </c>
      <c r="AE1457" t="s">
        <v>148</v>
      </c>
      <c r="AF1457">
        <v>2</v>
      </c>
      <c r="AG1457">
        <v>52</v>
      </c>
      <c r="AH1457" t="s">
        <v>88</v>
      </c>
      <c r="AI1457" t="s">
        <v>101</v>
      </c>
      <c r="AJ1457">
        <v>21</v>
      </c>
      <c r="AK1457" t="s">
        <v>344</v>
      </c>
      <c r="AL1457" t="s">
        <v>101</v>
      </c>
      <c r="AM1457">
        <v>850</v>
      </c>
      <c r="AN1457" t="s">
        <v>192</v>
      </c>
      <c r="AO1457" t="s">
        <v>129</v>
      </c>
      <c r="AP1457" t="s">
        <v>88</v>
      </c>
      <c r="AQ1457" t="s">
        <v>175</v>
      </c>
      <c r="AR1457" t="s">
        <v>88</v>
      </c>
      <c r="AS1457" t="s">
        <v>88</v>
      </c>
      <c r="AT1457" t="s">
        <v>88</v>
      </c>
      <c r="AU1457" t="s">
        <v>88</v>
      </c>
      <c r="AV1457" t="s">
        <v>362</v>
      </c>
      <c r="AW1457" t="s">
        <v>88</v>
      </c>
      <c r="AX1457" t="s">
        <v>88</v>
      </c>
      <c r="AY1457" t="s">
        <v>88</v>
      </c>
      <c r="AZ1457" t="s">
        <v>88</v>
      </c>
      <c r="BA1457">
        <v>150</v>
      </c>
      <c r="BB1457">
        <v>250</v>
      </c>
      <c r="BC1457" t="s">
        <v>88</v>
      </c>
      <c r="BD1457" t="s">
        <v>88</v>
      </c>
      <c r="BE1457" t="s">
        <v>88</v>
      </c>
      <c r="BF1457" t="s">
        <v>17603</v>
      </c>
      <c r="BG1457" s="4" t="s">
        <v>85</v>
      </c>
      <c r="BH1457" s="4" t="s">
        <v>872</v>
      </c>
      <c r="BI1457" s="4" t="s">
        <v>16037</v>
      </c>
      <c r="BJ1457" s="4" t="s">
        <v>17596</v>
      </c>
      <c r="BK1457" s="4" t="s">
        <v>99</v>
      </c>
      <c r="BL1457" s="4" t="s">
        <v>91</v>
      </c>
      <c r="BM1457" s="4">
        <v>300</v>
      </c>
      <c r="BN1457" s="4">
        <v>100</v>
      </c>
      <c r="BO1457" s="5">
        <v>5400</v>
      </c>
      <c r="BP1457" s="5">
        <v>9000</v>
      </c>
      <c r="BQ1457" s="5">
        <v>6.3529411764705879</v>
      </c>
      <c r="BR1457" s="5">
        <v>10.588235294117647</v>
      </c>
      <c r="BS1457" s="5" t="s">
        <v>175</v>
      </c>
      <c r="BT1457" s="4" t="s">
        <v>153</v>
      </c>
      <c r="BU1457" s="4">
        <v>1</v>
      </c>
      <c r="BV1457" s="4">
        <v>0</v>
      </c>
      <c r="BW1457" s="4">
        <v>1</v>
      </c>
      <c r="BX1457" s="4">
        <v>1</v>
      </c>
      <c r="BY1457" s="4">
        <v>1</v>
      </c>
      <c r="BZ1457" s="4">
        <v>0</v>
      </c>
      <c r="CA1457" s="4">
        <v>3</v>
      </c>
      <c r="CB1457" s="4">
        <v>0</v>
      </c>
      <c r="CC1457" s="4" t="s">
        <v>154</v>
      </c>
      <c r="CD1457" s="6"/>
      <c r="CE1457" s="6"/>
      <c r="CF1457" s="6"/>
    </row>
    <row r="1458" spans="1:84" x14ac:dyDescent="0.5">
      <c r="A1458" t="s">
        <v>17604</v>
      </c>
      <c r="B1458" t="s">
        <v>17605</v>
      </c>
      <c r="C1458" t="s">
        <v>17606</v>
      </c>
      <c r="D1458" t="s">
        <v>17607</v>
      </c>
      <c r="E1458" t="s">
        <v>6674</v>
      </c>
      <c r="F1458" t="s">
        <v>85</v>
      </c>
      <c r="G1458" t="s">
        <v>200</v>
      </c>
      <c r="H1458" t="s">
        <v>17407</v>
      </c>
      <c r="I1458" t="s">
        <v>88</v>
      </c>
      <c r="J1458" t="s">
        <v>17608</v>
      </c>
      <c r="K1458" t="s">
        <v>88</v>
      </c>
      <c r="L1458" t="s">
        <v>163</v>
      </c>
      <c r="M1458" t="s">
        <v>17609</v>
      </c>
      <c r="N1458" t="s">
        <v>204</v>
      </c>
      <c r="O1458" t="s">
        <v>205</v>
      </c>
      <c r="P1458" t="s">
        <v>17610</v>
      </c>
      <c r="Q1458" t="s">
        <v>17611</v>
      </c>
      <c r="R1458" t="s">
        <v>17612</v>
      </c>
      <c r="S1458" t="s">
        <v>17613</v>
      </c>
      <c r="T1458" t="s">
        <v>17614</v>
      </c>
      <c r="U1458" t="s">
        <v>98</v>
      </c>
      <c r="V1458" t="s">
        <v>99</v>
      </c>
      <c r="W1458">
        <v>2012</v>
      </c>
      <c r="X1458" t="s">
        <v>146</v>
      </c>
      <c r="Y1458" t="s">
        <v>838</v>
      </c>
      <c r="Z1458" t="s">
        <v>147</v>
      </c>
      <c r="AA1458" t="s">
        <v>88</v>
      </c>
      <c r="AB1458">
        <f t="shared" si="22"/>
        <v>2012</v>
      </c>
      <c r="AC1458" t="s">
        <v>88</v>
      </c>
      <c r="AD1458" t="s">
        <v>88</v>
      </c>
      <c r="AE1458" t="s">
        <v>102</v>
      </c>
      <c r="AF1458" t="s">
        <v>88</v>
      </c>
      <c r="AG1458" t="s">
        <v>88</v>
      </c>
      <c r="AH1458" t="s">
        <v>103</v>
      </c>
      <c r="AI1458" t="s">
        <v>88</v>
      </c>
      <c r="AJ1458">
        <v>365</v>
      </c>
      <c r="AK1458" t="s">
        <v>103</v>
      </c>
      <c r="AL1458" t="s">
        <v>147</v>
      </c>
      <c r="AM1458">
        <v>123</v>
      </c>
      <c r="AN1458" t="s">
        <v>128</v>
      </c>
      <c r="AO1458" t="s">
        <v>250</v>
      </c>
      <c r="AP1458" t="s">
        <v>88</v>
      </c>
      <c r="AQ1458" t="s">
        <v>108</v>
      </c>
      <c r="AR1458" t="s">
        <v>88</v>
      </c>
      <c r="AS1458" t="s">
        <v>88</v>
      </c>
      <c r="AT1458" t="s">
        <v>88</v>
      </c>
      <c r="AU1458" t="s">
        <v>88</v>
      </c>
      <c r="AV1458" t="s">
        <v>88</v>
      </c>
      <c r="AW1458" t="s">
        <v>88</v>
      </c>
      <c r="AX1458" t="s">
        <v>88</v>
      </c>
      <c r="AY1458" t="s">
        <v>88</v>
      </c>
      <c r="AZ1458" t="s">
        <v>88</v>
      </c>
      <c r="BA1458" t="s">
        <v>88</v>
      </c>
      <c r="BB1458" t="s">
        <v>88</v>
      </c>
      <c r="BC1458" t="s">
        <v>88</v>
      </c>
      <c r="BD1458" t="s">
        <v>88</v>
      </c>
      <c r="BE1458" t="s">
        <v>17615</v>
      </c>
      <c r="BF1458" t="s">
        <v>17616</v>
      </c>
      <c r="BG1458" s="4" t="s">
        <v>85</v>
      </c>
      <c r="BH1458" s="4" t="s">
        <v>200</v>
      </c>
      <c r="BI1458" s="4" t="s">
        <v>17407</v>
      </c>
      <c r="BJ1458" s="4" t="s">
        <v>17608</v>
      </c>
      <c r="BK1458" s="4" t="s">
        <v>99</v>
      </c>
      <c r="BL1458" s="4" t="s">
        <v>204</v>
      </c>
      <c r="BM1458" s="4">
        <v>300</v>
      </c>
      <c r="BN1458" s="4">
        <v>50</v>
      </c>
      <c r="BO1458" s="5" t="s">
        <v>250</v>
      </c>
      <c r="BP1458" s="5" t="s">
        <v>250</v>
      </c>
      <c r="BQ1458" s="5" t="s">
        <v>250</v>
      </c>
      <c r="BR1458" s="5" t="s">
        <v>250</v>
      </c>
      <c r="BS1458" s="5" t="s">
        <v>111</v>
      </c>
      <c r="BT1458" s="4" t="s">
        <v>112</v>
      </c>
      <c r="BU1458" s="4">
        <v>0</v>
      </c>
      <c r="BV1458" s="4">
        <v>0</v>
      </c>
      <c r="BW1458" s="4">
        <v>0</v>
      </c>
      <c r="BX1458" s="4">
        <v>0</v>
      </c>
      <c r="BY1458" s="4">
        <v>0</v>
      </c>
      <c r="BZ1458" s="4">
        <v>0</v>
      </c>
      <c r="CA1458" s="4">
        <v>0</v>
      </c>
      <c r="CB1458" s="4">
        <v>0</v>
      </c>
      <c r="CC1458" s="4" t="s">
        <v>114</v>
      </c>
      <c r="CD1458" s="6"/>
      <c r="CE1458" s="6"/>
      <c r="CF1458" s="6"/>
    </row>
    <row r="1459" spans="1:84" x14ac:dyDescent="0.5">
      <c r="A1459" t="s">
        <v>17617</v>
      </c>
      <c r="B1459" t="s">
        <v>88</v>
      </c>
      <c r="C1459" t="s">
        <v>17618</v>
      </c>
      <c r="D1459" t="s">
        <v>17619</v>
      </c>
      <c r="E1459" t="s">
        <v>17620</v>
      </c>
      <c r="F1459" t="s">
        <v>85</v>
      </c>
      <c r="G1459" t="s">
        <v>136</v>
      </c>
      <c r="H1459" t="s">
        <v>15639</v>
      </c>
      <c r="I1459" t="s">
        <v>88</v>
      </c>
      <c r="J1459" t="s">
        <v>15639</v>
      </c>
      <c r="K1459" t="s">
        <v>88</v>
      </c>
      <c r="L1459" t="s">
        <v>476</v>
      </c>
      <c r="M1459" t="s">
        <v>17621</v>
      </c>
      <c r="N1459" t="s">
        <v>956</v>
      </c>
      <c r="O1459" t="s">
        <v>323</v>
      </c>
      <c r="P1459" t="s">
        <v>17622</v>
      </c>
      <c r="Q1459" t="s">
        <v>17623</v>
      </c>
      <c r="R1459" t="s">
        <v>3814</v>
      </c>
      <c r="S1459" t="s">
        <v>17624</v>
      </c>
      <c r="T1459" t="s">
        <v>17625</v>
      </c>
      <c r="U1459" t="s">
        <v>98</v>
      </c>
      <c r="V1459" t="s">
        <v>99</v>
      </c>
      <c r="W1459">
        <v>2007</v>
      </c>
      <c r="X1459" t="s">
        <v>170</v>
      </c>
      <c r="Y1459" t="s">
        <v>88</v>
      </c>
      <c r="Z1459" t="s">
        <v>147</v>
      </c>
      <c r="AA1459" t="s">
        <v>88</v>
      </c>
      <c r="AB1459">
        <f t="shared" si="22"/>
        <v>2007</v>
      </c>
      <c r="AC1459" t="s">
        <v>88</v>
      </c>
      <c r="AD1459" t="s">
        <v>88</v>
      </c>
      <c r="AE1459" t="s">
        <v>148</v>
      </c>
      <c r="AF1459">
        <v>2</v>
      </c>
      <c r="AG1459">
        <v>40</v>
      </c>
      <c r="AH1459" t="s">
        <v>88</v>
      </c>
      <c r="AI1459" t="s">
        <v>101</v>
      </c>
      <c r="AJ1459">
        <v>5</v>
      </c>
      <c r="AK1459" t="s">
        <v>172</v>
      </c>
      <c r="AL1459" t="s">
        <v>101</v>
      </c>
      <c r="AM1459">
        <v>320</v>
      </c>
      <c r="AN1459" t="s">
        <v>173</v>
      </c>
      <c r="AO1459" t="s">
        <v>280</v>
      </c>
      <c r="AP1459" t="s">
        <v>88</v>
      </c>
      <c r="AQ1459" t="s">
        <v>108</v>
      </c>
      <c r="AR1459" t="s">
        <v>88</v>
      </c>
      <c r="AS1459" t="s">
        <v>88</v>
      </c>
      <c r="AT1459" t="s">
        <v>88</v>
      </c>
      <c r="AU1459" t="s">
        <v>88</v>
      </c>
      <c r="AV1459" t="s">
        <v>88</v>
      </c>
      <c r="AW1459">
        <v>40</v>
      </c>
      <c r="AX1459">
        <v>285</v>
      </c>
      <c r="AY1459" t="s">
        <v>88</v>
      </c>
      <c r="AZ1459" t="s">
        <v>88</v>
      </c>
      <c r="BA1459" t="s">
        <v>88</v>
      </c>
      <c r="BB1459" t="s">
        <v>88</v>
      </c>
      <c r="BC1459" t="s">
        <v>88</v>
      </c>
      <c r="BD1459" t="s">
        <v>88</v>
      </c>
      <c r="BE1459" t="s">
        <v>88</v>
      </c>
      <c r="BF1459" t="s">
        <v>17626</v>
      </c>
      <c r="BG1459" s="4" t="s">
        <v>85</v>
      </c>
      <c r="BH1459" s="4" t="s">
        <v>136</v>
      </c>
      <c r="BI1459" s="4" t="s">
        <v>15639</v>
      </c>
      <c r="BJ1459" s="4" t="s">
        <v>15639</v>
      </c>
      <c r="BK1459" s="4" t="s">
        <v>99</v>
      </c>
      <c r="BL1459" s="4" t="s">
        <v>956</v>
      </c>
      <c r="BM1459" s="4">
        <v>300</v>
      </c>
      <c r="BN1459" s="4">
        <v>75</v>
      </c>
      <c r="BO1459" s="5">
        <v>720</v>
      </c>
      <c r="BP1459" s="5">
        <v>5130</v>
      </c>
      <c r="BQ1459" s="5">
        <v>2.25</v>
      </c>
      <c r="BR1459" s="5">
        <v>16.03125</v>
      </c>
      <c r="BS1459" s="5" t="s">
        <v>111</v>
      </c>
      <c r="BT1459" s="4" t="s">
        <v>153</v>
      </c>
      <c r="BU1459" s="4">
        <v>1</v>
      </c>
      <c r="BV1459" s="4">
        <v>1</v>
      </c>
      <c r="BW1459" s="4">
        <v>1</v>
      </c>
      <c r="BX1459" s="4">
        <v>0</v>
      </c>
      <c r="BY1459" s="4">
        <v>1</v>
      </c>
      <c r="BZ1459" s="4">
        <v>0</v>
      </c>
      <c r="CA1459" s="4">
        <v>3</v>
      </c>
      <c r="CB1459" s="4">
        <v>0</v>
      </c>
      <c r="CC1459" s="4" t="s">
        <v>154</v>
      </c>
      <c r="CD1459" s="6"/>
      <c r="CE1459" s="6"/>
      <c r="CF1459" s="6"/>
    </row>
    <row r="1460" spans="1:84" x14ac:dyDescent="0.5">
      <c r="A1460" t="s">
        <v>17627</v>
      </c>
      <c r="B1460" t="s">
        <v>88</v>
      </c>
      <c r="C1460" t="s">
        <v>17628</v>
      </c>
      <c r="D1460" t="s">
        <v>17629</v>
      </c>
      <c r="E1460" t="s">
        <v>17630</v>
      </c>
      <c r="F1460" t="s">
        <v>85</v>
      </c>
      <c r="G1460" t="s">
        <v>136</v>
      </c>
      <c r="H1460" t="s">
        <v>15639</v>
      </c>
      <c r="I1460" t="s">
        <v>88</v>
      </c>
      <c r="J1460" t="s">
        <v>17565</v>
      </c>
      <c r="K1460" t="s">
        <v>88</v>
      </c>
      <c r="L1460" t="s">
        <v>139</v>
      </c>
      <c r="M1460" t="s">
        <v>17631</v>
      </c>
      <c r="N1460" t="s">
        <v>91</v>
      </c>
      <c r="O1460" t="s">
        <v>92</v>
      </c>
      <c r="P1460" t="s">
        <v>17632</v>
      </c>
      <c r="Q1460" t="s">
        <v>17633</v>
      </c>
      <c r="R1460" t="s">
        <v>8714</v>
      </c>
      <c r="S1460" t="s">
        <v>17634</v>
      </c>
      <c r="T1460" t="s">
        <v>17635</v>
      </c>
      <c r="U1460" t="s">
        <v>98</v>
      </c>
      <c r="V1460" t="s">
        <v>99</v>
      </c>
      <c r="W1460">
        <v>2005</v>
      </c>
      <c r="X1460" t="s">
        <v>170</v>
      </c>
      <c r="Y1460" t="s">
        <v>88</v>
      </c>
      <c r="Z1460" t="s">
        <v>147</v>
      </c>
      <c r="AA1460" t="s">
        <v>88</v>
      </c>
      <c r="AB1460">
        <f t="shared" si="22"/>
        <v>2005</v>
      </c>
      <c r="AC1460" t="s">
        <v>88</v>
      </c>
      <c r="AD1460" t="s">
        <v>88</v>
      </c>
      <c r="AE1460" t="s">
        <v>148</v>
      </c>
      <c r="AF1460">
        <v>2</v>
      </c>
      <c r="AG1460">
        <v>35</v>
      </c>
      <c r="AH1460" t="s">
        <v>88</v>
      </c>
      <c r="AI1460" t="s">
        <v>101</v>
      </c>
      <c r="AJ1460">
        <v>0</v>
      </c>
      <c r="AK1460" t="s">
        <v>149</v>
      </c>
      <c r="AL1460" t="s">
        <v>101</v>
      </c>
      <c r="AM1460">
        <v>570</v>
      </c>
      <c r="AN1460" t="s">
        <v>128</v>
      </c>
      <c r="AO1460" t="s">
        <v>129</v>
      </c>
      <c r="AP1460" t="s">
        <v>88</v>
      </c>
      <c r="AQ1460" t="s">
        <v>151</v>
      </c>
      <c r="AR1460" t="s">
        <v>88</v>
      </c>
      <c r="AS1460" t="s">
        <v>88</v>
      </c>
      <c r="AT1460" t="s">
        <v>88</v>
      </c>
      <c r="AU1460" t="s">
        <v>88</v>
      </c>
      <c r="AV1460" t="s">
        <v>88</v>
      </c>
      <c r="AW1460" t="s">
        <v>88</v>
      </c>
      <c r="AX1460" t="s">
        <v>88</v>
      </c>
      <c r="AY1460" t="s">
        <v>88</v>
      </c>
      <c r="AZ1460" t="s">
        <v>88</v>
      </c>
      <c r="BA1460">
        <v>60</v>
      </c>
      <c r="BB1460">
        <v>450</v>
      </c>
      <c r="BC1460" t="s">
        <v>88</v>
      </c>
      <c r="BD1460" t="s">
        <v>88</v>
      </c>
      <c r="BE1460" t="s">
        <v>88</v>
      </c>
      <c r="BF1460" t="s">
        <v>17636</v>
      </c>
      <c r="BG1460" s="4" t="s">
        <v>85</v>
      </c>
      <c r="BH1460" s="4" t="s">
        <v>136</v>
      </c>
      <c r="BI1460" s="4" t="s">
        <v>15639</v>
      </c>
      <c r="BJ1460" s="4" t="s">
        <v>17565</v>
      </c>
      <c r="BK1460" s="4" t="s">
        <v>99</v>
      </c>
      <c r="BL1460" s="4" t="s">
        <v>91</v>
      </c>
      <c r="BM1460" s="4">
        <v>300</v>
      </c>
      <c r="BN1460" s="4">
        <v>50</v>
      </c>
      <c r="BO1460" s="5">
        <v>2160</v>
      </c>
      <c r="BP1460" s="5">
        <v>16200</v>
      </c>
      <c r="BQ1460" s="5">
        <v>3.7894736842105261</v>
      </c>
      <c r="BR1460" s="5">
        <v>28.421052631578949</v>
      </c>
      <c r="BS1460" s="5" t="s">
        <v>111</v>
      </c>
      <c r="BT1460" s="4" t="s">
        <v>153</v>
      </c>
      <c r="BU1460" s="4">
        <v>1</v>
      </c>
      <c r="BV1460" s="4">
        <v>1</v>
      </c>
      <c r="BW1460" s="4">
        <v>1</v>
      </c>
      <c r="BX1460" s="4">
        <v>0</v>
      </c>
      <c r="BY1460" s="4">
        <v>1</v>
      </c>
      <c r="BZ1460" s="4">
        <v>1</v>
      </c>
      <c r="CA1460" s="4">
        <v>4</v>
      </c>
      <c r="CB1460" s="4">
        <v>0</v>
      </c>
      <c r="CC1460" s="4" t="s">
        <v>154</v>
      </c>
      <c r="CD1460" s="6"/>
      <c r="CE1460" s="6"/>
      <c r="CF1460" s="6"/>
    </row>
    <row r="1461" spans="1:84" x14ac:dyDescent="0.5">
      <c r="A1461" t="s">
        <v>17637</v>
      </c>
      <c r="B1461" t="s">
        <v>17638</v>
      </c>
      <c r="C1461" t="s">
        <v>17639</v>
      </c>
      <c r="D1461" t="s">
        <v>17640</v>
      </c>
      <c r="E1461" t="s">
        <v>14584</v>
      </c>
      <c r="F1461" t="s">
        <v>85</v>
      </c>
      <c r="G1461" t="s">
        <v>382</v>
      </c>
      <c r="H1461" t="s">
        <v>15486</v>
      </c>
      <c r="I1461" t="s">
        <v>88</v>
      </c>
      <c r="J1461" t="s">
        <v>17641</v>
      </c>
      <c r="K1461" t="s">
        <v>88</v>
      </c>
      <c r="L1461" t="s">
        <v>163</v>
      </c>
      <c r="M1461" t="s">
        <v>88</v>
      </c>
      <c r="N1461" t="s">
        <v>91</v>
      </c>
      <c r="O1461" t="s">
        <v>92</v>
      </c>
      <c r="P1461" t="s">
        <v>17642</v>
      </c>
      <c r="Q1461" t="s">
        <v>17643</v>
      </c>
      <c r="R1461" t="s">
        <v>5280</v>
      </c>
      <c r="S1461" t="s">
        <v>17644</v>
      </c>
      <c r="T1461" t="s">
        <v>17645</v>
      </c>
      <c r="U1461" t="s">
        <v>98</v>
      </c>
      <c r="V1461" t="s">
        <v>99</v>
      </c>
      <c r="W1461">
        <v>2005</v>
      </c>
      <c r="X1461" t="s">
        <v>12938</v>
      </c>
      <c r="Y1461" t="s">
        <v>88</v>
      </c>
      <c r="Z1461" t="s">
        <v>147</v>
      </c>
      <c r="AA1461" t="s">
        <v>88</v>
      </c>
      <c r="AB1461">
        <f t="shared" si="22"/>
        <v>2005</v>
      </c>
      <c r="AC1461" t="s">
        <v>88</v>
      </c>
      <c r="AD1461" t="s">
        <v>88</v>
      </c>
      <c r="AE1461" t="s">
        <v>102</v>
      </c>
      <c r="AF1461" t="s">
        <v>88</v>
      </c>
      <c r="AG1461" t="s">
        <v>88</v>
      </c>
      <c r="AH1461" t="s">
        <v>103</v>
      </c>
      <c r="AI1461" t="s">
        <v>88</v>
      </c>
      <c r="AJ1461">
        <v>0</v>
      </c>
      <c r="AK1461" t="s">
        <v>149</v>
      </c>
      <c r="AL1461" t="s">
        <v>147</v>
      </c>
      <c r="AM1461">
        <v>40</v>
      </c>
      <c r="AN1461" t="s">
        <v>192</v>
      </c>
      <c r="AO1461" t="s">
        <v>174</v>
      </c>
      <c r="AP1461" t="s">
        <v>88</v>
      </c>
      <c r="AQ1461" t="s">
        <v>108</v>
      </c>
      <c r="AR1461" t="s">
        <v>88</v>
      </c>
      <c r="AS1461" t="s">
        <v>88</v>
      </c>
      <c r="AT1461" t="s">
        <v>88</v>
      </c>
      <c r="AU1461" t="s">
        <v>88</v>
      </c>
      <c r="AV1461" t="s">
        <v>88</v>
      </c>
      <c r="AW1461" t="s">
        <v>88</v>
      </c>
      <c r="AX1461" t="s">
        <v>88</v>
      </c>
      <c r="AY1461">
        <v>20</v>
      </c>
      <c r="AZ1461">
        <v>30</v>
      </c>
      <c r="BA1461" t="s">
        <v>88</v>
      </c>
      <c r="BB1461" t="s">
        <v>88</v>
      </c>
      <c r="BC1461" t="s">
        <v>88</v>
      </c>
      <c r="BD1461" t="s">
        <v>88</v>
      </c>
      <c r="BE1461" t="s">
        <v>17646</v>
      </c>
      <c r="BF1461" t="s">
        <v>17647</v>
      </c>
      <c r="BG1461" s="4" t="s">
        <v>85</v>
      </c>
      <c r="BH1461" s="4" t="s">
        <v>382</v>
      </c>
      <c r="BI1461" s="4" t="s">
        <v>15486</v>
      </c>
      <c r="BJ1461" s="4" t="s">
        <v>17641</v>
      </c>
      <c r="BK1461" s="4" t="s">
        <v>99</v>
      </c>
      <c r="BL1461" s="4" t="s">
        <v>91</v>
      </c>
      <c r="BM1461" s="4">
        <v>300</v>
      </c>
      <c r="BN1461" s="4">
        <v>100</v>
      </c>
      <c r="BO1461" s="5">
        <v>500</v>
      </c>
      <c r="BP1461" s="5">
        <v>750</v>
      </c>
      <c r="BQ1461" s="5">
        <v>12.5</v>
      </c>
      <c r="BR1461" s="5">
        <v>18.75</v>
      </c>
      <c r="BS1461" s="5" t="s">
        <v>111</v>
      </c>
      <c r="BT1461" s="4" t="s">
        <v>112</v>
      </c>
      <c r="BU1461" s="4">
        <v>0</v>
      </c>
      <c r="BV1461" s="4">
        <v>1</v>
      </c>
      <c r="BW1461" s="4">
        <v>0</v>
      </c>
      <c r="BX1461" s="4">
        <v>1</v>
      </c>
      <c r="BY1461" s="4">
        <v>0</v>
      </c>
      <c r="BZ1461" s="4">
        <v>0</v>
      </c>
      <c r="CA1461" s="4">
        <v>2</v>
      </c>
      <c r="CB1461" s="4">
        <v>0</v>
      </c>
      <c r="CC1461" s="4" t="s">
        <v>114</v>
      </c>
      <c r="CD1461" s="6"/>
      <c r="CE1461" s="6"/>
      <c r="CF1461" s="6"/>
    </row>
    <row r="1462" spans="1:84" x14ac:dyDescent="0.5">
      <c r="A1462" t="s">
        <v>17648</v>
      </c>
      <c r="B1462" t="s">
        <v>17649</v>
      </c>
      <c r="C1462" t="s">
        <v>17650</v>
      </c>
      <c r="D1462" t="s">
        <v>17651</v>
      </c>
      <c r="E1462" t="s">
        <v>7174</v>
      </c>
      <c r="F1462" t="s">
        <v>85</v>
      </c>
      <c r="G1462" t="s">
        <v>731</v>
      </c>
      <c r="H1462" t="s">
        <v>15789</v>
      </c>
      <c r="I1462" t="s">
        <v>88</v>
      </c>
      <c r="J1462" t="s">
        <v>17652</v>
      </c>
      <c r="K1462" t="s">
        <v>88</v>
      </c>
      <c r="L1462" t="s">
        <v>163</v>
      </c>
      <c r="M1462" t="s">
        <v>734</v>
      </c>
      <c r="N1462" t="s">
        <v>204</v>
      </c>
      <c r="O1462" t="s">
        <v>14364</v>
      </c>
      <c r="P1462" t="s">
        <v>17653</v>
      </c>
      <c r="Q1462" t="s">
        <v>17654</v>
      </c>
      <c r="R1462" t="s">
        <v>17655</v>
      </c>
      <c r="S1462" t="s">
        <v>17656</v>
      </c>
      <c r="T1462" t="s">
        <v>17657</v>
      </c>
      <c r="U1462" t="s">
        <v>98</v>
      </c>
      <c r="V1462" t="s">
        <v>99</v>
      </c>
      <c r="W1462">
        <v>2006</v>
      </c>
      <c r="X1462" t="s">
        <v>16943</v>
      </c>
      <c r="Y1462" t="s">
        <v>16822</v>
      </c>
      <c r="Z1462" t="s">
        <v>101</v>
      </c>
      <c r="AA1462">
        <v>2014</v>
      </c>
      <c r="AB1462">
        <f t="shared" si="22"/>
        <v>2014</v>
      </c>
      <c r="AC1462" t="s">
        <v>17658</v>
      </c>
      <c r="AD1462" t="s">
        <v>16822</v>
      </c>
      <c r="AE1462" t="s">
        <v>148</v>
      </c>
      <c r="AF1462">
        <v>3</v>
      </c>
      <c r="AG1462">
        <v>83</v>
      </c>
      <c r="AH1462" t="s">
        <v>88</v>
      </c>
      <c r="AI1462" t="s">
        <v>101</v>
      </c>
      <c r="AJ1462">
        <v>0</v>
      </c>
      <c r="AK1462" t="s">
        <v>149</v>
      </c>
      <c r="AL1462" t="s">
        <v>101</v>
      </c>
      <c r="AM1462">
        <v>20</v>
      </c>
      <c r="AN1462" t="s">
        <v>173</v>
      </c>
      <c r="AO1462" t="s">
        <v>174</v>
      </c>
      <c r="AP1462" t="s">
        <v>88</v>
      </c>
      <c r="AQ1462" t="s">
        <v>108</v>
      </c>
      <c r="AR1462" t="s">
        <v>88</v>
      </c>
      <c r="AS1462" t="s">
        <v>88</v>
      </c>
      <c r="AT1462" t="s">
        <v>88</v>
      </c>
      <c r="AU1462" t="s">
        <v>88</v>
      </c>
      <c r="AV1462" t="s">
        <v>88</v>
      </c>
      <c r="AW1462" t="s">
        <v>88</v>
      </c>
      <c r="AX1462" t="s">
        <v>88</v>
      </c>
      <c r="AY1462">
        <v>12</v>
      </c>
      <c r="AZ1462">
        <v>30</v>
      </c>
      <c r="BA1462" t="s">
        <v>88</v>
      </c>
      <c r="BB1462" t="s">
        <v>88</v>
      </c>
      <c r="BC1462" t="s">
        <v>88</v>
      </c>
      <c r="BD1462" t="s">
        <v>88</v>
      </c>
      <c r="BE1462" t="s">
        <v>88</v>
      </c>
      <c r="BF1462" t="s">
        <v>17659</v>
      </c>
      <c r="BG1462" s="4" t="s">
        <v>85</v>
      </c>
      <c r="BH1462" s="4" t="s">
        <v>731</v>
      </c>
      <c r="BI1462" s="4" t="s">
        <v>15789</v>
      </c>
      <c r="BJ1462" s="4" t="s">
        <v>17652</v>
      </c>
      <c r="BK1462" s="4" t="s">
        <v>99</v>
      </c>
      <c r="BL1462" s="4" t="s">
        <v>204</v>
      </c>
      <c r="BM1462" s="4">
        <v>300</v>
      </c>
      <c r="BN1462" s="4">
        <v>75</v>
      </c>
      <c r="BO1462" s="5">
        <v>300</v>
      </c>
      <c r="BP1462" s="5">
        <v>750</v>
      </c>
      <c r="BQ1462" s="5">
        <v>15</v>
      </c>
      <c r="BR1462" s="5">
        <v>37.5</v>
      </c>
      <c r="BS1462" s="5" t="s">
        <v>111</v>
      </c>
      <c r="BT1462" s="4" t="s">
        <v>153</v>
      </c>
      <c r="BU1462" s="4">
        <v>1</v>
      </c>
      <c r="BV1462" s="4">
        <v>1</v>
      </c>
      <c r="BW1462" s="4">
        <v>0</v>
      </c>
      <c r="BX1462" s="4">
        <v>0</v>
      </c>
      <c r="BY1462" s="4">
        <v>1</v>
      </c>
      <c r="BZ1462" s="4">
        <v>1</v>
      </c>
      <c r="CA1462" s="4">
        <v>3</v>
      </c>
      <c r="CB1462" s="4">
        <v>0</v>
      </c>
      <c r="CC1462" s="4" t="s">
        <v>154</v>
      </c>
      <c r="CD1462" s="6"/>
      <c r="CE1462" s="6"/>
      <c r="CF1462" s="6"/>
    </row>
    <row r="1463" spans="1:84" x14ac:dyDescent="0.5">
      <c r="A1463" t="s">
        <v>17660</v>
      </c>
      <c r="B1463" t="s">
        <v>17661</v>
      </c>
      <c r="C1463" t="s">
        <v>17662</v>
      </c>
      <c r="D1463" t="s">
        <v>17663</v>
      </c>
      <c r="E1463" t="s">
        <v>17664</v>
      </c>
      <c r="F1463" t="s">
        <v>85</v>
      </c>
      <c r="G1463" t="s">
        <v>872</v>
      </c>
      <c r="H1463" t="s">
        <v>16037</v>
      </c>
      <c r="I1463" t="s">
        <v>88</v>
      </c>
      <c r="J1463" t="s">
        <v>17665</v>
      </c>
      <c r="K1463" t="s">
        <v>88</v>
      </c>
      <c r="L1463" t="s">
        <v>163</v>
      </c>
      <c r="M1463" t="s">
        <v>16039</v>
      </c>
      <c r="N1463" t="s">
        <v>956</v>
      </c>
      <c r="O1463" t="s">
        <v>92</v>
      </c>
      <c r="P1463" t="s">
        <v>17666</v>
      </c>
      <c r="Q1463" t="s">
        <v>17667</v>
      </c>
      <c r="R1463" t="s">
        <v>17668</v>
      </c>
      <c r="S1463" t="s">
        <v>17669</v>
      </c>
      <c r="T1463" t="s">
        <v>17670</v>
      </c>
      <c r="U1463" t="s">
        <v>98</v>
      </c>
      <c r="V1463" t="s">
        <v>99</v>
      </c>
      <c r="W1463">
        <v>2005</v>
      </c>
      <c r="X1463" t="s">
        <v>343</v>
      </c>
      <c r="Y1463" t="s">
        <v>881</v>
      </c>
      <c r="Z1463" t="s">
        <v>101</v>
      </c>
      <c r="AA1463">
        <v>2008</v>
      </c>
      <c r="AB1463">
        <f t="shared" si="22"/>
        <v>2008</v>
      </c>
      <c r="AC1463" t="s">
        <v>343</v>
      </c>
      <c r="AD1463" t="s">
        <v>88</v>
      </c>
      <c r="AE1463" t="s">
        <v>148</v>
      </c>
      <c r="AF1463">
        <v>3</v>
      </c>
      <c r="AG1463">
        <v>90</v>
      </c>
      <c r="AH1463" t="s">
        <v>88</v>
      </c>
      <c r="AI1463" t="s">
        <v>101</v>
      </c>
      <c r="AJ1463">
        <v>365</v>
      </c>
      <c r="AK1463" t="s">
        <v>344</v>
      </c>
      <c r="AL1463" t="s">
        <v>101</v>
      </c>
      <c r="AM1463">
        <v>1000</v>
      </c>
      <c r="AN1463" t="s">
        <v>128</v>
      </c>
      <c r="AO1463" t="s">
        <v>174</v>
      </c>
      <c r="AP1463" t="s">
        <v>88</v>
      </c>
      <c r="AQ1463" t="s">
        <v>575</v>
      </c>
      <c r="AR1463" t="s">
        <v>88</v>
      </c>
      <c r="AS1463">
        <v>5</v>
      </c>
      <c r="AT1463" t="s">
        <v>88</v>
      </c>
      <c r="AU1463" t="s">
        <v>88</v>
      </c>
      <c r="AV1463" t="s">
        <v>88</v>
      </c>
      <c r="AW1463" t="s">
        <v>88</v>
      </c>
      <c r="AX1463" t="s">
        <v>88</v>
      </c>
      <c r="AY1463">
        <v>100</v>
      </c>
      <c r="AZ1463">
        <v>190</v>
      </c>
      <c r="BA1463" t="s">
        <v>88</v>
      </c>
      <c r="BB1463" t="s">
        <v>88</v>
      </c>
      <c r="BC1463" t="s">
        <v>88</v>
      </c>
      <c r="BD1463" t="s">
        <v>88</v>
      </c>
      <c r="BE1463" t="s">
        <v>88</v>
      </c>
      <c r="BF1463" t="s">
        <v>17671</v>
      </c>
      <c r="BG1463" s="4" t="s">
        <v>85</v>
      </c>
      <c r="BH1463" s="4" t="s">
        <v>872</v>
      </c>
      <c r="BI1463" s="4" t="s">
        <v>16037</v>
      </c>
      <c r="BJ1463" s="4" t="s">
        <v>17665</v>
      </c>
      <c r="BK1463" s="4" t="s">
        <v>99</v>
      </c>
      <c r="BL1463" s="4" t="s">
        <v>956</v>
      </c>
      <c r="BM1463" s="4">
        <v>300</v>
      </c>
      <c r="BN1463" s="4">
        <v>50</v>
      </c>
      <c r="BO1463" s="5">
        <v>2500</v>
      </c>
      <c r="BP1463" s="5">
        <v>4750</v>
      </c>
      <c r="BQ1463" s="5">
        <v>2.5</v>
      </c>
      <c r="BR1463" s="5">
        <v>4.75</v>
      </c>
      <c r="BS1463" s="5">
        <v>2</v>
      </c>
      <c r="BT1463" s="4" t="s">
        <v>153</v>
      </c>
      <c r="BU1463" s="4">
        <v>1</v>
      </c>
      <c r="BV1463" s="4">
        <v>0</v>
      </c>
      <c r="BW1463" s="4">
        <v>1</v>
      </c>
      <c r="BX1463" s="4">
        <v>0</v>
      </c>
      <c r="BY1463" s="4">
        <v>1</v>
      </c>
      <c r="BZ1463" s="4">
        <v>0</v>
      </c>
      <c r="CA1463" s="4">
        <v>2</v>
      </c>
      <c r="CB1463" s="4">
        <v>0</v>
      </c>
      <c r="CC1463" s="4" t="s">
        <v>154</v>
      </c>
      <c r="CD1463" s="6"/>
      <c r="CE1463" s="6"/>
      <c r="CF1463" s="6"/>
    </row>
    <row r="1464" spans="1:84" x14ac:dyDescent="0.5">
      <c r="A1464" t="s">
        <v>17672</v>
      </c>
      <c r="B1464" t="s">
        <v>17673</v>
      </c>
      <c r="C1464" t="s">
        <v>17674</v>
      </c>
      <c r="D1464" t="s">
        <v>17675</v>
      </c>
      <c r="E1464" t="s">
        <v>17676</v>
      </c>
      <c r="F1464" t="s">
        <v>85</v>
      </c>
      <c r="G1464" t="s">
        <v>200</v>
      </c>
      <c r="H1464" t="s">
        <v>17407</v>
      </c>
      <c r="I1464" t="s">
        <v>88</v>
      </c>
      <c r="J1464" t="s">
        <v>17677</v>
      </c>
      <c r="K1464" t="s">
        <v>88</v>
      </c>
      <c r="L1464" t="s">
        <v>163</v>
      </c>
      <c r="M1464" t="s">
        <v>17678</v>
      </c>
      <c r="N1464" t="s">
        <v>91</v>
      </c>
      <c r="O1464" t="s">
        <v>92</v>
      </c>
      <c r="P1464" t="s">
        <v>17679</v>
      </c>
      <c r="Q1464" t="s">
        <v>17680</v>
      </c>
      <c r="R1464" t="s">
        <v>17681</v>
      </c>
      <c r="S1464" t="s">
        <v>17682</v>
      </c>
      <c r="T1464" t="s">
        <v>17683</v>
      </c>
      <c r="U1464" t="s">
        <v>98</v>
      </c>
      <c r="V1464" t="s">
        <v>99</v>
      </c>
      <c r="W1464">
        <v>2008</v>
      </c>
      <c r="X1464" t="s">
        <v>146</v>
      </c>
      <c r="Y1464" t="s">
        <v>171</v>
      </c>
      <c r="Z1464" t="s">
        <v>147</v>
      </c>
      <c r="AA1464" t="s">
        <v>88</v>
      </c>
      <c r="AB1464">
        <f t="shared" si="22"/>
        <v>2008</v>
      </c>
      <c r="AC1464" t="s">
        <v>88</v>
      </c>
      <c r="AD1464" t="s">
        <v>88</v>
      </c>
      <c r="AE1464" t="s">
        <v>148</v>
      </c>
      <c r="AF1464">
        <v>5</v>
      </c>
      <c r="AG1464">
        <v>53</v>
      </c>
      <c r="AH1464" t="s">
        <v>88</v>
      </c>
      <c r="AI1464" t="s">
        <v>101</v>
      </c>
      <c r="AJ1464">
        <v>7</v>
      </c>
      <c r="AK1464" t="s">
        <v>104</v>
      </c>
      <c r="AL1464" t="s">
        <v>101</v>
      </c>
      <c r="AM1464">
        <v>260</v>
      </c>
      <c r="AN1464" t="s">
        <v>128</v>
      </c>
      <c r="AO1464" t="s">
        <v>361</v>
      </c>
      <c r="AP1464" t="s">
        <v>88</v>
      </c>
      <c r="AQ1464" t="s">
        <v>108</v>
      </c>
      <c r="AR1464" t="s">
        <v>88</v>
      </c>
      <c r="AS1464" t="s">
        <v>88</v>
      </c>
      <c r="AT1464" t="s">
        <v>88</v>
      </c>
      <c r="AU1464" t="s">
        <v>88</v>
      </c>
      <c r="AV1464" t="s">
        <v>88</v>
      </c>
      <c r="AW1464" t="s">
        <v>88</v>
      </c>
      <c r="AX1464" t="s">
        <v>88</v>
      </c>
      <c r="AY1464">
        <v>50</v>
      </c>
      <c r="AZ1464">
        <v>90</v>
      </c>
      <c r="BA1464">
        <v>70</v>
      </c>
      <c r="BB1464">
        <v>130</v>
      </c>
      <c r="BC1464" t="s">
        <v>88</v>
      </c>
      <c r="BD1464" t="s">
        <v>88</v>
      </c>
      <c r="BE1464" t="s">
        <v>88</v>
      </c>
      <c r="BF1464" t="s">
        <v>17684</v>
      </c>
      <c r="BG1464" s="4" t="s">
        <v>85</v>
      </c>
      <c r="BH1464" s="4" t="s">
        <v>200</v>
      </c>
      <c r="BI1464" s="4" t="s">
        <v>17407</v>
      </c>
      <c r="BJ1464" s="4" t="s">
        <v>17677</v>
      </c>
      <c r="BK1464" s="4" t="s">
        <v>99</v>
      </c>
      <c r="BL1464" s="4" t="s">
        <v>91</v>
      </c>
      <c r="BM1464" s="4">
        <v>300</v>
      </c>
      <c r="BN1464" s="4">
        <v>50</v>
      </c>
      <c r="BO1464" s="5">
        <v>3770</v>
      </c>
      <c r="BP1464" s="5">
        <v>6930</v>
      </c>
      <c r="BQ1464" s="5">
        <v>14.5</v>
      </c>
      <c r="BR1464" s="5">
        <v>26.653846153846153</v>
      </c>
      <c r="BS1464" s="5" t="s">
        <v>111</v>
      </c>
      <c r="BT1464" s="4" t="s">
        <v>153</v>
      </c>
      <c r="BU1464" s="4">
        <v>1</v>
      </c>
      <c r="BV1464" s="4">
        <v>1</v>
      </c>
      <c r="BW1464" s="4">
        <v>0</v>
      </c>
      <c r="BX1464" s="4">
        <v>0</v>
      </c>
      <c r="BY1464" s="4">
        <v>1</v>
      </c>
      <c r="BZ1464" s="4">
        <v>1</v>
      </c>
      <c r="CA1464" s="4">
        <v>3</v>
      </c>
      <c r="CB1464" s="4">
        <v>0</v>
      </c>
      <c r="CC1464" s="4" t="s">
        <v>154</v>
      </c>
      <c r="CD1464" s="6"/>
      <c r="CE1464" s="6"/>
      <c r="CF1464" s="6"/>
    </row>
    <row r="1465" spans="1:84" x14ac:dyDescent="0.5">
      <c r="A1465" t="s">
        <v>17685</v>
      </c>
      <c r="B1465" t="s">
        <v>17686</v>
      </c>
      <c r="C1465" t="s">
        <v>17687</v>
      </c>
      <c r="D1465" t="s">
        <v>17688</v>
      </c>
      <c r="E1465" t="s">
        <v>1574</v>
      </c>
      <c r="F1465" t="s">
        <v>85</v>
      </c>
      <c r="G1465" t="s">
        <v>731</v>
      </c>
      <c r="H1465" t="s">
        <v>15789</v>
      </c>
      <c r="I1465" t="s">
        <v>88</v>
      </c>
      <c r="J1465" t="s">
        <v>17689</v>
      </c>
      <c r="K1465" t="s">
        <v>88</v>
      </c>
      <c r="L1465" t="s">
        <v>163</v>
      </c>
      <c r="M1465" t="s">
        <v>734</v>
      </c>
      <c r="N1465" t="s">
        <v>956</v>
      </c>
      <c r="O1465" t="s">
        <v>92</v>
      </c>
      <c r="P1465" t="s">
        <v>17690</v>
      </c>
      <c r="Q1465" t="s">
        <v>17691</v>
      </c>
      <c r="R1465" t="s">
        <v>17692</v>
      </c>
      <c r="S1465" t="s">
        <v>17693</v>
      </c>
      <c r="T1465" t="s">
        <v>17694</v>
      </c>
      <c r="U1465" t="s">
        <v>98</v>
      </c>
      <c r="V1465" t="s">
        <v>99</v>
      </c>
      <c r="W1465">
        <v>2008</v>
      </c>
      <c r="X1465" t="s">
        <v>15819</v>
      </c>
      <c r="Y1465" t="s">
        <v>17695</v>
      </c>
      <c r="Z1465" t="s">
        <v>101</v>
      </c>
      <c r="AA1465">
        <v>2013</v>
      </c>
      <c r="AB1465">
        <f t="shared" si="22"/>
        <v>2013</v>
      </c>
      <c r="AC1465" t="s">
        <v>15889</v>
      </c>
      <c r="AD1465" t="s">
        <v>16822</v>
      </c>
      <c r="AE1465" t="s">
        <v>148</v>
      </c>
      <c r="AF1465">
        <v>1</v>
      </c>
      <c r="AG1465">
        <v>34</v>
      </c>
      <c r="AH1465" t="s">
        <v>88</v>
      </c>
      <c r="AI1465" t="s">
        <v>101</v>
      </c>
      <c r="AJ1465">
        <v>5</v>
      </c>
      <c r="AK1465" t="s">
        <v>522</v>
      </c>
      <c r="AL1465" t="s">
        <v>101</v>
      </c>
      <c r="AM1465">
        <v>100</v>
      </c>
      <c r="AN1465" t="s">
        <v>192</v>
      </c>
      <c r="AO1465" t="s">
        <v>294</v>
      </c>
      <c r="AP1465" t="s">
        <v>88</v>
      </c>
      <c r="AQ1465" t="s">
        <v>108</v>
      </c>
      <c r="AR1465" t="s">
        <v>88</v>
      </c>
      <c r="AS1465" t="s">
        <v>88</v>
      </c>
      <c r="AT1465" t="s">
        <v>88</v>
      </c>
      <c r="AU1465" t="s">
        <v>88</v>
      </c>
      <c r="AV1465" t="s">
        <v>88</v>
      </c>
      <c r="AW1465">
        <v>10</v>
      </c>
      <c r="AX1465">
        <v>34</v>
      </c>
      <c r="AY1465">
        <v>30</v>
      </c>
      <c r="AZ1465">
        <v>70</v>
      </c>
      <c r="BA1465">
        <v>10</v>
      </c>
      <c r="BB1465">
        <v>19</v>
      </c>
      <c r="BC1465" t="s">
        <v>88</v>
      </c>
      <c r="BD1465" t="s">
        <v>88</v>
      </c>
      <c r="BE1465" t="s">
        <v>88</v>
      </c>
      <c r="BF1465" t="s">
        <v>17696</v>
      </c>
      <c r="BG1465" s="4" t="s">
        <v>85</v>
      </c>
      <c r="BH1465" s="4" t="s">
        <v>731</v>
      </c>
      <c r="BI1465" s="4" t="s">
        <v>15789</v>
      </c>
      <c r="BJ1465" s="4" t="s">
        <v>17689</v>
      </c>
      <c r="BK1465" s="4" t="s">
        <v>99</v>
      </c>
      <c r="BL1465" s="4" t="s">
        <v>956</v>
      </c>
      <c r="BM1465" s="4">
        <v>300</v>
      </c>
      <c r="BN1465" s="4">
        <v>100</v>
      </c>
      <c r="BO1465" s="5">
        <v>1290</v>
      </c>
      <c r="BP1465" s="5">
        <v>3046</v>
      </c>
      <c r="BQ1465" s="5">
        <v>12.9</v>
      </c>
      <c r="BR1465" s="5">
        <v>30.46</v>
      </c>
      <c r="BS1465" s="5" t="s">
        <v>111</v>
      </c>
      <c r="BT1465" s="4" t="s">
        <v>153</v>
      </c>
      <c r="BU1465" s="4">
        <v>1</v>
      </c>
      <c r="BV1465" s="4">
        <v>1</v>
      </c>
      <c r="BW1465" s="4">
        <v>0</v>
      </c>
      <c r="BX1465" s="4">
        <v>1</v>
      </c>
      <c r="BY1465" s="4">
        <v>1</v>
      </c>
      <c r="BZ1465" s="4">
        <v>1</v>
      </c>
      <c r="CA1465" s="4">
        <v>4</v>
      </c>
      <c r="CB1465" s="4">
        <v>0</v>
      </c>
      <c r="CC1465" s="4" t="s">
        <v>154</v>
      </c>
      <c r="CD1465" s="6"/>
      <c r="CE1465" s="6"/>
      <c r="CF1465" s="6"/>
    </row>
    <row r="1466" spans="1:84" x14ac:dyDescent="0.5">
      <c r="A1466" t="s">
        <v>17697</v>
      </c>
      <c r="B1466" t="s">
        <v>17698</v>
      </c>
      <c r="C1466" t="s">
        <v>17699</v>
      </c>
      <c r="D1466" t="s">
        <v>17700</v>
      </c>
      <c r="E1466" t="s">
        <v>11538</v>
      </c>
      <c r="F1466" t="s">
        <v>85</v>
      </c>
      <c r="G1466" t="s">
        <v>1155</v>
      </c>
      <c r="H1466" t="s">
        <v>17202</v>
      </c>
      <c r="I1466" t="s">
        <v>88</v>
      </c>
      <c r="J1466" t="s">
        <v>17701</v>
      </c>
      <c r="K1466" t="s">
        <v>88</v>
      </c>
      <c r="L1466" t="s">
        <v>163</v>
      </c>
      <c r="M1466" t="s">
        <v>17702</v>
      </c>
      <c r="N1466" t="s">
        <v>91</v>
      </c>
      <c r="O1466" t="s">
        <v>92</v>
      </c>
      <c r="P1466" t="s">
        <v>17703</v>
      </c>
      <c r="Q1466" t="s">
        <v>17704</v>
      </c>
      <c r="R1466" t="s">
        <v>12791</v>
      </c>
      <c r="S1466" t="s">
        <v>17705</v>
      </c>
      <c r="T1466" t="s">
        <v>17706</v>
      </c>
      <c r="U1466" t="s">
        <v>98</v>
      </c>
      <c r="V1466" t="s">
        <v>99</v>
      </c>
      <c r="W1466">
        <v>2004</v>
      </c>
      <c r="X1466" t="s">
        <v>343</v>
      </c>
      <c r="Y1466" t="s">
        <v>1725</v>
      </c>
      <c r="Z1466" t="s">
        <v>147</v>
      </c>
      <c r="AA1466" t="s">
        <v>88</v>
      </c>
      <c r="AB1466">
        <f t="shared" si="22"/>
        <v>2004</v>
      </c>
      <c r="AC1466" t="s">
        <v>88</v>
      </c>
      <c r="AD1466" t="s">
        <v>88</v>
      </c>
      <c r="AE1466" t="s">
        <v>148</v>
      </c>
      <c r="AF1466">
        <v>2</v>
      </c>
      <c r="AG1466">
        <v>39</v>
      </c>
      <c r="AH1466" t="s">
        <v>88</v>
      </c>
      <c r="AI1466" t="s">
        <v>101</v>
      </c>
      <c r="AJ1466">
        <v>0</v>
      </c>
      <c r="AK1466" t="s">
        <v>149</v>
      </c>
      <c r="AL1466" t="s">
        <v>101</v>
      </c>
      <c r="AM1466">
        <v>180</v>
      </c>
      <c r="AN1466" t="s">
        <v>128</v>
      </c>
      <c r="AO1466" t="s">
        <v>129</v>
      </c>
      <c r="AP1466" t="s">
        <v>88</v>
      </c>
      <c r="AQ1466" t="s">
        <v>108</v>
      </c>
      <c r="AR1466" t="s">
        <v>88</v>
      </c>
      <c r="AS1466" t="s">
        <v>88</v>
      </c>
      <c r="AT1466" t="s">
        <v>88</v>
      </c>
      <c r="AU1466" t="s">
        <v>88</v>
      </c>
      <c r="AV1466" t="s">
        <v>88</v>
      </c>
      <c r="AW1466" t="s">
        <v>88</v>
      </c>
      <c r="AX1466" t="s">
        <v>88</v>
      </c>
      <c r="AY1466" t="s">
        <v>88</v>
      </c>
      <c r="AZ1466" t="s">
        <v>88</v>
      </c>
      <c r="BA1466">
        <v>90</v>
      </c>
      <c r="BB1466">
        <v>150</v>
      </c>
      <c r="BC1466" t="s">
        <v>88</v>
      </c>
      <c r="BD1466" t="s">
        <v>88</v>
      </c>
      <c r="BE1466" t="s">
        <v>88</v>
      </c>
      <c r="BF1466" t="s">
        <v>17707</v>
      </c>
      <c r="BG1466" s="4" t="s">
        <v>85</v>
      </c>
      <c r="BH1466" s="4" t="s">
        <v>1155</v>
      </c>
      <c r="BI1466" s="4" t="s">
        <v>17202</v>
      </c>
      <c r="BJ1466" s="4" t="s">
        <v>17701</v>
      </c>
      <c r="BK1466" s="4" t="s">
        <v>99</v>
      </c>
      <c r="BL1466" s="4" t="s">
        <v>91</v>
      </c>
      <c r="BM1466" s="4">
        <v>300</v>
      </c>
      <c r="BN1466" s="4">
        <v>50</v>
      </c>
      <c r="BO1466" s="5">
        <v>3240</v>
      </c>
      <c r="BP1466" s="5">
        <v>5400</v>
      </c>
      <c r="BQ1466" s="5">
        <v>18</v>
      </c>
      <c r="BR1466" s="5">
        <v>30</v>
      </c>
      <c r="BS1466" s="5" t="s">
        <v>111</v>
      </c>
      <c r="BT1466" s="4" t="s">
        <v>153</v>
      </c>
      <c r="BU1466" s="4">
        <v>1</v>
      </c>
      <c r="BV1466" s="4">
        <v>1</v>
      </c>
      <c r="BW1466" s="4">
        <v>0</v>
      </c>
      <c r="BX1466" s="4">
        <v>0</v>
      </c>
      <c r="BY1466" s="4">
        <v>1</v>
      </c>
      <c r="BZ1466" s="4">
        <v>1</v>
      </c>
      <c r="CA1466" s="4">
        <v>3</v>
      </c>
      <c r="CB1466" s="4">
        <v>0</v>
      </c>
      <c r="CC1466" s="4" t="s">
        <v>154</v>
      </c>
      <c r="CD1466" s="6"/>
      <c r="CE1466" s="6"/>
      <c r="CF1466" s="6"/>
    </row>
    <row r="1467" spans="1:84" x14ac:dyDescent="0.5">
      <c r="A1467" t="s">
        <v>17708</v>
      </c>
      <c r="B1467" t="s">
        <v>17709</v>
      </c>
      <c r="C1467" t="s">
        <v>17710</v>
      </c>
      <c r="D1467" t="s">
        <v>17711</v>
      </c>
      <c r="E1467" t="s">
        <v>6910</v>
      </c>
      <c r="F1467" t="s">
        <v>85</v>
      </c>
      <c r="G1467" t="s">
        <v>382</v>
      </c>
      <c r="H1467" t="s">
        <v>15486</v>
      </c>
      <c r="I1467" t="s">
        <v>88</v>
      </c>
      <c r="J1467" t="s">
        <v>17712</v>
      </c>
      <c r="K1467" t="s">
        <v>88</v>
      </c>
      <c r="L1467" t="s">
        <v>163</v>
      </c>
      <c r="M1467" t="s">
        <v>88</v>
      </c>
      <c r="N1467" t="s">
        <v>91</v>
      </c>
      <c r="O1467" t="s">
        <v>92</v>
      </c>
      <c r="P1467" t="s">
        <v>17713</v>
      </c>
      <c r="Q1467" t="s">
        <v>17714</v>
      </c>
      <c r="R1467" t="s">
        <v>17715</v>
      </c>
      <c r="S1467" t="s">
        <v>17716</v>
      </c>
      <c r="T1467" t="s">
        <v>17717</v>
      </c>
      <c r="U1467" t="s">
        <v>98</v>
      </c>
      <c r="V1467" t="s">
        <v>99</v>
      </c>
      <c r="W1467">
        <v>2002</v>
      </c>
      <c r="X1467" t="s">
        <v>12938</v>
      </c>
      <c r="Y1467" t="s">
        <v>88</v>
      </c>
      <c r="Z1467" t="s">
        <v>147</v>
      </c>
      <c r="AA1467" t="s">
        <v>88</v>
      </c>
      <c r="AB1467">
        <f t="shared" si="22"/>
        <v>2002</v>
      </c>
      <c r="AC1467" t="s">
        <v>88</v>
      </c>
      <c r="AD1467" t="s">
        <v>88</v>
      </c>
      <c r="AE1467" t="s">
        <v>148</v>
      </c>
      <c r="AF1467">
        <v>2</v>
      </c>
      <c r="AG1467">
        <v>62</v>
      </c>
      <c r="AH1467" t="s">
        <v>88</v>
      </c>
      <c r="AI1467" t="s">
        <v>101</v>
      </c>
      <c r="AJ1467">
        <v>0</v>
      </c>
      <c r="AK1467" t="s">
        <v>149</v>
      </c>
      <c r="AL1467" t="s">
        <v>101</v>
      </c>
      <c r="AM1467">
        <v>200</v>
      </c>
      <c r="AN1467" t="s">
        <v>192</v>
      </c>
      <c r="AO1467" t="s">
        <v>174</v>
      </c>
      <c r="AP1467" t="s">
        <v>88</v>
      </c>
      <c r="AQ1467" t="s">
        <v>108</v>
      </c>
      <c r="AR1467" t="s">
        <v>88</v>
      </c>
      <c r="AS1467" t="s">
        <v>88</v>
      </c>
      <c r="AT1467" t="s">
        <v>88</v>
      </c>
      <c r="AU1467" t="s">
        <v>88</v>
      </c>
      <c r="AV1467" t="s">
        <v>88</v>
      </c>
      <c r="AW1467" t="s">
        <v>88</v>
      </c>
      <c r="AX1467" t="s">
        <v>88</v>
      </c>
      <c r="AY1467">
        <v>120</v>
      </c>
      <c r="AZ1467">
        <v>150</v>
      </c>
      <c r="BA1467" t="s">
        <v>88</v>
      </c>
      <c r="BB1467" t="s">
        <v>88</v>
      </c>
      <c r="BC1467" t="s">
        <v>88</v>
      </c>
      <c r="BD1467" t="s">
        <v>88</v>
      </c>
      <c r="BE1467" t="s">
        <v>88</v>
      </c>
      <c r="BF1467" t="s">
        <v>17718</v>
      </c>
      <c r="BG1467" s="4" t="s">
        <v>85</v>
      </c>
      <c r="BH1467" s="4" t="s">
        <v>382</v>
      </c>
      <c r="BI1467" s="4" t="s">
        <v>15486</v>
      </c>
      <c r="BJ1467" s="4" t="s">
        <v>17712</v>
      </c>
      <c r="BK1467" s="4" t="s">
        <v>99</v>
      </c>
      <c r="BL1467" s="4" t="s">
        <v>91</v>
      </c>
      <c r="BM1467" s="4">
        <v>300</v>
      </c>
      <c r="BN1467" s="4">
        <v>100</v>
      </c>
      <c r="BO1467" s="5">
        <v>3000</v>
      </c>
      <c r="BP1467" s="5">
        <v>3750</v>
      </c>
      <c r="BQ1467" s="5">
        <v>15</v>
      </c>
      <c r="BR1467" s="5">
        <v>18.75</v>
      </c>
      <c r="BS1467" s="5" t="s">
        <v>111</v>
      </c>
      <c r="BT1467" s="4" t="s">
        <v>153</v>
      </c>
      <c r="BU1467" s="4">
        <v>1</v>
      </c>
      <c r="BV1467" s="4">
        <v>1</v>
      </c>
      <c r="BW1467" s="4">
        <v>0</v>
      </c>
      <c r="BX1467" s="4">
        <v>1</v>
      </c>
      <c r="BY1467" s="4">
        <v>1</v>
      </c>
      <c r="BZ1467" s="4">
        <v>0</v>
      </c>
      <c r="CA1467" s="4">
        <v>3</v>
      </c>
      <c r="CB1467" s="4">
        <v>0</v>
      </c>
      <c r="CC1467" s="4" t="s">
        <v>154</v>
      </c>
      <c r="CD1467" s="6"/>
      <c r="CE1467" s="6"/>
      <c r="CF1467" s="6"/>
    </row>
    <row r="1468" spans="1:84" x14ac:dyDescent="0.5">
      <c r="A1468" t="s">
        <v>17719</v>
      </c>
      <c r="B1468" t="s">
        <v>17720</v>
      </c>
      <c r="C1468" t="s">
        <v>17721</v>
      </c>
      <c r="D1468" t="s">
        <v>17722</v>
      </c>
      <c r="E1468" t="s">
        <v>2989</v>
      </c>
      <c r="F1468" t="s">
        <v>85</v>
      </c>
      <c r="G1468" t="s">
        <v>270</v>
      </c>
      <c r="H1468" t="s">
        <v>10643</v>
      </c>
      <c r="I1468" t="s">
        <v>88</v>
      </c>
      <c r="J1468" t="s">
        <v>11756</v>
      </c>
      <c r="K1468" t="s">
        <v>88</v>
      </c>
      <c r="L1468" t="s">
        <v>184</v>
      </c>
      <c r="M1468" t="s">
        <v>10645</v>
      </c>
      <c r="N1468" t="s">
        <v>956</v>
      </c>
      <c r="O1468" t="s">
        <v>92</v>
      </c>
      <c r="P1468" t="s">
        <v>17723</v>
      </c>
      <c r="Q1468" t="s">
        <v>17724</v>
      </c>
      <c r="R1468" t="s">
        <v>17725</v>
      </c>
      <c r="S1468" t="s">
        <v>17726</v>
      </c>
      <c r="T1468" t="s">
        <v>17727</v>
      </c>
      <c r="U1468" t="s">
        <v>98</v>
      </c>
      <c r="V1468" t="s">
        <v>99</v>
      </c>
      <c r="W1468">
        <v>1984</v>
      </c>
      <c r="X1468" t="s">
        <v>310</v>
      </c>
      <c r="Y1468" t="s">
        <v>310</v>
      </c>
      <c r="Z1468" t="s">
        <v>101</v>
      </c>
      <c r="AA1468">
        <v>2014</v>
      </c>
      <c r="AB1468">
        <f t="shared" si="22"/>
        <v>2014</v>
      </c>
      <c r="AC1468" t="s">
        <v>2138</v>
      </c>
      <c r="AD1468" t="s">
        <v>2321</v>
      </c>
      <c r="AE1468" t="s">
        <v>148</v>
      </c>
      <c r="AF1468">
        <v>2</v>
      </c>
      <c r="AG1468">
        <v>68</v>
      </c>
      <c r="AH1468" t="s">
        <v>88</v>
      </c>
      <c r="AI1468" t="s">
        <v>101</v>
      </c>
      <c r="AJ1468">
        <v>3</v>
      </c>
      <c r="AK1468" t="s">
        <v>344</v>
      </c>
      <c r="AL1468" t="s">
        <v>101</v>
      </c>
      <c r="AM1468">
        <v>500</v>
      </c>
      <c r="AN1468" t="s">
        <v>192</v>
      </c>
      <c r="AO1468" t="s">
        <v>129</v>
      </c>
      <c r="AP1468" t="s">
        <v>88</v>
      </c>
      <c r="AQ1468" t="s">
        <v>175</v>
      </c>
      <c r="AR1468" t="s">
        <v>88</v>
      </c>
      <c r="AS1468" t="s">
        <v>88</v>
      </c>
      <c r="AT1468" t="s">
        <v>88</v>
      </c>
      <c r="AU1468" t="s">
        <v>88</v>
      </c>
      <c r="AV1468" t="s">
        <v>496</v>
      </c>
      <c r="AW1468" t="s">
        <v>88</v>
      </c>
      <c r="AX1468" t="s">
        <v>88</v>
      </c>
      <c r="AY1468" t="s">
        <v>88</v>
      </c>
      <c r="AZ1468" t="s">
        <v>88</v>
      </c>
      <c r="BA1468">
        <v>400</v>
      </c>
      <c r="BB1468">
        <v>600</v>
      </c>
      <c r="BC1468" t="s">
        <v>88</v>
      </c>
      <c r="BD1468" t="s">
        <v>88</v>
      </c>
      <c r="BE1468" t="s">
        <v>88</v>
      </c>
      <c r="BF1468" t="s">
        <v>17728</v>
      </c>
      <c r="BG1468" s="4" t="s">
        <v>85</v>
      </c>
      <c r="BH1468" s="4" t="s">
        <v>270</v>
      </c>
      <c r="BI1468" s="4" t="s">
        <v>10643</v>
      </c>
      <c r="BJ1468" s="4" t="s">
        <v>11756</v>
      </c>
      <c r="BK1468" s="4" t="s">
        <v>99</v>
      </c>
      <c r="BL1468" s="4" t="s">
        <v>956</v>
      </c>
      <c r="BM1468" s="4">
        <v>300</v>
      </c>
      <c r="BN1468" s="4">
        <v>100</v>
      </c>
      <c r="BO1468" s="5">
        <v>14400</v>
      </c>
      <c r="BP1468" s="5">
        <v>21600</v>
      </c>
      <c r="BQ1468" s="5">
        <v>28.8</v>
      </c>
      <c r="BR1468" s="5">
        <v>43.2</v>
      </c>
      <c r="BS1468" s="5" t="s">
        <v>175</v>
      </c>
      <c r="BT1468" s="4" t="s">
        <v>153</v>
      </c>
      <c r="BU1468" s="4">
        <v>1</v>
      </c>
      <c r="BV1468" s="4">
        <v>1</v>
      </c>
      <c r="BW1468" s="4">
        <v>1</v>
      </c>
      <c r="BX1468" s="4">
        <v>1</v>
      </c>
      <c r="BY1468" s="4">
        <v>1</v>
      </c>
      <c r="BZ1468" s="4">
        <v>1</v>
      </c>
      <c r="CA1468" s="4">
        <v>5</v>
      </c>
      <c r="CB1468" s="4">
        <v>1</v>
      </c>
      <c r="CC1468" s="4" t="s">
        <v>231</v>
      </c>
      <c r="CD1468" s="6"/>
      <c r="CE1468" s="6"/>
      <c r="CF1468" s="6"/>
    </row>
    <row r="1469" spans="1:84" x14ac:dyDescent="0.5">
      <c r="A1469" t="s">
        <v>17729</v>
      </c>
      <c r="B1469" t="s">
        <v>17730</v>
      </c>
      <c r="C1469" t="s">
        <v>17731</v>
      </c>
      <c r="D1469" t="s">
        <v>17732</v>
      </c>
      <c r="E1469" t="s">
        <v>11632</v>
      </c>
      <c r="F1469" t="s">
        <v>85</v>
      </c>
      <c r="G1469" t="s">
        <v>610</v>
      </c>
      <c r="H1469" t="s">
        <v>15511</v>
      </c>
      <c r="I1469" t="s">
        <v>88</v>
      </c>
      <c r="J1469" t="s">
        <v>15511</v>
      </c>
      <c r="K1469" t="s">
        <v>88</v>
      </c>
      <c r="L1469" t="s">
        <v>163</v>
      </c>
      <c r="M1469" t="s">
        <v>12452</v>
      </c>
      <c r="N1469" t="s">
        <v>956</v>
      </c>
      <c r="O1469" t="s">
        <v>92</v>
      </c>
      <c r="P1469" t="s">
        <v>17733</v>
      </c>
      <c r="Q1469" t="s">
        <v>17734</v>
      </c>
      <c r="R1469" t="s">
        <v>17735</v>
      </c>
      <c r="S1469" t="s">
        <v>17736</v>
      </c>
      <c r="T1469" t="s">
        <v>17737</v>
      </c>
      <c r="U1469" t="s">
        <v>98</v>
      </c>
      <c r="V1469" t="s">
        <v>99</v>
      </c>
      <c r="W1469">
        <v>2004</v>
      </c>
      <c r="X1469" t="s">
        <v>191</v>
      </c>
      <c r="Y1469" t="s">
        <v>88</v>
      </c>
      <c r="Z1469" t="s">
        <v>147</v>
      </c>
      <c r="AA1469" t="s">
        <v>88</v>
      </c>
      <c r="AB1469">
        <f t="shared" si="22"/>
        <v>2004</v>
      </c>
      <c r="AC1469" t="s">
        <v>88</v>
      </c>
      <c r="AD1469" t="s">
        <v>88</v>
      </c>
      <c r="AE1469" t="s">
        <v>148</v>
      </c>
      <c r="AF1469">
        <v>3</v>
      </c>
      <c r="AG1469">
        <v>56</v>
      </c>
      <c r="AH1469" t="s">
        <v>88</v>
      </c>
      <c r="AI1469" t="s">
        <v>101</v>
      </c>
      <c r="AJ1469">
        <v>5</v>
      </c>
      <c r="AK1469" t="s">
        <v>172</v>
      </c>
      <c r="AL1469" t="s">
        <v>101</v>
      </c>
      <c r="AM1469">
        <v>70</v>
      </c>
      <c r="AN1469" t="s">
        <v>192</v>
      </c>
      <c r="AO1469" t="s">
        <v>174</v>
      </c>
      <c r="AP1469" t="s">
        <v>88</v>
      </c>
      <c r="AQ1469" t="s">
        <v>108</v>
      </c>
      <c r="AR1469" t="s">
        <v>88</v>
      </c>
      <c r="AS1469" t="s">
        <v>88</v>
      </c>
      <c r="AT1469" t="s">
        <v>88</v>
      </c>
      <c r="AU1469" t="s">
        <v>88</v>
      </c>
      <c r="AV1469" t="s">
        <v>88</v>
      </c>
      <c r="AW1469" t="s">
        <v>88</v>
      </c>
      <c r="AX1469" t="s">
        <v>88</v>
      </c>
      <c r="AY1469">
        <v>80</v>
      </c>
      <c r="AZ1469">
        <v>100</v>
      </c>
      <c r="BA1469" t="s">
        <v>88</v>
      </c>
      <c r="BB1469" t="s">
        <v>88</v>
      </c>
      <c r="BC1469" t="s">
        <v>88</v>
      </c>
      <c r="BD1469" t="s">
        <v>88</v>
      </c>
      <c r="BE1469" t="s">
        <v>295</v>
      </c>
      <c r="BF1469" t="s">
        <v>17738</v>
      </c>
      <c r="BG1469" s="4" t="s">
        <v>85</v>
      </c>
      <c r="BH1469" s="4" t="s">
        <v>610</v>
      </c>
      <c r="BI1469" s="4" t="s">
        <v>15511</v>
      </c>
      <c r="BJ1469" s="4" t="s">
        <v>15511</v>
      </c>
      <c r="BK1469" s="4" t="s">
        <v>99</v>
      </c>
      <c r="BL1469" s="4" t="s">
        <v>956</v>
      </c>
      <c r="BM1469" s="4">
        <v>300</v>
      </c>
      <c r="BN1469" s="4">
        <v>100</v>
      </c>
      <c r="BO1469" s="5">
        <v>2000</v>
      </c>
      <c r="BP1469" s="5">
        <v>2500</v>
      </c>
      <c r="BQ1469" s="5">
        <v>28.571428571428573</v>
      </c>
      <c r="BR1469" s="5">
        <v>35.714285714285715</v>
      </c>
      <c r="BS1469" s="5" t="s">
        <v>111</v>
      </c>
      <c r="BT1469" s="4" t="s">
        <v>153</v>
      </c>
      <c r="BU1469" s="4">
        <v>1</v>
      </c>
      <c r="BV1469" s="4">
        <v>1</v>
      </c>
      <c r="BW1469" s="4">
        <v>0</v>
      </c>
      <c r="BX1469" s="4">
        <v>1</v>
      </c>
      <c r="BY1469" s="4">
        <v>1</v>
      </c>
      <c r="BZ1469" s="4">
        <v>1</v>
      </c>
      <c r="CA1469" s="4">
        <v>4</v>
      </c>
      <c r="CB1469" s="4">
        <v>0</v>
      </c>
      <c r="CC1469" s="4" t="s">
        <v>154</v>
      </c>
      <c r="CD1469" s="6"/>
      <c r="CE1469" s="6"/>
      <c r="CF1469" s="6"/>
    </row>
    <row r="1470" spans="1:84" x14ac:dyDescent="0.5">
      <c r="A1470" t="s">
        <v>17739</v>
      </c>
      <c r="B1470" t="s">
        <v>88</v>
      </c>
      <c r="C1470" t="s">
        <v>17740</v>
      </c>
      <c r="D1470" t="s">
        <v>17741</v>
      </c>
      <c r="E1470" t="s">
        <v>15135</v>
      </c>
      <c r="F1470" t="s">
        <v>85</v>
      </c>
      <c r="G1470" t="s">
        <v>1155</v>
      </c>
      <c r="H1470" t="s">
        <v>17202</v>
      </c>
      <c r="I1470" t="s">
        <v>88</v>
      </c>
      <c r="J1470" t="s">
        <v>17742</v>
      </c>
      <c r="K1470" t="s">
        <v>88</v>
      </c>
      <c r="L1470" t="s">
        <v>139</v>
      </c>
      <c r="M1470" t="s">
        <v>17743</v>
      </c>
      <c r="N1470" t="s">
        <v>91</v>
      </c>
      <c r="O1470" t="s">
        <v>92</v>
      </c>
      <c r="P1470" t="s">
        <v>17744</v>
      </c>
      <c r="Q1470" t="s">
        <v>17745</v>
      </c>
      <c r="R1470" t="s">
        <v>17746</v>
      </c>
      <c r="S1470" t="s">
        <v>17747</v>
      </c>
      <c r="T1470" t="s">
        <v>17748</v>
      </c>
      <c r="U1470" t="s">
        <v>98</v>
      </c>
      <c r="V1470" t="s">
        <v>99</v>
      </c>
      <c r="W1470">
        <v>1998</v>
      </c>
      <c r="X1470" t="s">
        <v>343</v>
      </c>
      <c r="Y1470" t="s">
        <v>2088</v>
      </c>
      <c r="Z1470" t="s">
        <v>147</v>
      </c>
      <c r="AA1470" t="s">
        <v>88</v>
      </c>
      <c r="AB1470">
        <f t="shared" si="22"/>
        <v>1998</v>
      </c>
      <c r="AC1470" t="s">
        <v>88</v>
      </c>
      <c r="AD1470" t="s">
        <v>88</v>
      </c>
      <c r="AE1470" t="s">
        <v>102</v>
      </c>
      <c r="AF1470" t="s">
        <v>88</v>
      </c>
      <c r="AG1470" t="s">
        <v>88</v>
      </c>
      <c r="AH1470" t="s">
        <v>2039</v>
      </c>
      <c r="AI1470" t="s">
        <v>88</v>
      </c>
      <c r="AJ1470">
        <v>360</v>
      </c>
      <c r="AK1470" t="s">
        <v>104</v>
      </c>
      <c r="AL1470" t="s">
        <v>101</v>
      </c>
      <c r="AM1470">
        <v>450</v>
      </c>
      <c r="AN1470" t="s">
        <v>192</v>
      </c>
      <c r="AO1470" t="s">
        <v>129</v>
      </c>
      <c r="AP1470" t="s">
        <v>88</v>
      </c>
      <c r="AQ1470" t="s">
        <v>108</v>
      </c>
      <c r="AR1470" t="s">
        <v>88</v>
      </c>
      <c r="AS1470" t="s">
        <v>88</v>
      </c>
      <c r="AT1470" t="s">
        <v>88</v>
      </c>
      <c r="AU1470" t="s">
        <v>88</v>
      </c>
      <c r="AV1470" t="s">
        <v>88</v>
      </c>
      <c r="AW1470" t="s">
        <v>88</v>
      </c>
      <c r="AX1470" t="s">
        <v>88</v>
      </c>
      <c r="AY1470" t="s">
        <v>88</v>
      </c>
      <c r="AZ1470" t="s">
        <v>88</v>
      </c>
      <c r="BA1470">
        <v>500</v>
      </c>
      <c r="BB1470">
        <v>650</v>
      </c>
      <c r="BC1470" t="s">
        <v>88</v>
      </c>
      <c r="BD1470" t="s">
        <v>88</v>
      </c>
      <c r="BE1470" t="s">
        <v>112</v>
      </c>
      <c r="BF1470" t="s">
        <v>17749</v>
      </c>
      <c r="BG1470" s="4" t="s">
        <v>85</v>
      </c>
      <c r="BH1470" s="4" t="s">
        <v>1155</v>
      </c>
      <c r="BI1470" s="4" t="s">
        <v>17202</v>
      </c>
      <c r="BJ1470" s="4" t="s">
        <v>17742</v>
      </c>
      <c r="BK1470" s="4" t="s">
        <v>99</v>
      </c>
      <c r="BL1470" s="4" t="s">
        <v>91</v>
      </c>
      <c r="BM1470" s="4">
        <v>300</v>
      </c>
      <c r="BN1470" s="4">
        <v>100</v>
      </c>
      <c r="BO1470" s="5">
        <v>18000</v>
      </c>
      <c r="BP1470" s="5">
        <v>23400</v>
      </c>
      <c r="BQ1470" s="5">
        <v>40</v>
      </c>
      <c r="BR1470" s="5">
        <v>52</v>
      </c>
      <c r="BS1470" s="5" t="s">
        <v>111</v>
      </c>
      <c r="BT1470" s="4" t="s">
        <v>112</v>
      </c>
      <c r="BU1470" s="4">
        <v>0</v>
      </c>
      <c r="BV1470" s="4">
        <v>0</v>
      </c>
      <c r="BW1470" s="4">
        <v>1</v>
      </c>
      <c r="BX1470" s="4">
        <v>1</v>
      </c>
      <c r="BY1470" s="4">
        <v>1</v>
      </c>
      <c r="BZ1470" s="4">
        <v>1</v>
      </c>
      <c r="CA1470" s="4">
        <v>4</v>
      </c>
      <c r="CB1470" s="4">
        <v>0</v>
      </c>
      <c r="CC1470" s="4" t="s">
        <v>114</v>
      </c>
      <c r="CD1470" s="6"/>
      <c r="CE1470" s="6"/>
      <c r="CF1470" s="6"/>
    </row>
    <row r="1471" spans="1:84" x14ac:dyDescent="0.5">
      <c r="A1471" t="s">
        <v>17750</v>
      </c>
      <c r="B1471" t="s">
        <v>17751</v>
      </c>
      <c r="C1471" t="s">
        <v>17752</v>
      </c>
      <c r="D1471" t="s">
        <v>17753</v>
      </c>
      <c r="E1471" t="s">
        <v>10582</v>
      </c>
      <c r="F1471" t="s">
        <v>85</v>
      </c>
      <c r="G1471" t="s">
        <v>270</v>
      </c>
      <c r="H1471" t="s">
        <v>10643</v>
      </c>
      <c r="I1471" t="s">
        <v>88</v>
      </c>
      <c r="J1471" t="s">
        <v>10868</v>
      </c>
      <c r="K1471" t="s">
        <v>88</v>
      </c>
      <c r="L1471" t="s">
        <v>184</v>
      </c>
      <c r="M1471" t="s">
        <v>10869</v>
      </c>
      <c r="N1471" t="s">
        <v>91</v>
      </c>
      <c r="O1471" t="s">
        <v>92</v>
      </c>
      <c r="P1471" t="s">
        <v>17754</v>
      </c>
      <c r="Q1471" t="s">
        <v>17755</v>
      </c>
      <c r="R1471" t="s">
        <v>17756</v>
      </c>
      <c r="S1471" t="s">
        <v>17757</v>
      </c>
      <c r="T1471" t="s">
        <v>17758</v>
      </c>
      <c r="U1471" t="s">
        <v>98</v>
      </c>
      <c r="V1471" t="s">
        <v>99</v>
      </c>
      <c r="W1471">
        <v>2008</v>
      </c>
      <c r="X1471" t="s">
        <v>170</v>
      </c>
      <c r="Y1471" t="s">
        <v>170</v>
      </c>
      <c r="Z1471" t="s">
        <v>101</v>
      </c>
      <c r="AA1471">
        <v>2013</v>
      </c>
      <c r="AB1471">
        <f t="shared" si="22"/>
        <v>2013</v>
      </c>
      <c r="AC1471" t="s">
        <v>3995</v>
      </c>
      <c r="AD1471" t="s">
        <v>2321</v>
      </c>
      <c r="AE1471" t="s">
        <v>102</v>
      </c>
      <c r="AF1471" t="s">
        <v>88</v>
      </c>
      <c r="AG1471" t="s">
        <v>88</v>
      </c>
      <c r="AH1471" t="s">
        <v>443</v>
      </c>
      <c r="AI1471" t="s">
        <v>88</v>
      </c>
      <c r="AJ1471">
        <v>365</v>
      </c>
      <c r="AK1471" t="s">
        <v>104</v>
      </c>
      <c r="AL1471" t="s">
        <v>101</v>
      </c>
      <c r="AM1471">
        <v>400</v>
      </c>
      <c r="AN1471" t="s">
        <v>192</v>
      </c>
      <c r="AO1471" t="s">
        <v>129</v>
      </c>
      <c r="AP1471" t="s">
        <v>88</v>
      </c>
      <c r="AQ1471" t="s">
        <v>151</v>
      </c>
      <c r="AR1471" t="s">
        <v>88</v>
      </c>
      <c r="AS1471" t="s">
        <v>88</v>
      </c>
      <c r="AT1471" t="s">
        <v>88</v>
      </c>
      <c r="AU1471" t="s">
        <v>88</v>
      </c>
      <c r="AV1471" t="s">
        <v>88</v>
      </c>
      <c r="AW1471" t="s">
        <v>88</v>
      </c>
      <c r="AX1471" t="s">
        <v>88</v>
      </c>
      <c r="AY1471" t="s">
        <v>88</v>
      </c>
      <c r="AZ1471" t="s">
        <v>88</v>
      </c>
      <c r="BA1471">
        <v>3</v>
      </c>
      <c r="BB1471">
        <v>15</v>
      </c>
      <c r="BC1471" t="s">
        <v>88</v>
      </c>
      <c r="BD1471" t="s">
        <v>88</v>
      </c>
      <c r="BE1471" t="s">
        <v>88</v>
      </c>
      <c r="BF1471" t="s">
        <v>17759</v>
      </c>
      <c r="BG1471" s="4" t="s">
        <v>85</v>
      </c>
      <c r="BH1471" s="4" t="s">
        <v>270</v>
      </c>
      <c r="BI1471" s="4" t="s">
        <v>10643</v>
      </c>
      <c r="BJ1471" s="4" t="s">
        <v>10868</v>
      </c>
      <c r="BK1471" s="4" t="s">
        <v>99</v>
      </c>
      <c r="BL1471" s="4" t="s">
        <v>91</v>
      </c>
      <c r="BM1471" s="4">
        <v>300</v>
      </c>
      <c r="BN1471" s="4">
        <v>100</v>
      </c>
      <c r="BO1471" s="5">
        <v>108</v>
      </c>
      <c r="BP1471" s="5">
        <v>540</v>
      </c>
      <c r="BQ1471" s="5">
        <v>0.27</v>
      </c>
      <c r="BR1471" s="5">
        <v>1.35</v>
      </c>
      <c r="BS1471" s="5" t="s">
        <v>111</v>
      </c>
      <c r="BT1471" s="4" t="s">
        <v>112</v>
      </c>
      <c r="BU1471" s="4">
        <v>0</v>
      </c>
      <c r="BV1471" s="4">
        <v>0</v>
      </c>
      <c r="BW1471" s="4">
        <v>1</v>
      </c>
      <c r="BX1471" s="4">
        <v>1</v>
      </c>
      <c r="BY1471" s="4">
        <v>1</v>
      </c>
      <c r="BZ1471" s="4">
        <v>0</v>
      </c>
      <c r="CA1471" s="4">
        <v>3</v>
      </c>
      <c r="CB1471" s="4">
        <v>0</v>
      </c>
      <c r="CC1471" s="4" t="s">
        <v>114</v>
      </c>
      <c r="CD1471" s="6"/>
      <c r="CE1471" s="6"/>
      <c r="CF1471" s="6"/>
    </row>
    <row r="1472" spans="1:84" x14ac:dyDescent="0.5">
      <c r="A1472" t="s">
        <v>17760</v>
      </c>
      <c r="B1472" t="s">
        <v>17761</v>
      </c>
      <c r="C1472" t="s">
        <v>17762</v>
      </c>
      <c r="D1472" t="s">
        <v>17763</v>
      </c>
      <c r="E1472" t="s">
        <v>9514</v>
      </c>
      <c r="F1472" t="s">
        <v>85</v>
      </c>
      <c r="G1472" t="s">
        <v>872</v>
      </c>
      <c r="H1472" t="s">
        <v>16037</v>
      </c>
      <c r="I1472" t="s">
        <v>88</v>
      </c>
      <c r="J1472" t="s">
        <v>17764</v>
      </c>
      <c r="K1472" t="s">
        <v>88</v>
      </c>
      <c r="L1472" t="s">
        <v>163</v>
      </c>
      <c r="M1472" t="s">
        <v>17765</v>
      </c>
      <c r="N1472" t="s">
        <v>91</v>
      </c>
      <c r="O1472" t="s">
        <v>92</v>
      </c>
      <c r="P1472" t="s">
        <v>17766</v>
      </c>
      <c r="Q1472" t="s">
        <v>17767</v>
      </c>
      <c r="R1472" t="s">
        <v>5058</v>
      </c>
      <c r="S1472" t="s">
        <v>17768</v>
      </c>
      <c r="T1472" t="s">
        <v>17769</v>
      </c>
      <c r="U1472" t="s">
        <v>98</v>
      </c>
      <c r="V1472" t="s">
        <v>99</v>
      </c>
      <c r="W1472">
        <v>2005</v>
      </c>
      <c r="X1472" t="s">
        <v>343</v>
      </c>
      <c r="Y1472" t="s">
        <v>881</v>
      </c>
      <c r="Z1472" t="s">
        <v>147</v>
      </c>
      <c r="AA1472" t="s">
        <v>88</v>
      </c>
      <c r="AB1472">
        <f t="shared" si="22"/>
        <v>2005</v>
      </c>
      <c r="AC1472" t="s">
        <v>88</v>
      </c>
      <c r="AD1472" t="s">
        <v>88</v>
      </c>
      <c r="AE1472" t="s">
        <v>148</v>
      </c>
      <c r="AF1472">
        <v>2</v>
      </c>
      <c r="AG1472">
        <v>60</v>
      </c>
      <c r="AH1472" t="s">
        <v>88</v>
      </c>
      <c r="AI1472" t="s">
        <v>101</v>
      </c>
      <c r="AJ1472">
        <v>7</v>
      </c>
      <c r="AK1472" t="s">
        <v>344</v>
      </c>
      <c r="AL1472" t="s">
        <v>101</v>
      </c>
      <c r="AM1472">
        <v>200</v>
      </c>
      <c r="AN1472" t="s">
        <v>105</v>
      </c>
      <c r="AO1472" t="s">
        <v>174</v>
      </c>
      <c r="AP1472" t="s">
        <v>88</v>
      </c>
      <c r="AQ1472" t="s">
        <v>575</v>
      </c>
      <c r="AR1472" t="s">
        <v>88</v>
      </c>
      <c r="AS1472">
        <v>5</v>
      </c>
      <c r="AT1472" t="s">
        <v>88</v>
      </c>
      <c r="AU1472" t="s">
        <v>88</v>
      </c>
      <c r="AV1472" t="s">
        <v>88</v>
      </c>
      <c r="AW1472" t="s">
        <v>88</v>
      </c>
      <c r="AX1472" t="s">
        <v>88</v>
      </c>
      <c r="AY1472">
        <v>10</v>
      </c>
      <c r="AZ1472">
        <v>20</v>
      </c>
      <c r="BA1472" t="s">
        <v>88</v>
      </c>
      <c r="BB1472" t="s">
        <v>88</v>
      </c>
      <c r="BC1472" t="s">
        <v>88</v>
      </c>
      <c r="BD1472" t="s">
        <v>88</v>
      </c>
      <c r="BE1472" t="s">
        <v>17770</v>
      </c>
      <c r="BF1472" t="s">
        <v>17771</v>
      </c>
      <c r="BG1472" s="4" t="s">
        <v>85</v>
      </c>
      <c r="BH1472" s="4" t="s">
        <v>872</v>
      </c>
      <c r="BI1472" s="4" t="s">
        <v>16037</v>
      </c>
      <c r="BJ1472" s="4" t="s">
        <v>17764</v>
      </c>
      <c r="BK1472" s="4" t="s">
        <v>99</v>
      </c>
      <c r="BL1472" s="4" t="s">
        <v>91</v>
      </c>
      <c r="BM1472" s="4">
        <v>300</v>
      </c>
      <c r="BN1472" s="4">
        <v>0</v>
      </c>
      <c r="BO1472" s="5">
        <v>250</v>
      </c>
      <c r="BP1472" s="5">
        <v>500</v>
      </c>
      <c r="BQ1472" s="5">
        <v>1.25</v>
      </c>
      <c r="BR1472" s="5">
        <v>2.5</v>
      </c>
      <c r="BS1472" s="5">
        <v>2</v>
      </c>
      <c r="BT1472" s="4" t="s">
        <v>153</v>
      </c>
      <c r="BU1472" s="4">
        <v>1</v>
      </c>
      <c r="BV1472" s="4">
        <v>1</v>
      </c>
      <c r="BW1472" s="4">
        <v>0</v>
      </c>
      <c r="BX1472" s="4">
        <v>0</v>
      </c>
      <c r="BY1472" s="4">
        <v>1</v>
      </c>
      <c r="BZ1472" s="4">
        <v>0</v>
      </c>
      <c r="CA1472" s="4">
        <v>2</v>
      </c>
      <c r="CB1472" s="4">
        <v>0</v>
      </c>
      <c r="CC1472" s="4" t="s">
        <v>154</v>
      </c>
      <c r="CD1472" s="6"/>
      <c r="CE1472" s="6"/>
      <c r="CF1472" s="6"/>
    </row>
    <row r="1473" spans="1:84" x14ac:dyDescent="0.5">
      <c r="A1473" t="s">
        <v>17772</v>
      </c>
      <c r="B1473" t="s">
        <v>88</v>
      </c>
      <c r="C1473" t="s">
        <v>17773</v>
      </c>
      <c r="D1473" t="s">
        <v>17774</v>
      </c>
      <c r="E1473" t="s">
        <v>7546</v>
      </c>
      <c r="F1473" t="s">
        <v>85</v>
      </c>
      <c r="G1473" t="s">
        <v>236</v>
      </c>
      <c r="H1473" t="s">
        <v>15088</v>
      </c>
      <c r="I1473" t="s">
        <v>88</v>
      </c>
      <c r="J1473" t="s">
        <v>15088</v>
      </c>
      <c r="K1473" t="s">
        <v>88</v>
      </c>
      <c r="L1473" t="s">
        <v>184</v>
      </c>
      <c r="M1473" t="s">
        <v>17775</v>
      </c>
      <c r="N1473" t="s">
        <v>91</v>
      </c>
      <c r="O1473" t="s">
        <v>7928</v>
      </c>
      <c r="P1473" t="s">
        <v>17776</v>
      </c>
      <c r="Q1473" t="s">
        <v>17777</v>
      </c>
      <c r="R1473" t="s">
        <v>13148</v>
      </c>
      <c r="S1473" t="s">
        <v>17778</v>
      </c>
      <c r="T1473" t="s">
        <v>17779</v>
      </c>
      <c r="U1473" t="s">
        <v>98</v>
      </c>
      <c r="V1473" t="s">
        <v>99</v>
      </c>
      <c r="W1473">
        <v>2008</v>
      </c>
      <c r="X1473" t="s">
        <v>146</v>
      </c>
      <c r="Y1473" t="s">
        <v>4375</v>
      </c>
      <c r="Z1473" t="s">
        <v>147</v>
      </c>
      <c r="AA1473" t="s">
        <v>88</v>
      </c>
      <c r="AB1473">
        <f t="shared" si="22"/>
        <v>2008</v>
      </c>
      <c r="AC1473" t="s">
        <v>88</v>
      </c>
      <c r="AD1473" t="s">
        <v>88</v>
      </c>
      <c r="AE1473" t="s">
        <v>148</v>
      </c>
      <c r="AF1473">
        <v>8</v>
      </c>
      <c r="AG1473">
        <v>59</v>
      </c>
      <c r="AH1473" t="s">
        <v>88</v>
      </c>
      <c r="AI1473" t="s">
        <v>147</v>
      </c>
      <c r="AJ1473">
        <v>0</v>
      </c>
      <c r="AK1473" t="s">
        <v>149</v>
      </c>
      <c r="AL1473" t="s">
        <v>101</v>
      </c>
      <c r="AM1473">
        <v>608</v>
      </c>
      <c r="AN1473" t="s">
        <v>192</v>
      </c>
      <c r="AO1473" t="s">
        <v>129</v>
      </c>
      <c r="AP1473" t="s">
        <v>88</v>
      </c>
      <c r="AQ1473" t="s">
        <v>108</v>
      </c>
      <c r="AR1473" t="s">
        <v>88</v>
      </c>
      <c r="AS1473" t="s">
        <v>88</v>
      </c>
      <c r="AT1473" t="s">
        <v>88</v>
      </c>
      <c r="AU1473" t="s">
        <v>88</v>
      </c>
      <c r="AV1473" t="s">
        <v>88</v>
      </c>
      <c r="AW1473" t="s">
        <v>88</v>
      </c>
      <c r="AX1473" t="s">
        <v>88</v>
      </c>
      <c r="AY1473" t="s">
        <v>88</v>
      </c>
      <c r="AZ1473" t="s">
        <v>88</v>
      </c>
      <c r="BA1473">
        <v>80</v>
      </c>
      <c r="BB1473">
        <v>105</v>
      </c>
      <c r="BC1473" t="s">
        <v>88</v>
      </c>
      <c r="BD1473" t="s">
        <v>88</v>
      </c>
      <c r="BE1473" t="s">
        <v>88</v>
      </c>
      <c r="BF1473" t="s">
        <v>17780</v>
      </c>
      <c r="BG1473" s="4" t="s">
        <v>85</v>
      </c>
      <c r="BH1473" s="4" t="s">
        <v>236</v>
      </c>
      <c r="BI1473" s="4" t="s">
        <v>15088</v>
      </c>
      <c r="BJ1473" s="4" t="s">
        <v>15088</v>
      </c>
      <c r="BK1473" s="4" t="s">
        <v>99</v>
      </c>
      <c r="BL1473" s="4" t="s">
        <v>91</v>
      </c>
      <c r="BM1473" s="4">
        <v>300</v>
      </c>
      <c r="BN1473" s="4">
        <v>100</v>
      </c>
      <c r="BO1473" s="5">
        <v>2880</v>
      </c>
      <c r="BP1473" s="5">
        <v>3780</v>
      </c>
      <c r="BQ1473" s="5">
        <v>4.7368421052631575</v>
      </c>
      <c r="BR1473" s="5">
        <v>6.2171052631578947</v>
      </c>
      <c r="BS1473" s="5" t="s">
        <v>111</v>
      </c>
      <c r="BT1473" s="4" t="s">
        <v>347</v>
      </c>
      <c r="BU1473" s="4">
        <v>1</v>
      </c>
      <c r="BV1473" s="4">
        <v>1</v>
      </c>
      <c r="BW1473" s="4">
        <v>1</v>
      </c>
      <c r="BX1473" s="4">
        <v>1</v>
      </c>
      <c r="BY1473" s="4">
        <v>1</v>
      </c>
      <c r="BZ1473" s="4">
        <v>0</v>
      </c>
      <c r="CA1473" s="4">
        <v>4</v>
      </c>
      <c r="CB1473" s="4">
        <v>0</v>
      </c>
      <c r="CC1473" s="4" t="s">
        <v>154</v>
      </c>
      <c r="CD1473" s="6"/>
      <c r="CE1473" s="6"/>
      <c r="CF1473" s="6"/>
    </row>
    <row r="1474" spans="1:84" x14ac:dyDescent="0.5">
      <c r="A1474" t="s">
        <v>17781</v>
      </c>
      <c r="B1474" t="s">
        <v>17782</v>
      </c>
      <c r="C1474" t="s">
        <v>17783</v>
      </c>
      <c r="D1474" t="s">
        <v>17784</v>
      </c>
      <c r="E1474" t="s">
        <v>17785</v>
      </c>
      <c r="F1474" t="s">
        <v>85</v>
      </c>
      <c r="G1474" t="s">
        <v>382</v>
      </c>
      <c r="H1474" t="s">
        <v>15486</v>
      </c>
      <c r="I1474" t="s">
        <v>88</v>
      </c>
      <c r="J1474" t="s">
        <v>17786</v>
      </c>
      <c r="K1474" t="s">
        <v>88</v>
      </c>
      <c r="L1474" t="s">
        <v>163</v>
      </c>
      <c r="M1474" t="s">
        <v>88</v>
      </c>
      <c r="N1474" t="s">
        <v>204</v>
      </c>
      <c r="O1474" t="s">
        <v>92</v>
      </c>
      <c r="P1474" t="s">
        <v>17787</v>
      </c>
      <c r="Q1474" t="s">
        <v>17788</v>
      </c>
      <c r="R1474" t="s">
        <v>17789</v>
      </c>
      <c r="S1474" t="s">
        <v>17790</v>
      </c>
      <c r="T1474" t="s">
        <v>17791</v>
      </c>
      <c r="U1474" t="s">
        <v>98</v>
      </c>
      <c r="V1474" t="s">
        <v>99</v>
      </c>
      <c r="W1474">
        <v>2014</v>
      </c>
      <c r="X1474" t="s">
        <v>146</v>
      </c>
      <c r="Y1474" t="s">
        <v>17792</v>
      </c>
      <c r="Z1474" t="s">
        <v>147</v>
      </c>
      <c r="AA1474" t="s">
        <v>88</v>
      </c>
      <c r="AB1474">
        <f t="shared" si="22"/>
        <v>2014</v>
      </c>
      <c r="AC1474" t="s">
        <v>88</v>
      </c>
      <c r="AD1474" t="s">
        <v>88</v>
      </c>
      <c r="AE1474" t="s">
        <v>148</v>
      </c>
      <c r="AF1474">
        <v>1</v>
      </c>
      <c r="AG1474">
        <v>45</v>
      </c>
      <c r="AH1474" t="s">
        <v>88</v>
      </c>
      <c r="AI1474" t="s">
        <v>101</v>
      </c>
      <c r="AJ1474">
        <v>0</v>
      </c>
      <c r="AK1474" t="s">
        <v>149</v>
      </c>
      <c r="AL1474" t="s">
        <v>101</v>
      </c>
      <c r="AM1474">
        <v>150</v>
      </c>
      <c r="AN1474" t="s">
        <v>192</v>
      </c>
      <c r="AO1474" t="s">
        <v>174</v>
      </c>
      <c r="AP1474" t="s">
        <v>88</v>
      </c>
      <c r="AQ1474" t="s">
        <v>108</v>
      </c>
      <c r="AR1474" t="s">
        <v>88</v>
      </c>
      <c r="AS1474" t="s">
        <v>88</v>
      </c>
      <c r="AT1474" t="s">
        <v>88</v>
      </c>
      <c r="AU1474" t="s">
        <v>88</v>
      </c>
      <c r="AV1474" t="s">
        <v>88</v>
      </c>
      <c r="AW1474" t="s">
        <v>88</v>
      </c>
      <c r="AX1474" t="s">
        <v>88</v>
      </c>
      <c r="AY1474">
        <v>5</v>
      </c>
      <c r="AZ1474">
        <v>6</v>
      </c>
      <c r="BA1474" t="s">
        <v>88</v>
      </c>
      <c r="BB1474" t="s">
        <v>88</v>
      </c>
      <c r="BC1474" t="s">
        <v>88</v>
      </c>
      <c r="BD1474" t="s">
        <v>88</v>
      </c>
      <c r="BE1474" t="s">
        <v>88</v>
      </c>
      <c r="BF1474" t="s">
        <v>17793</v>
      </c>
      <c r="BG1474" s="4" t="s">
        <v>85</v>
      </c>
      <c r="BH1474" s="4" t="s">
        <v>382</v>
      </c>
      <c r="BI1474" s="4" t="s">
        <v>15486</v>
      </c>
      <c r="BJ1474" s="4" t="s">
        <v>17786</v>
      </c>
      <c r="BK1474" s="4" t="s">
        <v>99</v>
      </c>
      <c r="BL1474" s="4" t="s">
        <v>204</v>
      </c>
      <c r="BM1474" s="4">
        <v>300</v>
      </c>
      <c r="BN1474" s="4">
        <v>100</v>
      </c>
      <c r="BO1474" s="5">
        <v>125</v>
      </c>
      <c r="BP1474" s="5">
        <v>150</v>
      </c>
      <c r="BQ1474" s="5">
        <v>0.83333333333333337</v>
      </c>
      <c r="BR1474" s="5">
        <v>1</v>
      </c>
      <c r="BS1474" s="5" t="s">
        <v>111</v>
      </c>
      <c r="BT1474" s="4" t="s">
        <v>153</v>
      </c>
      <c r="BU1474" s="4">
        <v>1</v>
      </c>
      <c r="BV1474" s="4">
        <v>1</v>
      </c>
      <c r="BW1474" s="4">
        <v>0</v>
      </c>
      <c r="BX1474" s="4">
        <v>1</v>
      </c>
      <c r="BY1474" s="4">
        <v>1</v>
      </c>
      <c r="BZ1474" s="4">
        <v>0</v>
      </c>
      <c r="CA1474" s="4">
        <v>3</v>
      </c>
      <c r="CB1474" s="4">
        <v>0</v>
      </c>
      <c r="CC1474" s="4" t="s">
        <v>154</v>
      </c>
      <c r="CD1474" s="6"/>
      <c r="CE1474" s="6"/>
      <c r="CF1474" s="6"/>
    </row>
    <row r="1475" spans="1:84" x14ac:dyDescent="0.5">
      <c r="A1475" t="s">
        <v>17794</v>
      </c>
      <c r="B1475" t="s">
        <v>17795</v>
      </c>
      <c r="C1475" t="s">
        <v>17796</v>
      </c>
      <c r="D1475" t="s">
        <v>17797</v>
      </c>
      <c r="E1475" t="s">
        <v>17798</v>
      </c>
      <c r="F1475" t="s">
        <v>85</v>
      </c>
      <c r="G1475" t="s">
        <v>200</v>
      </c>
      <c r="H1475" t="s">
        <v>17407</v>
      </c>
      <c r="I1475" t="s">
        <v>88</v>
      </c>
      <c r="J1475" t="s">
        <v>17799</v>
      </c>
      <c r="K1475" t="s">
        <v>88</v>
      </c>
      <c r="L1475" t="s">
        <v>163</v>
      </c>
      <c r="M1475" t="s">
        <v>17800</v>
      </c>
      <c r="N1475" t="s">
        <v>204</v>
      </c>
      <c r="O1475" t="s">
        <v>205</v>
      </c>
      <c r="P1475" t="s">
        <v>17801</v>
      </c>
      <c r="Q1475" t="s">
        <v>17802</v>
      </c>
      <c r="R1475" t="s">
        <v>3153</v>
      </c>
      <c r="S1475" t="s">
        <v>17803</v>
      </c>
      <c r="T1475" t="s">
        <v>17804</v>
      </c>
      <c r="U1475" t="s">
        <v>1268</v>
      </c>
      <c r="V1475" t="s">
        <v>99</v>
      </c>
      <c r="W1475">
        <v>2007</v>
      </c>
      <c r="X1475" t="s">
        <v>146</v>
      </c>
      <c r="Y1475" t="s">
        <v>838</v>
      </c>
      <c r="Z1475" t="s">
        <v>101</v>
      </c>
      <c r="AA1475">
        <v>2012</v>
      </c>
      <c r="AB1475">
        <f t="shared" ref="AB1475:AB1538" si="23">MAX(W1475,AA1475)</f>
        <v>2012</v>
      </c>
      <c r="AC1475" t="s">
        <v>5979</v>
      </c>
      <c r="AD1475" t="s">
        <v>4276</v>
      </c>
      <c r="AE1475" t="s">
        <v>102</v>
      </c>
      <c r="AF1475" t="s">
        <v>88</v>
      </c>
      <c r="AG1475" t="s">
        <v>88</v>
      </c>
      <c r="AH1475" t="s">
        <v>443</v>
      </c>
      <c r="AI1475" t="s">
        <v>88</v>
      </c>
      <c r="AJ1475">
        <v>365</v>
      </c>
      <c r="AK1475" t="s">
        <v>344</v>
      </c>
      <c r="AL1475" t="s">
        <v>101</v>
      </c>
      <c r="AM1475">
        <v>200</v>
      </c>
      <c r="AN1475" t="s">
        <v>150</v>
      </c>
      <c r="AO1475" t="s">
        <v>361</v>
      </c>
      <c r="AP1475" t="s">
        <v>88</v>
      </c>
      <c r="AQ1475" t="s">
        <v>108</v>
      </c>
      <c r="AR1475" t="s">
        <v>88</v>
      </c>
      <c r="AS1475" t="s">
        <v>88</v>
      </c>
      <c r="AT1475" t="s">
        <v>88</v>
      </c>
      <c r="AU1475" t="s">
        <v>88</v>
      </c>
      <c r="AV1475" t="s">
        <v>88</v>
      </c>
      <c r="AW1475" t="s">
        <v>88</v>
      </c>
      <c r="AX1475" t="s">
        <v>88</v>
      </c>
      <c r="AY1475">
        <v>189</v>
      </c>
      <c r="AZ1475">
        <v>195</v>
      </c>
      <c r="BA1475">
        <v>186</v>
      </c>
      <c r="BB1475">
        <v>190</v>
      </c>
      <c r="BC1475" t="s">
        <v>88</v>
      </c>
      <c r="BD1475" t="s">
        <v>88</v>
      </c>
      <c r="BE1475" t="s">
        <v>88</v>
      </c>
      <c r="BF1475" t="s">
        <v>17805</v>
      </c>
      <c r="BG1475" s="4" t="s">
        <v>85</v>
      </c>
      <c r="BH1475" s="4" t="s">
        <v>200</v>
      </c>
      <c r="BI1475" s="4" t="s">
        <v>17407</v>
      </c>
      <c r="BJ1475" s="4" t="s">
        <v>17799</v>
      </c>
      <c r="BK1475" s="4" t="s">
        <v>99</v>
      </c>
      <c r="BL1475" s="4" t="s">
        <v>204</v>
      </c>
      <c r="BM1475" s="4">
        <v>150</v>
      </c>
      <c r="BN1475" s="4">
        <v>25</v>
      </c>
      <c r="BO1475" s="5">
        <v>11421</v>
      </c>
      <c r="BP1475" s="5">
        <v>11715</v>
      </c>
      <c r="BQ1475" s="5">
        <v>57.104999999999997</v>
      </c>
      <c r="BR1475" s="5">
        <v>58.575000000000003</v>
      </c>
      <c r="BS1475" s="5" t="s">
        <v>111</v>
      </c>
      <c r="BT1475" s="4" t="s">
        <v>112</v>
      </c>
      <c r="BU1475" s="4">
        <v>0</v>
      </c>
      <c r="BV1475" s="4">
        <v>0</v>
      </c>
      <c r="BW1475" s="4">
        <v>1</v>
      </c>
      <c r="BX1475" s="4">
        <v>0</v>
      </c>
      <c r="BY1475" s="4">
        <v>1</v>
      </c>
      <c r="BZ1475" s="4">
        <v>1</v>
      </c>
      <c r="CA1475" s="4">
        <v>3</v>
      </c>
      <c r="CB1475" s="4">
        <v>0</v>
      </c>
      <c r="CC1475" s="4" t="s">
        <v>114</v>
      </c>
      <c r="CD1475" s="6"/>
      <c r="CE1475" s="6"/>
      <c r="CF1475" s="6"/>
    </row>
    <row r="1476" spans="1:84" x14ac:dyDescent="0.5">
      <c r="A1476" t="s">
        <v>17806</v>
      </c>
      <c r="B1476" t="s">
        <v>17807</v>
      </c>
      <c r="C1476" t="s">
        <v>17808</v>
      </c>
      <c r="D1476" t="s">
        <v>17809</v>
      </c>
      <c r="E1476" t="s">
        <v>10533</v>
      </c>
      <c r="F1476" t="s">
        <v>85</v>
      </c>
      <c r="G1476" t="s">
        <v>270</v>
      </c>
      <c r="H1476" t="s">
        <v>10643</v>
      </c>
      <c r="I1476" t="s">
        <v>88</v>
      </c>
      <c r="J1476" t="s">
        <v>11245</v>
      </c>
      <c r="K1476" t="s">
        <v>88</v>
      </c>
      <c r="L1476" t="s">
        <v>163</v>
      </c>
      <c r="M1476" t="s">
        <v>88</v>
      </c>
      <c r="N1476" t="s">
        <v>91</v>
      </c>
      <c r="O1476" t="s">
        <v>92</v>
      </c>
      <c r="P1476" t="s">
        <v>17810</v>
      </c>
      <c r="Q1476" t="s">
        <v>17811</v>
      </c>
      <c r="R1476" t="s">
        <v>14458</v>
      </c>
      <c r="S1476" t="s">
        <v>17812</v>
      </c>
      <c r="T1476" t="s">
        <v>17813</v>
      </c>
      <c r="U1476" t="s">
        <v>98</v>
      </c>
      <c r="V1476" t="s">
        <v>99</v>
      </c>
      <c r="W1476">
        <v>2006</v>
      </c>
      <c r="X1476" t="s">
        <v>535</v>
      </c>
      <c r="Y1476" t="s">
        <v>536</v>
      </c>
      <c r="Z1476" t="s">
        <v>147</v>
      </c>
      <c r="AA1476" t="s">
        <v>88</v>
      </c>
      <c r="AB1476">
        <f t="shared" si="23"/>
        <v>2006</v>
      </c>
      <c r="AC1476" t="s">
        <v>88</v>
      </c>
      <c r="AD1476" t="s">
        <v>88</v>
      </c>
      <c r="AE1476" t="s">
        <v>102</v>
      </c>
      <c r="AF1476" t="s">
        <v>88</v>
      </c>
      <c r="AG1476" t="s">
        <v>88</v>
      </c>
      <c r="AH1476" t="s">
        <v>103</v>
      </c>
      <c r="AI1476" t="s">
        <v>88</v>
      </c>
      <c r="AJ1476">
        <v>365</v>
      </c>
      <c r="AK1476" t="s">
        <v>103</v>
      </c>
      <c r="AL1476" t="s">
        <v>147</v>
      </c>
      <c r="AM1476">
        <v>0</v>
      </c>
      <c r="AN1476" t="s">
        <v>105</v>
      </c>
      <c r="AO1476" t="s">
        <v>250</v>
      </c>
      <c r="AP1476" t="s">
        <v>88</v>
      </c>
      <c r="AQ1476" t="s">
        <v>108</v>
      </c>
      <c r="AR1476" t="s">
        <v>88</v>
      </c>
      <c r="AS1476" t="s">
        <v>88</v>
      </c>
      <c r="AT1476" t="s">
        <v>88</v>
      </c>
      <c r="AU1476" t="s">
        <v>88</v>
      </c>
      <c r="AV1476" t="s">
        <v>88</v>
      </c>
      <c r="AW1476" t="s">
        <v>88</v>
      </c>
      <c r="AX1476" t="s">
        <v>88</v>
      </c>
      <c r="AY1476" t="s">
        <v>88</v>
      </c>
      <c r="AZ1476" t="s">
        <v>88</v>
      </c>
      <c r="BA1476" t="s">
        <v>88</v>
      </c>
      <c r="BB1476" t="s">
        <v>88</v>
      </c>
      <c r="BC1476" t="s">
        <v>88</v>
      </c>
      <c r="BD1476" t="s">
        <v>88</v>
      </c>
      <c r="BE1476" t="s">
        <v>88</v>
      </c>
      <c r="BF1476" t="s">
        <v>17814</v>
      </c>
      <c r="BG1476" s="4" t="s">
        <v>85</v>
      </c>
      <c r="BH1476" s="4" t="s">
        <v>270</v>
      </c>
      <c r="BI1476" s="4" t="s">
        <v>10643</v>
      </c>
      <c r="BJ1476" s="4" t="s">
        <v>11245</v>
      </c>
      <c r="BK1476" s="4" t="s">
        <v>99</v>
      </c>
      <c r="BL1476" s="4" t="s">
        <v>91</v>
      </c>
      <c r="BM1476" s="4">
        <v>300</v>
      </c>
      <c r="BN1476" s="4">
        <v>0</v>
      </c>
      <c r="BO1476" s="5" t="s">
        <v>250</v>
      </c>
      <c r="BP1476" s="5" t="s">
        <v>250</v>
      </c>
      <c r="BQ1476" s="5" t="s">
        <v>250</v>
      </c>
      <c r="BR1476" s="5" t="s">
        <v>250</v>
      </c>
      <c r="BS1476" s="5" t="s">
        <v>111</v>
      </c>
      <c r="BT1476" s="4" t="s">
        <v>112</v>
      </c>
      <c r="BU1476" s="4">
        <v>0</v>
      </c>
      <c r="BV1476" s="4">
        <v>0</v>
      </c>
      <c r="BW1476" s="4">
        <v>0</v>
      </c>
      <c r="BX1476" s="4">
        <v>0</v>
      </c>
      <c r="BY1476" s="4">
        <v>0</v>
      </c>
      <c r="BZ1476" s="4">
        <v>0</v>
      </c>
      <c r="CA1476" s="4">
        <v>0</v>
      </c>
      <c r="CB1476" s="4">
        <v>0</v>
      </c>
      <c r="CC1476" s="4" t="s">
        <v>114</v>
      </c>
      <c r="CD1476" s="6"/>
      <c r="CE1476" s="6"/>
      <c r="CF1476" s="6"/>
    </row>
    <row r="1477" spans="1:84" x14ac:dyDescent="0.5">
      <c r="A1477" t="s">
        <v>17815</v>
      </c>
      <c r="B1477" t="s">
        <v>17816</v>
      </c>
      <c r="C1477" t="s">
        <v>17817</v>
      </c>
      <c r="D1477" t="s">
        <v>17818</v>
      </c>
      <c r="E1477" t="s">
        <v>1601</v>
      </c>
      <c r="F1477" t="s">
        <v>85</v>
      </c>
      <c r="G1477" t="s">
        <v>382</v>
      </c>
      <c r="H1477" t="s">
        <v>15486</v>
      </c>
      <c r="I1477" t="s">
        <v>88</v>
      </c>
      <c r="J1477" t="s">
        <v>17819</v>
      </c>
      <c r="K1477" t="s">
        <v>88</v>
      </c>
      <c r="L1477" t="s">
        <v>163</v>
      </c>
      <c r="M1477" t="s">
        <v>88</v>
      </c>
      <c r="N1477" t="s">
        <v>91</v>
      </c>
      <c r="O1477" t="s">
        <v>92</v>
      </c>
      <c r="P1477" t="s">
        <v>17820</v>
      </c>
      <c r="Q1477" t="s">
        <v>17821</v>
      </c>
      <c r="R1477" t="s">
        <v>17822</v>
      </c>
      <c r="S1477" t="s">
        <v>17823</v>
      </c>
      <c r="T1477" t="s">
        <v>17824</v>
      </c>
      <c r="U1477" t="s">
        <v>98</v>
      </c>
      <c r="V1477" t="s">
        <v>99</v>
      </c>
      <c r="W1477">
        <v>2004</v>
      </c>
      <c r="X1477" t="s">
        <v>146</v>
      </c>
      <c r="Y1477" t="s">
        <v>88</v>
      </c>
      <c r="Z1477" t="s">
        <v>147</v>
      </c>
      <c r="AA1477" t="s">
        <v>88</v>
      </c>
      <c r="AB1477">
        <f t="shared" si="23"/>
        <v>2004</v>
      </c>
      <c r="AC1477" t="s">
        <v>88</v>
      </c>
      <c r="AD1477" t="s">
        <v>88</v>
      </c>
      <c r="AE1477" t="s">
        <v>148</v>
      </c>
      <c r="AF1477">
        <v>2</v>
      </c>
      <c r="AG1477">
        <v>65</v>
      </c>
      <c r="AH1477" t="s">
        <v>88</v>
      </c>
      <c r="AI1477" t="s">
        <v>101</v>
      </c>
      <c r="AJ1477">
        <v>0</v>
      </c>
      <c r="AK1477" t="s">
        <v>149</v>
      </c>
      <c r="AL1477" t="s">
        <v>147</v>
      </c>
      <c r="AM1477">
        <v>150</v>
      </c>
      <c r="AN1477" t="s">
        <v>192</v>
      </c>
      <c r="AO1477" t="s">
        <v>129</v>
      </c>
      <c r="AP1477" t="s">
        <v>88</v>
      </c>
      <c r="AQ1477" t="s">
        <v>175</v>
      </c>
      <c r="AR1477" t="s">
        <v>88</v>
      </c>
      <c r="AS1477" t="s">
        <v>88</v>
      </c>
      <c r="AT1477" t="s">
        <v>88</v>
      </c>
      <c r="AU1477" t="s">
        <v>88</v>
      </c>
      <c r="AV1477" t="s">
        <v>362</v>
      </c>
      <c r="AW1477" t="s">
        <v>88</v>
      </c>
      <c r="AX1477" t="s">
        <v>88</v>
      </c>
      <c r="AY1477" t="s">
        <v>88</v>
      </c>
      <c r="AZ1477" t="s">
        <v>88</v>
      </c>
      <c r="BA1477">
        <v>180</v>
      </c>
      <c r="BB1477">
        <v>200</v>
      </c>
      <c r="BC1477" t="s">
        <v>88</v>
      </c>
      <c r="BD1477" t="s">
        <v>88</v>
      </c>
      <c r="BE1477" t="s">
        <v>17825</v>
      </c>
      <c r="BF1477" t="s">
        <v>17826</v>
      </c>
      <c r="BG1477" s="4" t="s">
        <v>85</v>
      </c>
      <c r="BH1477" s="4" t="s">
        <v>382</v>
      </c>
      <c r="BI1477" s="4" t="s">
        <v>15486</v>
      </c>
      <c r="BJ1477" s="4" t="s">
        <v>17819</v>
      </c>
      <c r="BK1477" s="4" t="s">
        <v>99</v>
      </c>
      <c r="BL1477" s="4" t="s">
        <v>91</v>
      </c>
      <c r="BM1477" s="4">
        <v>300</v>
      </c>
      <c r="BN1477" s="4">
        <v>100</v>
      </c>
      <c r="BO1477" s="5">
        <v>6480</v>
      </c>
      <c r="BP1477" s="5">
        <v>7200</v>
      </c>
      <c r="BQ1477" s="5">
        <v>43.2</v>
      </c>
      <c r="BR1477" s="5">
        <v>48</v>
      </c>
      <c r="BS1477" s="5" t="s">
        <v>175</v>
      </c>
      <c r="BT1477" s="4" t="s">
        <v>153</v>
      </c>
      <c r="BU1477" s="4">
        <v>1</v>
      </c>
      <c r="BV1477" s="4">
        <v>1</v>
      </c>
      <c r="BW1477" s="4">
        <v>0</v>
      </c>
      <c r="BX1477" s="4">
        <v>1</v>
      </c>
      <c r="BY1477" s="4">
        <v>0</v>
      </c>
      <c r="BZ1477" s="4">
        <v>1</v>
      </c>
      <c r="CA1477" s="4">
        <v>3</v>
      </c>
      <c r="CB1477" s="4">
        <v>0</v>
      </c>
      <c r="CC1477" s="4" t="s">
        <v>154</v>
      </c>
      <c r="CD1477" s="6"/>
      <c r="CE1477" s="6"/>
      <c r="CF1477" s="6"/>
    </row>
    <row r="1478" spans="1:84" x14ac:dyDescent="0.5">
      <c r="A1478" t="s">
        <v>17827</v>
      </c>
      <c r="B1478" t="s">
        <v>17828</v>
      </c>
      <c r="C1478" t="s">
        <v>17829</v>
      </c>
      <c r="D1478" t="s">
        <v>17830</v>
      </c>
      <c r="E1478" t="s">
        <v>17831</v>
      </c>
      <c r="F1478" t="s">
        <v>85</v>
      </c>
      <c r="G1478" t="s">
        <v>160</v>
      </c>
      <c r="H1478" t="s">
        <v>17832</v>
      </c>
      <c r="I1478" t="s">
        <v>88</v>
      </c>
      <c r="J1478" t="s">
        <v>4091</v>
      </c>
      <c r="K1478" t="s">
        <v>88</v>
      </c>
      <c r="L1478" t="s">
        <v>163</v>
      </c>
      <c r="M1478" t="s">
        <v>17833</v>
      </c>
      <c r="N1478" t="s">
        <v>91</v>
      </c>
      <c r="O1478" t="s">
        <v>92</v>
      </c>
      <c r="P1478" t="s">
        <v>17834</v>
      </c>
      <c r="Q1478" t="s">
        <v>17835</v>
      </c>
      <c r="R1478" t="s">
        <v>11401</v>
      </c>
      <c r="S1478" t="s">
        <v>17836</v>
      </c>
      <c r="T1478" t="s">
        <v>17837</v>
      </c>
      <c r="U1478" t="s">
        <v>98</v>
      </c>
      <c r="V1478" t="s">
        <v>99</v>
      </c>
      <c r="W1478">
        <v>2012</v>
      </c>
      <c r="X1478" t="s">
        <v>170</v>
      </c>
      <c r="Y1478" t="s">
        <v>170</v>
      </c>
      <c r="Z1478" t="s">
        <v>147</v>
      </c>
      <c r="AA1478" t="s">
        <v>88</v>
      </c>
      <c r="AB1478">
        <f t="shared" si="23"/>
        <v>2012</v>
      </c>
      <c r="AC1478" t="s">
        <v>88</v>
      </c>
      <c r="AD1478" t="s">
        <v>88</v>
      </c>
      <c r="AE1478" t="s">
        <v>148</v>
      </c>
      <c r="AF1478">
        <v>3</v>
      </c>
      <c r="AG1478">
        <v>31</v>
      </c>
      <c r="AH1478" t="s">
        <v>88</v>
      </c>
      <c r="AI1478" t="s">
        <v>101</v>
      </c>
      <c r="AJ1478">
        <v>8</v>
      </c>
      <c r="AK1478" t="s">
        <v>344</v>
      </c>
      <c r="AL1478" t="s">
        <v>101</v>
      </c>
      <c r="AM1478">
        <v>180</v>
      </c>
      <c r="AN1478" t="s">
        <v>150</v>
      </c>
      <c r="AO1478" t="s">
        <v>280</v>
      </c>
      <c r="AP1478" t="s">
        <v>88</v>
      </c>
      <c r="AQ1478" t="s">
        <v>785</v>
      </c>
      <c r="AR1478">
        <v>5</v>
      </c>
      <c r="AS1478" t="s">
        <v>88</v>
      </c>
      <c r="AT1478" t="s">
        <v>88</v>
      </c>
      <c r="AU1478" t="s">
        <v>88</v>
      </c>
      <c r="AV1478" t="s">
        <v>88</v>
      </c>
      <c r="AW1478">
        <v>18</v>
      </c>
      <c r="AX1478">
        <v>33</v>
      </c>
      <c r="AY1478" t="s">
        <v>88</v>
      </c>
      <c r="AZ1478" t="s">
        <v>88</v>
      </c>
      <c r="BA1478" t="s">
        <v>88</v>
      </c>
      <c r="BB1478" t="s">
        <v>88</v>
      </c>
      <c r="BC1478" t="s">
        <v>88</v>
      </c>
      <c r="BD1478" t="s">
        <v>88</v>
      </c>
      <c r="BE1478" t="s">
        <v>88</v>
      </c>
      <c r="BF1478" t="s">
        <v>17838</v>
      </c>
      <c r="BG1478" s="4" t="s">
        <v>85</v>
      </c>
      <c r="BH1478" s="4" t="s">
        <v>160</v>
      </c>
      <c r="BI1478" s="4" t="s">
        <v>17832</v>
      </c>
      <c r="BJ1478" s="4" t="s">
        <v>4091</v>
      </c>
      <c r="BK1478" s="4" t="s">
        <v>99</v>
      </c>
      <c r="BL1478" s="4" t="s">
        <v>91</v>
      </c>
      <c r="BM1478" s="4">
        <v>300</v>
      </c>
      <c r="BN1478" s="4">
        <v>25</v>
      </c>
      <c r="BO1478" s="5">
        <v>324</v>
      </c>
      <c r="BP1478" s="5">
        <v>594</v>
      </c>
      <c r="BQ1478" s="5">
        <v>1.8</v>
      </c>
      <c r="BR1478" s="5">
        <v>3.3</v>
      </c>
      <c r="BS1478" s="5">
        <v>2.7777777777777777</v>
      </c>
      <c r="BT1478" s="4" t="s">
        <v>153</v>
      </c>
      <c r="BU1478" s="4">
        <v>1</v>
      </c>
      <c r="BV1478" s="4">
        <v>1</v>
      </c>
      <c r="BW1478" s="4">
        <v>0</v>
      </c>
      <c r="BX1478" s="4">
        <v>0</v>
      </c>
      <c r="BY1478" s="4">
        <v>1</v>
      </c>
      <c r="BZ1478" s="4">
        <v>0</v>
      </c>
      <c r="CA1478" s="4">
        <v>2</v>
      </c>
      <c r="CB1478" s="4">
        <v>0</v>
      </c>
      <c r="CC1478" s="4" t="s">
        <v>154</v>
      </c>
      <c r="CD1478" s="6"/>
      <c r="CE1478" s="6"/>
      <c r="CF1478" s="6"/>
    </row>
    <row r="1479" spans="1:84" x14ac:dyDescent="0.5">
      <c r="A1479" t="s">
        <v>17839</v>
      </c>
      <c r="B1479" t="s">
        <v>88</v>
      </c>
      <c r="C1479" t="s">
        <v>17840</v>
      </c>
      <c r="D1479" t="s">
        <v>17841</v>
      </c>
      <c r="E1479" t="s">
        <v>4549</v>
      </c>
      <c r="F1479" t="s">
        <v>85</v>
      </c>
      <c r="G1479" t="s">
        <v>872</v>
      </c>
      <c r="H1479" t="s">
        <v>16037</v>
      </c>
      <c r="I1479" t="s">
        <v>88</v>
      </c>
      <c r="J1479" t="s">
        <v>17842</v>
      </c>
      <c r="K1479" t="s">
        <v>88</v>
      </c>
      <c r="L1479" t="s">
        <v>163</v>
      </c>
      <c r="M1479" t="s">
        <v>17597</v>
      </c>
      <c r="N1479" t="s">
        <v>204</v>
      </c>
      <c r="O1479" t="s">
        <v>5680</v>
      </c>
      <c r="P1479" t="s">
        <v>17843</v>
      </c>
      <c r="Q1479" t="s">
        <v>17844</v>
      </c>
      <c r="R1479" t="s">
        <v>17845</v>
      </c>
      <c r="S1479" t="s">
        <v>17846</v>
      </c>
      <c r="T1479" t="s">
        <v>17847</v>
      </c>
      <c r="U1479" t="s">
        <v>98</v>
      </c>
      <c r="V1479" t="s">
        <v>99</v>
      </c>
      <c r="W1479">
        <v>2012</v>
      </c>
      <c r="X1479" t="s">
        <v>343</v>
      </c>
      <c r="Y1479" t="s">
        <v>17848</v>
      </c>
      <c r="Z1479" t="s">
        <v>147</v>
      </c>
      <c r="AA1479" t="s">
        <v>88</v>
      </c>
      <c r="AB1479">
        <f t="shared" si="23"/>
        <v>2012</v>
      </c>
      <c r="AC1479" t="s">
        <v>88</v>
      </c>
      <c r="AD1479" t="s">
        <v>88</v>
      </c>
      <c r="AE1479" t="s">
        <v>148</v>
      </c>
      <c r="AF1479">
        <v>1</v>
      </c>
      <c r="AG1479">
        <v>54</v>
      </c>
      <c r="AH1479" t="s">
        <v>88</v>
      </c>
      <c r="AI1479" t="s">
        <v>101</v>
      </c>
      <c r="AJ1479">
        <v>0</v>
      </c>
      <c r="AK1479" t="s">
        <v>149</v>
      </c>
      <c r="AL1479" t="s">
        <v>101</v>
      </c>
      <c r="AM1479">
        <v>15</v>
      </c>
      <c r="AN1479" t="s">
        <v>192</v>
      </c>
      <c r="AO1479" t="s">
        <v>174</v>
      </c>
      <c r="AP1479" t="s">
        <v>88</v>
      </c>
      <c r="AQ1479" t="s">
        <v>108</v>
      </c>
      <c r="AR1479" t="s">
        <v>88</v>
      </c>
      <c r="AS1479" t="s">
        <v>88</v>
      </c>
      <c r="AT1479" t="s">
        <v>88</v>
      </c>
      <c r="AU1479" t="s">
        <v>88</v>
      </c>
      <c r="AV1479" t="s">
        <v>88</v>
      </c>
      <c r="AW1479" t="s">
        <v>88</v>
      </c>
      <c r="AX1479" t="s">
        <v>88</v>
      </c>
      <c r="AY1479">
        <v>7</v>
      </c>
      <c r="AZ1479">
        <v>20</v>
      </c>
      <c r="BA1479" t="s">
        <v>88</v>
      </c>
      <c r="BB1479" t="s">
        <v>88</v>
      </c>
      <c r="BC1479" t="s">
        <v>88</v>
      </c>
      <c r="BD1479" t="s">
        <v>88</v>
      </c>
      <c r="BE1479" t="s">
        <v>88</v>
      </c>
      <c r="BF1479" t="s">
        <v>17849</v>
      </c>
      <c r="BG1479" s="4" t="s">
        <v>85</v>
      </c>
      <c r="BH1479" s="4" t="s">
        <v>872</v>
      </c>
      <c r="BI1479" s="4" t="s">
        <v>16037</v>
      </c>
      <c r="BJ1479" s="4" t="s">
        <v>17842</v>
      </c>
      <c r="BK1479" s="4" t="s">
        <v>99</v>
      </c>
      <c r="BL1479" s="4" t="s">
        <v>204</v>
      </c>
      <c r="BM1479" s="4">
        <v>300</v>
      </c>
      <c r="BN1479" s="4">
        <v>100</v>
      </c>
      <c r="BO1479" s="5">
        <v>175</v>
      </c>
      <c r="BP1479" s="5">
        <v>500</v>
      </c>
      <c r="BQ1479" s="5">
        <v>11.666666666666666</v>
      </c>
      <c r="BR1479" s="5">
        <v>33.333333333333336</v>
      </c>
      <c r="BS1479" s="5" t="s">
        <v>111</v>
      </c>
      <c r="BT1479" s="4" t="s">
        <v>153</v>
      </c>
      <c r="BU1479" s="4">
        <v>1</v>
      </c>
      <c r="BV1479" s="4">
        <v>1</v>
      </c>
      <c r="BW1479" s="4">
        <v>0</v>
      </c>
      <c r="BX1479" s="4">
        <v>1</v>
      </c>
      <c r="BY1479" s="4">
        <v>1</v>
      </c>
      <c r="BZ1479" s="4">
        <v>1</v>
      </c>
      <c r="CA1479" s="4">
        <v>4</v>
      </c>
      <c r="CB1479" s="4">
        <v>0</v>
      </c>
      <c r="CC1479" s="4" t="s">
        <v>154</v>
      </c>
      <c r="CD1479" s="6"/>
      <c r="CE1479" s="6"/>
      <c r="CF1479" s="6"/>
    </row>
    <row r="1480" spans="1:84" x14ac:dyDescent="0.5">
      <c r="A1480" t="s">
        <v>17850</v>
      </c>
      <c r="B1480" t="s">
        <v>17851</v>
      </c>
      <c r="C1480" t="s">
        <v>17852</v>
      </c>
      <c r="D1480" t="s">
        <v>17853</v>
      </c>
      <c r="E1480" t="s">
        <v>2080</v>
      </c>
      <c r="F1480" t="s">
        <v>85</v>
      </c>
      <c r="G1480" t="s">
        <v>86</v>
      </c>
      <c r="H1480" t="s">
        <v>13900</v>
      </c>
      <c r="I1480" t="s">
        <v>88</v>
      </c>
      <c r="J1480" t="s">
        <v>15286</v>
      </c>
      <c r="K1480" t="s">
        <v>88</v>
      </c>
      <c r="L1480" t="s">
        <v>5028</v>
      </c>
      <c r="M1480" t="s">
        <v>5029</v>
      </c>
      <c r="N1480" t="s">
        <v>91</v>
      </c>
      <c r="O1480" t="s">
        <v>92</v>
      </c>
      <c r="P1480" t="s">
        <v>17854</v>
      </c>
      <c r="Q1480" t="s">
        <v>17855</v>
      </c>
      <c r="R1480" t="s">
        <v>17856</v>
      </c>
      <c r="S1480" t="s">
        <v>17857</v>
      </c>
      <c r="T1480" t="s">
        <v>17858</v>
      </c>
      <c r="U1480" t="s">
        <v>98</v>
      </c>
      <c r="V1480" t="s">
        <v>99</v>
      </c>
      <c r="W1480">
        <v>2013</v>
      </c>
      <c r="X1480" t="s">
        <v>170</v>
      </c>
      <c r="Y1480" t="s">
        <v>17859</v>
      </c>
      <c r="Z1480" t="s">
        <v>147</v>
      </c>
      <c r="AA1480" t="s">
        <v>88</v>
      </c>
      <c r="AB1480">
        <f t="shared" si="23"/>
        <v>2013</v>
      </c>
      <c r="AC1480" t="s">
        <v>88</v>
      </c>
      <c r="AD1480" t="s">
        <v>88</v>
      </c>
      <c r="AE1480" t="s">
        <v>148</v>
      </c>
      <c r="AF1480">
        <v>1</v>
      </c>
      <c r="AG1480">
        <v>35</v>
      </c>
      <c r="AH1480" t="s">
        <v>88</v>
      </c>
      <c r="AI1480" t="s">
        <v>101</v>
      </c>
      <c r="AJ1480">
        <v>0</v>
      </c>
      <c r="AK1480" t="s">
        <v>10149</v>
      </c>
      <c r="AL1480" t="s">
        <v>101</v>
      </c>
      <c r="AM1480">
        <v>300</v>
      </c>
      <c r="AN1480" t="s">
        <v>150</v>
      </c>
      <c r="AO1480" t="s">
        <v>361</v>
      </c>
      <c r="AP1480" t="s">
        <v>88</v>
      </c>
      <c r="AQ1480" t="s">
        <v>175</v>
      </c>
      <c r="AR1480" t="s">
        <v>88</v>
      </c>
      <c r="AS1480" t="s">
        <v>88</v>
      </c>
      <c r="AT1480" t="s">
        <v>88</v>
      </c>
      <c r="AU1480" t="s">
        <v>88</v>
      </c>
      <c r="AV1480" t="s">
        <v>362</v>
      </c>
      <c r="AW1480" t="s">
        <v>88</v>
      </c>
      <c r="AX1480" t="s">
        <v>88</v>
      </c>
      <c r="AY1480">
        <v>50</v>
      </c>
      <c r="AZ1480">
        <v>200</v>
      </c>
      <c r="BA1480">
        <v>30</v>
      </c>
      <c r="BB1480">
        <v>100</v>
      </c>
      <c r="BC1480" t="s">
        <v>88</v>
      </c>
      <c r="BD1480" t="s">
        <v>88</v>
      </c>
      <c r="BE1480" t="s">
        <v>88</v>
      </c>
      <c r="BF1480" t="s">
        <v>17860</v>
      </c>
      <c r="BG1480" s="4" t="s">
        <v>85</v>
      </c>
      <c r="BH1480" s="4" t="s">
        <v>86</v>
      </c>
      <c r="BI1480" s="4" t="s">
        <v>13900</v>
      </c>
      <c r="BJ1480" s="4" t="s">
        <v>15286</v>
      </c>
      <c r="BK1480" s="4" t="s">
        <v>99</v>
      </c>
      <c r="BL1480" s="4" t="s">
        <v>91</v>
      </c>
      <c r="BM1480" s="4">
        <v>300</v>
      </c>
      <c r="BN1480" s="4">
        <v>25</v>
      </c>
      <c r="BO1480" s="5">
        <v>2330</v>
      </c>
      <c r="BP1480" s="5">
        <v>8600</v>
      </c>
      <c r="BQ1480" s="5">
        <v>7.7666666666666666</v>
      </c>
      <c r="BR1480" s="5">
        <v>28.666666666666668</v>
      </c>
      <c r="BS1480" s="5" t="s">
        <v>175</v>
      </c>
      <c r="BT1480" s="4" t="s">
        <v>153</v>
      </c>
      <c r="BU1480" s="4">
        <v>1</v>
      </c>
      <c r="BV1480" s="4">
        <v>1</v>
      </c>
      <c r="BW1480" s="4">
        <v>1</v>
      </c>
      <c r="BX1480" s="4">
        <v>0</v>
      </c>
      <c r="BY1480" s="4">
        <v>1</v>
      </c>
      <c r="BZ1480" s="4">
        <v>1</v>
      </c>
      <c r="CA1480" s="4">
        <v>4</v>
      </c>
      <c r="CB1480" s="4">
        <v>0</v>
      </c>
      <c r="CC1480" s="4" t="s">
        <v>154</v>
      </c>
      <c r="CD1480" s="6"/>
      <c r="CE1480" s="6"/>
      <c r="CF1480" s="6"/>
    </row>
    <row r="1481" spans="1:84" x14ac:dyDescent="0.5">
      <c r="A1481" t="s">
        <v>17861</v>
      </c>
      <c r="B1481" t="s">
        <v>88</v>
      </c>
      <c r="C1481" t="s">
        <v>17862</v>
      </c>
      <c r="D1481" t="s">
        <v>17863</v>
      </c>
      <c r="E1481" t="s">
        <v>17864</v>
      </c>
      <c r="F1481" t="s">
        <v>85</v>
      </c>
      <c r="G1481" t="s">
        <v>2095</v>
      </c>
      <c r="H1481" t="s">
        <v>2096</v>
      </c>
      <c r="I1481" t="s">
        <v>88</v>
      </c>
      <c r="J1481" t="s">
        <v>14938</v>
      </c>
      <c r="K1481" t="s">
        <v>88</v>
      </c>
      <c r="L1481" t="s">
        <v>163</v>
      </c>
      <c r="M1481" t="s">
        <v>17865</v>
      </c>
      <c r="N1481" t="s">
        <v>91</v>
      </c>
      <c r="O1481" t="s">
        <v>92</v>
      </c>
      <c r="P1481" t="s">
        <v>17866</v>
      </c>
      <c r="Q1481" t="s">
        <v>17867</v>
      </c>
      <c r="R1481" t="s">
        <v>5387</v>
      </c>
      <c r="S1481" t="s">
        <v>17868</v>
      </c>
      <c r="T1481" t="s">
        <v>17869</v>
      </c>
      <c r="U1481" t="s">
        <v>98</v>
      </c>
      <c r="V1481" t="s">
        <v>99</v>
      </c>
      <c r="W1481">
        <v>2000</v>
      </c>
      <c r="X1481" t="s">
        <v>146</v>
      </c>
      <c r="Y1481" t="s">
        <v>2670</v>
      </c>
      <c r="Z1481" t="s">
        <v>147</v>
      </c>
      <c r="AA1481" t="s">
        <v>88</v>
      </c>
      <c r="AB1481">
        <f t="shared" si="23"/>
        <v>2000</v>
      </c>
      <c r="AC1481" t="s">
        <v>88</v>
      </c>
      <c r="AD1481" t="s">
        <v>88</v>
      </c>
      <c r="AE1481" t="s">
        <v>148</v>
      </c>
      <c r="AF1481">
        <v>3</v>
      </c>
      <c r="AG1481">
        <v>25</v>
      </c>
      <c r="AH1481" t="s">
        <v>88</v>
      </c>
      <c r="AI1481" t="s">
        <v>101</v>
      </c>
      <c r="AJ1481">
        <v>0</v>
      </c>
      <c r="AK1481" t="s">
        <v>149</v>
      </c>
      <c r="AL1481" t="s">
        <v>101</v>
      </c>
      <c r="AM1481">
        <v>350</v>
      </c>
      <c r="AN1481" t="s">
        <v>128</v>
      </c>
      <c r="AO1481" t="s">
        <v>129</v>
      </c>
      <c r="AP1481" t="s">
        <v>88</v>
      </c>
      <c r="AQ1481" t="s">
        <v>151</v>
      </c>
      <c r="AR1481" t="s">
        <v>88</v>
      </c>
      <c r="AS1481" t="s">
        <v>88</v>
      </c>
      <c r="AT1481" t="s">
        <v>88</v>
      </c>
      <c r="AU1481" t="s">
        <v>88</v>
      </c>
      <c r="AV1481" t="s">
        <v>88</v>
      </c>
      <c r="AW1481" t="s">
        <v>88</v>
      </c>
      <c r="AX1481" t="s">
        <v>88</v>
      </c>
      <c r="AY1481" t="s">
        <v>88</v>
      </c>
      <c r="AZ1481" t="s">
        <v>88</v>
      </c>
      <c r="BA1481">
        <v>200</v>
      </c>
      <c r="BB1481">
        <v>300</v>
      </c>
      <c r="BC1481" t="s">
        <v>88</v>
      </c>
      <c r="BD1481" t="s">
        <v>88</v>
      </c>
      <c r="BE1481" t="s">
        <v>88</v>
      </c>
      <c r="BF1481" t="s">
        <v>17870</v>
      </c>
      <c r="BG1481" s="4" t="s">
        <v>85</v>
      </c>
      <c r="BH1481" s="4" t="s">
        <v>2095</v>
      </c>
      <c r="BI1481" s="4" t="s">
        <v>2096</v>
      </c>
      <c r="BJ1481" s="4" t="s">
        <v>14938</v>
      </c>
      <c r="BK1481" s="4" t="s">
        <v>99</v>
      </c>
      <c r="BL1481" s="4" t="s">
        <v>91</v>
      </c>
      <c r="BM1481" s="4">
        <v>300</v>
      </c>
      <c r="BN1481" s="4">
        <v>50</v>
      </c>
      <c r="BO1481" s="5">
        <v>7200</v>
      </c>
      <c r="BP1481" s="5">
        <v>10800</v>
      </c>
      <c r="BQ1481" s="5">
        <v>20.571428571428573</v>
      </c>
      <c r="BR1481" s="5">
        <v>30.857142857142858</v>
      </c>
      <c r="BS1481" s="5" t="s">
        <v>111</v>
      </c>
      <c r="BT1481" s="4" t="s">
        <v>153</v>
      </c>
      <c r="BU1481" s="4">
        <v>1</v>
      </c>
      <c r="BV1481" s="4">
        <v>1</v>
      </c>
      <c r="BW1481" s="4">
        <v>1</v>
      </c>
      <c r="BX1481" s="4">
        <v>0</v>
      </c>
      <c r="BY1481" s="4">
        <v>1</v>
      </c>
      <c r="BZ1481" s="4">
        <v>1</v>
      </c>
      <c r="CA1481" s="4">
        <v>4</v>
      </c>
      <c r="CB1481" s="4">
        <v>0</v>
      </c>
      <c r="CC1481" s="4" t="s">
        <v>154</v>
      </c>
      <c r="CD1481" s="6"/>
      <c r="CE1481" s="6"/>
      <c r="CF1481" s="6"/>
    </row>
    <row r="1482" spans="1:84" x14ac:dyDescent="0.5">
      <c r="A1482" t="s">
        <v>17871</v>
      </c>
      <c r="B1482" t="s">
        <v>17872</v>
      </c>
      <c r="C1482" t="s">
        <v>17873</v>
      </c>
      <c r="D1482" t="s">
        <v>17874</v>
      </c>
      <c r="E1482" t="s">
        <v>16731</v>
      </c>
      <c r="F1482" t="s">
        <v>85</v>
      </c>
      <c r="G1482" t="s">
        <v>872</v>
      </c>
      <c r="H1482" t="s">
        <v>16037</v>
      </c>
      <c r="I1482" t="s">
        <v>88</v>
      </c>
      <c r="J1482" t="s">
        <v>17875</v>
      </c>
      <c r="K1482" t="s">
        <v>88</v>
      </c>
      <c r="L1482" t="s">
        <v>163</v>
      </c>
      <c r="M1482" t="s">
        <v>17876</v>
      </c>
      <c r="N1482" t="s">
        <v>91</v>
      </c>
      <c r="O1482" t="s">
        <v>92</v>
      </c>
      <c r="P1482" t="s">
        <v>17877</v>
      </c>
      <c r="Q1482" t="s">
        <v>17878</v>
      </c>
      <c r="R1482" t="s">
        <v>17879</v>
      </c>
      <c r="S1482" t="s">
        <v>17880</v>
      </c>
      <c r="T1482" t="s">
        <v>17881</v>
      </c>
      <c r="U1482" t="s">
        <v>98</v>
      </c>
      <c r="V1482" t="s">
        <v>99</v>
      </c>
      <c r="W1482">
        <v>2005</v>
      </c>
      <c r="X1482" t="s">
        <v>343</v>
      </c>
      <c r="Y1482" t="s">
        <v>881</v>
      </c>
      <c r="Z1482" t="s">
        <v>147</v>
      </c>
      <c r="AA1482" t="s">
        <v>88</v>
      </c>
      <c r="AB1482">
        <f t="shared" si="23"/>
        <v>2005</v>
      </c>
      <c r="AC1482" t="s">
        <v>88</v>
      </c>
      <c r="AD1482" t="s">
        <v>88</v>
      </c>
      <c r="AE1482" t="s">
        <v>148</v>
      </c>
      <c r="AF1482">
        <v>4</v>
      </c>
      <c r="AG1482">
        <v>35</v>
      </c>
      <c r="AH1482" t="s">
        <v>88</v>
      </c>
      <c r="AI1482" t="s">
        <v>101</v>
      </c>
      <c r="AJ1482">
        <v>0</v>
      </c>
      <c r="AK1482" t="s">
        <v>149</v>
      </c>
      <c r="AL1482" t="s">
        <v>101</v>
      </c>
      <c r="AM1482">
        <v>59</v>
      </c>
      <c r="AN1482" t="s">
        <v>192</v>
      </c>
      <c r="AO1482" t="s">
        <v>129</v>
      </c>
      <c r="AP1482" t="s">
        <v>88</v>
      </c>
      <c r="AQ1482" t="s">
        <v>175</v>
      </c>
      <c r="AR1482" t="s">
        <v>88</v>
      </c>
      <c r="AS1482" t="s">
        <v>88</v>
      </c>
      <c r="AT1482" t="s">
        <v>88</v>
      </c>
      <c r="AU1482" t="s">
        <v>88</v>
      </c>
      <c r="AV1482" t="s">
        <v>362</v>
      </c>
      <c r="AW1482" t="s">
        <v>88</v>
      </c>
      <c r="AX1482" t="s">
        <v>88</v>
      </c>
      <c r="AY1482" t="s">
        <v>88</v>
      </c>
      <c r="AZ1482" t="s">
        <v>88</v>
      </c>
      <c r="BA1482">
        <v>9</v>
      </c>
      <c r="BB1482">
        <v>25</v>
      </c>
      <c r="BC1482" t="s">
        <v>88</v>
      </c>
      <c r="BD1482" t="s">
        <v>88</v>
      </c>
      <c r="BE1482" t="s">
        <v>88</v>
      </c>
      <c r="BF1482" t="s">
        <v>17882</v>
      </c>
      <c r="BG1482" s="4" t="s">
        <v>85</v>
      </c>
      <c r="BH1482" s="4" t="s">
        <v>872</v>
      </c>
      <c r="BI1482" s="4" t="s">
        <v>16037</v>
      </c>
      <c r="BJ1482" s="4" t="s">
        <v>17875</v>
      </c>
      <c r="BK1482" s="4" t="s">
        <v>99</v>
      </c>
      <c r="BL1482" s="4" t="s">
        <v>91</v>
      </c>
      <c r="BM1482" s="4">
        <v>300</v>
      </c>
      <c r="BN1482" s="4">
        <v>100</v>
      </c>
      <c r="BO1482" s="5">
        <v>324</v>
      </c>
      <c r="BP1482" s="5">
        <v>900</v>
      </c>
      <c r="BQ1482" s="5">
        <v>5.4915254237288131</v>
      </c>
      <c r="BR1482" s="5">
        <v>15.254237288135593</v>
      </c>
      <c r="BS1482" s="5" t="s">
        <v>175</v>
      </c>
      <c r="BT1482" s="4" t="s">
        <v>153</v>
      </c>
      <c r="BU1482" s="4">
        <v>1</v>
      </c>
      <c r="BV1482" s="4">
        <v>1</v>
      </c>
      <c r="BW1482" s="4">
        <v>0</v>
      </c>
      <c r="BX1482" s="4">
        <v>1</v>
      </c>
      <c r="BY1482" s="4">
        <v>1</v>
      </c>
      <c r="BZ1482" s="4">
        <v>0</v>
      </c>
      <c r="CA1482" s="4">
        <v>3</v>
      </c>
      <c r="CB1482" s="4">
        <v>0</v>
      </c>
      <c r="CC1482" s="4" t="s">
        <v>154</v>
      </c>
      <c r="CD1482" s="6"/>
      <c r="CE1482" s="6"/>
      <c r="CF1482" s="6"/>
    </row>
    <row r="1483" spans="1:84" x14ac:dyDescent="0.5">
      <c r="A1483" t="s">
        <v>17883</v>
      </c>
      <c r="B1483" t="s">
        <v>17884</v>
      </c>
      <c r="C1483" t="s">
        <v>17885</v>
      </c>
      <c r="D1483" t="s">
        <v>17886</v>
      </c>
      <c r="E1483" t="s">
        <v>17887</v>
      </c>
      <c r="F1483" t="s">
        <v>85</v>
      </c>
      <c r="G1483" t="s">
        <v>270</v>
      </c>
      <c r="H1483" t="s">
        <v>10643</v>
      </c>
      <c r="I1483" t="s">
        <v>88</v>
      </c>
      <c r="J1483" t="s">
        <v>17888</v>
      </c>
      <c r="K1483" t="s">
        <v>88</v>
      </c>
      <c r="L1483" t="s">
        <v>163</v>
      </c>
      <c r="M1483" t="s">
        <v>17889</v>
      </c>
      <c r="N1483" t="s">
        <v>91</v>
      </c>
      <c r="O1483" t="s">
        <v>92</v>
      </c>
      <c r="P1483" t="s">
        <v>17890</v>
      </c>
      <c r="Q1483" t="s">
        <v>17891</v>
      </c>
      <c r="R1483" t="s">
        <v>17892</v>
      </c>
      <c r="S1483" t="s">
        <v>17893</v>
      </c>
      <c r="T1483" t="s">
        <v>17894</v>
      </c>
      <c r="U1483" t="s">
        <v>98</v>
      </c>
      <c r="V1483" t="s">
        <v>99</v>
      </c>
      <c r="W1483">
        <v>2004</v>
      </c>
      <c r="X1483" t="s">
        <v>343</v>
      </c>
      <c r="Y1483" t="s">
        <v>88</v>
      </c>
      <c r="Z1483" t="s">
        <v>147</v>
      </c>
      <c r="AA1483" t="s">
        <v>88</v>
      </c>
      <c r="AB1483">
        <f t="shared" si="23"/>
        <v>2004</v>
      </c>
      <c r="AC1483" t="s">
        <v>88</v>
      </c>
      <c r="AD1483" t="s">
        <v>88</v>
      </c>
      <c r="AE1483" t="s">
        <v>148</v>
      </c>
      <c r="AF1483">
        <v>1</v>
      </c>
      <c r="AG1483">
        <v>73</v>
      </c>
      <c r="AH1483" t="s">
        <v>88</v>
      </c>
      <c r="AI1483" t="s">
        <v>101</v>
      </c>
      <c r="AJ1483">
        <v>4</v>
      </c>
      <c r="AK1483" t="s">
        <v>522</v>
      </c>
      <c r="AL1483" t="s">
        <v>101</v>
      </c>
      <c r="AM1483">
        <v>500</v>
      </c>
      <c r="AN1483" t="s">
        <v>192</v>
      </c>
      <c r="AO1483" t="s">
        <v>212</v>
      </c>
      <c r="AP1483" t="s">
        <v>88</v>
      </c>
      <c r="AQ1483" t="s">
        <v>151</v>
      </c>
      <c r="AR1483" t="s">
        <v>88</v>
      </c>
      <c r="AS1483" t="s">
        <v>88</v>
      </c>
      <c r="AT1483" t="s">
        <v>88</v>
      </c>
      <c r="AU1483" t="s">
        <v>88</v>
      </c>
      <c r="AV1483" t="s">
        <v>88</v>
      </c>
      <c r="AW1483">
        <v>500</v>
      </c>
      <c r="AX1483">
        <v>600</v>
      </c>
      <c r="AY1483" t="s">
        <v>88</v>
      </c>
      <c r="AZ1483" t="s">
        <v>88</v>
      </c>
      <c r="BA1483">
        <v>100</v>
      </c>
      <c r="BB1483">
        <v>200</v>
      </c>
      <c r="BC1483" t="s">
        <v>88</v>
      </c>
      <c r="BD1483" t="s">
        <v>88</v>
      </c>
      <c r="BE1483" t="s">
        <v>88</v>
      </c>
      <c r="BF1483" t="s">
        <v>17895</v>
      </c>
      <c r="BG1483" s="4" t="s">
        <v>85</v>
      </c>
      <c r="BH1483" s="4" t="s">
        <v>270</v>
      </c>
      <c r="BI1483" s="4" t="s">
        <v>10643</v>
      </c>
      <c r="BJ1483" s="4" t="s">
        <v>17888</v>
      </c>
      <c r="BK1483" s="4" t="s">
        <v>99</v>
      </c>
      <c r="BL1483" s="4" t="s">
        <v>91</v>
      </c>
      <c r="BM1483" s="4">
        <v>300</v>
      </c>
      <c r="BN1483" s="4">
        <v>100</v>
      </c>
      <c r="BO1483" s="5">
        <v>12600</v>
      </c>
      <c r="BP1483" s="5">
        <v>18000</v>
      </c>
      <c r="BQ1483" s="5">
        <v>25.2</v>
      </c>
      <c r="BR1483" s="5">
        <v>36</v>
      </c>
      <c r="BS1483" s="5" t="s">
        <v>111</v>
      </c>
      <c r="BT1483" s="4" t="s">
        <v>153</v>
      </c>
      <c r="BU1483" s="4">
        <v>1</v>
      </c>
      <c r="BV1483" s="4">
        <v>1</v>
      </c>
      <c r="BW1483" s="4">
        <v>1</v>
      </c>
      <c r="BX1483" s="4">
        <v>1</v>
      </c>
      <c r="BY1483" s="4">
        <v>1</v>
      </c>
      <c r="BZ1483" s="4">
        <v>1</v>
      </c>
      <c r="CA1483" s="4">
        <v>5</v>
      </c>
      <c r="CB1483" s="4">
        <v>1</v>
      </c>
      <c r="CC1483" s="4" t="s">
        <v>231</v>
      </c>
      <c r="CD1483" s="6"/>
      <c r="CE1483" s="6"/>
      <c r="CF1483" s="6"/>
    </row>
    <row r="1484" spans="1:84" x14ac:dyDescent="0.5">
      <c r="A1484" t="s">
        <v>17896</v>
      </c>
      <c r="B1484" t="s">
        <v>17897</v>
      </c>
      <c r="C1484" t="s">
        <v>17898</v>
      </c>
      <c r="D1484" t="s">
        <v>17899</v>
      </c>
      <c r="E1484" t="s">
        <v>5288</v>
      </c>
      <c r="F1484" t="s">
        <v>85</v>
      </c>
      <c r="G1484" t="s">
        <v>200</v>
      </c>
      <c r="H1484" t="s">
        <v>17407</v>
      </c>
      <c r="I1484" t="s">
        <v>88</v>
      </c>
      <c r="J1484" t="s">
        <v>17900</v>
      </c>
      <c r="K1484" t="s">
        <v>88</v>
      </c>
      <c r="L1484" t="s">
        <v>163</v>
      </c>
      <c r="M1484" t="s">
        <v>17901</v>
      </c>
      <c r="N1484" t="s">
        <v>204</v>
      </c>
      <c r="O1484" t="s">
        <v>205</v>
      </c>
      <c r="P1484" t="s">
        <v>17902</v>
      </c>
      <c r="Q1484" t="s">
        <v>17903</v>
      </c>
      <c r="R1484" t="s">
        <v>17904</v>
      </c>
      <c r="S1484" t="s">
        <v>17905</v>
      </c>
      <c r="T1484" t="s">
        <v>17906</v>
      </c>
      <c r="U1484" t="s">
        <v>1268</v>
      </c>
      <c r="V1484" t="s">
        <v>99</v>
      </c>
      <c r="W1484">
        <v>2005</v>
      </c>
      <c r="X1484" t="s">
        <v>17907</v>
      </c>
      <c r="Y1484" t="s">
        <v>17908</v>
      </c>
      <c r="Z1484" t="s">
        <v>147</v>
      </c>
      <c r="AA1484" t="s">
        <v>88</v>
      </c>
      <c r="AB1484">
        <f t="shared" si="23"/>
        <v>2005</v>
      </c>
      <c r="AC1484" t="s">
        <v>88</v>
      </c>
      <c r="AD1484" t="s">
        <v>88</v>
      </c>
      <c r="AE1484" t="s">
        <v>148</v>
      </c>
      <c r="AF1484">
        <v>2</v>
      </c>
      <c r="AG1484">
        <v>48</v>
      </c>
      <c r="AH1484" t="s">
        <v>88</v>
      </c>
      <c r="AI1484" t="s">
        <v>101</v>
      </c>
      <c r="AJ1484">
        <v>0</v>
      </c>
      <c r="AK1484" t="s">
        <v>149</v>
      </c>
      <c r="AL1484" t="s">
        <v>101</v>
      </c>
      <c r="AM1484">
        <v>253</v>
      </c>
      <c r="AN1484" t="s">
        <v>128</v>
      </c>
      <c r="AO1484" t="s">
        <v>129</v>
      </c>
      <c r="AP1484" t="s">
        <v>88</v>
      </c>
      <c r="AQ1484" t="s">
        <v>108</v>
      </c>
      <c r="AR1484" t="s">
        <v>88</v>
      </c>
      <c r="AS1484" t="s">
        <v>88</v>
      </c>
      <c r="AT1484" t="s">
        <v>88</v>
      </c>
      <c r="AU1484" t="s">
        <v>88</v>
      </c>
      <c r="AV1484" t="s">
        <v>88</v>
      </c>
      <c r="AW1484" t="s">
        <v>88</v>
      </c>
      <c r="AX1484" t="s">
        <v>88</v>
      </c>
      <c r="AY1484" t="s">
        <v>88</v>
      </c>
      <c r="AZ1484" t="s">
        <v>88</v>
      </c>
      <c r="BA1484">
        <v>286</v>
      </c>
      <c r="BB1484">
        <v>421</v>
      </c>
      <c r="BC1484" t="s">
        <v>88</v>
      </c>
      <c r="BD1484" t="s">
        <v>88</v>
      </c>
      <c r="BE1484" t="s">
        <v>88</v>
      </c>
      <c r="BF1484" t="s">
        <v>17909</v>
      </c>
      <c r="BG1484" s="4" t="s">
        <v>85</v>
      </c>
      <c r="BH1484" s="4" t="s">
        <v>200</v>
      </c>
      <c r="BI1484" s="4" t="s">
        <v>17407</v>
      </c>
      <c r="BJ1484" s="4" t="s">
        <v>17900</v>
      </c>
      <c r="BK1484" s="4" t="s">
        <v>99</v>
      </c>
      <c r="BL1484" s="4" t="s">
        <v>204</v>
      </c>
      <c r="BM1484" s="4">
        <v>150</v>
      </c>
      <c r="BN1484" s="4">
        <v>50</v>
      </c>
      <c r="BO1484" s="5">
        <v>10296</v>
      </c>
      <c r="BP1484" s="5">
        <v>15156</v>
      </c>
      <c r="BQ1484" s="5">
        <v>40.695652173913047</v>
      </c>
      <c r="BR1484" s="5">
        <v>59.905138339920946</v>
      </c>
      <c r="BS1484" s="5" t="s">
        <v>111</v>
      </c>
      <c r="BT1484" s="4" t="s">
        <v>153</v>
      </c>
      <c r="BU1484" s="4">
        <v>1</v>
      </c>
      <c r="BV1484" s="4">
        <v>1</v>
      </c>
      <c r="BW1484" s="4">
        <v>1</v>
      </c>
      <c r="BX1484" s="4">
        <v>0</v>
      </c>
      <c r="BY1484" s="4">
        <v>1</v>
      </c>
      <c r="BZ1484" s="4">
        <v>1</v>
      </c>
      <c r="CA1484" s="4">
        <v>4</v>
      </c>
      <c r="CB1484" s="4">
        <v>0</v>
      </c>
      <c r="CC1484" s="4" t="s">
        <v>154</v>
      </c>
      <c r="CD1484" s="6"/>
      <c r="CE1484" s="6"/>
      <c r="CF1484" s="6"/>
    </row>
    <row r="1485" spans="1:84" x14ac:dyDescent="0.5">
      <c r="A1485" t="s">
        <v>17910</v>
      </c>
      <c r="B1485" t="s">
        <v>88</v>
      </c>
      <c r="C1485" t="s">
        <v>17911</v>
      </c>
      <c r="D1485" t="s">
        <v>17912</v>
      </c>
      <c r="E1485" t="s">
        <v>7029</v>
      </c>
      <c r="F1485" t="s">
        <v>85</v>
      </c>
      <c r="G1485" t="s">
        <v>301</v>
      </c>
      <c r="H1485" t="s">
        <v>17913</v>
      </c>
      <c r="I1485" t="s">
        <v>88</v>
      </c>
      <c r="J1485" t="s">
        <v>17914</v>
      </c>
      <c r="K1485" t="s">
        <v>88</v>
      </c>
      <c r="L1485" t="s">
        <v>184</v>
      </c>
      <c r="M1485" t="s">
        <v>17915</v>
      </c>
      <c r="N1485" t="s">
        <v>91</v>
      </c>
      <c r="O1485" t="s">
        <v>92</v>
      </c>
      <c r="P1485" t="s">
        <v>17916</v>
      </c>
      <c r="Q1485" t="s">
        <v>17917</v>
      </c>
      <c r="R1485" t="s">
        <v>17918</v>
      </c>
      <c r="S1485" t="s">
        <v>17919</v>
      </c>
      <c r="T1485" t="s">
        <v>17920</v>
      </c>
      <c r="U1485" t="s">
        <v>98</v>
      </c>
      <c r="V1485" t="s">
        <v>99</v>
      </c>
      <c r="W1485">
        <v>2003</v>
      </c>
      <c r="X1485" t="s">
        <v>170</v>
      </c>
      <c r="Y1485" t="s">
        <v>3400</v>
      </c>
      <c r="Z1485" t="s">
        <v>101</v>
      </c>
      <c r="AA1485">
        <v>2013</v>
      </c>
      <c r="AB1485">
        <f t="shared" si="23"/>
        <v>2013</v>
      </c>
      <c r="AC1485" t="s">
        <v>88</v>
      </c>
      <c r="AD1485" t="s">
        <v>60</v>
      </c>
      <c r="AE1485" t="s">
        <v>148</v>
      </c>
      <c r="AF1485">
        <v>1</v>
      </c>
      <c r="AG1485">
        <v>32</v>
      </c>
      <c r="AH1485" t="s">
        <v>88</v>
      </c>
      <c r="AI1485" t="s">
        <v>147</v>
      </c>
      <c r="AJ1485">
        <v>6</v>
      </c>
      <c r="AK1485" t="s">
        <v>344</v>
      </c>
      <c r="AL1485" t="s">
        <v>101</v>
      </c>
      <c r="AM1485">
        <v>500</v>
      </c>
      <c r="AN1485" t="s">
        <v>173</v>
      </c>
      <c r="AO1485" t="s">
        <v>129</v>
      </c>
      <c r="AP1485" t="s">
        <v>88</v>
      </c>
      <c r="AQ1485" t="s">
        <v>175</v>
      </c>
      <c r="AR1485" t="s">
        <v>88</v>
      </c>
      <c r="AS1485" t="s">
        <v>88</v>
      </c>
      <c r="AT1485" t="s">
        <v>88</v>
      </c>
      <c r="AU1485" t="s">
        <v>88</v>
      </c>
      <c r="AV1485" t="s">
        <v>561</v>
      </c>
      <c r="AW1485" t="s">
        <v>88</v>
      </c>
      <c r="AX1485" t="s">
        <v>88</v>
      </c>
      <c r="AY1485" t="s">
        <v>88</v>
      </c>
      <c r="AZ1485" t="s">
        <v>88</v>
      </c>
      <c r="BA1485">
        <v>100</v>
      </c>
      <c r="BB1485">
        <v>200</v>
      </c>
      <c r="BC1485" t="s">
        <v>88</v>
      </c>
      <c r="BD1485" t="s">
        <v>88</v>
      </c>
      <c r="BE1485" t="s">
        <v>17921</v>
      </c>
      <c r="BF1485" t="s">
        <v>17922</v>
      </c>
      <c r="BG1485" s="4" t="s">
        <v>85</v>
      </c>
      <c r="BH1485" s="4" t="s">
        <v>301</v>
      </c>
      <c r="BI1485" s="4" t="s">
        <v>17913</v>
      </c>
      <c r="BJ1485" s="4" t="s">
        <v>17914</v>
      </c>
      <c r="BK1485" s="4" t="s">
        <v>99</v>
      </c>
      <c r="BL1485" s="4" t="s">
        <v>91</v>
      </c>
      <c r="BM1485" s="4">
        <v>300</v>
      </c>
      <c r="BN1485" s="4">
        <v>75</v>
      </c>
      <c r="BO1485" s="5">
        <v>3600</v>
      </c>
      <c r="BP1485" s="5">
        <v>7200</v>
      </c>
      <c r="BQ1485" s="5">
        <v>7.2</v>
      </c>
      <c r="BR1485" s="5">
        <v>14.4</v>
      </c>
      <c r="BS1485" s="5" t="s">
        <v>175</v>
      </c>
      <c r="BT1485" s="4" t="s">
        <v>153</v>
      </c>
      <c r="BU1485" s="4">
        <v>1</v>
      </c>
      <c r="BV1485" s="4">
        <v>1</v>
      </c>
      <c r="BW1485" s="4">
        <v>1</v>
      </c>
      <c r="BX1485" s="4">
        <v>0</v>
      </c>
      <c r="BY1485" s="4">
        <v>1</v>
      </c>
      <c r="BZ1485" s="4">
        <v>0</v>
      </c>
      <c r="CA1485" s="4">
        <v>3</v>
      </c>
      <c r="CB1485" s="4">
        <v>0</v>
      </c>
      <c r="CC1485" s="4" t="s">
        <v>154</v>
      </c>
      <c r="CD1485" s="6"/>
      <c r="CE1485" s="6"/>
      <c r="CF1485" s="6"/>
    </row>
    <row r="1486" spans="1:84" x14ac:dyDescent="0.5">
      <c r="A1486" t="s">
        <v>17923</v>
      </c>
      <c r="B1486" t="s">
        <v>88</v>
      </c>
      <c r="C1486" t="s">
        <v>17924</v>
      </c>
      <c r="D1486" t="s">
        <v>17925</v>
      </c>
      <c r="E1486" t="s">
        <v>17926</v>
      </c>
      <c r="F1486" t="s">
        <v>85</v>
      </c>
      <c r="G1486" t="s">
        <v>827</v>
      </c>
      <c r="H1486" t="s">
        <v>13317</v>
      </c>
      <c r="I1486" t="s">
        <v>88</v>
      </c>
      <c r="J1486" t="s">
        <v>14258</v>
      </c>
      <c r="K1486" t="s">
        <v>88</v>
      </c>
      <c r="L1486" t="s">
        <v>163</v>
      </c>
      <c r="M1486" t="s">
        <v>17927</v>
      </c>
      <c r="N1486" t="s">
        <v>91</v>
      </c>
      <c r="O1486" t="s">
        <v>92</v>
      </c>
      <c r="P1486" t="s">
        <v>17928</v>
      </c>
      <c r="Q1486" t="s">
        <v>17929</v>
      </c>
      <c r="R1486" t="s">
        <v>17930</v>
      </c>
      <c r="S1486" t="s">
        <v>17931</v>
      </c>
      <c r="T1486" t="s">
        <v>17932</v>
      </c>
      <c r="U1486" t="s">
        <v>98</v>
      </c>
      <c r="V1486" t="s">
        <v>99</v>
      </c>
      <c r="W1486">
        <v>2004</v>
      </c>
      <c r="X1486" t="s">
        <v>170</v>
      </c>
      <c r="Y1486" t="s">
        <v>838</v>
      </c>
      <c r="Z1486" t="s">
        <v>101</v>
      </c>
      <c r="AA1486">
        <v>2006</v>
      </c>
      <c r="AB1486">
        <f t="shared" si="23"/>
        <v>2006</v>
      </c>
      <c r="AC1486" t="s">
        <v>170</v>
      </c>
      <c r="AD1486" t="s">
        <v>838</v>
      </c>
      <c r="AE1486" t="s">
        <v>102</v>
      </c>
      <c r="AF1486" t="s">
        <v>88</v>
      </c>
      <c r="AG1486" t="s">
        <v>88</v>
      </c>
      <c r="AH1486" t="s">
        <v>103</v>
      </c>
      <c r="AI1486" t="s">
        <v>88</v>
      </c>
      <c r="AJ1486">
        <v>0</v>
      </c>
      <c r="AK1486" t="s">
        <v>104</v>
      </c>
      <c r="AL1486" t="s">
        <v>101</v>
      </c>
      <c r="AM1486">
        <v>600</v>
      </c>
      <c r="AN1486" t="s">
        <v>173</v>
      </c>
      <c r="AO1486" t="s">
        <v>129</v>
      </c>
      <c r="AP1486" t="s">
        <v>88</v>
      </c>
      <c r="AQ1486" t="s">
        <v>108</v>
      </c>
      <c r="AR1486" t="s">
        <v>88</v>
      </c>
      <c r="AS1486" t="s">
        <v>88</v>
      </c>
      <c r="AT1486" t="s">
        <v>88</v>
      </c>
      <c r="AU1486" t="s">
        <v>88</v>
      </c>
      <c r="AV1486" t="s">
        <v>88</v>
      </c>
      <c r="AW1486" t="s">
        <v>88</v>
      </c>
      <c r="AX1486" t="s">
        <v>88</v>
      </c>
      <c r="AY1486" t="s">
        <v>88</v>
      </c>
      <c r="AZ1486" t="s">
        <v>88</v>
      </c>
      <c r="BA1486">
        <v>0</v>
      </c>
      <c r="BB1486">
        <v>0</v>
      </c>
      <c r="BC1486" t="s">
        <v>88</v>
      </c>
      <c r="BD1486" t="s">
        <v>88</v>
      </c>
      <c r="BE1486" t="s">
        <v>17933</v>
      </c>
      <c r="BF1486" t="s">
        <v>17934</v>
      </c>
      <c r="BG1486" s="4" t="s">
        <v>85</v>
      </c>
      <c r="BH1486" s="4" t="s">
        <v>827</v>
      </c>
      <c r="BI1486" s="4" t="s">
        <v>13317</v>
      </c>
      <c r="BJ1486" s="4" t="s">
        <v>14258</v>
      </c>
      <c r="BK1486" s="4" t="s">
        <v>99</v>
      </c>
      <c r="BL1486" s="4" t="s">
        <v>91</v>
      </c>
      <c r="BM1486" s="4">
        <v>300</v>
      </c>
      <c r="BN1486" s="4">
        <v>75</v>
      </c>
      <c r="BO1486" s="5">
        <v>0</v>
      </c>
      <c r="BP1486" s="5">
        <v>0</v>
      </c>
      <c r="BQ1486" s="5" t="s">
        <v>250</v>
      </c>
      <c r="BR1486" s="5" t="s">
        <v>250</v>
      </c>
      <c r="BS1486" s="5" t="s">
        <v>111</v>
      </c>
      <c r="BT1486" s="4" t="s">
        <v>112</v>
      </c>
      <c r="BU1486" s="4">
        <v>0</v>
      </c>
      <c r="BV1486" s="4">
        <v>1</v>
      </c>
      <c r="BW1486" s="4">
        <v>1</v>
      </c>
      <c r="BX1486" s="4">
        <v>0</v>
      </c>
      <c r="BY1486" s="4">
        <v>1</v>
      </c>
      <c r="BZ1486" s="4">
        <v>0</v>
      </c>
      <c r="CA1486" s="4">
        <v>3</v>
      </c>
      <c r="CB1486" s="4">
        <v>0</v>
      </c>
      <c r="CC1486" s="4" t="s">
        <v>114</v>
      </c>
      <c r="CD1486" s="6"/>
      <c r="CE1486" s="6"/>
      <c r="CF1486" s="6"/>
    </row>
    <row r="1487" spans="1:84" x14ac:dyDescent="0.5">
      <c r="A1487" t="s">
        <v>17935</v>
      </c>
      <c r="B1487" t="s">
        <v>88</v>
      </c>
      <c r="C1487" t="s">
        <v>17936</v>
      </c>
      <c r="D1487" t="s">
        <v>17937</v>
      </c>
      <c r="E1487" t="s">
        <v>1054</v>
      </c>
      <c r="F1487" t="s">
        <v>85</v>
      </c>
      <c r="G1487" t="s">
        <v>610</v>
      </c>
      <c r="H1487" t="s">
        <v>17938</v>
      </c>
      <c r="I1487" t="s">
        <v>88</v>
      </c>
      <c r="J1487" t="s">
        <v>17939</v>
      </c>
      <c r="K1487" t="s">
        <v>88</v>
      </c>
      <c r="L1487" t="s">
        <v>163</v>
      </c>
      <c r="M1487" t="s">
        <v>17940</v>
      </c>
      <c r="N1487" t="s">
        <v>956</v>
      </c>
      <c r="O1487" t="s">
        <v>92</v>
      </c>
      <c r="P1487" t="s">
        <v>17941</v>
      </c>
      <c r="Q1487" t="s">
        <v>17942</v>
      </c>
      <c r="R1487" t="s">
        <v>17943</v>
      </c>
      <c r="S1487" t="s">
        <v>17944</v>
      </c>
      <c r="T1487" t="s">
        <v>17945</v>
      </c>
      <c r="U1487" t="s">
        <v>98</v>
      </c>
      <c r="V1487" t="s">
        <v>99</v>
      </c>
      <c r="W1487">
        <v>2010</v>
      </c>
      <c r="X1487" t="s">
        <v>146</v>
      </c>
      <c r="Y1487" t="s">
        <v>88</v>
      </c>
      <c r="Z1487" t="s">
        <v>147</v>
      </c>
      <c r="AA1487" t="s">
        <v>88</v>
      </c>
      <c r="AB1487">
        <f t="shared" si="23"/>
        <v>2010</v>
      </c>
      <c r="AC1487" t="s">
        <v>88</v>
      </c>
      <c r="AD1487" t="s">
        <v>88</v>
      </c>
      <c r="AE1487" t="s">
        <v>148</v>
      </c>
      <c r="AF1487">
        <v>1</v>
      </c>
      <c r="AG1487">
        <v>50</v>
      </c>
      <c r="AH1487" t="s">
        <v>88</v>
      </c>
      <c r="AI1487" t="s">
        <v>101</v>
      </c>
      <c r="AJ1487">
        <v>0</v>
      </c>
      <c r="AK1487" t="s">
        <v>15528</v>
      </c>
      <c r="AL1487" t="s">
        <v>101</v>
      </c>
      <c r="AM1487">
        <v>35</v>
      </c>
      <c r="AN1487" t="s">
        <v>192</v>
      </c>
      <c r="AO1487" t="s">
        <v>129</v>
      </c>
      <c r="AP1487" t="s">
        <v>88</v>
      </c>
      <c r="AQ1487" t="s">
        <v>108</v>
      </c>
      <c r="AR1487" t="s">
        <v>88</v>
      </c>
      <c r="AS1487" t="s">
        <v>88</v>
      </c>
      <c r="AT1487" t="s">
        <v>88</v>
      </c>
      <c r="AU1487" t="s">
        <v>88</v>
      </c>
      <c r="AV1487" t="s">
        <v>88</v>
      </c>
      <c r="AW1487" t="s">
        <v>88</v>
      </c>
      <c r="AX1487" t="s">
        <v>88</v>
      </c>
      <c r="AY1487" t="s">
        <v>88</v>
      </c>
      <c r="AZ1487" t="s">
        <v>88</v>
      </c>
      <c r="BA1487">
        <v>10</v>
      </c>
      <c r="BB1487">
        <v>25</v>
      </c>
      <c r="BC1487" t="s">
        <v>88</v>
      </c>
      <c r="BD1487" t="s">
        <v>88</v>
      </c>
      <c r="BE1487" t="s">
        <v>88</v>
      </c>
      <c r="BF1487" t="s">
        <v>17946</v>
      </c>
      <c r="BG1487" s="4" t="s">
        <v>85</v>
      </c>
      <c r="BH1487" s="4" t="s">
        <v>610</v>
      </c>
      <c r="BI1487" s="4" t="s">
        <v>17938</v>
      </c>
      <c r="BJ1487" s="4" t="s">
        <v>17939</v>
      </c>
      <c r="BK1487" s="4" t="s">
        <v>99</v>
      </c>
      <c r="BL1487" s="4" t="s">
        <v>956</v>
      </c>
      <c r="BM1487" s="4">
        <v>300</v>
      </c>
      <c r="BN1487" s="4">
        <v>100</v>
      </c>
      <c r="BO1487" s="5">
        <v>360</v>
      </c>
      <c r="BP1487" s="5">
        <v>900</v>
      </c>
      <c r="BQ1487" s="5">
        <v>10.285714285714286</v>
      </c>
      <c r="BR1487" s="5">
        <v>25.714285714285715</v>
      </c>
      <c r="BS1487" s="5" t="s">
        <v>111</v>
      </c>
      <c r="BT1487" s="4" t="s">
        <v>153</v>
      </c>
      <c r="BU1487" s="4">
        <v>1</v>
      </c>
      <c r="BV1487" s="4">
        <v>1</v>
      </c>
      <c r="BW1487" s="4">
        <v>0</v>
      </c>
      <c r="BX1487" s="4">
        <v>1</v>
      </c>
      <c r="BY1487" s="4">
        <v>1</v>
      </c>
      <c r="BZ1487" s="4">
        <v>1</v>
      </c>
      <c r="CA1487" s="4">
        <v>4</v>
      </c>
      <c r="CB1487" s="4">
        <v>0</v>
      </c>
      <c r="CC1487" s="4" t="s">
        <v>154</v>
      </c>
      <c r="CD1487" s="6"/>
      <c r="CE1487" s="6"/>
      <c r="CF1487" s="6"/>
    </row>
    <row r="1488" spans="1:84" x14ac:dyDescent="0.5">
      <c r="A1488" t="s">
        <v>17947</v>
      </c>
      <c r="B1488" t="s">
        <v>10446</v>
      </c>
      <c r="C1488" t="s">
        <v>17948</v>
      </c>
      <c r="D1488" t="s">
        <v>17949</v>
      </c>
      <c r="E1488" t="s">
        <v>17950</v>
      </c>
      <c r="F1488" t="s">
        <v>85</v>
      </c>
      <c r="G1488" t="s">
        <v>86</v>
      </c>
      <c r="H1488" t="s">
        <v>13900</v>
      </c>
      <c r="I1488" t="s">
        <v>88</v>
      </c>
      <c r="J1488" t="s">
        <v>10450</v>
      </c>
      <c r="K1488" t="s">
        <v>88</v>
      </c>
      <c r="L1488" t="s">
        <v>397</v>
      </c>
      <c r="M1488" t="s">
        <v>4321</v>
      </c>
      <c r="N1488" t="s">
        <v>91</v>
      </c>
      <c r="O1488" t="s">
        <v>92</v>
      </c>
      <c r="P1488" t="s">
        <v>17951</v>
      </c>
      <c r="Q1488" t="s">
        <v>17952</v>
      </c>
      <c r="R1488" t="s">
        <v>851</v>
      </c>
      <c r="S1488" t="s">
        <v>17953</v>
      </c>
      <c r="T1488" t="s">
        <v>17954</v>
      </c>
      <c r="U1488" t="s">
        <v>98</v>
      </c>
      <c r="V1488" t="s">
        <v>99</v>
      </c>
      <c r="W1488">
        <v>2013</v>
      </c>
      <c r="X1488" t="s">
        <v>146</v>
      </c>
      <c r="Y1488" t="s">
        <v>171</v>
      </c>
      <c r="Z1488" t="s">
        <v>147</v>
      </c>
      <c r="AA1488" t="s">
        <v>88</v>
      </c>
      <c r="AB1488">
        <f t="shared" si="23"/>
        <v>2013</v>
      </c>
      <c r="AC1488" t="s">
        <v>88</v>
      </c>
      <c r="AD1488" t="s">
        <v>88</v>
      </c>
      <c r="AE1488" t="s">
        <v>148</v>
      </c>
      <c r="AF1488">
        <v>1</v>
      </c>
      <c r="AG1488">
        <v>69</v>
      </c>
      <c r="AH1488" t="s">
        <v>88</v>
      </c>
      <c r="AI1488" t="s">
        <v>101</v>
      </c>
      <c r="AJ1488">
        <v>0</v>
      </c>
      <c r="AK1488" t="s">
        <v>5035</v>
      </c>
      <c r="AL1488" t="s">
        <v>101</v>
      </c>
      <c r="AM1488">
        <v>350</v>
      </c>
      <c r="AN1488" t="s">
        <v>150</v>
      </c>
      <c r="AO1488" t="s">
        <v>129</v>
      </c>
      <c r="AP1488" t="s">
        <v>88</v>
      </c>
      <c r="AQ1488" t="s">
        <v>130</v>
      </c>
      <c r="AR1488" t="s">
        <v>88</v>
      </c>
      <c r="AS1488" t="s">
        <v>88</v>
      </c>
      <c r="AT1488">
        <v>5</v>
      </c>
      <c r="AU1488" t="s">
        <v>88</v>
      </c>
      <c r="AV1488" t="s">
        <v>88</v>
      </c>
      <c r="AW1488" t="s">
        <v>88</v>
      </c>
      <c r="AX1488" t="s">
        <v>88</v>
      </c>
      <c r="AY1488" t="s">
        <v>88</v>
      </c>
      <c r="AZ1488" t="s">
        <v>88</v>
      </c>
      <c r="BA1488">
        <v>50</v>
      </c>
      <c r="BB1488">
        <v>135</v>
      </c>
      <c r="BC1488" t="s">
        <v>88</v>
      </c>
      <c r="BD1488" t="s">
        <v>88</v>
      </c>
      <c r="BE1488" t="s">
        <v>17955</v>
      </c>
      <c r="BF1488" t="s">
        <v>17956</v>
      </c>
      <c r="BG1488" s="4" t="s">
        <v>85</v>
      </c>
      <c r="BH1488" s="4" t="s">
        <v>86</v>
      </c>
      <c r="BI1488" s="4" t="s">
        <v>13900</v>
      </c>
      <c r="BJ1488" s="4" t="s">
        <v>10450</v>
      </c>
      <c r="BK1488" s="4" t="s">
        <v>99</v>
      </c>
      <c r="BL1488" s="4" t="s">
        <v>91</v>
      </c>
      <c r="BM1488" s="4">
        <v>300</v>
      </c>
      <c r="BN1488" s="4">
        <v>25</v>
      </c>
      <c r="BO1488" s="5">
        <v>1800</v>
      </c>
      <c r="BP1488" s="5">
        <v>4860</v>
      </c>
      <c r="BQ1488" s="5">
        <v>5.1428571428571432</v>
      </c>
      <c r="BR1488" s="5">
        <v>13.885714285714286</v>
      </c>
      <c r="BS1488" s="5">
        <v>1.3888888888888888</v>
      </c>
      <c r="BT1488" s="4" t="s">
        <v>153</v>
      </c>
      <c r="BU1488" s="4">
        <v>1</v>
      </c>
      <c r="BV1488" s="4">
        <v>1</v>
      </c>
      <c r="BW1488" s="4">
        <v>1</v>
      </c>
      <c r="BX1488" s="4">
        <v>0</v>
      </c>
      <c r="BY1488" s="4">
        <v>1</v>
      </c>
      <c r="BZ1488" s="4">
        <v>0</v>
      </c>
      <c r="CA1488" s="4">
        <v>3</v>
      </c>
      <c r="CB1488" s="4">
        <v>0</v>
      </c>
      <c r="CC1488" s="4" t="s">
        <v>154</v>
      </c>
      <c r="CD1488" s="6"/>
      <c r="CE1488" s="6"/>
      <c r="CF1488" s="6"/>
    </row>
    <row r="1489" spans="1:84" x14ac:dyDescent="0.5">
      <c r="A1489" t="s">
        <v>17957</v>
      </c>
      <c r="B1489" t="s">
        <v>88</v>
      </c>
      <c r="C1489" t="s">
        <v>17958</v>
      </c>
      <c r="D1489" t="s">
        <v>17959</v>
      </c>
      <c r="E1489" t="s">
        <v>4700</v>
      </c>
      <c r="F1489" t="s">
        <v>85</v>
      </c>
      <c r="G1489" t="s">
        <v>610</v>
      </c>
      <c r="H1489" t="s">
        <v>17938</v>
      </c>
      <c r="I1489" t="s">
        <v>88</v>
      </c>
      <c r="J1489" t="s">
        <v>17960</v>
      </c>
      <c r="K1489" t="s">
        <v>88</v>
      </c>
      <c r="L1489" t="s">
        <v>163</v>
      </c>
      <c r="M1489" t="s">
        <v>17961</v>
      </c>
      <c r="N1489" t="s">
        <v>91</v>
      </c>
      <c r="O1489" t="s">
        <v>92</v>
      </c>
      <c r="P1489" t="s">
        <v>17962</v>
      </c>
      <c r="Q1489" t="s">
        <v>17963</v>
      </c>
      <c r="R1489" t="s">
        <v>10146</v>
      </c>
      <c r="S1489" t="s">
        <v>17964</v>
      </c>
      <c r="T1489" t="s">
        <v>17965</v>
      </c>
      <c r="U1489" t="s">
        <v>98</v>
      </c>
      <c r="V1489" t="s">
        <v>99</v>
      </c>
      <c r="W1489">
        <v>2013</v>
      </c>
      <c r="X1489" t="s">
        <v>17966</v>
      </c>
      <c r="Y1489" t="s">
        <v>88</v>
      </c>
      <c r="Z1489" t="s">
        <v>147</v>
      </c>
      <c r="AA1489" t="s">
        <v>88</v>
      </c>
      <c r="AB1489">
        <f t="shared" si="23"/>
        <v>2013</v>
      </c>
      <c r="AC1489" t="s">
        <v>88</v>
      </c>
      <c r="AD1489" t="s">
        <v>88</v>
      </c>
      <c r="AE1489" t="s">
        <v>148</v>
      </c>
      <c r="AF1489">
        <v>3</v>
      </c>
      <c r="AG1489">
        <v>52</v>
      </c>
      <c r="AH1489" t="s">
        <v>88</v>
      </c>
      <c r="AI1489" t="s">
        <v>101</v>
      </c>
      <c r="AJ1489">
        <v>45</v>
      </c>
      <c r="AK1489" t="s">
        <v>172</v>
      </c>
      <c r="AL1489" t="s">
        <v>101</v>
      </c>
      <c r="AM1489">
        <v>200</v>
      </c>
      <c r="AN1489" t="s">
        <v>173</v>
      </c>
      <c r="AO1489" t="s">
        <v>361</v>
      </c>
      <c r="AP1489" t="s">
        <v>88</v>
      </c>
      <c r="AQ1489" t="s">
        <v>151</v>
      </c>
      <c r="AR1489" t="s">
        <v>88</v>
      </c>
      <c r="AS1489" t="s">
        <v>88</v>
      </c>
      <c r="AT1489" t="s">
        <v>88</v>
      </c>
      <c r="AU1489" t="s">
        <v>88</v>
      </c>
      <c r="AV1489" t="s">
        <v>88</v>
      </c>
      <c r="AW1489" t="s">
        <v>88</v>
      </c>
      <c r="AX1489" t="s">
        <v>88</v>
      </c>
      <c r="AY1489">
        <v>50</v>
      </c>
      <c r="AZ1489">
        <v>100</v>
      </c>
      <c r="BA1489">
        <v>30</v>
      </c>
      <c r="BB1489">
        <v>50</v>
      </c>
      <c r="BC1489" t="s">
        <v>88</v>
      </c>
      <c r="BD1489" t="s">
        <v>88</v>
      </c>
      <c r="BE1489" t="s">
        <v>88</v>
      </c>
      <c r="BF1489" t="s">
        <v>17967</v>
      </c>
      <c r="BG1489" s="4" t="s">
        <v>85</v>
      </c>
      <c r="BH1489" s="4" t="s">
        <v>610</v>
      </c>
      <c r="BI1489" s="4" t="s">
        <v>17938</v>
      </c>
      <c r="BJ1489" s="4" t="s">
        <v>17960</v>
      </c>
      <c r="BK1489" s="4" t="s">
        <v>99</v>
      </c>
      <c r="BL1489" s="4" t="s">
        <v>91</v>
      </c>
      <c r="BM1489" s="4">
        <v>300</v>
      </c>
      <c r="BN1489" s="4">
        <v>75</v>
      </c>
      <c r="BO1489" s="5">
        <v>2330</v>
      </c>
      <c r="BP1489" s="5">
        <v>4300</v>
      </c>
      <c r="BQ1489" s="5">
        <v>11.65</v>
      </c>
      <c r="BR1489" s="5">
        <v>21.5</v>
      </c>
      <c r="BS1489" s="5" t="s">
        <v>111</v>
      </c>
      <c r="BT1489" s="4" t="s">
        <v>153</v>
      </c>
      <c r="BU1489" s="4">
        <v>1</v>
      </c>
      <c r="BV1489" s="4">
        <v>0</v>
      </c>
      <c r="BW1489" s="4">
        <v>0</v>
      </c>
      <c r="BX1489" s="4">
        <v>0</v>
      </c>
      <c r="BY1489" s="4">
        <v>1</v>
      </c>
      <c r="BZ1489" s="4">
        <v>1</v>
      </c>
      <c r="CA1489" s="4">
        <v>2</v>
      </c>
      <c r="CB1489" s="4">
        <v>0</v>
      </c>
      <c r="CC1489" s="4" t="s">
        <v>154</v>
      </c>
      <c r="CD1489" s="6"/>
      <c r="CE1489" s="6"/>
      <c r="CF1489" s="6"/>
    </row>
    <row r="1490" spans="1:84" x14ac:dyDescent="0.5">
      <c r="A1490" t="s">
        <v>17968</v>
      </c>
      <c r="B1490" t="s">
        <v>17969</v>
      </c>
      <c r="C1490" t="s">
        <v>17970</v>
      </c>
      <c r="D1490" t="s">
        <v>17971</v>
      </c>
      <c r="E1490" t="s">
        <v>17972</v>
      </c>
      <c r="F1490" t="s">
        <v>85</v>
      </c>
      <c r="G1490" t="s">
        <v>270</v>
      </c>
      <c r="H1490" t="s">
        <v>10643</v>
      </c>
      <c r="I1490" t="s">
        <v>88</v>
      </c>
      <c r="J1490" t="s">
        <v>2001</v>
      </c>
      <c r="K1490" t="s">
        <v>88</v>
      </c>
      <c r="L1490" t="s">
        <v>139</v>
      </c>
      <c r="M1490" t="s">
        <v>17973</v>
      </c>
      <c r="N1490" t="s">
        <v>91</v>
      </c>
      <c r="O1490" t="s">
        <v>92</v>
      </c>
      <c r="P1490" t="s">
        <v>17974</v>
      </c>
      <c r="Q1490" t="s">
        <v>17975</v>
      </c>
      <c r="R1490" t="s">
        <v>15690</v>
      </c>
      <c r="S1490" t="s">
        <v>17976</v>
      </c>
      <c r="T1490" t="s">
        <v>17977</v>
      </c>
      <c r="U1490" t="s">
        <v>98</v>
      </c>
      <c r="V1490" t="s">
        <v>99</v>
      </c>
      <c r="W1490">
        <v>2000</v>
      </c>
      <c r="X1490" t="s">
        <v>17978</v>
      </c>
      <c r="Y1490" t="s">
        <v>17978</v>
      </c>
      <c r="Z1490" t="s">
        <v>101</v>
      </c>
      <c r="AA1490">
        <v>2013</v>
      </c>
      <c r="AB1490">
        <f t="shared" si="23"/>
        <v>2013</v>
      </c>
      <c r="AC1490" t="s">
        <v>2321</v>
      </c>
      <c r="AD1490" t="s">
        <v>2321</v>
      </c>
      <c r="AE1490" t="s">
        <v>148</v>
      </c>
      <c r="AF1490">
        <v>3</v>
      </c>
      <c r="AG1490">
        <v>61</v>
      </c>
      <c r="AH1490" t="s">
        <v>88</v>
      </c>
      <c r="AI1490" t="s">
        <v>101</v>
      </c>
      <c r="AJ1490">
        <v>3</v>
      </c>
      <c r="AK1490" t="s">
        <v>172</v>
      </c>
      <c r="AL1490" t="s">
        <v>101</v>
      </c>
      <c r="AM1490">
        <v>300</v>
      </c>
      <c r="AN1490" t="s">
        <v>128</v>
      </c>
      <c r="AO1490" t="s">
        <v>129</v>
      </c>
      <c r="AP1490" t="s">
        <v>88</v>
      </c>
      <c r="AQ1490" t="s">
        <v>151</v>
      </c>
      <c r="AR1490" t="s">
        <v>88</v>
      </c>
      <c r="AS1490" t="s">
        <v>88</v>
      </c>
      <c r="AT1490" t="s">
        <v>88</v>
      </c>
      <c r="AU1490" t="s">
        <v>88</v>
      </c>
      <c r="AV1490" t="s">
        <v>88</v>
      </c>
      <c r="AW1490" t="s">
        <v>88</v>
      </c>
      <c r="AX1490" t="s">
        <v>88</v>
      </c>
      <c r="AY1490" t="s">
        <v>88</v>
      </c>
      <c r="AZ1490" t="s">
        <v>88</v>
      </c>
      <c r="BA1490">
        <v>200</v>
      </c>
      <c r="BB1490">
        <v>400</v>
      </c>
      <c r="BC1490" t="s">
        <v>88</v>
      </c>
      <c r="BD1490" t="s">
        <v>88</v>
      </c>
      <c r="BE1490" t="s">
        <v>88</v>
      </c>
      <c r="BF1490" t="s">
        <v>17979</v>
      </c>
      <c r="BG1490" s="4" t="s">
        <v>85</v>
      </c>
      <c r="BH1490" s="4" t="s">
        <v>270</v>
      </c>
      <c r="BI1490" s="4" t="s">
        <v>10643</v>
      </c>
      <c r="BJ1490" s="4" t="s">
        <v>2001</v>
      </c>
      <c r="BK1490" s="4" t="s">
        <v>99</v>
      </c>
      <c r="BL1490" s="4" t="s">
        <v>91</v>
      </c>
      <c r="BM1490" s="4">
        <v>300</v>
      </c>
      <c r="BN1490" s="4">
        <v>50</v>
      </c>
      <c r="BO1490" s="5">
        <v>7200</v>
      </c>
      <c r="BP1490" s="5">
        <v>14400</v>
      </c>
      <c r="BQ1490" s="5">
        <v>24</v>
      </c>
      <c r="BR1490" s="5">
        <v>48</v>
      </c>
      <c r="BS1490" s="5" t="s">
        <v>111</v>
      </c>
      <c r="BT1490" s="4" t="s">
        <v>153</v>
      </c>
      <c r="BU1490" s="4">
        <v>1</v>
      </c>
      <c r="BV1490" s="4">
        <v>1</v>
      </c>
      <c r="BW1490" s="4">
        <v>1</v>
      </c>
      <c r="BX1490" s="4">
        <v>0</v>
      </c>
      <c r="BY1490" s="4">
        <v>1</v>
      </c>
      <c r="BZ1490" s="4">
        <v>1</v>
      </c>
      <c r="CA1490" s="4">
        <v>4</v>
      </c>
      <c r="CB1490" s="4">
        <v>0</v>
      </c>
      <c r="CC1490" s="4" t="s">
        <v>154</v>
      </c>
      <c r="CD1490" s="6"/>
      <c r="CE1490" s="6"/>
      <c r="CF1490" s="6"/>
    </row>
    <row r="1491" spans="1:84" x14ac:dyDescent="0.5">
      <c r="A1491" t="s">
        <v>17980</v>
      </c>
      <c r="B1491" t="s">
        <v>17981</v>
      </c>
      <c r="C1491" t="s">
        <v>17982</v>
      </c>
      <c r="D1491" t="s">
        <v>17983</v>
      </c>
      <c r="E1491" t="s">
        <v>637</v>
      </c>
      <c r="F1491" t="s">
        <v>85</v>
      </c>
      <c r="G1491" t="s">
        <v>270</v>
      </c>
      <c r="H1491" t="s">
        <v>10643</v>
      </c>
      <c r="I1491" t="s">
        <v>88</v>
      </c>
      <c r="J1491" t="s">
        <v>9806</v>
      </c>
      <c r="K1491" t="s">
        <v>88</v>
      </c>
      <c r="L1491" t="s">
        <v>139</v>
      </c>
      <c r="M1491" t="s">
        <v>17984</v>
      </c>
      <c r="N1491" t="s">
        <v>91</v>
      </c>
      <c r="O1491" t="s">
        <v>92</v>
      </c>
      <c r="P1491" t="s">
        <v>17985</v>
      </c>
      <c r="Q1491" t="s">
        <v>17986</v>
      </c>
      <c r="R1491" t="s">
        <v>13942</v>
      </c>
      <c r="S1491" t="s">
        <v>17987</v>
      </c>
      <c r="T1491" t="s">
        <v>17988</v>
      </c>
      <c r="U1491" t="s">
        <v>1268</v>
      </c>
      <c r="V1491" t="s">
        <v>99</v>
      </c>
      <c r="W1491">
        <v>2002</v>
      </c>
      <c r="X1491" t="s">
        <v>17334</v>
      </c>
      <c r="Y1491" t="s">
        <v>88</v>
      </c>
      <c r="Z1491" t="s">
        <v>147</v>
      </c>
      <c r="AA1491" t="s">
        <v>88</v>
      </c>
      <c r="AB1491">
        <f t="shared" si="23"/>
        <v>2002</v>
      </c>
      <c r="AC1491" t="s">
        <v>88</v>
      </c>
      <c r="AD1491" t="s">
        <v>88</v>
      </c>
      <c r="AE1491" t="s">
        <v>102</v>
      </c>
      <c r="AF1491" t="s">
        <v>88</v>
      </c>
      <c r="AG1491" t="s">
        <v>88</v>
      </c>
      <c r="AH1491" t="s">
        <v>17989</v>
      </c>
      <c r="AI1491" t="s">
        <v>88</v>
      </c>
      <c r="AJ1491">
        <v>365</v>
      </c>
      <c r="AK1491" t="s">
        <v>103</v>
      </c>
      <c r="AL1491" t="s">
        <v>147</v>
      </c>
      <c r="AM1491">
        <v>0</v>
      </c>
      <c r="AN1491" t="s">
        <v>673</v>
      </c>
      <c r="AO1491" t="s">
        <v>250</v>
      </c>
      <c r="AP1491" t="s">
        <v>88</v>
      </c>
      <c r="AQ1491" t="s">
        <v>151</v>
      </c>
      <c r="AR1491" t="s">
        <v>88</v>
      </c>
      <c r="AS1491" t="s">
        <v>88</v>
      </c>
      <c r="AT1491" t="s">
        <v>88</v>
      </c>
      <c r="AU1491" t="s">
        <v>88</v>
      </c>
      <c r="AV1491" t="s">
        <v>88</v>
      </c>
      <c r="AW1491" t="s">
        <v>88</v>
      </c>
      <c r="AX1491" t="s">
        <v>88</v>
      </c>
      <c r="AY1491" t="s">
        <v>88</v>
      </c>
      <c r="AZ1491" t="s">
        <v>88</v>
      </c>
      <c r="BA1491" t="s">
        <v>88</v>
      </c>
      <c r="BB1491" t="s">
        <v>88</v>
      </c>
      <c r="BC1491" t="s">
        <v>88</v>
      </c>
      <c r="BD1491" t="s">
        <v>88</v>
      </c>
      <c r="BE1491" t="s">
        <v>88</v>
      </c>
      <c r="BF1491" t="s">
        <v>17990</v>
      </c>
      <c r="BG1491" s="4" t="s">
        <v>85</v>
      </c>
      <c r="BH1491" s="4" t="s">
        <v>270</v>
      </c>
      <c r="BI1491" s="4" t="s">
        <v>10643</v>
      </c>
      <c r="BJ1491" s="4" t="s">
        <v>9806</v>
      </c>
      <c r="BK1491" s="4" t="s">
        <v>99</v>
      </c>
      <c r="BL1491" s="4" t="s">
        <v>91</v>
      </c>
      <c r="BM1491" s="4">
        <v>150</v>
      </c>
      <c r="BN1491" s="4">
        <v>0</v>
      </c>
      <c r="BO1491" s="5" t="s">
        <v>250</v>
      </c>
      <c r="BP1491" s="5" t="s">
        <v>250</v>
      </c>
      <c r="BQ1491" s="5" t="s">
        <v>250</v>
      </c>
      <c r="BR1491" s="5" t="s">
        <v>250</v>
      </c>
      <c r="BS1491" s="5" t="s">
        <v>111</v>
      </c>
      <c r="BT1491" s="4" t="s">
        <v>112</v>
      </c>
      <c r="BU1491" s="4">
        <v>0</v>
      </c>
      <c r="BV1491" s="4">
        <v>0</v>
      </c>
      <c r="BW1491" s="4">
        <v>0</v>
      </c>
      <c r="BX1491" s="4">
        <v>0</v>
      </c>
      <c r="BY1491" s="4">
        <v>0</v>
      </c>
      <c r="BZ1491" s="4">
        <v>0</v>
      </c>
      <c r="CA1491" s="4">
        <v>0</v>
      </c>
      <c r="CB1491" s="4">
        <v>0</v>
      </c>
      <c r="CC1491" s="4" t="s">
        <v>114</v>
      </c>
      <c r="CD1491" s="6"/>
      <c r="CE1491" s="6"/>
      <c r="CF1491" s="6"/>
    </row>
    <row r="1492" spans="1:84" x14ac:dyDescent="0.5">
      <c r="A1492" t="s">
        <v>17991</v>
      </c>
      <c r="B1492" t="s">
        <v>88</v>
      </c>
      <c r="C1492" t="s">
        <v>17992</v>
      </c>
      <c r="D1492" t="s">
        <v>17993</v>
      </c>
      <c r="E1492" t="s">
        <v>16075</v>
      </c>
      <c r="F1492" t="s">
        <v>85</v>
      </c>
      <c r="G1492" t="s">
        <v>1311</v>
      </c>
      <c r="H1492" t="s">
        <v>14693</v>
      </c>
      <c r="I1492" t="s">
        <v>88</v>
      </c>
      <c r="J1492" t="s">
        <v>14693</v>
      </c>
      <c r="K1492" t="s">
        <v>88</v>
      </c>
      <c r="L1492" t="s">
        <v>1897</v>
      </c>
      <c r="M1492" t="s">
        <v>88</v>
      </c>
      <c r="N1492" t="s">
        <v>91</v>
      </c>
      <c r="O1492" t="s">
        <v>92</v>
      </c>
      <c r="P1492" t="s">
        <v>17994</v>
      </c>
      <c r="Q1492" t="s">
        <v>17995</v>
      </c>
      <c r="R1492" t="s">
        <v>3201</v>
      </c>
      <c r="S1492" t="s">
        <v>17996</v>
      </c>
      <c r="T1492" t="s">
        <v>17997</v>
      </c>
      <c r="U1492" t="s">
        <v>98</v>
      </c>
      <c r="V1492" t="s">
        <v>99</v>
      </c>
      <c r="W1492">
        <v>2014</v>
      </c>
      <c r="X1492" t="s">
        <v>2683</v>
      </c>
      <c r="Y1492" t="s">
        <v>88</v>
      </c>
      <c r="Z1492" t="s">
        <v>147</v>
      </c>
      <c r="AA1492" t="s">
        <v>88</v>
      </c>
      <c r="AB1492">
        <f t="shared" si="23"/>
        <v>2014</v>
      </c>
      <c r="AC1492" t="s">
        <v>88</v>
      </c>
      <c r="AD1492" t="s">
        <v>88</v>
      </c>
      <c r="AE1492" t="s">
        <v>102</v>
      </c>
      <c r="AF1492" t="s">
        <v>88</v>
      </c>
      <c r="AG1492" t="s">
        <v>88</v>
      </c>
      <c r="AH1492" t="s">
        <v>246</v>
      </c>
      <c r="AI1492" t="s">
        <v>88</v>
      </c>
      <c r="AJ1492">
        <v>290</v>
      </c>
      <c r="AK1492" t="s">
        <v>149</v>
      </c>
      <c r="AL1492" t="s">
        <v>101</v>
      </c>
      <c r="AM1492">
        <v>0</v>
      </c>
      <c r="AN1492" t="s">
        <v>192</v>
      </c>
      <c r="AO1492" t="s">
        <v>129</v>
      </c>
      <c r="AP1492" t="s">
        <v>88</v>
      </c>
      <c r="AQ1492" t="s">
        <v>108</v>
      </c>
      <c r="AR1492" t="s">
        <v>88</v>
      </c>
      <c r="AS1492" t="s">
        <v>88</v>
      </c>
      <c r="AT1492" t="s">
        <v>88</v>
      </c>
      <c r="AU1492" t="s">
        <v>88</v>
      </c>
      <c r="AV1492" t="s">
        <v>88</v>
      </c>
      <c r="AW1492" t="s">
        <v>88</v>
      </c>
      <c r="AX1492" t="s">
        <v>88</v>
      </c>
      <c r="AY1492" t="s">
        <v>88</v>
      </c>
      <c r="AZ1492" t="s">
        <v>88</v>
      </c>
      <c r="BA1492">
        <v>0</v>
      </c>
      <c r="BB1492">
        <v>0</v>
      </c>
      <c r="BC1492" t="s">
        <v>88</v>
      </c>
      <c r="BD1492" t="s">
        <v>88</v>
      </c>
      <c r="BE1492" t="s">
        <v>88</v>
      </c>
      <c r="BF1492" t="s">
        <v>17998</v>
      </c>
      <c r="BG1492" s="4" t="s">
        <v>85</v>
      </c>
      <c r="BH1492" s="4" t="s">
        <v>1311</v>
      </c>
      <c r="BI1492" s="4" t="s">
        <v>14693</v>
      </c>
      <c r="BJ1492" s="4" t="s">
        <v>14693</v>
      </c>
      <c r="BK1492" s="4" t="s">
        <v>99</v>
      </c>
      <c r="BL1492" s="4" t="s">
        <v>91</v>
      </c>
      <c r="BM1492" s="4">
        <v>300</v>
      </c>
      <c r="BN1492" s="4">
        <v>100</v>
      </c>
      <c r="BO1492" s="5" t="s">
        <v>250</v>
      </c>
      <c r="BP1492" s="5" t="s">
        <v>316</v>
      </c>
      <c r="BQ1492" s="5" t="s">
        <v>250</v>
      </c>
      <c r="BR1492" s="5" t="s">
        <v>250</v>
      </c>
      <c r="BS1492" s="5" t="s">
        <v>111</v>
      </c>
      <c r="BT1492" s="4" t="s">
        <v>112</v>
      </c>
      <c r="BU1492" s="4">
        <v>0</v>
      </c>
      <c r="BV1492" s="4">
        <v>0</v>
      </c>
      <c r="BW1492" s="4">
        <v>0</v>
      </c>
      <c r="BX1492" s="4">
        <v>1</v>
      </c>
      <c r="BY1492" s="4">
        <v>1</v>
      </c>
      <c r="BZ1492" s="4">
        <v>0</v>
      </c>
      <c r="CA1492" s="4">
        <v>2</v>
      </c>
      <c r="CB1492" s="4">
        <v>0</v>
      </c>
      <c r="CC1492" s="4" t="s">
        <v>114</v>
      </c>
      <c r="CD1492" s="6"/>
      <c r="CE1492" s="6"/>
      <c r="CF1492" s="6"/>
    </row>
    <row r="1493" spans="1:84" x14ac:dyDescent="0.5">
      <c r="A1493" t="s">
        <v>17999</v>
      </c>
      <c r="B1493" t="s">
        <v>88</v>
      </c>
      <c r="C1493" t="s">
        <v>18000</v>
      </c>
      <c r="D1493" t="s">
        <v>18001</v>
      </c>
      <c r="E1493" t="s">
        <v>12206</v>
      </c>
      <c r="F1493" t="s">
        <v>85</v>
      </c>
      <c r="G1493" t="s">
        <v>218</v>
      </c>
      <c r="H1493" t="s">
        <v>4381</v>
      </c>
      <c r="I1493" t="s">
        <v>88</v>
      </c>
      <c r="J1493" t="s">
        <v>18002</v>
      </c>
      <c r="K1493" t="s">
        <v>88</v>
      </c>
      <c r="L1493" t="s">
        <v>163</v>
      </c>
      <c r="M1493" t="s">
        <v>18003</v>
      </c>
      <c r="N1493" t="s">
        <v>204</v>
      </c>
      <c r="O1493" t="s">
        <v>18004</v>
      </c>
      <c r="P1493" t="s">
        <v>18005</v>
      </c>
      <c r="Q1493" t="s">
        <v>18006</v>
      </c>
      <c r="R1493" t="s">
        <v>18007</v>
      </c>
      <c r="S1493" t="s">
        <v>18008</v>
      </c>
      <c r="T1493" t="s">
        <v>18009</v>
      </c>
      <c r="U1493" t="s">
        <v>98</v>
      </c>
      <c r="V1493" t="s">
        <v>99</v>
      </c>
      <c r="W1493">
        <v>2003</v>
      </c>
      <c r="X1493" t="s">
        <v>343</v>
      </c>
      <c r="Y1493" t="s">
        <v>18010</v>
      </c>
      <c r="Z1493" t="s">
        <v>147</v>
      </c>
      <c r="AA1493" t="s">
        <v>88</v>
      </c>
      <c r="AB1493">
        <f t="shared" si="23"/>
        <v>2003</v>
      </c>
      <c r="AC1493" t="s">
        <v>88</v>
      </c>
      <c r="AD1493" t="s">
        <v>88</v>
      </c>
      <c r="AE1493" t="s">
        <v>148</v>
      </c>
      <c r="AF1493">
        <v>13</v>
      </c>
      <c r="AG1493">
        <v>72</v>
      </c>
      <c r="AH1493" t="s">
        <v>88</v>
      </c>
      <c r="AI1493" t="s">
        <v>147</v>
      </c>
      <c r="AJ1493">
        <v>0</v>
      </c>
      <c r="AK1493" t="s">
        <v>149</v>
      </c>
      <c r="AL1493" t="s">
        <v>101</v>
      </c>
      <c r="AM1493">
        <v>300</v>
      </c>
      <c r="AN1493" t="s">
        <v>192</v>
      </c>
      <c r="AO1493" t="s">
        <v>174</v>
      </c>
      <c r="AP1493" t="s">
        <v>88</v>
      </c>
      <c r="AQ1493" t="s">
        <v>575</v>
      </c>
      <c r="AR1493" t="s">
        <v>88</v>
      </c>
      <c r="AS1493">
        <v>10</v>
      </c>
      <c r="AT1493" t="s">
        <v>88</v>
      </c>
      <c r="AU1493" t="s">
        <v>88</v>
      </c>
      <c r="AV1493" t="s">
        <v>88</v>
      </c>
      <c r="AW1493" t="s">
        <v>88</v>
      </c>
      <c r="AX1493" t="s">
        <v>88</v>
      </c>
      <c r="AY1493">
        <v>50</v>
      </c>
      <c r="AZ1493">
        <v>550</v>
      </c>
      <c r="BA1493" t="s">
        <v>88</v>
      </c>
      <c r="BB1493" t="s">
        <v>88</v>
      </c>
      <c r="BC1493" t="s">
        <v>88</v>
      </c>
      <c r="BD1493" t="s">
        <v>88</v>
      </c>
      <c r="BE1493" t="s">
        <v>88</v>
      </c>
      <c r="BF1493" t="s">
        <v>18011</v>
      </c>
      <c r="BG1493" s="4" t="s">
        <v>85</v>
      </c>
      <c r="BH1493" s="4" t="s">
        <v>218</v>
      </c>
      <c r="BI1493" s="4" t="s">
        <v>4381</v>
      </c>
      <c r="BJ1493" s="4" t="s">
        <v>18002</v>
      </c>
      <c r="BK1493" s="4" t="s">
        <v>99</v>
      </c>
      <c r="BL1493" s="4" t="s">
        <v>204</v>
      </c>
      <c r="BM1493" s="4">
        <v>300</v>
      </c>
      <c r="BN1493" s="4">
        <v>100</v>
      </c>
      <c r="BO1493" s="5">
        <v>1250</v>
      </c>
      <c r="BP1493" s="5">
        <v>13750</v>
      </c>
      <c r="BQ1493" s="5">
        <v>4.166666666666667</v>
      </c>
      <c r="BR1493" s="5">
        <v>45.833333333333336</v>
      </c>
      <c r="BS1493" s="5">
        <v>4</v>
      </c>
      <c r="BT1493" s="4" t="s">
        <v>347</v>
      </c>
      <c r="BU1493" s="4">
        <v>1</v>
      </c>
      <c r="BV1493" s="4">
        <v>1</v>
      </c>
      <c r="BW1493" s="4">
        <v>1</v>
      </c>
      <c r="BX1493" s="4">
        <v>1</v>
      </c>
      <c r="BY1493" s="4">
        <v>1</v>
      </c>
      <c r="BZ1493" s="4">
        <v>1</v>
      </c>
      <c r="CA1493" s="4">
        <v>5</v>
      </c>
      <c r="CB1493" s="4">
        <v>1</v>
      </c>
      <c r="CC1493" s="4" t="s">
        <v>231</v>
      </c>
      <c r="CD1493" s="6"/>
      <c r="CE1493" s="6"/>
      <c r="CF1493" s="6"/>
    </row>
    <row r="1494" spans="1:84" x14ac:dyDescent="0.5">
      <c r="A1494" t="s">
        <v>18012</v>
      </c>
      <c r="B1494" t="s">
        <v>88</v>
      </c>
      <c r="C1494" t="s">
        <v>18013</v>
      </c>
      <c r="D1494" t="s">
        <v>18014</v>
      </c>
      <c r="E1494" t="s">
        <v>3586</v>
      </c>
      <c r="F1494" t="s">
        <v>85</v>
      </c>
      <c r="G1494" t="s">
        <v>748</v>
      </c>
      <c r="H1494" t="s">
        <v>14376</v>
      </c>
      <c r="I1494" t="s">
        <v>88</v>
      </c>
      <c r="J1494" t="s">
        <v>18015</v>
      </c>
      <c r="K1494" t="s">
        <v>88</v>
      </c>
      <c r="L1494" t="s">
        <v>139</v>
      </c>
      <c r="M1494" t="s">
        <v>88</v>
      </c>
      <c r="N1494" t="s">
        <v>91</v>
      </c>
      <c r="O1494" t="s">
        <v>92</v>
      </c>
      <c r="P1494" t="s">
        <v>18016</v>
      </c>
      <c r="Q1494" t="s">
        <v>18017</v>
      </c>
      <c r="R1494" t="s">
        <v>18018</v>
      </c>
      <c r="S1494" t="s">
        <v>18019</v>
      </c>
      <c r="T1494" t="s">
        <v>18020</v>
      </c>
      <c r="U1494" t="s">
        <v>98</v>
      </c>
      <c r="V1494" t="s">
        <v>99</v>
      </c>
      <c r="W1494">
        <v>1999</v>
      </c>
      <c r="X1494" t="s">
        <v>170</v>
      </c>
      <c r="Y1494" t="s">
        <v>170</v>
      </c>
      <c r="Z1494" t="s">
        <v>101</v>
      </c>
      <c r="AA1494">
        <v>2007</v>
      </c>
      <c r="AB1494">
        <f t="shared" si="23"/>
        <v>2007</v>
      </c>
      <c r="AC1494" t="s">
        <v>191</v>
      </c>
      <c r="AD1494" t="s">
        <v>18021</v>
      </c>
      <c r="AE1494" t="s">
        <v>102</v>
      </c>
      <c r="AF1494" t="s">
        <v>88</v>
      </c>
      <c r="AG1494" t="s">
        <v>88</v>
      </c>
      <c r="AH1494" t="s">
        <v>246</v>
      </c>
      <c r="AI1494" t="s">
        <v>88</v>
      </c>
      <c r="AJ1494">
        <v>365</v>
      </c>
      <c r="AK1494" t="s">
        <v>103</v>
      </c>
      <c r="AL1494" t="s">
        <v>147</v>
      </c>
      <c r="AM1494">
        <v>0</v>
      </c>
      <c r="AN1494" t="s">
        <v>673</v>
      </c>
      <c r="AO1494" t="s">
        <v>250</v>
      </c>
      <c r="AP1494" t="s">
        <v>88</v>
      </c>
      <c r="AQ1494" t="s">
        <v>175</v>
      </c>
      <c r="AR1494" t="s">
        <v>88</v>
      </c>
      <c r="AS1494" t="s">
        <v>88</v>
      </c>
      <c r="AT1494" t="s">
        <v>88</v>
      </c>
      <c r="AU1494" t="s">
        <v>88</v>
      </c>
      <c r="AV1494" t="s">
        <v>362</v>
      </c>
      <c r="AW1494" t="s">
        <v>88</v>
      </c>
      <c r="AX1494" t="s">
        <v>88</v>
      </c>
      <c r="AY1494" t="s">
        <v>88</v>
      </c>
      <c r="AZ1494" t="s">
        <v>88</v>
      </c>
      <c r="BA1494" t="s">
        <v>88</v>
      </c>
      <c r="BB1494" t="s">
        <v>88</v>
      </c>
      <c r="BC1494" t="s">
        <v>88</v>
      </c>
      <c r="BD1494" t="s">
        <v>88</v>
      </c>
      <c r="BE1494" t="s">
        <v>88</v>
      </c>
      <c r="BF1494" t="s">
        <v>18022</v>
      </c>
      <c r="BG1494" s="4" t="s">
        <v>85</v>
      </c>
      <c r="BH1494" s="4" t="s">
        <v>748</v>
      </c>
      <c r="BI1494" s="4" t="s">
        <v>14376</v>
      </c>
      <c r="BJ1494" s="4" t="s">
        <v>18015</v>
      </c>
      <c r="BK1494" s="4" t="s">
        <v>99</v>
      </c>
      <c r="BL1494" s="4" t="s">
        <v>91</v>
      </c>
      <c r="BM1494" s="4">
        <v>300</v>
      </c>
      <c r="BN1494" s="4">
        <v>0</v>
      </c>
      <c r="BO1494" s="5" t="s">
        <v>250</v>
      </c>
      <c r="BP1494" s="5" t="s">
        <v>250</v>
      </c>
      <c r="BQ1494" s="5" t="s">
        <v>250</v>
      </c>
      <c r="BR1494" s="5" t="s">
        <v>250</v>
      </c>
      <c r="BS1494" s="5" t="s">
        <v>175</v>
      </c>
      <c r="BT1494" s="4" t="s">
        <v>112</v>
      </c>
      <c r="BU1494" s="4">
        <v>0</v>
      </c>
      <c r="BV1494" s="4">
        <v>0</v>
      </c>
      <c r="BW1494" s="4">
        <v>0</v>
      </c>
      <c r="BX1494" s="4">
        <v>0</v>
      </c>
      <c r="BY1494" s="4">
        <v>0</v>
      </c>
      <c r="BZ1494" s="4">
        <v>0</v>
      </c>
      <c r="CA1494" s="4">
        <v>0</v>
      </c>
      <c r="CB1494" s="4">
        <v>0</v>
      </c>
      <c r="CC1494" s="4" t="s">
        <v>114</v>
      </c>
      <c r="CD1494" s="6"/>
      <c r="CE1494" s="6"/>
      <c r="CF1494" s="6"/>
    </row>
    <row r="1495" spans="1:84" x14ac:dyDescent="0.5">
      <c r="A1495" t="s">
        <v>18023</v>
      </c>
      <c r="B1495" t="s">
        <v>18024</v>
      </c>
      <c r="C1495" t="s">
        <v>18025</v>
      </c>
      <c r="D1495" t="s">
        <v>18026</v>
      </c>
      <c r="E1495" t="s">
        <v>18027</v>
      </c>
      <c r="F1495" t="s">
        <v>85</v>
      </c>
      <c r="G1495" t="s">
        <v>1311</v>
      </c>
      <c r="H1495" t="s">
        <v>14693</v>
      </c>
      <c r="I1495" t="s">
        <v>88</v>
      </c>
      <c r="J1495" t="s">
        <v>18028</v>
      </c>
      <c r="K1495" t="s">
        <v>88</v>
      </c>
      <c r="L1495" t="s">
        <v>163</v>
      </c>
      <c r="M1495" t="s">
        <v>18029</v>
      </c>
      <c r="N1495" t="s">
        <v>91</v>
      </c>
      <c r="O1495" t="s">
        <v>92</v>
      </c>
      <c r="P1495" t="s">
        <v>18030</v>
      </c>
      <c r="Q1495" t="s">
        <v>18031</v>
      </c>
      <c r="R1495" t="s">
        <v>3516</v>
      </c>
      <c r="S1495" t="s">
        <v>18032</v>
      </c>
      <c r="T1495" t="s">
        <v>18033</v>
      </c>
      <c r="U1495" t="s">
        <v>98</v>
      </c>
      <c r="V1495" t="s">
        <v>99</v>
      </c>
      <c r="W1495">
        <v>2000</v>
      </c>
      <c r="X1495" t="s">
        <v>146</v>
      </c>
      <c r="Y1495" t="s">
        <v>88</v>
      </c>
      <c r="Z1495" t="s">
        <v>147</v>
      </c>
      <c r="AA1495" t="s">
        <v>88</v>
      </c>
      <c r="AB1495">
        <f t="shared" si="23"/>
        <v>2000</v>
      </c>
      <c r="AC1495" t="s">
        <v>88</v>
      </c>
      <c r="AD1495" t="s">
        <v>88</v>
      </c>
      <c r="AE1495" t="s">
        <v>148</v>
      </c>
      <c r="AF1495">
        <v>1</v>
      </c>
      <c r="AG1495">
        <v>48</v>
      </c>
      <c r="AH1495" t="s">
        <v>88</v>
      </c>
      <c r="AI1495" t="s">
        <v>101</v>
      </c>
      <c r="AJ1495">
        <v>0</v>
      </c>
      <c r="AK1495" t="s">
        <v>149</v>
      </c>
      <c r="AL1495" t="s">
        <v>101</v>
      </c>
      <c r="AM1495">
        <v>850</v>
      </c>
      <c r="AN1495" t="s">
        <v>192</v>
      </c>
      <c r="AO1495" t="s">
        <v>129</v>
      </c>
      <c r="AP1495" t="s">
        <v>88</v>
      </c>
      <c r="AQ1495" t="s">
        <v>175</v>
      </c>
      <c r="AR1495" t="s">
        <v>88</v>
      </c>
      <c r="AS1495" t="s">
        <v>88</v>
      </c>
      <c r="AT1495" t="s">
        <v>88</v>
      </c>
      <c r="AU1495" t="s">
        <v>88</v>
      </c>
      <c r="AV1495" t="s">
        <v>88</v>
      </c>
      <c r="AW1495" t="s">
        <v>88</v>
      </c>
      <c r="AX1495" t="s">
        <v>88</v>
      </c>
      <c r="AY1495" t="s">
        <v>88</v>
      </c>
      <c r="AZ1495" t="s">
        <v>88</v>
      </c>
      <c r="BA1495">
        <v>1300</v>
      </c>
      <c r="BB1495">
        <v>1380</v>
      </c>
      <c r="BC1495" t="s">
        <v>88</v>
      </c>
      <c r="BD1495" t="s">
        <v>88</v>
      </c>
      <c r="BE1495" t="s">
        <v>88</v>
      </c>
      <c r="BF1495" t="s">
        <v>18034</v>
      </c>
      <c r="BG1495" s="4" t="s">
        <v>85</v>
      </c>
      <c r="BH1495" s="4" t="s">
        <v>1311</v>
      </c>
      <c r="BI1495" s="4" t="s">
        <v>14693</v>
      </c>
      <c r="BJ1495" s="4" t="s">
        <v>18028</v>
      </c>
      <c r="BK1495" s="4" t="s">
        <v>99</v>
      </c>
      <c r="BL1495" s="4" t="s">
        <v>91</v>
      </c>
      <c r="BM1495" s="4">
        <v>300</v>
      </c>
      <c r="BN1495" s="4">
        <v>100</v>
      </c>
      <c r="BO1495" s="5">
        <v>46800</v>
      </c>
      <c r="BP1495" s="5">
        <v>49680</v>
      </c>
      <c r="BQ1495" s="5">
        <v>55.058823529411768</v>
      </c>
      <c r="BR1495" s="5">
        <v>58.44705882352941</v>
      </c>
      <c r="BS1495" s="5" t="s">
        <v>175</v>
      </c>
      <c r="BT1495" s="4" t="s">
        <v>153</v>
      </c>
      <c r="BU1495" s="4">
        <v>1</v>
      </c>
      <c r="BV1495" s="4">
        <v>1</v>
      </c>
      <c r="BW1495" s="4">
        <v>1</v>
      </c>
      <c r="BX1495" s="4">
        <v>1</v>
      </c>
      <c r="BY1495" s="4">
        <v>1</v>
      </c>
      <c r="BZ1495" s="4">
        <v>1</v>
      </c>
      <c r="CA1495" s="4">
        <v>5</v>
      </c>
      <c r="CB1495" s="4">
        <v>1</v>
      </c>
      <c r="CC1495" s="4" t="s">
        <v>231</v>
      </c>
      <c r="CD1495" s="6"/>
      <c r="CE1495" s="6"/>
      <c r="CF1495" s="6"/>
    </row>
    <row r="1496" spans="1:84" x14ac:dyDescent="0.5">
      <c r="A1496" t="s">
        <v>18035</v>
      </c>
      <c r="B1496" t="s">
        <v>88</v>
      </c>
      <c r="C1496" t="s">
        <v>18036</v>
      </c>
      <c r="D1496" t="s">
        <v>18037</v>
      </c>
      <c r="E1496" t="s">
        <v>1300</v>
      </c>
      <c r="F1496" t="s">
        <v>85</v>
      </c>
      <c r="G1496" t="s">
        <v>136</v>
      </c>
      <c r="H1496" t="s">
        <v>15639</v>
      </c>
      <c r="I1496" t="s">
        <v>88</v>
      </c>
      <c r="J1496" t="s">
        <v>15639</v>
      </c>
      <c r="K1496" t="s">
        <v>88</v>
      </c>
      <c r="L1496" t="s">
        <v>1924</v>
      </c>
      <c r="M1496" t="s">
        <v>18038</v>
      </c>
      <c r="N1496" t="s">
        <v>91</v>
      </c>
      <c r="O1496" t="s">
        <v>92</v>
      </c>
      <c r="P1496" t="s">
        <v>18039</v>
      </c>
      <c r="Q1496" t="s">
        <v>18040</v>
      </c>
      <c r="R1496" t="s">
        <v>18041</v>
      </c>
      <c r="S1496" t="s">
        <v>18042</v>
      </c>
      <c r="T1496" t="s">
        <v>18043</v>
      </c>
      <c r="U1496" t="s">
        <v>98</v>
      </c>
      <c r="V1496" t="s">
        <v>99</v>
      </c>
      <c r="W1496">
        <v>2007</v>
      </c>
      <c r="X1496" t="s">
        <v>170</v>
      </c>
      <c r="Y1496" t="s">
        <v>88</v>
      </c>
      <c r="Z1496" t="s">
        <v>147</v>
      </c>
      <c r="AA1496" t="s">
        <v>88</v>
      </c>
      <c r="AB1496">
        <f t="shared" si="23"/>
        <v>2007</v>
      </c>
      <c r="AC1496" t="s">
        <v>88</v>
      </c>
      <c r="AD1496" t="s">
        <v>88</v>
      </c>
      <c r="AE1496" t="s">
        <v>102</v>
      </c>
      <c r="AF1496" t="s">
        <v>88</v>
      </c>
      <c r="AG1496" t="s">
        <v>88</v>
      </c>
      <c r="AH1496" t="s">
        <v>443</v>
      </c>
      <c r="AI1496" t="s">
        <v>88</v>
      </c>
      <c r="AJ1496">
        <v>365</v>
      </c>
      <c r="AK1496" t="s">
        <v>104</v>
      </c>
      <c r="AL1496" t="s">
        <v>101</v>
      </c>
      <c r="AM1496">
        <v>350</v>
      </c>
      <c r="AN1496" t="s">
        <v>128</v>
      </c>
      <c r="AO1496" t="s">
        <v>129</v>
      </c>
      <c r="AP1496" t="s">
        <v>88</v>
      </c>
      <c r="AQ1496" t="s">
        <v>151</v>
      </c>
      <c r="AR1496" t="s">
        <v>88</v>
      </c>
      <c r="AS1496" t="s">
        <v>88</v>
      </c>
      <c r="AT1496" t="s">
        <v>88</v>
      </c>
      <c r="AU1496" t="s">
        <v>88</v>
      </c>
      <c r="AV1496" t="s">
        <v>88</v>
      </c>
      <c r="AW1496" t="s">
        <v>88</v>
      </c>
      <c r="AX1496" t="s">
        <v>88</v>
      </c>
      <c r="AY1496" t="s">
        <v>88</v>
      </c>
      <c r="AZ1496" t="s">
        <v>88</v>
      </c>
      <c r="BA1496">
        <v>45</v>
      </c>
      <c r="BB1496">
        <v>280</v>
      </c>
      <c r="BC1496" t="s">
        <v>88</v>
      </c>
      <c r="BD1496" t="s">
        <v>88</v>
      </c>
      <c r="BE1496" t="s">
        <v>88</v>
      </c>
      <c r="BF1496" t="s">
        <v>18044</v>
      </c>
      <c r="BG1496" s="4" t="s">
        <v>85</v>
      </c>
      <c r="BH1496" s="4" t="s">
        <v>136</v>
      </c>
      <c r="BI1496" s="4" t="s">
        <v>15639</v>
      </c>
      <c r="BJ1496" s="4" t="s">
        <v>15639</v>
      </c>
      <c r="BK1496" s="4" t="s">
        <v>99</v>
      </c>
      <c r="BL1496" s="4" t="s">
        <v>91</v>
      </c>
      <c r="BM1496" s="4">
        <v>300</v>
      </c>
      <c r="BN1496" s="4">
        <v>50</v>
      </c>
      <c r="BO1496" s="5">
        <v>1620</v>
      </c>
      <c r="BP1496" s="5">
        <v>10080</v>
      </c>
      <c r="BQ1496" s="5">
        <v>4.628571428571429</v>
      </c>
      <c r="BR1496" s="5">
        <v>28.8</v>
      </c>
      <c r="BS1496" s="5" t="s">
        <v>111</v>
      </c>
      <c r="BT1496" s="4" t="s">
        <v>112</v>
      </c>
      <c r="BU1496" s="4">
        <v>0</v>
      </c>
      <c r="BV1496" s="4">
        <v>0</v>
      </c>
      <c r="BW1496" s="4">
        <v>1</v>
      </c>
      <c r="BX1496" s="4">
        <v>0</v>
      </c>
      <c r="BY1496" s="4">
        <v>1</v>
      </c>
      <c r="BZ1496" s="4">
        <v>1</v>
      </c>
      <c r="CA1496" s="4">
        <v>3</v>
      </c>
      <c r="CB1496" s="4">
        <v>0</v>
      </c>
      <c r="CC1496" s="4" t="s">
        <v>114</v>
      </c>
      <c r="CD1496" s="6"/>
      <c r="CE1496" s="6"/>
      <c r="CF1496" s="6"/>
    </row>
    <row r="1497" spans="1:84" x14ac:dyDescent="0.5">
      <c r="A1497" t="s">
        <v>18045</v>
      </c>
      <c r="B1497" t="s">
        <v>88</v>
      </c>
      <c r="C1497" t="s">
        <v>18046</v>
      </c>
      <c r="D1497" t="s">
        <v>18047</v>
      </c>
      <c r="E1497" t="s">
        <v>381</v>
      </c>
      <c r="F1497" t="s">
        <v>85</v>
      </c>
      <c r="G1497" t="s">
        <v>218</v>
      </c>
      <c r="H1497" t="s">
        <v>4381</v>
      </c>
      <c r="I1497" t="s">
        <v>88</v>
      </c>
      <c r="J1497" t="s">
        <v>14793</v>
      </c>
      <c r="K1497" t="s">
        <v>88</v>
      </c>
      <c r="L1497" t="s">
        <v>184</v>
      </c>
      <c r="M1497" t="s">
        <v>18048</v>
      </c>
      <c r="N1497" t="s">
        <v>91</v>
      </c>
      <c r="O1497" t="s">
        <v>92</v>
      </c>
      <c r="P1497" t="s">
        <v>18049</v>
      </c>
      <c r="Q1497" t="s">
        <v>18050</v>
      </c>
      <c r="R1497" t="s">
        <v>18051</v>
      </c>
      <c r="S1497" t="s">
        <v>18052</v>
      </c>
      <c r="T1497" t="s">
        <v>18053</v>
      </c>
      <c r="U1497" t="s">
        <v>98</v>
      </c>
      <c r="V1497" t="s">
        <v>99</v>
      </c>
      <c r="W1497">
        <v>2008</v>
      </c>
      <c r="X1497" t="s">
        <v>7700</v>
      </c>
      <c r="Y1497" t="s">
        <v>14800</v>
      </c>
      <c r="Z1497" t="s">
        <v>147</v>
      </c>
      <c r="AA1497" t="s">
        <v>88</v>
      </c>
      <c r="AB1497">
        <f t="shared" si="23"/>
        <v>2008</v>
      </c>
      <c r="AC1497" t="s">
        <v>88</v>
      </c>
      <c r="AD1497" t="s">
        <v>88</v>
      </c>
      <c r="AE1497" t="s">
        <v>102</v>
      </c>
      <c r="AF1497" t="s">
        <v>88</v>
      </c>
      <c r="AG1497" t="s">
        <v>88</v>
      </c>
      <c r="AH1497" t="s">
        <v>1519</v>
      </c>
      <c r="AI1497" t="s">
        <v>88</v>
      </c>
      <c r="AJ1497">
        <v>356</v>
      </c>
      <c r="AK1497" t="s">
        <v>18054</v>
      </c>
      <c r="AL1497" t="s">
        <v>147</v>
      </c>
      <c r="AM1497">
        <v>0</v>
      </c>
      <c r="AN1497" t="s">
        <v>105</v>
      </c>
      <c r="AO1497" t="s">
        <v>250</v>
      </c>
      <c r="AP1497" t="s">
        <v>88</v>
      </c>
      <c r="AQ1497" t="s">
        <v>108</v>
      </c>
      <c r="AR1497" t="s">
        <v>88</v>
      </c>
      <c r="AS1497" t="s">
        <v>88</v>
      </c>
      <c r="AT1497" t="s">
        <v>88</v>
      </c>
      <c r="AU1497" t="s">
        <v>88</v>
      </c>
      <c r="AV1497" t="s">
        <v>88</v>
      </c>
      <c r="AW1497" t="s">
        <v>88</v>
      </c>
      <c r="AX1497" t="s">
        <v>88</v>
      </c>
      <c r="AY1497" t="s">
        <v>88</v>
      </c>
      <c r="AZ1497" t="s">
        <v>88</v>
      </c>
      <c r="BA1497" t="s">
        <v>88</v>
      </c>
      <c r="BB1497" t="s">
        <v>88</v>
      </c>
      <c r="BC1497" t="s">
        <v>88</v>
      </c>
      <c r="BD1497" t="s">
        <v>88</v>
      </c>
      <c r="BE1497" t="s">
        <v>88</v>
      </c>
      <c r="BF1497" t="s">
        <v>18055</v>
      </c>
      <c r="BG1497" s="4" t="s">
        <v>85</v>
      </c>
      <c r="BH1497" s="4" t="s">
        <v>218</v>
      </c>
      <c r="BI1497" s="4" t="s">
        <v>4381</v>
      </c>
      <c r="BJ1497" s="4" t="s">
        <v>14793</v>
      </c>
      <c r="BK1497" s="4" t="s">
        <v>99</v>
      </c>
      <c r="BL1497" s="4" t="s">
        <v>91</v>
      </c>
      <c r="BM1497" s="4">
        <v>300</v>
      </c>
      <c r="BN1497" s="4">
        <v>0</v>
      </c>
      <c r="BO1497" s="5" t="s">
        <v>250</v>
      </c>
      <c r="BP1497" s="5" t="s">
        <v>250</v>
      </c>
      <c r="BQ1497" s="5" t="s">
        <v>250</v>
      </c>
      <c r="BR1497" s="5" t="s">
        <v>250</v>
      </c>
      <c r="BS1497" s="5" t="s">
        <v>111</v>
      </c>
      <c r="BT1497" s="4" t="s">
        <v>112</v>
      </c>
      <c r="BU1497" s="4">
        <v>0</v>
      </c>
      <c r="BV1497" s="4">
        <v>0</v>
      </c>
      <c r="BW1497" s="4">
        <v>0</v>
      </c>
      <c r="BX1497" s="4">
        <v>0</v>
      </c>
      <c r="BY1497" s="4">
        <v>0</v>
      </c>
      <c r="BZ1497" s="4">
        <v>0</v>
      </c>
      <c r="CA1497" s="4">
        <v>0</v>
      </c>
      <c r="CB1497" s="4">
        <v>0</v>
      </c>
      <c r="CC1497" s="4" t="s">
        <v>114</v>
      </c>
      <c r="CD1497" s="6"/>
      <c r="CE1497" s="6"/>
      <c r="CF1497" s="6"/>
    </row>
    <row r="1498" spans="1:84" x14ac:dyDescent="0.5">
      <c r="A1498" t="s">
        <v>18056</v>
      </c>
      <c r="B1498" t="s">
        <v>88</v>
      </c>
      <c r="C1498" t="s">
        <v>18057</v>
      </c>
      <c r="D1498" t="s">
        <v>18058</v>
      </c>
      <c r="E1498" t="s">
        <v>2188</v>
      </c>
      <c r="F1498" t="s">
        <v>85</v>
      </c>
      <c r="G1498" t="s">
        <v>301</v>
      </c>
      <c r="H1498" t="s">
        <v>17913</v>
      </c>
      <c r="I1498" t="s">
        <v>88</v>
      </c>
      <c r="J1498" t="s">
        <v>18059</v>
      </c>
      <c r="K1498" t="s">
        <v>88</v>
      </c>
      <c r="L1498" t="s">
        <v>163</v>
      </c>
      <c r="M1498" t="s">
        <v>18060</v>
      </c>
      <c r="N1498" t="s">
        <v>204</v>
      </c>
      <c r="O1498" t="s">
        <v>92</v>
      </c>
      <c r="P1498" t="s">
        <v>18061</v>
      </c>
      <c r="Q1498" t="s">
        <v>18062</v>
      </c>
      <c r="R1498" t="s">
        <v>18063</v>
      </c>
      <c r="S1498" t="s">
        <v>18064</v>
      </c>
      <c r="T1498" t="s">
        <v>18065</v>
      </c>
      <c r="U1498" t="s">
        <v>98</v>
      </c>
      <c r="V1498" t="s">
        <v>99</v>
      </c>
      <c r="W1498">
        <v>2003</v>
      </c>
      <c r="X1498" t="s">
        <v>170</v>
      </c>
      <c r="Y1498" t="s">
        <v>60</v>
      </c>
      <c r="Z1498" t="s">
        <v>101</v>
      </c>
      <c r="AA1498">
        <v>2013</v>
      </c>
      <c r="AB1498">
        <f t="shared" si="23"/>
        <v>2013</v>
      </c>
      <c r="AC1498" t="s">
        <v>88</v>
      </c>
      <c r="AD1498" t="s">
        <v>60</v>
      </c>
      <c r="AE1498" t="s">
        <v>102</v>
      </c>
      <c r="AF1498" t="s">
        <v>88</v>
      </c>
      <c r="AG1498" t="s">
        <v>88</v>
      </c>
      <c r="AH1498" t="s">
        <v>443</v>
      </c>
      <c r="AI1498" t="s">
        <v>88</v>
      </c>
      <c r="AJ1498">
        <v>210</v>
      </c>
      <c r="AK1498" t="s">
        <v>104</v>
      </c>
      <c r="AL1498" t="s">
        <v>101</v>
      </c>
      <c r="AM1498">
        <v>50</v>
      </c>
      <c r="AN1498" t="s">
        <v>192</v>
      </c>
      <c r="AO1498" t="s">
        <v>129</v>
      </c>
      <c r="AP1498" t="s">
        <v>88</v>
      </c>
      <c r="AQ1498" t="s">
        <v>108</v>
      </c>
      <c r="AR1498" t="s">
        <v>88</v>
      </c>
      <c r="AS1498" t="s">
        <v>88</v>
      </c>
      <c r="AT1498" t="s">
        <v>88</v>
      </c>
      <c r="AU1498" t="s">
        <v>88</v>
      </c>
      <c r="AV1498" t="s">
        <v>88</v>
      </c>
      <c r="AW1498" t="s">
        <v>88</v>
      </c>
      <c r="AX1498" t="s">
        <v>88</v>
      </c>
      <c r="AY1498" t="s">
        <v>88</v>
      </c>
      <c r="AZ1498" t="s">
        <v>88</v>
      </c>
      <c r="BA1498">
        <v>300</v>
      </c>
      <c r="BB1498">
        <v>400</v>
      </c>
      <c r="BC1498" t="s">
        <v>88</v>
      </c>
      <c r="BD1498" t="s">
        <v>88</v>
      </c>
      <c r="BE1498" t="s">
        <v>18066</v>
      </c>
      <c r="BF1498" t="s">
        <v>18067</v>
      </c>
      <c r="BG1498" s="4" t="s">
        <v>85</v>
      </c>
      <c r="BH1498" s="4" t="s">
        <v>301</v>
      </c>
      <c r="BI1498" s="4" t="s">
        <v>17913</v>
      </c>
      <c r="BJ1498" s="4" t="s">
        <v>18059</v>
      </c>
      <c r="BK1498" s="4" t="s">
        <v>99</v>
      </c>
      <c r="BL1498" s="4" t="s">
        <v>204</v>
      </c>
      <c r="BM1498" s="4">
        <v>300</v>
      </c>
      <c r="BN1498" s="4">
        <v>100</v>
      </c>
      <c r="BO1498" s="5">
        <v>10800</v>
      </c>
      <c r="BP1498" s="5">
        <v>14400</v>
      </c>
      <c r="BQ1498" s="5">
        <v>216</v>
      </c>
      <c r="BR1498" s="5">
        <v>288</v>
      </c>
      <c r="BS1498" s="5" t="s">
        <v>111</v>
      </c>
      <c r="BT1498" s="4" t="s">
        <v>112</v>
      </c>
      <c r="BU1498" s="4">
        <v>0</v>
      </c>
      <c r="BV1498" s="4">
        <v>0</v>
      </c>
      <c r="BW1498" s="4">
        <v>0</v>
      </c>
      <c r="BX1498" s="4">
        <v>1</v>
      </c>
      <c r="BY1498" s="4">
        <v>1</v>
      </c>
      <c r="BZ1498" s="4">
        <v>1</v>
      </c>
      <c r="CA1498" s="4">
        <v>3</v>
      </c>
      <c r="CB1498" s="4">
        <v>0</v>
      </c>
      <c r="CC1498" s="4" t="s">
        <v>114</v>
      </c>
      <c r="CD1498" s="6"/>
      <c r="CE1498" s="6"/>
      <c r="CF1498" s="6"/>
    </row>
    <row r="1499" spans="1:84" x14ac:dyDescent="0.5">
      <c r="A1499" t="s">
        <v>18068</v>
      </c>
      <c r="B1499" t="s">
        <v>88</v>
      </c>
      <c r="C1499" t="s">
        <v>18069</v>
      </c>
      <c r="D1499" t="s">
        <v>18070</v>
      </c>
      <c r="E1499" t="s">
        <v>18071</v>
      </c>
      <c r="F1499" t="s">
        <v>85</v>
      </c>
      <c r="G1499" t="s">
        <v>827</v>
      </c>
      <c r="H1499" t="s">
        <v>13317</v>
      </c>
      <c r="I1499" t="s">
        <v>88</v>
      </c>
      <c r="J1499" t="s">
        <v>18072</v>
      </c>
      <c r="K1499" t="s">
        <v>88</v>
      </c>
      <c r="L1499" t="s">
        <v>163</v>
      </c>
      <c r="M1499" t="s">
        <v>18073</v>
      </c>
      <c r="N1499" t="s">
        <v>91</v>
      </c>
      <c r="O1499" t="s">
        <v>92</v>
      </c>
      <c r="P1499" t="s">
        <v>18074</v>
      </c>
      <c r="Q1499" t="s">
        <v>18075</v>
      </c>
      <c r="R1499" t="s">
        <v>5262</v>
      </c>
      <c r="S1499" t="s">
        <v>18076</v>
      </c>
      <c r="T1499" t="s">
        <v>18077</v>
      </c>
      <c r="U1499" t="s">
        <v>98</v>
      </c>
      <c r="V1499" t="s">
        <v>99</v>
      </c>
      <c r="W1499">
        <v>2003</v>
      </c>
      <c r="X1499" t="s">
        <v>3365</v>
      </c>
      <c r="Y1499" t="s">
        <v>3791</v>
      </c>
      <c r="Z1499" t="s">
        <v>147</v>
      </c>
      <c r="AA1499" t="s">
        <v>88</v>
      </c>
      <c r="AB1499">
        <f t="shared" si="23"/>
        <v>2003</v>
      </c>
      <c r="AC1499" t="s">
        <v>88</v>
      </c>
      <c r="AD1499" t="s">
        <v>88</v>
      </c>
      <c r="AE1499" t="s">
        <v>148</v>
      </c>
      <c r="AF1499">
        <v>2</v>
      </c>
      <c r="AG1499">
        <v>58</v>
      </c>
      <c r="AH1499" t="s">
        <v>88</v>
      </c>
      <c r="AI1499" t="s">
        <v>101</v>
      </c>
      <c r="AJ1499">
        <v>0</v>
      </c>
      <c r="AK1499" t="s">
        <v>149</v>
      </c>
      <c r="AL1499" t="s">
        <v>101</v>
      </c>
      <c r="AM1499">
        <v>603</v>
      </c>
      <c r="AN1499" t="s">
        <v>173</v>
      </c>
      <c r="AO1499" t="s">
        <v>129</v>
      </c>
      <c r="AP1499" t="s">
        <v>88</v>
      </c>
      <c r="AQ1499" t="s">
        <v>175</v>
      </c>
      <c r="AR1499" t="s">
        <v>88</v>
      </c>
      <c r="AS1499" t="s">
        <v>88</v>
      </c>
      <c r="AT1499" t="s">
        <v>88</v>
      </c>
      <c r="AU1499" t="s">
        <v>88</v>
      </c>
      <c r="AV1499" t="s">
        <v>10320</v>
      </c>
      <c r="AW1499" t="s">
        <v>88</v>
      </c>
      <c r="AX1499" t="s">
        <v>88</v>
      </c>
      <c r="AY1499" t="s">
        <v>88</v>
      </c>
      <c r="AZ1499" t="s">
        <v>88</v>
      </c>
      <c r="BA1499">
        <v>0</v>
      </c>
      <c r="BB1499">
        <v>0</v>
      </c>
      <c r="BC1499" t="s">
        <v>88</v>
      </c>
      <c r="BD1499" t="s">
        <v>88</v>
      </c>
      <c r="BE1499" t="s">
        <v>18078</v>
      </c>
      <c r="BF1499" t="s">
        <v>18079</v>
      </c>
      <c r="BG1499" s="4" t="s">
        <v>85</v>
      </c>
      <c r="BH1499" s="4" t="s">
        <v>827</v>
      </c>
      <c r="BI1499" s="4" t="s">
        <v>13317</v>
      </c>
      <c r="BJ1499" s="4" t="s">
        <v>18072</v>
      </c>
      <c r="BK1499" s="4" t="s">
        <v>99</v>
      </c>
      <c r="BL1499" s="4" t="s">
        <v>91</v>
      </c>
      <c r="BM1499" s="4">
        <v>300</v>
      </c>
      <c r="BN1499" s="4">
        <v>75</v>
      </c>
      <c r="BO1499" s="5">
        <v>0</v>
      </c>
      <c r="BP1499" s="5">
        <v>0</v>
      </c>
      <c r="BQ1499" s="5" t="s">
        <v>250</v>
      </c>
      <c r="BR1499" s="5" t="s">
        <v>250</v>
      </c>
      <c r="BS1499" s="5" t="s">
        <v>175</v>
      </c>
      <c r="BT1499" s="4" t="s">
        <v>153</v>
      </c>
      <c r="BU1499" s="4">
        <v>1</v>
      </c>
      <c r="BV1499" s="4">
        <v>1</v>
      </c>
      <c r="BW1499" s="4">
        <v>1</v>
      </c>
      <c r="BX1499" s="4">
        <v>0</v>
      </c>
      <c r="BY1499" s="4">
        <v>1</v>
      </c>
      <c r="BZ1499" s="4">
        <v>0</v>
      </c>
      <c r="CA1499" s="4">
        <v>3</v>
      </c>
      <c r="CB1499" s="4">
        <v>0</v>
      </c>
      <c r="CC1499" s="4" t="s">
        <v>154</v>
      </c>
      <c r="CD1499" s="6"/>
      <c r="CE1499" s="6"/>
      <c r="CF1499" s="6"/>
    </row>
    <row r="1500" spans="1:84" x14ac:dyDescent="0.5">
      <c r="A1500" t="s">
        <v>18080</v>
      </c>
      <c r="B1500" t="s">
        <v>18081</v>
      </c>
      <c r="C1500" t="s">
        <v>18082</v>
      </c>
      <c r="D1500" t="s">
        <v>18083</v>
      </c>
      <c r="E1500" t="s">
        <v>320</v>
      </c>
      <c r="F1500" t="s">
        <v>85</v>
      </c>
      <c r="G1500" t="s">
        <v>270</v>
      </c>
      <c r="H1500" t="s">
        <v>10643</v>
      </c>
      <c r="I1500" t="s">
        <v>88</v>
      </c>
      <c r="J1500" t="s">
        <v>2001</v>
      </c>
      <c r="K1500" t="s">
        <v>88</v>
      </c>
      <c r="L1500" t="s">
        <v>163</v>
      </c>
      <c r="M1500" t="s">
        <v>17973</v>
      </c>
      <c r="N1500" t="s">
        <v>91</v>
      </c>
      <c r="O1500" t="s">
        <v>92</v>
      </c>
      <c r="P1500" t="s">
        <v>18084</v>
      </c>
      <c r="Q1500" t="s">
        <v>18085</v>
      </c>
      <c r="R1500" t="s">
        <v>4653</v>
      </c>
      <c r="S1500" t="s">
        <v>18086</v>
      </c>
      <c r="T1500" t="s">
        <v>18087</v>
      </c>
      <c r="U1500" t="s">
        <v>98</v>
      </c>
      <c r="V1500" t="s">
        <v>99</v>
      </c>
      <c r="W1500">
        <v>2003</v>
      </c>
      <c r="X1500" t="s">
        <v>698</v>
      </c>
      <c r="Y1500" t="s">
        <v>10874</v>
      </c>
      <c r="Z1500" t="s">
        <v>101</v>
      </c>
      <c r="AA1500">
        <v>2012</v>
      </c>
      <c r="AB1500">
        <f t="shared" si="23"/>
        <v>2012</v>
      </c>
      <c r="AC1500" t="s">
        <v>698</v>
      </c>
      <c r="AD1500" t="s">
        <v>4091</v>
      </c>
      <c r="AE1500" t="s">
        <v>102</v>
      </c>
      <c r="AF1500" t="s">
        <v>88</v>
      </c>
      <c r="AG1500" t="s">
        <v>88</v>
      </c>
      <c r="AH1500" t="s">
        <v>443</v>
      </c>
      <c r="AI1500" t="s">
        <v>88</v>
      </c>
      <c r="AJ1500">
        <v>300</v>
      </c>
      <c r="AK1500" t="s">
        <v>104</v>
      </c>
      <c r="AL1500" t="s">
        <v>101</v>
      </c>
      <c r="AM1500">
        <v>50</v>
      </c>
      <c r="AN1500" t="s">
        <v>192</v>
      </c>
      <c r="AO1500" t="s">
        <v>174</v>
      </c>
      <c r="AP1500" t="s">
        <v>88</v>
      </c>
      <c r="AQ1500" t="s">
        <v>151</v>
      </c>
      <c r="AR1500" t="s">
        <v>88</v>
      </c>
      <c r="AS1500" t="s">
        <v>88</v>
      </c>
      <c r="AT1500" t="s">
        <v>88</v>
      </c>
      <c r="AU1500" t="s">
        <v>88</v>
      </c>
      <c r="AV1500" t="s">
        <v>88</v>
      </c>
      <c r="AW1500" t="s">
        <v>88</v>
      </c>
      <c r="AX1500" t="s">
        <v>88</v>
      </c>
      <c r="AY1500">
        <v>50</v>
      </c>
      <c r="AZ1500">
        <v>80</v>
      </c>
      <c r="BA1500" t="s">
        <v>88</v>
      </c>
      <c r="BB1500" t="s">
        <v>88</v>
      </c>
      <c r="BC1500" t="s">
        <v>88</v>
      </c>
      <c r="BD1500" t="s">
        <v>88</v>
      </c>
      <c r="BE1500" t="s">
        <v>88</v>
      </c>
      <c r="BF1500" t="s">
        <v>18088</v>
      </c>
      <c r="BG1500" s="4" t="s">
        <v>85</v>
      </c>
      <c r="BH1500" s="4" t="s">
        <v>270</v>
      </c>
      <c r="BI1500" s="4" t="s">
        <v>10643</v>
      </c>
      <c r="BJ1500" s="4" t="s">
        <v>2001</v>
      </c>
      <c r="BK1500" s="4" t="s">
        <v>99</v>
      </c>
      <c r="BL1500" s="4" t="s">
        <v>91</v>
      </c>
      <c r="BM1500" s="4">
        <v>300</v>
      </c>
      <c r="BN1500" s="4">
        <v>100</v>
      </c>
      <c r="BO1500" s="5">
        <v>1250</v>
      </c>
      <c r="BP1500" s="5">
        <v>2000</v>
      </c>
      <c r="BQ1500" s="5">
        <v>25</v>
      </c>
      <c r="BR1500" s="5">
        <v>40</v>
      </c>
      <c r="BS1500" s="5" t="s">
        <v>111</v>
      </c>
      <c r="BT1500" s="4" t="s">
        <v>112</v>
      </c>
      <c r="BU1500" s="4">
        <v>0</v>
      </c>
      <c r="BV1500" s="4">
        <v>0</v>
      </c>
      <c r="BW1500" s="4">
        <v>0</v>
      </c>
      <c r="BX1500" s="4">
        <v>1</v>
      </c>
      <c r="BY1500" s="4">
        <v>1</v>
      </c>
      <c r="BZ1500" s="4">
        <v>1</v>
      </c>
      <c r="CA1500" s="4">
        <v>3</v>
      </c>
      <c r="CB1500" s="4">
        <v>0</v>
      </c>
      <c r="CC1500" s="4" t="s">
        <v>114</v>
      </c>
      <c r="CD1500" s="6"/>
      <c r="CE1500" s="6"/>
      <c r="CF1500" s="6"/>
    </row>
    <row r="1501" spans="1:84" x14ac:dyDescent="0.5">
      <c r="A1501" t="s">
        <v>18089</v>
      </c>
      <c r="B1501" t="s">
        <v>88</v>
      </c>
      <c r="C1501" t="s">
        <v>18090</v>
      </c>
      <c r="D1501" t="s">
        <v>18091</v>
      </c>
      <c r="E1501" t="s">
        <v>15028</v>
      </c>
      <c r="F1501" t="s">
        <v>85</v>
      </c>
      <c r="G1501" t="s">
        <v>136</v>
      </c>
      <c r="H1501" t="s">
        <v>15639</v>
      </c>
      <c r="I1501" t="s">
        <v>88</v>
      </c>
      <c r="J1501" t="s">
        <v>15640</v>
      </c>
      <c r="K1501" t="s">
        <v>88</v>
      </c>
      <c r="L1501" t="s">
        <v>476</v>
      </c>
      <c r="M1501" t="s">
        <v>18092</v>
      </c>
      <c r="N1501" t="s">
        <v>91</v>
      </c>
      <c r="O1501" t="s">
        <v>92</v>
      </c>
      <c r="P1501" t="s">
        <v>18093</v>
      </c>
      <c r="Q1501" t="s">
        <v>18094</v>
      </c>
      <c r="R1501" t="s">
        <v>9230</v>
      </c>
      <c r="S1501" t="s">
        <v>18095</v>
      </c>
      <c r="T1501" t="s">
        <v>18096</v>
      </c>
      <c r="U1501" t="s">
        <v>98</v>
      </c>
      <c r="V1501" t="s">
        <v>99</v>
      </c>
      <c r="W1501">
        <v>2007</v>
      </c>
      <c r="X1501" t="s">
        <v>310</v>
      </c>
      <c r="Y1501" t="s">
        <v>88</v>
      </c>
      <c r="Z1501" t="s">
        <v>147</v>
      </c>
      <c r="AA1501" t="s">
        <v>88</v>
      </c>
      <c r="AB1501">
        <f t="shared" si="23"/>
        <v>2007</v>
      </c>
      <c r="AC1501" t="s">
        <v>88</v>
      </c>
      <c r="AD1501" t="s">
        <v>88</v>
      </c>
      <c r="AE1501" t="s">
        <v>148</v>
      </c>
      <c r="AF1501">
        <v>2</v>
      </c>
      <c r="AG1501">
        <v>40</v>
      </c>
      <c r="AH1501" t="s">
        <v>88</v>
      </c>
      <c r="AI1501" t="s">
        <v>101</v>
      </c>
      <c r="AJ1501">
        <v>0</v>
      </c>
      <c r="AK1501" t="s">
        <v>149</v>
      </c>
      <c r="AL1501" t="s">
        <v>101</v>
      </c>
      <c r="AM1501">
        <v>550</v>
      </c>
      <c r="AN1501" t="s">
        <v>173</v>
      </c>
      <c r="AO1501" t="s">
        <v>129</v>
      </c>
      <c r="AP1501" t="s">
        <v>88</v>
      </c>
      <c r="AQ1501" t="s">
        <v>130</v>
      </c>
      <c r="AR1501" t="s">
        <v>88</v>
      </c>
      <c r="AS1501" t="s">
        <v>88</v>
      </c>
      <c r="AT1501">
        <v>10</v>
      </c>
      <c r="AU1501" t="s">
        <v>88</v>
      </c>
      <c r="AV1501" t="s">
        <v>88</v>
      </c>
      <c r="AW1501" t="s">
        <v>88</v>
      </c>
      <c r="AX1501" t="s">
        <v>88</v>
      </c>
      <c r="AY1501" t="s">
        <v>88</v>
      </c>
      <c r="AZ1501" t="s">
        <v>88</v>
      </c>
      <c r="BA1501">
        <v>45</v>
      </c>
      <c r="BB1501">
        <v>470</v>
      </c>
      <c r="BC1501" t="s">
        <v>88</v>
      </c>
      <c r="BD1501" t="s">
        <v>88</v>
      </c>
      <c r="BE1501" t="s">
        <v>88</v>
      </c>
      <c r="BF1501" t="s">
        <v>18097</v>
      </c>
      <c r="BG1501" s="4" t="s">
        <v>85</v>
      </c>
      <c r="BH1501" s="4" t="s">
        <v>136</v>
      </c>
      <c r="BI1501" s="4" t="s">
        <v>15639</v>
      </c>
      <c r="BJ1501" s="4" t="s">
        <v>15640</v>
      </c>
      <c r="BK1501" s="4" t="s">
        <v>99</v>
      </c>
      <c r="BL1501" s="4" t="s">
        <v>91</v>
      </c>
      <c r="BM1501" s="4">
        <v>300</v>
      </c>
      <c r="BN1501" s="4">
        <v>75</v>
      </c>
      <c r="BO1501" s="5">
        <v>1620</v>
      </c>
      <c r="BP1501" s="5">
        <v>16920</v>
      </c>
      <c r="BQ1501" s="5">
        <v>2.9454545454545453</v>
      </c>
      <c r="BR1501" s="5">
        <v>30.763636363636362</v>
      </c>
      <c r="BS1501" s="5">
        <v>2.7777777777777777</v>
      </c>
      <c r="BT1501" s="4" t="s">
        <v>153</v>
      </c>
      <c r="BU1501" s="4">
        <v>1</v>
      </c>
      <c r="BV1501" s="4">
        <v>1</v>
      </c>
      <c r="BW1501" s="4">
        <v>1</v>
      </c>
      <c r="BX1501" s="4">
        <v>0</v>
      </c>
      <c r="BY1501" s="4">
        <v>1</v>
      </c>
      <c r="BZ1501" s="4">
        <v>1</v>
      </c>
      <c r="CA1501" s="4">
        <v>4</v>
      </c>
      <c r="CB1501" s="4">
        <v>0</v>
      </c>
      <c r="CC1501" s="4" t="s">
        <v>154</v>
      </c>
      <c r="CD1501" s="6"/>
      <c r="CE1501" s="6"/>
      <c r="CF1501" s="6"/>
    </row>
    <row r="1502" spans="1:84" x14ac:dyDescent="0.5">
      <c r="A1502" t="s">
        <v>18098</v>
      </c>
      <c r="B1502" t="s">
        <v>88</v>
      </c>
      <c r="C1502" t="s">
        <v>18099</v>
      </c>
      <c r="D1502" t="s">
        <v>18100</v>
      </c>
      <c r="E1502" t="s">
        <v>18101</v>
      </c>
      <c r="F1502" t="s">
        <v>85</v>
      </c>
      <c r="G1502" t="s">
        <v>748</v>
      </c>
      <c r="H1502" t="s">
        <v>14376</v>
      </c>
      <c r="I1502" t="s">
        <v>88</v>
      </c>
      <c r="J1502" t="s">
        <v>18015</v>
      </c>
      <c r="K1502" t="s">
        <v>88</v>
      </c>
      <c r="L1502" t="s">
        <v>355</v>
      </c>
      <c r="M1502" t="s">
        <v>88</v>
      </c>
      <c r="N1502" t="s">
        <v>91</v>
      </c>
      <c r="O1502" t="s">
        <v>92</v>
      </c>
      <c r="P1502" t="s">
        <v>18102</v>
      </c>
      <c r="Q1502" t="s">
        <v>18103</v>
      </c>
      <c r="R1502" t="s">
        <v>7518</v>
      </c>
      <c r="S1502" t="s">
        <v>18104</v>
      </c>
      <c r="T1502" t="s">
        <v>18105</v>
      </c>
      <c r="U1502" t="s">
        <v>98</v>
      </c>
      <c r="V1502" t="s">
        <v>99</v>
      </c>
      <c r="W1502">
        <v>1999</v>
      </c>
      <c r="X1502" t="s">
        <v>170</v>
      </c>
      <c r="Y1502" t="s">
        <v>88</v>
      </c>
      <c r="Z1502" t="s">
        <v>101</v>
      </c>
      <c r="AA1502">
        <v>2014</v>
      </c>
      <c r="AB1502">
        <f t="shared" si="23"/>
        <v>2014</v>
      </c>
      <c r="AC1502" t="s">
        <v>18021</v>
      </c>
      <c r="AD1502" t="s">
        <v>18021</v>
      </c>
      <c r="AE1502" t="s">
        <v>102</v>
      </c>
      <c r="AF1502" t="s">
        <v>88</v>
      </c>
      <c r="AG1502" t="s">
        <v>88</v>
      </c>
      <c r="AH1502" t="s">
        <v>246</v>
      </c>
      <c r="AI1502" t="s">
        <v>88</v>
      </c>
      <c r="AJ1502">
        <v>0</v>
      </c>
      <c r="AK1502" t="s">
        <v>103</v>
      </c>
      <c r="AL1502" t="s">
        <v>147</v>
      </c>
      <c r="AM1502">
        <v>0</v>
      </c>
      <c r="AN1502" t="s">
        <v>105</v>
      </c>
      <c r="AO1502" t="s">
        <v>250</v>
      </c>
      <c r="AP1502" t="s">
        <v>88</v>
      </c>
      <c r="AQ1502" t="s">
        <v>175</v>
      </c>
      <c r="AR1502" t="s">
        <v>88</v>
      </c>
      <c r="AS1502" t="s">
        <v>88</v>
      </c>
      <c r="AT1502" t="s">
        <v>88</v>
      </c>
      <c r="AU1502" t="s">
        <v>88</v>
      </c>
      <c r="AV1502" t="s">
        <v>362</v>
      </c>
      <c r="AW1502" t="s">
        <v>88</v>
      </c>
      <c r="AX1502" t="s">
        <v>88</v>
      </c>
      <c r="AY1502" t="s">
        <v>88</v>
      </c>
      <c r="AZ1502" t="s">
        <v>88</v>
      </c>
      <c r="BA1502" t="s">
        <v>88</v>
      </c>
      <c r="BB1502" t="s">
        <v>88</v>
      </c>
      <c r="BC1502" t="s">
        <v>88</v>
      </c>
      <c r="BD1502" t="s">
        <v>88</v>
      </c>
      <c r="BE1502" t="s">
        <v>88</v>
      </c>
      <c r="BF1502" t="s">
        <v>18106</v>
      </c>
      <c r="BG1502" s="4" t="s">
        <v>85</v>
      </c>
      <c r="BH1502" s="4" t="s">
        <v>748</v>
      </c>
      <c r="BI1502" s="4" t="s">
        <v>14376</v>
      </c>
      <c r="BJ1502" s="4" t="s">
        <v>18015</v>
      </c>
      <c r="BK1502" s="4" t="s">
        <v>99</v>
      </c>
      <c r="BL1502" s="4" t="s">
        <v>91</v>
      </c>
      <c r="BM1502" s="4">
        <v>300</v>
      </c>
      <c r="BN1502" s="4">
        <v>0</v>
      </c>
      <c r="BO1502" s="5" t="s">
        <v>250</v>
      </c>
      <c r="BP1502" s="5" t="s">
        <v>250</v>
      </c>
      <c r="BQ1502" s="5" t="s">
        <v>250</v>
      </c>
      <c r="BR1502" s="5" t="s">
        <v>250</v>
      </c>
      <c r="BS1502" s="5" t="s">
        <v>175</v>
      </c>
      <c r="BT1502" s="4" t="s">
        <v>112</v>
      </c>
      <c r="BU1502" s="4">
        <v>0</v>
      </c>
      <c r="BV1502" s="4">
        <v>1</v>
      </c>
      <c r="BW1502" s="4">
        <v>0</v>
      </c>
      <c r="BX1502" s="4">
        <v>0</v>
      </c>
      <c r="BY1502" s="4">
        <v>0</v>
      </c>
      <c r="BZ1502" s="4">
        <v>0</v>
      </c>
      <c r="CA1502" s="4">
        <v>1</v>
      </c>
      <c r="CB1502" s="4">
        <v>0</v>
      </c>
      <c r="CC1502" s="4" t="s">
        <v>114</v>
      </c>
      <c r="CD1502" s="6"/>
      <c r="CE1502" s="6"/>
      <c r="CF1502" s="6"/>
    </row>
    <row r="1503" spans="1:84" x14ac:dyDescent="0.5">
      <c r="A1503" t="s">
        <v>18107</v>
      </c>
      <c r="B1503" t="s">
        <v>88</v>
      </c>
      <c r="C1503" t="s">
        <v>18108</v>
      </c>
      <c r="D1503" t="s">
        <v>18109</v>
      </c>
      <c r="E1503" t="s">
        <v>300</v>
      </c>
      <c r="F1503" t="s">
        <v>85</v>
      </c>
      <c r="G1503" t="s">
        <v>827</v>
      </c>
      <c r="H1503" t="s">
        <v>13317</v>
      </c>
      <c r="I1503" t="s">
        <v>88</v>
      </c>
      <c r="J1503" t="s">
        <v>18110</v>
      </c>
      <c r="K1503" t="s">
        <v>88</v>
      </c>
      <c r="L1503" t="s">
        <v>163</v>
      </c>
      <c r="M1503" t="s">
        <v>18111</v>
      </c>
      <c r="N1503" t="s">
        <v>91</v>
      </c>
      <c r="O1503" t="s">
        <v>92</v>
      </c>
      <c r="P1503" t="s">
        <v>18112</v>
      </c>
      <c r="Q1503" t="s">
        <v>18113</v>
      </c>
      <c r="R1503" t="s">
        <v>18114</v>
      </c>
      <c r="S1503" t="s">
        <v>18115</v>
      </c>
      <c r="T1503" t="s">
        <v>18116</v>
      </c>
      <c r="U1503" t="s">
        <v>98</v>
      </c>
      <c r="V1503" t="s">
        <v>99</v>
      </c>
      <c r="W1503">
        <v>2011</v>
      </c>
      <c r="X1503" t="s">
        <v>170</v>
      </c>
      <c r="Y1503" t="s">
        <v>13252</v>
      </c>
      <c r="Z1503" t="s">
        <v>147</v>
      </c>
      <c r="AA1503" t="s">
        <v>88</v>
      </c>
      <c r="AB1503">
        <f t="shared" si="23"/>
        <v>2011</v>
      </c>
      <c r="AC1503" t="s">
        <v>88</v>
      </c>
      <c r="AD1503" t="s">
        <v>88</v>
      </c>
      <c r="AE1503" t="s">
        <v>102</v>
      </c>
      <c r="AF1503" t="s">
        <v>88</v>
      </c>
      <c r="AG1503" t="s">
        <v>88</v>
      </c>
      <c r="AH1503" t="s">
        <v>246</v>
      </c>
      <c r="AI1503" t="s">
        <v>88</v>
      </c>
      <c r="AJ1503">
        <v>365</v>
      </c>
      <c r="AK1503" t="s">
        <v>103</v>
      </c>
      <c r="AL1503" t="s">
        <v>101</v>
      </c>
      <c r="AM1503">
        <v>300</v>
      </c>
      <c r="AN1503" t="s">
        <v>173</v>
      </c>
      <c r="AO1503" t="s">
        <v>129</v>
      </c>
      <c r="AP1503" t="s">
        <v>88</v>
      </c>
      <c r="AQ1503" t="s">
        <v>175</v>
      </c>
      <c r="AR1503" t="s">
        <v>88</v>
      </c>
      <c r="AS1503" t="s">
        <v>88</v>
      </c>
      <c r="AT1503" t="s">
        <v>88</v>
      </c>
      <c r="AU1503" t="s">
        <v>88</v>
      </c>
      <c r="AV1503" t="s">
        <v>7928</v>
      </c>
      <c r="AW1503" t="s">
        <v>88</v>
      </c>
      <c r="AX1503" t="s">
        <v>88</v>
      </c>
      <c r="AY1503" t="s">
        <v>88</v>
      </c>
      <c r="AZ1503" t="s">
        <v>88</v>
      </c>
      <c r="BA1503">
        <v>0</v>
      </c>
      <c r="BB1503">
        <v>0</v>
      </c>
      <c r="BC1503" t="s">
        <v>88</v>
      </c>
      <c r="BD1503" t="s">
        <v>88</v>
      </c>
      <c r="BE1503" t="s">
        <v>18117</v>
      </c>
      <c r="BF1503" t="s">
        <v>18118</v>
      </c>
      <c r="BG1503" s="4" t="s">
        <v>85</v>
      </c>
      <c r="BH1503" s="4" t="s">
        <v>827</v>
      </c>
      <c r="BI1503" s="4" t="s">
        <v>13317</v>
      </c>
      <c r="BJ1503" s="4" t="s">
        <v>18110</v>
      </c>
      <c r="BK1503" s="4" t="s">
        <v>99</v>
      </c>
      <c r="BL1503" s="4" t="s">
        <v>91</v>
      </c>
      <c r="BM1503" s="4">
        <v>300</v>
      </c>
      <c r="BN1503" s="4">
        <v>75</v>
      </c>
      <c r="BO1503" s="5">
        <v>0</v>
      </c>
      <c r="BP1503" s="5">
        <v>0</v>
      </c>
      <c r="BQ1503" s="5" t="s">
        <v>250</v>
      </c>
      <c r="BR1503" s="5" t="s">
        <v>250</v>
      </c>
      <c r="BS1503" s="5" t="s">
        <v>175</v>
      </c>
      <c r="BT1503" s="4" t="s">
        <v>112</v>
      </c>
      <c r="BU1503" s="4">
        <v>0</v>
      </c>
      <c r="BV1503" s="4">
        <v>0</v>
      </c>
      <c r="BW1503" s="4">
        <v>1</v>
      </c>
      <c r="BX1503" s="4">
        <v>0</v>
      </c>
      <c r="BY1503" s="4">
        <v>1</v>
      </c>
      <c r="BZ1503" s="4">
        <v>0</v>
      </c>
      <c r="CA1503" s="4">
        <v>2</v>
      </c>
      <c r="CB1503" s="4">
        <v>0</v>
      </c>
      <c r="CC1503" s="4" t="s">
        <v>114</v>
      </c>
      <c r="CD1503" s="6"/>
      <c r="CE1503" s="6"/>
      <c r="CF1503" s="6"/>
    </row>
    <row r="1504" spans="1:84" x14ac:dyDescent="0.5">
      <c r="A1504" t="s">
        <v>18119</v>
      </c>
      <c r="B1504" t="s">
        <v>18120</v>
      </c>
      <c r="C1504" t="s">
        <v>18121</v>
      </c>
      <c r="D1504" t="s">
        <v>18122</v>
      </c>
      <c r="E1504" t="s">
        <v>335</v>
      </c>
      <c r="F1504" t="s">
        <v>85</v>
      </c>
      <c r="G1504" t="s">
        <v>1311</v>
      </c>
      <c r="H1504" t="s">
        <v>14693</v>
      </c>
      <c r="I1504" t="s">
        <v>88</v>
      </c>
      <c r="J1504" t="s">
        <v>18028</v>
      </c>
      <c r="K1504" t="s">
        <v>88</v>
      </c>
      <c r="L1504" t="s">
        <v>184</v>
      </c>
      <c r="M1504" t="s">
        <v>18029</v>
      </c>
      <c r="N1504" t="s">
        <v>91</v>
      </c>
      <c r="O1504" t="s">
        <v>92</v>
      </c>
      <c r="P1504" t="s">
        <v>18123</v>
      </c>
      <c r="Q1504" t="s">
        <v>18124</v>
      </c>
      <c r="R1504" t="s">
        <v>7758</v>
      </c>
      <c r="S1504" t="s">
        <v>18125</v>
      </c>
      <c r="T1504" t="s">
        <v>18126</v>
      </c>
      <c r="U1504" t="s">
        <v>98</v>
      </c>
      <c r="V1504" t="s">
        <v>99</v>
      </c>
      <c r="W1504">
        <v>1995</v>
      </c>
      <c r="X1504" t="s">
        <v>146</v>
      </c>
      <c r="Y1504" t="s">
        <v>88</v>
      </c>
      <c r="Z1504" t="s">
        <v>147</v>
      </c>
      <c r="AA1504" t="s">
        <v>88</v>
      </c>
      <c r="AB1504">
        <f t="shared" si="23"/>
        <v>1995</v>
      </c>
      <c r="AC1504" t="s">
        <v>88</v>
      </c>
      <c r="AD1504" t="s">
        <v>88</v>
      </c>
      <c r="AE1504" t="s">
        <v>102</v>
      </c>
      <c r="AF1504" t="s">
        <v>88</v>
      </c>
      <c r="AG1504" t="s">
        <v>88</v>
      </c>
      <c r="AH1504" t="s">
        <v>443</v>
      </c>
      <c r="AI1504" t="s">
        <v>88</v>
      </c>
      <c r="AJ1504">
        <v>365</v>
      </c>
      <c r="AK1504" t="s">
        <v>522</v>
      </c>
      <c r="AL1504" t="s">
        <v>101</v>
      </c>
      <c r="AM1504">
        <v>0</v>
      </c>
      <c r="AN1504" t="s">
        <v>192</v>
      </c>
      <c r="AO1504" t="s">
        <v>250</v>
      </c>
      <c r="AP1504" t="s">
        <v>88</v>
      </c>
      <c r="AQ1504" t="s">
        <v>175</v>
      </c>
      <c r="AR1504" t="s">
        <v>88</v>
      </c>
      <c r="AS1504" t="s">
        <v>88</v>
      </c>
      <c r="AT1504" t="s">
        <v>88</v>
      </c>
      <c r="AU1504" t="s">
        <v>88</v>
      </c>
      <c r="AV1504" t="s">
        <v>88</v>
      </c>
      <c r="AW1504" t="s">
        <v>88</v>
      </c>
      <c r="AX1504" t="s">
        <v>88</v>
      </c>
      <c r="AY1504" t="s">
        <v>88</v>
      </c>
      <c r="AZ1504" t="s">
        <v>88</v>
      </c>
      <c r="BA1504" t="s">
        <v>88</v>
      </c>
      <c r="BB1504" t="s">
        <v>88</v>
      </c>
      <c r="BC1504" t="s">
        <v>88</v>
      </c>
      <c r="BD1504" t="s">
        <v>88</v>
      </c>
      <c r="BE1504" t="s">
        <v>18127</v>
      </c>
      <c r="BF1504" t="s">
        <v>18128</v>
      </c>
      <c r="BG1504" s="4" t="s">
        <v>85</v>
      </c>
      <c r="BH1504" s="4" t="s">
        <v>1311</v>
      </c>
      <c r="BI1504" s="4" t="s">
        <v>14693</v>
      </c>
      <c r="BJ1504" s="4" t="s">
        <v>18028</v>
      </c>
      <c r="BK1504" s="4" t="s">
        <v>99</v>
      </c>
      <c r="BL1504" s="4" t="s">
        <v>91</v>
      </c>
      <c r="BM1504" s="4">
        <v>300</v>
      </c>
      <c r="BN1504" s="4">
        <v>100</v>
      </c>
      <c r="BO1504" s="5" t="s">
        <v>250</v>
      </c>
      <c r="BP1504" s="5" t="s">
        <v>250</v>
      </c>
      <c r="BQ1504" s="5" t="s">
        <v>250</v>
      </c>
      <c r="BR1504" s="5" t="s">
        <v>250</v>
      </c>
      <c r="BS1504" s="5" t="s">
        <v>175</v>
      </c>
      <c r="BT1504" s="4" t="s">
        <v>112</v>
      </c>
      <c r="BU1504" s="4">
        <v>0</v>
      </c>
      <c r="BV1504" s="4">
        <v>0</v>
      </c>
      <c r="BW1504" s="4">
        <v>0</v>
      </c>
      <c r="BX1504" s="4">
        <v>1</v>
      </c>
      <c r="BY1504" s="4">
        <v>1</v>
      </c>
      <c r="BZ1504" s="4">
        <v>0</v>
      </c>
      <c r="CA1504" s="4">
        <v>2</v>
      </c>
      <c r="CB1504" s="4">
        <v>0</v>
      </c>
      <c r="CC1504" s="4" t="s">
        <v>114</v>
      </c>
      <c r="CD1504" s="6"/>
      <c r="CE1504" s="6"/>
      <c r="CF1504" s="6"/>
    </row>
    <row r="1505" spans="1:84" x14ac:dyDescent="0.5">
      <c r="A1505" t="s">
        <v>18129</v>
      </c>
      <c r="B1505" t="s">
        <v>18081</v>
      </c>
      <c r="C1505" t="s">
        <v>18130</v>
      </c>
      <c r="D1505" t="s">
        <v>18131</v>
      </c>
      <c r="E1505" t="s">
        <v>5652</v>
      </c>
      <c r="F1505" t="s">
        <v>85</v>
      </c>
      <c r="G1505" t="s">
        <v>872</v>
      </c>
      <c r="H1505" t="s">
        <v>16037</v>
      </c>
      <c r="I1505" t="s">
        <v>88</v>
      </c>
      <c r="J1505" t="s">
        <v>2001</v>
      </c>
      <c r="K1505" t="s">
        <v>88</v>
      </c>
      <c r="L1505" t="s">
        <v>163</v>
      </c>
      <c r="M1505" t="s">
        <v>18132</v>
      </c>
      <c r="N1505" t="s">
        <v>1331</v>
      </c>
      <c r="O1505" t="s">
        <v>92</v>
      </c>
      <c r="P1505" t="s">
        <v>18133</v>
      </c>
      <c r="Q1505" t="s">
        <v>18134</v>
      </c>
      <c r="R1505" t="s">
        <v>18135</v>
      </c>
      <c r="S1505" t="s">
        <v>18136</v>
      </c>
      <c r="T1505" t="s">
        <v>18137</v>
      </c>
      <c r="U1505" t="s">
        <v>98</v>
      </c>
      <c r="V1505" t="s">
        <v>99</v>
      </c>
      <c r="W1505">
        <v>2009</v>
      </c>
      <c r="X1505" t="s">
        <v>343</v>
      </c>
      <c r="Y1505" t="s">
        <v>881</v>
      </c>
      <c r="Z1505" t="s">
        <v>147</v>
      </c>
      <c r="AA1505" t="s">
        <v>88</v>
      </c>
      <c r="AB1505">
        <f t="shared" si="23"/>
        <v>2009</v>
      </c>
      <c r="AC1505" t="s">
        <v>88</v>
      </c>
      <c r="AD1505" t="s">
        <v>88</v>
      </c>
      <c r="AE1505" t="s">
        <v>148</v>
      </c>
      <c r="AF1505">
        <v>30</v>
      </c>
      <c r="AG1505">
        <v>8</v>
      </c>
      <c r="AH1505" t="s">
        <v>88</v>
      </c>
      <c r="AI1505" t="s">
        <v>101</v>
      </c>
      <c r="AJ1505">
        <v>180</v>
      </c>
      <c r="AK1505" t="s">
        <v>344</v>
      </c>
      <c r="AL1505" t="s">
        <v>101</v>
      </c>
      <c r="AM1505">
        <v>400</v>
      </c>
      <c r="AN1505" t="s">
        <v>105</v>
      </c>
      <c r="AO1505" t="s">
        <v>129</v>
      </c>
      <c r="AP1505" t="s">
        <v>88</v>
      </c>
      <c r="AQ1505" t="s">
        <v>151</v>
      </c>
      <c r="AR1505" t="s">
        <v>88</v>
      </c>
      <c r="AS1505" t="s">
        <v>88</v>
      </c>
      <c r="AT1505" t="s">
        <v>88</v>
      </c>
      <c r="AU1505" t="s">
        <v>88</v>
      </c>
      <c r="AV1505" t="s">
        <v>88</v>
      </c>
      <c r="AW1505" t="s">
        <v>88</v>
      </c>
      <c r="AX1505" t="s">
        <v>88</v>
      </c>
      <c r="AY1505" t="s">
        <v>88</v>
      </c>
      <c r="AZ1505" t="s">
        <v>88</v>
      </c>
      <c r="BA1505">
        <v>20</v>
      </c>
      <c r="BB1505">
        <v>15</v>
      </c>
      <c r="BC1505" t="s">
        <v>88</v>
      </c>
      <c r="BD1505" t="s">
        <v>88</v>
      </c>
      <c r="BE1505" t="s">
        <v>314</v>
      </c>
      <c r="BF1505" t="s">
        <v>18138</v>
      </c>
      <c r="BG1505" s="4" t="s">
        <v>85</v>
      </c>
      <c r="BH1505" s="4" t="s">
        <v>872</v>
      </c>
      <c r="BI1505" s="4" t="s">
        <v>16037</v>
      </c>
      <c r="BJ1505" s="4" t="s">
        <v>2001</v>
      </c>
      <c r="BK1505" s="4" t="s">
        <v>99</v>
      </c>
      <c r="BL1505" s="4" t="s">
        <v>1331</v>
      </c>
      <c r="BM1505" s="4">
        <v>300</v>
      </c>
      <c r="BN1505" s="4">
        <v>0</v>
      </c>
      <c r="BO1505" s="5">
        <v>720</v>
      </c>
      <c r="BP1505" s="5">
        <v>540</v>
      </c>
      <c r="BQ1505" s="5">
        <v>1.8</v>
      </c>
      <c r="BR1505" s="5">
        <v>1.35</v>
      </c>
      <c r="BS1505" s="5" t="s">
        <v>111</v>
      </c>
      <c r="BT1505" s="4" t="s">
        <v>347</v>
      </c>
      <c r="BU1505" s="4">
        <v>1</v>
      </c>
      <c r="BV1505" s="4">
        <v>0</v>
      </c>
      <c r="BW1505" s="4">
        <v>1</v>
      </c>
      <c r="BX1505" s="4">
        <v>0</v>
      </c>
      <c r="BY1505" s="4">
        <v>1</v>
      </c>
      <c r="BZ1505" s="4">
        <v>0</v>
      </c>
      <c r="CA1505" s="4">
        <v>2</v>
      </c>
      <c r="CB1505" s="4">
        <v>0</v>
      </c>
      <c r="CC1505" s="4" t="s">
        <v>154</v>
      </c>
      <c r="CD1505" s="6"/>
      <c r="CE1505" s="6"/>
      <c r="CF1505" s="6"/>
    </row>
    <row r="1506" spans="1:84" x14ac:dyDescent="0.5">
      <c r="A1506" t="s">
        <v>18139</v>
      </c>
      <c r="B1506" t="s">
        <v>88</v>
      </c>
      <c r="C1506" t="s">
        <v>18140</v>
      </c>
      <c r="D1506" t="s">
        <v>18141</v>
      </c>
      <c r="E1506" t="s">
        <v>18142</v>
      </c>
      <c r="F1506" t="s">
        <v>85</v>
      </c>
      <c r="G1506" t="s">
        <v>352</v>
      </c>
      <c r="H1506" t="s">
        <v>353</v>
      </c>
      <c r="I1506" t="s">
        <v>88</v>
      </c>
      <c r="J1506" t="s">
        <v>368</v>
      </c>
      <c r="K1506" t="s">
        <v>88</v>
      </c>
      <c r="L1506" t="s">
        <v>184</v>
      </c>
      <c r="M1506" t="s">
        <v>18143</v>
      </c>
      <c r="N1506" t="s">
        <v>91</v>
      </c>
      <c r="O1506" t="s">
        <v>92</v>
      </c>
      <c r="P1506" t="s">
        <v>18144</v>
      </c>
      <c r="Q1506" t="s">
        <v>18145</v>
      </c>
      <c r="R1506" t="s">
        <v>12579</v>
      </c>
      <c r="S1506" t="s">
        <v>18146</v>
      </c>
      <c r="T1506" t="s">
        <v>18147</v>
      </c>
      <c r="U1506" t="s">
        <v>98</v>
      </c>
      <c r="V1506" t="s">
        <v>99</v>
      </c>
      <c r="W1506">
        <v>2002</v>
      </c>
      <c r="X1506" t="s">
        <v>146</v>
      </c>
      <c r="Y1506" t="s">
        <v>88</v>
      </c>
      <c r="Z1506" t="s">
        <v>147</v>
      </c>
      <c r="AA1506" t="s">
        <v>88</v>
      </c>
      <c r="AB1506">
        <f t="shared" si="23"/>
        <v>2002</v>
      </c>
      <c r="AC1506" t="s">
        <v>88</v>
      </c>
      <c r="AD1506" t="s">
        <v>88</v>
      </c>
      <c r="AE1506" t="s">
        <v>148</v>
      </c>
      <c r="AF1506">
        <v>3</v>
      </c>
      <c r="AG1506">
        <v>56</v>
      </c>
      <c r="AH1506" t="s">
        <v>88</v>
      </c>
      <c r="AI1506" t="s">
        <v>101</v>
      </c>
      <c r="AJ1506">
        <v>0</v>
      </c>
      <c r="AK1506" t="s">
        <v>149</v>
      </c>
      <c r="AL1506" t="s">
        <v>101</v>
      </c>
      <c r="AM1506">
        <v>250</v>
      </c>
      <c r="AN1506" t="s">
        <v>192</v>
      </c>
      <c r="AO1506" t="s">
        <v>129</v>
      </c>
      <c r="AP1506" t="s">
        <v>88</v>
      </c>
      <c r="AQ1506" t="s">
        <v>130</v>
      </c>
      <c r="AR1506" t="s">
        <v>88</v>
      </c>
      <c r="AS1506" t="s">
        <v>88</v>
      </c>
      <c r="AT1506">
        <v>3</v>
      </c>
      <c r="AU1506" t="s">
        <v>88</v>
      </c>
      <c r="AV1506" t="s">
        <v>88</v>
      </c>
      <c r="AW1506" t="s">
        <v>88</v>
      </c>
      <c r="AX1506" t="s">
        <v>88</v>
      </c>
      <c r="AY1506" t="s">
        <v>88</v>
      </c>
      <c r="AZ1506" t="s">
        <v>88</v>
      </c>
      <c r="BA1506">
        <v>16</v>
      </c>
      <c r="BB1506">
        <v>135</v>
      </c>
      <c r="BC1506" t="s">
        <v>88</v>
      </c>
      <c r="BD1506" t="s">
        <v>88</v>
      </c>
      <c r="BE1506" t="s">
        <v>88</v>
      </c>
      <c r="BF1506" t="s">
        <v>18148</v>
      </c>
      <c r="BG1506" s="4" t="s">
        <v>85</v>
      </c>
      <c r="BH1506" s="4" t="s">
        <v>352</v>
      </c>
      <c r="BI1506" s="4" t="s">
        <v>353</v>
      </c>
      <c r="BJ1506" s="4" t="s">
        <v>368</v>
      </c>
      <c r="BK1506" s="4" t="s">
        <v>99</v>
      </c>
      <c r="BL1506" s="4" t="s">
        <v>91</v>
      </c>
      <c r="BM1506" s="4">
        <v>300</v>
      </c>
      <c r="BN1506" s="4">
        <v>100</v>
      </c>
      <c r="BO1506" s="5">
        <v>576</v>
      </c>
      <c r="BP1506" s="5">
        <v>4860</v>
      </c>
      <c r="BQ1506" s="5">
        <v>2.3039999999999998</v>
      </c>
      <c r="BR1506" s="5">
        <v>19.440000000000001</v>
      </c>
      <c r="BS1506" s="5">
        <v>0.83333333333333337</v>
      </c>
      <c r="BT1506" s="4" t="s">
        <v>153</v>
      </c>
      <c r="BU1506" s="4">
        <v>1</v>
      </c>
      <c r="BV1506" s="4">
        <v>1</v>
      </c>
      <c r="BW1506" s="4">
        <v>0</v>
      </c>
      <c r="BX1506" s="4">
        <v>1</v>
      </c>
      <c r="BY1506" s="4">
        <v>1</v>
      </c>
      <c r="BZ1506" s="4">
        <v>0</v>
      </c>
      <c r="CA1506" s="4">
        <v>3</v>
      </c>
      <c r="CB1506" s="4">
        <v>0</v>
      </c>
      <c r="CC1506" s="4" t="s">
        <v>154</v>
      </c>
      <c r="CD1506" s="6"/>
      <c r="CE1506" s="6"/>
      <c r="CF1506" s="6"/>
    </row>
    <row r="1507" spans="1:84" x14ac:dyDescent="0.5">
      <c r="A1507" t="s">
        <v>18149</v>
      </c>
      <c r="B1507" t="s">
        <v>18150</v>
      </c>
      <c r="C1507" t="s">
        <v>18151</v>
      </c>
      <c r="D1507" t="s">
        <v>18152</v>
      </c>
      <c r="E1507" t="s">
        <v>3888</v>
      </c>
      <c r="F1507" t="s">
        <v>85</v>
      </c>
      <c r="G1507" t="s">
        <v>888</v>
      </c>
      <c r="H1507" t="s">
        <v>16625</v>
      </c>
      <c r="I1507" t="s">
        <v>88</v>
      </c>
      <c r="J1507" t="s">
        <v>18153</v>
      </c>
      <c r="K1507" t="s">
        <v>88</v>
      </c>
      <c r="L1507" t="s">
        <v>184</v>
      </c>
      <c r="M1507" t="s">
        <v>18154</v>
      </c>
      <c r="N1507" t="s">
        <v>91</v>
      </c>
      <c r="O1507" t="s">
        <v>92</v>
      </c>
      <c r="P1507" t="s">
        <v>18155</v>
      </c>
      <c r="Q1507" t="s">
        <v>18156</v>
      </c>
      <c r="R1507" t="s">
        <v>18157</v>
      </c>
      <c r="S1507" t="s">
        <v>18158</v>
      </c>
      <c r="T1507" t="s">
        <v>18159</v>
      </c>
      <c r="U1507" t="s">
        <v>98</v>
      </c>
      <c r="V1507" t="s">
        <v>99</v>
      </c>
      <c r="W1507">
        <v>2012</v>
      </c>
      <c r="X1507" t="s">
        <v>170</v>
      </c>
      <c r="Y1507" t="s">
        <v>768</v>
      </c>
      <c r="Z1507" t="s">
        <v>147</v>
      </c>
      <c r="AA1507" t="s">
        <v>88</v>
      </c>
      <c r="AB1507">
        <f t="shared" si="23"/>
        <v>2012</v>
      </c>
      <c r="AC1507" t="s">
        <v>88</v>
      </c>
      <c r="AD1507" t="s">
        <v>88</v>
      </c>
      <c r="AE1507" t="s">
        <v>148</v>
      </c>
      <c r="AF1507">
        <v>4</v>
      </c>
      <c r="AG1507">
        <v>39</v>
      </c>
      <c r="AH1507" t="s">
        <v>88</v>
      </c>
      <c r="AI1507" t="s">
        <v>101</v>
      </c>
      <c r="AJ1507">
        <v>0</v>
      </c>
      <c r="AK1507" t="s">
        <v>149</v>
      </c>
      <c r="AL1507" t="s">
        <v>101</v>
      </c>
      <c r="AM1507">
        <v>300</v>
      </c>
      <c r="AN1507" t="s">
        <v>192</v>
      </c>
      <c r="AO1507" t="s">
        <v>212</v>
      </c>
      <c r="AP1507" t="s">
        <v>88</v>
      </c>
      <c r="AQ1507" t="s">
        <v>108</v>
      </c>
      <c r="AR1507" t="s">
        <v>88</v>
      </c>
      <c r="AS1507" t="s">
        <v>88</v>
      </c>
      <c r="AT1507" t="s">
        <v>88</v>
      </c>
      <c r="AU1507" t="s">
        <v>88</v>
      </c>
      <c r="AV1507" t="s">
        <v>88</v>
      </c>
      <c r="AW1507">
        <v>295</v>
      </c>
      <c r="AX1507">
        <v>320</v>
      </c>
      <c r="AY1507" t="s">
        <v>88</v>
      </c>
      <c r="AZ1507" t="s">
        <v>88</v>
      </c>
      <c r="BA1507">
        <v>100</v>
      </c>
      <c r="BB1507">
        <v>200</v>
      </c>
      <c r="BC1507" t="s">
        <v>88</v>
      </c>
      <c r="BD1507" t="s">
        <v>88</v>
      </c>
      <c r="BE1507" t="s">
        <v>88</v>
      </c>
      <c r="BF1507" t="s">
        <v>18160</v>
      </c>
      <c r="BG1507" s="4" t="s">
        <v>85</v>
      </c>
      <c r="BH1507" s="4" t="s">
        <v>888</v>
      </c>
      <c r="BI1507" s="4" t="s">
        <v>16625</v>
      </c>
      <c r="BJ1507" s="4" t="s">
        <v>18153</v>
      </c>
      <c r="BK1507" s="4" t="s">
        <v>99</v>
      </c>
      <c r="BL1507" s="4" t="s">
        <v>91</v>
      </c>
      <c r="BM1507" s="4">
        <v>300</v>
      </c>
      <c r="BN1507" s="4">
        <v>100</v>
      </c>
      <c r="BO1507" s="5">
        <v>8910</v>
      </c>
      <c r="BP1507" s="5">
        <v>12960</v>
      </c>
      <c r="BQ1507" s="5">
        <v>29.7</v>
      </c>
      <c r="BR1507" s="5">
        <v>43.2</v>
      </c>
      <c r="BS1507" s="5" t="s">
        <v>111</v>
      </c>
      <c r="BT1507" s="4" t="s">
        <v>153</v>
      </c>
      <c r="BU1507" s="4">
        <v>1</v>
      </c>
      <c r="BV1507" s="4">
        <v>1</v>
      </c>
      <c r="BW1507" s="4">
        <v>1</v>
      </c>
      <c r="BX1507" s="4">
        <v>1</v>
      </c>
      <c r="BY1507" s="4">
        <v>1</v>
      </c>
      <c r="BZ1507" s="4">
        <v>1</v>
      </c>
      <c r="CA1507" s="4">
        <v>5</v>
      </c>
      <c r="CB1507" s="4">
        <v>1</v>
      </c>
      <c r="CC1507" s="4" t="s">
        <v>231</v>
      </c>
      <c r="CD1507" s="6"/>
      <c r="CE1507" s="6"/>
      <c r="CF1507" s="6"/>
    </row>
    <row r="1508" spans="1:84" x14ac:dyDescent="0.5">
      <c r="A1508" t="s">
        <v>18161</v>
      </c>
      <c r="B1508" t="s">
        <v>88</v>
      </c>
      <c r="C1508" t="s">
        <v>18162</v>
      </c>
      <c r="D1508" t="s">
        <v>18163</v>
      </c>
      <c r="E1508" t="s">
        <v>18164</v>
      </c>
      <c r="F1508" t="s">
        <v>85</v>
      </c>
      <c r="G1508" t="s">
        <v>301</v>
      </c>
      <c r="H1508" t="s">
        <v>17913</v>
      </c>
      <c r="I1508" t="s">
        <v>88</v>
      </c>
      <c r="J1508" t="s">
        <v>18165</v>
      </c>
      <c r="K1508" t="s">
        <v>88</v>
      </c>
      <c r="L1508" t="s">
        <v>139</v>
      </c>
      <c r="M1508" t="s">
        <v>18166</v>
      </c>
      <c r="N1508" t="s">
        <v>91</v>
      </c>
      <c r="O1508" t="s">
        <v>92</v>
      </c>
      <c r="P1508" t="s">
        <v>18167</v>
      </c>
      <c r="Q1508" t="s">
        <v>18168</v>
      </c>
      <c r="R1508" t="s">
        <v>18169</v>
      </c>
      <c r="S1508" t="s">
        <v>18170</v>
      </c>
      <c r="T1508" t="s">
        <v>18171</v>
      </c>
      <c r="U1508" t="s">
        <v>98</v>
      </c>
      <c r="V1508" t="s">
        <v>99</v>
      </c>
      <c r="W1508">
        <v>2001</v>
      </c>
      <c r="X1508" t="s">
        <v>146</v>
      </c>
      <c r="Y1508" t="s">
        <v>1271</v>
      </c>
      <c r="Z1508" t="s">
        <v>101</v>
      </c>
      <c r="AA1508">
        <v>2013</v>
      </c>
      <c r="AB1508">
        <f t="shared" si="23"/>
        <v>2013</v>
      </c>
      <c r="AC1508" t="s">
        <v>88</v>
      </c>
      <c r="AD1508" t="s">
        <v>60</v>
      </c>
      <c r="AE1508" t="s">
        <v>148</v>
      </c>
      <c r="AF1508">
        <v>8</v>
      </c>
      <c r="AG1508">
        <v>63</v>
      </c>
      <c r="AH1508" t="s">
        <v>88</v>
      </c>
      <c r="AI1508" t="s">
        <v>147</v>
      </c>
      <c r="AJ1508">
        <v>30</v>
      </c>
      <c r="AK1508" t="s">
        <v>104</v>
      </c>
      <c r="AL1508" t="s">
        <v>147</v>
      </c>
      <c r="AM1508">
        <v>350</v>
      </c>
      <c r="AN1508" t="s">
        <v>192</v>
      </c>
      <c r="AO1508" t="s">
        <v>129</v>
      </c>
      <c r="AP1508" t="s">
        <v>88</v>
      </c>
      <c r="AQ1508" t="s">
        <v>175</v>
      </c>
      <c r="AR1508" t="s">
        <v>88</v>
      </c>
      <c r="AS1508" t="s">
        <v>88</v>
      </c>
      <c r="AT1508" t="s">
        <v>88</v>
      </c>
      <c r="AU1508" t="s">
        <v>88</v>
      </c>
      <c r="AV1508" t="s">
        <v>7218</v>
      </c>
      <c r="AW1508" t="s">
        <v>88</v>
      </c>
      <c r="AX1508" t="s">
        <v>88</v>
      </c>
      <c r="AY1508" t="s">
        <v>88</v>
      </c>
      <c r="AZ1508" t="s">
        <v>88</v>
      </c>
      <c r="BA1508">
        <v>350</v>
      </c>
      <c r="BB1508">
        <v>450</v>
      </c>
      <c r="BC1508" t="s">
        <v>88</v>
      </c>
      <c r="BD1508" t="s">
        <v>88</v>
      </c>
      <c r="BE1508" t="s">
        <v>18172</v>
      </c>
      <c r="BF1508" t="s">
        <v>18173</v>
      </c>
      <c r="BG1508" s="4" t="s">
        <v>85</v>
      </c>
      <c r="BH1508" s="4" t="s">
        <v>301</v>
      </c>
      <c r="BI1508" s="4" t="s">
        <v>17913</v>
      </c>
      <c r="BJ1508" s="4" t="s">
        <v>18165</v>
      </c>
      <c r="BK1508" s="4" t="s">
        <v>99</v>
      </c>
      <c r="BL1508" s="4" t="s">
        <v>91</v>
      </c>
      <c r="BM1508" s="4">
        <v>300</v>
      </c>
      <c r="BN1508" s="4">
        <v>100</v>
      </c>
      <c r="BO1508" s="5">
        <v>12600</v>
      </c>
      <c r="BP1508" s="5">
        <v>16200</v>
      </c>
      <c r="BQ1508" s="5">
        <v>36</v>
      </c>
      <c r="BR1508" s="5">
        <v>46.285714285714285</v>
      </c>
      <c r="BS1508" s="5" t="s">
        <v>175</v>
      </c>
      <c r="BT1508" s="4" t="s">
        <v>347</v>
      </c>
      <c r="BU1508" s="4">
        <v>1</v>
      </c>
      <c r="BV1508" s="4">
        <v>0</v>
      </c>
      <c r="BW1508" s="4">
        <v>1</v>
      </c>
      <c r="BX1508" s="4">
        <v>1</v>
      </c>
      <c r="BY1508" s="4">
        <v>0</v>
      </c>
      <c r="BZ1508" s="4">
        <v>1</v>
      </c>
      <c r="CA1508" s="4">
        <v>3</v>
      </c>
      <c r="CB1508" s="4">
        <v>0</v>
      </c>
      <c r="CC1508" s="4" t="s">
        <v>154</v>
      </c>
      <c r="CD1508" s="6"/>
      <c r="CE1508" s="6"/>
      <c r="CF1508" s="6"/>
    </row>
    <row r="1509" spans="1:84" x14ac:dyDescent="0.5">
      <c r="A1509" t="s">
        <v>18174</v>
      </c>
      <c r="B1509" t="s">
        <v>18175</v>
      </c>
      <c r="C1509" t="s">
        <v>18176</v>
      </c>
      <c r="D1509" t="s">
        <v>18177</v>
      </c>
      <c r="E1509" t="s">
        <v>16341</v>
      </c>
      <c r="F1509" t="s">
        <v>85</v>
      </c>
      <c r="G1509" t="s">
        <v>1327</v>
      </c>
      <c r="H1509" t="s">
        <v>18178</v>
      </c>
      <c r="I1509" t="s">
        <v>88</v>
      </c>
      <c r="J1509" t="s">
        <v>18179</v>
      </c>
      <c r="K1509" t="s">
        <v>88</v>
      </c>
      <c r="L1509" t="s">
        <v>184</v>
      </c>
      <c r="M1509" t="s">
        <v>12888</v>
      </c>
      <c r="N1509" t="s">
        <v>91</v>
      </c>
      <c r="O1509" t="s">
        <v>92</v>
      </c>
      <c r="P1509" t="s">
        <v>18180</v>
      </c>
      <c r="Q1509" t="s">
        <v>18181</v>
      </c>
      <c r="R1509" t="s">
        <v>18182</v>
      </c>
      <c r="S1509" t="s">
        <v>18183</v>
      </c>
      <c r="T1509" t="s">
        <v>18184</v>
      </c>
      <c r="U1509" t="s">
        <v>98</v>
      </c>
      <c r="V1509" t="s">
        <v>99</v>
      </c>
      <c r="W1509">
        <v>2002</v>
      </c>
      <c r="X1509" t="s">
        <v>310</v>
      </c>
      <c r="Y1509" t="s">
        <v>311</v>
      </c>
      <c r="Z1509" t="s">
        <v>147</v>
      </c>
      <c r="AA1509" t="s">
        <v>88</v>
      </c>
      <c r="AB1509">
        <f t="shared" si="23"/>
        <v>2002</v>
      </c>
      <c r="AC1509" t="s">
        <v>88</v>
      </c>
      <c r="AD1509" t="s">
        <v>88</v>
      </c>
      <c r="AE1509" t="s">
        <v>148</v>
      </c>
      <c r="AF1509">
        <v>3</v>
      </c>
      <c r="AG1509">
        <v>38</v>
      </c>
      <c r="AH1509" t="s">
        <v>88</v>
      </c>
      <c r="AI1509" t="s">
        <v>101</v>
      </c>
      <c r="AJ1509">
        <v>0</v>
      </c>
      <c r="AK1509" t="s">
        <v>2944</v>
      </c>
      <c r="AL1509" t="s">
        <v>101</v>
      </c>
      <c r="AM1509">
        <v>500</v>
      </c>
      <c r="AN1509" t="s">
        <v>105</v>
      </c>
      <c r="AO1509" t="s">
        <v>361</v>
      </c>
      <c r="AP1509" t="s">
        <v>88</v>
      </c>
      <c r="AQ1509" t="s">
        <v>151</v>
      </c>
      <c r="AR1509" t="s">
        <v>88</v>
      </c>
      <c r="AS1509" t="s">
        <v>88</v>
      </c>
      <c r="AT1509" t="s">
        <v>88</v>
      </c>
      <c r="AU1509" t="s">
        <v>88</v>
      </c>
      <c r="AV1509" t="s">
        <v>88</v>
      </c>
      <c r="AW1509" t="s">
        <v>88</v>
      </c>
      <c r="AX1509" t="s">
        <v>88</v>
      </c>
      <c r="AY1509">
        <v>200</v>
      </c>
      <c r="AZ1509">
        <v>450</v>
      </c>
      <c r="BA1509">
        <v>39</v>
      </c>
      <c r="BB1509">
        <v>385</v>
      </c>
      <c r="BC1509" t="s">
        <v>88</v>
      </c>
      <c r="BD1509" t="s">
        <v>88</v>
      </c>
      <c r="BE1509" t="s">
        <v>88</v>
      </c>
      <c r="BF1509" t="s">
        <v>18185</v>
      </c>
      <c r="BG1509" s="4" t="s">
        <v>85</v>
      </c>
      <c r="BH1509" s="4" t="s">
        <v>1327</v>
      </c>
      <c r="BI1509" s="4" t="s">
        <v>18178</v>
      </c>
      <c r="BJ1509" s="4" t="s">
        <v>18179</v>
      </c>
      <c r="BK1509" s="4" t="s">
        <v>99</v>
      </c>
      <c r="BL1509" s="4" t="s">
        <v>91</v>
      </c>
      <c r="BM1509" s="4">
        <v>300</v>
      </c>
      <c r="BN1509" s="4">
        <v>0</v>
      </c>
      <c r="BO1509" s="5">
        <v>6404</v>
      </c>
      <c r="BP1509" s="5">
        <v>25110</v>
      </c>
      <c r="BQ1509" s="5">
        <v>12.808</v>
      </c>
      <c r="BR1509" s="5">
        <v>50.22</v>
      </c>
      <c r="BS1509" s="5" t="s">
        <v>111</v>
      </c>
      <c r="BT1509" s="4" t="s">
        <v>153</v>
      </c>
      <c r="BU1509" s="4">
        <v>1</v>
      </c>
      <c r="BV1509" s="4">
        <v>1</v>
      </c>
      <c r="BW1509" s="4">
        <v>1</v>
      </c>
      <c r="BX1509" s="4">
        <v>0</v>
      </c>
      <c r="BY1509" s="4">
        <v>1</v>
      </c>
      <c r="BZ1509" s="4">
        <v>1</v>
      </c>
      <c r="CA1509" s="4">
        <v>4</v>
      </c>
      <c r="CB1509" s="4">
        <v>0</v>
      </c>
      <c r="CC1509" s="4" t="s">
        <v>154</v>
      </c>
      <c r="CD1509" s="6"/>
      <c r="CE1509" s="6"/>
      <c r="CF1509" s="6"/>
    </row>
    <row r="1510" spans="1:84" x14ac:dyDescent="0.5">
      <c r="A1510" t="s">
        <v>18186</v>
      </c>
      <c r="B1510" t="s">
        <v>88</v>
      </c>
      <c r="C1510" t="s">
        <v>18187</v>
      </c>
      <c r="D1510" t="s">
        <v>18188</v>
      </c>
      <c r="E1510" t="s">
        <v>18189</v>
      </c>
      <c r="F1510" t="s">
        <v>85</v>
      </c>
      <c r="G1510" t="s">
        <v>160</v>
      </c>
      <c r="H1510" t="s">
        <v>17832</v>
      </c>
      <c r="I1510" t="s">
        <v>88</v>
      </c>
      <c r="J1510" t="s">
        <v>18190</v>
      </c>
      <c r="K1510" t="s">
        <v>88</v>
      </c>
      <c r="L1510" t="s">
        <v>184</v>
      </c>
      <c r="M1510" t="s">
        <v>18191</v>
      </c>
      <c r="N1510" t="s">
        <v>91</v>
      </c>
      <c r="O1510" t="s">
        <v>92</v>
      </c>
      <c r="P1510" t="s">
        <v>18192</v>
      </c>
      <c r="Q1510" t="s">
        <v>18193</v>
      </c>
      <c r="R1510" t="s">
        <v>18194</v>
      </c>
      <c r="S1510" t="s">
        <v>18195</v>
      </c>
      <c r="T1510" t="s">
        <v>18196</v>
      </c>
      <c r="U1510" t="s">
        <v>98</v>
      </c>
      <c r="V1510" t="s">
        <v>99</v>
      </c>
      <c r="W1510">
        <v>2005</v>
      </c>
      <c r="X1510" t="s">
        <v>146</v>
      </c>
      <c r="Y1510" t="s">
        <v>88</v>
      </c>
      <c r="Z1510" t="s">
        <v>147</v>
      </c>
      <c r="AA1510" t="s">
        <v>88</v>
      </c>
      <c r="AB1510">
        <f t="shared" si="23"/>
        <v>2005</v>
      </c>
      <c r="AC1510" t="s">
        <v>88</v>
      </c>
      <c r="AD1510" t="s">
        <v>88</v>
      </c>
      <c r="AE1510" t="s">
        <v>102</v>
      </c>
      <c r="AF1510" t="s">
        <v>88</v>
      </c>
      <c r="AG1510" t="s">
        <v>88</v>
      </c>
      <c r="AH1510" t="s">
        <v>443</v>
      </c>
      <c r="AI1510" t="s">
        <v>88</v>
      </c>
      <c r="AJ1510">
        <v>365</v>
      </c>
      <c r="AK1510" t="s">
        <v>18197</v>
      </c>
      <c r="AL1510" t="s">
        <v>101</v>
      </c>
      <c r="AM1510">
        <v>500</v>
      </c>
      <c r="AN1510" t="s">
        <v>105</v>
      </c>
      <c r="AO1510" t="s">
        <v>129</v>
      </c>
      <c r="AP1510" t="s">
        <v>88</v>
      </c>
      <c r="AQ1510" t="s">
        <v>130</v>
      </c>
      <c r="AR1510" t="s">
        <v>88</v>
      </c>
      <c r="AS1510" t="s">
        <v>88</v>
      </c>
      <c r="AT1510">
        <v>10</v>
      </c>
      <c r="AU1510" t="s">
        <v>88</v>
      </c>
      <c r="AV1510" t="s">
        <v>88</v>
      </c>
      <c r="AW1510" t="s">
        <v>88</v>
      </c>
      <c r="AX1510" t="s">
        <v>88</v>
      </c>
      <c r="AY1510" t="s">
        <v>88</v>
      </c>
      <c r="AZ1510" t="s">
        <v>88</v>
      </c>
      <c r="BA1510">
        <v>38</v>
      </c>
      <c r="BB1510">
        <v>80</v>
      </c>
      <c r="BC1510" t="s">
        <v>88</v>
      </c>
      <c r="BD1510" t="s">
        <v>88</v>
      </c>
      <c r="BE1510" t="s">
        <v>88</v>
      </c>
      <c r="BF1510" t="s">
        <v>18198</v>
      </c>
      <c r="BG1510" s="4" t="s">
        <v>85</v>
      </c>
      <c r="BH1510" s="4" t="s">
        <v>160</v>
      </c>
      <c r="BI1510" s="4" t="s">
        <v>17832</v>
      </c>
      <c r="BJ1510" s="4" t="s">
        <v>18190</v>
      </c>
      <c r="BK1510" s="4" t="s">
        <v>99</v>
      </c>
      <c r="BL1510" s="4" t="s">
        <v>91</v>
      </c>
      <c r="BM1510" s="4">
        <v>300</v>
      </c>
      <c r="BN1510" s="4">
        <v>0</v>
      </c>
      <c r="BO1510" s="5">
        <v>1368</v>
      </c>
      <c r="BP1510" s="5">
        <v>2880</v>
      </c>
      <c r="BQ1510" s="5">
        <v>2.7360000000000002</v>
      </c>
      <c r="BR1510" s="5">
        <v>5.76</v>
      </c>
      <c r="BS1510" s="5">
        <v>2.7777777777777777</v>
      </c>
      <c r="BT1510" s="4" t="s">
        <v>112</v>
      </c>
      <c r="BU1510" s="4">
        <v>0</v>
      </c>
      <c r="BV1510" s="4">
        <v>0</v>
      </c>
      <c r="BW1510" s="4">
        <v>1</v>
      </c>
      <c r="BX1510" s="4">
        <v>0</v>
      </c>
      <c r="BY1510" s="4">
        <v>1</v>
      </c>
      <c r="BZ1510" s="4">
        <v>0</v>
      </c>
      <c r="CA1510" s="4">
        <v>2</v>
      </c>
      <c r="CB1510" s="4">
        <v>0</v>
      </c>
      <c r="CC1510" s="4" t="s">
        <v>114</v>
      </c>
      <c r="CD1510" s="6"/>
      <c r="CE1510" s="6"/>
      <c r="CF1510" s="6"/>
    </row>
    <row r="1511" spans="1:84" x14ac:dyDescent="0.5">
      <c r="A1511" t="s">
        <v>18199</v>
      </c>
      <c r="B1511" t="s">
        <v>88</v>
      </c>
      <c r="C1511" t="s">
        <v>18200</v>
      </c>
      <c r="D1511" t="s">
        <v>18201</v>
      </c>
      <c r="E1511" t="s">
        <v>18202</v>
      </c>
      <c r="F1511" t="s">
        <v>85</v>
      </c>
      <c r="G1511" t="s">
        <v>160</v>
      </c>
      <c r="H1511" t="s">
        <v>17832</v>
      </c>
      <c r="I1511" t="s">
        <v>88</v>
      </c>
      <c r="J1511" t="s">
        <v>18203</v>
      </c>
      <c r="K1511" t="s">
        <v>88</v>
      </c>
      <c r="L1511" t="s">
        <v>163</v>
      </c>
      <c r="M1511" t="s">
        <v>18204</v>
      </c>
      <c r="N1511" t="s">
        <v>91</v>
      </c>
      <c r="O1511" t="s">
        <v>92</v>
      </c>
      <c r="P1511" t="s">
        <v>18205</v>
      </c>
      <c r="Q1511" t="s">
        <v>18206</v>
      </c>
      <c r="R1511" t="s">
        <v>18207</v>
      </c>
      <c r="S1511" t="s">
        <v>18208</v>
      </c>
      <c r="T1511" t="s">
        <v>18209</v>
      </c>
      <c r="U1511" t="s">
        <v>98</v>
      </c>
      <c r="V1511" t="s">
        <v>99</v>
      </c>
      <c r="W1511">
        <v>2012</v>
      </c>
      <c r="X1511" t="s">
        <v>170</v>
      </c>
      <c r="Y1511" t="s">
        <v>18210</v>
      </c>
      <c r="Z1511" t="s">
        <v>147</v>
      </c>
      <c r="AA1511" t="s">
        <v>88</v>
      </c>
      <c r="AB1511">
        <f t="shared" si="23"/>
        <v>2012</v>
      </c>
      <c r="AC1511" t="s">
        <v>88</v>
      </c>
      <c r="AD1511" t="s">
        <v>88</v>
      </c>
      <c r="AE1511" t="s">
        <v>148</v>
      </c>
      <c r="AF1511">
        <v>3</v>
      </c>
      <c r="AG1511">
        <v>42</v>
      </c>
      <c r="AH1511" t="s">
        <v>88</v>
      </c>
      <c r="AI1511" t="s">
        <v>101</v>
      </c>
      <c r="AJ1511">
        <v>0</v>
      </c>
      <c r="AK1511" t="s">
        <v>149</v>
      </c>
      <c r="AL1511" t="s">
        <v>101</v>
      </c>
      <c r="AM1511">
        <v>428</v>
      </c>
      <c r="AN1511" t="s">
        <v>192</v>
      </c>
      <c r="AO1511" t="s">
        <v>174</v>
      </c>
      <c r="AP1511" t="s">
        <v>88</v>
      </c>
      <c r="AQ1511" t="s">
        <v>575</v>
      </c>
      <c r="AR1511" t="s">
        <v>88</v>
      </c>
      <c r="AS1511">
        <v>5</v>
      </c>
      <c r="AT1511" t="s">
        <v>88</v>
      </c>
      <c r="AU1511" t="s">
        <v>88</v>
      </c>
      <c r="AV1511" t="s">
        <v>88</v>
      </c>
      <c r="AW1511" t="s">
        <v>88</v>
      </c>
      <c r="AX1511" t="s">
        <v>88</v>
      </c>
      <c r="AY1511">
        <v>10</v>
      </c>
      <c r="AZ1511">
        <v>52</v>
      </c>
      <c r="BA1511" t="s">
        <v>88</v>
      </c>
      <c r="BB1511" t="s">
        <v>88</v>
      </c>
      <c r="BC1511" t="s">
        <v>88</v>
      </c>
      <c r="BD1511" t="s">
        <v>88</v>
      </c>
      <c r="BE1511" t="s">
        <v>18211</v>
      </c>
      <c r="BF1511" t="s">
        <v>18212</v>
      </c>
      <c r="BG1511" s="4" t="s">
        <v>85</v>
      </c>
      <c r="BH1511" s="4" t="s">
        <v>160</v>
      </c>
      <c r="BI1511" s="4" t="s">
        <v>17832</v>
      </c>
      <c r="BJ1511" s="4" t="s">
        <v>18203</v>
      </c>
      <c r="BK1511" s="4" t="s">
        <v>99</v>
      </c>
      <c r="BL1511" s="4" t="s">
        <v>91</v>
      </c>
      <c r="BM1511" s="4">
        <v>300</v>
      </c>
      <c r="BN1511" s="4">
        <v>100</v>
      </c>
      <c r="BO1511" s="5">
        <v>250</v>
      </c>
      <c r="BP1511" s="5">
        <v>1300</v>
      </c>
      <c r="BQ1511" s="5">
        <v>0.58411214953271029</v>
      </c>
      <c r="BR1511" s="5">
        <v>3.0373831775700935</v>
      </c>
      <c r="BS1511" s="5">
        <v>2</v>
      </c>
      <c r="BT1511" s="4" t="s">
        <v>153</v>
      </c>
      <c r="BU1511" s="4">
        <v>1</v>
      </c>
      <c r="BV1511" s="4">
        <v>1</v>
      </c>
      <c r="BW1511" s="4">
        <v>1</v>
      </c>
      <c r="BX1511" s="4">
        <v>1</v>
      </c>
      <c r="BY1511" s="4">
        <v>1</v>
      </c>
      <c r="BZ1511" s="4">
        <v>0</v>
      </c>
      <c r="CA1511" s="4">
        <v>4</v>
      </c>
      <c r="CB1511" s="4">
        <v>0</v>
      </c>
      <c r="CC1511" s="4" t="s">
        <v>154</v>
      </c>
      <c r="CD1511" s="6"/>
      <c r="CE1511" s="6"/>
      <c r="CF1511" s="6"/>
    </row>
    <row r="1512" spans="1:84" x14ac:dyDescent="0.5">
      <c r="A1512" t="s">
        <v>18213</v>
      </c>
      <c r="B1512" t="s">
        <v>88</v>
      </c>
      <c r="C1512" t="s">
        <v>18214</v>
      </c>
      <c r="D1512" t="s">
        <v>18215</v>
      </c>
      <c r="E1512" t="s">
        <v>7148</v>
      </c>
      <c r="F1512" t="s">
        <v>85</v>
      </c>
      <c r="G1512" t="s">
        <v>301</v>
      </c>
      <c r="H1512" t="s">
        <v>17913</v>
      </c>
      <c r="I1512" t="s">
        <v>88</v>
      </c>
      <c r="J1512" t="s">
        <v>18165</v>
      </c>
      <c r="K1512" t="s">
        <v>88</v>
      </c>
      <c r="L1512" t="s">
        <v>1897</v>
      </c>
      <c r="M1512" t="s">
        <v>18216</v>
      </c>
      <c r="N1512" t="s">
        <v>91</v>
      </c>
      <c r="O1512" t="s">
        <v>92</v>
      </c>
      <c r="P1512" t="s">
        <v>18217</v>
      </c>
      <c r="Q1512" t="s">
        <v>18218</v>
      </c>
      <c r="R1512" t="s">
        <v>18219</v>
      </c>
      <c r="S1512" t="s">
        <v>18220</v>
      </c>
      <c r="T1512" t="s">
        <v>18221</v>
      </c>
      <c r="U1512" t="s">
        <v>98</v>
      </c>
      <c r="V1512" t="s">
        <v>99</v>
      </c>
      <c r="W1512">
        <v>2001</v>
      </c>
      <c r="X1512" t="s">
        <v>146</v>
      </c>
      <c r="Y1512" t="s">
        <v>1271</v>
      </c>
      <c r="Z1512" t="s">
        <v>101</v>
      </c>
      <c r="AA1512">
        <v>2013</v>
      </c>
      <c r="AB1512">
        <f t="shared" si="23"/>
        <v>2013</v>
      </c>
      <c r="AC1512" t="s">
        <v>88</v>
      </c>
      <c r="AD1512" t="s">
        <v>60</v>
      </c>
      <c r="AE1512" t="s">
        <v>102</v>
      </c>
      <c r="AF1512" t="s">
        <v>88</v>
      </c>
      <c r="AG1512" t="s">
        <v>88</v>
      </c>
      <c r="AH1512" t="s">
        <v>443</v>
      </c>
      <c r="AI1512" t="s">
        <v>88</v>
      </c>
      <c r="AJ1512">
        <v>89</v>
      </c>
      <c r="AK1512" t="s">
        <v>104</v>
      </c>
      <c r="AL1512" t="s">
        <v>147</v>
      </c>
      <c r="AM1512">
        <v>250</v>
      </c>
      <c r="AN1512" t="s">
        <v>128</v>
      </c>
      <c r="AO1512" t="s">
        <v>129</v>
      </c>
      <c r="AP1512" t="s">
        <v>88</v>
      </c>
      <c r="AQ1512" t="s">
        <v>130</v>
      </c>
      <c r="AR1512" t="s">
        <v>88</v>
      </c>
      <c r="AS1512" t="s">
        <v>88</v>
      </c>
      <c r="AT1512">
        <v>1</v>
      </c>
      <c r="AU1512" t="s">
        <v>88</v>
      </c>
      <c r="AV1512" t="s">
        <v>88</v>
      </c>
      <c r="AW1512" t="s">
        <v>88</v>
      </c>
      <c r="AX1512" t="s">
        <v>88</v>
      </c>
      <c r="AY1512" t="s">
        <v>88</v>
      </c>
      <c r="AZ1512" t="s">
        <v>88</v>
      </c>
      <c r="BA1512">
        <v>300</v>
      </c>
      <c r="BB1512">
        <v>360</v>
      </c>
      <c r="BC1512" t="s">
        <v>88</v>
      </c>
      <c r="BD1512" t="s">
        <v>88</v>
      </c>
      <c r="BE1512" t="s">
        <v>18222</v>
      </c>
      <c r="BF1512" t="s">
        <v>18223</v>
      </c>
      <c r="BG1512" s="4" t="s">
        <v>85</v>
      </c>
      <c r="BH1512" s="4" t="s">
        <v>301</v>
      </c>
      <c r="BI1512" s="4" t="s">
        <v>17913</v>
      </c>
      <c r="BJ1512" s="4" t="s">
        <v>18165</v>
      </c>
      <c r="BK1512" s="4" t="s">
        <v>99</v>
      </c>
      <c r="BL1512" s="4" t="s">
        <v>91</v>
      </c>
      <c r="BM1512" s="4">
        <v>300</v>
      </c>
      <c r="BN1512" s="4">
        <v>50</v>
      </c>
      <c r="BO1512" s="5">
        <v>10800</v>
      </c>
      <c r="BP1512" s="5">
        <v>12960</v>
      </c>
      <c r="BQ1512" s="5">
        <v>43.2</v>
      </c>
      <c r="BR1512" s="5">
        <v>51.84</v>
      </c>
      <c r="BS1512" s="5">
        <v>0.27777777777777779</v>
      </c>
      <c r="BT1512" s="4" t="s">
        <v>112</v>
      </c>
      <c r="BU1512" s="4">
        <v>0</v>
      </c>
      <c r="BV1512" s="4">
        <v>0</v>
      </c>
      <c r="BW1512" s="4">
        <v>0</v>
      </c>
      <c r="BX1512" s="4">
        <v>0</v>
      </c>
      <c r="BY1512" s="4">
        <v>0</v>
      </c>
      <c r="BZ1512" s="4">
        <v>1</v>
      </c>
      <c r="CA1512" s="4">
        <v>1</v>
      </c>
      <c r="CB1512" s="4">
        <v>0</v>
      </c>
      <c r="CC1512" s="4" t="s">
        <v>114</v>
      </c>
      <c r="CD1512" s="6"/>
      <c r="CE1512" s="6"/>
      <c r="CF1512" s="6"/>
    </row>
    <row r="1513" spans="1:84" x14ac:dyDescent="0.5">
      <c r="A1513" t="s">
        <v>18224</v>
      </c>
      <c r="B1513" t="s">
        <v>88</v>
      </c>
      <c r="C1513" t="s">
        <v>18225</v>
      </c>
      <c r="D1513" t="s">
        <v>18226</v>
      </c>
      <c r="E1513" t="s">
        <v>18227</v>
      </c>
      <c r="F1513" t="s">
        <v>85</v>
      </c>
      <c r="G1513" t="s">
        <v>2095</v>
      </c>
      <c r="H1513" t="s">
        <v>2096</v>
      </c>
      <c r="I1513" t="s">
        <v>88</v>
      </c>
      <c r="J1513" t="s">
        <v>17888</v>
      </c>
      <c r="K1513" t="s">
        <v>88</v>
      </c>
      <c r="L1513" t="s">
        <v>163</v>
      </c>
      <c r="M1513" t="s">
        <v>18228</v>
      </c>
      <c r="N1513" t="s">
        <v>18229</v>
      </c>
      <c r="O1513" t="s">
        <v>92</v>
      </c>
      <c r="P1513" t="s">
        <v>18230</v>
      </c>
      <c r="Q1513" t="s">
        <v>18231</v>
      </c>
      <c r="R1513" t="s">
        <v>6472</v>
      </c>
      <c r="S1513" t="s">
        <v>18232</v>
      </c>
      <c r="T1513" t="s">
        <v>18233</v>
      </c>
      <c r="U1513" t="s">
        <v>98</v>
      </c>
      <c r="V1513" t="s">
        <v>99</v>
      </c>
      <c r="W1513">
        <v>2004</v>
      </c>
      <c r="X1513" t="s">
        <v>146</v>
      </c>
      <c r="Y1513" t="s">
        <v>2670</v>
      </c>
      <c r="Z1513" t="s">
        <v>101</v>
      </c>
      <c r="AA1513">
        <v>2011</v>
      </c>
      <c r="AB1513">
        <f t="shared" si="23"/>
        <v>2011</v>
      </c>
      <c r="AC1513" t="s">
        <v>18234</v>
      </c>
      <c r="AD1513" t="s">
        <v>18235</v>
      </c>
      <c r="AE1513" t="s">
        <v>148</v>
      </c>
      <c r="AF1513">
        <v>3</v>
      </c>
      <c r="AG1513">
        <v>40</v>
      </c>
      <c r="AH1513" t="s">
        <v>88</v>
      </c>
      <c r="AI1513" t="s">
        <v>101</v>
      </c>
      <c r="AJ1513">
        <v>0</v>
      </c>
      <c r="AK1513" t="s">
        <v>149</v>
      </c>
      <c r="AL1513" t="s">
        <v>101</v>
      </c>
      <c r="AM1513">
        <v>200</v>
      </c>
      <c r="AN1513" t="s">
        <v>150</v>
      </c>
      <c r="AO1513" t="s">
        <v>129</v>
      </c>
      <c r="AP1513" t="s">
        <v>88</v>
      </c>
      <c r="AQ1513" t="s">
        <v>151</v>
      </c>
      <c r="AR1513" t="s">
        <v>88</v>
      </c>
      <c r="AS1513" t="s">
        <v>88</v>
      </c>
      <c r="AT1513" t="s">
        <v>88</v>
      </c>
      <c r="AU1513" t="s">
        <v>88</v>
      </c>
      <c r="AV1513" t="s">
        <v>88</v>
      </c>
      <c r="AW1513" t="s">
        <v>88</v>
      </c>
      <c r="AX1513" t="s">
        <v>88</v>
      </c>
      <c r="AY1513" t="s">
        <v>88</v>
      </c>
      <c r="AZ1513" t="s">
        <v>88</v>
      </c>
      <c r="BA1513">
        <v>130</v>
      </c>
      <c r="BB1513">
        <v>300</v>
      </c>
      <c r="BC1513" t="s">
        <v>88</v>
      </c>
      <c r="BD1513" t="s">
        <v>88</v>
      </c>
      <c r="BE1513" t="s">
        <v>88</v>
      </c>
      <c r="BF1513" t="s">
        <v>18236</v>
      </c>
      <c r="BG1513" s="4" t="s">
        <v>85</v>
      </c>
      <c r="BH1513" s="4" t="s">
        <v>2095</v>
      </c>
      <c r="BI1513" s="4" t="s">
        <v>2096</v>
      </c>
      <c r="BJ1513" s="4" t="s">
        <v>17888</v>
      </c>
      <c r="BK1513" s="4" t="s">
        <v>99</v>
      </c>
      <c r="BL1513" s="4" t="s">
        <v>106</v>
      </c>
      <c r="BM1513" s="4">
        <v>300</v>
      </c>
      <c r="BN1513" s="4">
        <v>25</v>
      </c>
      <c r="BO1513" s="5">
        <v>4680</v>
      </c>
      <c r="BP1513" s="5">
        <v>10800</v>
      </c>
      <c r="BQ1513" s="5">
        <v>23.4</v>
      </c>
      <c r="BR1513" s="5">
        <v>54</v>
      </c>
      <c r="BS1513" s="5" t="s">
        <v>111</v>
      </c>
      <c r="BT1513" s="4" t="s">
        <v>153</v>
      </c>
      <c r="BU1513" s="4">
        <v>1</v>
      </c>
      <c r="BV1513" s="4">
        <v>1</v>
      </c>
      <c r="BW1513" s="4">
        <v>0</v>
      </c>
      <c r="BX1513" s="4">
        <v>0</v>
      </c>
      <c r="BY1513" s="4">
        <v>1</v>
      </c>
      <c r="BZ1513" s="4">
        <v>1</v>
      </c>
      <c r="CA1513" s="4">
        <v>3</v>
      </c>
      <c r="CB1513" s="4">
        <v>0</v>
      </c>
      <c r="CC1513" s="4" t="s">
        <v>154</v>
      </c>
      <c r="CD1513" s="6"/>
      <c r="CE1513" s="6"/>
      <c r="CF1513" s="6"/>
    </row>
    <row r="1514" spans="1:84" x14ac:dyDescent="0.5">
      <c r="A1514" t="s">
        <v>18237</v>
      </c>
      <c r="B1514" t="s">
        <v>88</v>
      </c>
      <c r="C1514" t="s">
        <v>18238</v>
      </c>
      <c r="D1514" t="s">
        <v>18239</v>
      </c>
      <c r="E1514" t="s">
        <v>18240</v>
      </c>
      <c r="F1514" t="s">
        <v>85</v>
      </c>
      <c r="G1514" t="s">
        <v>7237</v>
      </c>
      <c r="H1514" t="s">
        <v>18241</v>
      </c>
      <c r="I1514" t="s">
        <v>88</v>
      </c>
      <c r="J1514" t="s">
        <v>18242</v>
      </c>
      <c r="K1514" t="s">
        <v>88</v>
      </c>
      <c r="L1514" t="s">
        <v>355</v>
      </c>
      <c r="M1514" t="s">
        <v>18243</v>
      </c>
      <c r="N1514" t="s">
        <v>91</v>
      </c>
      <c r="O1514" t="s">
        <v>323</v>
      </c>
      <c r="P1514" t="s">
        <v>18244</v>
      </c>
      <c r="Q1514" t="s">
        <v>18245</v>
      </c>
      <c r="R1514" t="s">
        <v>18246</v>
      </c>
      <c r="S1514" t="s">
        <v>18247</v>
      </c>
      <c r="T1514" t="s">
        <v>18248</v>
      </c>
      <c r="U1514" t="s">
        <v>98</v>
      </c>
      <c r="V1514" t="s">
        <v>99</v>
      </c>
      <c r="W1514">
        <v>2012</v>
      </c>
      <c r="X1514" t="s">
        <v>698</v>
      </c>
      <c r="Y1514" t="s">
        <v>18249</v>
      </c>
      <c r="Z1514" t="s">
        <v>147</v>
      </c>
      <c r="AA1514" t="s">
        <v>88</v>
      </c>
      <c r="AB1514">
        <f t="shared" si="23"/>
        <v>2012</v>
      </c>
      <c r="AC1514" t="s">
        <v>88</v>
      </c>
      <c r="AD1514" t="s">
        <v>88</v>
      </c>
      <c r="AE1514" t="s">
        <v>148</v>
      </c>
      <c r="AF1514">
        <v>3</v>
      </c>
      <c r="AG1514">
        <v>62</v>
      </c>
      <c r="AH1514" t="s">
        <v>88</v>
      </c>
      <c r="AI1514" t="s">
        <v>101</v>
      </c>
      <c r="AJ1514">
        <v>2844</v>
      </c>
      <c r="AK1514" t="s">
        <v>344</v>
      </c>
      <c r="AL1514" t="s">
        <v>101</v>
      </c>
      <c r="AM1514">
        <v>85</v>
      </c>
      <c r="AN1514" t="s">
        <v>173</v>
      </c>
      <c r="AO1514" t="s">
        <v>129</v>
      </c>
      <c r="AP1514" t="s">
        <v>88</v>
      </c>
      <c r="AQ1514" t="s">
        <v>130</v>
      </c>
      <c r="AR1514" t="s">
        <v>88</v>
      </c>
      <c r="AS1514" t="s">
        <v>88</v>
      </c>
      <c r="AT1514">
        <v>10</v>
      </c>
      <c r="AU1514" t="s">
        <v>88</v>
      </c>
      <c r="AV1514" t="s">
        <v>88</v>
      </c>
      <c r="AW1514" t="s">
        <v>88</v>
      </c>
      <c r="AX1514" t="s">
        <v>88</v>
      </c>
      <c r="AY1514" t="s">
        <v>88</v>
      </c>
      <c r="AZ1514" t="s">
        <v>88</v>
      </c>
      <c r="BA1514">
        <v>82</v>
      </c>
      <c r="BB1514">
        <v>85</v>
      </c>
      <c r="BC1514" t="s">
        <v>88</v>
      </c>
      <c r="BD1514" t="s">
        <v>88</v>
      </c>
      <c r="BE1514" t="s">
        <v>88</v>
      </c>
      <c r="BF1514" t="s">
        <v>18250</v>
      </c>
      <c r="BG1514" s="4" t="s">
        <v>85</v>
      </c>
      <c r="BH1514" s="4" t="s">
        <v>7237</v>
      </c>
      <c r="BI1514" s="4" t="s">
        <v>18241</v>
      </c>
      <c r="BJ1514" s="4" t="s">
        <v>18242</v>
      </c>
      <c r="BK1514" s="4" t="s">
        <v>99</v>
      </c>
      <c r="BL1514" s="4" t="s">
        <v>91</v>
      </c>
      <c r="BM1514" s="4">
        <v>300</v>
      </c>
      <c r="BN1514" s="4">
        <v>75</v>
      </c>
      <c r="BO1514" s="5">
        <v>2952</v>
      </c>
      <c r="BP1514" s="5">
        <v>3060</v>
      </c>
      <c r="BQ1514" s="5">
        <v>34.72941176470588</v>
      </c>
      <c r="BR1514" s="5">
        <v>36</v>
      </c>
      <c r="BS1514" s="5">
        <v>2.7777777777777777</v>
      </c>
      <c r="BT1514" s="4" t="s">
        <v>153</v>
      </c>
      <c r="BU1514" s="4">
        <v>1</v>
      </c>
      <c r="BV1514" s="4">
        <v>0</v>
      </c>
      <c r="BW1514" s="4">
        <v>0</v>
      </c>
      <c r="BX1514" s="4">
        <v>0</v>
      </c>
      <c r="BY1514" s="4">
        <v>1</v>
      </c>
      <c r="BZ1514" s="4">
        <v>1</v>
      </c>
      <c r="CA1514" s="4">
        <v>2</v>
      </c>
      <c r="CB1514" s="4">
        <v>0</v>
      </c>
      <c r="CC1514" s="4" t="s">
        <v>154</v>
      </c>
      <c r="CD1514" s="6"/>
      <c r="CE1514" s="6"/>
      <c r="CF1514" s="6"/>
    </row>
    <row r="1515" spans="1:84" x14ac:dyDescent="0.5">
      <c r="A1515" t="s">
        <v>18251</v>
      </c>
      <c r="B1515" t="s">
        <v>18252</v>
      </c>
      <c r="C1515" t="s">
        <v>18253</v>
      </c>
      <c r="D1515" t="s">
        <v>18254</v>
      </c>
      <c r="E1515" t="s">
        <v>18227</v>
      </c>
      <c r="F1515" t="s">
        <v>85</v>
      </c>
      <c r="G1515" t="s">
        <v>1311</v>
      </c>
      <c r="H1515" t="s">
        <v>14693</v>
      </c>
      <c r="I1515" t="s">
        <v>88</v>
      </c>
      <c r="J1515" t="s">
        <v>18255</v>
      </c>
      <c r="K1515" t="s">
        <v>88</v>
      </c>
      <c r="L1515" t="s">
        <v>163</v>
      </c>
      <c r="M1515" t="s">
        <v>18256</v>
      </c>
      <c r="N1515" t="s">
        <v>91</v>
      </c>
      <c r="O1515" t="s">
        <v>92</v>
      </c>
      <c r="P1515" t="s">
        <v>18257</v>
      </c>
      <c r="Q1515" t="s">
        <v>18258</v>
      </c>
      <c r="R1515" t="s">
        <v>12750</v>
      </c>
      <c r="S1515" t="s">
        <v>18259</v>
      </c>
      <c r="T1515" t="s">
        <v>18260</v>
      </c>
      <c r="U1515" t="s">
        <v>98</v>
      </c>
      <c r="V1515" t="s">
        <v>99</v>
      </c>
      <c r="W1515">
        <v>2011</v>
      </c>
      <c r="X1515" t="s">
        <v>170</v>
      </c>
      <c r="Y1515" t="s">
        <v>13443</v>
      </c>
      <c r="Z1515" t="s">
        <v>147</v>
      </c>
      <c r="AA1515" t="s">
        <v>88</v>
      </c>
      <c r="AB1515">
        <f t="shared" si="23"/>
        <v>2011</v>
      </c>
      <c r="AC1515" t="s">
        <v>88</v>
      </c>
      <c r="AD1515" t="s">
        <v>88</v>
      </c>
      <c r="AE1515" t="s">
        <v>148</v>
      </c>
      <c r="AF1515">
        <v>1</v>
      </c>
      <c r="AG1515">
        <v>48</v>
      </c>
      <c r="AH1515" t="s">
        <v>88</v>
      </c>
      <c r="AI1515" t="s">
        <v>101</v>
      </c>
      <c r="AJ1515">
        <v>0</v>
      </c>
      <c r="AK1515" t="s">
        <v>149</v>
      </c>
      <c r="AL1515" t="s">
        <v>101</v>
      </c>
      <c r="AM1515">
        <v>310</v>
      </c>
      <c r="AN1515" t="s">
        <v>192</v>
      </c>
      <c r="AO1515" t="s">
        <v>280</v>
      </c>
      <c r="AP1515" t="s">
        <v>88</v>
      </c>
      <c r="AQ1515" t="s">
        <v>108</v>
      </c>
      <c r="AR1515" t="s">
        <v>88</v>
      </c>
      <c r="AS1515" t="s">
        <v>88</v>
      </c>
      <c r="AT1515" t="s">
        <v>88</v>
      </c>
      <c r="AU1515" t="s">
        <v>88</v>
      </c>
      <c r="AV1515" t="s">
        <v>88</v>
      </c>
      <c r="AW1515">
        <v>227</v>
      </c>
      <c r="AX1515">
        <v>454</v>
      </c>
      <c r="AY1515" t="s">
        <v>88</v>
      </c>
      <c r="AZ1515" t="s">
        <v>88</v>
      </c>
      <c r="BA1515" t="s">
        <v>88</v>
      </c>
      <c r="BB1515" t="s">
        <v>88</v>
      </c>
      <c r="BC1515" t="s">
        <v>88</v>
      </c>
      <c r="BD1515" t="s">
        <v>88</v>
      </c>
      <c r="BE1515" t="s">
        <v>88</v>
      </c>
      <c r="BF1515" t="s">
        <v>18261</v>
      </c>
      <c r="BG1515" s="4" t="s">
        <v>85</v>
      </c>
      <c r="BH1515" s="4" t="s">
        <v>1311</v>
      </c>
      <c r="BI1515" s="4" t="s">
        <v>14693</v>
      </c>
      <c r="BJ1515" s="4" t="s">
        <v>18255</v>
      </c>
      <c r="BK1515" s="4" t="s">
        <v>99</v>
      </c>
      <c r="BL1515" s="4" t="s">
        <v>91</v>
      </c>
      <c r="BM1515" s="4">
        <v>300</v>
      </c>
      <c r="BN1515" s="4">
        <v>100</v>
      </c>
      <c r="BO1515" s="5">
        <v>4086</v>
      </c>
      <c r="BP1515" s="5">
        <v>8172</v>
      </c>
      <c r="BQ1515" s="5">
        <v>13.180645161290322</v>
      </c>
      <c r="BR1515" s="5">
        <v>26.361290322580643</v>
      </c>
      <c r="BS1515" s="5" t="s">
        <v>111</v>
      </c>
      <c r="BT1515" s="4" t="s">
        <v>153</v>
      </c>
      <c r="BU1515" s="4">
        <v>1</v>
      </c>
      <c r="BV1515" s="4">
        <v>1</v>
      </c>
      <c r="BW1515" s="4">
        <v>1</v>
      </c>
      <c r="BX1515" s="4">
        <v>1</v>
      </c>
      <c r="BY1515" s="4">
        <v>1</v>
      </c>
      <c r="BZ1515" s="4">
        <v>1</v>
      </c>
      <c r="CA1515" s="4">
        <v>5</v>
      </c>
      <c r="CB1515" s="4">
        <v>1</v>
      </c>
      <c r="CC1515" s="4" t="s">
        <v>231</v>
      </c>
      <c r="CD1515" s="6"/>
      <c r="CE1515" s="6"/>
      <c r="CF1515" s="6"/>
    </row>
    <row r="1516" spans="1:84" x14ac:dyDescent="0.5">
      <c r="A1516" t="s">
        <v>18262</v>
      </c>
      <c r="B1516" t="s">
        <v>88</v>
      </c>
      <c r="C1516" t="s">
        <v>18263</v>
      </c>
      <c r="D1516" t="s">
        <v>18264</v>
      </c>
      <c r="E1516" t="s">
        <v>16263</v>
      </c>
      <c r="F1516" t="s">
        <v>85</v>
      </c>
      <c r="G1516" t="s">
        <v>352</v>
      </c>
      <c r="H1516" t="s">
        <v>353</v>
      </c>
      <c r="I1516" t="s">
        <v>88</v>
      </c>
      <c r="J1516" t="s">
        <v>18265</v>
      </c>
      <c r="K1516" t="s">
        <v>88</v>
      </c>
      <c r="L1516" t="s">
        <v>163</v>
      </c>
      <c r="M1516" t="s">
        <v>18266</v>
      </c>
      <c r="N1516" t="s">
        <v>91</v>
      </c>
      <c r="O1516" t="s">
        <v>92</v>
      </c>
      <c r="P1516" t="s">
        <v>18267</v>
      </c>
      <c r="Q1516" t="s">
        <v>18268</v>
      </c>
      <c r="R1516" t="s">
        <v>4258</v>
      </c>
      <c r="S1516" t="s">
        <v>18269</v>
      </c>
      <c r="T1516" t="s">
        <v>18270</v>
      </c>
      <c r="U1516" t="s">
        <v>98</v>
      </c>
      <c r="V1516" t="s">
        <v>99</v>
      </c>
      <c r="W1516">
        <v>2011</v>
      </c>
      <c r="X1516" t="s">
        <v>191</v>
      </c>
      <c r="Y1516" t="s">
        <v>88</v>
      </c>
      <c r="Z1516" t="s">
        <v>147</v>
      </c>
      <c r="AA1516" t="s">
        <v>88</v>
      </c>
      <c r="AB1516">
        <f t="shared" si="23"/>
        <v>2011</v>
      </c>
      <c r="AC1516" t="s">
        <v>88</v>
      </c>
      <c r="AD1516" t="s">
        <v>88</v>
      </c>
      <c r="AE1516" t="s">
        <v>148</v>
      </c>
      <c r="AF1516">
        <v>1</v>
      </c>
      <c r="AG1516">
        <v>51</v>
      </c>
      <c r="AH1516" t="s">
        <v>88</v>
      </c>
      <c r="AI1516" t="s">
        <v>101</v>
      </c>
      <c r="AJ1516">
        <v>0</v>
      </c>
      <c r="AK1516" t="s">
        <v>149</v>
      </c>
      <c r="AL1516" t="s">
        <v>101</v>
      </c>
      <c r="AM1516">
        <v>200</v>
      </c>
      <c r="AN1516" t="s">
        <v>128</v>
      </c>
      <c r="AO1516" t="s">
        <v>212</v>
      </c>
      <c r="AP1516" t="s">
        <v>88</v>
      </c>
      <c r="AQ1516" t="s">
        <v>151</v>
      </c>
      <c r="AR1516" t="s">
        <v>88</v>
      </c>
      <c r="AS1516" t="s">
        <v>88</v>
      </c>
      <c r="AT1516" t="s">
        <v>88</v>
      </c>
      <c r="AU1516" t="s">
        <v>88</v>
      </c>
      <c r="AV1516" t="s">
        <v>88</v>
      </c>
      <c r="AW1516">
        <v>11</v>
      </c>
      <c r="AX1516">
        <v>58</v>
      </c>
      <c r="AY1516" t="s">
        <v>88</v>
      </c>
      <c r="AZ1516" t="s">
        <v>88</v>
      </c>
      <c r="BA1516">
        <v>12</v>
      </c>
      <c r="BB1516">
        <v>42</v>
      </c>
      <c r="BC1516" t="s">
        <v>88</v>
      </c>
      <c r="BD1516" t="s">
        <v>88</v>
      </c>
      <c r="BE1516" t="s">
        <v>88</v>
      </c>
      <c r="BF1516" t="s">
        <v>18271</v>
      </c>
      <c r="BG1516" s="4" t="s">
        <v>85</v>
      </c>
      <c r="BH1516" s="4" t="s">
        <v>352</v>
      </c>
      <c r="BI1516" s="4" t="s">
        <v>353</v>
      </c>
      <c r="BJ1516" s="4" t="s">
        <v>18265</v>
      </c>
      <c r="BK1516" s="4" t="s">
        <v>99</v>
      </c>
      <c r="BL1516" s="4" t="s">
        <v>91</v>
      </c>
      <c r="BM1516" s="4">
        <v>300</v>
      </c>
      <c r="BN1516" s="4">
        <v>50</v>
      </c>
      <c r="BO1516" s="5">
        <v>630</v>
      </c>
      <c r="BP1516" s="5">
        <v>2556</v>
      </c>
      <c r="BQ1516" s="5">
        <v>3.15</v>
      </c>
      <c r="BR1516" s="5">
        <v>12.78</v>
      </c>
      <c r="BS1516" s="5" t="s">
        <v>111</v>
      </c>
      <c r="BT1516" s="4" t="s">
        <v>153</v>
      </c>
      <c r="BU1516" s="4">
        <v>1</v>
      </c>
      <c r="BV1516" s="4">
        <v>1</v>
      </c>
      <c r="BW1516" s="4">
        <v>0</v>
      </c>
      <c r="BX1516" s="4">
        <v>0</v>
      </c>
      <c r="BY1516" s="4">
        <v>1</v>
      </c>
      <c r="BZ1516" s="4">
        <v>0</v>
      </c>
      <c r="CA1516" s="4">
        <v>2</v>
      </c>
      <c r="CB1516" s="4">
        <v>0</v>
      </c>
      <c r="CC1516" s="4" t="s">
        <v>154</v>
      </c>
      <c r="CD1516" s="6"/>
      <c r="CE1516" s="6"/>
      <c r="CF1516" s="6"/>
    </row>
    <row r="1517" spans="1:84" x14ac:dyDescent="0.5">
      <c r="A1517" t="s">
        <v>18272</v>
      </c>
      <c r="B1517" t="s">
        <v>18273</v>
      </c>
      <c r="C1517" t="s">
        <v>18274</v>
      </c>
      <c r="D1517" t="s">
        <v>18275</v>
      </c>
      <c r="E1517" t="s">
        <v>2545</v>
      </c>
      <c r="F1517" t="s">
        <v>85</v>
      </c>
      <c r="G1517" t="s">
        <v>1380</v>
      </c>
      <c r="H1517" t="s">
        <v>2407</v>
      </c>
      <c r="I1517" t="s">
        <v>88</v>
      </c>
      <c r="J1517" t="s">
        <v>18276</v>
      </c>
      <c r="K1517" t="s">
        <v>88</v>
      </c>
      <c r="L1517" t="s">
        <v>163</v>
      </c>
      <c r="M1517" t="s">
        <v>18277</v>
      </c>
      <c r="N1517" t="s">
        <v>91</v>
      </c>
      <c r="O1517" t="s">
        <v>92</v>
      </c>
      <c r="P1517" t="s">
        <v>18278</v>
      </c>
      <c r="Q1517" t="s">
        <v>18279</v>
      </c>
      <c r="R1517" t="s">
        <v>18280</v>
      </c>
      <c r="S1517" t="s">
        <v>18281</v>
      </c>
      <c r="T1517" t="s">
        <v>18282</v>
      </c>
      <c r="U1517" t="s">
        <v>98</v>
      </c>
      <c r="V1517" t="s">
        <v>99</v>
      </c>
      <c r="W1517">
        <v>2004</v>
      </c>
      <c r="X1517" t="s">
        <v>146</v>
      </c>
      <c r="Y1517" t="s">
        <v>88</v>
      </c>
      <c r="Z1517" t="s">
        <v>147</v>
      </c>
      <c r="AA1517" t="s">
        <v>88</v>
      </c>
      <c r="AB1517">
        <f t="shared" si="23"/>
        <v>2004</v>
      </c>
      <c r="AC1517" t="s">
        <v>88</v>
      </c>
      <c r="AD1517" t="s">
        <v>88</v>
      </c>
      <c r="AE1517" t="s">
        <v>148</v>
      </c>
      <c r="AF1517">
        <v>2</v>
      </c>
      <c r="AG1517">
        <v>58</v>
      </c>
      <c r="AH1517" t="s">
        <v>88</v>
      </c>
      <c r="AI1517" t="s">
        <v>101</v>
      </c>
      <c r="AJ1517">
        <v>0</v>
      </c>
      <c r="AK1517" t="s">
        <v>149</v>
      </c>
      <c r="AL1517" t="s">
        <v>101</v>
      </c>
      <c r="AM1517">
        <v>300</v>
      </c>
      <c r="AN1517" t="s">
        <v>192</v>
      </c>
      <c r="AO1517" t="s">
        <v>129</v>
      </c>
      <c r="AP1517" t="s">
        <v>88</v>
      </c>
      <c r="AQ1517" t="s">
        <v>175</v>
      </c>
      <c r="AR1517" t="s">
        <v>88</v>
      </c>
      <c r="AS1517" t="s">
        <v>88</v>
      </c>
      <c r="AT1517" t="s">
        <v>88</v>
      </c>
      <c r="AU1517" t="s">
        <v>88</v>
      </c>
      <c r="AV1517" t="s">
        <v>362</v>
      </c>
      <c r="AW1517" t="s">
        <v>88</v>
      </c>
      <c r="AX1517" t="s">
        <v>88</v>
      </c>
      <c r="AY1517" t="s">
        <v>88</v>
      </c>
      <c r="AZ1517" t="s">
        <v>88</v>
      </c>
      <c r="BA1517">
        <v>25</v>
      </c>
      <c r="BB1517">
        <v>200</v>
      </c>
      <c r="BC1517" t="s">
        <v>88</v>
      </c>
      <c r="BD1517" t="s">
        <v>88</v>
      </c>
      <c r="BE1517" t="s">
        <v>88</v>
      </c>
      <c r="BF1517" t="s">
        <v>18283</v>
      </c>
      <c r="BG1517" s="4" t="s">
        <v>85</v>
      </c>
      <c r="BH1517" s="4" t="s">
        <v>1380</v>
      </c>
      <c r="BI1517" s="4" t="s">
        <v>2407</v>
      </c>
      <c r="BJ1517" s="4" t="s">
        <v>18276</v>
      </c>
      <c r="BK1517" s="4" t="s">
        <v>99</v>
      </c>
      <c r="BL1517" s="4" t="s">
        <v>91</v>
      </c>
      <c r="BM1517" s="4">
        <v>300</v>
      </c>
      <c r="BN1517" s="4">
        <v>100</v>
      </c>
      <c r="BO1517" s="5">
        <v>900</v>
      </c>
      <c r="BP1517" s="5">
        <v>7200</v>
      </c>
      <c r="BQ1517" s="5">
        <v>3</v>
      </c>
      <c r="BR1517" s="5">
        <v>24</v>
      </c>
      <c r="BS1517" s="5" t="s">
        <v>175</v>
      </c>
      <c r="BT1517" s="4" t="s">
        <v>153</v>
      </c>
      <c r="BU1517" s="4">
        <v>1</v>
      </c>
      <c r="BV1517" s="4">
        <v>1</v>
      </c>
      <c r="BW1517" s="4">
        <v>1</v>
      </c>
      <c r="BX1517" s="4">
        <v>1</v>
      </c>
      <c r="BY1517" s="4">
        <v>1</v>
      </c>
      <c r="BZ1517" s="4">
        <v>1</v>
      </c>
      <c r="CA1517" s="4">
        <v>5</v>
      </c>
      <c r="CB1517" s="4">
        <v>1</v>
      </c>
      <c r="CC1517" s="4" t="s">
        <v>231</v>
      </c>
      <c r="CD1517" s="6"/>
      <c r="CE1517" s="6"/>
      <c r="CF1517" s="6"/>
    </row>
    <row r="1518" spans="1:84" x14ac:dyDescent="0.5">
      <c r="A1518" t="s">
        <v>18284</v>
      </c>
      <c r="B1518" t="s">
        <v>18285</v>
      </c>
      <c r="C1518" t="s">
        <v>18286</v>
      </c>
      <c r="D1518" t="s">
        <v>18287</v>
      </c>
      <c r="E1518" t="s">
        <v>11562</v>
      </c>
      <c r="F1518" t="s">
        <v>85</v>
      </c>
      <c r="G1518" t="s">
        <v>731</v>
      </c>
      <c r="H1518" t="s">
        <v>15789</v>
      </c>
      <c r="I1518" t="s">
        <v>88</v>
      </c>
      <c r="J1518" t="s">
        <v>18288</v>
      </c>
      <c r="K1518" t="s">
        <v>88</v>
      </c>
      <c r="L1518" t="s">
        <v>184</v>
      </c>
      <c r="M1518" t="s">
        <v>815</v>
      </c>
      <c r="N1518" t="s">
        <v>91</v>
      </c>
      <c r="O1518" t="s">
        <v>92</v>
      </c>
      <c r="P1518" t="s">
        <v>18289</v>
      </c>
      <c r="Q1518" t="s">
        <v>18290</v>
      </c>
      <c r="R1518" t="s">
        <v>18291</v>
      </c>
      <c r="S1518" t="s">
        <v>18292</v>
      </c>
      <c r="T1518" t="s">
        <v>18293</v>
      </c>
      <c r="U1518" t="s">
        <v>98</v>
      </c>
      <c r="V1518" t="s">
        <v>99</v>
      </c>
      <c r="W1518">
        <v>2011</v>
      </c>
      <c r="X1518" t="s">
        <v>1271</v>
      </c>
      <c r="Y1518" t="s">
        <v>18294</v>
      </c>
      <c r="Z1518" t="s">
        <v>147</v>
      </c>
      <c r="AA1518" t="s">
        <v>88</v>
      </c>
      <c r="AB1518">
        <f t="shared" si="23"/>
        <v>2011</v>
      </c>
      <c r="AC1518" t="s">
        <v>88</v>
      </c>
      <c r="AD1518" t="s">
        <v>88</v>
      </c>
      <c r="AE1518" t="s">
        <v>148</v>
      </c>
      <c r="AF1518">
        <v>1</v>
      </c>
      <c r="AG1518">
        <v>60</v>
      </c>
      <c r="AH1518" t="s">
        <v>88</v>
      </c>
      <c r="AI1518" t="s">
        <v>101</v>
      </c>
      <c r="AJ1518">
        <v>0</v>
      </c>
      <c r="AK1518" t="s">
        <v>149</v>
      </c>
      <c r="AL1518" t="s">
        <v>101</v>
      </c>
      <c r="AM1518">
        <v>60</v>
      </c>
      <c r="AN1518" t="s">
        <v>128</v>
      </c>
      <c r="AO1518" t="s">
        <v>294</v>
      </c>
      <c r="AP1518" t="s">
        <v>88</v>
      </c>
      <c r="AQ1518" t="s">
        <v>575</v>
      </c>
      <c r="AR1518" t="s">
        <v>88</v>
      </c>
      <c r="AS1518">
        <v>10</v>
      </c>
      <c r="AT1518" t="s">
        <v>88</v>
      </c>
      <c r="AU1518" t="s">
        <v>88</v>
      </c>
      <c r="AV1518" t="s">
        <v>88</v>
      </c>
      <c r="AW1518">
        <v>10</v>
      </c>
      <c r="AX1518">
        <v>70</v>
      </c>
      <c r="AY1518">
        <v>30</v>
      </c>
      <c r="AZ1518">
        <v>50</v>
      </c>
      <c r="BA1518">
        <v>30</v>
      </c>
      <c r="BB1518">
        <v>30</v>
      </c>
      <c r="BC1518" t="s">
        <v>88</v>
      </c>
      <c r="BD1518" t="s">
        <v>88</v>
      </c>
      <c r="BE1518" t="s">
        <v>88</v>
      </c>
      <c r="BF1518" t="s">
        <v>18295</v>
      </c>
      <c r="BG1518" s="4" t="s">
        <v>85</v>
      </c>
      <c r="BH1518" s="4" t="s">
        <v>731</v>
      </c>
      <c r="BI1518" s="4" t="s">
        <v>15789</v>
      </c>
      <c r="BJ1518" s="4" t="s">
        <v>18288</v>
      </c>
      <c r="BK1518" s="4" t="s">
        <v>99</v>
      </c>
      <c r="BL1518" s="4" t="s">
        <v>91</v>
      </c>
      <c r="BM1518" s="4">
        <v>300</v>
      </c>
      <c r="BN1518" s="4">
        <v>50</v>
      </c>
      <c r="BO1518" s="5">
        <v>2010</v>
      </c>
      <c r="BP1518" s="5">
        <v>3590</v>
      </c>
      <c r="BQ1518" s="5">
        <v>33.5</v>
      </c>
      <c r="BR1518" s="5">
        <v>59.833333333333336</v>
      </c>
      <c r="BS1518" s="5">
        <v>4</v>
      </c>
      <c r="BT1518" s="4" t="s">
        <v>153</v>
      </c>
      <c r="BU1518" s="4">
        <v>1</v>
      </c>
      <c r="BV1518" s="4">
        <v>1</v>
      </c>
      <c r="BW1518" s="4">
        <v>0</v>
      </c>
      <c r="BX1518" s="4">
        <v>0</v>
      </c>
      <c r="BY1518" s="4">
        <v>1</v>
      </c>
      <c r="BZ1518" s="4">
        <v>1</v>
      </c>
      <c r="CA1518" s="4">
        <v>3</v>
      </c>
      <c r="CB1518" s="4">
        <v>0</v>
      </c>
      <c r="CC1518" s="4" t="s">
        <v>154</v>
      </c>
      <c r="CD1518" s="6"/>
      <c r="CE1518" s="6"/>
      <c r="CF1518" s="6"/>
    </row>
    <row r="1519" spans="1:84" x14ac:dyDescent="0.5">
      <c r="A1519" t="s">
        <v>18296</v>
      </c>
      <c r="B1519" t="s">
        <v>18297</v>
      </c>
      <c r="C1519" t="s">
        <v>18298</v>
      </c>
      <c r="D1519" t="s">
        <v>18299</v>
      </c>
      <c r="E1519" t="s">
        <v>1353</v>
      </c>
      <c r="F1519" t="s">
        <v>85</v>
      </c>
      <c r="G1519" t="s">
        <v>731</v>
      </c>
      <c r="H1519" t="s">
        <v>15789</v>
      </c>
      <c r="I1519" t="s">
        <v>88</v>
      </c>
      <c r="J1519" t="s">
        <v>18300</v>
      </c>
      <c r="K1519" t="s">
        <v>88</v>
      </c>
      <c r="L1519" t="s">
        <v>163</v>
      </c>
      <c r="M1519" t="s">
        <v>734</v>
      </c>
      <c r="N1519" t="s">
        <v>956</v>
      </c>
      <c r="O1519" t="s">
        <v>92</v>
      </c>
      <c r="P1519" t="s">
        <v>18301</v>
      </c>
      <c r="Q1519" t="s">
        <v>18302</v>
      </c>
      <c r="R1519" t="s">
        <v>4653</v>
      </c>
      <c r="S1519" t="s">
        <v>18303</v>
      </c>
      <c r="T1519" t="s">
        <v>18304</v>
      </c>
      <c r="U1519" t="s">
        <v>98</v>
      </c>
      <c r="V1519" t="s">
        <v>99</v>
      </c>
      <c r="W1519">
        <v>2009</v>
      </c>
      <c r="X1519" t="s">
        <v>15819</v>
      </c>
      <c r="Y1519" t="s">
        <v>16822</v>
      </c>
      <c r="Z1519" t="s">
        <v>101</v>
      </c>
      <c r="AA1519">
        <v>2013</v>
      </c>
      <c r="AB1519">
        <f t="shared" si="23"/>
        <v>2013</v>
      </c>
      <c r="AC1519" t="s">
        <v>18305</v>
      </c>
      <c r="AD1519" t="s">
        <v>16822</v>
      </c>
      <c r="AE1519" t="s">
        <v>148</v>
      </c>
      <c r="AF1519">
        <v>2</v>
      </c>
      <c r="AG1519">
        <v>36</v>
      </c>
      <c r="AH1519" t="s">
        <v>88</v>
      </c>
      <c r="AI1519" t="s">
        <v>101</v>
      </c>
      <c r="AJ1519">
        <v>7</v>
      </c>
      <c r="AK1519" t="s">
        <v>104</v>
      </c>
      <c r="AL1519" t="s">
        <v>101</v>
      </c>
      <c r="AM1519">
        <v>120</v>
      </c>
      <c r="AN1519" t="s">
        <v>192</v>
      </c>
      <c r="AO1519" t="s">
        <v>294</v>
      </c>
      <c r="AP1519" t="s">
        <v>88</v>
      </c>
      <c r="AQ1519" t="s">
        <v>108</v>
      </c>
      <c r="AR1519" t="s">
        <v>88</v>
      </c>
      <c r="AS1519" t="s">
        <v>88</v>
      </c>
      <c r="AT1519" t="s">
        <v>88</v>
      </c>
      <c r="AU1519" t="s">
        <v>88</v>
      </c>
      <c r="AV1519" t="s">
        <v>88</v>
      </c>
      <c r="AW1519">
        <v>12</v>
      </c>
      <c r="AX1519">
        <v>20</v>
      </c>
      <c r="AY1519">
        <v>30</v>
      </c>
      <c r="AZ1519">
        <v>80</v>
      </c>
      <c r="BA1519">
        <v>20</v>
      </c>
      <c r="BB1519">
        <v>30</v>
      </c>
      <c r="BC1519" t="s">
        <v>88</v>
      </c>
      <c r="BD1519" t="s">
        <v>88</v>
      </c>
      <c r="BE1519" t="s">
        <v>88</v>
      </c>
      <c r="BF1519" t="s">
        <v>18306</v>
      </c>
      <c r="BG1519" s="4" t="s">
        <v>85</v>
      </c>
      <c r="BH1519" s="4" t="s">
        <v>731</v>
      </c>
      <c r="BI1519" s="4" t="s">
        <v>15789</v>
      </c>
      <c r="BJ1519" s="4" t="s">
        <v>18300</v>
      </c>
      <c r="BK1519" s="4" t="s">
        <v>99</v>
      </c>
      <c r="BL1519" s="4" t="s">
        <v>956</v>
      </c>
      <c r="BM1519" s="4">
        <v>300</v>
      </c>
      <c r="BN1519" s="4">
        <v>100</v>
      </c>
      <c r="BO1519" s="5">
        <v>1686</v>
      </c>
      <c r="BP1519" s="5">
        <v>3440</v>
      </c>
      <c r="BQ1519" s="5">
        <v>14.05</v>
      </c>
      <c r="BR1519" s="5">
        <v>28.666666666666668</v>
      </c>
      <c r="BS1519" s="5" t="s">
        <v>111</v>
      </c>
      <c r="BT1519" s="4" t="s">
        <v>153</v>
      </c>
      <c r="BU1519" s="4">
        <v>1</v>
      </c>
      <c r="BV1519" s="4">
        <v>1</v>
      </c>
      <c r="BW1519" s="4">
        <v>0</v>
      </c>
      <c r="BX1519" s="4">
        <v>1</v>
      </c>
      <c r="BY1519" s="4">
        <v>1</v>
      </c>
      <c r="BZ1519" s="4">
        <v>1</v>
      </c>
      <c r="CA1519" s="4">
        <v>4</v>
      </c>
      <c r="CB1519" s="4">
        <v>0</v>
      </c>
      <c r="CC1519" s="4" t="s">
        <v>154</v>
      </c>
      <c r="CD1519" s="6"/>
      <c r="CE1519" s="6"/>
      <c r="CF1519" s="6"/>
    </row>
    <row r="1520" spans="1:84" x14ac:dyDescent="0.5">
      <c r="A1520" t="s">
        <v>18307</v>
      </c>
      <c r="B1520" t="s">
        <v>18308</v>
      </c>
      <c r="C1520" t="s">
        <v>18309</v>
      </c>
      <c r="D1520" t="s">
        <v>18310</v>
      </c>
      <c r="E1520" t="s">
        <v>14680</v>
      </c>
      <c r="F1520" t="s">
        <v>85</v>
      </c>
      <c r="G1520" t="s">
        <v>86</v>
      </c>
      <c r="H1520" t="s">
        <v>13900</v>
      </c>
      <c r="I1520" t="s">
        <v>88</v>
      </c>
      <c r="J1520" t="s">
        <v>18311</v>
      </c>
      <c r="K1520" t="s">
        <v>88</v>
      </c>
      <c r="L1520" t="s">
        <v>90</v>
      </c>
      <c r="M1520" t="s">
        <v>1007</v>
      </c>
      <c r="N1520" t="s">
        <v>91</v>
      </c>
      <c r="O1520" t="s">
        <v>92</v>
      </c>
      <c r="P1520" t="s">
        <v>18312</v>
      </c>
      <c r="Q1520" t="s">
        <v>18313</v>
      </c>
      <c r="R1520" t="s">
        <v>5400</v>
      </c>
      <c r="S1520" t="s">
        <v>18314</v>
      </c>
      <c r="T1520" t="s">
        <v>18315</v>
      </c>
      <c r="U1520" t="s">
        <v>98</v>
      </c>
      <c r="V1520" t="s">
        <v>99</v>
      </c>
      <c r="W1520">
        <v>2005</v>
      </c>
      <c r="X1520" t="s">
        <v>191</v>
      </c>
      <c r="Y1520" t="s">
        <v>88</v>
      </c>
      <c r="Z1520" t="s">
        <v>147</v>
      </c>
      <c r="AA1520" t="s">
        <v>88</v>
      </c>
      <c r="AB1520">
        <f t="shared" si="23"/>
        <v>2005</v>
      </c>
      <c r="AC1520" t="s">
        <v>88</v>
      </c>
      <c r="AD1520" t="s">
        <v>88</v>
      </c>
      <c r="AE1520" t="s">
        <v>148</v>
      </c>
      <c r="AF1520">
        <v>1</v>
      </c>
      <c r="AG1520">
        <v>50</v>
      </c>
      <c r="AH1520" t="s">
        <v>88</v>
      </c>
      <c r="AI1520" t="s">
        <v>101</v>
      </c>
      <c r="AJ1520">
        <v>0</v>
      </c>
      <c r="AK1520" t="s">
        <v>10149</v>
      </c>
      <c r="AL1520" t="s">
        <v>101</v>
      </c>
      <c r="AM1520">
        <v>350</v>
      </c>
      <c r="AN1520" t="s">
        <v>173</v>
      </c>
      <c r="AO1520" t="s">
        <v>361</v>
      </c>
      <c r="AP1520" t="s">
        <v>88</v>
      </c>
      <c r="AQ1520" t="s">
        <v>151</v>
      </c>
      <c r="AR1520" t="s">
        <v>88</v>
      </c>
      <c r="AS1520" t="s">
        <v>88</v>
      </c>
      <c r="AT1520" t="s">
        <v>88</v>
      </c>
      <c r="AU1520" t="s">
        <v>88</v>
      </c>
      <c r="AV1520" t="s">
        <v>88</v>
      </c>
      <c r="AW1520" t="s">
        <v>88</v>
      </c>
      <c r="AX1520" t="s">
        <v>88</v>
      </c>
      <c r="AY1520">
        <v>150</v>
      </c>
      <c r="AZ1520">
        <v>300</v>
      </c>
      <c r="BA1520">
        <v>20</v>
      </c>
      <c r="BB1520">
        <v>50</v>
      </c>
      <c r="BC1520" t="s">
        <v>88</v>
      </c>
      <c r="BD1520" t="s">
        <v>88</v>
      </c>
      <c r="BE1520" t="s">
        <v>18316</v>
      </c>
      <c r="BF1520" t="s">
        <v>18317</v>
      </c>
      <c r="BG1520" s="4" t="s">
        <v>85</v>
      </c>
      <c r="BH1520" s="4" t="s">
        <v>86</v>
      </c>
      <c r="BI1520" s="4" t="s">
        <v>13900</v>
      </c>
      <c r="BJ1520" s="4" t="s">
        <v>18311</v>
      </c>
      <c r="BK1520" s="4" t="s">
        <v>99</v>
      </c>
      <c r="BL1520" s="4" t="s">
        <v>91</v>
      </c>
      <c r="BM1520" s="4">
        <v>300</v>
      </c>
      <c r="BN1520" s="4">
        <v>75</v>
      </c>
      <c r="BO1520" s="5">
        <v>4470</v>
      </c>
      <c r="BP1520" s="5">
        <v>9300</v>
      </c>
      <c r="BQ1520" s="5">
        <v>12.771428571428572</v>
      </c>
      <c r="BR1520" s="5">
        <v>26.571428571428573</v>
      </c>
      <c r="BS1520" s="5" t="s">
        <v>111</v>
      </c>
      <c r="BT1520" s="4" t="s">
        <v>153</v>
      </c>
      <c r="BU1520" s="4">
        <v>1</v>
      </c>
      <c r="BV1520" s="4">
        <v>1</v>
      </c>
      <c r="BW1520" s="4">
        <v>1</v>
      </c>
      <c r="BX1520" s="4">
        <v>0</v>
      </c>
      <c r="BY1520" s="4">
        <v>1</v>
      </c>
      <c r="BZ1520" s="4">
        <v>1</v>
      </c>
      <c r="CA1520" s="4">
        <v>4</v>
      </c>
      <c r="CB1520" s="4">
        <v>0</v>
      </c>
      <c r="CC1520" s="4" t="s">
        <v>154</v>
      </c>
      <c r="CD1520" s="6"/>
      <c r="CE1520" s="6"/>
      <c r="CF1520" s="6"/>
    </row>
    <row r="1521" spans="1:84" x14ac:dyDescent="0.5">
      <c r="A1521" t="s">
        <v>18318</v>
      </c>
      <c r="B1521" t="s">
        <v>88</v>
      </c>
      <c r="C1521" t="s">
        <v>18319</v>
      </c>
      <c r="D1521" t="s">
        <v>18320</v>
      </c>
      <c r="E1521" t="s">
        <v>2163</v>
      </c>
      <c r="F1521" t="s">
        <v>85</v>
      </c>
      <c r="G1521" t="s">
        <v>160</v>
      </c>
      <c r="H1521" t="s">
        <v>17832</v>
      </c>
      <c r="I1521" t="s">
        <v>88</v>
      </c>
      <c r="J1521" t="s">
        <v>18321</v>
      </c>
      <c r="K1521" t="s">
        <v>88</v>
      </c>
      <c r="L1521" t="s">
        <v>163</v>
      </c>
      <c r="M1521" t="s">
        <v>88</v>
      </c>
      <c r="N1521" t="s">
        <v>91</v>
      </c>
      <c r="O1521" t="s">
        <v>92</v>
      </c>
      <c r="P1521" t="s">
        <v>18322</v>
      </c>
      <c r="Q1521" t="s">
        <v>18323</v>
      </c>
      <c r="R1521" t="s">
        <v>14574</v>
      </c>
      <c r="S1521" t="s">
        <v>18324</v>
      </c>
      <c r="T1521" t="s">
        <v>18325</v>
      </c>
      <c r="U1521" t="s">
        <v>98</v>
      </c>
      <c r="V1521" t="s">
        <v>99</v>
      </c>
      <c r="W1521">
        <v>2012</v>
      </c>
      <c r="X1521" t="s">
        <v>170</v>
      </c>
      <c r="Y1521" t="s">
        <v>88</v>
      </c>
      <c r="Z1521" t="s">
        <v>147</v>
      </c>
      <c r="AA1521" t="s">
        <v>88</v>
      </c>
      <c r="AB1521">
        <f t="shared" si="23"/>
        <v>2012</v>
      </c>
      <c r="AC1521" t="s">
        <v>88</v>
      </c>
      <c r="AD1521" t="s">
        <v>88</v>
      </c>
      <c r="AE1521" t="s">
        <v>148</v>
      </c>
      <c r="AF1521">
        <v>10</v>
      </c>
      <c r="AG1521">
        <v>20</v>
      </c>
      <c r="AH1521" t="s">
        <v>88</v>
      </c>
      <c r="AI1521" t="s">
        <v>101</v>
      </c>
      <c r="AJ1521">
        <v>0</v>
      </c>
      <c r="AK1521" t="s">
        <v>103</v>
      </c>
      <c r="AL1521" t="s">
        <v>101</v>
      </c>
      <c r="AM1521">
        <v>197</v>
      </c>
      <c r="AN1521" t="s">
        <v>192</v>
      </c>
      <c r="AO1521" t="s">
        <v>361</v>
      </c>
      <c r="AP1521" t="s">
        <v>88</v>
      </c>
      <c r="AQ1521" t="s">
        <v>175</v>
      </c>
      <c r="AR1521" t="s">
        <v>88</v>
      </c>
      <c r="AS1521" t="s">
        <v>88</v>
      </c>
      <c r="AT1521" t="s">
        <v>88</v>
      </c>
      <c r="AU1521" t="s">
        <v>88</v>
      </c>
      <c r="AV1521" t="s">
        <v>362</v>
      </c>
      <c r="AW1521" t="s">
        <v>88</v>
      </c>
      <c r="AX1521" t="s">
        <v>88</v>
      </c>
      <c r="AY1521">
        <v>5</v>
      </c>
      <c r="AZ1521">
        <v>20</v>
      </c>
      <c r="BA1521">
        <v>5</v>
      </c>
      <c r="BB1521">
        <v>10</v>
      </c>
      <c r="BC1521" t="s">
        <v>88</v>
      </c>
      <c r="BD1521" t="s">
        <v>88</v>
      </c>
      <c r="BE1521" t="s">
        <v>88</v>
      </c>
      <c r="BF1521" t="s">
        <v>18326</v>
      </c>
      <c r="BG1521" s="4" t="s">
        <v>85</v>
      </c>
      <c r="BH1521" s="4" t="s">
        <v>160</v>
      </c>
      <c r="BI1521" s="4" t="s">
        <v>17832</v>
      </c>
      <c r="BJ1521" s="4" t="s">
        <v>18321</v>
      </c>
      <c r="BK1521" s="4" t="s">
        <v>99</v>
      </c>
      <c r="BL1521" s="4" t="s">
        <v>91</v>
      </c>
      <c r="BM1521" s="4">
        <v>300</v>
      </c>
      <c r="BN1521" s="4">
        <v>100</v>
      </c>
      <c r="BO1521" s="5">
        <v>305</v>
      </c>
      <c r="BP1521" s="5">
        <v>860</v>
      </c>
      <c r="BQ1521" s="5">
        <v>1.5482233502538072</v>
      </c>
      <c r="BR1521" s="5">
        <v>4.3654822335025383</v>
      </c>
      <c r="BS1521" s="5" t="s">
        <v>175</v>
      </c>
      <c r="BT1521" s="4" t="s">
        <v>347</v>
      </c>
      <c r="BU1521" s="4">
        <v>1</v>
      </c>
      <c r="BV1521" s="4">
        <v>1</v>
      </c>
      <c r="BW1521" s="4">
        <v>0</v>
      </c>
      <c r="BX1521" s="4">
        <v>1</v>
      </c>
      <c r="BY1521" s="4">
        <v>1</v>
      </c>
      <c r="BZ1521" s="4">
        <v>0</v>
      </c>
      <c r="CA1521" s="4">
        <v>3</v>
      </c>
      <c r="CB1521" s="4">
        <v>0</v>
      </c>
      <c r="CC1521" s="4" t="s">
        <v>154</v>
      </c>
      <c r="CD1521" s="6"/>
      <c r="CE1521" s="6"/>
      <c r="CF1521" s="6"/>
    </row>
    <row r="1522" spans="1:84" x14ac:dyDescent="0.5">
      <c r="A1522" t="s">
        <v>18327</v>
      </c>
      <c r="B1522" t="s">
        <v>18328</v>
      </c>
      <c r="C1522" t="s">
        <v>18329</v>
      </c>
      <c r="D1522" t="s">
        <v>18330</v>
      </c>
      <c r="E1522" t="s">
        <v>7546</v>
      </c>
      <c r="F1522" t="s">
        <v>85</v>
      </c>
      <c r="G1522" t="s">
        <v>846</v>
      </c>
      <c r="H1522" t="s">
        <v>18331</v>
      </c>
      <c r="I1522" t="s">
        <v>88</v>
      </c>
      <c r="J1522" t="s">
        <v>18331</v>
      </c>
      <c r="K1522" t="s">
        <v>88</v>
      </c>
      <c r="L1522" t="s">
        <v>184</v>
      </c>
      <c r="M1522" t="s">
        <v>18332</v>
      </c>
      <c r="N1522" t="s">
        <v>91</v>
      </c>
      <c r="O1522" t="s">
        <v>92</v>
      </c>
      <c r="P1522" t="s">
        <v>18333</v>
      </c>
      <c r="Q1522" t="s">
        <v>18334</v>
      </c>
      <c r="R1522" t="s">
        <v>3362</v>
      </c>
      <c r="S1522" t="s">
        <v>18335</v>
      </c>
      <c r="T1522" t="s">
        <v>18336</v>
      </c>
      <c r="U1522" t="s">
        <v>98</v>
      </c>
      <c r="V1522" t="s">
        <v>99</v>
      </c>
      <c r="W1522">
        <v>2003</v>
      </c>
      <c r="X1522" t="s">
        <v>343</v>
      </c>
      <c r="Y1522" t="s">
        <v>854</v>
      </c>
      <c r="Z1522" t="s">
        <v>101</v>
      </c>
      <c r="AA1522">
        <v>2013</v>
      </c>
      <c r="AB1522">
        <f t="shared" si="23"/>
        <v>2013</v>
      </c>
      <c r="AC1522" t="s">
        <v>1859</v>
      </c>
      <c r="AD1522" t="s">
        <v>88</v>
      </c>
      <c r="AE1522" t="s">
        <v>148</v>
      </c>
      <c r="AF1522">
        <v>3</v>
      </c>
      <c r="AG1522">
        <v>60</v>
      </c>
      <c r="AH1522" t="s">
        <v>88</v>
      </c>
      <c r="AI1522" t="s">
        <v>101</v>
      </c>
      <c r="AJ1522">
        <v>0</v>
      </c>
      <c r="AK1522" t="s">
        <v>103</v>
      </c>
      <c r="AL1522" t="s">
        <v>101</v>
      </c>
      <c r="AM1522">
        <v>50</v>
      </c>
      <c r="AN1522" t="s">
        <v>105</v>
      </c>
      <c r="AO1522" t="s">
        <v>129</v>
      </c>
      <c r="AP1522" t="s">
        <v>88</v>
      </c>
      <c r="AQ1522" t="s">
        <v>785</v>
      </c>
      <c r="AR1522">
        <v>5</v>
      </c>
      <c r="AS1522" t="s">
        <v>88</v>
      </c>
      <c r="AT1522" t="s">
        <v>88</v>
      </c>
      <c r="AU1522" t="s">
        <v>88</v>
      </c>
      <c r="AV1522" t="s">
        <v>88</v>
      </c>
      <c r="AW1522" t="s">
        <v>88</v>
      </c>
      <c r="AX1522" t="s">
        <v>88</v>
      </c>
      <c r="AY1522" t="s">
        <v>88</v>
      </c>
      <c r="AZ1522" t="s">
        <v>88</v>
      </c>
      <c r="BA1522">
        <v>10</v>
      </c>
      <c r="BB1522">
        <v>17</v>
      </c>
      <c r="BC1522" t="s">
        <v>88</v>
      </c>
      <c r="BD1522" t="s">
        <v>88</v>
      </c>
      <c r="BE1522" t="s">
        <v>88</v>
      </c>
      <c r="BF1522" t="s">
        <v>18337</v>
      </c>
      <c r="BG1522" s="4" t="s">
        <v>85</v>
      </c>
      <c r="BH1522" s="4" t="s">
        <v>846</v>
      </c>
      <c r="BI1522" s="4" t="s">
        <v>18331</v>
      </c>
      <c r="BJ1522" s="4" t="s">
        <v>18331</v>
      </c>
      <c r="BK1522" s="4" t="s">
        <v>99</v>
      </c>
      <c r="BL1522" s="4" t="s">
        <v>91</v>
      </c>
      <c r="BM1522" s="4">
        <v>300</v>
      </c>
      <c r="BN1522" s="4">
        <v>0</v>
      </c>
      <c r="BO1522" s="5">
        <v>360</v>
      </c>
      <c r="BP1522" s="5">
        <v>612</v>
      </c>
      <c r="BQ1522" s="5">
        <v>7.2</v>
      </c>
      <c r="BR1522" s="5">
        <v>12.24</v>
      </c>
      <c r="BS1522" s="5">
        <v>2.7777777777777777</v>
      </c>
      <c r="BT1522" s="4" t="s">
        <v>153</v>
      </c>
      <c r="BU1522" s="4">
        <v>1</v>
      </c>
      <c r="BV1522" s="4">
        <v>1</v>
      </c>
      <c r="BW1522" s="4">
        <v>0</v>
      </c>
      <c r="BX1522" s="4">
        <v>0</v>
      </c>
      <c r="BY1522" s="4">
        <v>1</v>
      </c>
      <c r="BZ1522" s="4">
        <v>0</v>
      </c>
      <c r="CA1522" s="4">
        <v>2</v>
      </c>
      <c r="CB1522" s="4">
        <v>0</v>
      </c>
      <c r="CC1522" s="4" t="s">
        <v>154</v>
      </c>
      <c r="CD1522" s="6"/>
      <c r="CE1522" s="6"/>
      <c r="CF1522" s="6"/>
    </row>
    <row r="1523" spans="1:84" x14ac:dyDescent="0.5">
      <c r="A1523" t="s">
        <v>18338</v>
      </c>
      <c r="B1523" t="s">
        <v>88</v>
      </c>
      <c r="C1523" t="s">
        <v>18339</v>
      </c>
      <c r="D1523" t="s">
        <v>18340</v>
      </c>
      <c r="E1523" t="s">
        <v>18341</v>
      </c>
      <c r="F1523" t="s">
        <v>85</v>
      </c>
      <c r="G1523" t="s">
        <v>748</v>
      </c>
      <c r="H1523" t="s">
        <v>18342</v>
      </c>
      <c r="I1523" t="s">
        <v>88</v>
      </c>
      <c r="J1523" t="s">
        <v>18342</v>
      </c>
      <c r="K1523" t="s">
        <v>88</v>
      </c>
      <c r="L1523" t="s">
        <v>163</v>
      </c>
      <c r="M1523" t="s">
        <v>18343</v>
      </c>
      <c r="N1523" t="s">
        <v>91</v>
      </c>
      <c r="O1523" t="s">
        <v>323</v>
      </c>
      <c r="P1523" t="s">
        <v>18344</v>
      </c>
      <c r="Q1523" t="s">
        <v>18345</v>
      </c>
      <c r="R1523" t="s">
        <v>18346</v>
      </c>
      <c r="S1523" t="s">
        <v>18347</v>
      </c>
      <c r="T1523" t="s">
        <v>18348</v>
      </c>
      <c r="U1523" t="s">
        <v>98</v>
      </c>
      <c r="V1523" t="s">
        <v>99</v>
      </c>
      <c r="W1523">
        <v>1975</v>
      </c>
      <c r="X1523" t="s">
        <v>170</v>
      </c>
      <c r="Y1523" t="s">
        <v>88</v>
      </c>
      <c r="Z1523" t="s">
        <v>101</v>
      </c>
      <c r="AA1523">
        <v>2005</v>
      </c>
      <c r="AB1523">
        <f t="shared" si="23"/>
        <v>2005</v>
      </c>
      <c r="AC1523" t="s">
        <v>2138</v>
      </c>
      <c r="AD1523" t="s">
        <v>88</v>
      </c>
      <c r="AE1523" t="s">
        <v>102</v>
      </c>
      <c r="AF1523" t="s">
        <v>88</v>
      </c>
      <c r="AG1523" t="s">
        <v>88</v>
      </c>
      <c r="AH1523" t="s">
        <v>443</v>
      </c>
      <c r="AI1523" t="s">
        <v>88</v>
      </c>
      <c r="AJ1523">
        <v>14</v>
      </c>
      <c r="AK1523" t="s">
        <v>104</v>
      </c>
      <c r="AL1523" t="s">
        <v>147</v>
      </c>
      <c r="AM1523">
        <v>0</v>
      </c>
      <c r="AN1523" t="s">
        <v>105</v>
      </c>
      <c r="AO1523" t="s">
        <v>250</v>
      </c>
      <c r="AP1523" t="s">
        <v>88</v>
      </c>
      <c r="AQ1523" t="s">
        <v>108</v>
      </c>
      <c r="AR1523" t="s">
        <v>88</v>
      </c>
      <c r="AS1523" t="s">
        <v>88</v>
      </c>
      <c r="AT1523" t="s">
        <v>88</v>
      </c>
      <c r="AU1523" t="s">
        <v>88</v>
      </c>
      <c r="AV1523" t="s">
        <v>88</v>
      </c>
      <c r="AW1523" t="s">
        <v>88</v>
      </c>
      <c r="AX1523" t="s">
        <v>88</v>
      </c>
      <c r="AY1523" t="s">
        <v>88</v>
      </c>
      <c r="AZ1523" t="s">
        <v>88</v>
      </c>
      <c r="BA1523" t="s">
        <v>88</v>
      </c>
      <c r="BB1523" t="s">
        <v>88</v>
      </c>
      <c r="BC1523" t="s">
        <v>88</v>
      </c>
      <c r="BD1523" t="s">
        <v>88</v>
      </c>
      <c r="BE1523" t="s">
        <v>88</v>
      </c>
      <c r="BF1523" t="s">
        <v>18349</v>
      </c>
      <c r="BG1523" s="4" t="s">
        <v>85</v>
      </c>
      <c r="BH1523" s="4" t="s">
        <v>748</v>
      </c>
      <c r="BI1523" s="4" t="s">
        <v>18342</v>
      </c>
      <c r="BJ1523" s="4" t="s">
        <v>18342</v>
      </c>
      <c r="BK1523" s="4" t="s">
        <v>99</v>
      </c>
      <c r="BL1523" s="4" t="s">
        <v>91</v>
      </c>
      <c r="BM1523" s="4">
        <v>300</v>
      </c>
      <c r="BN1523" s="4">
        <v>0</v>
      </c>
      <c r="BO1523" s="5" t="s">
        <v>250</v>
      </c>
      <c r="BP1523" s="5" t="s">
        <v>250</v>
      </c>
      <c r="BQ1523" s="5" t="s">
        <v>250</v>
      </c>
      <c r="BR1523" s="5" t="s">
        <v>250</v>
      </c>
      <c r="BS1523" s="5" t="s">
        <v>111</v>
      </c>
      <c r="BT1523" s="4" t="s">
        <v>112</v>
      </c>
      <c r="BU1523" s="4">
        <v>0</v>
      </c>
      <c r="BV1523" s="4">
        <v>1</v>
      </c>
      <c r="BW1523" s="4">
        <v>0</v>
      </c>
      <c r="BX1523" s="4">
        <v>0</v>
      </c>
      <c r="BY1523" s="4">
        <v>0</v>
      </c>
      <c r="BZ1523" s="4">
        <v>0</v>
      </c>
      <c r="CA1523" s="4">
        <v>1</v>
      </c>
      <c r="CB1523" s="4">
        <v>0</v>
      </c>
      <c r="CC1523" s="4" t="s">
        <v>114</v>
      </c>
      <c r="CD1523" s="6"/>
      <c r="CE1523" s="6"/>
      <c r="CF1523" s="6"/>
    </row>
    <row r="1524" spans="1:84" x14ac:dyDescent="0.5">
      <c r="A1524" t="s">
        <v>18350</v>
      </c>
      <c r="B1524" t="s">
        <v>18351</v>
      </c>
      <c r="C1524" t="s">
        <v>18352</v>
      </c>
      <c r="D1524" t="s">
        <v>18353</v>
      </c>
      <c r="E1524" t="s">
        <v>9191</v>
      </c>
      <c r="F1524" t="s">
        <v>85</v>
      </c>
      <c r="G1524" t="s">
        <v>86</v>
      </c>
      <c r="H1524" t="s">
        <v>13900</v>
      </c>
      <c r="I1524" t="s">
        <v>88</v>
      </c>
      <c r="J1524" t="s">
        <v>18354</v>
      </c>
      <c r="K1524" t="s">
        <v>88</v>
      </c>
      <c r="L1524" t="s">
        <v>90</v>
      </c>
      <c r="M1524" t="s">
        <v>1007</v>
      </c>
      <c r="N1524" t="s">
        <v>91</v>
      </c>
      <c r="O1524" t="s">
        <v>92</v>
      </c>
      <c r="P1524" t="s">
        <v>18355</v>
      </c>
      <c r="Q1524" t="s">
        <v>18356</v>
      </c>
      <c r="R1524" t="s">
        <v>2841</v>
      </c>
      <c r="S1524" t="s">
        <v>18357</v>
      </c>
      <c r="T1524" t="s">
        <v>18358</v>
      </c>
      <c r="U1524" t="s">
        <v>98</v>
      </c>
      <c r="V1524" t="s">
        <v>99</v>
      </c>
      <c r="W1524">
        <v>2013</v>
      </c>
      <c r="X1524" t="s">
        <v>170</v>
      </c>
      <c r="Y1524" t="s">
        <v>16656</v>
      </c>
      <c r="Z1524" t="s">
        <v>147</v>
      </c>
      <c r="AA1524" t="s">
        <v>88</v>
      </c>
      <c r="AB1524">
        <f t="shared" si="23"/>
        <v>2013</v>
      </c>
      <c r="AC1524" t="s">
        <v>88</v>
      </c>
      <c r="AD1524" t="s">
        <v>88</v>
      </c>
      <c r="AE1524" t="s">
        <v>148</v>
      </c>
      <c r="AF1524">
        <v>1</v>
      </c>
      <c r="AG1524">
        <v>40</v>
      </c>
      <c r="AH1524" t="s">
        <v>88</v>
      </c>
      <c r="AI1524" t="s">
        <v>101</v>
      </c>
      <c r="AJ1524">
        <v>0</v>
      </c>
      <c r="AK1524" t="s">
        <v>18359</v>
      </c>
      <c r="AL1524" t="s">
        <v>101</v>
      </c>
      <c r="AM1524">
        <v>300</v>
      </c>
      <c r="AN1524" t="s">
        <v>105</v>
      </c>
      <c r="AO1524" t="s">
        <v>361</v>
      </c>
      <c r="AP1524" t="s">
        <v>88</v>
      </c>
      <c r="AQ1524" t="s">
        <v>130</v>
      </c>
      <c r="AR1524" t="s">
        <v>88</v>
      </c>
      <c r="AS1524" t="s">
        <v>88</v>
      </c>
      <c r="AT1524">
        <v>1</v>
      </c>
      <c r="AU1524" t="s">
        <v>88</v>
      </c>
      <c r="AV1524" t="s">
        <v>88</v>
      </c>
      <c r="AW1524" t="s">
        <v>88</v>
      </c>
      <c r="AX1524" t="s">
        <v>88</v>
      </c>
      <c r="AY1524">
        <v>10</v>
      </c>
      <c r="AZ1524">
        <v>50</v>
      </c>
      <c r="BA1524">
        <v>30</v>
      </c>
      <c r="BB1524">
        <v>110</v>
      </c>
      <c r="BC1524" t="s">
        <v>88</v>
      </c>
      <c r="BD1524" t="s">
        <v>88</v>
      </c>
      <c r="BE1524" t="s">
        <v>18360</v>
      </c>
      <c r="BF1524" t="s">
        <v>18361</v>
      </c>
      <c r="BG1524" s="4" t="s">
        <v>85</v>
      </c>
      <c r="BH1524" s="4" t="s">
        <v>86</v>
      </c>
      <c r="BI1524" s="4" t="s">
        <v>13900</v>
      </c>
      <c r="BJ1524" s="4" t="s">
        <v>18354</v>
      </c>
      <c r="BK1524" s="4" t="s">
        <v>99</v>
      </c>
      <c r="BL1524" s="4" t="s">
        <v>91</v>
      </c>
      <c r="BM1524" s="4">
        <v>300</v>
      </c>
      <c r="BN1524" s="4">
        <v>0</v>
      </c>
      <c r="BO1524" s="5">
        <v>1330</v>
      </c>
      <c r="BP1524" s="5">
        <v>5210</v>
      </c>
      <c r="BQ1524" s="5">
        <v>4.4333333333333336</v>
      </c>
      <c r="BR1524" s="5">
        <v>17.366666666666667</v>
      </c>
      <c r="BS1524" s="5">
        <v>0.27777777777777779</v>
      </c>
      <c r="BT1524" s="4" t="s">
        <v>153</v>
      </c>
      <c r="BU1524" s="4">
        <v>1</v>
      </c>
      <c r="BV1524" s="4">
        <v>1</v>
      </c>
      <c r="BW1524" s="4">
        <v>1</v>
      </c>
      <c r="BX1524" s="4">
        <v>0</v>
      </c>
      <c r="BY1524" s="4">
        <v>1</v>
      </c>
      <c r="BZ1524" s="4">
        <v>0</v>
      </c>
      <c r="CA1524" s="4">
        <v>3</v>
      </c>
      <c r="CB1524" s="4">
        <v>0</v>
      </c>
      <c r="CC1524" s="4" t="s">
        <v>154</v>
      </c>
      <c r="CD1524" s="6"/>
      <c r="CE1524" s="6"/>
      <c r="CF1524" s="6"/>
    </row>
    <row r="1525" spans="1:84" x14ac:dyDescent="0.5">
      <c r="A1525" t="s">
        <v>18362</v>
      </c>
      <c r="B1525" t="s">
        <v>18363</v>
      </c>
      <c r="C1525" t="s">
        <v>18364</v>
      </c>
      <c r="D1525" t="s">
        <v>18365</v>
      </c>
      <c r="E1525" t="s">
        <v>10959</v>
      </c>
      <c r="F1525" t="s">
        <v>85</v>
      </c>
      <c r="G1525" t="s">
        <v>200</v>
      </c>
      <c r="H1525" t="s">
        <v>17407</v>
      </c>
      <c r="I1525" t="s">
        <v>88</v>
      </c>
      <c r="J1525" t="s">
        <v>18366</v>
      </c>
      <c r="K1525" t="s">
        <v>88</v>
      </c>
      <c r="L1525" t="s">
        <v>163</v>
      </c>
      <c r="M1525" t="s">
        <v>18367</v>
      </c>
      <c r="N1525" t="s">
        <v>204</v>
      </c>
      <c r="O1525" t="s">
        <v>205</v>
      </c>
      <c r="P1525" t="s">
        <v>18368</v>
      </c>
      <c r="Q1525" t="s">
        <v>18369</v>
      </c>
      <c r="R1525" t="s">
        <v>18370</v>
      </c>
      <c r="S1525" t="s">
        <v>18371</v>
      </c>
      <c r="T1525" t="s">
        <v>18372</v>
      </c>
      <c r="U1525" t="s">
        <v>98</v>
      </c>
      <c r="V1525" t="s">
        <v>99</v>
      </c>
      <c r="W1525">
        <v>2013</v>
      </c>
      <c r="X1525" t="s">
        <v>2008</v>
      </c>
      <c r="Y1525" t="s">
        <v>18373</v>
      </c>
      <c r="Z1525" t="s">
        <v>147</v>
      </c>
      <c r="AA1525" t="s">
        <v>88</v>
      </c>
      <c r="AB1525">
        <f t="shared" si="23"/>
        <v>2013</v>
      </c>
      <c r="AC1525" t="s">
        <v>88</v>
      </c>
      <c r="AD1525" t="s">
        <v>88</v>
      </c>
      <c r="AE1525" t="s">
        <v>148</v>
      </c>
      <c r="AF1525">
        <v>2</v>
      </c>
      <c r="AG1525">
        <v>42</v>
      </c>
      <c r="AH1525" t="s">
        <v>88</v>
      </c>
      <c r="AI1525" t="s">
        <v>101</v>
      </c>
      <c r="AJ1525">
        <v>0</v>
      </c>
      <c r="AK1525" t="s">
        <v>149</v>
      </c>
      <c r="AL1525" t="s">
        <v>101</v>
      </c>
      <c r="AM1525">
        <v>100</v>
      </c>
      <c r="AN1525" t="s">
        <v>192</v>
      </c>
      <c r="AO1525" t="s">
        <v>129</v>
      </c>
      <c r="AP1525" t="s">
        <v>88</v>
      </c>
      <c r="AQ1525" t="s">
        <v>108</v>
      </c>
      <c r="AR1525" t="s">
        <v>88</v>
      </c>
      <c r="AS1525" t="s">
        <v>88</v>
      </c>
      <c r="AT1525" t="s">
        <v>88</v>
      </c>
      <c r="AU1525" t="s">
        <v>88</v>
      </c>
      <c r="AV1525" t="s">
        <v>88</v>
      </c>
      <c r="AW1525" t="s">
        <v>88</v>
      </c>
      <c r="AX1525" t="s">
        <v>88</v>
      </c>
      <c r="AY1525" t="s">
        <v>88</v>
      </c>
      <c r="AZ1525" t="s">
        <v>88</v>
      </c>
      <c r="BA1525">
        <v>72</v>
      </c>
      <c r="BB1525">
        <v>85</v>
      </c>
      <c r="BC1525" t="s">
        <v>88</v>
      </c>
      <c r="BD1525" t="s">
        <v>88</v>
      </c>
      <c r="BE1525" t="s">
        <v>18374</v>
      </c>
      <c r="BF1525" t="s">
        <v>18375</v>
      </c>
      <c r="BG1525" s="4" t="s">
        <v>85</v>
      </c>
      <c r="BH1525" s="4" t="s">
        <v>200</v>
      </c>
      <c r="BI1525" s="4" t="s">
        <v>17407</v>
      </c>
      <c r="BJ1525" s="4" t="s">
        <v>18366</v>
      </c>
      <c r="BK1525" s="4" t="s">
        <v>99</v>
      </c>
      <c r="BL1525" s="4" t="s">
        <v>204</v>
      </c>
      <c r="BM1525" s="4">
        <v>300</v>
      </c>
      <c r="BN1525" s="4">
        <v>100</v>
      </c>
      <c r="BO1525" s="5">
        <v>2592</v>
      </c>
      <c r="BP1525" s="5">
        <v>3060</v>
      </c>
      <c r="BQ1525" s="5">
        <v>25.92</v>
      </c>
      <c r="BR1525" s="5">
        <v>30.6</v>
      </c>
      <c r="BS1525" s="5" t="s">
        <v>111</v>
      </c>
      <c r="BT1525" s="4" t="s">
        <v>153</v>
      </c>
      <c r="BU1525" s="4">
        <v>1</v>
      </c>
      <c r="BV1525" s="4">
        <v>1</v>
      </c>
      <c r="BW1525" s="4">
        <v>0</v>
      </c>
      <c r="BX1525" s="4">
        <v>1</v>
      </c>
      <c r="BY1525" s="4">
        <v>1</v>
      </c>
      <c r="BZ1525" s="4">
        <v>1</v>
      </c>
      <c r="CA1525" s="4">
        <v>4</v>
      </c>
      <c r="CB1525" s="4">
        <v>0</v>
      </c>
      <c r="CC1525" s="4" t="s">
        <v>154</v>
      </c>
      <c r="CD1525" s="6"/>
      <c r="CE1525" s="6"/>
      <c r="CF1525" s="6"/>
    </row>
    <row r="1526" spans="1:84" x14ac:dyDescent="0.5">
      <c r="A1526" t="s">
        <v>18376</v>
      </c>
      <c r="B1526" t="s">
        <v>18377</v>
      </c>
      <c r="C1526" t="s">
        <v>18378</v>
      </c>
      <c r="D1526" t="s">
        <v>18379</v>
      </c>
      <c r="E1526" t="s">
        <v>5765</v>
      </c>
      <c r="F1526" t="s">
        <v>85</v>
      </c>
      <c r="G1526" t="s">
        <v>888</v>
      </c>
      <c r="H1526" t="s">
        <v>16625</v>
      </c>
      <c r="I1526" t="s">
        <v>88</v>
      </c>
      <c r="J1526" t="s">
        <v>18380</v>
      </c>
      <c r="K1526" t="s">
        <v>88</v>
      </c>
      <c r="L1526" t="s">
        <v>163</v>
      </c>
      <c r="M1526" t="s">
        <v>18381</v>
      </c>
      <c r="N1526" t="s">
        <v>91</v>
      </c>
      <c r="O1526" t="s">
        <v>92</v>
      </c>
      <c r="P1526" t="s">
        <v>18382</v>
      </c>
      <c r="Q1526" t="s">
        <v>18383</v>
      </c>
      <c r="R1526" t="s">
        <v>6064</v>
      </c>
      <c r="S1526" t="s">
        <v>18384</v>
      </c>
      <c r="T1526" t="s">
        <v>18385</v>
      </c>
      <c r="U1526" t="s">
        <v>98</v>
      </c>
      <c r="V1526" t="s">
        <v>99</v>
      </c>
      <c r="W1526">
        <v>2012</v>
      </c>
      <c r="X1526" t="s">
        <v>170</v>
      </c>
      <c r="Y1526" t="s">
        <v>768</v>
      </c>
      <c r="Z1526" t="s">
        <v>147</v>
      </c>
      <c r="AA1526" t="s">
        <v>88</v>
      </c>
      <c r="AB1526">
        <f t="shared" si="23"/>
        <v>2012</v>
      </c>
      <c r="AC1526" t="s">
        <v>88</v>
      </c>
      <c r="AD1526" t="s">
        <v>88</v>
      </c>
      <c r="AE1526" t="s">
        <v>148</v>
      </c>
      <c r="AF1526">
        <v>4</v>
      </c>
      <c r="AG1526">
        <v>36</v>
      </c>
      <c r="AH1526" t="s">
        <v>88</v>
      </c>
      <c r="AI1526" t="s">
        <v>101</v>
      </c>
      <c r="AJ1526">
        <v>0</v>
      </c>
      <c r="AK1526" t="s">
        <v>149</v>
      </c>
      <c r="AL1526" t="s">
        <v>101</v>
      </c>
      <c r="AM1526">
        <v>200</v>
      </c>
      <c r="AN1526" t="s">
        <v>192</v>
      </c>
      <c r="AO1526" t="s">
        <v>280</v>
      </c>
      <c r="AP1526" t="s">
        <v>88</v>
      </c>
      <c r="AQ1526" t="s">
        <v>108</v>
      </c>
      <c r="AR1526" t="s">
        <v>88</v>
      </c>
      <c r="AS1526" t="s">
        <v>88</v>
      </c>
      <c r="AT1526" t="s">
        <v>88</v>
      </c>
      <c r="AU1526" t="s">
        <v>88</v>
      </c>
      <c r="AV1526" t="s">
        <v>88</v>
      </c>
      <c r="AW1526">
        <v>200</v>
      </c>
      <c r="AX1526">
        <v>250</v>
      </c>
      <c r="AY1526" t="s">
        <v>88</v>
      </c>
      <c r="AZ1526" t="s">
        <v>88</v>
      </c>
      <c r="BA1526" t="s">
        <v>88</v>
      </c>
      <c r="BB1526" t="s">
        <v>88</v>
      </c>
      <c r="BC1526" t="s">
        <v>88</v>
      </c>
      <c r="BD1526" t="s">
        <v>88</v>
      </c>
      <c r="BE1526" t="s">
        <v>18386</v>
      </c>
      <c r="BF1526" t="s">
        <v>18387</v>
      </c>
      <c r="BG1526" s="4" t="s">
        <v>85</v>
      </c>
      <c r="BH1526" s="4" t="s">
        <v>888</v>
      </c>
      <c r="BI1526" s="4" t="s">
        <v>16625</v>
      </c>
      <c r="BJ1526" s="4" t="s">
        <v>18380</v>
      </c>
      <c r="BK1526" s="4" t="s">
        <v>99</v>
      </c>
      <c r="BL1526" s="4" t="s">
        <v>91</v>
      </c>
      <c r="BM1526" s="4">
        <v>300</v>
      </c>
      <c r="BN1526" s="4">
        <v>100</v>
      </c>
      <c r="BO1526" s="5">
        <v>3600</v>
      </c>
      <c r="BP1526" s="5">
        <v>4500</v>
      </c>
      <c r="BQ1526" s="5">
        <v>18</v>
      </c>
      <c r="BR1526" s="5">
        <v>22.5</v>
      </c>
      <c r="BS1526" s="5" t="s">
        <v>111</v>
      </c>
      <c r="BT1526" s="4" t="s">
        <v>153</v>
      </c>
      <c r="BU1526" s="4">
        <v>1</v>
      </c>
      <c r="BV1526" s="4">
        <v>1</v>
      </c>
      <c r="BW1526" s="4">
        <v>0</v>
      </c>
      <c r="BX1526" s="4">
        <v>1</v>
      </c>
      <c r="BY1526" s="4">
        <v>1</v>
      </c>
      <c r="BZ1526" s="4">
        <v>1</v>
      </c>
      <c r="CA1526" s="4">
        <v>4</v>
      </c>
      <c r="CB1526" s="4">
        <v>0</v>
      </c>
      <c r="CC1526" s="4" t="s">
        <v>154</v>
      </c>
      <c r="CD1526" s="6"/>
      <c r="CE1526" s="6"/>
      <c r="CF1526" s="6"/>
    </row>
    <row r="1527" spans="1:84" x14ac:dyDescent="0.5">
      <c r="A1527" t="s">
        <v>18388</v>
      </c>
      <c r="B1527" t="s">
        <v>88</v>
      </c>
      <c r="C1527" t="s">
        <v>18389</v>
      </c>
      <c r="D1527" t="s">
        <v>18390</v>
      </c>
      <c r="E1527" t="s">
        <v>17317</v>
      </c>
      <c r="F1527" t="s">
        <v>85</v>
      </c>
      <c r="G1527" t="s">
        <v>872</v>
      </c>
      <c r="H1527" t="s">
        <v>16037</v>
      </c>
      <c r="I1527" t="s">
        <v>88</v>
      </c>
      <c r="J1527" t="s">
        <v>17596</v>
      </c>
      <c r="K1527" t="s">
        <v>88</v>
      </c>
      <c r="L1527" t="s">
        <v>163</v>
      </c>
      <c r="M1527" t="s">
        <v>17597</v>
      </c>
      <c r="N1527" t="s">
        <v>91</v>
      </c>
      <c r="O1527" t="s">
        <v>92</v>
      </c>
      <c r="P1527" t="s">
        <v>18391</v>
      </c>
      <c r="Q1527" t="s">
        <v>18392</v>
      </c>
      <c r="R1527" t="s">
        <v>18393</v>
      </c>
      <c r="S1527" t="s">
        <v>18394</v>
      </c>
      <c r="T1527" t="s">
        <v>18395</v>
      </c>
      <c r="U1527" t="s">
        <v>98</v>
      </c>
      <c r="V1527" t="s">
        <v>99</v>
      </c>
      <c r="W1527">
        <v>2011</v>
      </c>
      <c r="X1527" t="s">
        <v>170</v>
      </c>
      <c r="Y1527" t="s">
        <v>881</v>
      </c>
      <c r="Z1527" t="s">
        <v>147</v>
      </c>
      <c r="AA1527" t="s">
        <v>88</v>
      </c>
      <c r="AB1527">
        <f t="shared" si="23"/>
        <v>2011</v>
      </c>
      <c r="AC1527" t="s">
        <v>88</v>
      </c>
      <c r="AD1527" t="s">
        <v>88</v>
      </c>
      <c r="AE1527" t="s">
        <v>102</v>
      </c>
      <c r="AF1527" t="s">
        <v>88</v>
      </c>
      <c r="AG1527" t="s">
        <v>88</v>
      </c>
      <c r="AH1527" t="s">
        <v>443</v>
      </c>
      <c r="AI1527" t="s">
        <v>88</v>
      </c>
      <c r="AJ1527">
        <v>5</v>
      </c>
      <c r="AK1527" t="s">
        <v>18396</v>
      </c>
      <c r="AL1527" t="s">
        <v>101</v>
      </c>
      <c r="AM1527">
        <v>500</v>
      </c>
      <c r="AN1527" t="s">
        <v>192</v>
      </c>
      <c r="AO1527" t="s">
        <v>129</v>
      </c>
      <c r="AP1527" t="s">
        <v>88</v>
      </c>
      <c r="AQ1527" t="s">
        <v>175</v>
      </c>
      <c r="AR1527" t="s">
        <v>88</v>
      </c>
      <c r="AS1527" t="s">
        <v>88</v>
      </c>
      <c r="AT1527" t="s">
        <v>88</v>
      </c>
      <c r="AU1527" t="s">
        <v>88</v>
      </c>
      <c r="AV1527" t="s">
        <v>362</v>
      </c>
      <c r="AW1527" t="s">
        <v>88</v>
      </c>
      <c r="AX1527" t="s">
        <v>88</v>
      </c>
      <c r="AY1527" t="s">
        <v>88</v>
      </c>
      <c r="AZ1527" t="s">
        <v>88</v>
      </c>
      <c r="BA1527">
        <v>30</v>
      </c>
      <c r="BB1527">
        <v>50</v>
      </c>
      <c r="BC1527" t="s">
        <v>88</v>
      </c>
      <c r="BD1527" t="s">
        <v>88</v>
      </c>
      <c r="BE1527" t="s">
        <v>88</v>
      </c>
      <c r="BF1527" t="s">
        <v>18397</v>
      </c>
      <c r="BG1527" s="4" t="s">
        <v>85</v>
      </c>
      <c r="BH1527" s="4" t="s">
        <v>872</v>
      </c>
      <c r="BI1527" s="4" t="s">
        <v>16037</v>
      </c>
      <c r="BJ1527" s="4" t="s">
        <v>17596</v>
      </c>
      <c r="BK1527" s="4" t="s">
        <v>99</v>
      </c>
      <c r="BL1527" s="4" t="s">
        <v>91</v>
      </c>
      <c r="BM1527" s="4">
        <v>300</v>
      </c>
      <c r="BN1527" s="4">
        <v>100</v>
      </c>
      <c r="BO1527" s="5">
        <v>1080</v>
      </c>
      <c r="BP1527" s="5">
        <v>1800</v>
      </c>
      <c r="BQ1527" s="5">
        <v>2.16</v>
      </c>
      <c r="BR1527" s="5">
        <v>3.6</v>
      </c>
      <c r="BS1527" s="5" t="s">
        <v>175</v>
      </c>
      <c r="BT1527" s="4" t="s">
        <v>112</v>
      </c>
      <c r="BU1527" s="4">
        <v>0</v>
      </c>
      <c r="BV1527" s="4">
        <v>1</v>
      </c>
      <c r="BW1527" s="4">
        <v>1</v>
      </c>
      <c r="BX1527" s="4">
        <v>1</v>
      </c>
      <c r="BY1527" s="4">
        <v>1</v>
      </c>
      <c r="BZ1527" s="4">
        <v>0</v>
      </c>
      <c r="CA1527" s="4">
        <v>4</v>
      </c>
      <c r="CB1527" s="4">
        <v>0</v>
      </c>
      <c r="CC1527" s="4" t="s">
        <v>114</v>
      </c>
      <c r="CD1527" s="6"/>
      <c r="CE1527" s="6"/>
      <c r="CF1527" s="6"/>
    </row>
    <row r="1528" spans="1:84" x14ac:dyDescent="0.5">
      <c r="A1528" t="s">
        <v>18398</v>
      </c>
      <c r="B1528" t="s">
        <v>18399</v>
      </c>
      <c r="C1528" t="s">
        <v>18400</v>
      </c>
      <c r="D1528" t="s">
        <v>18401</v>
      </c>
      <c r="E1528" t="s">
        <v>15638</v>
      </c>
      <c r="F1528" t="s">
        <v>85</v>
      </c>
      <c r="G1528" t="s">
        <v>1155</v>
      </c>
      <c r="H1528" t="s">
        <v>17202</v>
      </c>
      <c r="I1528" t="s">
        <v>88</v>
      </c>
      <c r="J1528" t="s">
        <v>18402</v>
      </c>
      <c r="K1528" t="s">
        <v>88</v>
      </c>
      <c r="L1528" t="s">
        <v>163</v>
      </c>
      <c r="M1528" t="s">
        <v>18403</v>
      </c>
      <c r="N1528" t="s">
        <v>91</v>
      </c>
      <c r="O1528" t="s">
        <v>92</v>
      </c>
      <c r="P1528" t="s">
        <v>18404</v>
      </c>
      <c r="Q1528" t="s">
        <v>18405</v>
      </c>
      <c r="R1528" t="s">
        <v>16402</v>
      </c>
      <c r="S1528" t="s">
        <v>18406</v>
      </c>
      <c r="T1528" t="s">
        <v>18407</v>
      </c>
      <c r="U1528" t="s">
        <v>98</v>
      </c>
      <c r="V1528" t="s">
        <v>99</v>
      </c>
      <c r="W1528">
        <v>2006</v>
      </c>
      <c r="X1528" t="s">
        <v>2138</v>
      </c>
      <c r="Y1528" t="s">
        <v>18408</v>
      </c>
      <c r="Z1528" t="s">
        <v>147</v>
      </c>
      <c r="AA1528" t="s">
        <v>88</v>
      </c>
      <c r="AB1528">
        <f t="shared" si="23"/>
        <v>2006</v>
      </c>
      <c r="AC1528" t="s">
        <v>88</v>
      </c>
      <c r="AD1528" t="s">
        <v>88</v>
      </c>
      <c r="AE1528" t="s">
        <v>148</v>
      </c>
      <c r="AF1528">
        <v>1</v>
      </c>
      <c r="AG1528">
        <v>41</v>
      </c>
      <c r="AH1528" t="s">
        <v>88</v>
      </c>
      <c r="AI1528" t="s">
        <v>101</v>
      </c>
      <c r="AJ1528">
        <v>0</v>
      </c>
      <c r="AK1528" t="s">
        <v>149</v>
      </c>
      <c r="AL1528" t="s">
        <v>101</v>
      </c>
      <c r="AM1528">
        <v>350</v>
      </c>
      <c r="AN1528" t="s">
        <v>105</v>
      </c>
      <c r="AO1528" t="s">
        <v>129</v>
      </c>
      <c r="AP1528" t="s">
        <v>88</v>
      </c>
      <c r="AQ1528" t="s">
        <v>108</v>
      </c>
      <c r="AR1528" t="s">
        <v>88</v>
      </c>
      <c r="AS1528" t="s">
        <v>88</v>
      </c>
      <c r="AT1528" t="s">
        <v>88</v>
      </c>
      <c r="AU1528" t="s">
        <v>88</v>
      </c>
      <c r="AV1528" t="s">
        <v>88</v>
      </c>
      <c r="AW1528" t="s">
        <v>88</v>
      </c>
      <c r="AX1528" t="s">
        <v>88</v>
      </c>
      <c r="AY1528" t="s">
        <v>88</v>
      </c>
      <c r="AZ1528" t="s">
        <v>88</v>
      </c>
      <c r="BA1528">
        <v>120</v>
      </c>
      <c r="BB1528">
        <v>180</v>
      </c>
      <c r="BC1528" t="s">
        <v>88</v>
      </c>
      <c r="BD1528" t="s">
        <v>88</v>
      </c>
      <c r="BE1528" t="s">
        <v>88</v>
      </c>
      <c r="BF1528" t="s">
        <v>18409</v>
      </c>
      <c r="BG1528" s="4" t="s">
        <v>85</v>
      </c>
      <c r="BH1528" s="4" t="s">
        <v>1155</v>
      </c>
      <c r="BI1528" s="4" t="s">
        <v>17202</v>
      </c>
      <c r="BJ1528" s="4" t="s">
        <v>18402</v>
      </c>
      <c r="BK1528" s="4" t="s">
        <v>99</v>
      </c>
      <c r="BL1528" s="4" t="s">
        <v>91</v>
      </c>
      <c r="BM1528" s="4">
        <v>300</v>
      </c>
      <c r="BN1528" s="4">
        <v>0</v>
      </c>
      <c r="BO1528" s="5">
        <v>4320</v>
      </c>
      <c r="BP1528" s="5">
        <v>6480</v>
      </c>
      <c r="BQ1528" s="5">
        <v>12.342857142857143</v>
      </c>
      <c r="BR1528" s="5">
        <v>18.514285714285716</v>
      </c>
      <c r="BS1528" s="5" t="s">
        <v>111</v>
      </c>
      <c r="BT1528" s="4" t="s">
        <v>153</v>
      </c>
      <c r="BU1528" s="4">
        <v>1</v>
      </c>
      <c r="BV1528" s="4">
        <v>1</v>
      </c>
      <c r="BW1528" s="4">
        <v>1</v>
      </c>
      <c r="BX1528" s="4">
        <v>0</v>
      </c>
      <c r="BY1528" s="4">
        <v>1</v>
      </c>
      <c r="BZ1528" s="4">
        <v>0</v>
      </c>
      <c r="CA1528" s="4">
        <v>3</v>
      </c>
      <c r="CB1528" s="4">
        <v>0</v>
      </c>
      <c r="CC1528" s="4" t="s">
        <v>154</v>
      </c>
      <c r="CD1528" s="6"/>
      <c r="CE1528" s="6"/>
      <c r="CF1528" s="6"/>
    </row>
    <row r="1529" spans="1:84" x14ac:dyDescent="0.5">
      <c r="A1529" t="s">
        <v>18410</v>
      </c>
      <c r="B1529" t="s">
        <v>88</v>
      </c>
      <c r="C1529" t="s">
        <v>18411</v>
      </c>
      <c r="D1529" t="s">
        <v>18412</v>
      </c>
      <c r="E1529" t="s">
        <v>2482</v>
      </c>
      <c r="F1529" t="s">
        <v>85</v>
      </c>
      <c r="G1529" t="s">
        <v>160</v>
      </c>
      <c r="H1529" t="s">
        <v>17832</v>
      </c>
      <c r="I1529" t="s">
        <v>88</v>
      </c>
      <c r="J1529" t="s">
        <v>17888</v>
      </c>
      <c r="K1529" t="s">
        <v>88</v>
      </c>
      <c r="L1529" t="s">
        <v>139</v>
      </c>
      <c r="M1529" t="s">
        <v>18413</v>
      </c>
      <c r="N1529" t="s">
        <v>204</v>
      </c>
      <c r="O1529" t="s">
        <v>323</v>
      </c>
      <c r="P1529" t="s">
        <v>18414</v>
      </c>
      <c r="Q1529" t="s">
        <v>18415</v>
      </c>
      <c r="R1529" t="s">
        <v>3650</v>
      </c>
      <c r="S1529" t="s">
        <v>18416</v>
      </c>
      <c r="T1529" t="s">
        <v>18417</v>
      </c>
      <c r="U1529" t="s">
        <v>98</v>
      </c>
      <c r="V1529" t="s">
        <v>99</v>
      </c>
      <c r="W1529">
        <v>2005</v>
      </c>
      <c r="X1529" t="s">
        <v>170</v>
      </c>
      <c r="Y1529" t="s">
        <v>88</v>
      </c>
      <c r="Z1529" t="s">
        <v>147</v>
      </c>
      <c r="AA1529" t="s">
        <v>88</v>
      </c>
      <c r="AB1529">
        <f t="shared" si="23"/>
        <v>2005</v>
      </c>
      <c r="AC1529" t="s">
        <v>88</v>
      </c>
      <c r="AD1529" t="s">
        <v>88</v>
      </c>
      <c r="AE1529" t="s">
        <v>148</v>
      </c>
      <c r="AF1529">
        <v>1</v>
      </c>
      <c r="AG1529">
        <v>40</v>
      </c>
      <c r="AH1529" t="s">
        <v>88</v>
      </c>
      <c r="AI1529" t="s">
        <v>101</v>
      </c>
      <c r="AJ1529">
        <v>0</v>
      </c>
      <c r="AK1529" t="s">
        <v>88</v>
      </c>
      <c r="AL1529" t="s">
        <v>101</v>
      </c>
      <c r="AM1529">
        <v>1100</v>
      </c>
      <c r="AN1529" t="s">
        <v>173</v>
      </c>
      <c r="AO1529" t="s">
        <v>129</v>
      </c>
      <c r="AP1529" t="s">
        <v>88</v>
      </c>
      <c r="AQ1529" t="s">
        <v>108</v>
      </c>
      <c r="AR1529" t="s">
        <v>88</v>
      </c>
      <c r="AS1529" t="s">
        <v>88</v>
      </c>
      <c r="AT1529" t="s">
        <v>88</v>
      </c>
      <c r="AU1529" t="s">
        <v>88</v>
      </c>
      <c r="AV1529" t="s">
        <v>88</v>
      </c>
      <c r="AW1529" t="s">
        <v>88</v>
      </c>
      <c r="AX1529" t="s">
        <v>88</v>
      </c>
      <c r="AY1529" t="s">
        <v>88</v>
      </c>
      <c r="AZ1529" t="s">
        <v>88</v>
      </c>
      <c r="BA1529">
        <v>276</v>
      </c>
      <c r="BB1529">
        <v>552</v>
      </c>
      <c r="BC1529" t="s">
        <v>88</v>
      </c>
      <c r="BD1529" t="s">
        <v>88</v>
      </c>
      <c r="BE1529" t="s">
        <v>88</v>
      </c>
      <c r="BF1529" t="s">
        <v>18418</v>
      </c>
      <c r="BG1529" s="4" t="s">
        <v>85</v>
      </c>
      <c r="BH1529" s="4" t="s">
        <v>160</v>
      </c>
      <c r="BI1529" s="4" t="s">
        <v>17832</v>
      </c>
      <c r="BJ1529" s="4" t="s">
        <v>17888</v>
      </c>
      <c r="BK1529" s="4" t="s">
        <v>99</v>
      </c>
      <c r="BL1529" s="4" t="s">
        <v>204</v>
      </c>
      <c r="BM1529" s="4">
        <v>300</v>
      </c>
      <c r="BN1529" s="4">
        <v>75</v>
      </c>
      <c r="BO1529" s="5">
        <v>9936</v>
      </c>
      <c r="BP1529" s="5">
        <v>19872</v>
      </c>
      <c r="BQ1529" s="5">
        <v>9.0327272727272732</v>
      </c>
      <c r="BR1529" s="5">
        <v>18.065454545454546</v>
      </c>
      <c r="BS1529" s="5" t="s">
        <v>111</v>
      </c>
      <c r="BT1529" s="4" t="s">
        <v>153</v>
      </c>
      <c r="BU1529" s="4">
        <v>1</v>
      </c>
      <c r="BV1529" s="4">
        <v>1</v>
      </c>
      <c r="BW1529" s="4">
        <v>1</v>
      </c>
      <c r="BX1529" s="4">
        <v>0</v>
      </c>
      <c r="BY1529" s="4">
        <v>1</v>
      </c>
      <c r="BZ1529" s="4">
        <v>0</v>
      </c>
      <c r="CA1529" s="4">
        <v>3</v>
      </c>
      <c r="CB1529" s="4">
        <v>0</v>
      </c>
      <c r="CC1529" s="4" t="s">
        <v>154</v>
      </c>
      <c r="CD1529" s="6"/>
      <c r="CE1529" s="6"/>
      <c r="CF1529" s="6"/>
    </row>
    <row r="1530" spans="1:84" x14ac:dyDescent="0.5">
      <c r="A1530" t="s">
        <v>18419</v>
      </c>
      <c r="B1530" t="s">
        <v>18420</v>
      </c>
      <c r="C1530" t="s">
        <v>18421</v>
      </c>
      <c r="D1530" t="s">
        <v>18422</v>
      </c>
      <c r="E1530" t="s">
        <v>14892</v>
      </c>
      <c r="F1530" t="s">
        <v>85</v>
      </c>
      <c r="G1530" t="s">
        <v>1380</v>
      </c>
      <c r="H1530" t="s">
        <v>2407</v>
      </c>
      <c r="I1530" t="s">
        <v>88</v>
      </c>
      <c r="J1530" t="s">
        <v>18423</v>
      </c>
      <c r="K1530" t="s">
        <v>88</v>
      </c>
      <c r="L1530" t="s">
        <v>184</v>
      </c>
      <c r="M1530" t="s">
        <v>18424</v>
      </c>
      <c r="N1530" t="s">
        <v>91</v>
      </c>
      <c r="O1530" t="s">
        <v>323</v>
      </c>
      <c r="P1530" t="s">
        <v>18425</v>
      </c>
      <c r="Q1530" t="s">
        <v>18426</v>
      </c>
      <c r="R1530" t="s">
        <v>18427</v>
      </c>
      <c r="S1530" t="s">
        <v>18428</v>
      </c>
      <c r="T1530" t="s">
        <v>18429</v>
      </c>
      <c r="U1530" t="s">
        <v>98</v>
      </c>
      <c r="V1530" t="s">
        <v>99</v>
      </c>
      <c r="W1530">
        <v>2012</v>
      </c>
      <c r="X1530" t="s">
        <v>698</v>
      </c>
      <c r="Y1530" t="s">
        <v>4893</v>
      </c>
      <c r="Z1530" t="s">
        <v>147</v>
      </c>
      <c r="AA1530" t="s">
        <v>88</v>
      </c>
      <c r="AB1530">
        <f t="shared" si="23"/>
        <v>2012</v>
      </c>
      <c r="AC1530" t="s">
        <v>88</v>
      </c>
      <c r="AD1530" t="s">
        <v>88</v>
      </c>
      <c r="AE1530" t="s">
        <v>148</v>
      </c>
      <c r="AF1530">
        <v>2</v>
      </c>
      <c r="AG1530">
        <v>57</v>
      </c>
      <c r="AH1530" t="s">
        <v>88</v>
      </c>
      <c r="AI1530" t="s">
        <v>101</v>
      </c>
      <c r="AJ1530">
        <v>0</v>
      </c>
      <c r="AK1530" t="s">
        <v>149</v>
      </c>
      <c r="AL1530" t="s">
        <v>101</v>
      </c>
      <c r="AM1530">
        <v>150</v>
      </c>
      <c r="AN1530" t="s">
        <v>192</v>
      </c>
      <c r="AO1530" t="s">
        <v>129</v>
      </c>
      <c r="AP1530" t="s">
        <v>88</v>
      </c>
      <c r="AQ1530" t="s">
        <v>175</v>
      </c>
      <c r="AR1530" t="s">
        <v>88</v>
      </c>
      <c r="AS1530" t="s">
        <v>88</v>
      </c>
      <c r="AT1530" t="s">
        <v>88</v>
      </c>
      <c r="AU1530" t="s">
        <v>88</v>
      </c>
      <c r="AV1530" t="s">
        <v>362</v>
      </c>
      <c r="AW1530" t="s">
        <v>88</v>
      </c>
      <c r="AX1530" t="s">
        <v>88</v>
      </c>
      <c r="AY1530" t="s">
        <v>88</v>
      </c>
      <c r="AZ1530" t="s">
        <v>88</v>
      </c>
      <c r="BA1530">
        <v>36</v>
      </c>
      <c r="BB1530">
        <v>85</v>
      </c>
      <c r="BC1530" t="s">
        <v>88</v>
      </c>
      <c r="BD1530" t="s">
        <v>88</v>
      </c>
      <c r="BE1530" t="s">
        <v>88</v>
      </c>
      <c r="BF1530" t="s">
        <v>18430</v>
      </c>
      <c r="BG1530" s="4" t="s">
        <v>85</v>
      </c>
      <c r="BH1530" s="4" t="s">
        <v>1380</v>
      </c>
      <c r="BI1530" s="4" t="s">
        <v>2407</v>
      </c>
      <c r="BJ1530" s="4" t="s">
        <v>18423</v>
      </c>
      <c r="BK1530" s="4" t="s">
        <v>99</v>
      </c>
      <c r="BL1530" s="4" t="s">
        <v>91</v>
      </c>
      <c r="BM1530" s="4">
        <v>300</v>
      </c>
      <c r="BN1530" s="4">
        <v>100</v>
      </c>
      <c r="BO1530" s="5">
        <v>1296</v>
      </c>
      <c r="BP1530" s="5">
        <v>3060</v>
      </c>
      <c r="BQ1530" s="5">
        <v>8.64</v>
      </c>
      <c r="BR1530" s="5">
        <v>20.399999999999999</v>
      </c>
      <c r="BS1530" s="5" t="s">
        <v>175</v>
      </c>
      <c r="BT1530" s="4" t="s">
        <v>153</v>
      </c>
      <c r="BU1530" s="4">
        <v>1</v>
      </c>
      <c r="BV1530" s="4">
        <v>1</v>
      </c>
      <c r="BW1530" s="4">
        <v>0</v>
      </c>
      <c r="BX1530" s="4">
        <v>1</v>
      </c>
      <c r="BY1530" s="4">
        <v>1</v>
      </c>
      <c r="BZ1530" s="4">
        <v>1</v>
      </c>
      <c r="CA1530" s="4">
        <v>4</v>
      </c>
      <c r="CB1530" s="4">
        <v>0</v>
      </c>
      <c r="CC1530" s="4" t="s">
        <v>154</v>
      </c>
      <c r="CD1530" s="6"/>
      <c r="CE1530" s="6"/>
      <c r="CF1530" s="6"/>
    </row>
    <row r="1531" spans="1:84" x14ac:dyDescent="0.5">
      <c r="A1531" t="s">
        <v>18431</v>
      </c>
      <c r="B1531" t="s">
        <v>88</v>
      </c>
      <c r="C1531" t="s">
        <v>18432</v>
      </c>
      <c r="D1531" t="s">
        <v>18433</v>
      </c>
      <c r="E1531" t="s">
        <v>18434</v>
      </c>
      <c r="F1531" t="s">
        <v>85</v>
      </c>
      <c r="G1531" t="s">
        <v>160</v>
      </c>
      <c r="H1531" t="s">
        <v>17832</v>
      </c>
      <c r="I1531" t="s">
        <v>88</v>
      </c>
      <c r="J1531" t="s">
        <v>18435</v>
      </c>
      <c r="K1531" t="s">
        <v>88</v>
      </c>
      <c r="L1531" t="s">
        <v>139</v>
      </c>
      <c r="M1531" t="s">
        <v>18436</v>
      </c>
      <c r="N1531" t="s">
        <v>91</v>
      </c>
      <c r="O1531" t="s">
        <v>92</v>
      </c>
      <c r="P1531" t="s">
        <v>18437</v>
      </c>
      <c r="Q1531" t="s">
        <v>18438</v>
      </c>
      <c r="R1531" t="s">
        <v>11299</v>
      </c>
      <c r="S1531" t="s">
        <v>18439</v>
      </c>
      <c r="T1531" t="s">
        <v>18440</v>
      </c>
      <c r="U1531" t="s">
        <v>98</v>
      </c>
      <c r="V1531" t="s">
        <v>99</v>
      </c>
      <c r="W1531">
        <v>2002</v>
      </c>
      <c r="X1531" t="s">
        <v>146</v>
      </c>
      <c r="Y1531" t="s">
        <v>88</v>
      </c>
      <c r="Z1531" t="s">
        <v>147</v>
      </c>
      <c r="AA1531" t="s">
        <v>88</v>
      </c>
      <c r="AB1531">
        <f t="shared" si="23"/>
        <v>2002</v>
      </c>
      <c r="AC1531" t="s">
        <v>88</v>
      </c>
      <c r="AD1531" t="s">
        <v>88</v>
      </c>
      <c r="AE1531" t="s">
        <v>148</v>
      </c>
      <c r="AF1531">
        <v>5</v>
      </c>
      <c r="AG1531">
        <v>30</v>
      </c>
      <c r="AH1531" t="s">
        <v>88</v>
      </c>
      <c r="AI1531" t="s">
        <v>101</v>
      </c>
      <c r="AJ1531">
        <v>0</v>
      </c>
      <c r="AK1531" t="s">
        <v>149</v>
      </c>
      <c r="AL1531" t="s">
        <v>101</v>
      </c>
      <c r="AM1531">
        <v>358</v>
      </c>
      <c r="AN1531" t="s">
        <v>192</v>
      </c>
      <c r="AO1531" t="s">
        <v>129</v>
      </c>
      <c r="AP1531" t="s">
        <v>88</v>
      </c>
      <c r="AQ1531" t="s">
        <v>130</v>
      </c>
      <c r="AR1531" t="s">
        <v>88</v>
      </c>
      <c r="AS1531" t="s">
        <v>88</v>
      </c>
      <c r="AT1531">
        <v>5</v>
      </c>
      <c r="AU1531" t="s">
        <v>88</v>
      </c>
      <c r="AV1531" t="s">
        <v>88</v>
      </c>
      <c r="AW1531" t="s">
        <v>88</v>
      </c>
      <c r="AX1531" t="s">
        <v>88</v>
      </c>
      <c r="AY1531" t="s">
        <v>88</v>
      </c>
      <c r="AZ1531" t="s">
        <v>88</v>
      </c>
      <c r="BA1531">
        <v>88</v>
      </c>
      <c r="BB1531">
        <v>176</v>
      </c>
      <c r="BC1531" t="s">
        <v>88</v>
      </c>
      <c r="BD1531" t="s">
        <v>88</v>
      </c>
      <c r="BE1531" t="s">
        <v>88</v>
      </c>
      <c r="BF1531" t="s">
        <v>18441</v>
      </c>
      <c r="BG1531" s="4" t="s">
        <v>85</v>
      </c>
      <c r="BH1531" s="4" t="s">
        <v>160</v>
      </c>
      <c r="BI1531" s="4" t="s">
        <v>17832</v>
      </c>
      <c r="BJ1531" s="4" t="s">
        <v>18435</v>
      </c>
      <c r="BK1531" s="4" t="s">
        <v>99</v>
      </c>
      <c r="BL1531" s="4" t="s">
        <v>91</v>
      </c>
      <c r="BM1531" s="4">
        <v>300</v>
      </c>
      <c r="BN1531" s="4">
        <v>100</v>
      </c>
      <c r="BO1531" s="5">
        <v>3168</v>
      </c>
      <c r="BP1531" s="5">
        <v>6336</v>
      </c>
      <c r="BQ1531" s="5">
        <v>8.8491620111731848</v>
      </c>
      <c r="BR1531" s="5">
        <v>17.69832402234637</v>
      </c>
      <c r="BS1531" s="5">
        <v>1.3888888888888888</v>
      </c>
      <c r="BT1531" s="4" t="s">
        <v>153</v>
      </c>
      <c r="BU1531" s="4">
        <v>1</v>
      </c>
      <c r="BV1531" s="4">
        <v>1</v>
      </c>
      <c r="BW1531" s="4">
        <v>1</v>
      </c>
      <c r="BX1531" s="4">
        <v>1</v>
      </c>
      <c r="BY1531" s="4">
        <v>1</v>
      </c>
      <c r="BZ1531" s="4">
        <v>0</v>
      </c>
      <c r="CA1531" s="4">
        <v>4</v>
      </c>
      <c r="CB1531" s="4">
        <v>0</v>
      </c>
      <c r="CC1531" s="4" t="s">
        <v>154</v>
      </c>
      <c r="CD1531" s="6"/>
      <c r="CE1531" s="6"/>
      <c r="CF1531" s="6"/>
    </row>
    <row r="1532" spans="1:84" x14ac:dyDescent="0.5">
      <c r="A1532" t="s">
        <v>18442</v>
      </c>
      <c r="B1532" t="s">
        <v>18443</v>
      </c>
      <c r="C1532" t="s">
        <v>18444</v>
      </c>
      <c r="D1532" t="s">
        <v>18445</v>
      </c>
      <c r="E1532" t="s">
        <v>7224</v>
      </c>
      <c r="F1532" t="s">
        <v>85</v>
      </c>
      <c r="G1532" t="s">
        <v>1155</v>
      </c>
      <c r="H1532" t="s">
        <v>17202</v>
      </c>
      <c r="I1532" t="s">
        <v>88</v>
      </c>
      <c r="J1532" t="s">
        <v>17542</v>
      </c>
      <c r="K1532" t="s">
        <v>88</v>
      </c>
      <c r="L1532" t="s">
        <v>163</v>
      </c>
      <c r="M1532" t="s">
        <v>18446</v>
      </c>
      <c r="N1532" t="s">
        <v>91</v>
      </c>
      <c r="O1532" t="s">
        <v>92</v>
      </c>
      <c r="P1532" t="s">
        <v>18447</v>
      </c>
      <c r="Q1532" t="s">
        <v>18448</v>
      </c>
      <c r="R1532" t="s">
        <v>18449</v>
      </c>
      <c r="S1532" t="s">
        <v>18450</v>
      </c>
      <c r="T1532" t="s">
        <v>18451</v>
      </c>
      <c r="U1532" t="s">
        <v>98</v>
      </c>
      <c r="V1532" t="s">
        <v>99</v>
      </c>
      <c r="W1532">
        <v>2006</v>
      </c>
      <c r="X1532" t="s">
        <v>343</v>
      </c>
      <c r="Y1532" t="s">
        <v>5250</v>
      </c>
      <c r="Z1532" t="s">
        <v>147</v>
      </c>
      <c r="AA1532" t="s">
        <v>88</v>
      </c>
      <c r="AB1532">
        <f t="shared" si="23"/>
        <v>2006</v>
      </c>
      <c r="AC1532" t="s">
        <v>88</v>
      </c>
      <c r="AD1532" t="s">
        <v>88</v>
      </c>
      <c r="AE1532" t="s">
        <v>148</v>
      </c>
      <c r="AF1532">
        <v>2</v>
      </c>
      <c r="AG1532">
        <v>30</v>
      </c>
      <c r="AH1532" t="s">
        <v>88</v>
      </c>
      <c r="AI1532" t="s">
        <v>101</v>
      </c>
      <c r="AJ1532">
        <v>0</v>
      </c>
      <c r="AK1532" t="s">
        <v>149</v>
      </c>
      <c r="AL1532" t="s">
        <v>101</v>
      </c>
      <c r="AM1532">
        <v>2000</v>
      </c>
      <c r="AN1532" t="s">
        <v>192</v>
      </c>
      <c r="AO1532" t="s">
        <v>129</v>
      </c>
      <c r="AP1532" t="s">
        <v>88</v>
      </c>
      <c r="AQ1532" t="s">
        <v>108</v>
      </c>
      <c r="AR1532" t="s">
        <v>88</v>
      </c>
      <c r="AS1532" t="s">
        <v>88</v>
      </c>
      <c r="AT1532" t="s">
        <v>88</v>
      </c>
      <c r="AU1532" t="s">
        <v>88</v>
      </c>
      <c r="AV1532" t="s">
        <v>88</v>
      </c>
      <c r="AW1532" t="s">
        <v>88</v>
      </c>
      <c r="AX1532" t="s">
        <v>88</v>
      </c>
      <c r="AY1532" t="s">
        <v>88</v>
      </c>
      <c r="AZ1532" t="s">
        <v>88</v>
      </c>
      <c r="BA1532">
        <v>300</v>
      </c>
      <c r="BB1532">
        <v>460</v>
      </c>
      <c r="BC1532" t="s">
        <v>88</v>
      </c>
      <c r="BD1532" t="s">
        <v>88</v>
      </c>
      <c r="BE1532" t="s">
        <v>88</v>
      </c>
      <c r="BF1532" t="s">
        <v>18452</v>
      </c>
      <c r="BG1532" s="4" t="s">
        <v>85</v>
      </c>
      <c r="BH1532" s="4" t="s">
        <v>1155</v>
      </c>
      <c r="BI1532" s="4" t="s">
        <v>17202</v>
      </c>
      <c r="BJ1532" s="4" t="s">
        <v>17542</v>
      </c>
      <c r="BK1532" s="4" t="s">
        <v>99</v>
      </c>
      <c r="BL1532" s="4" t="s">
        <v>91</v>
      </c>
      <c r="BM1532" s="4">
        <v>300</v>
      </c>
      <c r="BN1532" s="4">
        <v>100</v>
      </c>
      <c r="BO1532" s="5">
        <v>10800</v>
      </c>
      <c r="BP1532" s="5">
        <v>16560</v>
      </c>
      <c r="BQ1532" s="5">
        <v>5.4</v>
      </c>
      <c r="BR1532" s="5">
        <v>8.2799999999999994</v>
      </c>
      <c r="BS1532" s="5" t="s">
        <v>111</v>
      </c>
      <c r="BT1532" s="4" t="s">
        <v>153</v>
      </c>
      <c r="BU1532" s="4">
        <v>1</v>
      </c>
      <c r="BV1532" s="4">
        <v>1</v>
      </c>
      <c r="BW1532" s="4">
        <v>1</v>
      </c>
      <c r="BX1532" s="4">
        <v>1</v>
      </c>
      <c r="BY1532" s="4">
        <v>1</v>
      </c>
      <c r="BZ1532" s="4">
        <v>0</v>
      </c>
      <c r="CA1532" s="4">
        <v>4</v>
      </c>
      <c r="CB1532" s="4">
        <v>0</v>
      </c>
      <c r="CC1532" s="4" t="s">
        <v>154</v>
      </c>
      <c r="CD1532" s="6"/>
      <c r="CE1532" s="6"/>
      <c r="CF1532" s="6"/>
    </row>
    <row r="1533" spans="1:84" x14ac:dyDescent="0.5">
      <c r="A1533" t="s">
        <v>18453</v>
      </c>
      <c r="B1533" t="s">
        <v>18454</v>
      </c>
      <c r="C1533" t="s">
        <v>18455</v>
      </c>
      <c r="D1533" t="s">
        <v>18456</v>
      </c>
      <c r="E1533" t="s">
        <v>18457</v>
      </c>
      <c r="F1533" t="s">
        <v>85</v>
      </c>
      <c r="G1533" t="s">
        <v>1155</v>
      </c>
      <c r="H1533" t="s">
        <v>17202</v>
      </c>
      <c r="I1533" t="s">
        <v>88</v>
      </c>
      <c r="J1533" t="s">
        <v>17202</v>
      </c>
      <c r="K1533" t="s">
        <v>88</v>
      </c>
      <c r="L1533" t="s">
        <v>139</v>
      </c>
      <c r="M1533" t="s">
        <v>18458</v>
      </c>
      <c r="N1533" t="s">
        <v>91</v>
      </c>
      <c r="O1533" t="s">
        <v>92</v>
      </c>
      <c r="P1533" t="s">
        <v>18459</v>
      </c>
      <c r="Q1533" t="s">
        <v>18460</v>
      </c>
      <c r="R1533" t="s">
        <v>18461</v>
      </c>
      <c r="S1533" t="s">
        <v>18462</v>
      </c>
      <c r="T1533" t="s">
        <v>18463</v>
      </c>
      <c r="U1533" t="s">
        <v>98</v>
      </c>
      <c r="V1533" t="s">
        <v>99</v>
      </c>
      <c r="W1533">
        <v>2004</v>
      </c>
      <c r="X1533" t="s">
        <v>343</v>
      </c>
      <c r="Y1533" t="s">
        <v>5250</v>
      </c>
      <c r="Z1533" t="s">
        <v>147</v>
      </c>
      <c r="AA1533" t="s">
        <v>88</v>
      </c>
      <c r="AB1533">
        <f t="shared" si="23"/>
        <v>2004</v>
      </c>
      <c r="AC1533" t="s">
        <v>88</v>
      </c>
      <c r="AD1533" t="s">
        <v>88</v>
      </c>
      <c r="AE1533" t="s">
        <v>148</v>
      </c>
      <c r="AF1533">
        <v>1</v>
      </c>
      <c r="AG1533">
        <v>38</v>
      </c>
      <c r="AH1533" t="s">
        <v>88</v>
      </c>
      <c r="AI1533" t="s">
        <v>101</v>
      </c>
      <c r="AJ1533">
        <v>0</v>
      </c>
      <c r="AK1533" t="s">
        <v>149</v>
      </c>
      <c r="AL1533" t="s">
        <v>101</v>
      </c>
      <c r="AM1533">
        <v>600</v>
      </c>
      <c r="AN1533" t="s">
        <v>150</v>
      </c>
      <c r="AO1533" t="s">
        <v>129</v>
      </c>
      <c r="AP1533" t="s">
        <v>88</v>
      </c>
      <c r="AQ1533" t="s">
        <v>175</v>
      </c>
      <c r="AR1533" t="s">
        <v>88</v>
      </c>
      <c r="AS1533" t="s">
        <v>88</v>
      </c>
      <c r="AT1533" t="s">
        <v>88</v>
      </c>
      <c r="AU1533" t="s">
        <v>88</v>
      </c>
      <c r="AV1533" t="s">
        <v>362</v>
      </c>
      <c r="AW1533" t="s">
        <v>88</v>
      </c>
      <c r="AX1533" t="s">
        <v>88</v>
      </c>
      <c r="AY1533" t="s">
        <v>88</v>
      </c>
      <c r="AZ1533" t="s">
        <v>88</v>
      </c>
      <c r="BA1533">
        <v>90</v>
      </c>
      <c r="BB1533">
        <v>170</v>
      </c>
      <c r="BC1533" t="s">
        <v>88</v>
      </c>
      <c r="BD1533" t="s">
        <v>88</v>
      </c>
      <c r="BE1533" t="s">
        <v>88</v>
      </c>
      <c r="BF1533" t="s">
        <v>18464</v>
      </c>
      <c r="BG1533" s="4" t="s">
        <v>85</v>
      </c>
      <c r="BH1533" s="4" t="s">
        <v>1155</v>
      </c>
      <c r="BI1533" s="4" t="s">
        <v>17202</v>
      </c>
      <c r="BJ1533" s="4" t="s">
        <v>17202</v>
      </c>
      <c r="BK1533" s="4" t="s">
        <v>99</v>
      </c>
      <c r="BL1533" s="4" t="s">
        <v>91</v>
      </c>
      <c r="BM1533" s="4">
        <v>300</v>
      </c>
      <c r="BN1533" s="4">
        <v>25</v>
      </c>
      <c r="BO1533" s="5">
        <v>3240</v>
      </c>
      <c r="BP1533" s="5">
        <v>6120</v>
      </c>
      <c r="BQ1533" s="5">
        <v>5.4</v>
      </c>
      <c r="BR1533" s="5">
        <v>10.199999999999999</v>
      </c>
      <c r="BS1533" s="5" t="s">
        <v>175</v>
      </c>
      <c r="BT1533" s="4" t="s">
        <v>153</v>
      </c>
      <c r="BU1533" s="4">
        <v>1</v>
      </c>
      <c r="BV1533" s="4">
        <v>1</v>
      </c>
      <c r="BW1533" s="4">
        <v>1</v>
      </c>
      <c r="BX1533" s="4">
        <v>0</v>
      </c>
      <c r="BY1533" s="4">
        <v>1</v>
      </c>
      <c r="BZ1533" s="4">
        <v>0</v>
      </c>
      <c r="CA1533" s="4">
        <v>3</v>
      </c>
      <c r="CB1533" s="4">
        <v>0</v>
      </c>
      <c r="CC1533" s="4" t="s">
        <v>154</v>
      </c>
      <c r="CD1533" s="6"/>
      <c r="CE1533" s="6"/>
      <c r="CF1533" s="6"/>
    </row>
    <row r="1534" spans="1:84" x14ac:dyDescent="0.5">
      <c r="A1534" t="s">
        <v>18465</v>
      </c>
      <c r="B1534" t="s">
        <v>88</v>
      </c>
      <c r="C1534" t="s">
        <v>18466</v>
      </c>
      <c r="D1534" t="s">
        <v>18467</v>
      </c>
      <c r="E1534" t="s">
        <v>18468</v>
      </c>
      <c r="F1534" t="s">
        <v>85</v>
      </c>
      <c r="G1534" t="s">
        <v>160</v>
      </c>
      <c r="H1534" t="s">
        <v>17832</v>
      </c>
      <c r="I1534" t="s">
        <v>88</v>
      </c>
      <c r="J1534" t="s">
        <v>18469</v>
      </c>
      <c r="K1534" t="s">
        <v>88</v>
      </c>
      <c r="L1534" t="s">
        <v>163</v>
      </c>
      <c r="M1534" t="s">
        <v>18470</v>
      </c>
      <c r="N1534" t="s">
        <v>91</v>
      </c>
      <c r="O1534" t="s">
        <v>92</v>
      </c>
      <c r="P1534" t="s">
        <v>18471</v>
      </c>
      <c r="Q1534" t="s">
        <v>18472</v>
      </c>
      <c r="R1534" t="s">
        <v>18473</v>
      </c>
      <c r="S1534" t="s">
        <v>18474</v>
      </c>
      <c r="T1534" t="s">
        <v>18475</v>
      </c>
      <c r="U1534" t="s">
        <v>98</v>
      </c>
      <c r="V1534" t="s">
        <v>99</v>
      </c>
      <c r="W1534">
        <v>1992</v>
      </c>
      <c r="X1534" t="s">
        <v>146</v>
      </c>
      <c r="Y1534" t="s">
        <v>88</v>
      </c>
      <c r="Z1534" t="s">
        <v>101</v>
      </c>
      <c r="AA1534">
        <v>2013</v>
      </c>
      <c r="AB1534">
        <f t="shared" si="23"/>
        <v>2013</v>
      </c>
      <c r="AC1534" t="s">
        <v>897</v>
      </c>
      <c r="AD1534" t="s">
        <v>88</v>
      </c>
      <c r="AE1534" t="s">
        <v>102</v>
      </c>
      <c r="AF1534" t="s">
        <v>88</v>
      </c>
      <c r="AG1534" t="s">
        <v>88</v>
      </c>
      <c r="AH1534" t="s">
        <v>443</v>
      </c>
      <c r="AI1534" t="s">
        <v>88</v>
      </c>
      <c r="AJ1534">
        <v>212</v>
      </c>
      <c r="AK1534" t="s">
        <v>104</v>
      </c>
      <c r="AL1534" t="s">
        <v>101</v>
      </c>
      <c r="AM1534">
        <v>328</v>
      </c>
      <c r="AN1534" t="s">
        <v>192</v>
      </c>
      <c r="AO1534" t="s">
        <v>129</v>
      </c>
      <c r="AP1534" t="s">
        <v>88</v>
      </c>
      <c r="AQ1534" t="s">
        <v>130</v>
      </c>
      <c r="AR1534" t="s">
        <v>88</v>
      </c>
      <c r="AS1534" t="s">
        <v>88</v>
      </c>
      <c r="AT1534">
        <v>5</v>
      </c>
      <c r="AU1534" t="s">
        <v>88</v>
      </c>
      <c r="AV1534" t="s">
        <v>88</v>
      </c>
      <c r="AW1534" t="s">
        <v>88</v>
      </c>
      <c r="AX1534" t="s">
        <v>88</v>
      </c>
      <c r="AY1534" t="s">
        <v>88</v>
      </c>
      <c r="AZ1534" t="s">
        <v>88</v>
      </c>
      <c r="BA1534">
        <v>82</v>
      </c>
      <c r="BB1534">
        <v>164</v>
      </c>
      <c r="BC1534" t="s">
        <v>88</v>
      </c>
      <c r="BD1534" t="s">
        <v>88</v>
      </c>
      <c r="BE1534" t="s">
        <v>88</v>
      </c>
      <c r="BF1534" t="s">
        <v>18476</v>
      </c>
      <c r="BG1534" s="4" t="s">
        <v>85</v>
      </c>
      <c r="BH1534" s="4" t="s">
        <v>160</v>
      </c>
      <c r="BI1534" s="4" t="s">
        <v>17832</v>
      </c>
      <c r="BJ1534" s="4" t="s">
        <v>18469</v>
      </c>
      <c r="BK1534" s="4" t="s">
        <v>99</v>
      </c>
      <c r="BL1534" s="4" t="s">
        <v>91</v>
      </c>
      <c r="BM1534" s="4">
        <v>300</v>
      </c>
      <c r="BN1534" s="4">
        <v>100</v>
      </c>
      <c r="BO1534" s="5">
        <v>2952</v>
      </c>
      <c r="BP1534" s="5">
        <v>5904</v>
      </c>
      <c r="BQ1534" s="5">
        <v>9</v>
      </c>
      <c r="BR1534" s="5">
        <v>18</v>
      </c>
      <c r="BS1534" s="5">
        <v>1.3888888888888888</v>
      </c>
      <c r="BT1534" s="4" t="s">
        <v>112</v>
      </c>
      <c r="BU1534" s="4">
        <v>0</v>
      </c>
      <c r="BV1534" s="4">
        <v>0</v>
      </c>
      <c r="BW1534" s="4">
        <v>1</v>
      </c>
      <c r="BX1534" s="4">
        <v>1</v>
      </c>
      <c r="BY1534" s="4">
        <v>1</v>
      </c>
      <c r="BZ1534" s="4">
        <v>0</v>
      </c>
      <c r="CA1534" s="4">
        <v>3</v>
      </c>
      <c r="CB1534" s="4">
        <v>0</v>
      </c>
      <c r="CC1534" s="4" t="s">
        <v>114</v>
      </c>
      <c r="CD1534" s="6"/>
      <c r="CE1534" s="6"/>
      <c r="CF1534" s="6"/>
    </row>
    <row r="1535" spans="1:84" x14ac:dyDescent="0.5">
      <c r="A1535" t="s">
        <v>18477</v>
      </c>
      <c r="B1535" t="s">
        <v>88</v>
      </c>
      <c r="C1535" t="s">
        <v>18478</v>
      </c>
      <c r="D1535" t="s">
        <v>18479</v>
      </c>
      <c r="E1535" t="s">
        <v>18480</v>
      </c>
      <c r="F1535" t="s">
        <v>85</v>
      </c>
      <c r="G1535" t="s">
        <v>610</v>
      </c>
      <c r="H1535" t="s">
        <v>17938</v>
      </c>
      <c r="I1535" t="s">
        <v>88</v>
      </c>
      <c r="J1535" t="s">
        <v>18481</v>
      </c>
      <c r="K1535" t="s">
        <v>88</v>
      </c>
      <c r="L1535" t="s">
        <v>163</v>
      </c>
      <c r="M1535" t="s">
        <v>18482</v>
      </c>
      <c r="N1535" t="s">
        <v>956</v>
      </c>
      <c r="O1535" t="s">
        <v>92</v>
      </c>
      <c r="P1535" t="s">
        <v>18483</v>
      </c>
      <c r="Q1535" t="s">
        <v>18484</v>
      </c>
      <c r="R1535" t="s">
        <v>14918</v>
      </c>
      <c r="S1535" t="s">
        <v>18485</v>
      </c>
      <c r="T1535" t="s">
        <v>18486</v>
      </c>
      <c r="U1535" t="s">
        <v>98</v>
      </c>
      <c r="V1535" t="s">
        <v>99</v>
      </c>
      <c r="W1535">
        <v>2012</v>
      </c>
      <c r="X1535" t="s">
        <v>146</v>
      </c>
      <c r="Y1535" t="s">
        <v>88</v>
      </c>
      <c r="Z1535" t="s">
        <v>147</v>
      </c>
      <c r="AA1535" t="s">
        <v>88</v>
      </c>
      <c r="AB1535">
        <f t="shared" si="23"/>
        <v>2012</v>
      </c>
      <c r="AC1535" t="s">
        <v>88</v>
      </c>
      <c r="AD1535" t="s">
        <v>88</v>
      </c>
      <c r="AE1535" t="s">
        <v>148</v>
      </c>
      <c r="AF1535">
        <v>3</v>
      </c>
      <c r="AG1535">
        <v>42</v>
      </c>
      <c r="AH1535" t="s">
        <v>88</v>
      </c>
      <c r="AI1535" t="s">
        <v>101</v>
      </c>
      <c r="AJ1535">
        <v>20</v>
      </c>
      <c r="AK1535" t="s">
        <v>172</v>
      </c>
      <c r="AL1535" t="s">
        <v>147</v>
      </c>
      <c r="AM1535">
        <v>50</v>
      </c>
      <c r="AN1535" t="s">
        <v>192</v>
      </c>
      <c r="AO1535" t="s">
        <v>361</v>
      </c>
      <c r="AP1535" t="s">
        <v>88</v>
      </c>
      <c r="AQ1535" t="s">
        <v>108</v>
      </c>
      <c r="AR1535" t="s">
        <v>88</v>
      </c>
      <c r="AS1535" t="s">
        <v>88</v>
      </c>
      <c r="AT1535" t="s">
        <v>88</v>
      </c>
      <c r="AU1535" t="s">
        <v>88</v>
      </c>
      <c r="AV1535" t="s">
        <v>88</v>
      </c>
      <c r="AW1535" t="s">
        <v>88</v>
      </c>
      <c r="AX1535" t="s">
        <v>88</v>
      </c>
      <c r="AY1535">
        <v>15</v>
      </c>
      <c r="AZ1535">
        <v>30</v>
      </c>
      <c r="BA1535">
        <v>10</v>
      </c>
      <c r="BB1535">
        <v>20</v>
      </c>
      <c r="BC1535" t="s">
        <v>88</v>
      </c>
      <c r="BD1535" t="s">
        <v>88</v>
      </c>
      <c r="BE1535" t="s">
        <v>88</v>
      </c>
      <c r="BF1535" t="s">
        <v>18487</v>
      </c>
      <c r="BG1535" s="4" t="s">
        <v>85</v>
      </c>
      <c r="BH1535" s="4" t="s">
        <v>610</v>
      </c>
      <c r="BI1535" s="4" t="s">
        <v>17938</v>
      </c>
      <c r="BJ1535" s="4" t="s">
        <v>18481</v>
      </c>
      <c r="BK1535" s="4" t="s">
        <v>99</v>
      </c>
      <c r="BL1535" s="4" t="s">
        <v>956</v>
      </c>
      <c r="BM1535" s="4">
        <v>300</v>
      </c>
      <c r="BN1535" s="4">
        <v>100</v>
      </c>
      <c r="BO1535" s="5">
        <v>735</v>
      </c>
      <c r="BP1535" s="5">
        <v>1470</v>
      </c>
      <c r="BQ1535" s="5">
        <v>14.7</v>
      </c>
      <c r="BR1535" s="5">
        <v>29.4</v>
      </c>
      <c r="BS1535" s="5" t="s">
        <v>111</v>
      </c>
      <c r="BT1535" s="4" t="s">
        <v>153</v>
      </c>
      <c r="BU1535" s="4">
        <v>1</v>
      </c>
      <c r="BV1535" s="4">
        <v>0</v>
      </c>
      <c r="BW1535" s="4">
        <v>0</v>
      </c>
      <c r="BX1535" s="4">
        <v>1</v>
      </c>
      <c r="BY1535" s="4">
        <v>0</v>
      </c>
      <c r="BZ1535" s="4">
        <v>1</v>
      </c>
      <c r="CA1535" s="4">
        <v>2</v>
      </c>
      <c r="CB1535" s="4">
        <v>0</v>
      </c>
      <c r="CC1535" s="4" t="s">
        <v>154</v>
      </c>
      <c r="CD1535" s="6"/>
      <c r="CE1535" s="6"/>
      <c r="CF1535" s="6"/>
    </row>
    <row r="1536" spans="1:84" x14ac:dyDescent="0.5">
      <c r="A1536" t="s">
        <v>18488</v>
      </c>
      <c r="B1536" t="s">
        <v>18489</v>
      </c>
      <c r="C1536" t="s">
        <v>18490</v>
      </c>
      <c r="D1536" t="s">
        <v>18491</v>
      </c>
      <c r="E1536" t="s">
        <v>18492</v>
      </c>
      <c r="F1536" t="s">
        <v>85</v>
      </c>
      <c r="G1536" t="s">
        <v>731</v>
      </c>
      <c r="H1536" t="s">
        <v>15789</v>
      </c>
      <c r="I1536" t="s">
        <v>88</v>
      </c>
      <c r="J1536" t="s">
        <v>18493</v>
      </c>
      <c r="K1536" t="s">
        <v>88</v>
      </c>
      <c r="L1536" t="s">
        <v>163</v>
      </c>
      <c r="M1536" t="s">
        <v>6134</v>
      </c>
      <c r="N1536" t="s">
        <v>91</v>
      </c>
      <c r="O1536" t="s">
        <v>92</v>
      </c>
      <c r="P1536" t="s">
        <v>18494</v>
      </c>
      <c r="Q1536" t="s">
        <v>18495</v>
      </c>
      <c r="R1536" t="s">
        <v>18496</v>
      </c>
      <c r="S1536" t="s">
        <v>18497</v>
      </c>
      <c r="T1536" t="s">
        <v>18498</v>
      </c>
      <c r="U1536" t="s">
        <v>98</v>
      </c>
      <c r="V1536" t="s">
        <v>99</v>
      </c>
      <c r="W1536">
        <v>2012</v>
      </c>
      <c r="X1536" t="s">
        <v>170</v>
      </c>
      <c r="Y1536" t="s">
        <v>821</v>
      </c>
      <c r="Z1536" t="s">
        <v>147</v>
      </c>
      <c r="AA1536" t="s">
        <v>88</v>
      </c>
      <c r="AB1536">
        <f t="shared" si="23"/>
        <v>2012</v>
      </c>
      <c r="AC1536" t="s">
        <v>88</v>
      </c>
      <c r="AD1536" t="s">
        <v>88</v>
      </c>
      <c r="AE1536" t="s">
        <v>148</v>
      </c>
      <c r="AF1536">
        <v>2</v>
      </c>
      <c r="AG1536">
        <v>45</v>
      </c>
      <c r="AH1536" t="s">
        <v>88</v>
      </c>
      <c r="AI1536" t="s">
        <v>101</v>
      </c>
      <c r="AJ1536">
        <v>0</v>
      </c>
      <c r="AK1536" t="s">
        <v>18499</v>
      </c>
      <c r="AL1536" t="s">
        <v>101</v>
      </c>
      <c r="AM1536">
        <v>100</v>
      </c>
      <c r="AN1536" t="s">
        <v>192</v>
      </c>
      <c r="AO1536" t="s">
        <v>294</v>
      </c>
      <c r="AP1536" t="s">
        <v>88</v>
      </c>
      <c r="AQ1536" t="s">
        <v>575</v>
      </c>
      <c r="AR1536" t="s">
        <v>88</v>
      </c>
      <c r="AS1536">
        <v>10</v>
      </c>
      <c r="AT1536" t="s">
        <v>88</v>
      </c>
      <c r="AU1536" t="s">
        <v>88</v>
      </c>
      <c r="AV1536" t="s">
        <v>88</v>
      </c>
      <c r="AW1536">
        <v>10</v>
      </c>
      <c r="AX1536">
        <v>22</v>
      </c>
      <c r="AY1536">
        <v>30</v>
      </c>
      <c r="AZ1536">
        <v>70</v>
      </c>
      <c r="BA1536">
        <v>15</v>
      </c>
      <c r="BB1536">
        <v>45</v>
      </c>
      <c r="BC1536" t="s">
        <v>88</v>
      </c>
      <c r="BD1536" t="s">
        <v>88</v>
      </c>
      <c r="BE1536" t="s">
        <v>88</v>
      </c>
      <c r="BF1536" t="s">
        <v>18500</v>
      </c>
      <c r="BG1536" s="4" t="s">
        <v>85</v>
      </c>
      <c r="BH1536" s="4" t="s">
        <v>731</v>
      </c>
      <c r="BI1536" s="4" t="s">
        <v>15789</v>
      </c>
      <c r="BJ1536" s="4" t="s">
        <v>18493</v>
      </c>
      <c r="BK1536" s="4" t="s">
        <v>99</v>
      </c>
      <c r="BL1536" s="4" t="s">
        <v>91</v>
      </c>
      <c r="BM1536" s="4">
        <v>300</v>
      </c>
      <c r="BN1536" s="4">
        <v>100</v>
      </c>
      <c r="BO1536" s="5">
        <v>1470</v>
      </c>
      <c r="BP1536" s="5">
        <v>3766</v>
      </c>
      <c r="BQ1536" s="5">
        <v>14.7</v>
      </c>
      <c r="BR1536" s="5">
        <v>37.659999999999997</v>
      </c>
      <c r="BS1536" s="5">
        <v>4</v>
      </c>
      <c r="BT1536" s="4" t="s">
        <v>153</v>
      </c>
      <c r="BU1536" s="4">
        <v>1</v>
      </c>
      <c r="BV1536" s="4">
        <v>1</v>
      </c>
      <c r="BW1536" s="4">
        <v>0</v>
      </c>
      <c r="BX1536" s="4">
        <v>1</v>
      </c>
      <c r="BY1536" s="4">
        <v>1</v>
      </c>
      <c r="BZ1536" s="4">
        <v>1</v>
      </c>
      <c r="CA1536" s="4">
        <v>4</v>
      </c>
      <c r="CB1536" s="4">
        <v>0</v>
      </c>
      <c r="CC1536" s="4" t="s">
        <v>154</v>
      </c>
      <c r="CD1536" s="6"/>
      <c r="CE1536" s="6"/>
      <c r="CF1536" s="6"/>
    </row>
    <row r="1537" spans="1:84" x14ac:dyDescent="0.5">
      <c r="A1537" t="s">
        <v>18501</v>
      </c>
      <c r="B1537" t="s">
        <v>88</v>
      </c>
      <c r="C1537" t="s">
        <v>18502</v>
      </c>
      <c r="D1537" t="s">
        <v>18503</v>
      </c>
      <c r="E1537" t="s">
        <v>17374</v>
      </c>
      <c r="F1537" t="s">
        <v>85</v>
      </c>
      <c r="G1537" t="s">
        <v>1509</v>
      </c>
      <c r="H1537" t="s">
        <v>18504</v>
      </c>
      <c r="I1537" t="s">
        <v>88</v>
      </c>
      <c r="J1537" t="s">
        <v>14009</v>
      </c>
      <c r="K1537" t="s">
        <v>88</v>
      </c>
      <c r="L1537" t="s">
        <v>184</v>
      </c>
      <c r="M1537" t="s">
        <v>18505</v>
      </c>
      <c r="N1537" t="s">
        <v>91</v>
      </c>
      <c r="O1537" t="s">
        <v>92</v>
      </c>
      <c r="P1537" t="s">
        <v>18506</v>
      </c>
      <c r="Q1537" t="s">
        <v>18507</v>
      </c>
      <c r="R1537" t="s">
        <v>16851</v>
      </c>
      <c r="S1537" t="s">
        <v>18508</v>
      </c>
      <c r="T1537" t="s">
        <v>18509</v>
      </c>
      <c r="U1537" t="s">
        <v>98</v>
      </c>
      <c r="V1537" t="s">
        <v>99</v>
      </c>
      <c r="W1537">
        <v>2007</v>
      </c>
      <c r="X1537" t="s">
        <v>170</v>
      </c>
      <c r="Y1537" t="s">
        <v>1271</v>
      </c>
      <c r="Z1537" t="s">
        <v>147</v>
      </c>
      <c r="AA1537" t="s">
        <v>88</v>
      </c>
      <c r="AB1537">
        <f t="shared" si="23"/>
        <v>2007</v>
      </c>
      <c r="AC1537" t="s">
        <v>88</v>
      </c>
      <c r="AD1537" t="s">
        <v>88</v>
      </c>
      <c r="AE1537" t="s">
        <v>102</v>
      </c>
      <c r="AF1537" t="s">
        <v>88</v>
      </c>
      <c r="AG1537" t="s">
        <v>88</v>
      </c>
      <c r="AH1537" t="s">
        <v>443</v>
      </c>
      <c r="AI1537" t="s">
        <v>88</v>
      </c>
      <c r="AJ1537">
        <v>60</v>
      </c>
      <c r="AK1537" t="s">
        <v>104</v>
      </c>
      <c r="AL1537" t="s">
        <v>101</v>
      </c>
      <c r="AM1537">
        <v>300</v>
      </c>
      <c r="AN1537" t="s">
        <v>173</v>
      </c>
      <c r="AO1537" t="s">
        <v>129</v>
      </c>
      <c r="AP1537" t="s">
        <v>88</v>
      </c>
      <c r="AQ1537" t="s">
        <v>130</v>
      </c>
      <c r="AR1537" t="s">
        <v>88</v>
      </c>
      <c r="AS1537" t="s">
        <v>88</v>
      </c>
      <c r="AT1537">
        <v>10</v>
      </c>
      <c r="AU1537" t="s">
        <v>88</v>
      </c>
      <c r="AV1537" t="s">
        <v>88</v>
      </c>
      <c r="AW1537" t="s">
        <v>88</v>
      </c>
      <c r="AX1537" t="s">
        <v>88</v>
      </c>
      <c r="AY1537" t="s">
        <v>88</v>
      </c>
      <c r="AZ1537" t="s">
        <v>88</v>
      </c>
      <c r="BA1537">
        <v>80</v>
      </c>
      <c r="BB1537">
        <v>160</v>
      </c>
      <c r="BC1537" t="s">
        <v>88</v>
      </c>
      <c r="BD1537" t="s">
        <v>88</v>
      </c>
      <c r="BE1537" t="s">
        <v>88</v>
      </c>
      <c r="BF1537" t="s">
        <v>18510</v>
      </c>
      <c r="BG1537" s="4" t="s">
        <v>85</v>
      </c>
      <c r="BH1537" s="4" t="s">
        <v>1509</v>
      </c>
      <c r="BI1537" s="4" t="s">
        <v>18504</v>
      </c>
      <c r="BJ1537" s="4" t="s">
        <v>14009</v>
      </c>
      <c r="BK1537" s="4" t="s">
        <v>99</v>
      </c>
      <c r="BL1537" s="4" t="s">
        <v>91</v>
      </c>
      <c r="BM1537" s="4">
        <v>300</v>
      </c>
      <c r="BN1537" s="4">
        <v>75</v>
      </c>
      <c r="BO1537" s="5">
        <v>2880</v>
      </c>
      <c r="BP1537" s="5">
        <v>5760</v>
      </c>
      <c r="BQ1537" s="5">
        <v>9.6</v>
      </c>
      <c r="BR1537" s="5">
        <v>19.2</v>
      </c>
      <c r="BS1537" s="5">
        <v>2.7777777777777777</v>
      </c>
      <c r="BT1537" s="4" t="s">
        <v>112</v>
      </c>
      <c r="BU1537" s="4">
        <v>0</v>
      </c>
      <c r="BV1537" s="4">
        <v>0</v>
      </c>
      <c r="BW1537" s="4">
        <v>1</v>
      </c>
      <c r="BX1537" s="4">
        <v>0</v>
      </c>
      <c r="BY1537" s="4">
        <v>1</v>
      </c>
      <c r="BZ1537" s="4">
        <v>0</v>
      </c>
      <c r="CA1537" s="4">
        <v>2</v>
      </c>
      <c r="CB1537" s="4">
        <v>0</v>
      </c>
      <c r="CC1537" s="4" t="s">
        <v>114</v>
      </c>
      <c r="CD1537" s="6"/>
      <c r="CE1537" s="6"/>
      <c r="CF1537" s="6"/>
    </row>
    <row r="1538" spans="1:84" x14ac:dyDescent="0.5">
      <c r="A1538" t="s">
        <v>18511</v>
      </c>
      <c r="B1538" t="s">
        <v>88</v>
      </c>
      <c r="C1538" t="s">
        <v>18512</v>
      </c>
      <c r="D1538" t="s">
        <v>18513</v>
      </c>
      <c r="E1538" t="s">
        <v>18514</v>
      </c>
      <c r="F1538" t="s">
        <v>85</v>
      </c>
      <c r="G1538" t="s">
        <v>136</v>
      </c>
      <c r="H1538" t="s">
        <v>18515</v>
      </c>
      <c r="I1538" t="s">
        <v>88</v>
      </c>
      <c r="J1538" t="s">
        <v>18516</v>
      </c>
      <c r="K1538" t="s">
        <v>88</v>
      </c>
      <c r="L1538" t="s">
        <v>184</v>
      </c>
      <c r="M1538" t="s">
        <v>18517</v>
      </c>
      <c r="N1538" t="s">
        <v>91</v>
      </c>
      <c r="O1538" t="s">
        <v>92</v>
      </c>
      <c r="P1538" t="s">
        <v>18518</v>
      </c>
      <c r="Q1538" t="s">
        <v>18519</v>
      </c>
      <c r="R1538" t="s">
        <v>2550</v>
      </c>
      <c r="S1538" t="s">
        <v>18520</v>
      </c>
      <c r="T1538" t="s">
        <v>18521</v>
      </c>
      <c r="U1538" t="s">
        <v>98</v>
      </c>
      <c r="V1538" t="s">
        <v>99</v>
      </c>
      <c r="W1538">
        <v>2005</v>
      </c>
      <c r="X1538" t="s">
        <v>170</v>
      </c>
      <c r="Y1538" t="s">
        <v>88</v>
      </c>
      <c r="Z1538" t="s">
        <v>147</v>
      </c>
      <c r="AA1538" t="s">
        <v>88</v>
      </c>
      <c r="AB1538">
        <f t="shared" si="23"/>
        <v>2005</v>
      </c>
      <c r="AC1538" t="s">
        <v>88</v>
      </c>
      <c r="AD1538" t="s">
        <v>88</v>
      </c>
      <c r="AE1538" t="s">
        <v>148</v>
      </c>
      <c r="AF1538">
        <v>2</v>
      </c>
      <c r="AG1538">
        <v>35</v>
      </c>
      <c r="AH1538" t="s">
        <v>88</v>
      </c>
      <c r="AI1538" t="s">
        <v>101</v>
      </c>
      <c r="AJ1538">
        <v>5</v>
      </c>
      <c r="AK1538" t="s">
        <v>104</v>
      </c>
      <c r="AL1538" t="s">
        <v>101</v>
      </c>
      <c r="AM1538">
        <v>650</v>
      </c>
      <c r="AN1538" t="s">
        <v>173</v>
      </c>
      <c r="AO1538" t="s">
        <v>129</v>
      </c>
      <c r="AP1538" t="s">
        <v>88</v>
      </c>
      <c r="AQ1538" t="s">
        <v>151</v>
      </c>
      <c r="AR1538" t="s">
        <v>88</v>
      </c>
      <c r="AS1538" t="s">
        <v>88</v>
      </c>
      <c r="AT1538" t="s">
        <v>88</v>
      </c>
      <c r="AU1538" t="s">
        <v>88</v>
      </c>
      <c r="AV1538" t="s">
        <v>88</v>
      </c>
      <c r="AW1538" t="s">
        <v>88</v>
      </c>
      <c r="AX1538" t="s">
        <v>88</v>
      </c>
      <c r="AY1538" t="s">
        <v>88</v>
      </c>
      <c r="AZ1538" t="s">
        <v>88</v>
      </c>
      <c r="BA1538">
        <v>65</v>
      </c>
      <c r="BB1538">
        <v>485</v>
      </c>
      <c r="BC1538" t="s">
        <v>88</v>
      </c>
      <c r="BD1538" t="s">
        <v>88</v>
      </c>
      <c r="BE1538" t="s">
        <v>88</v>
      </c>
      <c r="BF1538" t="s">
        <v>18522</v>
      </c>
      <c r="BG1538" s="4" t="s">
        <v>85</v>
      </c>
      <c r="BH1538" s="4" t="s">
        <v>136</v>
      </c>
      <c r="BI1538" s="4" t="s">
        <v>18515</v>
      </c>
      <c r="BJ1538" s="4" t="s">
        <v>18516</v>
      </c>
      <c r="BK1538" s="4" t="s">
        <v>99</v>
      </c>
      <c r="BL1538" s="4" t="s">
        <v>91</v>
      </c>
      <c r="BM1538" s="4">
        <v>300</v>
      </c>
      <c r="BN1538" s="4">
        <v>75</v>
      </c>
      <c r="BO1538" s="5">
        <v>2340</v>
      </c>
      <c r="BP1538" s="5">
        <v>17460</v>
      </c>
      <c r="BQ1538" s="5">
        <v>3.6</v>
      </c>
      <c r="BR1538" s="5">
        <v>26.861538461538462</v>
      </c>
      <c r="BS1538" s="5" t="s">
        <v>111</v>
      </c>
      <c r="BT1538" s="4" t="s">
        <v>153</v>
      </c>
      <c r="BU1538" s="4">
        <v>1</v>
      </c>
      <c r="BV1538" s="4">
        <v>1</v>
      </c>
      <c r="BW1538" s="4">
        <v>1</v>
      </c>
      <c r="BX1538" s="4">
        <v>0</v>
      </c>
      <c r="BY1538" s="4">
        <v>1</v>
      </c>
      <c r="BZ1538" s="4">
        <v>1</v>
      </c>
      <c r="CA1538" s="4">
        <v>4</v>
      </c>
      <c r="CB1538" s="4">
        <v>0</v>
      </c>
      <c r="CC1538" s="4" t="s">
        <v>154</v>
      </c>
      <c r="CD1538" s="6"/>
      <c r="CE1538" s="6"/>
      <c r="CF1538" s="6"/>
    </row>
    <row r="1539" spans="1:84" x14ac:dyDescent="0.5">
      <c r="A1539" t="s">
        <v>18523</v>
      </c>
      <c r="B1539" t="s">
        <v>18524</v>
      </c>
      <c r="C1539" t="s">
        <v>18525</v>
      </c>
      <c r="D1539" t="s">
        <v>18526</v>
      </c>
      <c r="E1539" t="s">
        <v>18527</v>
      </c>
      <c r="F1539" t="s">
        <v>85</v>
      </c>
      <c r="G1539" t="s">
        <v>382</v>
      </c>
      <c r="H1539" t="s">
        <v>15486</v>
      </c>
      <c r="I1539" t="s">
        <v>88</v>
      </c>
      <c r="J1539" t="s">
        <v>18528</v>
      </c>
      <c r="K1539" t="s">
        <v>88</v>
      </c>
      <c r="L1539" t="s">
        <v>163</v>
      </c>
      <c r="M1539" t="s">
        <v>88</v>
      </c>
      <c r="N1539" t="s">
        <v>91</v>
      </c>
      <c r="O1539" t="s">
        <v>92</v>
      </c>
      <c r="P1539" t="s">
        <v>18529</v>
      </c>
      <c r="Q1539" t="s">
        <v>18530</v>
      </c>
      <c r="R1539" t="s">
        <v>5782</v>
      </c>
      <c r="S1539" t="s">
        <v>18531</v>
      </c>
      <c r="T1539" t="s">
        <v>18532</v>
      </c>
      <c r="U1539" t="s">
        <v>98</v>
      </c>
      <c r="V1539" t="s">
        <v>99</v>
      </c>
      <c r="W1539">
        <v>2014</v>
      </c>
      <c r="X1539" t="s">
        <v>12938</v>
      </c>
      <c r="Y1539" t="s">
        <v>88</v>
      </c>
      <c r="Z1539" t="s">
        <v>147</v>
      </c>
      <c r="AA1539" t="s">
        <v>88</v>
      </c>
      <c r="AB1539">
        <f t="shared" ref="AB1539:AB1602" si="24">MAX(W1539,AA1539)</f>
        <v>2014</v>
      </c>
      <c r="AC1539" t="s">
        <v>88</v>
      </c>
      <c r="AD1539" t="s">
        <v>88</v>
      </c>
      <c r="AE1539" t="s">
        <v>148</v>
      </c>
      <c r="AF1539">
        <v>5</v>
      </c>
      <c r="AG1539">
        <v>65</v>
      </c>
      <c r="AH1539" t="s">
        <v>88</v>
      </c>
      <c r="AI1539" t="s">
        <v>101</v>
      </c>
      <c r="AJ1539">
        <v>0</v>
      </c>
      <c r="AK1539" t="s">
        <v>149</v>
      </c>
      <c r="AL1539" t="s">
        <v>101</v>
      </c>
      <c r="AM1539">
        <v>250</v>
      </c>
      <c r="AN1539" t="s">
        <v>192</v>
      </c>
      <c r="AO1539" t="s">
        <v>280</v>
      </c>
      <c r="AP1539" t="s">
        <v>88</v>
      </c>
      <c r="AQ1539" t="s">
        <v>108</v>
      </c>
      <c r="AR1539" t="s">
        <v>88</v>
      </c>
      <c r="AS1539" t="s">
        <v>88</v>
      </c>
      <c r="AT1539" t="s">
        <v>88</v>
      </c>
      <c r="AU1539" t="s">
        <v>88</v>
      </c>
      <c r="AV1539" t="s">
        <v>88</v>
      </c>
      <c r="AW1539">
        <v>150</v>
      </c>
      <c r="AX1539">
        <v>200</v>
      </c>
      <c r="AY1539" t="s">
        <v>88</v>
      </c>
      <c r="AZ1539" t="s">
        <v>88</v>
      </c>
      <c r="BA1539" t="s">
        <v>88</v>
      </c>
      <c r="BB1539" t="s">
        <v>88</v>
      </c>
      <c r="BC1539" t="s">
        <v>88</v>
      </c>
      <c r="BD1539" t="s">
        <v>88</v>
      </c>
      <c r="BE1539" t="s">
        <v>88</v>
      </c>
      <c r="BF1539" t="s">
        <v>18533</v>
      </c>
      <c r="BG1539" s="4" t="s">
        <v>85</v>
      </c>
      <c r="BH1539" s="4" t="s">
        <v>382</v>
      </c>
      <c r="BI1539" s="4" t="s">
        <v>15486</v>
      </c>
      <c r="BJ1539" s="4" t="s">
        <v>18528</v>
      </c>
      <c r="BK1539" s="4" t="s">
        <v>99</v>
      </c>
      <c r="BL1539" s="4" t="s">
        <v>91</v>
      </c>
      <c r="BM1539" s="4">
        <v>300</v>
      </c>
      <c r="BN1539" s="4">
        <v>100</v>
      </c>
      <c r="BO1539" s="5">
        <v>2700</v>
      </c>
      <c r="BP1539" s="5">
        <v>3600</v>
      </c>
      <c r="BQ1539" s="5">
        <v>10.8</v>
      </c>
      <c r="BR1539" s="5">
        <v>14.4</v>
      </c>
      <c r="BS1539" s="5" t="s">
        <v>111</v>
      </c>
      <c r="BT1539" s="4" t="s">
        <v>153</v>
      </c>
      <c r="BU1539" s="4">
        <v>1</v>
      </c>
      <c r="BV1539" s="4">
        <v>1</v>
      </c>
      <c r="BW1539" s="4">
        <v>0</v>
      </c>
      <c r="BX1539" s="4">
        <v>1</v>
      </c>
      <c r="BY1539" s="4">
        <v>1</v>
      </c>
      <c r="BZ1539" s="4">
        <v>0</v>
      </c>
      <c r="CA1539" s="4">
        <v>3</v>
      </c>
      <c r="CB1539" s="4">
        <v>0</v>
      </c>
      <c r="CC1539" s="4" t="s">
        <v>154</v>
      </c>
      <c r="CD1539" s="6"/>
      <c r="CE1539" s="6"/>
      <c r="CF1539" s="6"/>
    </row>
    <row r="1540" spans="1:84" x14ac:dyDescent="0.5">
      <c r="A1540" t="s">
        <v>18534</v>
      </c>
      <c r="B1540" t="s">
        <v>88</v>
      </c>
      <c r="C1540" t="s">
        <v>18535</v>
      </c>
      <c r="D1540" t="s">
        <v>18536</v>
      </c>
      <c r="E1540" t="s">
        <v>18537</v>
      </c>
      <c r="F1540" t="s">
        <v>85</v>
      </c>
      <c r="G1540" t="s">
        <v>610</v>
      </c>
      <c r="H1540" t="s">
        <v>17938</v>
      </c>
      <c r="I1540" t="s">
        <v>88</v>
      </c>
      <c r="J1540" t="s">
        <v>18538</v>
      </c>
      <c r="K1540" t="s">
        <v>88</v>
      </c>
      <c r="L1540" t="s">
        <v>163</v>
      </c>
      <c r="M1540" t="s">
        <v>7824</v>
      </c>
      <c r="N1540" t="s">
        <v>956</v>
      </c>
      <c r="O1540" t="s">
        <v>92</v>
      </c>
      <c r="P1540" t="s">
        <v>18539</v>
      </c>
      <c r="Q1540" t="s">
        <v>18540</v>
      </c>
      <c r="R1540" t="s">
        <v>15046</v>
      </c>
      <c r="S1540" t="s">
        <v>18541</v>
      </c>
      <c r="T1540" t="s">
        <v>18542</v>
      </c>
      <c r="U1540" t="s">
        <v>98</v>
      </c>
      <c r="V1540" t="s">
        <v>99</v>
      </c>
      <c r="W1540">
        <v>2012</v>
      </c>
      <c r="X1540" t="s">
        <v>146</v>
      </c>
      <c r="Y1540" t="s">
        <v>88</v>
      </c>
      <c r="Z1540" t="s">
        <v>147</v>
      </c>
      <c r="AA1540" t="s">
        <v>88</v>
      </c>
      <c r="AB1540">
        <f t="shared" si="24"/>
        <v>2012</v>
      </c>
      <c r="AC1540" t="s">
        <v>88</v>
      </c>
      <c r="AD1540" t="s">
        <v>88</v>
      </c>
      <c r="AE1540" t="s">
        <v>148</v>
      </c>
      <c r="AF1540">
        <v>2</v>
      </c>
      <c r="AG1540">
        <v>52</v>
      </c>
      <c r="AH1540" t="s">
        <v>88</v>
      </c>
      <c r="AI1540" t="s">
        <v>101</v>
      </c>
      <c r="AJ1540">
        <v>0</v>
      </c>
      <c r="AK1540" t="s">
        <v>149</v>
      </c>
      <c r="AL1540" t="s">
        <v>101</v>
      </c>
      <c r="AM1540">
        <v>120</v>
      </c>
      <c r="AN1540" t="s">
        <v>173</v>
      </c>
      <c r="AO1540" t="s">
        <v>361</v>
      </c>
      <c r="AP1540" t="s">
        <v>88</v>
      </c>
      <c r="AQ1540" t="s">
        <v>108</v>
      </c>
      <c r="AR1540" t="s">
        <v>88</v>
      </c>
      <c r="AS1540" t="s">
        <v>88</v>
      </c>
      <c r="AT1540" t="s">
        <v>88</v>
      </c>
      <c r="AU1540" t="s">
        <v>88</v>
      </c>
      <c r="AV1540" t="s">
        <v>88</v>
      </c>
      <c r="AW1540" t="s">
        <v>88</v>
      </c>
      <c r="AX1540" t="s">
        <v>88</v>
      </c>
      <c r="AY1540">
        <v>20</v>
      </c>
      <c r="AZ1540">
        <v>30</v>
      </c>
      <c r="BA1540">
        <v>30</v>
      </c>
      <c r="BB1540">
        <v>50</v>
      </c>
      <c r="BC1540" t="s">
        <v>88</v>
      </c>
      <c r="BD1540" t="s">
        <v>88</v>
      </c>
      <c r="BE1540" t="s">
        <v>88</v>
      </c>
      <c r="BF1540" t="s">
        <v>18543</v>
      </c>
      <c r="BG1540" s="4" t="s">
        <v>85</v>
      </c>
      <c r="BH1540" s="4" t="s">
        <v>610</v>
      </c>
      <c r="BI1540" s="4" t="s">
        <v>17938</v>
      </c>
      <c r="BJ1540" s="4" t="s">
        <v>18538</v>
      </c>
      <c r="BK1540" s="4" t="s">
        <v>99</v>
      </c>
      <c r="BL1540" s="4" t="s">
        <v>956</v>
      </c>
      <c r="BM1540" s="4">
        <v>300</v>
      </c>
      <c r="BN1540" s="4">
        <v>75</v>
      </c>
      <c r="BO1540" s="5">
        <v>1580</v>
      </c>
      <c r="BP1540" s="5">
        <v>2550</v>
      </c>
      <c r="BQ1540" s="5">
        <v>13.166666666666666</v>
      </c>
      <c r="BR1540" s="5">
        <v>21.25</v>
      </c>
      <c r="BS1540" s="5" t="s">
        <v>111</v>
      </c>
      <c r="BT1540" s="4" t="s">
        <v>153</v>
      </c>
      <c r="BU1540" s="4">
        <v>1</v>
      </c>
      <c r="BV1540" s="4">
        <v>1</v>
      </c>
      <c r="BW1540" s="4">
        <v>0</v>
      </c>
      <c r="BX1540" s="4">
        <v>0</v>
      </c>
      <c r="BY1540" s="4">
        <v>1</v>
      </c>
      <c r="BZ1540" s="4">
        <v>1</v>
      </c>
      <c r="CA1540" s="4">
        <v>3</v>
      </c>
      <c r="CB1540" s="4">
        <v>0</v>
      </c>
      <c r="CC1540" s="4" t="s">
        <v>154</v>
      </c>
      <c r="CD1540" s="6"/>
      <c r="CE1540" s="6"/>
      <c r="CF1540" s="6"/>
    </row>
    <row r="1541" spans="1:84" x14ac:dyDescent="0.5">
      <c r="A1541" t="s">
        <v>18544</v>
      </c>
      <c r="B1541" t="s">
        <v>18545</v>
      </c>
      <c r="C1541" t="s">
        <v>18546</v>
      </c>
      <c r="D1541" t="s">
        <v>18547</v>
      </c>
      <c r="E1541" t="s">
        <v>12450</v>
      </c>
      <c r="F1541" t="s">
        <v>85</v>
      </c>
      <c r="G1541" t="s">
        <v>610</v>
      </c>
      <c r="H1541" t="s">
        <v>17938</v>
      </c>
      <c r="I1541" t="s">
        <v>88</v>
      </c>
      <c r="J1541" t="s">
        <v>18548</v>
      </c>
      <c r="K1541" t="s">
        <v>88</v>
      </c>
      <c r="L1541" t="s">
        <v>163</v>
      </c>
      <c r="M1541" t="s">
        <v>4510</v>
      </c>
      <c r="N1541" t="s">
        <v>91</v>
      </c>
      <c r="O1541" t="s">
        <v>92</v>
      </c>
      <c r="P1541" t="s">
        <v>18549</v>
      </c>
      <c r="Q1541" t="s">
        <v>18550</v>
      </c>
      <c r="R1541" t="s">
        <v>18551</v>
      </c>
      <c r="S1541" t="s">
        <v>18552</v>
      </c>
      <c r="T1541" t="s">
        <v>18553</v>
      </c>
      <c r="U1541" t="s">
        <v>98</v>
      </c>
      <c r="V1541" t="s">
        <v>99</v>
      </c>
      <c r="W1541">
        <v>2010</v>
      </c>
      <c r="X1541" t="s">
        <v>146</v>
      </c>
      <c r="Y1541" t="s">
        <v>88</v>
      </c>
      <c r="Z1541" t="s">
        <v>147</v>
      </c>
      <c r="AA1541" t="s">
        <v>88</v>
      </c>
      <c r="AB1541">
        <f t="shared" si="24"/>
        <v>2010</v>
      </c>
      <c r="AC1541" t="s">
        <v>88</v>
      </c>
      <c r="AD1541" t="s">
        <v>88</v>
      </c>
      <c r="AE1541" t="s">
        <v>148</v>
      </c>
      <c r="AF1541">
        <v>3</v>
      </c>
      <c r="AG1541">
        <v>50</v>
      </c>
      <c r="AH1541" t="s">
        <v>88</v>
      </c>
      <c r="AI1541" t="s">
        <v>101</v>
      </c>
      <c r="AJ1541">
        <v>2</v>
      </c>
      <c r="AK1541" t="s">
        <v>172</v>
      </c>
      <c r="AL1541" t="s">
        <v>101</v>
      </c>
      <c r="AM1541">
        <v>500</v>
      </c>
      <c r="AN1541" t="s">
        <v>192</v>
      </c>
      <c r="AO1541" t="s">
        <v>129</v>
      </c>
      <c r="AP1541" t="s">
        <v>88</v>
      </c>
      <c r="AQ1541" t="s">
        <v>108</v>
      </c>
      <c r="AR1541" t="s">
        <v>88</v>
      </c>
      <c r="AS1541" t="s">
        <v>88</v>
      </c>
      <c r="AT1541" t="s">
        <v>88</v>
      </c>
      <c r="AU1541" t="s">
        <v>88</v>
      </c>
      <c r="AV1541" t="s">
        <v>88</v>
      </c>
      <c r="AW1541" t="s">
        <v>88</v>
      </c>
      <c r="AX1541" t="s">
        <v>88</v>
      </c>
      <c r="AY1541" t="s">
        <v>88</v>
      </c>
      <c r="AZ1541" t="s">
        <v>88</v>
      </c>
      <c r="BA1541">
        <v>60</v>
      </c>
      <c r="BB1541">
        <v>100</v>
      </c>
      <c r="BC1541" t="s">
        <v>88</v>
      </c>
      <c r="BD1541" t="s">
        <v>88</v>
      </c>
      <c r="BE1541" t="s">
        <v>18554</v>
      </c>
      <c r="BF1541" t="s">
        <v>18555</v>
      </c>
      <c r="BG1541" s="4" t="s">
        <v>85</v>
      </c>
      <c r="BH1541" s="4" t="s">
        <v>610</v>
      </c>
      <c r="BI1541" s="4" t="s">
        <v>17938</v>
      </c>
      <c r="BJ1541" s="4" t="s">
        <v>18548</v>
      </c>
      <c r="BK1541" s="4" t="s">
        <v>99</v>
      </c>
      <c r="BL1541" s="4" t="s">
        <v>91</v>
      </c>
      <c r="BM1541" s="4">
        <v>300</v>
      </c>
      <c r="BN1541" s="4">
        <v>100</v>
      </c>
      <c r="BO1541" s="5">
        <v>2160</v>
      </c>
      <c r="BP1541" s="5">
        <v>3600</v>
      </c>
      <c r="BQ1541" s="5">
        <v>4.32</v>
      </c>
      <c r="BR1541" s="5">
        <v>7.2</v>
      </c>
      <c r="BS1541" s="5" t="s">
        <v>111</v>
      </c>
      <c r="BT1541" s="4" t="s">
        <v>153</v>
      </c>
      <c r="BU1541" s="4">
        <v>1</v>
      </c>
      <c r="BV1541" s="4">
        <v>1</v>
      </c>
      <c r="BW1541" s="4">
        <v>1</v>
      </c>
      <c r="BX1541" s="4">
        <v>1</v>
      </c>
      <c r="BY1541" s="4">
        <v>1</v>
      </c>
      <c r="BZ1541" s="4">
        <v>0</v>
      </c>
      <c r="CA1541" s="4">
        <v>4</v>
      </c>
      <c r="CB1541" s="4">
        <v>0</v>
      </c>
      <c r="CC1541" s="4" t="s">
        <v>154</v>
      </c>
      <c r="CD1541" s="6"/>
      <c r="CE1541" s="6"/>
      <c r="CF1541" s="6"/>
    </row>
    <row r="1542" spans="1:84" x14ac:dyDescent="0.5">
      <c r="A1542" t="s">
        <v>18556</v>
      </c>
      <c r="B1542" t="s">
        <v>18557</v>
      </c>
      <c r="C1542" t="s">
        <v>18558</v>
      </c>
      <c r="D1542" t="s">
        <v>18559</v>
      </c>
      <c r="E1542" t="s">
        <v>3888</v>
      </c>
      <c r="F1542" t="s">
        <v>85</v>
      </c>
      <c r="G1542" t="s">
        <v>382</v>
      </c>
      <c r="H1542" t="s">
        <v>15486</v>
      </c>
      <c r="I1542" t="s">
        <v>88</v>
      </c>
      <c r="J1542" t="s">
        <v>16142</v>
      </c>
      <c r="K1542" t="s">
        <v>88</v>
      </c>
      <c r="L1542" t="s">
        <v>184</v>
      </c>
      <c r="M1542" t="s">
        <v>88</v>
      </c>
      <c r="N1542" t="s">
        <v>91</v>
      </c>
      <c r="O1542" t="s">
        <v>92</v>
      </c>
      <c r="P1542" t="s">
        <v>18560</v>
      </c>
      <c r="Q1542" t="s">
        <v>18561</v>
      </c>
      <c r="R1542" t="s">
        <v>18562</v>
      </c>
      <c r="S1542" t="s">
        <v>18563</v>
      </c>
      <c r="T1542" t="s">
        <v>18564</v>
      </c>
      <c r="U1542" t="s">
        <v>98</v>
      </c>
      <c r="V1542" t="s">
        <v>99</v>
      </c>
      <c r="W1542">
        <v>2006</v>
      </c>
      <c r="X1542" t="s">
        <v>146</v>
      </c>
      <c r="Y1542" t="s">
        <v>88</v>
      </c>
      <c r="Z1542" t="s">
        <v>147</v>
      </c>
      <c r="AA1542" t="s">
        <v>88</v>
      </c>
      <c r="AB1542">
        <f t="shared" si="24"/>
        <v>2006</v>
      </c>
      <c r="AC1542" t="s">
        <v>88</v>
      </c>
      <c r="AD1542" t="s">
        <v>88</v>
      </c>
      <c r="AE1542" t="s">
        <v>148</v>
      </c>
      <c r="AF1542">
        <v>1</v>
      </c>
      <c r="AG1542">
        <v>65</v>
      </c>
      <c r="AH1542" t="s">
        <v>88</v>
      </c>
      <c r="AI1542" t="s">
        <v>101</v>
      </c>
      <c r="AJ1542">
        <v>21</v>
      </c>
      <c r="AK1542" t="s">
        <v>18565</v>
      </c>
      <c r="AL1542" t="s">
        <v>101</v>
      </c>
      <c r="AM1542">
        <v>120</v>
      </c>
      <c r="AN1542" t="s">
        <v>192</v>
      </c>
      <c r="AO1542" t="s">
        <v>129</v>
      </c>
      <c r="AP1542" t="s">
        <v>88</v>
      </c>
      <c r="AQ1542" t="s">
        <v>130</v>
      </c>
      <c r="AR1542" t="s">
        <v>88</v>
      </c>
      <c r="AS1542" t="s">
        <v>88</v>
      </c>
      <c r="AT1542">
        <v>5</v>
      </c>
      <c r="AU1542" t="s">
        <v>88</v>
      </c>
      <c r="AV1542" t="s">
        <v>88</v>
      </c>
      <c r="AW1542" t="s">
        <v>88</v>
      </c>
      <c r="AX1542" t="s">
        <v>88</v>
      </c>
      <c r="AY1542" t="s">
        <v>88</v>
      </c>
      <c r="AZ1542" t="s">
        <v>88</v>
      </c>
      <c r="BA1542">
        <v>160</v>
      </c>
      <c r="BB1542">
        <v>165</v>
      </c>
      <c r="BC1542" t="s">
        <v>88</v>
      </c>
      <c r="BD1542" t="s">
        <v>88</v>
      </c>
      <c r="BE1542" t="s">
        <v>18566</v>
      </c>
      <c r="BF1542" t="s">
        <v>18567</v>
      </c>
      <c r="BG1542" s="4" t="s">
        <v>85</v>
      </c>
      <c r="BH1542" s="4" t="s">
        <v>382</v>
      </c>
      <c r="BI1542" s="4" t="s">
        <v>15486</v>
      </c>
      <c r="BJ1542" s="4" t="s">
        <v>16142</v>
      </c>
      <c r="BK1542" s="4" t="s">
        <v>99</v>
      </c>
      <c r="BL1542" s="4" t="s">
        <v>91</v>
      </c>
      <c r="BM1542" s="4">
        <v>300</v>
      </c>
      <c r="BN1542" s="4">
        <v>100</v>
      </c>
      <c r="BO1542" s="5">
        <v>5760</v>
      </c>
      <c r="BP1542" s="5">
        <v>5940</v>
      </c>
      <c r="BQ1542" s="5">
        <v>48</v>
      </c>
      <c r="BR1542" s="5">
        <v>49.5</v>
      </c>
      <c r="BS1542" s="5">
        <v>1.3888888888888888</v>
      </c>
      <c r="BT1542" s="4" t="s">
        <v>153</v>
      </c>
      <c r="BU1542" s="4">
        <v>1</v>
      </c>
      <c r="BV1542" s="4">
        <v>0</v>
      </c>
      <c r="BW1542" s="4">
        <v>0</v>
      </c>
      <c r="BX1542" s="4">
        <v>1</v>
      </c>
      <c r="BY1542" s="4">
        <v>1</v>
      </c>
      <c r="BZ1542" s="4">
        <v>1</v>
      </c>
      <c r="CA1542" s="4">
        <v>3</v>
      </c>
      <c r="CB1542" s="4">
        <v>0</v>
      </c>
      <c r="CC1542" s="4" t="s">
        <v>154</v>
      </c>
      <c r="CD1542" s="6"/>
      <c r="CE1542" s="6"/>
      <c r="CF1542" s="6"/>
    </row>
    <row r="1543" spans="1:84" x14ac:dyDescent="0.5">
      <c r="A1543" t="s">
        <v>18568</v>
      </c>
      <c r="B1543" t="s">
        <v>88</v>
      </c>
      <c r="C1543" t="s">
        <v>18569</v>
      </c>
      <c r="D1543" t="s">
        <v>18570</v>
      </c>
      <c r="E1543" t="s">
        <v>12982</v>
      </c>
      <c r="F1543" t="s">
        <v>85</v>
      </c>
      <c r="G1543" t="s">
        <v>136</v>
      </c>
      <c r="H1543" t="s">
        <v>18515</v>
      </c>
      <c r="I1543" t="s">
        <v>88</v>
      </c>
      <c r="J1543" t="s">
        <v>18571</v>
      </c>
      <c r="K1543" t="s">
        <v>88</v>
      </c>
      <c r="L1543" t="s">
        <v>1897</v>
      </c>
      <c r="M1543" t="s">
        <v>18572</v>
      </c>
      <c r="N1543" t="s">
        <v>91</v>
      </c>
      <c r="O1543" t="s">
        <v>92</v>
      </c>
      <c r="P1543" t="s">
        <v>18573</v>
      </c>
      <c r="Q1543" t="s">
        <v>18574</v>
      </c>
      <c r="R1543" t="s">
        <v>14036</v>
      </c>
      <c r="S1543" t="s">
        <v>18575</v>
      </c>
      <c r="T1543" t="s">
        <v>18576</v>
      </c>
      <c r="U1543" t="s">
        <v>98</v>
      </c>
      <c r="V1543" t="s">
        <v>99</v>
      </c>
      <c r="W1543">
        <v>2005</v>
      </c>
      <c r="X1543" t="s">
        <v>170</v>
      </c>
      <c r="Y1543" t="s">
        <v>88</v>
      </c>
      <c r="Z1543" t="s">
        <v>147</v>
      </c>
      <c r="AA1543" t="s">
        <v>88</v>
      </c>
      <c r="AB1543">
        <f t="shared" si="24"/>
        <v>2005</v>
      </c>
      <c r="AC1543" t="s">
        <v>88</v>
      </c>
      <c r="AD1543" t="s">
        <v>88</v>
      </c>
      <c r="AE1543" t="s">
        <v>102</v>
      </c>
      <c r="AF1543" t="s">
        <v>88</v>
      </c>
      <c r="AG1543" t="s">
        <v>88</v>
      </c>
      <c r="AH1543" t="s">
        <v>103</v>
      </c>
      <c r="AI1543" t="s">
        <v>88</v>
      </c>
      <c r="AJ1543">
        <v>62</v>
      </c>
      <c r="AK1543" t="s">
        <v>344</v>
      </c>
      <c r="AL1543" t="s">
        <v>101</v>
      </c>
      <c r="AM1543">
        <v>430</v>
      </c>
      <c r="AN1543" t="s">
        <v>128</v>
      </c>
      <c r="AO1543" t="s">
        <v>129</v>
      </c>
      <c r="AP1543" t="s">
        <v>88</v>
      </c>
      <c r="AQ1543" t="s">
        <v>151</v>
      </c>
      <c r="AR1543" t="s">
        <v>88</v>
      </c>
      <c r="AS1543" t="s">
        <v>88</v>
      </c>
      <c r="AT1543" t="s">
        <v>88</v>
      </c>
      <c r="AU1543" t="s">
        <v>88</v>
      </c>
      <c r="AV1543" t="s">
        <v>88</v>
      </c>
      <c r="AW1543" t="s">
        <v>88</v>
      </c>
      <c r="AX1543" t="s">
        <v>88</v>
      </c>
      <c r="AY1543" t="s">
        <v>88</v>
      </c>
      <c r="AZ1543" t="s">
        <v>88</v>
      </c>
      <c r="BA1543">
        <v>50</v>
      </c>
      <c r="BB1543">
        <v>396</v>
      </c>
      <c r="BC1543" t="s">
        <v>88</v>
      </c>
      <c r="BD1543" t="s">
        <v>88</v>
      </c>
      <c r="BE1543" t="s">
        <v>88</v>
      </c>
      <c r="BF1543" t="s">
        <v>18577</v>
      </c>
      <c r="BG1543" s="4" t="s">
        <v>85</v>
      </c>
      <c r="BH1543" s="4" t="s">
        <v>136</v>
      </c>
      <c r="BI1543" s="4" t="s">
        <v>18515</v>
      </c>
      <c r="BJ1543" s="4" t="s">
        <v>18571</v>
      </c>
      <c r="BK1543" s="4" t="s">
        <v>99</v>
      </c>
      <c r="BL1543" s="4" t="s">
        <v>91</v>
      </c>
      <c r="BM1543" s="4">
        <v>300</v>
      </c>
      <c r="BN1543" s="4">
        <v>50</v>
      </c>
      <c r="BO1543" s="5">
        <v>1800</v>
      </c>
      <c r="BP1543" s="5">
        <v>14256</v>
      </c>
      <c r="BQ1543" s="5">
        <v>4.1860465116279073</v>
      </c>
      <c r="BR1543" s="5">
        <v>33.153488372093022</v>
      </c>
      <c r="BS1543" s="5" t="s">
        <v>111</v>
      </c>
      <c r="BT1543" s="4" t="s">
        <v>112</v>
      </c>
      <c r="BU1543" s="4">
        <v>0</v>
      </c>
      <c r="BV1543" s="4">
        <v>0</v>
      </c>
      <c r="BW1543" s="4">
        <v>1</v>
      </c>
      <c r="BX1543" s="4">
        <v>0</v>
      </c>
      <c r="BY1543" s="4">
        <v>1</v>
      </c>
      <c r="BZ1543" s="4">
        <v>1</v>
      </c>
      <c r="CA1543" s="4">
        <v>3</v>
      </c>
      <c r="CB1543" s="4">
        <v>0</v>
      </c>
      <c r="CC1543" s="4" t="s">
        <v>114</v>
      </c>
      <c r="CD1543" s="6"/>
      <c r="CE1543" s="6"/>
      <c r="CF1543" s="6"/>
    </row>
    <row r="1544" spans="1:84" x14ac:dyDescent="0.5">
      <c r="A1544" t="s">
        <v>18578</v>
      </c>
      <c r="B1544" t="s">
        <v>88</v>
      </c>
      <c r="C1544" t="s">
        <v>18579</v>
      </c>
      <c r="D1544" t="s">
        <v>18580</v>
      </c>
      <c r="E1544" t="s">
        <v>4170</v>
      </c>
      <c r="F1544" t="s">
        <v>85</v>
      </c>
      <c r="G1544" t="s">
        <v>610</v>
      </c>
      <c r="H1544" t="s">
        <v>17938</v>
      </c>
      <c r="I1544" t="s">
        <v>88</v>
      </c>
      <c r="J1544" t="s">
        <v>18581</v>
      </c>
      <c r="K1544" t="s">
        <v>88</v>
      </c>
      <c r="L1544" t="s">
        <v>163</v>
      </c>
      <c r="M1544" t="s">
        <v>3421</v>
      </c>
      <c r="N1544" t="s">
        <v>11283</v>
      </c>
      <c r="O1544" t="s">
        <v>92</v>
      </c>
      <c r="P1544" t="s">
        <v>18582</v>
      </c>
      <c r="Q1544" t="s">
        <v>18583</v>
      </c>
      <c r="R1544" t="s">
        <v>8020</v>
      </c>
      <c r="S1544" t="s">
        <v>18584</v>
      </c>
      <c r="T1544" t="s">
        <v>18585</v>
      </c>
      <c r="U1544" t="s">
        <v>98</v>
      </c>
      <c r="V1544" t="s">
        <v>99</v>
      </c>
      <c r="W1544">
        <v>2012</v>
      </c>
      <c r="X1544" t="s">
        <v>191</v>
      </c>
      <c r="Y1544" t="s">
        <v>88</v>
      </c>
      <c r="Z1544" t="s">
        <v>147</v>
      </c>
      <c r="AA1544" t="s">
        <v>88</v>
      </c>
      <c r="AB1544">
        <f t="shared" si="24"/>
        <v>2012</v>
      </c>
      <c r="AC1544" t="s">
        <v>88</v>
      </c>
      <c r="AD1544" t="s">
        <v>88</v>
      </c>
      <c r="AE1544" t="s">
        <v>102</v>
      </c>
      <c r="AF1544" t="s">
        <v>88</v>
      </c>
      <c r="AG1544" t="s">
        <v>88</v>
      </c>
      <c r="AH1544" t="s">
        <v>18586</v>
      </c>
      <c r="AI1544" t="s">
        <v>88</v>
      </c>
      <c r="AJ1544">
        <v>0</v>
      </c>
      <c r="AK1544" t="s">
        <v>149</v>
      </c>
      <c r="AL1544" t="s">
        <v>101</v>
      </c>
      <c r="AM1544">
        <v>600</v>
      </c>
      <c r="AN1544" t="s">
        <v>192</v>
      </c>
      <c r="AO1544" t="s">
        <v>5565</v>
      </c>
      <c r="AP1544" t="s">
        <v>88</v>
      </c>
      <c r="AQ1544" t="s">
        <v>108</v>
      </c>
      <c r="AR1544" t="s">
        <v>88</v>
      </c>
      <c r="AS1544" t="s">
        <v>88</v>
      </c>
      <c r="AT1544" t="s">
        <v>88</v>
      </c>
      <c r="AU1544" t="s">
        <v>88</v>
      </c>
      <c r="AV1544" t="s">
        <v>88</v>
      </c>
      <c r="AW1544">
        <v>50</v>
      </c>
      <c r="AX1544">
        <v>100</v>
      </c>
      <c r="AY1544">
        <v>30</v>
      </c>
      <c r="AZ1544">
        <v>50</v>
      </c>
      <c r="BA1544" t="s">
        <v>88</v>
      </c>
      <c r="BB1544" t="s">
        <v>88</v>
      </c>
      <c r="BC1544" t="s">
        <v>88</v>
      </c>
      <c r="BD1544" t="s">
        <v>88</v>
      </c>
      <c r="BE1544" t="s">
        <v>18587</v>
      </c>
      <c r="BF1544" t="s">
        <v>18588</v>
      </c>
      <c r="BG1544" s="4" t="s">
        <v>85</v>
      </c>
      <c r="BH1544" s="4" t="s">
        <v>610</v>
      </c>
      <c r="BI1544" s="4" t="s">
        <v>17938</v>
      </c>
      <c r="BJ1544" s="4" t="s">
        <v>18581</v>
      </c>
      <c r="BK1544" s="4" t="s">
        <v>99</v>
      </c>
      <c r="BL1544" s="4" t="s">
        <v>106</v>
      </c>
      <c r="BM1544" s="4">
        <v>300</v>
      </c>
      <c r="BN1544" s="4">
        <v>100</v>
      </c>
      <c r="BO1544" s="5">
        <v>1650</v>
      </c>
      <c r="BP1544" s="5">
        <v>3050</v>
      </c>
      <c r="BQ1544" s="5">
        <v>2.75</v>
      </c>
      <c r="BR1544" s="5">
        <v>5.083333333333333</v>
      </c>
      <c r="BS1544" s="5" t="s">
        <v>111</v>
      </c>
      <c r="BT1544" s="4" t="s">
        <v>112</v>
      </c>
      <c r="BU1544" s="4">
        <v>0</v>
      </c>
      <c r="BV1544" s="4">
        <v>1</v>
      </c>
      <c r="BW1544" s="4">
        <v>1</v>
      </c>
      <c r="BX1544" s="4">
        <v>1</v>
      </c>
      <c r="BY1544" s="4">
        <v>1</v>
      </c>
      <c r="BZ1544" s="4">
        <v>0</v>
      </c>
      <c r="CA1544" s="4">
        <v>4</v>
      </c>
      <c r="CB1544" s="4">
        <v>0</v>
      </c>
      <c r="CC1544" s="4" t="s">
        <v>114</v>
      </c>
      <c r="CD1544" s="6"/>
      <c r="CE1544" s="6"/>
      <c r="CF1544" s="6"/>
    </row>
    <row r="1545" spans="1:84" x14ac:dyDescent="0.5">
      <c r="A1545" t="s">
        <v>18589</v>
      </c>
      <c r="B1545" t="s">
        <v>88</v>
      </c>
      <c r="C1545" t="s">
        <v>18590</v>
      </c>
      <c r="D1545" t="s">
        <v>18591</v>
      </c>
      <c r="E1545" t="s">
        <v>18592</v>
      </c>
      <c r="F1545" t="s">
        <v>85</v>
      </c>
      <c r="G1545" t="s">
        <v>610</v>
      </c>
      <c r="H1545" t="s">
        <v>17938</v>
      </c>
      <c r="I1545" t="s">
        <v>88</v>
      </c>
      <c r="J1545" t="s">
        <v>18593</v>
      </c>
      <c r="K1545" t="s">
        <v>88</v>
      </c>
      <c r="L1545" t="s">
        <v>163</v>
      </c>
      <c r="M1545" t="s">
        <v>18594</v>
      </c>
      <c r="N1545" t="s">
        <v>91</v>
      </c>
      <c r="O1545" t="s">
        <v>92</v>
      </c>
      <c r="P1545" t="s">
        <v>18595</v>
      </c>
      <c r="Q1545" t="s">
        <v>18596</v>
      </c>
      <c r="R1545" t="s">
        <v>9158</v>
      </c>
      <c r="S1545" t="s">
        <v>18597</v>
      </c>
      <c r="T1545" t="s">
        <v>18598</v>
      </c>
      <c r="U1545" t="s">
        <v>98</v>
      </c>
      <c r="V1545" t="s">
        <v>99</v>
      </c>
      <c r="W1545">
        <v>2013</v>
      </c>
      <c r="X1545" t="s">
        <v>146</v>
      </c>
      <c r="Y1545" t="s">
        <v>88</v>
      </c>
      <c r="Z1545" t="s">
        <v>147</v>
      </c>
      <c r="AA1545" t="s">
        <v>88</v>
      </c>
      <c r="AB1545">
        <f t="shared" si="24"/>
        <v>2013</v>
      </c>
      <c r="AC1545" t="s">
        <v>88</v>
      </c>
      <c r="AD1545" t="s">
        <v>88</v>
      </c>
      <c r="AE1545" t="s">
        <v>148</v>
      </c>
      <c r="AF1545">
        <v>1</v>
      </c>
      <c r="AG1545">
        <v>38</v>
      </c>
      <c r="AH1545" t="s">
        <v>88</v>
      </c>
      <c r="AI1545" t="s">
        <v>101</v>
      </c>
      <c r="AJ1545">
        <v>0</v>
      </c>
      <c r="AK1545" t="s">
        <v>149</v>
      </c>
      <c r="AL1545" t="s">
        <v>101</v>
      </c>
      <c r="AM1545">
        <v>500</v>
      </c>
      <c r="AN1545" t="s">
        <v>192</v>
      </c>
      <c r="AO1545" t="s">
        <v>361</v>
      </c>
      <c r="AP1545" t="s">
        <v>88</v>
      </c>
      <c r="AQ1545" t="s">
        <v>130</v>
      </c>
      <c r="AR1545" t="s">
        <v>88</v>
      </c>
      <c r="AS1545" t="s">
        <v>88</v>
      </c>
      <c r="AT1545">
        <v>10</v>
      </c>
      <c r="AU1545" t="s">
        <v>88</v>
      </c>
      <c r="AV1545" t="s">
        <v>88</v>
      </c>
      <c r="AW1545" t="s">
        <v>88</v>
      </c>
      <c r="AX1545" t="s">
        <v>88</v>
      </c>
      <c r="AY1545">
        <v>50</v>
      </c>
      <c r="AZ1545">
        <v>50</v>
      </c>
      <c r="BA1545">
        <v>100</v>
      </c>
      <c r="BB1545">
        <v>100</v>
      </c>
      <c r="BC1545" t="s">
        <v>88</v>
      </c>
      <c r="BD1545" t="s">
        <v>88</v>
      </c>
      <c r="BE1545" t="s">
        <v>88</v>
      </c>
      <c r="BF1545" t="s">
        <v>18599</v>
      </c>
      <c r="BG1545" s="4" t="s">
        <v>85</v>
      </c>
      <c r="BH1545" s="4" t="s">
        <v>610</v>
      </c>
      <c r="BI1545" s="4" t="s">
        <v>17938</v>
      </c>
      <c r="BJ1545" s="4" t="s">
        <v>18593</v>
      </c>
      <c r="BK1545" s="4" t="s">
        <v>99</v>
      </c>
      <c r="BL1545" s="4" t="s">
        <v>91</v>
      </c>
      <c r="BM1545" s="4">
        <v>300</v>
      </c>
      <c r="BN1545" s="4">
        <v>100</v>
      </c>
      <c r="BO1545" s="5">
        <v>4850</v>
      </c>
      <c r="BP1545" s="5">
        <v>4850</v>
      </c>
      <c r="BQ1545" s="5">
        <v>9.6999999999999993</v>
      </c>
      <c r="BR1545" s="5">
        <v>9.6999999999999993</v>
      </c>
      <c r="BS1545" s="5">
        <v>2.7777777777777777</v>
      </c>
      <c r="BT1545" s="4" t="s">
        <v>153</v>
      </c>
      <c r="BU1545" s="4">
        <v>1</v>
      </c>
      <c r="BV1545" s="4">
        <v>1</v>
      </c>
      <c r="BW1545" s="4">
        <v>1</v>
      </c>
      <c r="BX1545" s="4">
        <v>1</v>
      </c>
      <c r="BY1545" s="4">
        <v>1</v>
      </c>
      <c r="BZ1545" s="4">
        <v>0</v>
      </c>
      <c r="CA1545" s="4">
        <v>4</v>
      </c>
      <c r="CB1545" s="4">
        <v>0</v>
      </c>
      <c r="CC1545" s="4" t="s">
        <v>154</v>
      </c>
      <c r="CD1545" s="6"/>
      <c r="CE1545" s="6"/>
      <c r="CF1545" s="6"/>
    </row>
    <row r="1546" spans="1:84" x14ac:dyDescent="0.5">
      <c r="A1546" t="s">
        <v>18600</v>
      </c>
      <c r="B1546" t="s">
        <v>88</v>
      </c>
      <c r="C1546" t="s">
        <v>18601</v>
      </c>
      <c r="D1546" t="s">
        <v>18602</v>
      </c>
      <c r="E1546" t="s">
        <v>18603</v>
      </c>
      <c r="F1546" t="s">
        <v>85</v>
      </c>
      <c r="G1546" t="s">
        <v>1311</v>
      </c>
      <c r="H1546" t="s">
        <v>14693</v>
      </c>
      <c r="I1546" t="s">
        <v>88</v>
      </c>
      <c r="J1546" t="s">
        <v>14694</v>
      </c>
      <c r="K1546" t="s">
        <v>88</v>
      </c>
      <c r="L1546" t="s">
        <v>184</v>
      </c>
      <c r="M1546" t="s">
        <v>88</v>
      </c>
      <c r="N1546" t="s">
        <v>91</v>
      </c>
      <c r="O1546" t="s">
        <v>92</v>
      </c>
      <c r="P1546" t="s">
        <v>18604</v>
      </c>
      <c r="Q1546" t="s">
        <v>18605</v>
      </c>
      <c r="R1546" t="s">
        <v>1317</v>
      </c>
      <c r="S1546" t="s">
        <v>18606</v>
      </c>
      <c r="T1546" t="s">
        <v>18607</v>
      </c>
      <c r="U1546" t="s">
        <v>98</v>
      </c>
      <c r="V1546" t="s">
        <v>99</v>
      </c>
      <c r="W1546">
        <v>1996</v>
      </c>
      <c r="X1546" t="s">
        <v>146</v>
      </c>
      <c r="Y1546" t="s">
        <v>88</v>
      </c>
      <c r="Z1546" t="s">
        <v>147</v>
      </c>
      <c r="AA1546" t="s">
        <v>88</v>
      </c>
      <c r="AB1546">
        <f t="shared" si="24"/>
        <v>1996</v>
      </c>
      <c r="AC1546" t="s">
        <v>88</v>
      </c>
      <c r="AD1546" t="s">
        <v>88</v>
      </c>
      <c r="AE1546" t="s">
        <v>148</v>
      </c>
      <c r="AF1546">
        <v>4</v>
      </c>
      <c r="AG1546">
        <v>101</v>
      </c>
      <c r="AH1546" t="s">
        <v>88</v>
      </c>
      <c r="AI1546" t="s">
        <v>101</v>
      </c>
      <c r="AJ1546">
        <v>3</v>
      </c>
      <c r="AK1546" t="s">
        <v>344</v>
      </c>
      <c r="AL1546" t="s">
        <v>101</v>
      </c>
      <c r="AM1546">
        <v>200</v>
      </c>
      <c r="AN1546" t="s">
        <v>192</v>
      </c>
      <c r="AO1546" t="s">
        <v>129</v>
      </c>
      <c r="AP1546" t="s">
        <v>88</v>
      </c>
      <c r="AQ1546" t="s">
        <v>130</v>
      </c>
      <c r="AR1546" t="s">
        <v>88</v>
      </c>
      <c r="AS1546" t="s">
        <v>88</v>
      </c>
      <c r="AT1546">
        <v>5</v>
      </c>
      <c r="AU1546" t="s">
        <v>88</v>
      </c>
      <c r="AV1546" t="s">
        <v>88</v>
      </c>
      <c r="AW1546" t="s">
        <v>88</v>
      </c>
      <c r="AX1546" t="s">
        <v>88</v>
      </c>
      <c r="AY1546" t="s">
        <v>88</v>
      </c>
      <c r="AZ1546" t="s">
        <v>88</v>
      </c>
      <c r="BA1546">
        <v>132</v>
      </c>
      <c r="BB1546">
        <v>231</v>
      </c>
      <c r="BC1546" t="s">
        <v>88</v>
      </c>
      <c r="BD1546" t="s">
        <v>88</v>
      </c>
      <c r="BE1546" t="s">
        <v>88</v>
      </c>
      <c r="BF1546" t="s">
        <v>18608</v>
      </c>
      <c r="BG1546" s="4" t="s">
        <v>85</v>
      </c>
      <c r="BH1546" s="4" t="s">
        <v>1311</v>
      </c>
      <c r="BI1546" s="4" t="s">
        <v>14693</v>
      </c>
      <c r="BJ1546" s="4" t="s">
        <v>14694</v>
      </c>
      <c r="BK1546" s="4" t="s">
        <v>99</v>
      </c>
      <c r="BL1546" s="4" t="s">
        <v>91</v>
      </c>
      <c r="BM1546" s="4">
        <v>300</v>
      </c>
      <c r="BN1546" s="4">
        <v>100</v>
      </c>
      <c r="BO1546" s="5">
        <v>4752</v>
      </c>
      <c r="BP1546" s="5">
        <v>8316</v>
      </c>
      <c r="BQ1546" s="5">
        <v>23.76</v>
      </c>
      <c r="BR1546" s="5">
        <v>41.58</v>
      </c>
      <c r="BS1546" s="5">
        <v>1.3888888888888888</v>
      </c>
      <c r="BT1546" s="4" t="s">
        <v>153</v>
      </c>
      <c r="BU1546" s="4">
        <v>1</v>
      </c>
      <c r="BV1546" s="4">
        <v>1</v>
      </c>
      <c r="BW1546" s="4">
        <v>0</v>
      </c>
      <c r="BX1546" s="4">
        <v>1</v>
      </c>
      <c r="BY1546" s="4">
        <v>1</v>
      </c>
      <c r="BZ1546" s="4">
        <v>1</v>
      </c>
      <c r="CA1546" s="4">
        <v>4</v>
      </c>
      <c r="CB1546" s="4">
        <v>0</v>
      </c>
      <c r="CC1546" s="4" t="s">
        <v>154</v>
      </c>
      <c r="CD1546" s="6"/>
      <c r="CE1546" s="6"/>
      <c r="CF1546" s="6"/>
    </row>
    <row r="1547" spans="1:84" x14ac:dyDescent="0.5">
      <c r="A1547" t="s">
        <v>18609</v>
      </c>
      <c r="B1547" t="s">
        <v>18610</v>
      </c>
      <c r="C1547" t="s">
        <v>18611</v>
      </c>
      <c r="D1547" t="s">
        <v>18612</v>
      </c>
      <c r="E1547" t="s">
        <v>4986</v>
      </c>
      <c r="F1547" t="s">
        <v>85</v>
      </c>
      <c r="G1547" t="s">
        <v>200</v>
      </c>
      <c r="H1547" t="s">
        <v>17407</v>
      </c>
      <c r="I1547" t="s">
        <v>88</v>
      </c>
      <c r="J1547" t="s">
        <v>18613</v>
      </c>
      <c r="K1547" t="s">
        <v>88</v>
      </c>
      <c r="L1547" t="s">
        <v>163</v>
      </c>
      <c r="M1547" t="s">
        <v>18614</v>
      </c>
      <c r="N1547" t="s">
        <v>91</v>
      </c>
      <c r="O1547" t="s">
        <v>92</v>
      </c>
      <c r="P1547" t="s">
        <v>18615</v>
      </c>
      <c r="Q1547" t="s">
        <v>18616</v>
      </c>
      <c r="R1547" t="s">
        <v>17460</v>
      </c>
      <c r="S1547" t="s">
        <v>18617</v>
      </c>
      <c r="T1547" t="s">
        <v>18618</v>
      </c>
      <c r="U1547" t="s">
        <v>98</v>
      </c>
      <c r="V1547" t="s">
        <v>99</v>
      </c>
      <c r="W1547">
        <v>2012</v>
      </c>
      <c r="X1547" t="s">
        <v>170</v>
      </c>
      <c r="Y1547" t="s">
        <v>4642</v>
      </c>
      <c r="Z1547" t="s">
        <v>101</v>
      </c>
      <c r="AA1547">
        <v>2013</v>
      </c>
      <c r="AB1547">
        <f t="shared" si="24"/>
        <v>2013</v>
      </c>
      <c r="AC1547" t="s">
        <v>5979</v>
      </c>
      <c r="AD1547" t="s">
        <v>9146</v>
      </c>
      <c r="AE1547" t="s">
        <v>148</v>
      </c>
      <c r="AF1547">
        <v>1</v>
      </c>
      <c r="AG1547">
        <v>41</v>
      </c>
      <c r="AH1547" t="s">
        <v>88</v>
      </c>
      <c r="AI1547" t="s">
        <v>101</v>
      </c>
      <c r="AJ1547">
        <v>14</v>
      </c>
      <c r="AK1547" t="s">
        <v>172</v>
      </c>
      <c r="AL1547" t="s">
        <v>101</v>
      </c>
      <c r="AM1547">
        <v>510</v>
      </c>
      <c r="AN1547" t="s">
        <v>128</v>
      </c>
      <c r="AO1547" t="s">
        <v>294</v>
      </c>
      <c r="AP1547" t="s">
        <v>88</v>
      </c>
      <c r="AQ1547" t="s">
        <v>108</v>
      </c>
      <c r="AR1547" t="s">
        <v>88</v>
      </c>
      <c r="AS1547" t="s">
        <v>88</v>
      </c>
      <c r="AT1547" t="s">
        <v>88</v>
      </c>
      <c r="AU1547" t="s">
        <v>88</v>
      </c>
      <c r="AV1547" t="s">
        <v>88</v>
      </c>
      <c r="AW1547">
        <v>428</v>
      </c>
      <c r="AX1547">
        <v>300</v>
      </c>
      <c r="AY1547">
        <v>328</v>
      </c>
      <c r="AZ1547">
        <v>330</v>
      </c>
      <c r="BA1547">
        <v>389</v>
      </c>
      <c r="BB1547">
        <v>390</v>
      </c>
      <c r="BC1547" t="s">
        <v>88</v>
      </c>
      <c r="BD1547" t="s">
        <v>88</v>
      </c>
      <c r="BE1547" t="s">
        <v>88</v>
      </c>
      <c r="BF1547" t="s">
        <v>18619</v>
      </c>
      <c r="BG1547" s="4" t="s">
        <v>85</v>
      </c>
      <c r="BH1547" s="4" t="s">
        <v>200</v>
      </c>
      <c r="BI1547" s="4" t="s">
        <v>17407</v>
      </c>
      <c r="BJ1547" s="4" t="s">
        <v>18613</v>
      </c>
      <c r="BK1547" s="4" t="s">
        <v>99</v>
      </c>
      <c r="BL1547" s="4" t="s">
        <v>91</v>
      </c>
      <c r="BM1547" s="4">
        <v>300</v>
      </c>
      <c r="BN1547" s="4">
        <v>50</v>
      </c>
      <c r="BO1547" s="5">
        <v>29908</v>
      </c>
      <c r="BP1547" s="5">
        <v>27690</v>
      </c>
      <c r="BQ1547" s="5">
        <v>58.643137254901958</v>
      </c>
      <c r="BR1547" s="5">
        <v>54.294117647058826</v>
      </c>
      <c r="BS1547" s="5" t="s">
        <v>111</v>
      </c>
      <c r="BT1547" s="4" t="s">
        <v>153</v>
      </c>
      <c r="BU1547" s="4">
        <v>1</v>
      </c>
      <c r="BV1547" s="4">
        <v>1</v>
      </c>
      <c r="BW1547" s="4">
        <v>1</v>
      </c>
      <c r="BX1547" s="4">
        <v>0</v>
      </c>
      <c r="BY1547" s="4">
        <v>1</v>
      </c>
      <c r="BZ1547" s="4">
        <v>1</v>
      </c>
      <c r="CA1547" s="4">
        <v>4</v>
      </c>
      <c r="CB1547" s="4">
        <v>0</v>
      </c>
      <c r="CC1547" s="4" t="s">
        <v>154</v>
      </c>
      <c r="CD1547" s="6"/>
      <c r="CE1547" s="6"/>
      <c r="CF1547" s="6"/>
    </row>
    <row r="1548" spans="1:84" x14ac:dyDescent="0.5">
      <c r="A1548" t="s">
        <v>18620</v>
      </c>
      <c r="B1548" t="s">
        <v>18621</v>
      </c>
      <c r="C1548" t="s">
        <v>18622</v>
      </c>
      <c r="D1548" t="s">
        <v>18623</v>
      </c>
      <c r="E1548" t="s">
        <v>9551</v>
      </c>
      <c r="F1548" t="s">
        <v>85</v>
      </c>
      <c r="G1548" t="s">
        <v>1327</v>
      </c>
      <c r="H1548" t="s">
        <v>18178</v>
      </c>
      <c r="I1548" t="s">
        <v>88</v>
      </c>
      <c r="J1548" t="s">
        <v>18624</v>
      </c>
      <c r="K1548" t="s">
        <v>88</v>
      </c>
      <c r="L1548" t="s">
        <v>163</v>
      </c>
      <c r="M1548" t="s">
        <v>18625</v>
      </c>
      <c r="N1548" t="s">
        <v>91</v>
      </c>
      <c r="O1548" t="s">
        <v>92</v>
      </c>
      <c r="P1548" t="s">
        <v>18626</v>
      </c>
      <c r="Q1548" t="s">
        <v>18627</v>
      </c>
      <c r="R1548" t="s">
        <v>18628</v>
      </c>
      <c r="S1548" t="s">
        <v>18629</v>
      </c>
      <c r="T1548" t="s">
        <v>18630</v>
      </c>
      <c r="U1548" t="s">
        <v>98</v>
      </c>
      <c r="V1548" t="s">
        <v>99</v>
      </c>
      <c r="W1548">
        <v>2003</v>
      </c>
      <c r="X1548" t="s">
        <v>310</v>
      </c>
      <c r="Y1548" t="s">
        <v>329</v>
      </c>
      <c r="Z1548" t="s">
        <v>147</v>
      </c>
      <c r="AA1548" t="s">
        <v>88</v>
      </c>
      <c r="AB1548">
        <f t="shared" si="24"/>
        <v>2003</v>
      </c>
      <c r="AC1548" t="s">
        <v>88</v>
      </c>
      <c r="AD1548" t="s">
        <v>88</v>
      </c>
      <c r="AE1548" t="s">
        <v>148</v>
      </c>
      <c r="AF1548">
        <v>1</v>
      </c>
      <c r="AG1548">
        <v>39</v>
      </c>
      <c r="AH1548" t="s">
        <v>88</v>
      </c>
      <c r="AI1548" t="s">
        <v>101</v>
      </c>
      <c r="AJ1548">
        <v>15</v>
      </c>
      <c r="AK1548" t="s">
        <v>344</v>
      </c>
      <c r="AL1548" t="s">
        <v>101</v>
      </c>
      <c r="AM1548">
        <v>200</v>
      </c>
      <c r="AN1548" t="s">
        <v>150</v>
      </c>
      <c r="AO1548" t="s">
        <v>361</v>
      </c>
      <c r="AP1548" t="s">
        <v>88</v>
      </c>
      <c r="AQ1548" t="s">
        <v>151</v>
      </c>
      <c r="AR1548" t="s">
        <v>88</v>
      </c>
      <c r="AS1548" t="s">
        <v>88</v>
      </c>
      <c r="AT1548" t="s">
        <v>88</v>
      </c>
      <c r="AU1548" t="s">
        <v>88</v>
      </c>
      <c r="AV1548" t="s">
        <v>88</v>
      </c>
      <c r="AW1548" t="s">
        <v>88</v>
      </c>
      <c r="AX1548" t="s">
        <v>88</v>
      </c>
      <c r="AY1548">
        <v>15</v>
      </c>
      <c r="AZ1548">
        <v>60</v>
      </c>
      <c r="BA1548">
        <v>60</v>
      </c>
      <c r="BB1548">
        <v>280</v>
      </c>
      <c r="BC1548" t="s">
        <v>88</v>
      </c>
      <c r="BD1548" t="s">
        <v>88</v>
      </c>
      <c r="BE1548" t="s">
        <v>88</v>
      </c>
      <c r="BF1548" t="s">
        <v>18631</v>
      </c>
      <c r="BG1548" s="4" t="s">
        <v>85</v>
      </c>
      <c r="BH1548" s="4" t="s">
        <v>1327</v>
      </c>
      <c r="BI1548" s="4" t="s">
        <v>18178</v>
      </c>
      <c r="BJ1548" s="4" t="s">
        <v>18624</v>
      </c>
      <c r="BK1548" s="4" t="s">
        <v>99</v>
      </c>
      <c r="BL1548" s="4" t="s">
        <v>91</v>
      </c>
      <c r="BM1548" s="4">
        <v>300</v>
      </c>
      <c r="BN1548" s="4">
        <v>25</v>
      </c>
      <c r="BO1548" s="5">
        <v>2535</v>
      </c>
      <c r="BP1548" s="5">
        <v>11580</v>
      </c>
      <c r="BQ1548" s="5">
        <v>12.675000000000001</v>
      </c>
      <c r="BR1548" s="5">
        <v>57.9</v>
      </c>
      <c r="BS1548" s="5" t="s">
        <v>111</v>
      </c>
      <c r="BT1548" s="4" t="s">
        <v>153</v>
      </c>
      <c r="BU1548" s="4">
        <v>1</v>
      </c>
      <c r="BV1548" s="4">
        <v>1</v>
      </c>
      <c r="BW1548" s="4">
        <v>0</v>
      </c>
      <c r="BX1548" s="4">
        <v>0</v>
      </c>
      <c r="BY1548" s="4">
        <v>1</v>
      </c>
      <c r="BZ1548" s="4">
        <v>1</v>
      </c>
      <c r="CA1548" s="4">
        <v>3</v>
      </c>
      <c r="CB1548" s="4">
        <v>0</v>
      </c>
      <c r="CC1548" s="4" t="s">
        <v>154</v>
      </c>
      <c r="CD1548" s="6"/>
      <c r="CE1548" s="6"/>
      <c r="CF1548" s="6"/>
    </row>
    <row r="1549" spans="1:84" x14ac:dyDescent="0.5">
      <c r="A1549" t="s">
        <v>18632</v>
      </c>
      <c r="B1549" t="s">
        <v>18633</v>
      </c>
      <c r="C1549" t="s">
        <v>18634</v>
      </c>
      <c r="D1549" t="s">
        <v>18635</v>
      </c>
      <c r="E1549" t="s">
        <v>18636</v>
      </c>
      <c r="F1549" t="s">
        <v>85</v>
      </c>
      <c r="G1549" t="s">
        <v>846</v>
      </c>
      <c r="H1549" t="s">
        <v>18331</v>
      </c>
      <c r="I1549" t="s">
        <v>88</v>
      </c>
      <c r="J1549" t="s">
        <v>18331</v>
      </c>
      <c r="K1549" t="s">
        <v>88</v>
      </c>
      <c r="L1549" t="s">
        <v>163</v>
      </c>
      <c r="M1549" t="s">
        <v>18637</v>
      </c>
      <c r="N1549" t="s">
        <v>91</v>
      </c>
      <c r="O1549" t="s">
        <v>92</v>
      </c>
      <c r="P1549" t="s">
        <v>18638</v>
      </c>
      <c r="Q1549" t="s">
        <v>18639</v>
      </c>
      <c r="R1549" t="s">
        <v>18640</v>
      </c>
      <c r="S1549" t="s">
        <v>18641</v>
      </c>
      <c r="T1549" t="s">
        <v>18642</v>
      </c>
      <c r="U1549" t="s">
        <v>98</v>
      </c>
      <c r="V1549" t="s">
        <v>99</v>
      </c>
      <c r="W1549">
        <v>2003</v>
      </c>
      <c r="X1549" t="s">
        <v>343</v>
      </c>
      <c r="Y1549" t="s">
        <v>854</v>
      </c>
      <c r="Z1549" t="s">
        <v>101</v>
      </c>
      <c r="AA1549">
        <v>2013</v>
      </c>
      <c r="AB1549">
        <f t="shared" si="24"/>
        <v>2013</v>
      </c>
      <c r="AC1549" t="s">
        <v>60</v>
      </c>
      <c r="AD1549" t="s">
        <v>88</v>
      </c>
      <c r="AE1549" t="s">
        <v>148</v>
      </c>
      <c r="AF1549">
        <v>2</v>
      </c>
      <c r="AG1549">
        <v>70</v>
      </c>
      <c r="AH1549" t="s">
        <v>88</v>
      </c>
      <c r="AI1549" t="s">
        <v>101</v>
      </c>
      <c r="AJ1549">
        <v>21</v>
      </c>
      <c r="AK1549" t="s">
        <v>104</v>
      </c>
      <c r="AL1549" t="s">
        <v>101</v>
      </c>
      <c r="AM1549">
        <v>400</v>
      </c>
      <c r="AN1549" t="s">
        <v>128</v>
      </c>
      <c r="AO1549" t="s">
        <v>129</v>
      </c>
      <c r="AP1549" t="s">
        <v>88</v>
      </c>
      <c r="AQ1549" t="s">
        <v>785</v>
      </c>
      <c r="AR1549">
        <v>5</v>
      </c>
      <c r="AS1549" t="s">
        <v>88</v>
      </c>
      <c r="AT1549" t="s">
        <v>88</v>
      </c>
      <c r="AU1549" t="s">
        <v>88</v>
      </c>
      <c r="AV1549" t="s">
        <v>88</v>
      </c>
      <c r="AW1549" t="s">
        <v>88</v>
      </c>
      <c r="AX1549" t="s">
        <v>88</v>
      </c>
      <c r="AY1549" t="s">
        <v>88</v>
      </c>
      <c r="AZ1549" t="s">
        <v>88</v>
      </c>
      <c r="BA1549">
        <v>50</v>
      </c>
      <c r="BB1549">
        <v>400</v>
      </c>
      <c r="BC1549" t="s">
        <v>88</v>
      </c>
      <c r="BD1549" t="s">
        <v>88</v>
      </c>
      <c r="BE1549" t="s">
        <v>18643</v>
      </c>
      <c r="BF1549" t="s">
        <v>18644</v>
      </c>
      <c r="BG1549" s="4" t="s">
        <v>85</v>
      </c>
      <c r="BH1549" s="4" t="s">
        <v>846</v>
      </c>
      <c r="BI1549" s="4" t="s">
        <v>18331</v>
      </c>
      <c r="BJ1549" s="4" t="s">
        <v>18331</v>
      </c>
      <c r="BK1549" s="4" t="s">
        <v>99</v>
      </c>
      <c r="BL1549" s="4" t="s">
        <v>91</v>
      </c>
      <c r="BM1549" s="4">
        <v>300</v>
      </c>
      <c r="BN1549" s="4">
        <v>50</v>
      </c>
      <c r="BO1549" s="5">
        <v>1800</v>
      </c>
      <c r="BP1549" s="5">
        <v>14400</v>
      </c>
      <c r="BQ1549" s="5">
        <v>4.5</v>
      </c>
      <c r="BR1549" s="5">
        <v>36</v>
      </c>
      <c r="BS1549" s="5">
        <v>2.7777777777777777</v>
      </c>
      <c r="BT1549" s="4" t="s">
        <v>153</v>
      </c>
      <c r="BU1549" s="4">
        <v>1</v>
      </c>
      <c r="BV1549" s="4">
        <v>0</v>
      </c>
      <c r="BW1549" s="4">
        <v>1</v>
      </c>
      <c r="BX1549" s="4">
        <v>0</v>
      </c>
      <c r="BY1549" s="4">
        <v>1</v>
      </c>
      <c r="BZ1549" s="4">
        <v>1</v>
      </c>
      <c r="CA1549" s="4">
        <v>3</v>
      </c>
      <c r="CB1549" s="4">
        <v>0</v>
      </c>
      <c r="CC1549" s="4" t="s">
        <v>154</v>
      </c>
      <c r="CD1549" s="6"/>
      <c r="CE1549" s="6"/>
      <c r="CF1549" s="6"/>
    </row>
    <row r="1550" spans="1:84" x14ac:dyDescent="0.5">
      <c r="A1550" t="s">
        <v>18645</v>
      </c>
      <c r="B1550" t="s">
        <v>18646</v>
      </c>
      <c r="C1550" t="s">
        <v>18647</v>
      </c>
      <c r="D1550" t="s">
        <v>18648</v>
      </c>
      <c r="E1550" t="s">
        <v>6923</v>
      </c>
      <c r="F1550" t="s">
        <v>85</v>
      </c>
      <c r="G1550" t="s">
        <v>86</v>
      </c>
      <c r="H1550" t="s">
        <v>13900</v>
      </c>
      <c r="I1550" t="s">
        <v>88</v>
      </c>
      <c r="J1550" t="s">
        <v>13901</v>
      </c>
      <c r="K1550" t="s">
        <v>88</v>
      </c>
      <c r="L1550" t="s">
        <v>969</v>
      </c>
      <c r="M1550" t="s">
        <v>970</v>
      </c>
      <c r="N1550" t="s">
        <v>91</v>
      </c>
      <c r="O1550" t="s">
        <v>92</v>
      </c>
      <c r="P1550" t="s">
        <v>18649</v>
      </c>
      <c r="Q1550" t="s">
        <v>18650</v>
      </c>
      <c r="R1550" t="s">
        <v>18651</v>
      </c>
      <c r="S1550" t="s">
        <v>18652</v>
      </c>
      <c r="T1550" t="s">
        <v>18653</v>
      </c>
      <c r="U1550" t="s">
        <v>98</v>
      </c>
      <c r="V1550" t="s">
        <v>99</v>
      </c>
      <c r="W1550">
        <v>2003</v>
      </c>
      <c r="X1550" t="s">
        <v>191</v>
      </c>
      <c r="Y1550" t="s">
        <v>88</v>
      </c>
      <c r="Z1550" t="s">
        <v>147</v>
      </c>
      <c r="AA1550" t="s">
        <v>88</v>
      </c>
      <c r="AB1550">
        <f t="shared" si="24"/>
        <v>2003</v>
      </c>
      <c r="AC1550" t="s">
        <v>88</v>
      </c>
      <c r="AD1550" t="s">
        <v>88</v>
      </c>
      <c r="AE1550" t="s">
        <v>148</v>
      </c>
      <c r="AF1550">
        <v>3</v>
      </c>
      <c r="AG1550">
        <v>54</v>
      </c>
      <c r="AH1550" t="s">
        <v>88</v>
      </c>
      <c r="AI1550" t="s">
        <v>101</v>
      </c>
      <c r="AJ1550">
        <v>3</v>
      </c>
      <c r="AK1550" t="s">
        <v>172</v>
      </c>
      <c r="AL1550" t="s">
        <v>101</v>
      </c>
      <c r="AM1550">
        <v>650</v>
      </c>
      <c r="AN1550" t="s">
        <v>150</v>
      </c>
      <c r="AO1550" t="s">
        <v>361</v>
      </c>
      <c r="AP1550" t="s">
        <v>88</v>
      </c>
      <c r="AQ1550" t="s">
        <v>151</v>
      </c>
      <c r="AR1550" t="s">
        <v>88</v>
      </c>
      <c r="AS1550" t="s">
        <v>88</v>
      </c>
      <c r="AT1550" t="s">
        <v>88</v>
      </c>
      <c r="AU1550" t="s">
        <v>88</v>
      </c>
      <c r="AV1550" t="s">
        <v>88</v>
      </c>
      <c r="AW1550" t="s">
        <v>88</v>
      </c>
      <c r="AX1550" t="s">
        <v>88</v>
      </c>
      <c r="AY1550">
        <v>40</v>
      </c>
      <c r="AZ1550">
        <v>60</v>
      </c>
      <c r="BA1550">
        <v>100</v>
      </c>
      <c r="BB1550">
        <v>200</v>
      </c>
      <c r="BC1550" t="s">
        <v>88</v>
      </c>
      <c r="BD1550" t="s">
        <v>88</v>
      </c>
      <c r="BE1550" t="s">
        <v>18654</v>
      </c>
      <c r="BF1550" t="s">
        <v>18655</v>
      </c>
      <c r="BG1550" s="4" t="s">
        <v>85</v>
      </c>
      <c r="BH1550" s="4" t="s">
        <v>86</v>
      </c>
      <c r="BI1550" s="4" t="s">
        <v>13900</v>
      </c>
      <c r="BJ1550" s="4" t="s">
        <v>13901</v>
      </c>
      <c r="BK1550" s="4" t="s">
        <v>99</v>
      </c>
      <c r="BL1550" s="4" t="s">
        <v>91</v>
      </c>
      <c r="BM1550" s="4">
        <v>300</v>
      </c>
      <c r="BN1550" s="4">
        <v>25</v>
      </c>
      <c r="BO1550" s="5">
        <v>4600</v>
      </c>
      <c r="BP1550" s="5">
        <v>8700</v>
      </c>
      <c r="BQ1550" s="5">
        <v>7.0769230769230766</v>
      </c>
      <c r="BR1550" s="5">
        <v>13.384615384615385</v>
      </c>
      <c r="BS1550" s="5" t="s">
        <v>111</v>
      </c>
      <c r="BT1550" s="4" t="s">
        <v>153</v>
      </c>
      <c r="BU1550" s="4">
        <v>1</v>
      </c>
      <c r="BV1550" s="4">
        <v>1</v>
      </c>
      <c r="BW1550" s="4">
        <v>1</v>
      </c>
      <c r="BX1550" s="4">
        <v>0</v>
      </c>
      <c r="BY1550" s="4">
        <v>1</v>
      </c>
      <c r="BZ1550" s="4">
        <v>0</v>
      </c>
      <c r="CA1550" s="4">
        <v>3</v>
      </c>
      <c r="CB1550" s="4">
        <v>0</v>
      </c>
      <c r="CC1550" s="4" t="s">
        <v>154</v>
      </c>
      <c r="CD1550" s="6"/>
      <c r="CE1550" s="6"/>
      <c r="CF1550" s="6"/>
    </row>
    <row r="1551" spans="1:84" x14ac:dyDescent="0.5">
      <c r="A1551" t="s">
        <v>18656</v>
      </c>
      <c r="B1551" t="s">
        <v>18657</v>
      </c>
      <c r="C1551" t="s">
        <v>18658</v>
      </c>
      <c r="D1551" t="s">
        <v>18659</v>
      </c>
      <c r="E1551" t="s">
        <v>18660</v>
      </c>
      <c r="F1551" t="s">
        <v>85</v>
      </c>
      <c r="G1551" t="s">
        <v>200</v>
      </c>
      <c r="H1551" t="s">
        <v>17407</v>
      </c>
      <c r="I1551" t="s">
        <v>88</v>
      </c>
      <c r="J1551" t="s">
        <v>18661</v>
      </c>
      <c r="K1551" t="s">
        <v>88</v>
      </c>
      <c r="L1551" t="s">
        <v>163</v>
      </c>
      <c r="M1551" t="s">
        <v>18662</v>
      </c>
      <c r="N1551" t="s">
        <v>91</v>
      </c>
      <c r="O1551" t="s">
        <v>92</v>
      </c>
      <c r="P1551" t="s">
        <v>18663</v>
      </c>
      <c r="Q1551" t="s">
        <v>18664</v>
      </c>
      <c r="R1551" t="s">
        <v>18665</v>
      </c>
      <c r="S1551" t="s">
        <v>18666</v>
      </c>
      <c r="T1551" t="s">
        <v>18667</v>
      </c>
      <c r="U1551" t="s">
        <v>98</v>
      </c>
      <c r="V1551" t="s">
        <v>99</v>
      </c>
      <c r="W1551">
        <v>2012</v>
      </c>
      <c r="X1551" t="s">
        <v>170</v>
      </c>
      <c r="Y1551" t="s">
        <v>4642</v>
      </c>
      <c r="Z1551" t="s">
        <v>147</v>
      </c>
      <c r="AA1551" t="s">
        <v>88</v>
      </c>
      <c r="AB1551">
        <f t="shared" si="24"/>
        <v>2012</v>
      </c>
      <c r="AC1551" t="s">
        <v>88</v>
      </c>
      <c r="AD1551" t="s">
        <v>88</v>
      </c>
      <c r="AE1551" t="s">
        <v>148</v>
      </c>
      <c r="AF1551">
        <v>3</v>
      </c>
      <c r="AG1551">
        <v>52</v>
      </c>
      <c r="AH1551" t="s">
        <v>88</v>
      </c>
      <c r="AI1551" t="s">
        <v>101</v>
      </c>
      <c r="AJ1551">
        <v>0</v>
      </c>
      <c r="AK1551" t="s">
        <v>149</v>
      </c>
      <c r="AL1551" t="s">
        <v>101</v>
      </c>
      <c r="AM1551">
        <v>180</v>
      </c>
      <c r="AN1551" t="s">
        <v>128</v>
      </c>
      <c r="AO1551" t="s">
        <v>361</v>
      </c>
      <c r="AP1551" t="s">
        <v>88</v>
      </c>
      <c r="AQ1551" t="s">
        <v>108</v>
      </c>
      <c r="AR1551" t="s">
        <v>88</v>
      </c>
      <c r="AS1551" t="s">
        <v>88</v>
      </c>
      <c r="AT1551" t="s">
        <v>88</v>
      </c>
      <c r="AU1551" t="s">
        <v>88</v>
      </c>
      <c r="AV1551" t="s">
        <v>88</v>
      </c>
      <c r="AW1551" t="s">
        <v>88</v>
      </c>
      <c r="AX1551" t="s">
        <v>88</v>
      </c>
      <c r="AY1551">
        <v>40</v>
      </c>
      <c r="AZ1551">
        <v>90</v>
      </c>
      <c r="BA1551">
        <v>40</v>
      </c>
      <c r="BB1551">
        <v>120</v>
      </c>
      <c r="BC1551" t="s">
        <v>88</v>
      </c>
      <c r="BD1551" t="s">
        <v>88</v>
      </c>
      <c r="BE1551" t="s">
        <v>88</v>
      </c>
      <c r="BF1551" t="s">
        <v>18668</v>
      </c>
      <c r="BG1551" s="4" t="s">
        <v>85</v>
      </c>
      <c r="BH1551" s="4" t="s">
        <v>200</v>
      </c>
      <c r="BI1551" s="4" t="s">
        <v>17407</v>
      </c>
      <c r="BJ1551" s="4" t="s">
        <v>18661</v>
      </c>
      <c r="BK1551" s="4" t="s">
        <v>99</v>
      </c>
      <c r="BL1551" s="4" t="s">
        <v>91</v>
      </c>
      <c r="BM1551" s="4">
        <v>300</v>
      </c>
      <c r="BN1551" s="4">
        <v>50</v>
      </c>
      <c r="BO1551" s="5">
        <v>2440</v>
      </c>
      <c r="BP1551" s="5">
        <v>6570</v>
      </c>
      <c r="BQ1551" s="5">
        <v>13.555555555555555</v>
      </c>
      <c r="BR1551" s="5">
        <v>36.5</v>
      </c>
      <c r="BS1551" s="5" t="s">
        <v>111</v>
      </c>
      <c r="BT1551" s="4" t="s">
        <v>153</v>
      </c>
      <c r="BU1551" s="4">
        <v>1</v>
      </c>
      <c r="BV1551" s="4">
        <v>1</v>
      </c>
      <c r="BW1551" s="4">
        <v>0</v>
      </c>
      <c r="BX1551" s="4">
        <v>0</v>
      </c>
      <c r="BY1551" s="4">
        <v>1</v>
      </c>
      <c r="BZ1551" s="4">
        <v>1</v>
      </c>
      <c r="CA1551" s="4">
        <v>3</v>
      </c>
      <c r="CB1551" s="4">
        <v>0</v>
      </c>
      <c r="CC1551" s="4" t="s">
        <v>154</v>
      </c>
      <c r="CD1551" s="6"/>
      <c r="CE1551" s="6"/>
      <c r="CF1551" s="6"/>
    </row>
    <row r="1552" spans="1:84" x14ac:dyDescent="0.5">
      <c r="A1552" t="s">
        <v>18669</v>
      </c>
      <c r="B1552" t="s">
        <v>88</v>
      </c>
      <c r="C1552" t="s">
        <v>18670</v>
      </c>
      <c r="D1552" t="s">
        <v>18671</v>
      </c>
      <c r="E1552" t="s">
        <v>3562</v>
      </c>
      <c r="F1552" t="s">
        <v>85</v>
      </c>
      <c r="G1552" t="s">
        <v>2095</v>
      </c>
      <c r="H1552" t="s">
        <v>2096</v>
      </c>
      <c r="I1552" t="s">
        <v>88</v>
      </c>
      <c r="J1552" t="s">
        <v>2662</v>
      </c>
      <c r="K1552" t="s">
        <v>88</v>
      </c>
      <c r="L1552" t="s">
        <v>355</v>
      </c>
      <c r="M1552" t="s">
        <v>18672</v>
      </c>
      <c r="N1552" t="s">
        <v>91</v>
      </c>
      <c r="O1552" t="s">
        <v>92</v>
      </c>
      <c r="P1552" t="s">
        <v>18673</v>
      </c>
      <c r="Q1552" t="s">
        <v>18674</v>
      </c>
      <c r="R1552" t="s">
        <v>10203</v>
      </c>
      <c r="S1552" t="s">
        <v>18675</v>
      </c>
      <c r="T1552" t="s">
        <v>18676</v>
      </c>
      <c r="U1552" t="s">
        <v>98</v>
      </c>
      <c r="V1552" t="s">
        <v>99</v>
      </c>
      <c r="W1552">
        <v>2005</v>
      </c>
      <c r="X1552" t="s">
        <v>2669</v>
      </c>
      <c r="Y1552" t="s">
        <v>2670</v>
      </c>
      <c r="Z1552" t="s">
        <v>147</v>
      </c>
      <c r="AA1552" t="s">
        <v>88</v>
      </c>
      <c r="AB1552">
        <f t="shared" si="24"/>
        <v>2005</v>
      </c>
      <c r="AC1552" t="s">
        <v>88</v>
      </c>
      <c r="AD1552" t="s">
        <v>88</v>
      </c>
      <c r="AE1552" t="s">
        <v>148</v>
      </c>
      <c r="AF1552">
        <v>2</v>
      </c>
      <c r="AG1552">
        <v>55</v>
      </c>
      <c r="AH1552" t="s">
        <v>88</v>
      </c>
      <c r="AI1552" t="s">
        <v>101</v>
      </c>
      <c r="AJ1552">
        <v>0</v>
      </c>
      <c r="AK1552" t="s">
        <v>149</v>
      </c>
      <c r="AL1552" t="s">
        <v>101</v>
      </c>
      <c r="AM1552">
        <v>500</v>
      </c>
      <c r="AN1552" t="s">
        <v>192</v>
      </c>
      <c r="AO1552" t="s">
        <v>129</v>
      </c>
      <c r="AP1552" t="s">
        <v>88</v>
      </c>
      <c r="AQ1552" t="s">
        <v>130</v>
      </c>
      <c r="AR1552" t="s">
        <v>88</v>
      </c>
      <c r="AS1552" t="s">
        <v>88</v>
      </c>
      <c r="AT1552">
        <v>10</v>
      </c>
      <c r="AU1552" t="s">
        <v>88</v>
      </c>
      <c r="AV1552" t="s">
        <v>88</v>
      </c>
      <c r="AW1552" t="s">
        <v>88</v>
      </c>
      <c r="AX1552" t="s">
        <v>88</v>
      </c>
      <c r="AY1552" t="s">
        <v>88</v>
      </c>
      <c r="AZ1552" t="s">
        <v>88</v>
      </c>
      <c r="BA1552">
        <v>300</v>
      </c>
      <c r="BB1552">
        <v>480</v>
      </c>
      <c r="BC1552" t="s">
        <v>88</v>
      </c>
      <c r="BD1552" t="s">
        <v>88</v>
      </c>
      <c r="BE1552" t="s">
        <v>88</v>
      </c>
      <c r="BF1552" t="s">
        <v>18677</v>
      </c>
      <c r="BG1552" s="4" t="s">
        <v>85</v>
      </c>
      <c r="BH1552" s="4" t="s">
        <v>2095</v>
      </c>
      <c r="BI1552" s="4" t="s">
        <v>2096</v>
      </c>
      <c r="BJ1552" s="4" t="s">
        <v>2662</v>
      </c>
      <c r="BK1552" s="4" t="s">
        <v>99</v>
      </c>
      <c r="BL1552" s="4" t="s">
        <v>91</v>
      </c>
      <c r="BM1552" s="4">
        <v>300</v>
      </c>
      <c r="BN1552" s="4">
        <v>100</v>
      </c>
      <c r="BO1552" s="5">
        <v>10800</v>
      </c>
      <c r="BP1552" s="5">
        <v>17280</v>
      </c>
      <c r="BQ1552" s="5">
        <v>21.6</v>
      </c>
      <c r="BR1552" s="5">
        <v>34.56</v>
      </c>
      <c r="BS1552" s="5">
        <v>2.7777777777777777</v>
      </c>
      <c r="BT1552" s="4" t="s">
        <v>153</v>
      </c>
      <c r="BU1552" s="4">
        <v>1</v>
      </c>
      <c r="BV1552" s="4">
        <v>1</v>
      </c>
      <c r="BW1552" s="4">
        <v>1</v>
      </c>
      <c r="BX1552" s="4">
        <v>1</v>
      </c>
      <c r="BY1552" s="4">
        <v>1</v>
      </c>
      <c r="BZ1552" s="4">
        <v>1</v>
      </c>
      <c r="CA1552" s="4">
        <v>5</v>
      </c>
      <c r="CB1552" s="4">
        <v>1</v>
      </c>
      <c r="CC1552" s="4" t="s">
        <v>231</v>
      </c>
      <c r="CD1552" s="6"/>
      <c r="CE1552" s="6"/>
      <c r="CF1552" s="6"/>
    </row>
    <row r="1553" spans="1:84" x14ac:dyDescent="0.5">
      <c r="A1553" t="s">
        <v>18678</v>
      </c>
      <c r="B1553" t="s">
        <v>88</v>
      </c>
      <c r="C1553" t="s">
        <v>18679</v>
      </c>
      <c r="D1553" t="s">
        <v>18680</v>
      </c>
      <c r="E1553" t="s">
        <v>18681</v>
      </c>
      <c r="F1553" t="s">
        <v>85</v>
      </c>
      <c r="G1553" t="s">
        <v>160</v>
      </c>
      <c r="H1553" t="s">
        <v>17832</v>
      </c>
      <c r="I1553" t="s">
        <v>88</v>
      </c>
      <c r="J1553" t="s">
        <v>17888</v>
      </c>
      <c r="K1553" t="s">
        <v>88</v>
      </c>
      <c r="L1553" t="s">
        <v>184</v>
      </c>
      <c r="M1553" t="s">
        <v>18413</v>
      </c>
      <c r="N1553" t="s">
        <v>91</v>
      </c>
      <c r="O1553" t="s">
        <v>92</v>
      </c>
      <c r="P1553" t="s">
        <v>18682</v>
      </c>
      <c r="Q1553" t="s">
        <v>18683</v>
      </c>
      <c r="R1553" t="s">
        <v>18684</v>
      </c>
      <c r="S1553" t="s">
        <v>18685</v>
      </c>
      <c r="T1553" t="s">
        <v>18686</v>
      </c>
      <c r="U1553" t="s">
        <v>98</v>
      </c>
      <c r="V1553" t="s">
        <v>99</v>
      </c>
      <c r="W1553">
        <v>2006</v>
      </c>
      <c r="X1553" t="s">
        <v>170</v>
      </c>
      <c r="Y1553" t="s">
        <v>88</v>
      </c>
      <c r="Z1553" t="s">
        <v>147</v>
      </c>
      <c r="AA1553" t="s">
        <v>88</v>
      </c>
      <c r="AB1553">
        <f t="shared" si="24"/>
        <v>2006</v>
      </c>
      <c r="AC1553" t="s">
        <v>88</v>
      </c>
      <c r="AD1553" t="s">
        <v>88</v>
      </c>
      <c r="AE1553" t="s">
        <v>148</v>
      </c>
      <c r="AF1553">
        <v>2</v>
      </c>
      <c r="AG1553">
        <v>40</v>
      </c>
      <c r="AH1553" t="s">
        <v>88</v>
      </c>
      <c r="AI1553" t="s">
        <v>101</v>
      </c>
      <c r="AJ1553">
        <v>2</v>
      </c>
      <c r="AK1553" t="s">
        <v>344</v>
      </c>
      <c r="AL1553" t="s">
        <v>101</v>
      </c>
      <c r="AM1553">
        <v>350</v>
      </c>
      <c r="AN1553" t="s">
        <v>192</v>
      </c>
      <c r="AO1553" t="s">
        <v>129</v>
      </c>
      <c r="AP1553" t="s">
        <v>88</v>
      </c>
      <c r="AQ1553" t="s">
        <v>175</v>
      </c>
      <c r="AR1553" t="s">
        <v>88</v>
      </c>
      <c r="AS1553" t="s">
        <v>88</v>
      </c>
      <c r="AT1553" t="s">
        <v>88</v>
      </c>
      <c r="AU1553" t="s">
        <v>88</v>
      </c>
      <c r="AV1553" t="s">
        <v>362</v>
      </c>
      <c r="AW1553" t="s">
        <v>88</v>
      </c>
      <c r="AX1553" t="s">
        <v>88</v>
      </c>
      <c r="AY1553" t="s">
        <v>88</v>
      </c>
      <c r="AZ1553" t="s">
        <v>88</v>
      </c>
      <c r="BA1553">
        <v>10</v>
      </c>
      <c r="BB1553">
        <v>35</v>
      </c>
      <c r="BC1553" t="s">
        <v>88</v>
      </c>
      <c r="BD1553" t="s">
        <v>88</v>
      </c>
      <c r="BE1553" t="s">
        <v>88</v>
      </c>
      <c r="BF1553" t="s">
        <v>18687</v>
      </c>
      <c r="BG1553" s="4" t="s">
        <v>85</v>
      </c>
      <c r="BH1553" s="4" t="s">
        <v>160</v>
      </c>
      <c r="BI1553" s="4" t="s">
        <v>17832</v>
      </c>
      <c r="BJ1553" s="4" t="s">
        <v>17888</v>
      </c>
      <c r="BK1553" s="4" t="s">
        <v>99</v>
      </c>
      <c r="BL1553" s="4" t="s">
        <v>91</v>
      </c>
      <c r="BM1553" s="4">
        <v>300</v>
      </c>
      <c r="BN1553" s="4">
        <v>100</v>
      </c>
      <c r="BO1553" s="5">
        <v>360</v>
      </c>
      <c r="BP1553" s="5">
        <v>1260</v>
      </c>
      <c r="BQ1553" s="5">
        <v>1.0285714285714285</v>
      </c>
      <c r="BR1553" s="5">
        <v>3.6</v>
      </c>
      <c r="BS1553" s="5" t="s">
        <v>175</v>
      </c>
      <c r="BT1553" s="4" t="s">
        <v>153</v>
      </c>
      <c r="BU1553" s="4">
        <v>1</v>
      </c>
      <c r="BV1553" s="4">
        <v>1</v>
      </c>
      <c r="BW1553" s="4">
        <v>1</v>
      </c>
      <c r="BX1553" s="4">
        <v>1</v>
      </c>
      <c r="BY1553" s="4">
        <v>1</v>
      </c>
      <c r="BZ1553" s="4">
        <v>0</v>
      </c>
      <c r="CA1553" s="4">
        <v>4</v>
      </c>
      <c r="CB1553" s="4">
        <v>0</v>
      </c>
      <c r="CC1553" s="4" t="s">
        <v>154</v>
      </c>
      <c r="CD1553" s="6"/>
      <c r="CE1553" s="6"/>
      <c r="CF1553" s="6"/>
    </row>
    <row r="1554" spans="1:84" x14ac:dyDescent="0.5">
      <c r="A1554" t="s">
        <v>18688</v>
      </c>
      <c r="B1554" t="s">
        <v>18689</v>
      </c>
      <c r="C1554" t="s">
        <v>18690</v>
      </c>
      <c r="D1554" t="s">
        <v>18691</v>
      </c>
      <c r="E1554" t="s">
        <v>18692</v>
      </c>
      <c r="F1554" t="s">
        <v>85</v>
      </c>
      <c r="G1554" t="s">
        <v>1155</v>
      </c>
      <c r="H1554" t="s">
        <v>17202</v>
      </c>
      <c r="I1554" t="s">
        <v>88</v>
      </c>
      <c r="J1554" t="s">
        <v>18693</v>
      </c>
      <c r="K1554" t="s">
        <v>88</v>
      </c>
      <c r="L1554" t="s">
        <v>1897</v>
      </c>
      <c r="M1554" t="s">
        <v>18694</v>
      </c>
      <c r="N1554" t="s">
        <v>91</v>
      </c>
      <c r="O1554" t="s">
        <v>92</v>
      </c>
      <c r="P1554" t="s">
        <v>18695</v>
      </c>
      <c r="Q1554" t="s">
        <v>18696</v>
      </c>
      <c r="R1554" t="s">
        <v>18697</v>
      </c>
      <c r="S1554" t="s">
        <v>18698</v>
      </c>
      <c r="T1554" t="s">
        <v>18699</v>
      </c>
      <c r="U1554" t="s">
        <v>98</v>
      </c>
      <c r="V1554" t="s">
        <v>99</v>
      </c>
      <c r="W1554">
        <v>1998</v>
      </c>
      <c r="X1554" t="s">
        <v>343</v>
      </c>
      <c r="Y1554" t="s">
        <v>2088</v>
      </c>
      <c r="Z1554" t="s">
        <v>147</v>
      </c>
      <c r="AA1554" t="s">
        <v>88</v>
      </c>
      <c r="AB1554">
        <f t="shared" si="24"/>
        <v>1998</v>
      </c>
      <c r="AC1554" t="s">
        <v>88</v>
      </c>
      <c r="AD1554" t="s">
        <v>88</v>
      </c>
      <c r="AE1554" t="s">
        <v>148</v>
      </c>
      <c r="AF1554">
        <v>6</v>
      </c>
      <c r="AG1554">
        <v>79</v>
      </c>
      <c r="AH1554" t="s">
        <v>88</v>
      </c>
      <c r="AI1554" t="s">
        <v>147</v>
      </c>
      <c r="AJ1554">
        <v>0</v>
      </c>
      <c r="AK1554" t="s">
        <v>149</v>
      </c>
      <c r="AL1554" t="s">
        <v>101</v>
      </c>
      <c r="AM1554">
        <v>400</v>
      </c>
      <c r="AN1554" t="s">
        <v>105</v>
      </c>
      <c r="AO1554" t="s">
        <v>129</v>
      </c>
      <c r="AP1554" t="s">
        <v>88</v>
      </c>
      <c r="AQ1554" t="s">
        <v>108</v>
      </c>
      <c r="AR1554" t="s">
        <v>88</v>
      </c>
      <c r="AS1554" t="s">
        <v>88</v>
      </c>
      <c r="AT1554" t="s">
        <v>88</v>
      </c>
      <c r="AU1554" t="s">
        <v>88</v>
      </c>
      <c r="AV1554" t="s">
        <v>88</v>
      </c>
      <c r="AW1554" t="s">
        <v>88</v>
      </c>
      <c r="AX1554" t="s">
        <v>88</v>
      </c>
      <c r="AY1554" t="s">
        <v>88</v>
      </c>
      <c r="AZ1554" t="s">
        <v>88</v>
      </c>
      <c r="BA1554">
        <v>120</v>
      </c>
      <c r="BB1554">
        <v>235</v>
      </c>
      <c r="BC1554" t="s">
        <v>88</v>
      </c>
      <c r="BD1554" t="s">
        <v>88</v>
      </c>
      <c r="BE1554" t="s">
        <v>88</v>
      </c>
      <c r="BF1554" t="s">
        <v>18700</v>
      </c>
      <c r="BG1554" s="4" t="s">
        <v>85</v>
      </c>
      <c r="BH1554" s="4" t="s">
        <v>1155</v>
      </c>
      <c r="BI1554" s="4" t="s">
        <v>17202</v>
      </c>
      <c r="BJ1554" s="4" t="s">
        <v>18693</v>
      </c>
      <c r="BK1554" s="4" t="s">
        <v>99</v>
      </c>
      <c r="BL1554" s="4" t="s">
        <v>91</v>
      </c>
      <c r="BM1554" s="4">
        <v>300</v>
      </c>
      <c r="BN1554" s="4">
        <v>0</v>
      </c>
      <c r="BO1554" s="5">
        <v>4320</v>
      </c>
      <c r="BP1554" s="5">
        <v>8460</v>
      </c>
      <c r="BQ1554" s="5">
        <v>10.8</v>
      </c>
      <c r="BR1554" s="5">
        <v>21.15</v>
      </c>
      <c r="BS1554" s="5" t="s">
        <v>111</v>
      </c>
      <c r="BT1554" s="4" t="s">
        <v>347</v>
      </c>
      <c r="BU1554" s="4">
        <v>1</v>
      </c>
      <c r="BV1554" s="4">
        <v>1</v>
      </c>
      <c r="BW1554" s="4">
        <v>1</v>
      </c>
      <c r="BX1554" s="4">
        <v>0</v>
      </c>
      <c r="BY1554" s="4">
        <v>1</v>
      </c>
      <c r="BZ1554" s="4">
        <v>1</v>
      </c>
      <c r="CA1554" s="4">
        <v>4</v>
      </c>
      <c r="CB1554" s="4">
        <v>0</v>
      </c>
      <c r="CC1554" s="4" t="s">
        <v>154</v>
      </c>
      <c r="CD1554" s="6"/>
      <c r="CE1554" s="6"/>
      <c r="CF1554" s="6"/>
    </row>
    <row r="1555" spans="1:84" x14ac:dyDescent="0.5">
      <c r="A1555" t="s">
        <v>18701</v>
      </c>
      <c r="B1555" t="s">
        <v>18702</v>
      </c>
      <c r="C1555" t="s">
        <v>18703</v>
      </c>
      <c r="D1555" t="s">
        <v>18704</v>
      </c>
      <c r="E1555" t="s">
        <v>15367</v>
      </c>
      <c r="F1555" t="s">
        <v>85</v>
      </c>
      <c r="G1555" t="s">
        <v>301</v>
      </c>
      <c r="H1555" t="s">
        <v>18705</v>
      </c>
      <c r="I1555" t="s">
        <v>88</v>
      </c>
      <c r="J1555" t="s">
        <v>18706</v>
      </c>
      <c r="K1555" t="s">
        <v>88</v>
      </c>
      <c r="L1555" t="s">
        <v>163</v>
      </c>
      <c r="M1555" t="s">
        <v>18707</v>
      </c>
      <c r="N1555" t="s">
        <v>204</v>
      </c>
      <c r="O1555" t="s">
        <v>92</v>
      </c>
      <c r="P1555" t="s">
        <v>18708</v>
      </c>
      <c r="Q1555" t="s">
        <v>18709</v>
      </c>
      <c r="R1555" t="s">
        <v>7697</v>
      </c>
      <c r="S1555" t="s">
        <v>18710</v>
      </c>
      <c r="T1555" t="s">
        <v>18711</v>
      </c>
      <c r="U1555" t="s">
        <v>98</v>
      </c>
      <c r="V1555" t="s">
        <v>99</v>
      </c>
      <c r="W1555">
        <v>2001</v>
      </c>
      <c r="X1555" t="s">
        <v>146</v>
      </c>
      <c r="Y1555" t="s">
        <v>838</v>
      </c>
      <c r="Z1555" t="s">
        <v>101</v>
      </c>
      <c r="AA1555">
        <v>2014</v>
      </c>
      <c r="AB1555">
        <f t="shared" si="24"/>
        <v>2014</v>
      </c>
      <c r="AC1555" t="s">
        <v>244</v>
      </c>
      <c r="AD1555" t="s">
        <v>60</v>
      </c>
      <c r="AE1555" t="s">
        <v>148</v>
      </c>
      <c r="AF1555">
        <v>2</v>
      </c>
      <c r="AG1555">
        <v>75</v>
      </c>
      <c r="AH1555" t="s">
        <v>88</v>
      </c>
      <c r="AI1555" t="s">
        <v>88</v>
      </c>
      <c r="AJ1555">
        <v>5</v>
      </c>
      <c r="AK1555" t="s">
        <v>172</v>
      </c>
      <c r="AL1555" t="s">
        <v>101</v>
      </c>
      <c r="AM1555">
        <v>274</v>
      </c>
      <c r="AN1555" t="s">
        <v>192</v>
      </c>
      <c r="AO1555" t="s">
        <v>129</v>
      </c>
      <c r="AP1555" t="s">
        <v>88</v>
      </c>
      <c r="AQ1555" t="s">
        <v>175</v>
      </c>
      <c r="AR1555" t="s">
        <v>88</v>
      </c>
      <c r="AS1555" t="s">
        <v>88</v>
      </c>
      <c r="AT1555" t="s">
        <v>88</v>
      </c>
      <c r="AU1555" t="s">
        <v>88</v>
      </c>
      <c r="AV1555" t="s">
        <v>496</v>
      </c>
      <c r="AW1555" t="s">
        <v>88</v>
      </c>
      <c r="AX1555" t="s">
        <v>88</v>
      </c>
      <c r="AY1555" t="s">
        <v>88</v>
      </c>
      <c r="AZ1555" t="s">
        <v>88</v>
      </c>
      <c r="BA1555">
        <v>80</v>
      </c>
      <c r="BB1555">
        <v>150</v>
      </c>
      <c r="BC1555" t="s">
        <v>88</v>
      </c>
      <c r="BD1555" t="s">
        <v>88</v>
      </c>
      <c r="BE1555" t="s">
        <v>4683</v>
      </c>
      <c r="BF1555" t="s">
        <v>18712</v>
      </c>
      <c r="BG1555" s="4" t="s">
        <v>85</v>
      </c>
      <c r="BH1555" s="4" t="s">
        <v>301</v>
      </c>
      <c r="BI1555" s="4" t="s">
        <v>18705</v>
      </c>
      <c r="BJ1555" s="4" t="s">
        <v>18706</v>
      </c>
      <c r="BK1555" s="4" t="s">
        <v>99</v>
      </c>
      <c r="BL1555" s="4" t="s">
        <v>204</v>
      </c>
      <c r="BM1555" s="4">
        <v>300</v>
      </c>
      <c r="BN1555" s="4">
        <v>100</v>
      </c>
      <c r="BO1555" s="5">
        <v>2880</v>
      </c>
      <c r="BP1555" s="5">
        <v>5400</v>
      </c>
      <c r="BQ1555" s="5">
        <v>10.510948905109489</v>
      </c>
      <c r="BR1555" s="5">
        <v>19.708029197080293</v>
      </c>
      <c r="BS1555" s="5" t="s">
        <v>175</v>
      </c>
      <c r="BT1555" s="4" t="s">
        <v>153</v>
      </c>
      <c r="BU1555" s="4">
        <v>1</v>
      </c>
      <c r="BV1555" s="4">
        <v>1</v>
      </c>
      <c r="BW1555" s="4">
        <v>0</v>
      </c>
      <c r="BX1555" s="4">
        <v>1</v>
      </c>
      <c r="BY1555" s="4">
        <v>1</v>
      </c>
      <c r="BZ1555" s="4">
        <v>0</v>
      </c>
      <c r="CA1555" s="4">
        <v>3</v>
      </c>
      <c r="CB1555" s="4">
        <v>0</v>
      </c>
      <c r="CC1555" s="4" t="s">
        <v>154</v>
      </c>
      <c r="CD1555" s="6"/>
      <c r="CE1555" s="6"/>
      <c r="CF1555" s="6"/>
    </row>
    <row r="1556" spans="1:84" x14ac:dyDescent="0.5">
      <c r="A1556" t="s">
        <v>18713</v>
      </c>
      <c r="B1556" t="s">
        <v>88</v>
      </c>
      <c r="C1556" t="s">
        <v>18714</v>
      </c>
      <c r="D1556" t="s">
        <v>18715</v>
      </c>
      <c r="E1556" t="s">
        <v>18716</v>
      </c>
      <c r="F1556" t="s">
        <v>85</v>
      </c>
      <c r="G1556" t="s">
        <v>748</v>
      </c>
      <c r="H1556" t="s">
        <v>18342</v>
      </c>
      <c r="I1556" t="s">
        <v>88</v>
      </c>
      <c r="J1556" t="s">
        <v>18717</v>
      </c>
      <c r="K1556" t="s">
        <v>88</v>
      </c>
      <c r="L1556" t="s">
        <v>163</v>
      </c>
      <c r="M1556" t="s">
        <v>18718</v>
      </c>
      <c r="N1556" t="s">
        <v>91</v>
      </c>
      <c r="O1556" t="s">
        <v>92</v>
      </c>
      <c r="P1556" t="s">
        <v>18719</v>
      </c>
      <c r="Q1556" t="s">
        <v>18720</v>
      </c>
      <c r="R1556" t="s">
        <v>7333</v>
      </c>
      <c r="S1556" t="s">
        <v>18721</v>
      </c>
      <c r="T1556" t="s">
        <v>18722</v>
      </c>
      <c r="U1556" t="s">
        <v>98</v>
      </c>
      <c r="V1556" t="s">
        <v>99</v>
      </c>
      <c r="W1556">
        <v>2011</v>
      </c>
      <c r="X1556" t="s">
        <v>170</v>
      </c>
      <c r="Y1556" t="s">
        <v>88</v>
      </c>
      <c r="Z1556" t="s">
        <v>147</v>
      </c>
      <c r="AA1556" t="s">
        <v>88</v>
      </c>
      <c r="AB1556">
        <f t="shared" si="24"/>
        <v>2011</v>
      </c>
      <c r="AC1556" t="s">
        <v>88</v>
      </c>
      <c r="AD1556" t="s">
        <v>88</v>
      </c>
      <c r="AE1556" t="s">
        <v>148</v>
      </c>
      <c r="AF1556">
        <v>4</v>
      </c>
      <c r="AG1556">
        <v>53</v>
      </c>
      <c r="AH1556" t="s">
        <v>88</v>
      </c>
      <c r="AI1556" t="s">
        <v>147</v>
      </c>
      <c r="AJ1556">
        <v>7</v>
      </c>
      <c r="AK1556" t="s">
        <v>172</v>
      </c>
      <c r="AL1556" t="s">
        <v>101</v>
      </c>
      <c r="AM1556">
        <v>250</v>
      </c>
      <c r="AN1556" t="s">
        <v>150</v>
      </c>
      <c r="AO1556" t="s">
        <v>361</v>
      </c>
      <c r="AP1556" t="s">
        <v>88</v>
      </c>
      <c r="AQ1556" t="s">
        <v>130</v>
      </c>
      <c r="AR1556" t="s">
        <v>88</v>
      </c>
      <c r="AS1556" t="s">
        <v>88</v>
      </c>
      <c r="AT1556">
        <v>5</v>
      </c>
      <c r="AU1556" t="s">
        <v>88</v>
      </c>
      <c r="AV1556" t="s">
        <v>88</v>
      </c>
      <c r="AW1556" t="s">
        <v>88</v>
      </c>
      <c r="AX1556" t="s">
        <v>88</v>
      </c>
      <c r="AY1556">
        <v>30</v>
      </c>
      <c r="AZ1556">
        <v>80</v>
      </c>
      <c r="BA1556">
        <v>25</v>
      </c>
      <c r="BB1556">
        <v>70</v>
      </c>
      <c r="BC1556" t="s">
        <v>88</v>
      </c>
      <c r="BD1556" t="s">
        <v>88</v>
      </c>
      <c r="BE1556" t="s">
        <v>88</v>
      </c>
      <c r="BF1556" t="s">
        <v>18723</v>
      </c>
      <c r="BG1556" s="4" t="s">
        <v>85</v>
      </c>
      <c r="BH1556" s="4" t="s">
        <v>748</v>
      </c>
      <c r="BI1556" s="4" t="s">
        <v>18342</v>
      </c>
      <c r="BJ1556" s="4" t="s">
        <v>18717</v>
      </c>
      <c r="BK1556" s="4" t="s">
        <v>99</v>
      </c>
      <c r="BL1556" s="4" t="s">
        <v>91</v>
      </c>
      <c r="BM1556" s="4">
        <v>300</v>
      </c>
      <c r="BN1556" s="4">
        <v>25</v>
      </c>
      <c r="BO1556" s="5">
        <v>1650</v>
      </c>
      <c r="BP1556" s="5">
        <v>4520</v>
      </c>
      <c r="BQ1556" s="5">
        <v>6.6</v>
      </c>
      <c r="BR1556" s="5">
        <v>18.079999999999998</v>
      </c>
      <c r="BS1556" s="5">
        <v>1.3888888888888888</v>
      </c>
      <c r="BT1556" s="4" t="s">
        <v>153</v>
      </c>
      <c r="BU1556" s="4">
        <v>1</v>
      </c>
      <c r="BV1556" s="4">
        <v>1</v>
      </c>
      <c r="BW1556" s="4">
        <v>0</v>
      </c>
      <c r="BX1556" s="4">
        <v>0</v>
      </c>
      <c r="BY1556" s="4">
        <v>1</v>
      </c>
      <c r="BZ1556" s="4">
        <v>0</v>
      </c>
      <c r="CA1556" s="4">
        <v>2</v>
      </c>
      <c r="CB1556" s="4">
        <v>0</v>
      </c>
      <c r="CC1556" s="4" t="s">
        <v>154</v>
      </c>
      <c r="CD1556" s="6"/>
      <c r="CE1556" s="6"/>
      <c r="CF1556" s="6"/>
    </row>
    <row r="1557" spans="1:84" x14ac:dyDescent="0.5">
      <c r="A1557" t="s">
        <v>18724</v>
      </c>
      <c r="B1557" t="s">
        <v>88</v>
      </c>
      <c r="C1557" t="s">
        <v>18725</v>
      </c>
      <c r="D1557" t="s">
        <v>18726</v>
      </c>
      <c r="E1557" t="s">
        <v>18727</v>
      </c>
      <c r="F1557" t="s">
        <v>85</v>
      </c>
      <c r="G1557" t="s">
        <v>136</v>
      </c>
      <c r="H1557" t="s">
        <v>18515</v>
      </c>
      <c r="I1557" t="s">
        <v>88</v>
      </c>
      <c r="J1557" t="s">
        <v>18728</v>
      </c>
      <c r="K1557" t="s">
        <v>88</v>
      </c>
      <c r="L1557" t="s">
        <v>163</v>
      </c>
      <c r="M1557" t="s">
        <v>18729</v>
      </c>
      <c r="N1557" t="s">
        <v>91</v>
      </c>
      <c r="O1557" t="s">
        <v>92</v>
      </c>
      <c r="P1557" t="s">
        <v>18730</v>
      </c>
      <c r="Q1557" t="s">
        <v>18731</v>
      </c>
      <c r="R1557" t="s">
        <v>17612</v>
      </c>
      <c r="S1557" t="s">
        <v>18732</v>
      </c>
      <c r="T1557" t="s">
        <v>18733</v>
      </c>
      <c r="U1557" t="s">
        <v>98</v>
      </c>
      <c r="V1557" t="s">
        <v>99</v>
      </c>
      <c r="W1557">
        <v>2006</v>
      </c>
      <c r="X1557" t="s">
        <v>170</v>
      </c>
      <c r="Y1557" t="s">
        <v>88</v>
      </c>
      <c r="Z1557" t="s">
        <v>147</v>
      </c>
      <c r="AA1557" t="s">
        <v>88</v>
      </c>
      <c r="AB1557">
        <f t="shared" si="24"/>
        <v>2006</v>
      </c>
      <c r="AC1557" t="s">
        <v>88</v>
      </c>
      <c r="AD1557" t="s">
        <v>88</v>
      </c>
      <c r="AE1557" t="s">
        <v>148</v>
      </c>
      <c r="AF1557">
        <v>2</v>
      </c>
      <c r="AG1557">
        <v>35</v>
      </c>
      <c r="AH1557" t="s">
        <v>88</v>
      </c>
      <c r="AI1557" t="s">
        <v>101</v>
      </c>
      <c r="AJ1557">
        <v>5</v>
      </c>
      <c r="AK1557" t="s">
        <v>522</v>
      </c>
      <c r="AL1557" t="s">
        <v>101</v>
      </c>
      <c r="AM1557">
        <v>650</v>
      </c>
      <c r="AN1557" t="s">
        <v>173</v>
      </c>
      <c r="AO1557" t="s">
        <v>129</v>
      </c>
      <c r="AP1557" t="s">
        <v>88</v>
      </c>
      <c r="AQ1557" t="s">
        <v>151</v>
      </c>
      <c r="AR1557" t="s">
        <v>88</v>
      </c>
      <c r="AS1557" t="s">
        <v>88</v>
      </c>
      <c r="AT1557" t="s">
        <v>88</v>
      </c>
      <c r="AU1557" t="s">
        <v>88</v>
      </c>
      <c r="AV1557" t="s">
        <v>88</v>
      </c>
      <c r="AW1557" t="s">
        <v>88</v>
      </c>
      <c r="AX1557" t="s">
        <v>88</v>
      </c>
      <c r="AY1557" t="s">
        <v>88</v>
      </c>
      <c r="AZ1557" t="s">
        <v>88</v>
      </c>
      <c r="BA1557">
        <v>55</v>
      </c>
      <c r="BB1557">
        <v>560</v>
      </c>
      <c r="BC1557" t="s">
        <v>88</v>
      </c>
      <c r="BD1557" t="s">
        <v>88</v>
      </c>
      <c r="BE1557" t="s">
        <v>88</v>
      </c>
      <c r="BF1557" t="s">
        <v>18734</v>
      </c>
      <c r="BG1557" s="4" t="s">
        <v>85</v>
      </c>
      <c r="BH1557" s="4" t="s">
        <v>136</v>
      </c>
      <c r="BI1557" s="4" t="s">
        <v>18515</v>
      </c>
      <c r="BJ1557" s="4" t="s">
        <v>18728</v>
      </c>
      <c r="BK1557" s="4" t="s">
        <v>99</v>
      </c>
      <c r="BL1557" s="4" t="s">
        <v>91</v>
      </c>
      <c r="BM1557" s="4">
        <v>300</v>
      </c>
      <c r="BN1557" s="4">
        <v>75</v>
      </c>
      <c r="BO1557" s="5">
        <v>1980</v>
      </c>
      <c r="BP1557" s="5">
        <v>20160</v>
      </c>
      <c r="BQ1557" s="5">
        <v>3.046153846153846</v>
      </c>
      <c r="BR1557" s="5">
        <v>31.015384615384615</v>
      </c>
      <c r="BS1557" s="5" t="s">
        <v>111</v>
      </c>
      <c r="BT1557" s="4" t="s">
        <v>153</v>
      </c>
      <c r="BU1557" s="4">
        <v>1</v>
      </c>
      <c r="BV1557" s="4">
        <v>1</v>
      </c>
      <c r="BW1557" s="4">
        <v>1</v>
      </c>
      <c r="BX1557" s="4">
        <v>0</v>
      </c>
      <c r="BY1557" s="4">
        <v>1</v>
      </c>
      <c r="BZ1557" s="4">
        <v>1</v>
      </c>
      <c r="CA1557" s="4">
        <v>4</v>
      </c>
      <c r="CB1557" s="4">
        <v>0</v>
      </c>
      <c r="CC1557" s="4" t="s">
        <v>154</v>
      </c>
      <c r="CD1557" s="6"/>
      <c r="CE1557" s="6"/>
      <c r="CF1557" s="6"/>
    </row>
    <row r="1558" spans="1:84" x14ac:dyDescent="0.5">
      <c r="A1558" t="s">
        <v>18735</v>
      </c>
      <c r="B1558" t="s">
        <v>18736</v>
      </c>
      <c r="C1558" t="s">
        <v>18737</v>
      </c>
      <c r="D1558" t="s">
        <v>18738</v>
      </c>
      <c r="E1558" t="s">
        <v>6307</v>
      </c>
      <c r="F1558" t="s">
        <v>85</v>
      </c>
      <c r="G1558" t="s">
        <v>846</v>
      </c>
      <c r="H1558" t="s">
        <v>18331</v>
      </c>
      <c r="I1558" t="s">
        <v>88</v>
      </c>
      <c r="J1558" t="s">
        <v>18739</v>
      </c>
      <c r="K1558" t="s">
        <v>88</v>
      </c>
      <c r="L1558" t="s">
        <v>139</v>
      </c>
      <c r="M1558" t="s">
        <v>18740</v>
      </c>
      <c r="N1558" t="s">
        <v>91</v>
      </c>
      <c r="O1558" t="s">
        <v>92</v>
      </c>
      <c r="P1558" t="s">
        <v>18741</v>
      </c>
      <c r="Q1558" t="s">
        <v>18742</v>
      </c>
      <c r="R1558" t="s">
        <v>9334</v>
      </c>
      <c r="S1558" t="s">
        <v>18743</v>
      </c>
      <c r="T1558" t="s">
        <v>18744</v>
      </c>
      <c r="U1558" t="s">
        <v>98</v>
      </c>
      <c r="V1558" t="s">
        <v>99</v>
      </c>
      <c r="W1558">
        <v>2003</v>
      </c>
      <c r="X1558" t="s">
        <v>343</v>
      </c>
      <c r="Y1558" t="s">
        <v>88</v>
      </c>
      <c r="Z1558" t="s">
        <v>147</v>
      </c>
      <c r="AA1558" t="s">
        <v>88</v>
      </c>
      <c r="AB1558">
        <f t="shared" si="24"/>
        <v>2003</v>
      </c>
      <c r="AC1558" t="s">
        <v>88</v>
      </c>
      <c r="AD1558" t="s">
        <v>88</v>
      </c>
      <c r="AE1558" t="s">
        <v>102</v>
      </c>
      <c r="AF1558" t="s">
        <v>88</v>
      </c>
      <c r="AG1558" t="s">
        <v>88</v>
      </c>
      <c r="AH1558" t="s">
        <v>443</v>
      </c>
      <c r="AI1558" t="s">
        <v>88</v>
      </c>
      <c r="AJ1558">
        <v>0</v>
      </c>
      <c r="AK1558" t="s">
        <v>103</v>
      </c>
      <c r="AL1558" t="s">
        <v>101</v>
      </c>
      <c r="AM1558">
        <v>0</v>
      </c>
      <c r="AN1558" t="s">
        <v>128</v>
      </c>
      <c r="AO1558" t="s">
        <v>250</v>
      </c>
      <c r="AP1558" t="s">
        <v>88</v>
      </c>
      <c r="AQ1558" t="s">
        <v>108</v>
      </c>
      <c r="AR1558" t="s">
        <v>88</v>
      </c>
      <c r="AS1558" t="s">
        <v>88</v>
      </c>
      <c r="AT1558" t="s">
        <v>88</v>
      </c>
      <c r="AU1558" t="s">
        <v>88</v>
      </c>
      <c r="AV1558" t="s">
        <v>88</v>
      </c>
      <c r="AW1558" t="s">
        <v>88</v>
      </c>
      <c r="AX1558" t="s">
        <v>88</v>
      </c>
      <c r="AY1558" t="s">
        <v>88</v>
      </c>
      <c r="AZ1558" t="s">
        <v>88</v>
      </c>
      <c r="BA1558" t="s">
        <v>88</v>
      </c>
      <c r="BB1558" t="s">
        <v>88</v>
      </c>
      <c r="BC1558" t="s">
        <v>88</v>
      </c>
      <c r="BD1558" t="s">
        <v>88</v>
      </c>
      <c r="BE1558" t="s">
        <v>18745</v>
      </c>
      <c r="BF1558" t="s">
        <v>18746</v>
      </c>
      <c r="BG1558" s="4" t="s">
        <v>85</v>
      </c>
      <c r="BH1558" s="4" t="s">
        <v>846</v>
      </c>
      <c r="BI1558" s="4" t="s">
        <v>18331</v>
      </c>
      <c r="BJ1558" s="4" t="s">
        <v>18739</v>
      </c>
      <c r="BK1558" s="4" t="s">
        <v>99</v>
      </c>
      <c r="BL1558" s="4" t="s">
        <v>91</v>
      </c>
      <c r="BM1558" s="4">
        <v>300</v>
      </c>
      <c r="BN1558" s="4">
        <v>50</v>
      </c>
      <c r="BO1558" s="5" t="s">
        <v>250</v>
      </c>
      <c r="BP1558" s="5" t="s">
        <v>250</v>
      </c>
      <c r="BQ1558" s="5" t="s">
        <v>250</v>
      </c>
      <c r="BR1558" s="5" t="s">
        <v>250</v>
      </c>
      <c r="BS1558" s="5" t="s">
        <v>111</v>
      </c>
      <c r="BT1558" s="4" t="s">
        <v>112</v>
      </c>
      <c r="BU1558" s="4">
        <v>0</v>
      </c>
      <c r="BV1558" s="4">
        <v>1</v>
      </c>
      <c r="BW1558" s="4">
        <v>0</v>
      </c>
      <c r="BX1558" s="4">
        <v>0</v>
      </c>
      <c r="BY1558" s="4">
        <v>1</v>
      </c>
      <c r="BZ1558" s="4">
        <v>0</v>
      </c>
      <c r="CA1558" s="4">
        <v>2</v>
      </c>
      <c r="CB1558" s="4">
        <v>0</v>
      </c>
      <c r="CC1558" s="4" t="s">
        <v>114</v>
      </c>
      <c r="CD1558" s="6"/>
      <c r="CE1558" s="6"/>
      <c r="CF1558" s="6"/>
    </row>
    <row r="1559" spans="1:84" x14ac:dyDescent="0.5">
      <c r="A1559" t="s">
        <v>18747</v>
      </c>
      <c r="B1559" t="s">
        <v>88</v>
      </c>
      <c r="C1559" t="s">
        <v>18748</v>
      </c>
      <c r="D1559" t="s">
        <v>18749</v>
      </c>
      <c r="E1559" t="s">
        <v>18750</v>
      </c>
      <c r="F1559" t="s">
        <v>85</v>
      </c>
      <c r="G1559" t="s">
        <v>236</v>
      </c>
      <c r="H1559" t="s">
        <v>18751</v>
      </c>
      <c r="I1559" t="s">
        <v>88</v>
      </c>
      <c r="J1559" t="s">
        <v>18752</v>
      </c>
      <c r="K1559" t="s">
        <v>88</v>
      </c>
      <c r="L1559" t="s">
        <v>355</v>
      </c>
      <c r="M1559" t="s">
        <v>18753</v>
      </c>
      <c r="N1559" t="s">
        <v>18754</v>
      </c>
      <c r="O1559" t="s">
        <v>18754</v>
      </c>
      <c r="P1559" t="s">
        <v>18755</v>
      </c>
      <c r="Q1559" t="s">
        <v>18756</v>
      </c>
      <c r="R1559" t="s">
        <v>18757</v>
      </c>
      <c r="S1559" t="s">
        <v>18758</v>
      </c>
      <c r="T1559" t="s">
        <v>18759</v>
      </c>
      <c r="U1559" t="s">
        <v>98</v>
      </c>
      <c r="V1559" t="s">
        <v>99</v>
      </c>
      <c r="W1559">
        <v>2011</v>
      </c>
      <c r="X1559" t="s">
        <v>146</v>
      </c>
      <c r="Y1559" t="s">
        <v>88</v>
      </c>
      <c r="Z1559" t="s">
        <v>147</v>
      </c>
      <c r="AA1559" t="s">
        <v>88</v>
      </c>
      <c r="AB1559">
        <f t="shared" si="24"/>
        <v>2011</v>
      </c>
      <c r="AC1559" t="s">
        <v>88</v>
      </c>
      <c r="AD1559" t="s">
        <v>88</v>
      </c>
      <c r="AE1559" t="s">
        <v>148</v>
      </c>
      <c r="AF1559">
        <v>4</v>
      </c>
      <c r="AG1559">
        <v>38</v>
      </c>
      <c r="AH1559" t="s">
        <v>88</v>
      </c>
      <c r="AI1559" t="s">
        <v>101</v>
      </c>
      <c r="AJ1559">
        <v>0</v>
      </c>
      <c r="AK1559" t="s">
        <v>149</v>
      </c>
      <c r="AL1559" t="s">
        <v>101</v>
      </c>
      <c r="AM1559">
        <v>800</v>
      </c>
      <c r="AN1559" t="s">
        <v>192</v>
      </c>
      <c r="AO1559" t="s">
        <v>129</v>
      </c>
      <c r="AP1559" t="s">
        <v>88</v>
      </c>
      <c r="AQ1559" t="s">
        <v>108</v>
      </c>
      <c r="AR1559" t="s">
        <v>88</v>
      </c>
      <c r="AS1559" t="s">
        <v>88</v>
      </c>
      <c r="AT1559" t="s">
        <v>88</v>
      </c>
      <c r="AU1559" t="s">
        <v>88</v>
      </c>
      <c r="AV1559" t="s">
        <v>88</v>
      </c>
      <c r="AW1559" t="s">
        <v>88</v>
      </c>
      <c r="AX1559" t="s">
        <v>88</v>
      </c>
      <c r="AY1559" t="s">
        <v>88</v>
      </c>
      <c r="AZ1559" t="s">
        <v>88</v>
      </c>
      <c r="BA1559">
        <v>100</v>
      </c>
      <c r="BB1559">
        <v>200</v>
      </c>
      <c r="BC1559" t="s">
        <v>88</v>
      </c>
      <c r="BD1559" t="s">
        <v>88</v>
      </c>
      <c r="BE1559" t="s">
        <v>18760</v>
      </c>
      <c r="BF1559" t="s">
        <v>18761</v>
      </c>
      <c r="BG1559" s="4" t="s">
        <v>85</v>
      </c>
      <c r="BH1559" s="4" t="s">
        <v>236</v>
      </c>
      <c r="BI1559" s="4" t="s">
        <v>18751</v>
      </c>
      <c r="BJ1559" s="4" t="s">
        <v>18752</v>
      </c>
      <c r="BK1559" s="4" t="s">
        <v>99</v>
      </c>
      <c r="BL1559" s="4" t="s">
        <v>106</v>
      </c>
      <c r="BM1559" s="4">
        <v>300</v>
      </c>
      <c r="BN1559" s="4">
        <v>100</v>
      </c>
      <c r="BO1559" s="5">
        <v>3600</v>
      </c>
      <c r="BP1559" s="5">
        <v>7200</v>
      </c>
      <c r="BQ1559" s="5">
        <v>4.5</v>
      </c>
      <c r="BR1559" s="5">
        <v>9</v>
      </c>
      <c r="BS1559" s="5" t="s">
        <v>111</v>
      </c>
      <c r="BT1559" s="4" t="s">
        <v>153</v>
      </c>
      <c r="BU1559" s="4">
        <v>1</v>
      </c>
      <c r="BV1559" s="4">
        <v>1</v>
      </c>
      <c r="BW1559" s="4">
        <v>1</v>
      </c>
      <c r="BX1559" s="4">
        <v>1</v>
      </c>
      <c r="BY1559" s="4">
        <v>1</v>
      </c>
      <c r="BZ1559" s="4">
        <v>0</v>
      </c>
      <c r="CA1559" s="4">
        <v>4</v>
      </c>
      <c r="CB1559" s="4">
        <v>0</v>
      </c>
      <c r="CC1559" s="4" t="s">
        <v>154</v>
      </c>
      <c r="CD1559" s="6"/>
      <c r="CE1559" s="6"/>
      <c r="CF1559" s="6"/>
    </row>
    <row r="1560" spans="1:84" x14ac:dyDescent="0.5">
      <c r="A1560" t="s">
        <v>18762</v>
      </c>
      <c r="B1560" t="s">
        <v>88</v>
      </c>
      <c r="C1560" t="s">
        <v>18763</v>
      </c>
      <c r="D1560" t="s">
        <v>18764</v>
      </c>
      <c r="E1560" t="s">
        <v>14186</v>
      </c>
      <c r="F1560" t="s">
        <v>85</v>
      </c>
      <c r="G1560" t="s">
        <v>1509</v>
      </c>
      <c r="H1560" t="s">
        <v>18504</v>
      </c>
      <c r="I1560" t="s">
        <v>88</v>
      </c>
      <c r="J1560" t="s">
        <v>18765</v>
      </c>
      <c r="K1560" t="s">
        <v>88</v>
      </c>
      <c r="L1560" t="s">
        <v>184</v>
      </c>
      <c r="M1560" t="s">
        <v>18766</v>
      </c>
      <c r="N1560" t="s">
        <v>91</v>
      </c>
      <c r="O1560" t="s">
        <v>92</v>
      </c>
      <c r="P1560" t="s">
        <v>18767</v>
      </c>
      <c r="Q1560" t="s">
        <v>18768</v>
      </c>
      <c r="R1560" t="s">
        <v>18769</v>
      </c>
      <c r="S1560" t="s">
        <v>18770</v>
      </c>
      <c r="T1560" t="s">
        <v>18771</v>
      </c>
      <c r="U1560" t="s">
        <v>98</v>
      </c>
      <c r="V1560" t="s">
        <v>99</v>
      </c>
      <c r="W1560">
        <v>2013</v>
      </c>
      <c r="X1560" t="s">
        <v>170</v>
      </c>
      <c r="Y1560" t="s">
        <v>1271</v>
      </c>
      <c r="Z1560" t="s">
        <v>147</v>
      </c>
      <c r="AA1560" t="s">
        <v>88</v>
      </c>
      <c r="AB1560">
        <f t="shared" si="24"/>
        <v>2013</v>
      </c>
      <c r="AC1560" t="s">
        <v>88</v>
      </c>
      <c r="AD1560" t="s">
        <v>88</v>
      </c>
      <c r="AE1560" t="s">
        <v>148</v>
      </c>
      <c r="AF1560">
        <v>2</v>
      </c>
      <c r="AG1560">
        <v>35</v>
      </c>
      <c r="AH1560" t="s">
        <v>88</v>
      </c>
      <c r="AI1560" t="s">
        <v>101</v>
      </c>
      <c r="AJ1560">
        <v>0</v>
      </c>
      <c r="AK1560" t="s">
        <v>312</v>
      </c>
      <c r="AL1560" t="s">
        <v>101</v>
      </c>
      <c r="AM1560">
        <v>300</v>
      </c>
      <c r="AN1560" t="s">
        <v>192</v>
      </c>
      <c r="AO1560" t="s">
        <v>129</v>
      </c>
      <c r="AP1560" t="s">
        <v>88</v>
      </c>
      <c r="AQ1560" t="s">
        <v>130</v>
      </c>
      <c r="AR1560" t="s">
        <v>88</v>
      </c>
      <c r="AS1560" t="s">
        <v>88</v>
      </c>
      <c r="AT1560">
        <v>5</v>
      </c>
      <c r="AU1560" t="s">
        <v>88</v>
      </c>
      <c r="AV1560" t="s">
        <v>88</v>
      </c>
      <c r="AW1560" t="s">
        <v>88</v>
      </c>
      <c r="AX1560" t="s">
        <v>88</v>
      </c>
      <c r="AY1560" t="s">
        <v>88</v>
      </c>
      <c r="AZ1560" t="s">
        <v>88</v>
      </c>
      <c r="BA1560">
        <v>20</v>
      </c>
      <c r="BB1560">
        <v>50</v>
      </c>
      <c r="BC1560" t="s">
        <v>88</v>
      </c>
      <c r="BD1560" t="s">
        <v>88</v>
      </c>
      <c r="BE1560" t="s">
        <v>88</v>
      </c>
      <c r="BF1560" t="s">
        <v>18772</v>
      </c>
      <c r="BG1560" s="4" t="s">
        <v>85</v>
      </c>
      <c r="BH1560" s="4" t="s">
        <v>1509</v>
      </c>
      <c r="BI1560" s="4" t="s">
        <v>18504</v>
      </c>
      <c r="BJ1560" s="4" t="s">
        <v>18765</v>
      </c>
      <c r="BK1560" s="4" t="s">
        <v>99</v>
      </c>
      <c r="BL1560" s="4" t="s">
        <v>91</v>
      </c>
      <c r="BM1560" s="4">
        <v>300</v>
      </c>
      <c r="BN1560" s="4">
        <v>100</v>
      </c>
      <c r="BO1560" s="5">
        <v>720</v>
      </c>
      <c r="BP1560" s="5">
        <v>1800</v>
      </c>
      <c r="BQ1560" s="5">
        <v>2.4</v>
      </c>
      <c r="BR1560" s="5">
        <v>6</v>
      </c>
      <c r="BS1560" s="5">
        <v>1.3888888888888888</v>
      </c>
      <c r="BT1560" s="4" t="s">
        <v>153</v>
      </c>
      <c r="BU1560" s="4">
        <v>1</v>
      </c>
      <c r="BV1560" s="4">
        <v>1</v>
      </c>
      <c r="BW1560" s="4">
        <v>1</v>
      </c>
      <c r="BX1560" s="4">
        <v>1</v>
      </c>
      <c r="BY1560" s="4">
        <v>1</v>
      </c>
      <c r="BZ1560" s="4">
        <v>0</v>
      </c>
      <c r="CA1560" s="4">
        <v>4</v>
      </c>
      <c r="CB1560" s="4">
        <v>0</v>
      </c>
      <c r="CC1560" s="4" t="s">
        <v>154</v>
      </c>
      <c r="CD1560" s="6"/>
      <c r="CE1560" s="6"/>
      <c r="CF1560" s="6"/>
    </row>
    <row r="1561" spans="1:84" x14ac:dyDescent="0.5">
      <c r="A1561" t="s">
        <v>18773</v>
      </c>
      <c r="B1561" t="s">
        <v>18774</v>
      </c>
      <c r="C1561" t="s">
        <v>18775</v>
      </c>
      <c r="D1561" t="s">
        <v>18776</v>
      </c>
      <c r="E1561" t="s">
        <v>11825</v>
      </c>
      <c r="F1561" t="s">
        <v>85</v>
      </c>
      <c r="G1561" t="s">
        <v>270</v>
      </c>
      <c r="H1561" t="s">
        <v>10643</v>
      </c>
      <c r="I1561" t="s">
        <v>88</v>
      </c>
      <c r="J1561" t="s">
        <v>18777</v>
      </c>
      <c r="K1561" t="s">
        <v>88</v>
      </c>
      <c r="L1561" t="s">
        <v>163</v>
      </c>
      <c r="M1561" t="s">
        <v>18778</v>
      </c>
      <c r="N1561" t="s">
        <v>91</v>
      </c>
      <c r="O1561" t="s">
        <v>92</v>
      </c>
      <c r="P1561" t="s">
        <v>18779</v>
      </c>
      <c r="Q1561" t="s">
        <v>18780</v>
      </c>
      <c r="R1561" t="s">
        <v>18781</v>
      </c>
      <c r="S1561" t="s">
        <v>18782</v>
      </c>
      <c r="T1561" t="s">
        <v>18783</v>
      </c>
      <c r="U1561" t="s">
        <v>98</v>
      </c>
      <c r="V1561" t="s">
        <v>99</v>
      </c>
      <c r="W1561">
        <v>2006</v>
      </c>
      <c r="X1561" t="s">
        <v>170</v>
      </c>
      <c r="Y1561" t="s">
        <v>170</v>
      </c>
      <c r="Z1561" t="s">
        <v>147</v>
      </c>
      <c r="AA1561" t="s">
        <v>88</v>
      </c>
      <c r="AB1561">
        <f t="shared" si="24"/>
        <v>2006</v>
      </c>
      <c r="AC1561" t="s">
        <v>88</v>
      </c>
      <c r="AD1561" t="s">
        <v>88</v>
      </c>
      <c r="AE1561" t="s">
        <v>148</v>
      </c>
      <c r="AF1561">
        <v>1</v>
      </c>
      <c r="AG1561">
        <v>51</v>
      </c>
      <c r="AH1561" t="s">
        <v>88</v>
      </c>
      <c r="AI1561" t="s">
        <v>101</v>
      </c>
      <c r="AJ1561">
        <v>0</v>
      </c>
      <c r="AK1561" t="s">
        <v>103</v>
      </c>
      <c r="AL1561" t="s">
        <v>101</v>
      </c>
      <c r="AM1561">
        <v>150</v>
      </c>
      <c r="AN1561" t="s">
        <v>128</v>
      </c>
      <c r="AO1561" t="s">
        <v>129</v>
      </c>
      <c r="AP1561" t="s">
        <v>88</v>
      </c>
      <c r="AQ1561" t="s">
        <v>151</v>
      </c>
      <c r="AR1561" t="s">
        <v>88</v>
      </c>
      <c r="AS1561" t="s">
        <v>88</v>
      </c>
      <c r="AT1561" t="s">
        <v>88</v>
      </c>
      <c r="AU1561" t="s">
        <v>88</v>
      </c>
      <c r="AV1561" t="s">
        <v>88</v>
      </c>
      <c r="AW1561" t="s">
        <v>88</v>
      </c>
      <c r="AX1561" t="s">
        <v>88</v>
      </c>
      <c r="AY1561" t="s">
        <v>88</v>
      </c>
      <c r="AZ1561" t="s">
        <v>88</v>
      </c>
      <c r="BA1561">
        <v>2</v>
      </c>
      <c r="BB1561">
        <v>15</v>
      </c>
      <c r="BC1561" t="s">
        <v>88</v>
      </c>
      <c r="BD1561" t="s">
        <v>88</v>
      </c>
      <c r="BE1561" t="s">
        <v>88</v>
      </c>
      <c r="BF1561" t="s">
        <v>18784</v>
      </c>
      <c r="BG1561" s="4" t="s">
        <v>85</v>
      </c>
      <c r="BH1561" s="4" t="s">
        <v>270</v>
      </c>
      <c r="BI1561" s="4" t="s">
        <v>10643</v>
      </c>
      <c r="BJ1561" s="4" t="s">
        <v>18777</v>
      </c>
      <c r="BK1561" s="4" t="s">
        <v>99</v>
      </c>
      <c r="BL1561" s="4" t="s">
        <v>91</v>
      </c>
      <c r="BM1561" s="4">
        <v>300</v>
      </c>
      <c r="BN1561" s="4">
        <v>50</v>
      </c>
      <c r="BO1561" s="5">
        <v>72</v>
      </c>
      <c r="BP1561" s="5">
        <v>540</v>
      </c>
      <c r="BQ1561" s="5">
        <v>0.48</v>
      </c>
      <c r="BR1561" s="5">
        <v>3.6</v>
      </c>
      <c r="BS1561" s="5" t="s">
        <v>111</v>
      </c>
      <c r="BT1561" s="4" t="s">
        <v>153</v>
      </c>
      <c r="BU1561" s="4">
        <v>1</v>
      </c>
      <c r="BV1561" s="4">
        <v>1</v>
      </c>
      <c r="BW1561" s="4">
        <v>0</v>
      </c>
      <c r="BX1561" s="4">
        <v>0</v>
      </c>
      <c r="BY1561" s="4">
        <v>1</v>
      </c>
      <c r="BZ1561" s="4">
        <v>0</v>
      </c>
      <c r="CA1561" s="4">
        <v>2</v>
      </c>
      <c r="CB1561" s="4">
        <v>0</v>
      </c>
      <c r="CC1561" s="4" t="s">
        <v>154</v>
      </c>
      <c r="CD1561" s="6"/>
      <c r="CE1561" s="6"/>
      <c r="CF1561" s="6"/>
    </row>
    <row r="1562" spans="1:84" x14ac:dyDescent="0.5">
      <c r="A1562" t="s">
        <v>18785</v>
      </c>
      <c r="B1562" t="s">
        <v>88</v>
      </c>
      <c r="C1562" t="s">
        <v>18786</v>
      </c>
      <c r="D1562" t="s">
        <v>18787</v>
      </c>
      <c r="E1562" t="s">
        <v>3268</v>
      </c>
      <c r="F1562" t="s">
        <v>85</v>
      </c>
      <c r="G1562" t="s">
        <v>218</v>
      </c>
      <c r="H1562" t="s">
        <v>18788</v>
      </c>
      <c r="I1562" t="s">
        <v>88</v>
      </c>
      <c r="J1562" t="s">
        <v>18789</v>
      </c>
      <c r="K1562" t="s">
        <v>88</v>
      </c>
      <c r="L1562" t="s">
        <v>139</v>
      </c>
      <c r="M1562" t="s">
        <v>18790</v>
      </c>
      <c r="N1562" t="s">
        <v>91</v>
      </c>
      <c r="O1562" t="s">
        <v>92</v>
      </c>
      <c r="P1562" t="s">
        <v>18791</v>
      </c>
      <c r="Q1562" t="s">
        <v>18792</v>
      </c>
      <c r="R1562" t="s">
        <v>18793</v>
      </c>
      <c r="S1562" t="s">
        <v>18794</v>
      </c>
      <c r="T1562" t="s">
        <v>18795</v>
      </c>
      <c r="U1562" t="s">
        <v>98</v>
      </c>
      <c r="V1562" t="s">
        <v>99</v>
      </c>
      <c r="W1562">
        <v>2009</v>
      </c>
      <c r="X1562" t="s">
        <v>698</v>
      </c>
      <c r="Y1562" t="s">
        <v>18796</v>
      </c>
      <c r="Z1562" t="s">
        <v>147</v>
      </c>
      <c r="AA1562" t="s">
        <v>88</v>
      </c>
      <c r="AB1562">
        <f t="shared" si="24"/>
        <v>2009</v>
      </c>
      <c r="AC1562" t="s">
        <v>88</v>
      </c>
      <c r="AD1562" t="s">
        <v>88</v>
      </c>
      <c r="AE1562" t="s">
        <v>148</v>
      </c>
      <c r="AF1562">
        <v>1</v>
      </c>
      <c r="AG1562">
        <v>47</v>
      </c>
      <c r="AH1562" t="s">
        <v>88</v>
      </c>
      <c r="AI1562" t="s">
        <v>101</v>
      </c>
      <c r="AJ1562">
        <v>0</v>
      </c>
      <c r="AK1562" t="s">
        <v>149</v>
      </c>
      <c r="AL1562" t="s">
        <v>147</v>
      </c>
      <c r="AM1562">
        <v>577</v>
      </c>
      <c r="AN1562" t="s">
        <v>173</v>
      </c>
      <c r="AO1562" t="s">
        <v>129</v>
      </c>
      <c r="AP1562" t="s">
        <v>88</v>
      </c>
      <c r="AQ1562" t="s">
        <v>108</v>
      </c>
      <c r="AR1562" t="s">
        <v>88</v>
      </c>
      <c r="AS1562" t="s">
        <v>88</v>
      </c>
      <c r="AT1562" t="s">
        <v>88</v>
      </c>
      <c r="AU1562" t="s">
        <v>88</v>
      </c>
      <c r="AV1562" t="s">
        <v>88</v>
      </c>
      <c r="AW1562" t="s">
        <v>88</v>
      </c>
      <c r="AX1562" t="s">
        <v>88</v>
      </c>
      <c r="AY1562" t="s">
        <v>88</v>
      </c>
      <c r="AZ1562" t="s">
        <v>88</v>
      </c>
      <c r="BA1562">
        <v>10</v>
      </c>
      <c r="BB1562">
        <v>600</v>
      </c>
      <c r="BC1562" t="s">
        <v>88</v>
      </c>
      <c r="BD1562" t="s">
        <v>88</v>
      </c>
      <c r="BE1562" t="s">
        <v>88</v>
      </c>
      <c r="BF1562" t="s">
        <v>18797</v>
      </c>
      <c r="BG1562" s="4" t="s">
        <v>85</v>
      </c>
      <c r="BH1562" s="4" t="s">
        <v>218</v>
      </c>
      <c r="BI1562" s="4" t="s">
        <v>18788</v>
      </c>
      <c r="BJ1562" s="4" t="s">
        <v>18789</v>
      </c>
      <c r="BK1562" s="4" t="s">
        <v>99</v>
      </c>
      <c r="BL1562" s="4" t="s">
        <v>91</v>
      </c>
      <c r="BM1562" s="4">
        <v>300</v>
      </c>
      <c r="BN1562" s="4">
        <v>75</v>
      </c>
      <c r="BO1562" s="5">
        <v>360</v>
      </c>
      <c r="BP1562" s="5">
        <v>21600</v>
      </c>
      <c r="BQ1562" s="5">
        <v>0.62391681109185437</v>
      </c>
      <c r="BR1562" s="5">
        <v>37.435008665511262</v>
      </c>
      <c r="BS1562" s="5" t="s">
        <v>111</v>
      </c>
      <c r="BT1562" s="4" t="s">
        <v>153</v>
      </c>
      <c r="BU1562" s="4">
        <v>1</v>
      </c>
      <c r="BV1562" s="4">
        <v>1</v>
      </c>
      <c r="BW1562" s="4">
        <v>1</v>
      </c>
      <c r="BX1562" s="4">
        <v>0</v>
      </c>
      <c r="BY1562" s="4">
        <v>0</v>
      </c>
      <c r="BZ1562" s="4">
        <v>1</v>
      </c>
      <c r="CA1562" s="4">
        <v>3</v>
      </c>
      <c r="CB1562" s="4">
        <v>0</v>
      </c>
      <c r="CC1562" s="4" t="s">
        <v>154</v>
      </c>
      <c r="CD1562" s="6"/>
      <c r="CE1562" s="6"/>
      <c r="CF1562" s="6"/>
    </row>
    <row r="1563" spans="1:84" x14ac:dyDescent="0.5">
      <c r="A1563" t="s">
        <v>18798</v>
      </c>
      <c r="B1563" t="s">
        <v>18799</v>
      </c>
      <c r="C1563" t="s">
        <v>18800</v>
      </c>
      <c r="D1563" t="s">
        <v>18801</v>
      </c>
      <c r="E1563" t="s">
        <v>18802</v>
      </c>
      <c r="F1563" t="s">
        <v>85</v>
      </c>
      <c r="G1563" t="s">
        <v>200</v>
      </c>
      <c r="H1563" t="s">
        <v>17407</v>
      </c>
      <c r="I1563" t="s">
        <v>88</v>
      </c>
      <c r="J1563" t="s">
        <v>17210</v>
      </c>
      <c r="K1563" t="s">
        <v>88</v>
      </c>
      <c r="L1563" t="s">
        <v>163</v>
      </c>
      <c r="M1563" t="s">
        <v>18367</v>
      </c>
      <c r="N1563" t="s">
        <v>956</v>
      </c>
      <c r="O1563" t="s">
        <v>92</v>
      </c>
      <c r="P1563" t="s">
        <v>18803</v>
      </c>
      <c r="Q1563" t="s">
        <v>18804</v>
      </c>
      <c r="R1563" t="s">
        <v>8460</v>
      </c>
      <c r="S1563" t="s">
        <v>18805</v>
      </c>
      <c r="T1563" t="s">
        <v>18806</v>
      </c>
      <c r="U1563" t="s">
        <v>98</v>
      </c>
      <c r="V1563" t="s">
        <v>99</v>
      </c>
      <c r="W1563">
        <v>2009</v>
      </c>
      <c r="X1563" t="s">
        <v>390</v>
      </c>
      <c r="Y1563" t="s">
        <v>7436</v>
      </c>
      <c r="Z1563" t="s">
        <v>101</v>
      </c>
      <c r="AA1563">
        <v>2013</v>
      </c>
      <c r="AB1563">
        <f t="shared" si="24"/>
        <v>2013</v>
      </c>
      <c r="AC1563" t="s">
        <v>390</v>
      </c>
      <c r="AD1563" t="s">
        <v>18807</v>
      </c>
      <c r="AE1563" t="s">
        <v>148</v>
      </c>
      <c r="AF1563">
        <v>2</v>
      </c>
      <c r="AG1563">
        <v>42</v>
      </c>
      <c r="AH1563" t="s">
        <v>88</v>
      </c>
      <c r="AI1563" t="s">
        <v>101</v>
      </c>
      <c r="AJ1563">
        <v>31</v>
      </c>
      <c r="AK1563" t="s">
        <v>172</v>
      </c>
      <c r="AL1563" t="s">
        <v>101</v>
      </c>
      <c r="AM1563">
        <v>215</v>
      </c>
      <c r="AN1563" t="s">
        <v>173</v>
      </c>
      <c r="AO1563" t="s">
        <v>129</v>
      </c>
      <c r="AP1563" t="s">
        <v>88</v>
      </c>
      <c r="AQ1563" t="s">
        <v>130</v>
      </c>
      <c r="AR1563" t="s">
        <v>88</v>
      </c>
      <c r="AS1563" t="s">
        <v>88</v>
      </c>
      <c r="AT1563">
        <v>10</v>
      </c>
      <c r="AU1563" t="s">
        <v>88</v>
      </c>
      <c r="AV1563" t="s">
        <v>88</v>
      </c>
      <c r="AW1563" t="s">
        <v>88</v>
      </c>
      <c r="AX1563" t="s">
        <v>88</v>
      </c>
      <c r="AY1563" t="s">
        <v>88</v>
      </c>
      <c r="AZ1563" t="s">
        <v>88</v>
      </c>
      <c r="BA1563">
        <v>284</v>
      </c>
      <c r="BB1563">
        <v>345</v>
      </c>
      <c r="BC1563" t="s">
        <v>88</v>
      </c>
      <c r="BD1563" t="s">
        <v>88</v>
      </c>
      <c r="BE1563" t="s">
        <v>88</v>
      </c>
      <c r="BF1563" t="s">
        <v>18808</v>
      </c>
      <c r="BG1563" s="4" t="s">
        <v>85</v>
      </c>
      <c r="BH1563" s="4" t="s">
        <v>200</v>
      </c>
      <c r="BI1563" s="4" t="s">
        <v>17407</v>
      </c>
      <c r="BJ1563" s="4" t="s">
        <v>17210</v>
      </c>
      <c r="BK1563" s="4" t="s">
        <v>99</v>
      </c>
      <c r="BL1563" s="4" t="s">
        <v>956</v>
      </c>
      <c r="BM1563" s="4">
        <v>300</v>
      </c>
      <c r="BN1563" s="4">
        <v>75</v>
      </c>
      <c r="BO1563" s="5">
        <v>10224</v>
      </c>
      <c r="BP1563" s="5">
        <v>12420</v>
      </c>
      <c r="BQ1563" s="5">
        <v>47.553488372093021</v>
      </c>
      <c r="BR1563" s="5">
        <v>57.767441860465119</v>
      </c>
      <c r="BS1563" s="5">
        <v>2.7777777777777777</v>
      </c>
      <c r="BT1563" s="4" t="s">
        <v>153</v>
      </c>
      <c r="BU1563" s="4">
        <v>1</v>
      </c>
      <c r="BV1563" s="4">
        <v>0</v>
      </c>
      <c r="BW1563" s="4">
        <v>0</v>
      </c>
      <c r="BX1563" s="4">
        <v>0</v>
      </c>
      <c r="BY1563" s="4">
        <v>1</v>
      </c>
      <c r="BZ1563" s="4">
        <v>1</v>
      </c>
      <c r="CA1563" s="4">
        <v>2</v>
      </c>
      <c r="CB1563" s="4">
        <v>0</v>
      </c>
      <c r="CC1563" s="4" t="s">
        <v>154</v>
      </c>
      <c r="CD1563" s="6"/>
      <c r="CE1563" s="6"/>
      <c r="CF1563" s="6"/>
    </row>
    <row r="1564" spans="1:84" x14ac:dyDescent="0.5">
      <c r="A1564" t="s">
        <v>18809</v>
      </c>
      <c r="B1564" t="s">
        <v>18810</v>
      </c>
      <c r="C1564" t="s">
        <v>18811</v>
      </c>
      <c r="D1564" t="s">
        <v>18812</v>
      </c>
      <c r="E1564" t="s">
        <v>18813</v>
      </c>
      <c r="F1564" t="s">
        <v>85</v>
      </c>
      <c r="G1564" t="s">
        <v>1155</v>
      </c>
      <c r="H1564" t="s">
        <v>17202</v>
      </c>
      <c r="I1564" t="s">
        <v>88</v>
      </c>
      <c r="J1564" t="s">
        <v>18814</v>
      </c>
      <c r="K1564" t="s">
        <v>88</v>
      </c>
      <c r="L1564" t="s">
        <v>163</v>
      </c>
      <c r="M1564" t="s">
        <v>18815</v>
      </c>
      <c r="N1564" t="s">
        <v>91</v>
      </c>
      <c r="O1564" t="s">
        <v>92</v>
      </c>
      <c r="P1564" t="s">
        <v>18816</v>
      </c>
      <c r="Q1564" t="s">
        <v>18817</v>
      </c>
      <c r="R1564" t="s">
        <v>18818</v>
      </c>
      <c r="S1564" t="s">
        <v>18819</v>
      </c>
      <c r="T1564" t="s">
        <v>18820</v>
      </c>
      <c r="U1564" t="s">
        <v>98</v>
      </c>
      <c r="V1564" t="s">
        <v>99</v>
      </c>
      <c r="W1564">
        <v>2004</v>
      </c>
      <c r="X1564" t="s">
        <v>343</v>
      </c>
      <c r="Y1564" t="s">
        <v>6189</v>
      </c>
      <c r="Z1564" t="s">
        <v>147</v>
      </c>
      <c r="AA1564" t="s">
        <v>88</v>
      </c>
      <c r="AB1564">
        <f t="shared" si="24"/>
        <v>2004</v>
      </c>
      <c r="AC1564" t="s">
        <v>88</v>
      </c>
      <c r="AD1564" t="s">
        <v>88</v>
      </c>
      <c r="AE1564" t="s">
        <v>148</v>
      </c>
      <c r="AF1564">
        <v>2</v>
      </c>
      <c r="AG1564">
        <v>52</v>
      </c>
      <c r="AH1564" t="s">
        <v>88</v>
      </c>
      <c r="AI1564" t="s">
        <v>101</v>
      </c>
      <c r="AJ1564">
        <v>0</v>
      </c>
      <c r="AK1564" t="s">
        <v>149</v>
      </c>
      <c r="AL1564" t="s">
        <v>101</v>
      </c>
      <c r="AM1564">
        <v>350</v>
      </c>
      <c r="AN1564" t="s">
        <v>105</v>
      </c>
      <c r="AO1564" t="s">
        <v>361</v>
      </c>
      <c r="AP1564" t="s">
        <v>88</v>
      </c>
      <c r="AQ1564" t="s">
        <v>108</v>
      </c>
      <c r="AR1564" t="s">
        <v>88</v>
      </c>
      <c r="AS1564" t="s">
        <v>88</v>
      </c>
      <c r="AT1564" t="s">
        <v>88</v>
      </c>
      <c r="AU1564" t="s">
        <v>88</v>
      </c>
      <c r="AV1564" t="s">
        <v>88</v>
      </c>
      <c r="AW1564" t="s">
        <v>88</v>
      </c>
      <c r="AX1564" t="s">
        <v>88</v>
      </c>
      <c r="AY1564">
        <v>50</v>
      </c>
      <c r="AZ1564">
        <v>70</v>
      </c>
      <c r="BA1564">
        <v>120</v>
      </c>
      <c r="BB1564">
        <v>150</v>
      </c>
      <c r="BC1564" t="s">
        <v>88</v>
      </c>
      <c r="BD1564" t="s">
        <v>88</v>
      </c>
      <c r="BE1564" t="s">
        <v>88</v>
      </c>
      <c r="BF1564" t="s">
        <v>18821</v>
      </c>
      <c r="BG1564" s="4" t="s">
        <v>85</v>
      </c>
      <c r="BH1564" s="4" t="s">
        <v>1155</v>
      </c>
      <c r="BI1564" s="4" t="s">
        <v>17202</v>
      </c>
      <c r="BJ1564" s="4" t="s">
        <v>18814</v>
      </c>
      <c r="BK1564" s="4" t="s">
        <v>99</v>
      </c>
      <c r="BL1564" s="4" t="s">
        <v>91</v>
      </c>
      <c r="BM1564" s="4">
        <v>300</v>
      </c>
      <c r="BN1564" s="4">
        <v>0</v>
      </c>
      <c r="BO1564" s="5">
        <v>5570</v>
      </c>
      <c r="BP1564" s="5">
        <v>7150</v>
      </c>
      <c r="BQ1564" s="5">
        <v>15.914285714285715</v>
      </c>
      <c r="BR1564" s="5">
        <v>20.428571428571427</v>
      </c>
      <c r="BS1564" s="5" t="s">
        <v>111</v>
      </c>
      <c r="BT1564" s="4" t="s">
        <v>153</v>
      </c>
      <c r="BU1564" s="4">
        <v>1</v>
      </c>
      <c r="BV1564" s="4">
        <v>1</v>
      </c>
      <c r="BW1564" s="4">
        <v>1</v>
      </c>
      <c r="BX1564" s="4">
        <v>0</v>
      </c>
      <c r="BY1564" s="4">
        <v>1</v>
      </c>
      <c r="BZ1564" s="4">
        <v>1</v>
      </c>
      <c r="CA1564" s="4">
        <v>4</v>
      </c>
      <c r="CB1564" s="4">
        <v>0</v>
      </c>
      <c r="CC1564" s="4" t="s">
        <v>154</v>
      </c>
      <c r="CD1564" s="6"/>
      <c r="CE1564" s="6"/>
      <c r="CF1564" s="6"/>
    </row>
    <row r="1565" spans="1:84" x14ac:dyDescent="0.5">
      <c r="A1565" t="s">
        <v>18822</v>
      </c>
      <c r="B1565" t="s">
        <v>88</v>
      </c>
      <c r="C1565" t="s">
        <v>18823</v>
      </c>
      <c r="D1565" t="s">
        <v>18824</v>
      </c>
      <c r="E1565" t="s">
        <v>11411</v>
      </c>
      <c r="F1565" t="s">
        <v>85</v>
      </c>
      <c r="G1565" t="s">
        <v>352</v>
      </c>
      <c r="H1565" t="s">
        <v>353</v>
      </c>
      <c r="I1565" t="s">
        <v>88</v>
      </c>
      <c r="J1565" t="s">
        <v>18825</v>
      </c>
      <c r="K1565" t="s">
        <v>88</v>
      </c>
      <c r="L1565" t="s">
        <v>163</v>
      </c>
      <c r="M1565" t="s">
        <v>88</v>
      </c>
      <c r="N1565" t="s">
        <v>91</v>
      </c>
      <c r="O1565" t="s">
        <v>92</v>
      </c>
      <c r="P1565" t="s">
        <v>18826</v>
      </c>
      <c r="Q1565" t="s">
        <v>18827</v>
      </c>
      <c r="R1565" t="s">
        <v>10074</v>
      </c>
      <c r="S1565" t="s">
        <v>18828</v>
      </c>
      <c r="T1565" t="s">
        <v>18829</v>
      </c>
      <c r="U1565" t="s">
        <v>98</v>
      </c>
      <c r="V1565" t="s">
        <v>99</v>
      </c>
      <c r="W1565">
        <v>2005</v>
      </c>
      <c r="X1565" t="s">
        <v>146</v>
      </c>
      <c r="Y1565" t="s">
        <v>88</v>
      </c>
      <c r="Z1565" t="s">
        <v>147</v>
      </c>
      <c r="AA1565" t="s">
        <v>88</v>
      </c>
      <c r="AB1565">
        <f t="shared" si="24"/>
        <v>2005</v>
      </c>
      <c r="AC1565" t="s">
        <v>88</v>
      </c>
      <c r="AD1565" t="s">
        <v>88</v>
      </c>
      <c r="AE1565" t="s">
        <v>148</v>
      </c>
      <c r="AF1565">
        <v>1</v>
      </c>
      <c r="AG1565">
        <v>58</v>
      </c>
      <c r="AH1565" t="s">
        <v>88</v>
      </c>
      <c r="AI1565" t="s">
        <v>101</v>
      </c>
      <c r="AJ1565">
        <v>14</v>
      </c>
      <c r="AK1565" t="s">
        <v>104</v>
      </c>
      <c r="AL1565" t="s">
        <v>101</v>
      </c>
      <c r="AM1565">
        <v>500</v>
      </c>
      <c r="AN1565" t="s">
        <v>173</v>
      </c>
      <c r="AO1565" t="s">
        <v>129</v>
      </c>
      <c r="AP1565" t="s">
        <v>88</v>
      </c>
      <c r="AQ1565" t="s">
        <v>151</v>
      </c>
      <c r="AR1565" t="s">
        <v>88</v>
      </c>
      <c r="AS1565" t="s">
        <v>88</v>
      </c>
      <c r="AT1565" t="s">
        <v>88</v>
      </c>
      <c r="AU1565" t="s">
        <v>88</v>
      </c>
      <c r="AV1565" t="s">
        <v>88</v>
      </c>
      <c r="AW1565" t="s">
        <v>88</v>
      </c>
      <c r="AX1565" t="s">
        <v>88</v>
      </c>
      <c r="AY1565" t="s">
        <v>88</v>
      </c>
      <c r="AZ1565" t="s">
        <v>88</v>
      </c>
      <c r="BA1565">
        <v>6</v>
      </c>
      <c r="BB1565">
        <v>82</v>
      </c>
      <c r="BC1565" t="s">
        <v>88</v>
      </c>
      <c r="BD1565" t="s">
        <v>88</v>
      </c>
      <c r="BE1565" t="s">
        <v>88</v>
      </c>
      <c r="BF1565" t="s">
        <v>18830</v>
      </c>
      <c r="BG1565" s="4" t="s">
        <v>85</v>
      </c>
      <c r="BH1565" s="4" t="s">
        <v>352</v>
      </c>
      <c r="BI1565" s="4" t="s">
        <v>353</v>
      </c>
      <c r="BJ1565" s="4" t="s">
        <v>18825</v>
      </c>
      <c r="BK1565" s="4" t="s">
        <v>99</v>
      </c>
      <c r="BL1565" s="4" t="s">
        <v>91</v>
      </c>
      <c r="BM1565" s="4">
        <v>300</v>
      </c>
      <c r="BN1565" s="4">
        <v>75</v>
      </c>
      <c r="BO1565" s="5">
        <v>216</v>
      </c>
      <c r="BP1565" s="5">
        <v>2952</v>
      </c>
      <c r="BQ1565" s="5">
        <v>0.432</v>
      </c>
      <c r="BR1565" s="5">
        <v>5.9039999999999999</v>
      </c>
      <c r="BS1565" s="5" t="s">
        <v>111</v>
      </c>
      <c r="BT1565" s="4" t="s">
        <v>153</v>
      </c>
      <c r="BU1565" s="4">
        <v>1</v>
      </c>
      <c r="BV1565" s="4">
        <v>1</v>
      </c>
      <c r="BW1565" s="4">
        <v>1</v>
      </c>
      <c r="BX1565" s="4">
        <v>0</v>
      </c>
      <c r="BY1565" s="4">
        <v>1</v>
      </c>
      <c r="BZ1565" s="4">
        <v>0</v>
      </c>
      <c r="CA1565" s="4">
        <v>3</v>
      </c>
      <c r="CB1565" s="4">
        <v>0</v>
      </c>
      <c r="CC1565" s="4" t="s">
        <v>154</v>
      </c>
      <c r="CD1565" s="6"/>
      <c r="CE1565" s="6"/>
      <c r="CF1565" s="6"/>
    </row>
    <row r="1566" spans="1:84" x14ac:dyDescent="0.5">
      <c r="A1566" t="s">
        <v>18831</v>
      </c>
      <c r="B1566" t="s">
        <v>18832</v>
      </c>
      <c r="C1566" t="s">
        <v>18833</v>
      </c>
      <c r="D1566" t="s">
        <v>18834</v>
      </c>
      <c r="E1566" t="s">
        <v>1379</v>
      </c>
      <c r="F1566" t="s">
        <v>85</v>
      </c>
      <c r="G1566" t="s">
        <v>200</v>
      </c>
      <c r="H1566" t="s">
        <v>17407</v>
      </c>
      <c r="I1566" t="s">
        <v>88</v>
      </c>
      <c r="J1566" t="s">
        <v>18835</v>
      </c>
      <c r="K1566" t="s">
        <v>88</v>
      </c>
      <c r="L1566" t="s">
        <v>184</v>
      </c>
      <c r="M1566" t="s">
        <v>18836</v>
      </c>
      <c r="N1566" t="s">
        <v>956</v>
      </c>
      <c r="O1566" t="s">
        <v>92</v>
      </c>
      <c r="P1566" t="s">
        <v>18837</v>
      </c>
      <c r="Q1566" t="s">
        <v>18838</v>
      </c>
      <c r="R1566" t="s">
        <v>11665</v>
      </c>
      <c r="S1566" t="s">
        <v>18839</v>
      </c>
      <c r="T1566" t="s">
        <v>18840</v>
      </c>
      <c r="U1566" t="s">
        <v>1268</v>
      </c>
      <c r="V1566" t="s">
        <v>99</v>
      </c>
      <c r="W1566">
        <v>2008</v>
      </c>
      <c r="X1566" t="s">
        <v>18841</v>
      </c>
      <c r="Y1566" t="s">
        <v>18842</v>
      </c>
      <c r="Z1566" t="s">
        <v>101</v>
      </c>
      <c r="AA1566">
        <v>2014</v>
      </c>
      <c r="AB1566">
        <f t="shared" si="24"/>
        <v>2014</v>
      </c>
      <c r="AC1566" t="s">
        <v>5979</v>
      </c>
      <c r="AD1566" t="s">
        <v>4276</v>
      </c>
      <c r="AE1566" t="s">
        <v>102</v>
      </c>
      <c r="AF1566" t="s">
        <v>88</v>
      </c>
      <c r="AG1566" t="s">
        <v>88</v>
      </c>
      <c r="AH1566" t="s">
        <v>443</v>
      </c>
      <c r="AI1566" t="s">
        <v>88</v>
      </c>
      <c r="AJ1566">
        <v>92</v>
      </c>
      <c r="AK1566" t="s">
        <v>104</v>
      </c>
      <c r="AL1566" t="s">
        <v>101</v>
      </c>
      <c r="AM1566">
        <v>0</v>
      </c>
      <c r="AN1566" t="s">
        <v>673</v>
      </c>
      <c r="AO1566" t="s">
        <v>250</v>
      </c>
      <c r="AP1566" t="s">
        <v>88</v>
      </c>
      <c r="AQ1566" t="s">
        <v>108</v>
      </c>
      <c r="AR1566" t="s">
        <v>88</v>
      </c>
      <c r="AS1566" t="s">
        <v>88</v>
      </c>
      <c r="AT1566" t="s">
        <v>88</v>
      </c>
      <c r="AU1566" t="s">
        <v>88</v>
      </c>
      <c r="AV1566" t="s">
        <v>88</v>
      </c>
      <c r="AW1566" t="s">
        <v>88</v>
      </c>
      <c r="AX1566" t="s">
        <v>88</v>
      </c>
      <c r="AY1566" t="s">
        <v>88</v>
      </c>
      <c r="AZ1566" t="s">
        <v>88</v>
      </c>
      <c r="BA1566" t="s">
        <v>88</v>
      </c>
      <c r="BB1566" t="s">
        <v>88</v>
      </c>
      <c r="BC1566" t="s">
        <v>88</v>
      </c>
      <c r="BD1566" t="s">
        <v>88</v>
      </c>
      <c r="BE1566" t="s">
        <v>18843</v>
      </c>
      <c r="BF1566" t="s">
        <v>18844</v>
      </c>
      <c r="BG1566" s="4" t="s">
        <v>85</v>
      </c>
      <c r="BH1566" s="4" t="s">
        <v>200</v>
      </c>
      <c r="BI1566" s="4" t="s">
        <v>17407</v>
      </c>
      <c r="BJ1566" s="4" t="s">
        <v>18835</v>
      </c>
      <c r="BK1566" s="4" t="s">
        <v>99</v>
      </c>
      <c r="BL1566" s="4" t="s">
        <v>956</v>
      </c>
      <c r="BM1566" s="4">
        <v>150</v>
      </c>
      <c r="BN1566" s="4">
        <v>0</v>
      </c>
      <c r="BO1566" s="5" t="s">
        <v>250</v>
      </c>
      <c r="BP1566" s="5" t="s">
        <v>250</v>
      </c>
      <c r="BQ1566" s="5" t="s">
        <v>250</v>
      </c>
      <c r="BR1566" s="5" t="s">
        <v>250</v>
      </c>
      <c r="BS1566" s="5" t="s">
        <v>111</v>
      </c>
      <c r="BT1566" s="4" t="s">
        <v>112</v>
      </c>
      <c r="BU1566" s="4">
        <v>0</v>
      </c>
      <c r="BV1566" s="4">
        <v>0</v>
      </c>
      <c r="BW1566" s="4">
        <v>0</v>
      </c>
      <c r="BX1566" s="4">
        <v>0</v>
      </c>
      <c r="BY1566" s="4">
        <v>1</v>
      </c>
      <c r="BZ1566" s="4">
        <v>0</v>
      </c>
      <c r="CA1566" s="4">
        <v>1</v>
      </c>
      <c r="CB1566" s="4">
        <v>0</v>
      </c>
      <c r="CC1566" s="4" t="s">
        <v>114</v>
      </c>
      <c r="CD1566" s="6"/>
      <c r="CE1566" s="6"/>
      <c r="CF1566" s="6"/>
    </row>
    <row r="1567" spans="1:84" x14ac:dyDescent="0.5">
      <c r="A1567" t="s">
        <v>18845</v>
      </c>
      <c r="B1567" t="s">
        <v>18846</v>
      </c>
      <c r="C1567" t="s">
        <v>18847</v>
      </c>
      <c r="D1567" t="s">
        <v>18848</v>
      </c>
      <c r="E1567" t="s">
        <v>2873</v>
      </c>
      <c r="F1567" t="s">
        <v>85</v>
      </c>
      <c r="G1567" t="s">
        <v>846</v>
      </c>
      <c r="H1567" t="s">
        <v>18331</v>
      </c>
      <c r="I1567" t="s">
        <v>88</v>
      </c>
      <c r="J1567" t="s">
        <v>18331</v>
      </c>
      <c r="K1567" t="s">
        <v>88</v>
      </c>
      <c r="L1567" t="s">
        <v>139</v>
      </c>
      <c r="M1567" t="s">
        <v>18849</v>
      </c>
      <c r="N1567" t="s">
        <v>91</v>
      </c>
      <c r="O1567" t="s">
        <v>92</v>
      </c>
      <c r="P1567" t="s">
        <v>18850</v>
      </c>
      <c r="Q1567" t="s">
        <v>18851</v>
      </c>
      <c r="R1567" t="s">
        <v>1408</v>
      </c>
      <c r="S1567" t="s">
        <v>18852</v>
      </c>
      <c r="T1567" t="s">
        <v>18853</v>
      </c>
      <c r="U1567" t="s">
        <v>98</v>
      </c>
      <c r="V1567" t="s">
        <v>99</v>
      </c>
      <c r="W1567">
        <v>2003</v>
      </c>
      <c r="X1567" t="s">
        <v>343</v>
      </c>
      <c r="Y1567" t="s">
        <v>88</v>
      </c>
      <c r="Z1567" t="s">
        <v>147</v>
      </c>
      <c r="AA1567" t="s">
        <v>88</v>
      </c>
      <c r="AB1567">
        <f t="shared" si="24"/>
        <v>2003</v>
      </c>
      <c r="AC1567" t="s">
        <v>88</v>
      </c>
      <c r="AD1567" t="s">
        <v>88</v>
      </c>
      <c r="AE1567" t="s">
        <v>102</v>
      </c>
      <c r="AF1567" t="s">
        <v>88</v>
      </c>
      <c r="AG1567" t="s">
        <v>88</v>
      </c>
      <c r="AH1567" t="s">
        <v>443</v>
      </c>
      <c r="AI1567" t="s">
        <v>88</v>
      </c>
      <c r="AJ1567">
        <v>0</v>
      </c>
      <c r="AK1567" t="s">
        <v>103</v>
      </c>
      <c r="AL1567" t="s">
        <v>147</v>
      </c>
      <c r="AM1567">
        <v>250</v>
      </c>
      <c r="AN1567" t="s">
        <v>173</v>
      </c>
      <c r="AO1567" t="s">
        <v>250</v>
      </c>
      <c r="AP1567" t="s">
        <v>88</v>
      </c>
      <c r="AQ1567" t="s">
        <v>108</v>
      </c>
      <c r="AR1567" t="s">
        <v>88</v>
      </c>
      <c r="AS1567" t="s">
        <v>88</v>
      </c>
      <c r="AT1567" t="s">
        <v>88</v>
      </c>
      <c r="AU1567" t="s">
        <v>88</v>
      </c>
      <c r="AV1567" t="s">
        <v>88</v>
      </c>
      <c r="AW1567" t="s">
        <v>88</v>
      </c>
      <c r="AX1567" t="s">
        <v>88</v>
      </c>
      <c r="AY1567" t="s">
        <v>88</v>
      </c>
      <c r="AZ1567" t="s">
        <v>88</v>
      </c>
      <c r="BA1567" t="s">
        <v>88</v>
      </c>
      <c r="BB1567" t="s">
        <v>88</v>
      </c>
      <c r="BC1567" t="s">
        <v>88</v>
      </c>
      <c r="BD1567" t="s">
        <v>88</v>
      </c>
      <c r="BE1567" t="s">
        <v>18854</v>
      </c>
      <c r="BF1567" t="s">
        <v>18855</v>
      </c>
      <c r="BG1567" s="4" t="s">
        <v>85</v>
      </c>
      <c r="BH1567" s="4" t="s">
        <v>846</v>
      </c>
      <c r="BI1567" s="4" t="s">
        <v>18331</v>
      </c>
      <c r="BJ1567" s="4" t="s">
        <v>18331</v>
      </c>
      <c r="BK1567" s="4" t="s">
        <v>99</v>
      </c>
      <c r="BL1567" s="4" t="s">
        <v>91</v>
      </c>
      <c r="BM1567" s="4">
        <v>300</v>
      </c>
      <c r="BN1567" s="4">
        <v>75</v>
      </c>
      <c r="BO1567" s="5" t="s">
        <v>250</v>
      </c>
      <c r="BP1567" s="5" t="s">
        <v>250</v>
      </c>
      <c r="BQ1567" s="5" t="s">
        <v>250</v>
      </c>
      <c r="BR1567" s="5" t="s">
        <v>250</v>
      </c>
      <c r="BS1567" s="5" t="s">
        <v>111</v>
      </c>
      <c r="BT1567" s="4" t="s">
        <v>112</v>
      </c>
      <c r="BU1567" s="4">
        <v>0</v>
      </c>
      <c r="BV1567" s="4">
        <v>1</v>
      </c>
      <c r="BW1567" s="4">
        <v>0</v>
      </c>
      <c r="BX1567" s="4">
        <v>0</v>
      </c>
      <c r="BY1567" s="4">
        <v>0</v>
      </c>
      <c r="BZ1567" s="4">
        <v>0</v>
      </c>
      <c r="CA1567" s="4">
        <v>1</v>
      </c>
      <c r="CB1567" s="4">
        <v>0</v>
      </c>
      <c r="CC1567" s="4" t="s">
        <v>114</v>
      </c>
      <c r="CD1567" s="6"/>
      <c r="CE1567" s="6"/>
      <c r="CF1567" s="6"/>
    </row>
    <row r="1568" spans="1:84" x14ac:dyDescent="0.5">
      <c r="A1568" t="s">
        <v>18856</v>
      </c>
      <c r="B1568" t="s">
        <v>88</v>
      </c>
      <c r="C1568" t="s">
        <v>18857</v>
      </c>
      <c r="D1568" t="s">
        <v>18858</v>
      </c>
      <c r="E1568" t="s">
        <v>4674</v>
      </c>
      <c r="F1568" t="s">
        <v>85</v>
      </c>
      <c r="G1568" t="s">
        <v>352</v>
      </c>
      <c r="H1568" t="s">
        <v>18859</v>
      </c>
      <c r="I1568" t="s">
        <v>88</v>
      </c>
      <c r="J1568" t="s">
        <v>18860</v>
      </c>
      <c r="K1568" t="s">
        <v>88</v>
      </c>
      <c r="L1568" t="s">
        <v>184</v>
      </c>
      <c r="M1568" t="s">
        <v>18861</v>
      </c>
      <c r="N1568" t="s">
        <v>91</v>
      </c>
      <c r="O1568" t="s">
        <v>92</v>
      </c>
      <c r="P1568" t="s">
        <v>18862</v>
      </c>
      <c r="Q1568" t="s">
        <v>18863</v>
      </c>
      <c r="R1568" t="s">
        <v>15930</v>
      </c>
      <c r="S1568" t="s">
        <v>18864</v>
      </c>
      <c r="T1568" t="s">
        <v>18865</v>
      </c>
      <c r="U1568" t="s">
        <v>98</v>
      </c>
      <c r="V1568" t="s">
        <v>99</v>
      </c>
      <c r="W1568">
        <v>2007</v>
      </c>
      <c r="X1568" t="s">
        <v>18866</v>
      </c>
      <c r="Y1568" t="s">
        <v>18866</v>
      </c>
      <c r="Z1568" t="s">
        <v>147</v>
      </c>
      <c r="AA1568" t="s">
        <v>88</v>
      </c>
      <c r="AB1568">
        <f t="shared" si="24"/>
        <v>2007</v>
      </c>
      <c r="AC1568" t="s">
        <v>88</v>
      </c>
      <c r="AD1568" t="s">
        <v>88</v>
      </c>
      <c r="AE1568" t="s">
        <v>102</v>
      </c>
      <c r="AF1568" t="s">
        <v>88</v>
      </c>
      <c r="AG1568" t="s">
        <v>88</v>
      </c>
      <c r="AH1568" t="s">
        <v>246</v>
      </c>
      <c r="AI1568" t="s">
        <v>88</v>
      </c>
      <c r="AJ1568">
        <v>365</v>
      </c>
      <c r="AK1568" t="s">
        <v>18867</v>
      </c>
      <c r="AL1568" t="s">
        <v>101</v>
      </c>
      <c r="AM1568">
        <v>1000</v>
      </c>
      <c r="AN1568" t="s">
        <v>150</v>
      </c>
      <c r="AO1568" t="s">
        <v>129</v>
      </c>
      <c r="AP1568" t="s">
        <v>88</v>
      </c>
      <c r="AQ1568" t="s">
        <v>130</v>
      </c>
      <c r="AR1568" t="s">
        <v>88</v>
      </c>
      <c r="AS1568" t="s">
        <v>88</v>
      </c>
      <c r="AT1568">
        <v>10</v>
      </c>
      <c r="AU1568" t="s">
        <v>88</v>
      </c>
      <c r="AV1568" t="s">
        <v>88</v>
      </c>
      <c r="AW1568" t="s">
        <v>88</v>
      </c>
      <c r="AX1568" t="s">
        <v>88</v>
      </c>
      <c r="AY1568" t="s">
        <v>88</v>
      </c>
      <c r="AZ1568" t="s">
        <v>88</v>
      </c>
      <c r="BA1568">
        <v>25</v>
      </c>
      <c r="BB1568">
        <v>75</v>
      </c>
      <c r="BC1568" t="s">
        <v>88</v>
      </c>
      <c r="BD1568" t="s">
        <v>88</v>
      </c>
      <c r="BE1568" t="s">
        <v>88</v>
      </c>
      <c r="BF1568" t="s">
        <v>18868</v>
      </c>
      <c r="BG1568" s="4" t="s">
        <v>85</v>
      </c>
      <c r="BH1568" s="4" t="s">
        <v>352</v>
      </c>
      <c r="BI1568" s="4" t="s">
        <v>18859</v>
      </c>
      <c r="BJ1568" s="4" t="s">
        <v>18860</v>
      </c>
      <c r="BK1568" s="4" t="s">
        <v>99</v>
      </c>
      <c r="BL1568" s="4" t="s">
        <v>91</v>
      </c>
      <c r="BM1568" s="4">
        <v>300</v>
      </c>
      <c r="BN1568" s="4">
        <v>25</v>
      </c>
      <c r="BO1568" s="5">
        <v>900</v>
      </c>
      <c r="BP1568" s="5">
        <v>2700</v>
      </c>
      <c r="BQ1568" s="5">
        <v>0.9</v>
      </c>
      <c r="BR1568" s="5">
        <v>2.7</v>
      </c>
      <c r="BS1568" s="5">
        <v>2.7777777777777777</v>
      </c>
      <c r="BT1568" s="4" t="s">
        <v>112</v>
      </c>
      <c r="BU1568" s="4">
        <v>0</v>
      </c>
      <c r="BV1568" s="4">
        <v>0</v>
      </c>
      <c r="BW1568" s="4">
        <v>1</v>
      </c>
      <c r="BX1568" s="4">
        <v>0</v>
      </c>
      <c r="BY1568" s="4">
        <v>1</v>
      </c>
      <c r="BZ1568" s="4">
        <v>0</v>
      </c>
      <c r="CA1568" s="4">
        <v>2</v>
      </c>
      <c r="CB1568" s="4">
        <v>0</v>
      </c>
      <c r="CC1568" s="4" t="s">
        <v>114</v>
      </c>
      <c r="CD1568" s="6"/>
      <c r="CE1568" s="6"/>
      <c r="CF1568" s="6"/>
    </row>
    <row r="1569" spans="1:84" x14ac:dyDescent="0.5">
      <c r="A1569" t="s">
        <v>18869</v>
      </c>
      <c r="B1569" t="s">
        <v>18870</v>
      </c>
      <c r="C1569" t="s">
        <v>18871</v>
      </c>
      <c r="D1569" t="s">
        <v>18872</v>
      </c>
      <c r="E1569" t="s">
        <v>2989</v>
      </c>
      <c r="F1569" t="s">
        <v>85</v>
      </c>
      <c r="G1569" t="s">
        <v>731</v>
      </c>
      <c r="H1569" t="s">
        <v>15789</v>
      </c>
      <c r="I1569" t="s">
        <v>88</v>
      </c>
      <c r="J1569" t="s">
        <v>18873</v>
      </c>
      <c r="K1569" t="s">
        <v>88</v>
      </c>
      <c r="L1569" t="s">
        <v>163</v>
      </c>
      <c r="M1569" t="s">
        <v>734</v>
      </c>
      <c r="N1569" t="s">
        <v>91</v>
      </c>
      <c r="O1569" t="s">
        <v>92</v>
      </c>
      <c r="P1569" t="s">
        <v>18874</v>
      </c>
      <c r="Q1569" t="s">
        <v>18875</v>
      </c>
      <c r="R1569" t="s">
        <v>18194</v>
      </c>
      <c r="S1569" t="s">
        <v>18876</v>
      </c>
      <c r="T1569" t="s">
        <v>18877</v>
      </c>
      <c r="U1569" t="s">
        <v>98</v>
      </c>
      <c r="V1569" t="s">
        <v>99</v>
      </c>
      <c r="W1569">
        <v>2004</v>
      </c>
      <c r="X1569" t="s">
        <v>146</v>
      </c>
      <c r="Y1569" t="s">
        <v>18878</v>
      </c>
      <c r="Z1569" t="s">
        <v>101</v>
      </c>
      <c r="AA1569">
        <v>2014</v>
      </c>
      <c r="AB1569">
        <f t="shared" si="24"/>
        <v>2014</v>
      </c>
      <c r="AC1569" t="s">
        <v>60</v>
      </c>
      <c r="AD1569" t="s">
        <v>1360</v>
      </c>
      <c r="AE1569" t="s">
        <v>102</v>
      </c>
      <c r="AF1569" t="s">
        <v>88</v>
      </c>
      <c r="AG1569" t="s">
        <v>88</v>
      </c>
      <c r="AH1569" t="s">
        <v>2039</v>
      </c>
      <c r="AI1569" t="s">
        <v>88</v>
      </c>
      <c r="AJ1569">
        <v>365</v>
      </c>
      <c r="AK1569" t="s">
        <v>522</v>
      </c>
      <c r="AL1569" t="s">
        <v>147</v>
      </c>
      <c r="AM1569">
        <v>300</v>
      </c>
      <c r="AN1569" t="s">
        <v>150</v>
      </c>
      <c r="AO1569" t="s">
        <v>294</v>
      </c>
      <c r="AP1569" t="s">
        <v>88</v>
      </c>
      <c r="AQ1569" t="s">
        <v>108</v>
      </c>
      <c r="AR1569" t="s">
        <v>88</v>
      </c>
      <c r="AS1569" t="s">
        <v>88</v>
      </c>
      <c r="AT1569" t="s">
        <v>88</v>
      </c>
      <c r="AU1569" t="s">
        <v>88</v>
      </c>
      <c r="AV1569" t="s">
        <v>88</v>
      </c>
      <c r="AW1569">
        <v>10</v>
      </c>
      <c r="AX1569">
        <v>29</v>
      </c>
      <c r="AY1569">
        <v>10</v>
      </c>
      <c r="AZ1569">
        <v>35</v>
      </c>
      <c r="BA1569">
        <v>3</v>
      </c>
      <c r="BB1569">
        <v>15</v>
      </c>
      <c r="BC1569" t="s">
        <v>88</v>
      </c>
      <c r="BD1569" t="s">
        <v>88</v>
      </c>
      <c r="BE1569" t="s">
        <v>88</v>
      </c>
      <c r="BF1569" t="s">
        <v>18879</v>
      </c>
      <c r="BG1569" s="4" t="s">
        <v>85</v>
      </c>
      <c r="BH1569" s="4" t="s">
        <v>731</v>
      </c>
      <c r="BI1569" s="4" t="s">
        <v>15789</v>
      </c>
      <c r="BJ1569" s="4" t="s">
        <v>18873</v>
      </c>
      <c r="BK1569" s="4" t="s">
        <v>99</v>
      </c>
      <c r="BL1569" s="4" t="s">
        <v>91</v>
      </c>
      <c r="BM1569" s="4">
        <v>300</v>
      </c>
      <c r="BN1569" s="4">
        <v>25</v>
      </c>
      <c r="BO1569" s="5">
        <v>538</v>
      </c>
      <c r="BP1569" s="5">
        <v>1937</v>
      </c>
      <c r="BQ1569" s="5">
        <v>1.7933333333333332</v>
      </c>
      <c r="BR1569" s="5">
        <v>6.456666666666667</v>
      </c>
      <c r="BS1569" s="5" t="s">
        <v>111</v>
      </c>
      <c r="BT1569" s="4" t="s">
        <v>112</v>
      </c>
      <c r="BU1569" s="4">
        <v>0</v>
      </c>
      <c r="BV1569" s="4">
        <v>0</v>
      </c>
      <c r="BW1569" s="4">
        <v>1</v>
      </c>
      <c r="BX1569" s="4">
        <v>0</v>
      </c>
      <c r="BY1569" s="4">
        <v>0</v>
      </c>
      <c r="BZ1569" s="4">
        <v>0</v>
      </c>
      <c r="CA1569" s="4">
        <v>1</v>
      </c>
      <c r="CB1569" s="4">
        <v>0</v>
      </c>
      <c r="CC1569" s="4" t="s">
        <v>114</v>
      </c>
      <c r="CD1569" s="6"/>
      <c r="CE1569" s="6"/>
      <c r="CF1569" s="6"/>
    </row>
    <row r="1570" spans="1:84" x14ac:dyDescent="0.5">
      <c r="A1570" t="s">
        <v>18880</v>
      </c>
      <c r="B1570" t="s">
        <v>18881</v>
      </c>
      <c r="C1570" t="s">
        <v>18882</v>
      </c>
      <c r="D1570" t="s">
        <v>18883</v>
      </c>
      <c r="E1570" t="s">
        <v>9817</v>
      </c>
      <c r="F1570" t="s">
        <v>85</v>
      </c>
      <c r="G1570" t="s">
        <v>872</v>
      </c>
      <c r="H1570" t="s">
        <v>18884</v>
      </c>
      <c r="I1570" t="s">
        <v>88</v>
      </c>
      <c r="J1570" t="s">
        <v>18885</v>
      </c>
      <c r="K1570" t="s">
        <v>88</v>
      </c>
      <c r="L1570" t="s">
        <v>163</v>
      </c>
      <c r="M1570" t="s">
        <v>18886</v>
      </c>
      <c r="N1570" t="s">
        <v>91</v>
      </c>
      <c r="O1570" t="s">
        <v>92</v>
      </c>
      <c r="P1570" t="s">
        <v>18887</v>
      </c>
      <c r="Q1570" t="s">
        <v>18888</v>
      </c>
      <c r="R1570" t="s">
        <v>18889</v>
      </c>
      <c r="S1570" t="s">
        <v>18890</v>
      </c>
      <c r="T1570" t="s">
        <v>18891</v>
      </c>
      <c r="U1570" t="s">
        <v>98</v>
      </c>
      <c r="V1570" t="s">
        <v>99</v>
      </c>
      <c r="W1570">
        <v>2012</v>
      </c>
      <c r="X1570" t="s">
        <v>343</v>
      </c>
      <c r="Y1570" t="s">
        <v>881</v>
      </c>
      <c r="Z1570" t="s">
        <v>147</v>
      </c>
      <c r="AA1570" t="s">
        <v>88</v>
      </c>
      <c r="AB1570">
        <f t="shared" si="24"/>
        <v>2012</v>
      </c>
      <c r="AC1570" t="s">
        <v>88</v>
      </c>
      <c r="AD1570" t="s">
        <v>88</v>
      </c>
      <c r="AE1570" t="s">
        <v>102</v>
      </c>
      <c r="AF1570" t="s">
        <v>88</v>
      </c>
      <c r="AG1570" t="s">
        <v>88</v>
      </c>
      <c r="AH1570" t="s">
        <v>443</v>
      </c>
      <c r="AI1570" t="s">
        <v>88</v>
      </c>
      <c r="AJ1570">
        <v>39</v>
      </c>
      <c r="AK1570" t="s">
        <v>104</v>
      </c>
      <c r="AL1570" t="s">
        <v>101</v>
      </c>
      <c r="AM1570">
        <v>96</v>
      </c>
      <c r="AN1570" t="s">
        <v>192</v>
      </c>
      <c r="AO1570" t="s">
        <v>129</v>
      </c>
      <c r="AP1570" t="s">
        <v>88</v>
      </c>
      <c r="AQ1570" t="s">
        <v>175</v>
      </c>
      <c r="AR1570" t="s">
        <v>88</v>
      </c>
      <c r="AS1570" t="s">
        <v>88</v>
      </c>
      <c r="AT1570" t="s">
        <v>88</v>
      </c>
      <c r="AU1570" t="s">
        <v>88</v>
      </c>
      <c r="AV1570" t="s">
        <v>362</v>
      </c>
      <c r="AW1570" t="s">
        <v>88</v>
      </c>
      <c r="AX1570" t="s">
        <v>88</v>
      </c>
      <c r="AY1570" t="s">
        <v>88</v>
      </c>
      <c r="AZ1570" t="s">
        <v>88</v>
      </c>
      <c r="BA1570">
        <v>12</v>
      </c>
      <c r="BB1570">
        <v>30</v>
      </c>
      <c r="BC1570" t="s">
        <v>88</v>
      </c>
      <c r="BD1570" t="s">
        <v>88</v>
      </c>
      <c r="BE1570" t="s">
        <v>88</v>
      </c>
      <c r="BF1570" t="s">
        <v>18892</v>
      </c>
      <c r="BG1570" s="4" t="s">
        <v>85</v>
      </c>
      <c r="BH1570" s="4" t="s">
        <v>872</v>
      </c>
      <c r="BI1570" s="4" t="s">
        <v>18884</v>
      </c>
      <c r="BJ1570" s="4" t="s">
        <v>18885</v>
      </c>
      <c r="BK1570" s="4" t="s">
        <v>99</v>
      </c>
      <c r="BL1570" s="4" t="s">
        <v>91</v>
      </c>
      <c r="BM1570" s="4">
        <v>300</v>
      </c>
      <c r="BN1570" s="4">
        <v>100</v>
      </c>
      <c r="BO1570" s="5">
        <v>432</v>
      </c>
      <c r="BP1570" s="5">
        <v>1080</v>
      </c>
      <c r="BQ1570" s="5">
        <v>4.5</v>
      </c>
      <c r="BR1570" s="5">
        <v>11.25</v>
      </c>
      <c r="BS1570" s="5" t="s">
        <v>175</v>
      </c>
      <c r="BT1570" s="4" t="s">
        <v>112</v>
      </c>
      <c r="BU1570" s="4">
        <v>0</v>
      </c>
      <c r="BV1570" s="4">
        <v>0</v>
      </c>
      <c r="BW1570" s="4">
        <v>0</v>
      </c>
      <c r="BX1570" s="4">
        <v>1</v>
      </c>
      <c r="BY1570" s="4">
        <v>1</v>
      </c>
      <c r="BZ1570" s="4">
        <v>0</v>
      </c>
      <c r="CA1570" s="4">
        <v>2</v>
      </c>
      <c r="CB1570" s="4">
        <v>0</v>
      </c>
      <c r="CC1570" s="4" t="s">
        <v>114</v>
      </c>
      <c r="CD1570" s="6"/>
      <c r="CE1570" s="6"/>
      <c r="CF1570" s="6"/>
    </row>
    <row r="1571" spans="1:84" x14ac:dyDescent="0.5">
      <c r="A1571" t="s">
        <v>18893</v>
      </c>
      <c r="B1571" t="s">
        <v>88</v>
      </c>
      <c r="C1571" t="s">
        <v>18894</v>
      </c>
      <c r="D1571" t="s">
        <v>18895</v>
      </c>
      <c r="E1571" t="s">
        <v>8249</v>
      </c>
      <c r="F1571" t="s">
        <v>85</v>
      </c>
      <c r="G1571" t="s">
        <v>352</v>
      </c>
      <c r="H1571" t="s">
        <v>18859</v>
      </c>
      <c r="I1571" t="s">
        <v>88</v>
      </c>
      <c r="J1571" t="s">
        <v>18896</v>
      </c>
      <c r="K1571" t="s">
        <v>88</v>
      </c>
      <c r="L1571" t="s">
        <v>163</v>
      </c>
      <c r="M1571" t="s">
        <v>18897</v>
      </c>
      <c r="N1571" t="s">
        <v>91</v>
      </c>
      <c r="O1571" t="s">
        <v>92</v>
      </c>
      <c r="P1571" t="s">
        <v>18898</v>
      </c>
      <c r="Q1571" t="s">
        <v>18899</v>
      </c>
      <c r="R1571" t="s">
        <v>9797</v>
      </c>
      <c r="S1571" t="s">
        <v>18900</v>
      </c>
      <c r="T1571" t="s">
        <v>18901</v>
      </c>
      <c r="U1571" t="s">
        <v>98</v>
      </c>
      <c r="V1571" t="s">
        <v>99</v>
      </c>
      <c r="W1571">
        <v>2013</v>
      </c>
      <c r="X1571" t="s">
        <v>170</v>
      </c>
      <c r="Y1571" t="s">
        <v>18902</v>
      </c>
      <c r="Z1571" t="s">
        <v>147</v>
      </c>
      <c r="AA1571" t="s">
        <v>88</v>
      </c>
      <c r="AB1571">
        <f t="shared" si="24"/>
        <v>2013</v>
      </c>
      <c r="AC1571" t="s">
        <v>88</v>
      </c>
      <c r="AD1571" t="s">
        <v>88</v>
      </c>
      <c r="AE1571" t="s">
        <v>148</v>
      </c>
      <c r="AF1571">
        <v>15</v>
      </c>
      <c r="AG1571">
        <v>84</v>
      </c>
      <c r="AH1571" t="s">
        <v>88</v>
      </c>
      <c r="AI1571" t="s">
        <v>101</v>
      </c>
      <c r="AJ1571">
        <v>21</v>
      </c>
      <c r="AK1571" t="s">
        <v>18903</v>
      </c>
      <c r="AL1571" t="s">
        <v>101</v>
      </c>
      <c r="AM1571">
        <v>950</v>
      </c>
      <c r="AN1571" t="s">
        <v>128</v>
      </c>
      <c r="AO1571" t="s">
        <v>129</v>
      </c>
      <c r="AP1571" t="s">
        <v>88</v>
      </c>
      <c r="AQ1571" t="s">
        <v>130</v>
      </c>
      <c r="AR1571" t="s">
        <v>88</v>
      </c>
      <c r="AS1571" t="s">
        <v>88</v>
      </c>
      <c r="AT1571">
        <v>10</v>
      </c>
      <c r="AU1571" t="s">
        <v>88</v>
      </c>
      <c r="AV1571" t="s">
        <v>88</v>
      </c>
      <c r="AW1571" t="s">
        <v>88</v>
      </c>
      <c r="AX1571" t="s">
        <v>88</v>
      </c>
      <c r="AY1571" t="s">
        <v>88</v>
      </c>
      <c r="AZ1571" t="s">
        <v>88</v>
      </c>
      <c r="BA1571">
        <v>40</v>
      </c>
      <c r="BB1571">
        <v>80</v>
      </c>
      <c r="BC1571" t="s">
        <v>88</v>
      </c>
      <c r="BD1571" t="s">
        <v>88</v>
      </c>
      <c r="BE1571" t="s">
        <v>88</v>
      </c>
      <c r="BF1571" t="s">
        <v>18904</v>
      </c>
      <c r="BG1571" s="4" t="s">
        <v>85</v>
      </c>
      <c r="BH1571" s="4" t="s">
        <v>352</v>
      </c>
      <c r="BI1571" s="4" t="s">
        <v>18859</v>
      </c>
      <c r="BJ1571" s="4" t="s">
        <v>18896</v>
      </c>
      <c r="BK1571" s="4" t="s">
        <v>99</v>
      </c>
      <c r="BL1571" s="4" t="s">
        <v>91</v>
      </c>
      <c r="BM1571" s="4">
        <v>300</v>
      </c>
      <c r="BN1571" s="4">
        <v>50</v>
      </c>
      <c r="BO1571" s="5">
        <v>1440</v>
      </c>
      <c r="BP1571" s="5">
        <v>2880</v>
      </c>
      <c r="BQ1571" s="5">
        <v>1.5157894736842106</v>
      </c>
      <c r="BR1571" s="5">
        <v>3.0315789473684212</v>
      </c>
      <c r="BS1571" s="5">
        <v>2.7777777777777777</v>
      </c>
      <c r="BT1571" s="4" t="s">
        <v>347</v>
      </c>
      <c r="BU1571" s="4">
        <v>1</v>
      </c>
      <c r="BV1571" s="4">
        <v>0</v>
      </c>
      <c r="BW1571" s="4">
        <v>1</v>
      </c>
      <c r="BX1571" s="4">
        <v>0</v>
      </c>
      <c r="BY1571" s="4">
        <v>1</v>
      </c>
      <c r="BZ1571" s="4">
        <v>0</v>
      </c>
      <c r="CA1571" s="4">
        <v>2</v>
      </c>
      <c r="CB1571" s="4">
        <v>0</v>
      </c>
      <c r="CC1571" s="4" t="s">
        <v>154</v>
      </c>
      <c r="CD1571" s="6"/>
      <c r="CE1571" s="6"/>
      <c r="CF1571" s="6"/>
    </row>
    <row r="1572" spans="1:84" x14ac:dyDescent="0.5">
      <c r="A1572" t="s">
        <v>18905</v>
      </c>
      <c r="B1572" t="s">
        <v>88</v>
      </c>
      <c r="C1572" t="s">
        <v>18906</v>
      </c>
      <c r="D1572" t="s">
        <v>18907</v>
      </c>
      <c r="E1572" t="s">
        <v>18908</v>
      </c>
      <c r="F1572" t="s">
        <v>85</v>
      </c>
      <c r="G1572" t="s">
        <v>286</v>
      </c>
      <c r="H1572" t="s">
        <v>17468</v>
      </c>
      <c r="I1572" t="s">
        <v>88</v>
      </c>
      <c r="J1572" t="s">
        <v>709</v>
      </c>
      <c r="K1572" t="s">
        <v>88</v>
      </c>
      <c r="L1572" t="s">
        <v>163</v>
      </c>
      <c r="M1572" t="s">
        <v>18909</v>
      </c>
      <c r="N1572" t="s">
        <v>91</v>
      </c>
      <c r="O1572" t="s">
        <v>92</v>
      </c>
      <c r="P1572" t="s">
        <v>18910</v>
      </c>
      <c r="Q1572" t="s">
        <v>18911</v>
      </c>
      <c r="R1572" t="s">
        <v>18912</v>
      </c>
      <c r="S1572" t="s">
        <v>18913</v>
      </c>
      <c r="T1572" t="s">
        <v>18914</v>
      </c>
      <c r="U1572" t="s">
        <v>98</v>
      </c>
      <c r="V1572" t="s">
        <v>99</v>
      </c>
      <c r="W1572">
        <v>2009</v>
      </c>
      <c r="X1572" t="s">
        <v>14577</v>
      </c>
      <c r="Y1572" t="s">
        <v>88</v>
      </c>
      <c r="Z1572" t="s">
        <v>147</v>
      </c>
      <c r="AA1572" t="s">
        <v>88</v>
      </c>
      <c r="AB1572">
        <f t="shared" si="24"/>
        <v>2009</v>
      </c>
      <c r="AC1572" t="s">
        <v>88</v>
      </c>
      <c r="AD1572" t="s">
        <v>88</v>
      </c>
      <c r="AE1572" t="s">
        <v>148</v>
      </c>
      <c r="AF1572">
        <v>2</v>
      </c>
      <c r="AG1572">
        <v>60</v>
      </c>
      <c r="AH1572" t="s">
        <v>88</v>
      </c>
      <c r="AI1572" t="s">
        <v>101</v>
      </c>
      <c r="AJ1572">
        <v>0</v>
      </c>
      <c r="AK1572" t="s">
        <v>149</v>
      </c>
      <c r="AL1572" t="s">
        <v>101</v>
      </c>
      <c r="AM1572">
        <v>300</v>
      </c>
      <c r="AN1572" t="s">
        <v>173</v>
      </c>
      <c r="AO1572" t="s">
        <v>361</v>
      </c>
      <c r="AP1572" t="s">
        <v>88</v>
      </c>
      <c r="AQ1572" t="s">
        <v>151</v>
      </c>
      <c r="AR1572" t="s">
        <v>88</v>
      </c>
      <c r="AS1572" t="s">
        <v>88</v>
      </c>
      <c r="AT1572" t="s">
        <v>88</v>
      </c>
      <c r="AU1572" t="s">
        <v>88</v>
      </c>
      <c r="AV1572" t="s">
        <v>88</v>
      </c>
      <c r="AW1572" t="s">
        <v>88</v>
      </c>
      <c r="AX1572" t="s">
        <v>88</v>
      </c>
      <c r="AY1572">
        <v>150</v>
      </c>
      <c r="AZ1572">
        <v>150</v>
      </c>
      <c r="BA1572">
        <v>150</v>
      </c>
      <c r="BB1572">
        <v>150</v>
      </c>
      <c r="BC1572" t="s">
        <v>88</v>
      </c>
      <c r="BD1572" t="s">
        <v>88</v>
      </c>
      <c r="BE1572" t="s">
        <v>88</v>
      </c>
      <c r="BF1572" t="s">
        <v>18915</v>
      </c>
      <c r="BG1572" s="4" t="s">
        <v>85</v>
      </c>
      <c r="BH1572" s="4" t="s">
        <v>286</v>
      </c>
      <c r="BI1572" s="4" t="s">
        <v>17468</v>
      </c>
      <c r="BJ1572" s="4" t="s">
        <v>709</v>
      </c>
      <c r="BK1572" s="4" t="s">
        <v>99</v>
      </c>
      <c r="BL1572" s="4" t="s">
        <v>91</v>
      </c>
      <c r="BM1572" s="4">
        <v>300</v>
      </c>
      <c r="BN1572" s="4">
        <v>75</v>
      </c>
      <c r="BO1572" s="5">
        <v>9150</v>
      </c>
      <c r="BP1572" s="5">
        <v>9150</v>
      </c>
      <c r="BQ1572" s="5">
        <v>30.5</v>
      </c>
      <c r="BR1572" s="5">
        <v>30.5</v>
      </c>
      <c r="BS1572" s="5" t="s">
        <v>111</v>
      </c>
      <c r="BT1572" s="4" t="s">
        <v>153</v>
      </c>
      <c r="BU1572" s="4">
        <v>1</v>
      </c>
      <c r="BV1572" s="4">
        <v>1</v>
      </c>
      <c r="BW1572" s="4">
        <v>1</v>
      </c>
      <c r="BX1572" s="4">
        <v>0</v>
      </c>
      <c r="BY1572" s="4">
        <v>1</v>
      </c>
      <c r="BZ1572" s="4">
        <v>1</v>
      </c>
      <c r="CA1572" s="4">
        <v>4</v>
      </c>
      <c r="CB1572" s="4">
        <v>0</v>
      </c>
      <c r="CC1572" s="4" t="s">
        <v>154</v>
      </c>
      <c r="CD1572" s="6"/>
      <c r="CE1572" s="6"/>
      <c r="CF1572" s="6"/>
    </row>
    <row r="1573" spans="1:84" x14ac:dyDescent="0.5">
      <c r="A1573" t="s">
        <v>18916</v>
      </c>
      <c r="B1573" t="s">
        <v>88</v>
      </c>
      <c r="C1573" t="s">
        <v>18917</v>
      </c>
      <c r="D1573" t="s">
        <v>18918</v>
      </c>
      <c r="E1573" t="s">
        <v>14420</v>
      </c>
      <c r="F1573" t="s">
        <v>85</v>
      </c>
      <c r="G1573" t="s">
        <v>652</v>
      </c>
      <c r="H1573" t="s">
        <v>16663</v>
      </c>
      <c r="I1573" t="s">
        <v>88</v>
      </c>
      <c r="J1573" t="s">
        <v>18919</v>
      </c>
      <c r="K1573" t="s">
        <v>88</v>
      </c>
      <c r="L1573" t="s">
        <v>163</v>
      </c>
      <c r="M1573" t="s">
        <v>18920</v>
      </c>
      <c r="N1573" t="s">
        <v>91</v>
      </c>
      <c r="O1573" t="s">
        <v>92</v>
      </c>
      <c r="P1573" t="s">
        <v>18921</v>
      </c>
      <c r="Q1573" t="s">
        <v>18922</v>
      </c>
      <c r="R1573" t="s">
        <v>18923</v>
      </c>
      <c r="S1573" t="s">
        <v>18924</v>
      </c>
      <c r="T1573" t="s">
        <v>18925</v>
      </c>
      <c r="U1573" t="s">
        <v>98</v>
      </c>
      <c r="V1573" t="s">
        <v>99</v>
      </c>
      <c r="W1573">
        <v>2006</v>
      </c>
      <c r="X1573" t="s">
        <v>170</v>
      </c>
      <c r="Y1573" t="s">
        <v>2893</v>
      </c>
      <c r="Z1573" t="s">
        <v>147</v>
      </c>
      <c r="AA1573" t="s">
        <v>88</v>
      </c>
      <c r="AB1573">
        <f t="shared" si="24"/>
        <v>2006</v>
      </c>
      <c r="AC1573" t="s">
        <v>88</v>
      </c>
      <c r="AD1573" t="s">
        <v>88</v>
      </c>
      <c r="AE1573" t="s">
        <v>148</v>
      </c>
      <c r="AF1573">
        <v>3</v>
      </c>
      <c r="AG1573">
        <v>70</v>
      </c>
      <c r="AH1573" t="s">
        <v>88</v>
      </c>
      <c r="AI1573" t="s">
        <v>101</v>
      </c>
      <c r="AJ1573">
        <v>0</v>
      </c>
      <c r="AK1573" t="s">
        <v>149</v>
      </c>
      <c r="AL1573" t="s">
        <v>101</v>
      </c>
      <c r="AM1573">
        <v>331</v>
      </c>
      <c r="AN1573" t="s">
        <v>192</v>
      </c>
      <c r="AO1573" t="s">
        <v>280</v>
      </c>
      <c r="AP1573" t="s">
        <v>88</v>
      </c>
      <c r="AQ1573" t="s">
        <v>108</v>
      </c>
      <c r="AR1573" t="s">
        <v>88</v>
      </c>
      <c r="AS1573" t="s">
        <v>88</v>
      </c>
      <c r="AT1573" t="s">
        <v>88</v>
      </c>
      <c r="AU1573" t="s">
        <v>88</v>
      </c>
      <c r="AV1573" t="s">
        <v>88</v>
      </c>
      <c r="AW1573">
        <v>331</v>
      </c>
      <c r="AX1573">
        <v>792</v>
      </c>
      <c r="AY1573" t="s">
        <v>88</v>
      </c>
      <c r="AZ1573" t="s">
        <v>88</v>
      </c>
      <c r="BA1573" t="s">
        <v>88</v>
      </c>
      <c r="BB1573" t="s">
        <v>88</v>
      </c>
      <c r="BC1573" t="s">
        <v>88</v>
      </c>
      <c r="BD1573" t="s">
        <v>88</v>
      </c>
      <c r="BE1573" t="s">
        <v>88</v>
      </c>
      <c r="BF1573" t="s">
        <v>18926</v>
      </c>
      <c r="BG1573" s="4" t="s">
        <v>85</v>
      </c>
      <c r="BH1573" s="4" t="s">
        <v>652</v>
      </c>
      <c r="BI1573" s="4" t="s">
        <v>16663</v>
      </c>
      <c r="BJ1573" s="4" t="s">
        <v>18919</v>
      </c>
      <c r="BK1573" s="4" t="s">
        <v>99</v>
      </c>
      <c r="BL1573" s="4" t="s">
        <v>91</v>
      </c>
      <c r="BM1573" s="4">
        <v>300</v>
      </c>
      <c r="BN1573" s="4">
        <v>100</v>
      </c>
      <c r="BO1573" s="5">
        <v>5958</v>
      </c>
      <c r="BP1573" s="5">
        <v>14256</v>
      </c>
      <c r="BQ1573" s="5">
        <v>18</v>
      </c>
      <c r="BR1573" s="5">
        <v>43.069486404833839</v>
      </c>
      <c r="BS1573" s="5" t="s">
        <v>111</v>
      </c>
      <c r="BT1573" s="4" t="s">
        <v>153</v>
      </c>
      <c r="BU1573" s="4">
        <v>1</v>
      </c>
      <c r="BV1573" s="4">
        <v>1</v>
      </c>
      <c r="BW1573" s="4">
        <v>1</v>
      </c>
      <c r="BX1573" s="4">
        <v>1</v>
      </c>
      <c r="BY1573" s="4">
        <v>1</v>
      </c>
      <c r="BZ1573" s="4">
        <v>1</v>
      </c>
      <c r="CA1573" s="4">
        <v>5</v>
      </c>
      <c r="CB1573" s="4">
        <v>1</v>
      </c>
      <c r="CC1573" s="4" t="s">
        <v>231</v>
      </c>
      <c r="CD1573" s="6"/>
      <c r="CE1573" s="6"/>
      <c r="CF1573" s="6"/>
    </row>
    <row r="1574" spans="1:84" x14ac:dyDescent="0.5">
      <c r="A1574" t="s">
        <v>18927</v>
      </c>
      <c r="B1574" t="s">
        <v>88</v>
      </c>
      <c r="C1574" t="s">
        <v>18928</v>
      </c>
      <c r="D1574" t="s">
        <v>18929</v>
      </c>
      <c r="E1574" t="s">
        <v>18071</v>
      </c>
      <c r="F1574" t="s">
        <v>85</v>
      </c>
      <c r="G1574" t="s">
        <v>236</v>
      </c>
      <c r="H1574" t="s">
        <v>18751</v>
      </c>
      <c r="I1574" t="s">
        <v>88</v>
      </c>
      <c r="J1574" t="s">
        <v>18752</v>
      </c>
      <c r="K1574" t="s">
        <v>88</v>
      </c>
      <c r="L1574" t="s">
        <v>1897</v>
      </c>
      <c r="M1574" t="s">
        <v>18930</v>
      </c>
      <c r="N1574" t="s">
        <v>2547</v>
      </c>
      <c r="O1574" t="s">
        <v>2547</v>
      </c>
      <c r="P1574" t="s">
        <v>18931</v>
      </c>
      <c r="Q1574" t="s">
        <v>18932</v>
      </c>
      <c r="R1574" t="s">
        <v>18933</v>
      </c>
      <c r="S1574" t="s">
        <v>18934</v>
      </c>
      <c r="T1574" t="s">
        <v>18935</v>
      </c>
      <c r="U1574" t="s">
        <v>98</v>
      </c>
      <c r="V1574" t="s">
        <v>99</v>
      </c>
      <c r="W1574">
        <v>1995</v>
      </c>
      <c r="X1574" t="s">
        <v>698</v>
      </c>
      <c r="Y1574" t="s">
        <v>7989</v>
      </c>
      <c r="Z1574" t="s">
        <v>147</v>
      </c>
      <c r="AA1574" t="s">
        <v>88</v>
      </c>
      <c r="AB1574">
        <f t="shared" si="24"/>
        <v>1995</v>
      </c>
      <c r="AC1574" t="s">
        <v>88</v>
      </c>
      <c r="AD1574" t="s">
        <v>88</v>
      </c>
      <c r="AE1574" t="s">
        <v>148</v>
      </c>
      <c r="AF1574">
        <v>19</v>
      </c>
      <c r="AG1574">
        <v>56</v>
      </c>
      <c r="AH1574" t="s">
        <v>88</v>
      </c>
      <c r="AI1574" t="s">
        <v>147</v>
      </c>
      <c r="AJ1574">
        <v>0</v>
      </c>
      <c r="AK1574" t="s">
        <v>149</v>
      </c>
      <c r="AL1574" t="s">
        <v>101</v>
      </c>
      <c r="AM1574">
        <v>1000</v>
      </c>
      <c r="AN1574" t="s">
        <v>192</v>
      </c>
      <c r="AO1574" t="s">
        <v>129</v>
      </c>
      <c r="AP1574" t="s">
        <v>88</v>
      </c>
      <c r="AQ1574" t="s">
        <v>130</v>
      </c>
      <c r="AR1574" t="s">
        <v>88</v>
      </c>
      <c r="AS1574" t="s">
        <v>88</v>
      </c>
      <c r="AT1574">
        <v>10</v>
      </c>
      <c r="AU1574" t="s">
        <v>88</v>
      </c>
      <c r="AV1574" t="s">
        <v>88</v>
      </c>
      <c r="AW1574" t="s">
        <v>88</v>
      </c>
      <c r="AX1574" t="s">
        <v>88</v>
      </c>
      <c r="AY1574" t="s">
        <v>88</v>
      </c>
      <c r="AZ1574" t="s">
        <v>88</v>
      </c>
      <c r="BA1574">
        <v>40</v>
      </c>
      <c r="BB1574">
        <v>120</v>
      </c>
      <c r="BC1574" t="s">
        <v>88</v>
      </c>
      <c r="BD1574" t="s">
        <v>88</v>
      </c>
      <c r="BE1574" t="s">
        <v>88</v>
      </c>
      <c r="BF1574" t="s">
        <v>18936</v>
      </c>
      <c r="BG1574" s="4" t="s">
        <v>85</v>
      </c>
      <c r="BH1574" s="4" t="s">
        <v>236</v>
      </c>
      <c r="BI1574" s="4" t="s">
        <v>18751</v>
      </c>
      <c r="BJ1574" s="4" t="s">
        <v>18752</v>
      </c>
      <c r="BK1574" s="4" t="s">
        <v>99</v>
      </c>
      <c r="BL1574" s="4" t="s">
        <v>106</v>
      </c>
      <c r="BM1574" s="4">
        <v>300</v>
      </c>
      <c r="BN1574" s="4">
        <v>100</v>
      </c>
      <c r="BO1574" s="5">
        <v>1440</v>
      </c>
      <c r="BP1574" s="5">
        <v>4320</v>
      </c>
      <c r="BQ1574" s="5">
        <v>1.44</v>
      </c>
      <c r="BR1574" s="5">
        <v>4.32</v>
      </c>
      <c r="BS1574" s="5">
        <v>2.7777777777777777</v>
      </c>
      <c r="BT1574" s="4" t="s">
        <v>347</v>
      </c>
      <c r="BU1574" s="4">
        <v>1</v>
      </c>
      <c r="BV1574" s="4">
        <v>1</v>
      </c>
      <c r="BW1574" s="4">
        <v>1</v>
      </c>
      <c r="BX1574" s="4">
        <v>1</v>
      </c>
      <c r="BY1574" s="4">
        <v>1</v>
      </c>
      <c r="BZ1574" s="4">
        <v>0</v>
      </c>
      <c r="CA1574" s="4">
        <v>4</v>
      </c>
      <c r="CB1574" s="4">
        <v>0</v>
      </c>
      <c r="CC1574" s="4" t="s">
        <v>154</v>
      </c>
      <c r="CD1574" s="6"/>
      <c r="CE1574" s="6"/>
      <c r="CF1574" s="6"/>
    </row>
    <row r="1575" spans="1:84" x14ac:dyDescent="0.5">
      <c r="A1575" t="s">
        <v>18937</v>
      </c>
      <c r="B1575" t="s">
        <v>88</v>
      </c>
      <c r="C1575" t="s">
        <v>18938</v>
      </c>
      <c r="D1575" t="s">
        <v>18939</v>
      </c>
      <c r="E1575" t="s">
        <v>15419</v>
      </c>
      <c r="F1575" t="s">
        <v>85</v>
      </c>
      <c r="G1575" t="s">
        <v>748</v>
      </c>
      <c r="H1575" t="s">
        <v>18342</v>
      </c>
      <c r="I1575" t="s">
        <v>88</v>
      </c>
      <c r="J1575" t="s">
        <v>18940</v>
      </c>
      <c r="K1575" t="s">
        <v>88</v>
      </c>
      <c r="L1575" t="s">
        <v>139</v>
      </c>
      <c r="M1575" t="s">
        <v>18718</v>
      </c>
      <c r="N1575" t="s">
        <v>91</v>
      </c>
      <c r="O1575" t="s">
        <v>92</v>
      </c>
      <c r="P1575" t="s">
        <v>18941</v>
      </c>
      <c r="Q1575" t="s">
        <v>18942</v>
      </c>
      <c r="R1575" t="s">
        <v>9530</v>
      </c>
      <c r="S1575" t="s">
        <v>18943</v>
      </c>
      <c r="T1575" t="s">
        <v>18944</v>
      </c>
      <c r="U1575" t="s">
        <v>98</v>
      </c>
      <c r="V1575" t="s">
        <v>99</v>
      </c>
      <c r="W1575">
        <v>1986</v>
      </c>
      <c r="X1575" t="s">
        <v>170</v>
      </c>
      <c r="Y1575" t="s">
        <v>88</v>
      </c>
      <c r="Z1575" t="s">
        <v>101</v>
      </c>
      <c r="AA1575">
        <v>2013</v>
      </c>
      <c r="AB1575">
        <f t="shared" si="24"/>
        <v>2013</v>
      </c>
      <c r="AC1575" t="s">
        <v>170</v>
      </c>
      <c r="AD1575" t="s">
        <v>88</v>
      </c>
      <c r="AE1575" t="s">
        <v>148</v>
      </c>
      <c r="AF1575">
        <v>2</v>
      </c>
      <c r="AG1575">
        <v>46</v>
      </c>
      <c r="AH1575" t="s">
        <v>88</v>
      </c>
      <c r="AI1575" t="s">
        <v>101</v>
      </c>
      <c r="AJ1575">
        <v>90</v>
      </c>
      <c r="AK1575" t="s">
        <v>522</v>
      </c>
      <c r="AL1575" t="s">
        <v>101</v>
      </c>
      <c r="AM1575">
        <v>150</v>
      </c>
      <c r="AN1575" t="s">
        <v>150</v>
      </c>
      <c r="AO1575" t="s">
        <v>361</v>
      </c>
      <c r="AP1575" t="s">
        <v>88</v>
      </c>
      <c r="AQ1575" t="s">
        <v>130</v>
      </c>
      <c r="AR1575" t="s">
        <v>88</v>
      </c>
      <c r="AS1575" t="s">
        <v>88</v>
      </c>
      <c r="AT1575">
        <v>5</v>
      </c>
      <c r="AU1575" t="s">
        <v>88</v>
      </c>
      <c r="AV1575" t="s">
        <v>88</v>
      </c>
      <c r="AW1575" t="s">
        <v>88</v>
      </c>
      <c r="AX1575" t="s">
        <v>88</v>
      </c>
      <c r="AY1575">
        <v>20</v>
      </c>
      <c r="AZ1575">
        <v>90</v>
      </c>
      <c r="BA1575">
        <v>90</v>
      </c>
      <c r="BB1575">
        <v>120</v>
      </c>
      <c r="BC1575" t="s">
        <v>88</v>
      </c>
      <c r="BD1575" t="s">
        <v>88</v>
      </c>
      <c r="BE1575" t="s">
        <v>88</v>
      </c>
      <c r="BF1575" t="s">
        <v>18945</v>
      </c>
      <c r="BG1575" s="4" t="s">
        <v>85</v>
      </c>
      <c r="BH1575" s="4" t="s">
        <v>748</v>
      </c>
      <c r="BI1575" s="4" t="s">
        <v>18342</v>
      </c>
      <c r="BJ1575" s="4" t="s">
        <v>18940</v>
      </c>
      <c r="BK1575" s="4" t="s">
        <v>99</v>
      </c>
      <c r="BL1575" s="4" t="s">
        <v>91</v>
      </c>
      <c r="BM1575" s="4">
        <v>300</v>
      </c>
      <c r="BN1575" s="4">
        <v>25</v>
      </c>
      <c r="BO1575" s="5">
        <v>3740</v>
      </c>
      <c r="BP1575" s="5">
        <v>6570</v>
      </c>
      <c r="BQ1575" s="5">
        <v>24.933333333333334</v>
      </c>
      <c r="BR1575" s="5">
        <v>43.8</v>
      </c>
      <c r="BS1575" s="5">
        <v>1.3888888888888888</v>
      </c>
      <c r="BT1575" s="4" t="s">
        <v>153</v>
      </c>
      <c r="BU1575" s="4">
        <v>1</v>
      </c>
      <c r="BV1575" s="4">
        <v>0</v>
      </c>
      <c r="BW1575" s="4">
        <v>0</v>
      </c>
      <c r="BX1575" s="4">
        <v>0</v>
      </c>
      <c r="BY1575" s="4">
        <v>1</v>
      </c>
      <c r="BZ1575" s="4">
        <v>1</v>
      </c>
      <c r="CA1575" s="4">
        <v>2</v>
      </c>
      <c r="CB1575" s="4">
        <v>0</v>
      </c>
      <c r="CC1575" s="4" t="s">
        <v>154</v>
      </c>
      <c r="CD1575" s="6"/>
      <c r="CE1575" s="6"/>
      <c r="CF1575" s="6"/>
    </row>
    <row r="1576" spans="1:84" x14ac:dyDescent="0.5">
      <c r="A1576" t="s">
        <v>18946</v>
      </c>
      <c r="B1576" t="s">
        <v>88</v>
      </c>
      <c r="C1576" t="s">
        <v>18947</v>
      </c>
      <c r="D1576" t="s">
        <v>18948</v>
      </c>
      <c r="E1576" t="s">
        <v>18949</v>
      </c>
      <c r="F1576" t="s">
        <v>85</v>
      </c>
      <c r="G1576" t="s">
        <v>827</v>
      </c>
      <c r="H1576" t="s">
        <v>13317</v>
      </c>
      <c r="I1576" t="s">
        <v>88</v>
      </c>
      <c r="J1576" t="s">
        <v>18950</v>
      </c>
      <c r="K1576" t="s">
        <v>88</v>
      </c>
      <c r="L1576" t="s">
        <v>163</v>
      </c>
      <c r="M1576" t="s">
        <v>18951</v>
      </c>
      <c r="N1576" t="s">
        <v>204</v>
      </c>
      <c r="O1576" t="s">
        <v>18952</v>
      </c>
      <c r="P1576" t="s">
        <v>18953</v>
      </c>
      <c r="Q1576" t="s">
        <v>18954</v>
      </c>
      <c r="R1576" t="s">
        <v>10310</v>
      </c>
      <c r="S1576" t="s">
        <v>18955</v>
      </c>
      <c r="T1576" t="s">
        <v>18956</v>
      </c>
      <c r="U1576" t="s">
        <v>98</v>
      </c>
      <c r="V1576" t="s">
        <v>99</v>
      </c>
      <c r="W1576">
        <v>2009</v>
      </c>
      <c r="X1576" t="s">
        <v>3365</v>
      </c>
      <c r="Y1576" t="s">
        <v>18957</v>
      </c>
      <c r="Z1576" t="s">
        <v>147</v>
      </c>
      <c r="AA1576" t="s">
        <v>88</v>
      </c>
      <c r="AB1576">
        <f t="shared" si="24"/>
        <v>2009</v>
      </c>
      <c r="AC1576" t="s">
        <v>88</v>
      </c>
      <c r="AD1576" t="s">
        <v>88</v>
      </c>
      <c r="AE1576" t="s">
        <v>148</v>
      </c>
      <c r="AF1576">
        <v>2</v>
      </c>
      <c r="AG1576">
        <v>61</v>
      </c>
      <c r="AH1576" t="s">
        <v>88</v>
      </c>
      <c r="AI1576" t="s">
        <v>101</v>
      </c>
      <c r="AJ1576">
        <v>0</v>
      </c>
      <c r="AK1576" t="s">
        <v>149</v>
      </c>
      <c r="AL1576" t="s">
        <v>101</v>
      </c>
      <c r="AM1576">
        <v>150</v>
      </c>
      <c r="AN1576" t="s">
        <v>173</v>
      </c>
      <c r="AO1576" t="s">
        <v>106</v>
      </c>
      <c r="AP1576" t="s">
        <v>88</v>
      </c>
      <c r="AQ1576" t="s">
        <v>108</v>
      </c>
      <c r="AR1576" t="s">
        <v>88</v>
      </c>
      <c r="AS1576" t="s">
        <v>88</v>
      </c>
      <c r="AT1576" t="s">
        <v>88</v>
      </c>
      <c r="AU1576" t="s">
        <v>88</v>
      </c>
      <c r="AV1576" t="s">
        <v>88</v>
      </c>
      <c r="AW1576" t="s">
        <v>88</v>
      </c>
      <c r="AX1576" t="s">
        <v>88</v>
      </c>
      <c r="AY1576" t="s">
        <v>88</v>
      </c>
      <c r="AZ1576" t="s">
        <v>88</v>
      </c>
      <c r="BA1576" t="s">
        <v>88</v>
      </c>
      <c r="BB1576" t="s">
        <v>88</v>
      </c>
      <c r="BC1576">
        <v>0</v>
      </c>
      <c r="BD1576">
        <v>0</v>
      </c>
      <c r="BE1576" t="s">
        <v>18958</v>
      </c>
      <c r="BF1576" t="s">
        <v>18959</v>
      </c>
      <c r="BG1576" s="4" t="s">
        <v>85</v>
      </c>
      <c r="BH1576" s="4" t="s">
        <v>827</v>
      </c>
      <c r="BI1576" s="4" t="s">
        <v>13317</v>
      </c>
      <c r="BJ1576" s="4" t="s">
        <v>18950</v>
      </c>
      <c r="BK1576" s="4" t="s">
        <v>99</v>
      </c>
      <c r="BL1576" s="4" t="s">
        <v>204</v>
      </c>
      <c r="BM1576" s="4">
        <v>300</v>
      </c>
      <c r="BN1576" s="4">
        <v>75</v>
      </c>
      <c r="BO1576" s="5" t="s">
        <v>11039</v>
      </c>
      <c r="BP1576" s="5" t="s">
        <v>103</v>
      </c>
      <c r="BQ1576" s="5" t="s">
        <v>103</v>
      </c>
      <c r="BR1576" s="5" t="s">
        <v>103</v>
      </c>
      <c r="BS1576" s="5" t="s">
        <v>111</v>
      </c>
      <c r="BT1576" s="4" t="s">
        <v>153</v>
      </c>
      <c r="BU1576" s="4">
        <v>1</v>
      </c>
      <c r="BV1576" s="4">
        <v>1</v>
      </c>
      <c r="BW1576" s="4">
        <v>0</v>
      </c>
      <c r="BX1576" s="4">
        <v>0</v>
      </c>
      <c r="BY1576" s="4">
        <v>1</v>
      </c>
      <c r="BZ1576" s="4" t="s">
        <v>103</v>
      </c>
      <c r="CA1576" s="4" t="s">
        <v>113</v>
      </c>
      <c r="CB1576" s="4" t="s">
        <v>113</v>
      </c>
      <c r="CC1576" s="4" t="s">
        <v>113</v>
      </c>
      <c r="CD1576" s="6"/>
      <c r="CE1576" s="6"/>
      <c r="CF1576" s="6"/>
    </row>
    <row r="1577" spans="1:84" x14ac:dyDescent="0.5">
      <c r="A1577" t="s">
        <v>18960</v>
      </c>
      <c r="B1577" t="s">
        <v>88</v>
      </c>
      <c r="C1577" t="s">
        <v>18961</v>
      </c>
      <c r="D1577" t="s">
        <v>18962</v>
      </c>
      <c r="E1577" t="s">
        <v>18963</v>
      </c>
      <c r="F1577" t="s">
        <v>85</v>
      </c>
      <c r="G1577" t="s">
        <v>827</v>
      </c>
      <c r="H1577" t="s">
        <v>13317</v>
      </c>
      <c r="I1577" t="s">
        <v>88</v>
      </c>
      <c r="J1577" t="s">
        <v>18964</v>
      </c>
      <c r="K1577" t="s">
        <v>88</v>
      </c>
      <c r="L1577" t="s">
        <v>163</v>
      </c>
      <c r="M1577" t="s">
        <v>18965</v>
      </c>
      <c r="N1577" t="s">
        <v>91</v>
      </c>
      <c r="O1577" t="s">
        <v>92</v>
      </c>
      <c r="P1577" t="s">
        <v>18966</v>
      </c>
      <c r="Q1577" t="s">
        <v>18967</v>
      </c>
      <c r="R1577" t="s">
        <v>18968</v>
      </c>
      <c r="S1577" t="s">
        <v>18969</v>
      </c>
      <c r="T1577" t="s">
        <v>18970</v>
      </c>
      <c r="U1577" t="s">
        <v>18971</v>
      </c>
      <c r="V1577" t="s">
        <v>99</v>
      </c>
      <c r="W1577">
        <v>2009</v>
      </c>
      <c r="X1577" t="s">
        <v>170</v>
      </c>
      <c r="Y1577" t="s">
        <v>838</v>
      </c>
      <c r="Z1577" t="s">
        <v>147</v>
      </c>
      <c r="AA1577" t="s">
        <v>88</v>
      </c>
      <c r="AB1577">
        <f t="shared" si="24"/>
        <v>2009</v>
      </c>
      <c r="AC1577" t="s">
        <v>88</v>
      </c>
      <c r="AD1577" t="s">
        <v>88</v>
      </c>
      <c r="AE1577" t="s">
        <v>102</v>
      </c>
      <c r="AF1577" t="s">
        <v>88</v>
      </c>
      <c r="AG1577" t="s">
        <v>88</v>
      </c>
      <c r="AH1577" t="s">
        <v>103</v>
      </c>
      <c r="AI1577" t="s">
        <v>88</v>
      </c>
      <c r="AJ1577">
        <v>0</v>
      </c>
      <c r="AK1577" t="s">
        <v>103</v>
      </c>
      <c r="AL1577" t="s">
        <v>147</v>
      </c>
      <c r="AM1577">
        <v>0</v>
      </c>
      <c r="AN1577" t="s">
        <v>173</v>
      </c>
      <c r="AO1577" t="s">
        <v>129</v>
      </c>
      <c r="AP1577" t="s">
        <v>88</v>
      </c>
      <c r="AQ1577" t="s">
        <v>785</v>
      </c>
      <c r="AR1577">
        <v>0</v>
      </c>
      <c r="AS1577" t="s">
        <v>88</v>
      </c>
      <c r="AT1577" t="s">
        <v>88</v>
      </c>
      <c r="AU1577" t="s">
        <v>88</v>
      </c>
      <c r="AV1577" t="s">
        <v>88</v>
      </c>
      <c r="AW1577" t="s">
        <v>88</v>
      </c>
      <c r="AX1577" t="s">
        <v>88</v>
      </c>
      <c r="AY1577" t="s">
        <v>88</v>
      </c>
      <c r="AZ1577" t="s">
        <v>88</v>
      </c>
      <c r="BA1577">
        <v>0</v>
      </c>
      <c r="BB1577">
        <v>0</v>
      </c>
      <c r="BC1577" t="s">
        <v>88</v>
      </c>
      <c r="BD1577" t="s">
        <v>88</v>
      </c>
      <c r="BE1577" t="s">
        <v>18972</v>
      </c>
      <c r="BF1577" t="s">
        <v>18973</v>
      </c>
      <c r="BG1577" s="4" t="s">
        <v>85</v>
      </c>
      <c r="BH1577" s="4" t="s">
        <v>827</v>
      </c>
      <c r="BI1577" s="4" t="s">
        <v>13317</v>
      </c>
      <c r="BJ1577" s="4" t="s">
        <v>18964</v>
      </c>
      <c r="BK1577" s="4" t="s">
        <v>99</v>
      </c>
      <c r="BL1577" s="4" t="s">
        <v>91</v>
      </c>
      <c r="BM1577" s="4">
        <v>300</v>
      </c>
      <c r="BN1577" s="4">
        <v>75</v>
      </c>
      <c r="BO1577" s="5" t="s">
        <v>250</v>
      </c>
      <c r="BP1577" s="5" t="s">
        <v>316</v>
      </c>
      <c r="BQ1577" s="5" t="s">
        <v>250</v>
      </c>
      <c r="BR1577" s="5" t="s">
        <v>250</v>
      </c>
      <c r="BS1577" s="5">
        <v>0</v>
      </c>
      <c r="BT1577" s="4" t="s">
        <v>112</v>
      </c>
      <c r="BU1577" s="4">
        <v>0</v>
      </c>
      <c r="BV1577" s="4">
        <v>1</v>
      </c>
      <c r="BW1577" s="4">
        <v>0</v>
      </c>
      <c r="BX1577" s="4">
        <v>0</v>
      </c>
      <c r="BY1577" s="4">
        <v>0</v>
      </c>
      <c r="BZ1577" s="4">
        <v>0</v>
      </c>
      <c r="CA1577" s="4">
        <v>1</v>
      </c>
      <c r="CB1577" s="4">
        <v>0</v>
      </c>
      <c r="CC1577" s="4" t="s">
        <v>114</v>
      </c>
      <c r="CD1577" s="6"/>
      <c r="CE1577" s="6"/>
      <c r="CF1577" s="6"/>
    </row>
    <row r="1578" spans="1:84" x14ac:dyDescent="0.5">
      <c r="A1578" t="s">
        <v>18974</v>
      </c>
      <c r="B1578" t="s">
        <v>18975</v>
      </c>
      <c r="C1578" t="s">
        <v>18976</v>
      </c>
      <c r="D1578" t="s">
        <v>18977</v>
      </c>
      <c r="E1578" t="s">
        <v>16837</v>
      </c>
      <c r="F1578" t="s">
        <v>85</v>
      </c>
      <c r="G1578" t="s">
        <v>382</v>
      </c>
      <c r="H1578" t="s">
        <v>15486</v>
      </c>
      <c r="I1578" t="s">
        <v>88</v>
      </c>
      <c r="J1578" t="s">
        <v>18528</v>
      </c>
      <c r="K1578" t="s">
        <v>88</v>
      </c>
      <c r="L1578" t="s">
        <v>139</v>
      </c>
      <c r="M1578" t="s">
        <v>88</v>
      </c>
      <c r="N1578" t="s">
        <v>91</v>
      </c>
      <c r="O1578" t="s">
        <v>92</v>
      </c>
      <c r="P1578" t="s">
        <v>18978</v>
      </c>
      <c r="Q1578" t="s">
        <v>18979</v>
      </c>
      <c r="R1578" t="s">
        <v>18980</v>
      </c>
      <c r="S1578" t="s">
        <v>18981</v>
      </c>
      <c r="T1578" t="s">
        <v>18982</v>
      </c>
      <c r="U1578" t="s">
        <v>98</v>
      </c>
      <c r="V1578" t="s">
        <v>99</v>
      </c>
      <c r="W1578">
        <v>2004</v>
      </c>
      <c r="X1578" t="s">
        <v>146</v>
      </c>
      <c r="Y1578" t="s">
        <v>88</v>
      </c>
      <c r="Z1578" t="s">
        <v>147</v>
      </c>
      <c r="AA1578" t="s">
        <v>88</v>
      </c>
      <c r="AB1578">
        <f t="shared" si="24"/>
        <v>2004</v>
      </c>
      <c r="AC1578" t="s">
        <v>88</v>
      </c>
      <c r="AD1578" t="s">
        <v>88</v>
      </c>
      <c r="AE1578" t="s">
        <v>148</v>
      </c>
      <c r="AF1578">
        <v>4</v>
      </c>
      <c r="AG1578">
        <v>90</v>
      </c>
      <c r="AH1578" t="s">
        <v>88</v>
      </c>
      <c r="AI1578" t="s">
        <v>101</v>
      </c>
      <c r="AJ1578">
        <v>3</v>
      </c>
      <c r="AK1578" t="s">
        <v>344</v>
      </c>
      <c r="AL1578" t="s">
        <v>101</v>
      </c>
      <c r="AM1578">
        <v>300</v>
      </c>
      <c r="AN1578" t="s">
        <v>192</v>
      </c>
      <c r="AO1578" t="s">
        <v>174</v>
      </c>
      <c r="AP1578" t="s">
        <v>88</v>
      </c>
      <c r="AQ1578" t="s">
        <v>575</v>
      </c>
      <c r="AR1578" t="s">
        <v>88</v>
      </c>
      <c r="AS1578">
        <v>10</v>
      </c>
      <c r="AT1578" t="s">
        <v>88</v>
      </c>
      <c r="AU1578" t="s">
        <v>88</v>
      </c>
      <c r="AV1578" t="s">
        <v>88</v>
      </c>
      <c r="AW1578" t="s">
        <v>88</v>
      </c>
      <c r="AX1578" t="s">
        <v>88</v>
      </c>
      <c r="AY1578">
        <v>100</v>
      </c>
      <c r="AZ1578">
        <v>500</v>
      </c>
      <c r="BA1578" t="s">
        <v>88</v>
      </c>
      <c r="BB1578" t="s">
        <v>88</v>
      </c>
      <c r="BC1578" t="s">
        <v>88</v>
      </c>
      <c r="BD1578" t="s">
        <v>88</v>
      </c>
      <c r="BE1578" t="s">
        <v>18983</v>
      </c>
      <c r="BF1578" t="s">
        <v>18984</v>
      </c>
      <c r="BG1578" s="4" t="s">
        <v>85</v>
      </c>
      <c r="BH1578" s="4" t="s">
        <v>382</v>
      </c>
      <c r="BI1578" s="4" t="s">
        <v>15486</v>
      </c>
      <c r="BJ1578" s="4" t="s">
        <v>18528</v>
      </c>
      <c r="BK1578" s="4" t="s">
        <v>99</v>
      </c>
      <c r="BL1578" s="4" t="s">
        <v>91</v>
      </c>
      <c r="BM1578" s="4">
        <v>300</v>
      </c>
      <c r="BN1578" s="4">
        <v>100</v>
      </c>
      <c r="BO1578" s="5">
        <v>2500</v>
      </c>
      <c r="BP1578" s="5">
        <v>12500</v>
      </c>
      <c r="BQ1578" s="5">
        <v>8.3333333333333339</v>
      </c>
      <c r="BR1578" s="5">
        <v>41.666666666666664</v>
      </c>
      <c r="BS1578" s="5">
        <v>4</v>
      </c>
      <c r="BT1578" s="4" t="s">
        <v>153</v>
      </c>
      <c r="BU1578" s="4">
        <v>1</v>
      </c>
      <c r="BV1578" s="4">
        <v>1</v>
      </c>
      <c r="BW1578" s="4">
        <v>1</v>
      </c>
      <c r="BX1578" s="4">
        <v>1</v>
      </c>
      <c r="BY1578" s="4">
        <v>1</v>
      </c>
      <c r="BZ1578" s="4">
        <v>1</v>
      </c>
      <c r="CA1578" s="4">
        <v>5</v>
      </c>
      <c r="CB1578" s="4">
        <v>1</v>
      </c>
      <c r="CC1578" s="4" t="s">
        <v>231</v>
      </c>
      <c r="CD1578" s="6"/>
      <c r="CE1578" s="6"/>
      <c r="CF1578" s="6"/>
    </row>
    <row r="1579" spans="1:84" x14ac:dyDescent="0.5">
      <c r="A1579" t="s">
        <v>18985</v>
      </c>
      <c r="B1579" t="s">
        <v>18986</v>
      </c>
      <c r="C1579" t="s">
        <v>18987</v>
      </c>
      <c r="D1579" t="s">
        <v>18988</v>
      </c>
      <c r="E1579" t="s">
        <v>16221</v>
      </c>
      <c r="F1579" t="s">
        <v>85</v>
      </c>
      <c r="G1579" t="s">
        <v>270</v>
      </c>
      <c r="H1579" t="s">
        <v>10643</v>
      </c>
      <c r="I1579" t="s">
        <v>88</v>
      </c>
      <c r="J1579" t="s">
        <v>14726</v>
      </c>
      <c r="K1579" t="s">
        <v>88</v>
      </c>
      <c r="L1579" t="s">
        <v>184</v>
      </c>
      <c r="M1579" t="s">
        <v>10645</v>
      </c>
      <c r="N1579" t="s">
        <v>91</v>
      </c>
      <c r="O1579" t="s">
        <v>92</v>
      </c>
      <c r="P1579" t="s">
        <v>18989</v>
      </c>
      <c r="Q1579" t="s">
        <v>18990</v>
      </c>
      <c r="R1579" t="s">
        <v>18991</v>
      </c>
      <c r="S1579" t="s">
        <v>18992</v>
      </c>
      <c r="T1579" t="s">
        <v>18993</v>
      </c>
      <c r="U1579" t="s">
        <v>98</v>
      </c>
      <c r="V1579" t="s">
        <v>99</v>
      </c>
      <c r="W1579">
        <v>2006</v>
      </c>
      <c r="X1579" t="s">
        <v>698</v>
      </c>
      <c r="Y1579" t="s">
        <v>10874</v>
      </c>
      <c r="Z1579" t="s">
        <v>101</v>
      </c>
      <c r="AA1579">
        <v>2013</v>
      </c>
      <c r="AB1579">
        <f t="shared" si="24"/>
        <v>2013</v>
      </c>
      <c r="AC1579" t="s">
        <v>2321</v>
      </c>
      <c r="AD1579" t="s">
        <v>2321</v>
      </c>
      <c r="AE1579" t="s">
        <v>148</v>
      </c>
      <c r="AF1579">
        <v>1</v>
      </c>
      <c r="AG1579">
        <v>52</v>
      </c>
      <c r="AH1579" t="s">
        <v>88</v>
      </c>
      <c r="AI1579" t="s">
        <v>101</v>
      </c>
      <c r="AJ1579">
        <v>21</v>
      </c>
      <c r="AK1579" t="s">
        <v>104</v>
      </c>
      <c r="AL1579" t="s">
        <v>101</v>
      </c>
      <c r="AM1579">
        <v>300</v>
      </c>
      <c r="AN1579" t="s">
        <v>192</v>
      </c>
      <c r="AO1579" t="s">
        <v>129</v>
      </c>
      <c r="AP1579" t="s">
        <v>88</v>
      </c>
      <c r="AQ1579" t="s">
        <v>151</v>
      </c>
      <c r="AR1579" t="s">
        <v>88</v>
      </c>
      <c r="AS1579" t="s">
        <v>88</v>
      </c>
      <c r="AT1579" t="s">
        <v>88</v>
      </c>
      <c r="AU1579" t="s">
        <v>88</v>
      </c>
      <c r="AV1579" t="s">
        <v>88</v>
      </c>
      <c r="AW1579" t="s">
        <v>88</v>
      </c>
      <c r="AX1579" t="s">
        <v>88</v>
      </c>
      <c r="AY1579" t="s">
        <v>88</v>
      </c>
      <c r="AZ1579" t="s">
        <v>88</v>
      </c>
      <c r="BA1579">
        <v>300</v>
      </c>
      <c r="BB1579">
        <v>400</v>
      </c>
      <c r="BC1579" t="s">
        <v>88</v>
      </c>
      <c r="BD1579" t="s">
        <v>88</v>
      </c>
      <c r="BE1579" t="s">
        <v>88</v>
      </c>
      <c r="BF1579" t="s">
        <v>18994</v>
      </c>
      <c r="BG1579" s="4" t="s">
        <v>85</v>
      </c>
      <c r="BH1579" s="4" t="s">
        <v>270</v>
      </c>
      <c r="BI1579" s="4" t="s">
        <v>10643</v>
      </c>
      <c r="BJ1579" s="4" t="s">
        <v>14726</v>
      </c>
      <c r="BK1579" s="4" t="s">
        <v>99</v>
      </c>
      <c r="BL1579" s="4" t="s">
        <v>91</v>
      </c>
      <c r="BM1579" s="4">
        <v>300</v>
      </c>
      <c r="BN1579" s="4">
        <v>100</v>
      </c>
      <c r="BO1579" s="5">
        <v>10800</v>
      </c>
      <c r="BP1579" s="5">
        <v>14400</v>
      </c>
      <c r="BQ1579" s="5">
        <v>36</v>
      </c>
      <c r="BR1579" s="5">
        <v>48</v>
      </c>
      <c r="BS1579" s="5" t="s">
        <v>111</v>
      </c>
      <c r="BT1579" s="4" t="s">
        <v>153</v>
      </c>
      <c r="BU1579" s="4">
        <v>1</v>
      </c>
      <c r="BV1579" s="4">
        <v>0</v>
      </c>
      <c r="BW1579" s="4">
        <v>1</v>
      </c>
      <c r="BX1579" s="4">
        <v>1</v>
      </c>
      <c r="BY1579" s="4">
        <v>1</v>
      </c>
      <c r="BZ1579" s="4">
        <v>1</v>
      </c>
      <c r="CA1579" s="4">
        <v>4</v>
      </c>
      <c r="CB1579" s="4">
        <v>0</v>
      </c>
      <c r="CC1579" s="4" t="s">
        <v>154</v>
      </c>
      <c r="CD1579" s="6"/>
      <c r="CE1579" s="6"/>
      <c r="CF1579" s="6"/>
    </row>
    <row r="1580" spans="1:84" x14ac:dyDescent="0.5">
      <c r="A1580" t="s">
        <v>18995</v>
      </c>
      <c r="B1580" t="s">
        <v>18996</v>
      </c>
      <c r="C1580" t="s">
        <v>18997</v>
      </c>
      <c r="D1580" t="s">
        <v>18998</v>
      </c>
      <c r="E1580" t="s">
        <v>4022</v>
      </c>
      <c r="F1580" t="s">
        <v>85</v>
      </c>
      <c r="G1580" t="s">
        <v>301</v>
      </c>
      <c r="H1580" t="s">
        <v>18705</v>
      </c>
      <c r="I1580" t="s">
        <v>88</v>
      </c>
      <c r="J1580" t="s">
        <v>18999</v>
      </c>
      <c r="K1580" t="s">
        <v>88</v>
      </c>
      <c r="L1580" t="s">
        <v>355</v>
      </c>
      <c r="M1580" t="s">
        <v>19000</v>
      </c>
      <c r="N1580" t="s">
        <v>1331</v>
      </c>
      <c r="O1580" t="s">
        <v>451</v>
      </c>
      <c r="P1580" t="s">
        <v>19001</v>
      </c>
      <c r="Q1580" t="s">
        <v>19002</v>
      </c>
      <c r="R1580" t="s">
        <v>2941</v>
      </c>
      <c r="S1580" t="s">
        <v>19003</v>
      </c>
      <c r="T1580" t="s">
        <v>19004</v>
      </c>
      <c r="U1580" t="s">
        <v>98</v>
      </c>
      <c r="V1580" t="s">
        <v>99</v>
      </c>
      <c r="W1580">
        <v>2005</v>
      </c>
      <c r="X1580" t="s">
        <v>2519</v>
      </c>
      <c r="Y1580" t="s">
        <v>1271</v>
      </c>
      <c r="Z1580" t="s">
        <v>101</v>
      </c>
      <c r="AA1580">
        <v>2013</v>
      </c>
      <c r="AB1580">
        <f t="shared" si="24"/>
        <v>2013</v>
      </c>
      <c r="AC1580" t="s">
        <v>60</v>
      </c>
      <c r="AD1580" t="s">
        <v>60</v>
      </c>
      <c r="AE1580" t="s">
        <v>148</v>
      </c>
      <c r="AF1580">
        <v>2</v>
      </c>
      <c r="AG1580">
        <v>79</v>
      </c>
      <c r="AH1580" t="s">
        <v>88</v>
      </c>
      <c r="AI1580" t="s">
        <v>101</v>
      </c>
      <c r="AJ1580">
        <v>7</v>
      </c>
      <c r="AK1580" t="s">
        <v>104</v>
      </c>
      <c r="AL1580" t="s">
        <v>101</v>
      </c>
      <c r="AM1580">
        <v>150</v>
      </c>
      <c r="AN1580" t="s">
        <v>192</v>
      </c>
      <c r="AO1580" t="s">
        <v>129</v>
      </c>
      <c r="AP1580" t="s">
        <v>88</v>
      </c>
      <c r="AQ1580" t="s">
        <v>151</v>
      </c>
      <c r="AR1580" t="s">
        <v>88</v>
      </c>
      <c r="AS1580" t="s">
        <v>88</v>
      </c>
      <c r="AT1580" t="s">
        <v>88</v>
      </c>
      <c r="AU1580" t="s">
        <v>88</v>
      </c>
      <c r="AV1580" t="s">
        <v>88</v>
      </c>
      <c r="AW1580" t="s">
        <v>88</v>
      </c>
      <c r="AX1580" t="s">
        <v>88</v>
      </c>
      <c r="AY1580" t="s">
        <v>88</v>
      </c>
      <c r="AZ1580" t="s">
        <v>88</v>
      </c>
      <c r="BA1580">
        <v>39</v>
      </c>
      <c r="BB1580">
        <v>110</v>
      </c>
      <c r="BC1580" t="s">
        <v>88</v>
      </c>
      <c r="BD1580" t="s">
        <v>88</v>
      </c>
      <c r="BE1580" t="s">
        <v>314</v>
      </c>
      <c r="BF1580" t="s">
        <v>19005</v>
      </c>
      <c r="BG1580" s="4" t="s">
        <v>85</v>
      </c>
      <c r="BH1580" s="4" t="s">
        <v>301</v>
      </c>
      <c r="BI1580" s="4" t="s">
        <v>18705</v>
      </c>
      <c r="BJ1580" s="4" t="s">
        <v>18999</v>
      </c>
      <c r="BK1580" s="4" t="s">
        <v>99</v>
      </c>
      <c r="BL1580" s="4" t="s">
        <v>1331</v>
      </c>
      <c r="BM1580" s="4">
        <v>300</v>
      </c>
      <c r="BN1580" s="4">
        <v>100</v>
      </c>
      <c r="BO1580" s="5">
        <v>1404</v>
      </c>
      <c r="BP1580" s="5">
        <v>3960</v>
      </c>
      <c r="BQ1580" s="5">
        <v>9.36</v>
      </c>
      <c r="BR1580" s="5">
        <v>26.4</v>
      </c>
      <c r="BS1580" s="5" t="s">
        <v>111</v>
      </c>
      <c r="BT1580" s="4" t="s">
        <v>153</v>
      </c>
      <c r="BU1580" s="4">
        <v>1</v>
      </c>
      <c r="BV1580" s="4">
        <v>1</v>
      </c>
      <c r="BW1580" s="4">
        <v>0</v>
      </c>
      <c r="BX1580" s="4">
        <v>1</v>
      </c>
      <c r="BY1580" s="4">
        <v>1</v>
      </c>
      <c r="BZ1580" s="4">
        <v>1</v>
      </c>
      <c r="CA1580" s="4">
        <v>4</v>
      </c>
      <c r="CB1580" s="4">
        <v>0</v>
      </c>
      <c r="CC1580" s="4" t="s">
        <v>154</v>
      </c>
      <c r="CD1580" s="6"/>
      <c r="CE1580" s="6"/>
      <c r="CF1580" s="6"/>
    </row>
    <row r="1581" spans="1:84" x14ac:dyDescent="0.5">
      <c r="A1581" t="s">
        <v>19006</v>
      </c>
      <c r="B1581" t="s">
        <v>88</v>
      </c>
      <c r="C1581" t="s">
        <v>19007</v>
      </c>
      <c r="D1581" t="s">
        <v>19008</v>
      </c>
      <c r="E1581" t="s">
        <v>19009</v>
      </c>
      <c r="F1581" t="s">
        <v>85</v>
      </c>
      <c r="G1581" t="s">
        <v>286</v>
      </c>
      <c r="H1581" t="s">
        <v>17468</v>
      </c>
      <c r="I1581" t="s">
        <v>88</v>
      </c>
      <c r="J1581" t="s">
        <v>19010</v>
      </c>
      <c r="K1581" t="s">
        <v>88</v>
      </c>
      <c r="L1581" t="s">
        <v>163</v>
      </c>
      <c r="M1581" t="s">
        <v>19011</v>
      </c>
      <c r="N1581" t="s">
        <v>956</v>
      </c>
      <c r="O1581" t="s">
        <v>92</v>
      </c>
      <c r="P1581" t="s">
        <v>19012</v>
      </c>
      <c r="Q1581" t="s">
        <v>19013</v>
      </c>
      <c r="R1581" t="s">
        <v>19014</v>
      </c>
      <c r="S1581" t="s">
        <v>19015</v>
      </c>
      <c r="T1581" t="s">
        <v>19016</v>
      </c>
      <c r="U1581" t="s">
        <v>98</v>
      </c>
      <c r="V1581" t="s">
        <v>99</v>
      </c>
      <c r="W1581">
        <v>1982</v>
      </c>
      <c r="X1581" t="s">
        <v>146</v>
      </c>
      <c r="Y1581" t="s">
        <v>88</v>
      </c>
      <c r="Z1581" t="s">
        <v>101</v>
      </c>
      <c r="AA1581">
        <v>1996</v>
      </c>
      <c r="AB1581">
        <f t="shared" si="24"/>
        <v>1996</v>
      </c>
      <c r="AC1581" t="s">
        <v>19010</v>
      </c>
      <c r="AD1581" t="s">
        <v>19017</v>
      </c>
      <c r="AE1581" t="s">
        <v>148</v>
      </c>
      <c r="AF1581">
        <v>2</v>
      </c>
      <c r="AG1581">
        <v>42</v>
      </c>
      <c r="AH1581" t="s">
        <v>88</v>
      </c>
      <c r="AI1581" t="s">
        <v>101</v>
      </c>
      <c r="AJ1581">
        <v>30</v>
      </c>
      <c r="AK1581" t="s">
        <v>522</v>
      </c>
      <c r="AL1581" t="s">
        <v>101</v>
      </c>
      <c r="AM1581">
        <v>200</v>
      </c>
      <c r="AN1581" t="s">
        <v>173</v>
      </c>
      <c r="AO1581" t="s">
        <v>174</v>
      </c>
      <c r="AP1581" t="s">
        <v>88</v>
      </c>
      <c r="AQ1581" t="s">
        <v>108</v>
      </c>
      <c r="AR1581" t="s">
        <v>88</v>
      </c>
      <c r="AS1581" t="s">
        <v>88</v>
      </c>
      <c r="AT1581" t="s">
        <v>88</v>
      </c>
      <c r="AU1581" t="s">
        <v>88</v>
      </c>
      <c r="AV1581" t="s">
        <v>88</v>
      </c>
      <c r="AW1581" t="s">
        <v>88</v>
      </c>
      <c r="AX1581" t="s">
        <v>88</v>
      </c>
      <c r="AY1581">
        <v>50</v>
      </c>
      <c r="AZ1581">
        <v>200</v>
      </c>
      <c r="BA1581" t="s">
        <v>88</v>
      </c>
      <c r="BB1581" t="s">
        <v>88</v>
      </c>
      <c r="BC1581" t="s">
        <v>88</v>
      </c>
      <c r="BD1581" t="s">
        <v>88</v>
      </c>
      <c r="BE1581" t="s">
        <v>88</v>
      </c>
      <c r="BF1581" t="s">
        <v>19018</v>
      </c>
      <c r="BG1581" s="4" t="s">
        <v>85</v>
      </c>
      <c r="BH1581" s="4" t="s">
        <v>286</v>
      </c>
      <c r="BI1581" s="4" t="s">
        <v>17468</v>
      </c>
      <c r="BJ1581" s="4" t="s">
        <v>19010</v>
      </c>
      <c r="BK1581" s="4" t="s">
        <v>99</v>
      </c>
      <c r="BL1581" s="4" t="s">
        <v>956</v>
      </c>
      <c r="BM1581" s="4">
        <v>300</v>
      </c>
      <c r="BN1581" s="4">
        <v>75</v>
      </c>
      <c r="BO1581" s="5">
        <v>1250</v>
      </c>
      <c r="BP1581" s="5">
        <v>5000</v>
      </c>
      <c r="BQ1581" s="5">
        <v>6.25</v>
      </c>
      <c r="BR1581" s="5">
        <v>25</v>
      </c>
      <c r="BS1581" s="5" t="s">
        <v>111</v>
      </c>
      <c r="BT1581" s="4" t="s">
        <v>153</v>
      </c>
      <c r="BU1581" s="4">
        <v>1</v>
      </c>
      <c r="BV1581" s="4">
        <v>0</v>
      </c>
      <c r="BW1581" s="4">
        <v>0</v>
      </c>
      <c r="BX1581" s="4">
        <v>0</v>
      </c>
      <c r="BY1581" s="4">
        <v>1</v>
      </c>
      <c r="BZ1581" s="4">
        <v>1</v>
      </c>
      <c r="CA1581" s="4">
        <v>2</v>
      </c>
      <c r="CB1581" s="4">
        <v>0</v>
      </c>
      <c r="CC1581" s="4" t="s">
        <v>154</v>
      </c>
      <c r="CD1581" s="6"/>
      <c r="CE1581" s="6"/>
      <c r="CF1581" s="6"/>
    </row>
    <row r="1582" spans="1:84" x14ac:dyDescent="0.5">
      <c r="A1582" t="s">
        <v>19019</v>
      </c>
      <c r="B1582" t="s">
        <v>88</v>
      </c>
      <c r="C1582" t="s">
        <v>19020</v>
      </c>
      <c r="D1582" t="s">
        <v>19021</v>
      </c>
      <c r="E1582" t="s">
        <v>9203</v>
      </c>
      <c r="F1582" t="s">
        <v>85</v>
      </c>
      <c r="G1582" t="s">
        <v>1130</v>
      </c>
      <c r="H1582" t="s">
        <v>8952</v>
      </c>
      <c r="I1582" t="s">
        <v>88</v>
      </c>
      <c r="J1582" t="s">
        <v>19022</v>
      </c>
      <c r="K1582" t="s">
        <v>88</v>
      </c>
      <c r="L1582" t="s">
        <v>139</v>
      </c>
      <c r="M1582" t="s">
        <v>14904</v>
      </c>
      <c r="N1582" t="s">
        <v>91</v>
      </c>
      <c r="O1582" t="s">
        <v>92</v>
      </c>
      <c r="P1582" t="s">
        <v>19023</v>
      </c>
      <c r="Q1582" t="s">
        <v>19024</v>
      </c>
      <c r="R1582" t="s">
        <v>19025</v>
      </c>
      <c r="S1582" t="s">
        <v>19026</v>
      </c>
      <c r="T1582" t="s">
        <v>19027</v>
      </c>
      <c r="U1582" t="s">
        <v>98</v>
      </c>
      <c r="V1582" t="s">
        <v>99</v>
      </c>
      <c r="W1582">
        <v>2001</v>
      </c>
      <c r="X1582" t="s">
        <v>146</v>
      </c>
      <c r="Y1582" t="s">
        <v>88</v>
      </c>
      <c r="Z1582" t="s">
        <v>147</v>
      </c>
      <c r="AA1582" t="s">
        <v>88</v>
      </c>
      <c r="AB1582">
        <f t="shared" si="24"/>
        <v>2001</v>
      </c>
      <c r="AC1582" t="s">
        <v>88</v>
      </c>
      <c r="AD1582" t="s">
        <v>88</v>
      </c>
      <c r="AE1582" t="s">
        <v>148</v>
      </c>
      <c r="AF1582">
        <v>2</v>
      </c>
      <c r="AG1582">
        <v>46</v>
      </c>
      <c r="AH1582" t="s">
        <v>88</v>
      </c>
      <c r="AI1582" t="s">
        <v>101</v>
      </c>
      <c r="AJ1582">
        <v>3</v>
      </c>
      <c r="AK1582" t="s">
        <v>344</v>
      </c>
      <c r="AL1582" t="s">
        <v>101</v>
      </c>
      <c r="AM1582">
        <v>200</v>
      </c>
      <c r="AN1582" t="s">
        <v>128</v>
      </c>
      <c r="AO1582" t="s">
        <v>129</v>
      </c>
      <c r="AP1582" t="s">
        <v>88</v>
      </c>
      <c r="AQ1582" t="s">
        <v>175</v>
      </c>
      <c r="AR1582" t="s">
        <v>88</v>
      </c>
      <c r="AS1582" t="s">
        <v>88</v>
      </c>
      <c r="AT1582" t="s">
        <v>88</v>
      </c>
      <c r="AU1582" t="s">
        <v>88</v>
      </c>
      <c r="AV1582" t="s">
        <v>362</v>
      </c>
      <c r="AW1582" t="s">
        <v>88</v>
      </c>
      <c r="AX1582" t="s">
        <v>88</v>
      </c>
      <c r="AY1582" t="s">
        <v>88</v>
      </c>
      <c r="AZ1582" t="s">
        <v>88</v>
      </c>
      <c r="BA1582">
        <v>50</v>
      </c>
      <c r="BB1582">
        <v>120</v>
      </c>
      <c r="BC1582" t="s">
        <v>88</v>
      </c>
      <c r="BD1582" t="s">
        <v>88</v>
      </c>
      <c r="BE1582" t="s">
        <v>88</v>
      </c>
      <c r="BF1582" t="s">
        <v>19028</v>
      </c>
      <c r="BG1582" s="4" t="s">
        <v>85</v>
      </c>
      <c r="BH1582" s="4" t="s">
        <v>1130</v>
      </c>
      <c r="BI1582" s="4" t="s">
        <v>8952</v>
      </c>
      <c r="BJ1582" s="4" t="s">
        <v>19022</v>
      </c>
      <c r="BK1582" s="4" t="s">
        <v>99</v>
      </c>
      <c r="BL1582" s="4" t="s">
        <v>91</v>
      </c>
      <c r="BM1582" s="4">
        <v>300</v>
      </c>
      <c r="BN1582" s="4">
        <v>50</v>
      </c>
      <c r="BO1582" s="5">
        <v>1800</v>
      </c>
      <c r="BP1582" s="5">
        <v>4320</v>
      </c>
      <c r="BQ1582" s="5">
        <v>9</v>
      </c>
      <c r="BR1582" s="5">
        <v>21.6</v>
      </c>
      <c r="BS1582" s="5" t="s">
        <v>175</v>
      </c>
      <c r="BT1582" s="4" t="s">
        <v>153</v>
      </c>
      <c r="BU1582" s="4">
        <v>1</v>
      </c>
      <c r="BV1582" s="4">
        <v>1</v>
      </c>
      <c r="BW1582" s="4">
        <v>0</v>
      </c>
      <c r="BX1582" s="4">
        <v>0</v>
      </c>
      <c r="BY1582" s="4">
        <v>1</v>
      </c>
      <c r="BZ1582" s="4">
        <v>1</v>
      </c>
      <c r="CA1582" s="4">
        <v>3</v>
      </c>
      <c r="CB1582" s="4">
        <v>0</v>
      </c>
      <c r="CC1582" s="4" t="s">
        <v>154</v>
      </c>
      <c r="CD1582" s="6"/>
      <c r="CE1582" s="6"/>
      <c r="CF1582" s="6"/>
    </row>
    <row r="1583" spans="1:84" x14ac:dyDescent="0.5">
      <c r="A1583" t="s">
        <v>19029</v>
      </c>
      <c r="B1583" t="s">
        <v>88</v>
      </c>
      <c r="C1583" t="s">
        <v>19030</v>
      </c>
      <c r="D1583" t="s">
        <v>19031</v>
      </c>
      <c r="E1583" t="s">
        <v>19032</v>
      </c>
      <c r="F1583" t="s">
        <v>85</v>
      </c>
      <c r="G1583" t="s">
        <v>748</v>
      </c>
      <c r="H1583" t="s">
        <v>18342</v>
      </c>
      <c r="I1583" t="s">
        <v>88</v>
      </c>
      <c r="J1583" t="s">
        <v>19033</v>
      </c>
      <c r="K1583" t="s">
        <v>88</v>
      </c>
      <c r="L1583" t="s">
        <v>184</v>
      </c>
      <c r="M1583" t="s">
        <v>19034</v>
      </c>
      <c r="N1583" t="s">
        <v>91</v>
      </c>
      <c r="O1583" t="s">
        <v>92</v>
      </c>
      <c r="P1583" t="s">
        <v>19035</v>
      </c>
      <c r="Q1583" t="s">
        <v>19036</v>
      </c>
      <c r="R1583" t="s">
        <v>19025</v>
      </c>
      <c r="S1583" t="s">
        <v>19037</v>
      </c>
      <c r="T1583" t="s">
        <v>19038</v>
      </c>
      <c r="U1583" t="s">
        <v>98</v>
      </c>
      <c r="V1583" t="s">
        <v>99</v>
      </c>
      <c r="W1583">
        <v>2000</v>
      </c>
      <c r="X1583" t="s">
        <v>3365</v>
      </c>
      <c r="Y1583" t="s">
        <v>88</v>
      </c>
      <c r="Z1583" t="s">
        <v>101</v>
      </c>
      <c r="AA1583">
        <v>2011</v>
      </c>
      <c r="AB1583">
        <f t="shared" si="24"/>
        <v>2011</v>
      </c>
      <c r="AC1583" t="s">
        <v>18021</v>
      </c>
      <c r="AD1583" t="s">
        <v>88</v>
      </c>
      <c r="AE1583" t="s">
        <v>148</v>
      </c>
      <c r="AF1583">
        <v>1</v>
      </c>
      <c r="AG1583">
        <v>34</v>
      </c>
      <c r="AH1583" t="s">
        <v>88</v>
      </c>
      <c r="AI1583" t="s">
        <v>101</v>
      </c>
      <c r="AJ1583">
        <v>2</v>
      </c>
      <c r="AK1583" t="s">
        <v>172</v>
      </c>
      <c r="AL1583" t="s">
        <v>101</v>
      </c>
      <c r="AM1583">
        <v>600</v>
      </c>
      <c r="AN1583" t="s">
        <v>150</v>
      </c>
      <c r="AO1583" t="s">
        <v>361</v>
      </c>
      <c r="AP1583" t="s">
        <v>88</v>
      </c>
      <c r="AQ1583" t="s">
        <v>175</v>
      </c>
      <c r="AR1583" t="s">
        <v>88</v>
      </c>
      <c r="AS1583" t="s">
        <v>88</v>
      </c>
      <c r="AT1583" t="s">
        <v>88</v>
      </c>
      <c r="AU1583" t="s">
        <v>88</v>
      </c>
      <c r="AV1583" t="s">
        <v>19039</v>
      </c>
      <c r="AW1583" t="s">
        <v>88</v>
      </c>
      <c r="AX1583" t="s">
        <v>88</v>
      </c>
      <c r="AY1583">
        <v>40</v>
      </c>
      <c r="AZ1583">
        <v>200</v>
      </c>
      <c r="BA1583">
        <v>20</v>
      </c>
      <c r="BB1583">
        <v>250</v>
      </c>
      <c r="BC1583" t="s">
        <v>88</v>
      </c>
      <c r="BD1583" t="s">
        <v>88</v>
      </c>
      <c r="BE1583" t="s">
        <v>88</v>
      </c>
      <c r="BF1583" t="s">
        <v>19040</v>
      </c>
      <c r="BG1583" s="4" t="s">
        <v>85</v>
      </c>
      <c r="BH1583" s="4" t="s">
        <v>748</v>
      </c>
      <c r="BI1583" s="4" t="s">
        <v>18342</v>
      </c>
      <c r="BJ1583" s="4" t="s">
        <v>19033</v>
      </c>
      <c r="BK1583" s="4" t="s">
        <v>99</v>
      </c>
      <c r="BL1583" s="4" t="s">
        <v>91</v>
      </c>
      <c r="BM1583" s="4">
        <v>300</v>
      </c>
      <c r="BN1583" s="4">
        <v>25</v>
      </c>
      <c r="BO1583" s="5">
        <v>1720</v>
      </c>
      <c r="BP1583" s="5">
        <v>14000</v>
      </c>
      <c r="BQ1583" s="5">
        <v>2.8666666666666667</v>
      </c>
      <c r="BR1583" s="5">
        <v>23.333333333333332</v>
      </c>
      <c r="BS1583" s="5" t="s">
        <v>175</v>
      </c>
      <c r="BT1583" s="4" t="s">
        <v>153</v>
      </c>
      <c r="BU1583" s="4">
        <v>1</v>
      </c>
      <c r="BV1583" s="4">
        <v>1</v>
      </c>
      <c r="BW1583" s="4">
        <v>1</v>
      </c>
      <c r="BX1583" s="4">
        <v>0</v>
      </c>
      <c r="BY1583" s="4">
        <v>1</v>
      </c>
      <c r="BZ1583" s="4">
        <v>1</v>
      </c>
      <c r="CA1583" s="4">
        <v>4</v>
      </c>
      <c r="CB1583" s="4">
        <v>0</v>
      </c>
      <c r="CC1583" s="4" t="s">
        <v>154</v>
      </c>
      <c r="CD1583" s="6"/>
      <c r="CE1583" s="6"/>
      <c r="CF1583" s="6"/>
    </row>
    <row r="1584" spans="1:84" x14ac:dyDescent="0.5">
      <c r="A1584" t="s">
        <v>19041</v>
      </c>
      <c r="B1584" t="s">
        <v>19042</v>
      </c>
      <c r="C1584" t="s">
        <v>19043</v>
      </c>
      <c r="D1584" t="s">
        <v>19044</v>
      </c>
      <c r="E1584" t="s">
        <v>11538</v>
      </c>
      <c r="F1584" t="s">
        <v>85</v>
      </c>
      <c r="G1584" t="s">
        <v>270</v>
      </c>
      <c r="H1584" t="s">
        <v>10643</v>
      </c>
      <c r="I1584" t="s">
        <v>88</v>
      </c>
      <c r="J1584" t="s">
        <v>19045</v>
      </c>
      <c r="K1584" t="s">
        <v>88</v>
      </c>
      <c r="L1584" t="s">
        <v>163</v>
      </c>
      <c r="M1584" t="s">
        <v>10645</v>
      </c>
      <c r="N1584" t="s">
        <v>91</v>
      </c>
      <c r="O1584" t="s">
        <v>92</v>
      </c>
      <c r="P1584" t="s">
        <v>19046</v>
      </c>
      <c r="Q1584" t="s">
        <v>19047</v>
      </c>
      <c r="R1584" t="s">
        <v>19048</v>
      </c>
      <c r="S1584" t="s">
        <v>19049</v>
      </c>
      <c r="T1584" t="s">
        <v>19050</v>
      </c>
      <c r="U1584" t="s">
        <v>98</v>
      </c>
      <c r="V1584" t="s">
        <v>99</v>
      </c>
      <c r="W1584">
        <v>2006</v>
      </c>
      <c r="X1584" t="s">
        <v>170</v>
      </c>
      <c r="Y1584" t="s">
        <v>560</v>
      </c>
      <c r="Z1584" t="s">
        <v>101</v>
      </c>
      <c r="AA1584">
        <v>2013</v>
      </c>
      <c r="AB1584">
        <f t="shared" si="24"/>
        <v>2013</v>
      </c>
      <c r="AC1584" t="s">
        <v>3717</v>
      </c>
      <c r="AD1584" t="s">
        <v>2321</v>
      </c>
      <c r="AE1584" t="s">
        <v>148</v>
      </c>
      <c r="AF1584">
        <v>1</v>
      </c>
      <c r="AG1584">
        <v>72</v>
      </c>
      <c r="AH1584" t="s">
        <v>88</v>
      </c>
      <c r="AI1584" t="s">
        <v>101</v>
      </c>
      <c r="AJ1584">
        <v>3</v>
      </c>
      <c r="AK1584" t="s">
        <v>344</v>
      </c>
      <c r="AL1584" t="s">
        <v>101</v>
      </c>
      <c r="AM1584">
        <v>400</v>
      </c>
      <c r="AN1584" t="s">
        <v>150</v>
      </c>
      <c r="AO1584" t="s">
        <v>174</v>
      </c>
      <c r="AP1584" t="s">
        <v>88</v>
      </c>
      <c r="AQ1584" t="s">
        <v>175</v>
      </c>
      <c r="AR1584" t="s">
        <v>88</v>
      </c>
      <c r="AS1584" t="s">
        <v>88</v>
      </c>
      <c r="AT1584" t="s">
        <v>88</v>
      </c>
      <c r="AU1584" t="s">
        <v>88</v>
      </c>
      <c r="AV1584" t="s">
        <v>313</v>
      </c>
      <c r="AW1584" t="s">
        <v>88</v>
      </c>
      <c r="AX1584" t="s">
        <v>88</v>
      </c>
      <c r="AY1584">
        <v>300</v>
      </c>
      <c r="AZ1584">
        <v>400</v>
      </c>
      <c r="BA1584" t="s">
        <v>88</v>
      </c>
      <c r="BB1584" t="s">
        <v>88</v>
      </c>
      <c r="BC1584" t="s">
        <v>88</v>
      </c>
      <c r="BD1584" t="s">
        <v>88</v>
      </c>
      <c r="BE1584" t="s">
        <v>88</v>
      </c>
      <c r="BF1584" t="s">
        <v>19051</v>
      </c>
      <c r="BG1584" s="4" t="s">
        <v>85</v>
      </c>
      <c r="BH1584" s="4" t="s">
        <v>270</v>
      </c>
      <c r="BI1584" s="4" t="s">
        <v>10643</v>
      </c>
      <c r="BJ1584" s="4" t="s">
        <v>19045</v>
      </c>
      <c r="BK1584" s="4" t="s">
        <v>99</v>
      </c>
      <c r="BL1584" s="4" t="s">
        <v>91</v>
      </c>
      <c r="BM1584" s="4">
        <v>300</v>
      </c>
      <c r="BN1584" s="4">
        <v>25</v>
      </c>
      <c r="BO1584" s="5">
        <v>7500</v>
      </c>
      <c r="BP1584" s="5">
        <v>10000</v>
      </c>
      <c r="BQ1584" s="5">
        <v>18.75</v>
      </c>
      <c r="BR1584" s="5">
        <v>25</v>
      </c>
      <c r="BS1584" s="5" t="s">
        <v>175</v>
      </c>
      <c r="BT1584" s="4" t="s">
        <v>153</v>
      </c>
      <c r="BU1584" s="4">
        <v>1</v>
      </c>
      <c r="BV1584" s="4">
        <v>1</v>
      </c>
      <c r="BW1584" s="4">
        <v>1</v>
      </c>
      <c r="BX1584" s="4">
        <v>0</v>
      </c>
      <c r="BY1584" s="4">
        <v>1</v>
      </c>
      <c r="BZ1584" s="4">
        <v>1</v>
      </c>
      <c r="CA1584" s="4">
        <v>4</v>
      </c>
      <c r="CB1584" s="4">
        <v>0</v>
      </c>
      <c r="CC1584" s="4" t="s">
        <v>154</v>
      </c>
      <c r="CD1584" s="6"/>
      <c r="CE1584" s="6"/>
      <c r="CF1584" s="6"/>
    </row>
    <row r="1585" spans="1:84" x14ac:dyDescent="0.5">
      <c r="A1585" t="s">
        <v>19052</v>
      </c>
      <c r="B1585" t="s">
        <v>88</v>
      </c>
      <c r="C1585" t="s">
        <v>19053</v>
      </c>
      <c r="D1585" t="s">
        <v>19054</v>
      </c>
      <c r="E1585" t="s">
        <v>2406</v>
      </c>
      <c r="F1585" t="s">
        <v>85</v>
      </c>
      <c r="G1585" t="s">
        <v>286</v>
      </c>
      <c r="H1585" t="s">
        <v>17468</v>
      </c>
      <c r="I1585" t="s">
        <v>88</v>
      </c>
      <c r="J1585" t="s">
        <v>19055</v>
      </c>
      <c r="K1585" t="s">
        <v>88</v>
      </c>
      <c r="L1585" t="s">
        <v>163</v>
      </c>
      <c r="M1585" t="s">
        <v>19056</v>
      </c>
      <c r="N1585" t="s">
        <v>91</v>
      </c>
      <c r="O1585" t="s">
        <v>92</v>
      </c>
      <c r="P1585" t="s">
        <v>19057</v>
      </c>
      <c r="Q1585" t="s">
        <v>19058</v>
      </c>
      <c r="R1585" t="s">
        <v>19059</v>
      </c>
      <c r="S1585" t="s">
        <v>19060</v>
      </c>
      <c r="T1585" t="s">
        <v>19061</v>
      </c>
      <c r="U1585" t="s">
        <v>98</v>
      </c>
      <c r="V1585" t="s">
        <v>99</v>
      </c>
      <c r="W1585">
        <v>1996</v>
      </c>
      <c r="X1585" t="s">
        <v>191</v>
      </c>
      <c r="Y1585" t="s">
        <v>88</v>
      </c>
      <c r="Z1585" t="s">
        <v>101</v>
      </c>
      <c r="AA1585">
        <v>2014</v>
      </c>
      <c r="AB1585">
        <f t="shared" si="24"/>
        <v>2014</v>
      </c>
      <c r="AC1585" t="s">
        <v>60</v>
      </c>
      <c r="AD1585" t="s">
        <v>19063</v>
      </c>
      <c r="AE1585" t="s">
        <v>148</v>
      </c>
      <c r="AF1585">
        <v>2</v>
      </c>
      <c r="AG1585">
        <v>63</v>
      </c>
      <c r="AH1585" t="s">
        <v>88</v>
      </c>
      <c r="AI1585" t="s">
        <v>101</v>
      </c>
      <c r="AJ1585">
        <v>0</v>
      </c>
      <c r="AK1585" t="s">
        <v>149</v>
      </c>
      <c r="AL1585" t="s">
        <v>101</v>
      </c>
      <c r="AM1585">
        <v>500</v>
      </c>
      <c r="AN1585" t="s">
        <v>128</v>
      </c>
      <c r="AO1585" t="s">
        <v>361</v>
      </c>
      <c r="AP1585" t="s">
        <v>88</v>
      </c>
      <c r="AQ1585" t="s">
        <v>151</v>
      </c>
      <c r="AR1585" t="s">
        <v>88</v>
      </c>
      <c r="AS1585" t="s">
        <v>88</v>
      </c>
      <c r="AT1585" t="s">
        <v>88</v>
      </c>
      <c r="AU1585" t="s">
        <v>88</v>
      </c>
      <c r="AV1585" t="s">
        <v>88</v>
      </c>
      <c r="AW1585" t="s">
        <v>88</v>
      </c>
      <c r="AX1585" t="s">
        <v>88</v>
      </c>
      <c r="AY1585">
        <v>200</v>
      </c>
      <c r="AZ1585">
        <v>300</v>
      </c>
      <c r="BA1585">
        <v>200</v>
      </c>
      <c r="BB1585">
        <v>300</v>
      </c>
      <c r="BC1585" t="s">
        <v>88</v>
      </c>
      <c r="BD1585" t="s">
        <v>88</v>
      </c>
      <c r="BE1585" t="s">
        <v>88</v>
      </c>
      <c r="BF1585" t="s">
        <v>19064</v>
      </c>
      <c r="BG1585" s="4" t="s">
        <v>85</v>
      </c>
      <c r="BH1585" s="4" t="s">
        <v>286</v>
      </c>
      <c r="BI1585" s="4" t="s">
        <v>17468</v>
      </c>
      <c r="BJ1585" s="4" t="s">
        <v>19055</v>
      </c>
      <c r="BK1585" s="4" t="s">
        <v>99</v>
      </c>
      <c r="BL1585" s="4" t="s">
        <v>91</v>
      </c>
      <c r="BM1585" s="4">
        <v>300</v>
      </c>
      <c r="BN1585" s="4">
        <v>50</v>
      </c>
      <c r="BO1585" s="5">
        <v>12200</v>
      </c>
      <c r="BP1585" s="5">
        <v>18300</v>
      </c>
      <c r="BQ1585" s="5">
        <v>24.4</v>
      </c>
      <c r="BR1585" s="5">
        <v>36.6</v>
      </c>
      <c r="BS1585" s="5" t="s">
        <v>111</v>
      </c>
      <c r="BT1585" s="4" t="s">
        <v>153</v>
      </c>
      <c r="BU1585" s="4">
        <v>1</v>
      </c>
      <c r="BV1585" s="4">
        <v>1</v>
      </c>
      <c r="BW1585" s="4">
        <v>1</v>
      </c>
      <c r="BX1585" s="4">
        <v>0</v>
      </c>
      <c r="BY1585" s="4">
        <v>1</v>
      </c>
      <c r="BZ1585" s="4">
        <v>1</v>
      </c>
      <c r="CA1585" s="4">
        <v>4</v>
      </c>
      <c r="CB1585" s="4">
        <v>0</v>
      </c>
      <c r="CC1585" s="4" t="s">
        <v>154</v>
      </c>
      <c r="CD1585" s="6"/>
      <c r="CE1585" s="6"/>
      <c r="CF1585" s="6"/>
    </row>
    <row r="1586" spans="1:84" x14ac:dyDescent="0.5">
      <c r="A1586" t="s">
        <v>19065</v>
      </c>
      <c r="B1586" t="s">
        <v>19066</v>
      </c>
      <c r="C1586" t="s">
        <v>19067</v>
      </c>
      <c r="D1586" t="s">
        <v>19068</v>
      </c>
      <c r="E1586" t="s">
        <v>10351</v>
      </c>
      <c r="F1586" t="s">
        <v>85</v>
      </c>
      <c r="G1586" t="s">
        <v>301</v>
      </c>
      <c r="H1586" t="s">
        <v>18705</v>
      </c>
      <c r="I1586" t="s">
        <v>88</v>
      </c>
      <c r="J1586" t="s">
        <v>18705</v>
      </c>
      <c r="K1586" t="s">
        <v>88</v>
      </c>
      <c r="L1586" t="s">
        <v>139</v>
      </c>
      <c r="M1586" t="s">
        <v>19069</v>
      </c>
      <c r="N1586" t="s">
        <v>91</v>
      </c>
      <c r="O1586" t="s">
        <v>304</v>
      </c>
      <c r="P1586" t="s">
        <v>19070</v>
      </c>
      <c r="Q1586" t="s">
        <v>19071</v>
      </c>
      <c r="R1586" t="s">
        <v>7684</v>
      </c>
      <c r="S1586" t="s">
        <v>19072</v>
      </c>
      <c r="T1586" t="s">
        <v>19073</v>
      </c>
      <c r="U1586" t="s">
        <v>98</v>
      </c>
      <c r="V1586" t="s">
        <v>99</v>
      </c>
      <c r="W1586">
        <v>1997</v>
      </c>
      <c r="X1586" t="s">
        <v>146</v>
      </c>
      <c r="Y1586" t="s">
        <v>838</v>
      </c>
      <c r="Z1586" t="s">
        <v>101</v>
      </c>
      <c r="AA1586">
        <v>2013</v>
      </c>
      <c r="AB1586">
        <f t="shared" si="24"/>
        <v>2013</v>
      </c>
      <c r="AC1586" t="s">
        <v>60</v>
      </c>
      <c r="AD1586" t="s">
        <v>60</v>
      </c>
      <c r="AE1586" t="s">
        <v>148</v>
      </c>
      <c r="AF1586">
        <v>2</v>
      </c>
      <c r="AG1586">
        <v>80</v>
      </c>
      <c r="AH1586" t="s">
        <v>88</v>
      </c>
      <c r="AI1586" t="s">
        <v>101</v>
      </c>
      <c r="AJ1586">
        <v>3</v>
      </c>
      <c r="AK1586" t="s">
        <v>104</v>
      </c>
      <c r="AL1586" t="s">
        <v>101</v>
      </c>
      <c r="AM1586">
        <v>375</v>
      </c>
      <c r="AN1586" t="s">
        <v>192</v>
      </c>
      <c r="AO1586" t="s">
        <v>129</v>
      </c>
      <c r="AP1586" t="s">
        <v>88</v>
      </c>
      <c r="AQ1586" t="s">
        <v>151</v>
      </c>
      <c r="AR1586" t="s">
        <v>88</v>
      </c>
      <c r="AS1586" t="s">
        <v>88</v>
      </c>
      <c r="AT1586" t="s">
        <v>88</v>
      </c>
      <c r="AU1586" t="s">
        <v>88</v>
      </c>
      <c r="AV1586" t="s">
        <v>88</v>
      </c>
      <c r="AW1586" t="s">
        <v>88</v>
      </c>
      <c r="AX1586" t="s">
        <v>88</v>
      </c>
      <c r="AY1586" t="s">
        <v>88</v>
      </c>
      <c r="AZ1586" t="s">
        <v>88</v>
      </c>
      <c r="BA1586">
        <v>80</v>
      </c>
      <c r="BB1586">
        <v>402</v>
      </c>
      <c r="BC1586" t="s">
        <v>88</v>
      </c>
      <c r="BD1586" t="s">
        <v>88</v>
      </c>
      <c r="BE1586" t="s">
        <v>345</v>
      </c>
      <c r="BF1586" t="s">
        <v>19074</v>
      </c>
      <c r="BG1586" s="4" t="s">
        <v>85</v>
      </c>
      <c r="BH1586" s="4" t="s">
        <v>301</v>
      </c>
      <c r="BI1586" s="4" t="s">
        <v>18705</v>
      </c>
      <c r="BJ1586" s="4" t="s">
        <v>18705</v>
      </c>
      <c r="BK1586" s="4" t="s">
        <v>99</v>
      </c>
      <c r="BL1586" s="4" t="s">
        <v>91</v>
      </c>
      <c r="BM1586" s="4">
        <v>300</v>
      </c>
      <c r="BN1586" s="4">
        <v>100</v>
      </c>
      <c r="BO1586" s="5">
        <v>2880</v>
      </c>
      <c r="BP1586" s="5">
        <v>14472</v>
      </c>
      <c r="BQ1586" s="5">
        <v>7.68</v>
      </c>
      <c r="BR1586" s="5">
        <v>38.591999999999999</v>
      </c>
      <c r="BS1586" s="5" t="s">
        <v>111</v>
      </c>
      <c r="BT1586" s="4" t="s">
        <v>153</v>
      </c>
      <c r="BU1586" s="4">
        <v>1</v>
      </c>
      <c r="BV1586" s="4">
        <v>1</v>
      </c>
      <c r="BW1586" s="4">
        <v>1</v>
      </c>
      <c r="BX1586" s="4">
        <v>1</v>
      </c>
      <c r="BY1586" s="4">
        <v>1</v>
      </c>
      <c r="BZ1586" s="4">
        <v>1</v>
      </c>
      <c r="CA1586" s="4">
        <v>5</v>
      </c>
      <c r="CB1586" s="4">
        <v>1</v>
      </c>
      <c r="CC1586" s="4" t="s">
        <v>231</v>
      </c>
      <c r="CD1586" s="6"/>
      <c r="CE1586" s="6"/>
      <c r="CF1586" s="6"/>
    </row>
    <row r="1587" spans="1:84" x14ac:dyDescent="0.5">
      <c r="A1587" t="s">
        <v>19075</v>
      </c>
      <c r="B1587" t="s">
        <v>19076</v>
      </c>
      <c r="C1587" t="s">
        <v>19077</v>
      </c>
      <c r="D1587" t="s">
        <v>19078</v>
      </c>
      <c r="E1587" t="s">
        <v>13544</v>
      </c>
      <c r="F1587" t="s">
        <v>85</v>
      </c>
      <c r="G1587" t="s">
        <v>888</v>
      </c>
      <c r="H1587" t="s">
        <v>16625</v>
      </c>
      <c r="I1587" t="s">
        <v>88</v>
      </c>
      <c r="J1587" t="s">
        <v>16625</v>
      </c>
      <c r="K1587" t="s">
        <v>88</v>
      </c>
      <c r="L1587" t="s">
        <v>163</v>
      </c>
      <c r="M1587" t="s">
        <v>17086</v>
      </c>
      <c r="N1587" t="s">
        <v>19079</v>
      </c>
      <c r="O1587" t="s">
        <v>323</v>
      </c>
      <c r="P1587" t="s">
        <v>19080</v>
      </c>
      <c r="Q1587" t="s">
        <v>19081</v>
      </c>
      <c r="R1587" t="s">
        <v>19082</v>
      </c>
      <c r="S1587" t="s">
        <v>19083</v>
      </c>
      <c r="T1587" t="s">
        <v>19084</v>
      </c>
      <c r="U1587" t="s">
        <v>98</v>
      </c>
      <c r="V1587" t="s">
        <v>99</v>
      </c>
      <c r="W1587">
        <v>2012</v>
      </c>
      <c r="X1587" t="s">
        <v>170</v>
      </c>
      <c r="Y1587" t="s">
        <v>768</v>
      </c>
      <c r="Z1587" t="s">
        <v>147</v>
      </c>
      <c r="AA1587" t="s">
        <v>88</v>
      </c>
      <c r="AB1587">
        <f t="shared" si="24"/>
        <v>2012</v>
      </c>
      <c r="AC1587" t="s">
        <v>88</v>
      </c>
      <c r="AD1587" t="s">
        <v>88</v>
      </c>
      <c r="AE1587" t="s">
        <v>148</v>
      </c>
      <c r="AF1587">
        <v>5</v>
      </c>
      <c r="AG1587">
        <v>40</v>
      </c>
      <c r="AH1587" t="s">
        <v>88</v>
      </c>
      <c r="AI1587" t="s">
        <v>101</v>
      </c>
      <c r="AJ1587">
        <v>0</v>
      </c>
      <c r="AK1587" t="s">
        <v>149</v>
      </c>
      <c r="AL1587" t="s">
        <v>101</v>
      </c>
      <c r="AM1587">
        <v>500</v>
      </c>
      <c r="AN1587" t="s">
        <v>192</v>
      </c>
      <c r="AO1587" t="s">
        <v>280</v>
      </c>
      <c r="AP1587" t="s">
        <v>88</v>
      </c>
      <c r="AQ1587" t="s">
        <v>108</v>
      </c>
      <c r="AR1587" t="s">
        <v>88</v>
      </c>
      <c r="AS1587" t="s">
        <v>88</v>
      </c>
      <c r="AT1587" t="s">
        <v>88</v>
      </c>
      <c r="AU1587" t="s">
        <v>88</v>
      </c>
      <c r="AV1587" t="s">
        <v>88</v>
      </c>
      <c r="AW1587">
        <v>300</v>
      </c>
      <c r="AX1587">
        <v>420</v>
      </c>
      <c r="AY1587" t="s">
        <v>88</v>
      </c>
      <c r="AZ1587" t="s">
        <v>88</v>
      </c>
      <c r="BA1587" t="s">
        <v>88</v>
      </c>
      <c r="BB1587" t="s">
        <v>88</v>
      </c>
      <c r="BC1587" t="s">
        <v>88</v>
      </c>
      <c r="BD1587" t="s">
        <v>88</v>
      </c>
      <c r="BE1587" t="s">
        <v>88</v>
      </c>
      <c r="BF1587" t="s">
        <v>19085</v>
      </c>
      <c r="BG1587" s="4" t="s">
        <v>85</v>
      </c>
      <c r="BH1587" s="4" t="s">
        <v>888</v>
      </c>
      <c r="BI1587" s="4" t="s">
        <v>16625</v>
      </c>
      <c r="BJ1587" s="4" t="s">
        <v>16625</v>
      </c>
      <c r="BK1587" s="4" t="s">
        <v>99</v>
      </c>
      <c r="BL1587" s="4" t="s">
        <v>106</v>
      </c>
      <c r="BM1587" s="4">
        <v>300</v>
      </c>
      <c r="BN1587" s="4">
        <v>100</v>
      </c>
      <c r="BO1587" s="5">
        <v>5400</v>
      </c>
      <c r="BP1587" s="5">
        <v>7560</v>
      </c>
      <c r="BQ1587" s="5">
        <v>10.8</v>
      </c>
      <c r="BR1587" s="5">
        <v>15.12</v>
      </c>
      <c r="BS1587" s="5" t="s">
        <v>111</v>
      </c>
      <c r="BT1587" s="4" t="s">
        <v>153</v>
      </c>
      <c r="BU1587" s="4">
        <v>1</v>
      </c>
      <c r="BV1587" s="4">
        <v>1</v>
      </c>
      <c r="BW1587" s="4">
        <v>1</v>
      </c>
      <c r="BX1587" s="4">
        <v>1</v>
      </c>
      <c r="BY1587" s="4">
        <v>1</v>
      </c>
      <c r="BZ1587" s="4">
        <v>0</v>
      </c>
      <c r="CA1587" s="4">
        <v>4</v>
      </c>
      <c r="CB1587" s="4">
        <v>0</v>
      </c>
      <c r="CC1587" s="4" t="s">
        <v>154</v>
      </c>
      <c r="CD1587" s="6"/>
      <c r="CE1587" s="6"/>
      <c r="CF1587" s="6"/>
    </row>
    <row r="1588" spans="1:84" x14ac:dyDescent="0.5">
      <c r="A1588" t="s">
        <v>19086</v>
      </c>
      <c r="B1588" t="s">
        <v>19087</v>
      </c>
      <c r="C1588" t="s">
        <v>19088</v>
      </c>
      <c r="D1588" t="s">
        <v>19089</v>
      </c>
      <c r="E1588" t="s">
        <v>15028</v>
      </c>
      <c r="F1588" t="s">
        <v>85</v>
      </c>
      <c r="G1588" t="s">
        <v>872</v>
      </c>
      <c r="H1588" t="s">
        <v>18884</v>
      </c>
      <c r="I1588" t="s">
        <v>88</v>
      </c>
      <c r="J1588" t="s">
        <v>19090</v>
      </c>
      <c r="K1588" t="s">
        <v>88</v>
      </c>
      <c r="L1588" t="s">
        <v>163</v>
      </c>
      <c r="M1588" t="s">
        <v>19091</v>
      </c>
      <c r="N1588" t="s">
        <v>91</v>
      </c>
      <c r="O1588" t="s">
        <v>92</v>
      </c>
      <c r="P1588" t="s">
        <v>19092</v>
      </c>
      <c r="Q1588" t="s">
        <v>19093</v>
      </c>
      <c r="R1588" t="s">
        <v>19094</v>
      </c>
      <c r="S1588" t="s">
        <v>19095</v>
      </c>
      <c r="T1588" t="s">
        <v>19096</v>
      </c>
      <c r="U1588" t="s">
        <v>98</v>
      </c>
      <c r="V1588" t="s">
        <v>99</v>
      </c>
      <c r="W1588">
        <v>2005</v>
      </c>
      <c r="X1588" t="s">
        <v>343</v>
      </c>
      <c r="Y1588" t="s">
        <v>881</v>
      </c>
      <c r="Z1588" t="s">
        <v>147</v>
      </c>
      <c r="AA1588" t="s">
        <v>88</v>
      </c>
      <c r="AB1588">
        <f t="shared" si="24"/>
        <v>2005</v>
      </c>
      <c r="AC1588" t="s">
        <v>88</v>
      </c>
      <c r="AD1588" t="s">
        <v>88</v>
      </c>
      <c r="AE1588" t="s">
        <v>102</v>
      </c>
      <c r="AF1588" t="s">
        <v>88</v>
      </c>
      <c r="AG1588" t="s">
        <v>88</v>
      </c>
      <c r="AH1588" t="s">
        <v>443</v>
      </c>
      <c r="AI1588" t="s">
        <v>88</v>
      </c>
      <c r="AJ1588">
        <v>60</v>
      </c>
      <c r="AK1588" t="s">
        <v>104</v>
      </c>
      <c r="AL1588" t="s">
        <v>101</v>
      </c>
      <c r="AM1588">
        <v>628</v>
      </c>
      <c r="AN1588" t="s">
        <v>173</v>
      </c>
      <c r="AO1588" t="s">
        <v>129</v>
      </c>
      <c r="AP1588" t="s">
        <v>88</v>
      </c>
      <c r="AQ1588" t="s">
        <v>130</v>
      </c>
      <c r="AR1588" t="s">
        <v>88</v>
      </c>
      <c r="AS1588" t="s">
        <v>88</v>
      </c>
      <c r="AT1588">
        <v>1</v>
      </c>
      <c r="AU1588" t="s">
        <v>88</v>
      </c>
      <c r="AV1588" t="s">
        <v>88</v>
      </c>
      <c r="AW1588" t="s">
        <v>88</v>
      </c>
      <c r="AX1588" t="s">
        <v>88</v>
      </c>
      <c r="AY1588" t="s">
        <v>88</v>
      </c>
      <c r="AZ1588" t="s">
        <v>88</v>
      </c>
      <c r="BA1588">
        <v>38</v>
      </c>
      <c r="BB1588">
        <v>65</v>
      </c>
      <c r="BC1588" t="s">
        <v>88</v>
      </c>
      <c r="BD1588" t="s">
        <v>88</v>
      </c>
      <c r="BE1588" t="s">
        <v>88</v>
      </c>
      <c r="BF1588" t="s">
        <v>19097</v>
      </c>
      <c r="BG1588" s="4" t="s">
        <v>85</v>
      </c>
      <c r="BH1588" s="4" t="s">
        <v>872</v>
      </c>
      <c r="BI1588" s="4" t="s">
        <v>18884</v>
      </c>
      <c r="BJ1588" s="4" t="s">
        <v>19090</v>
      </c>
      <c r="BK1588" s="4" t="s">
        <v>99</v>
      </c>
      <c r="BL1588" s="4" t="s">
        <v>91</v>
      </c>
      <c r="BM1588" s="4">
        <v>300</v>
      </c>
      <c r="BN1588" s="4">
        <v>75</v>
      </c>
      <c r="BO1588" s="5">
        <v>1368</v>
      </c>
      <c r="BP1588" s="5">
        <v>2340</v>
      </c>
      <c r="BQ1588" s="5">
        <v>2.1783439490445859</v>
      </c>
      <c r="BR1588" s="5">
        <v>3.7261146496815285</v>
      </c>
      <c r="BS1588" s="5">
        <v>0.27777777777777779</v>
      </c>
      <c r="BT1588" s="4" t="s">
        <v>112</v>
      </c>
      <c r="BU1588" s="4">
        <v>0</v>
      </c>
      <c r="BV1588" s="4">
        <v>0</v>
      </c>
      <c r="BW1588" s="4">
        <v>1</v>
      </c>
      <c r="BX1588" s="4">
        <v>0</v>
      </c>
      <c r="BY1588" s="4">
        <v>1</v>
      </c>
      <c r="BZ1588" s="4">
        <v>0</v>
      </c>
      <c r="CA1588" s="4">
        <v>2</v>
      </c>
      <c r="CB1588" s="4">
        <v>0</v>
      </c>
      <c r="CC1588" s="4" t="s">
        <v>114</v>
      </c>
      <c r="CD1588" s="6"/>
      <c r="CE1588" s="6"/>
      <c r="CF1588" s="6"/>
    </row>
    <row r="1589" spans="1:84" x14ac:dyDescent="0.5">
      <c r="A1589" t="s">
        <v>19098</v>
      </c>
      <c r="B1589" t="s">
        <v>19099</v>
      </c>
      <c r="C1589" t="s">
        <v>19100</v>
      </c>
      <c r="D1589" t="s">
        <v>19101</v>
      </c>
      <c r="E1589" t="s">
        <v>8760</v>
      </c>
      <c r="F1589" t="s">
        <v>85</v>
      </c>
      <c r="G1589" t="s">
        <v>86</v>
      </c>
      <c r="H1589" t="s">
        <v>13900</v>
      </c>
      <c r="I1589" t="s">
        <v>88</v>
      </c>
      <c r="J1589" t="s">
        <v>13901</v>
      </c>
      <c r="K1589" t="s">
        <v>88</v>
      </c>
      <c r="L1589" t="s">
        <v>5028</v>
      </c>
      <c r="M1589" t="s">
        <v>5029</v>
      </c>
      <c r="N1589" t="s">
        <v>91</v>
      </c>
      <c r="O1589" t="s">
        <v>92</v>
      </c>
      <c r="P1589" t="s">
        <v>19102</v>
      </c>
      <c r="Q1589" t="s">
        <v>19103</v>
      </c>
      <c r="R1589" t="s">
        <v>19104</v>
      </c>
      <c r="S1589" t="s">
        <v>19105</v>
      </c>
      <c r="T1589" t="s">
        <v>19106</v>
      </c>
      <c r="U1589" t="s">
        <v>98</v>
      </c>
      <c r="V1589" t="s">
        <v>99</v>
      </c>
      <c r="W1589">
        <v>1989</v>
      </c>
      <c r="X1589" t="s">
        <v>191</v>
      </c>
      <c r="Y1589" t="s">
        <v>88</v>
      </c>
      <c r="Z1589" t="s">
        <v>147</v>
      </c>
      <c r="AA1589" t="s">
        <v>88</v>
      </c>
      <c r="AB1589">
        <f t="shared" si="24"/>
        <v>1989</v>
      </c>
      <c r="AC1589" t="s">
        <v>88</v>
      </c>
      <c r="AD1589" t="s">
        <v>88</v>
      </c>
      <c r="AE1589" t="s">
        <v>148</v>
      </c>
      <c r="AF1589">
        <v>2</v>
      </c>
      <c r="AG1589">
        <v>48</v>
      </c>
      <c r="AH1589" t="s">
        <v>88</v>
      </c>
      <c r="AI1589" t="s">
        <v>101</v>
      </c>
      <c r="AJ1589">
        <v>365</v>
      </c>
      <c r="AK1589" t="s">
        <v>104</v>
      </c>
      <c r="AL1589" t="s">
        <v>101</v>
      </c>
      <c r="AM1589">
        <v>400</v>
      </c>
      <c r="AN1589" t="s">
        <v>128</v>
      </c>
      <c r="AO1589" t="s">
        <v>361</v>
      </c>
      <c r="AP1589" t="s">
        <v>88</v>
      </c>
      <c r="AQ1589" t="s">
        <v>151</v>
      </c>
      <c r="AR1589" t="s">
        <v>88</v>
      </c>
      <c r="AS1589" t="s">
        <v>88</v>
      </c>
      <c r="AT1589" t="s">
        <v>88</v>
      </c>
      <c r="AU1589" t="s">
        <v>88</v>
      </c>
      <c r="AV1589" t="s">
        <v>88</v>
      </c>
      <c r="AW1589" t="s">
        <v>88</v>
      </c>
      <c r="AX1589" t="s">
        <v>88</v>
      </c>
      <c r="AY1589">
        <v>80</v>
      </c>
      <c r="AZ1589">
        <v>130</v>
      </c>
      <c r="BA1589">
        <v>90</v>
      </c>
      <c r="BB1589">
        <v>180</v>
      </c>
      <c r="BC1589" t="s">
        <v>88</v>
      </c>
      <c r="BD1589" t="s">
        <v>88</v>
      </c>
      <c r="BE1589" t="s">
        <v>19107</v>
      </c>
      <c r="BF1589" t="s">
        <v>19108</v>
      </c>
      <c r="BG1589" s="4" t="s">
        <v>85</v>
      </c>
      <c r="BH1589" s="4" t="s">
        <v>86</v>
      </c>
      <c r="BI1589" s="4" t="s">
        <v>13900</v>
      </c>
      <c r="BJ1589" s="4" t="s">
        <v>13901</v>
      </c>
      <c r="BK1589" s="4" t="s">
        <v>99</v>
      </c>
      <c r="BL1589" s="4" t="s">
        <v>91</v>
      </c>
      <c r="BM1589" s="4">
        <v>300</v>
      </c>
      <c r="BN1589" s="4">
        <v>50</v>
      </c>
      <c r="BO1589" s="5">
        <v>5240</v>
      </c>
      <c r="BP1589" s="5">
        <v>9730</v>
      </c>
      <c r="BQ1589" s="5">
        <v>13.1</v>
      </c>
      <c r="BR1589" s="5">
        <v>24.324999999999999</v>
      </c>
      <c r="BS1589" s="5" t="s">
        <v>111</v>
      </c>
      <c r="BT1589" s="4" t="s">
        <v>153</v>
      </c>
      <c r="BU1589" s="4">
        <v>1</v>
      </c>
      <c r="BV1589" s="4">
        <v>0</v>
      </c>
      <c r="BW1589" s="4">
        <v>1</v>
      </c>
      <c r="BX1589" s="4">
        <v>0</v>
      </c>
      <c r="BY1589" s="4">
        <v>1</v>
      </c>
      <c r="BZ1589" s="4">
        <v>1</v>
      </c>
      <c r="CA1589" s="4">
        <v>3</v>
      </c>
      <c r="CB1589" s="4">
        <v>0</v>
      </c>
      <c r="CC1589" s="4" t="s">
        <v>154</v>
      </c>
      <c r="CD1589" s="6"/>
      <c r="CE1589" s="6"/>
      <c r="CF1589" s="6"/>
    </row>
    <row r="1590" spans="1:84" x14ac:dyDescent="0.5">
      <c r="A1590" t="s">
        <v>19109</v>
      </c>
      <c r="B1590" t="s">
        <v>19110</v>
      </c>
      <c r="C1590" t="s">
        <v>19111</v>
      </c>
      <c r="D1590" t="s">
        <v>19112</v>
      </c>
      <c r="E1590" t="s">
        <v>19113</v>
      </c>
      <c r="F1590" t="s">
        <v>85</v>
      </c>
      <c r="G1590" t="s">
        <v>301</v>
      </c>
      <c r="H1590" t="s">
        <v>18705</v>
      </c>
      <c r="I1590" t="s">
        <v>88</v>
      </c>
      <c r="J1590" t="s">
        <v>19114</v>
      </c>
      <c r="K1590" t="s">
        <v>88</v>
      </c>
      <c r="L1590" t="s">
        <v>163</v>
      </c>
      <c r="M1590" t="s">
        <v>88</v>
      </c>
      <c r="N1590" t="s">
        <v>204</v>
      </c>
      <c r="O1590" t="s">
        <v>92</v>
      </c>
      <c r="P1590" t="s">
        <v>19115</v>
      </c>
      <c r="Q1590" t="s">
        <v>19116</v>
      </c>
      <c r="R1590" t="s">
        <v>14318</v>
      </c>
      <c r="S1590" t="s">
        <v>19117</v>
      </c>
      <c r="T1590" t="s">
        <v>19118</v>
      </c>
      <c r="U1590" t="s">
        <v>98</v>
      </c>
      <c r="V1590" t="s">
        <v>99</v>
      </c>
      <c r="W1590">
        <v>1992</v>
      </c>
      <c r="X1590" t="s">
        <v>146</v>
      </c>
      <c r="Y1590" t="s">
        <v>838</v>
      </c>
      <c r="Z1590" t="s">
        <v>101</v>
      </c>
      <c r="AA1590">
        <v>2012</v>
      </c>
      <c r="AB1590">
        <f t="shared" si="24"/>
        <v>2012</v>
      </c>
      <c r="AC1590" t="s">
        <v>60</v>
      </c>
      <c r="AD1590" t="s">
        <v>60</v>
      </c>
      <c r="AE1590" t="s">
        <v>148</v>
      </c>
      <c r="AF1590">
        <v>5</v>
      </c>
      <c r="AG1590">
        <v>85</v>
      </c>
      <c r="AH1590" t="s">
        <v>88</v>
      </c>
      <c r="AI1590" t="s">
        <v>101</v>
      </c>
      <c r="AJ1590">
        <v>0</v>
      </c>
      <c r="AK1590" t="s">
        <v>149</v>
      </c>
      <c r="AL1590" t="s">
        <v>101</v>
      </c>
      <c r="AM1590">
        <v>400</v>
      </c>
      <c r="AN1590" t="s">
        <v>192</v>
      </c>
      <c r="AO1590" t="s">
        <v>174</v>
      </c>
      <c r="AP1590" t="s">
        <v>88</v>
      </c>
      <c r="AQ1590" t="s">
        <v>151</v>
      </c>
      <c r="AR1590" t="s">
        <v>88</v>
      </c>
      <c r="AS1590" t="s">
        <v>88</v>
      </c>
      <c r="AT1590" t="s">
        <v>88</v>
      </c>
      <c r="AU1590" t="s">
        <v>88</v>
      </c>
      <c r="AV1590" t="s">
        <v>88</v>
      </c>
      <c r="AW1590" t="s">
        <v>88</v>
      </c>
      <c r="AX1590" t="s">
        <v>88</v>
      </c>
      <c r="AY1590">
        <v>50</v>
      </c>
      <c r="AZ1590">
        <v>500</v>
      </c>
      <c r="BA1590" t="s">
        <v>88</v>
      </c>
      <c r="BB1590" t="s">
        <v>88</v>
      </c>
      <c r="BC1590" t="s">
        <v>88</v>
      </c>
      <c r="BD1590" t="s">
        <v>88</v>
      </c>
      <c r="BE1590" t="s">
        <v>9625</v>
      </c>
      <c r="BF1590" t="s">
        <v>19119</v>
      </c>
      <c r="BG1590" s="4" t="s">
        <v>85</v>
      </c>
      <c r="BH1590" s="4" t="s">
        <v>301</v>
      </c>
      <c r="BI1590" s="4" t="s">
        <v>18705</v>
      </c>
      <c r="BJ1590" s="4" t="s">
        <v>19114</v>
      </c>
      <c r="BK1590" s="4" t="s">
        <v>99</v>
      </c>
      <c r="BL1590" s="4" t="s">
        <v>204</v>
      </c>
      <c r="BM1590" s="4">
        <v>300</v>
      </c>
      <c r="BN1590" s="4">
        <v>100</v>
      </c>
      <c r="BO1590" s="5">
        <v>1250</v>
      </c>
      <c r="BP1590" s="5">
        <v>12500</v>
      </c>
      <c r="BQ1590" s="5">
        <v>3.125</v>
      </c>
      <c r="BR1590" s="5">
        <v>31.25</v>
      </c>
      <c r="BS1590" s="5" t="s">
        <v>111</v>
      </c>
      <c r="BT1590" s="4" t="s">
        <v>153</v>
      </c>
      <c r="BU1590" s="4">
        <v>1</v>
      </c>
      <c r="BV1590" s="4">
        <v>1</v>
      </c>
      <c r="BW1590" s="4">
        <v>1</v>
      </c>
      <c r="BX1590" s="4">
        <v>1</v>
      </c>
      <c r="BY1590" s="4">
        <v>1</v>
      </c>
      <c r="BZ1590" s="4">
        <v>1</v>
      </c>
      <c r="CA1590" s="4">
        <v>5</v>
      </c>
      <c r="CB1590" s="4">
        <v>1</v>
      </c>
      <c r="CC1590" s="4" t="s">
        <v>231</v>
      </c>
      <c r="CD1590" s="6"/>
      <c r="CE1590" s="6"/>
      <c r="CF1590" s="6"/>
    </row>
    <row r="1591" spans="1:84" x14ac:dyDescent="0.5">
      <c r="A1591" t="s">
        <v>19120</v>
      </c>
      <c r="B1591" t="s">
        <v>3110</v>
      </c>
      <c r="C1591" t="s">
        <v>19121</v>
      </c>
      <c r="D1591" t="s">
        <v>19122</v>
      </c>
      <c r="E1591" t="s">
        <v>19123</v>
      </c>
      <c r="F1591" t="s">
        <v>85</v>
      </c>
      <c r="G1591" t="s">
        <v>200</v>
      </c>
      <c r="H1591" t="s">
        <v>17407</v>
      </c>
      <c r="I1591" t="s">
        <v>88</v>
      </c>
      <c r="J1591" t="s">
        <v>3114</v>
      </c>
      <c r="K1591" t="s">
        <v>88</v>
      </c>
      <c r="L1591" t="s">
        <v>163</v>
      </c>
      <c r="M1591" t="s">
        <v>19124</v>
      </c>
      <c r="N1591" t="s">
        <v>91</v>
      </c>
      <c r="O1591" t="s">
        <v>92</v>
      </c>
      <c r="P1591" t="s">
        <v>19125</v>
      </c>
      <c r="Q1591" t="s">
        <v>19126</v>
      </c>
      <c r="R1591" t="s">
        <v>19127</v>
      </c>
      <c r="S1591" t="s">
        <v>19128</v>
      </c>
      <c r="T1591" t="s">
        <v>19129</v>
      </c>
      <c r="U1591" t="s">
        <v>98</v>
      </c>
      <c r="V1591" t="s">
        <v>99</v>
      </c>
      <c r="W1591">
        <v>2012</v>
      </c>
      <c r="X1591" t="s">
        <v>170</v>
      </c>
      <c r="Y1591" t="s">
        <v>4642</v>
      </c>
      <c r="Z1591" t="s">
        <v>147</v>
      </c>
      <c r="AA1591" t="s">
        <v>88</v>
      </c>
      <c r="AB1591">
        <f t="shared" si="24"/>
        <v>2012</v>
      </c>
      <c r="AC1591" t="s">
        <v>88</v>
      </c>
      <c r="AD1591" t="s">
        <v>88</v>
      </c>
      <c r="AE1591" t="s">
        <v>148</v>
      </c>
      <c r="AF1591">
        <v>1</v>
      </c>
      <c r="AG1591">
        <v>42</v>
      </c>
      <c r="AH1591" t="s">
        <v>88</v>
      </c>
      <c r="AI1591" t="s">
        <v>101</v>
      </c>
      <c r="AJ1591">
        <v>0</v>
      </c>
      <c r="AK1591" t="s">
        <v>149</v>
      </c>
      <c r="AL1591" t="s">
        <v>101</v>
      </c>
      <c r="AM1591">
        <v>400</v>
      </c>
      <c r="AN1591" t="s">
        <v>173</v>
      </c>
      <c r="AO1591" t="s">
        <v>361</v>
      </c>
      <c r="AP1591" t="s">
        <v>88</v>
      </c>
      <c r="AQ1591" t="s">
        <v>108</v>
      </c>
      <c r="AR1591" t="s">
        <v>88</v>
      </c>
      <c r="AS1591" t="s">
        <v>88</v>
      </c>
      <c r="AT1591" t="s">
        <v>88</v>
      </c>
      <c r="AU1591" t="s">
        <v>88</v>
      </c>
      <c r="AV1591" t="s">
        <v>88</v>
      </c>
      <c r="AW1591" t="s">
        <v>88</v>
      </c>
      <c r="AX1591" t="s">
        <v>88</v>
      </c>
      <c r="AY1591">
        <v>300</v>
      </c>
      <c r="AZ1591">
        <v>350</v>
      </c>
      <c r="BA1591">
        <v>400</v>
      </c>
      <c r="BB1591">
        <v>410</v>
      </c>
      <c r="BC1591" t="s">
        <v>88</v>
      </c>
      <c r="BD1591" t="s">
        <v>88</v>
      </c>
      <c r="BE1591" t="s">
        <v>88</v>
      </c>
      <c r="BF1591" t="s">
        <v>19130</v>
      </c>
      <c r="BG1591" s="4" t="s">
        <v>85</v>
      </c>
      <c r="BH1591" s="4" t="s">
        <v>200</v>
      </c>
      <c r="BI1591" s="4" t="s">
        <v>17407</v>
      </c>
      <c r="BJ1591" s="4" t="s">
        <v>3114</v>
      </c>
      <c r="BK1591" s="4" t="s">
        <v>99</v>
      </c>
      <c r="BL1591" s="4" t="s">
        <v>91</v>
      </c>
      <c r="BM1591" s="4">
        <v>300</v>
      </c>
      <c r="BN1591" s="4">
        <v>75</v>
      </c>
      <c r="BO1591" s="5">
        <v>21900</v>
      </c>
      <c r="BP1591" s="5">
        <v>23510</v>
      </c>
      <c r="BQ1591" s="5">
        <v>54.75</v>
      </c>
      <c r="BR1591" s="5">
        <v>58.774999999999999</v>
      </c>
      <c r="BS1591" s="5" t="s">
        <v>111</v>
      </c>
      <c r="BT1591" s="4" t="s">
        <v>153</v>
      </c>
      <c r="BU1591" s="4">
        <v>1</v>
      </c>
      <c r="BV1591" s="4">
        <v>1</v>
      </c>
      <c r="BW1591" s="4">
        <v>1</v>
      </c>
      <c r="BX1591" s="4">
        <v>0</v>
      </c>
      <c r="BY1591" s="4">
        <v>1</v>
      </c>
      <c r="BZ1591" s="4">
        <v>1</v>
      </c>
      <c r="CA1591" s="4">
        <v>4</v>
      </c>
      <c r="CB1591" s="4">
        <v>0</v>
      </c>
      <c r="CC1591" s="4" t="s">
        <v>154</v>
      </c>
      <c r="CD1591" s="6"/>
      <c r="CE1591" s="6"/>
      <c r="CF1591" s="6"/>
    </row>
    <row r="1592" spans="1:84" x14ac:dyDescent="0.5">
      <c r="A1592" t="s">
        <v>19131</v>
      </c>
      <c r="B1592" t="s">
        <v>19132</v>
      </c>
      <c r="C1592" t="s">
        <v>19133</v>
      </c>
      <c r="D1592" t="s">
        <v>19134</v>
      </c>
      <c r="E1592" t="s">
        <v>19135</v>
      </c>
      <c r="F1592" t="s">
        <v>85</v>
      </c>
      <c r="G1592" t="s">
        <v>1327</v>
      </c>
      <c r="H1592" t="s">
        <v>18178</v>
      </c>
      <c r="I1592" t="s">
        <v>88</v>
      </c>
      <c r="J1592" t="s">
        <v>19136</v>
      </c>
      <c r="K1592" t="s">
        <v>88</v>
      </c>
      <c r="L1592" t="s">
        <v>163</v>
      </c>
      <c r="M1592" t="s">
        <v>19137</v>
      </c>
      <c r="N1592" t="s">
        <v>91</v>
      </c>
      <c r="O1592" t="s">
        <v>92</v>
      </c>
      <c r="P1592" t="s">
        <v>19138</v>
      </c>
      <c r="Q1592" t="s">
        <v>19139</v>
      </c>
      <c r="R1592" t="s">
        <v>19140</v>
      </c>
      <c r="S1592" t="s">
        <v>19141</v>
      </c>
      <c r="T1592" t="s">
        <v>19142</v>
      </c>
      <c r="U1592" t="s">
        <v>98</v>
      </c>
      <c r="V1592" t="s">
        <v>99</v>
      </c>
      <c r="W1592">
        <v>2000</v>
      </c>
      <c r="X1592" t="s">
        <v>310</v>
      </c>
      <c r="Y1592" t="s">
        <v>311</v>
      </c>
      <c r="Z1592" t="s">
        <v>147</v>
      </c>
      <c r="AA1592" t="s">
        <v>88</v>
      </c>
      <c r="AB1592">
        <f t="shared" si="24"/>
        <v>2000</v>
      </c>
      <c r="AC1592" t="s">
        <v>88</v>
      </c>
      <c r="AD1592" t="s">
        <v>88</v>
      </c>
      <c r="AE1592" t="s">
        <v>148</v>
      </c>
      <c r="AF1592">
        <v>3</v>
      </c>
      <c r="AG1592">
        <v>39</v>
      </c>
      <c r="AH1592" t="s">
        <v>88</v>
      </c>
      <c r="AI1592" t="s">
        <v>101</v>
      </c>
      <c r="AJ1592">
        <v>0</v>
      </c>
      <c r="AK1592" t="s">
        <v>19143</v>
      </c>
      <c r="AL1592" t="s">
        <v>101</v>
      </c>
      <c r="AM1592">
        <v>250</v>
      </c>
      <c r="AN1592" t="s">
        <v>105</v>
      </c>
      <c r="AO1592" t="s">
        <v>361</v>
      </c>
      <c r="AP1592" t="s">
        <v>88</v>
      </c>
      <c r="AQ1592" t="s">
        <v>151</v>
      </c>
      <c r="AR1592" t="s">
        <v>88</v>
      </c>
      <c r="AS1592" t="s">
        <v>88</v>
      </c>
      <c r="AT1592" t="s">
        <v>88</v>
      </c>
      <c r="AU1592" t="s">
        <v>88</v>
      </c>
      <c r="AV1592" t="s">
        <v>88</v>
      </c>
      <c r="AW1592" t="s">
        <v>88</v>
      </c>
      <c r="AX1592" t="s">
        <v>88</v>
      </c>
      <c r="AY1592">
        <v>15</v>
      </c>
      <c r="AZ1592">
        <v>190</v>
      </c>
      <c r="BA1592">
        <v>86</v>
      </c>
      <c r="BB1592">
        <v>268</v>
      </c>
      <c r="BC1592" t="s">
        <v>88</v>
      </c>
      <c r="BD1592" t="s">
        <v>88</v>
      </c>
      <c r="BE1592" t="s">
        <v>88</v>
      </c>
      <c r="BF1592" t="s">
        <v>19144</v>
      </c>
      <c r="BG1592" s="4" t="s">
        <v>85</v>
      </c>
      <c r="BH1592" s="4" t="s">
        <v>1327</v>
      </c>
      <c r="BI1592" s="4" t="s">
        <v>18178</v>
      </c>
      <c r="BJ1592" s="4" t="s">
        <v>19136</v>
      </c>
      <c r="BK1592" s="4" t="s">
        <v>99</v>
      </c>
      <c r="BL1592" s="4" t="s">
        <v>91</v>
      </c>
      <c r="BM1592" s="4">
        <v>300</v>
      </c>
      <c r="BN1592" s="4">
        <v>0</v>
      </c>
      <c r="BO1592" s="5">
        <v>3471</v>
      </c>
      <c r="BP1592" s="5">
        <v>14398</v>
      </c>
      <c r="BQ1592" s="5">
        <v>13.884</v>
      </c>
      <c r="BR1592" s="5">
        <v>57.591999999999999</v>
      </c>
      <c r="BS1592" s="5" t="s">
        <v>111</v>
      </c>
      <c r="BT1592" s="4" t="s">
        <v>153</v>
      </c>
      <c r="BU1592" s="4">
        <v>1</v>
      </c>
      <c r="BV1592" s="4">
        <v>1</v>
      </c>
      <c r="BW1592" s="4">
        <v>0</v>
      </c>
      <c r="BX1592" s="4">
        <v>0</v>
      </c>
      <c r="BY1592" s="4">
        <v>1</v>
      </c>
      <c r="BZ1592" s="4">
        <v>1</v>
      </c>
      <c r="CA1592" s="4">
        <v>3</v>
      </c>
      <c r="CB1592" s="4">
        <v>0</v>
      </c>
      <c r="CC1592" s="4" t="s">
        <v>154</v>
      </c>
      <c r="CD1592" s="6"/>
      <c r="CE1592" s="6"/>
      <c r="CF1592" s="6"/>
    </row>
    <row r="1593" spans="1:84" x14ac:dyDescent="0.5">
      <c r="A1593" t="s">
        <v>19145</v>
      </c>
      <c r="B1593" t="s">
        <v>18810</v>
      </c>
      <c r="C1593" t="s">
        <v>19146</v>
      </c>
      <c r="D1593" t="s">
        <v>19147</v>
      </c>
      <c r="E1593" t="s">
        <v>10293</v>
      </c>
      <c r="F1593" t="s">
        <v>85</v>
      </c>
      <c r="G1593" t="s">
        <v>1155</v>
      </c>
      <c r="H1593" t="s">
        <v>17202</v>
      </c>
      <c r="I1593" t="s">
        <v>88</v>
      </c>
      <c r="J1593" t="s">
        <v>18814</v>
      </c>
      <c r="K1593" t="s">
        <v>88</v>
      </c>
      <c r="L1593" t="s">
        <v>184</v>
      </c>
      <c r="M1593" t="s">
        <v>19148</v>
      </c>
      <c r="N1593" t="s">
        <v>91</v>
      </c>
      <c r="O1593" t="s">
        <v>92</v>
      </c>
      <c r="P1593" t="s">
        <v>19149</v>
      </c>
      <c r="Q1593" t="s">
        <v>19150</v>
      </c>
      <c r="R1593" t="s">
        <v>19151</v>
      </c>
      <c r="S1593" t="s">
        <v>19152</v>
      </c>
      <c r="T1593" t="s">
        <v>19153</v>
      </c>
      <c r="U1593" t="s">
        <v>98</v>
      </c>
      <c r="V1593" t="s">
        <v>99</v>
      </c>
      <c r="W1593">
        <v>2012</v>
      </c>
      <c r="X1593" t="s">
        <v>4091</v>
      </c>
      <c r="Y1593" t="s">
        <v>1725</v>
      </c>
      <c r="Z1593" t="s">
        <v>147</v>
      </c>
      <c r="AA1593" t="s">
        <v>88</v>
      </c>
      <c r="AB1593">
        <f t="shared" si="24"/>
        <v>2012</v>
      </c>
      <c r="AC1593" t="s">
        <v>88</v>
      </c>
      <c r="AD1593" t="s">
        <v>88</v>
      </c>
      <c r="AE1593" t="s">
        <v>148</v>
      </c>
      <c r="AF1593">
        <v>1</v>
      </c>
      <c r="AG1593">
        <v>48</v>
      </c>
      <c r="AH1593" t="s">
        <v>88</v>
      </c>
      <c r="AI1593" t="s">
        <v>101</v>
      </c>
      <c r="AJ1593">
        <v>0</v>
      </c>
      <c r="AK1593" t="s">
        <v>149</v>
      </c>
      <c r="AL1593" t="s">
        <v>101</v>
      </c>
      <c r="AM1593">
        <v>450</v>
      </c>
      <c r="AN1593" t="s">
        <v>105</v>
      </c>
      <c r="AO1593" t="s">
        <v>129</v>
      </c>
      <c r="AP1593" t="s">
        <v>88</v>
      </c>
      <c r="AQ1593" t="s">
        <v>108</v>
      </c>
      <c r="AR1593" t="s">
        <v>88</v>
      </c>
      <c r="AS1593" t="s">
        <v>88</v>
      </c>
      <c r="AT1593" t="s">
        <v>88</v>
      </c>
      <c r="AU1593" t="s">
        <v>88</v>
      </c>
      <c r="AV1593" t="s">
        <v>88</v>
      </c>
      <c r="AW1593" t="s">
        <v>88</v>
      </c>
      <c r="AX1593" t="s">
        <v>88</v>
      </c>
      <c r="AY1593" t="s">
        <v>88</v>
      </c>
      <c r="AZ1593" t="s">
        <v>88</v>
      </c>
      <c r="BA1593">
        <v>160</v>
      </c>
      <c r="BB1593">
        <v>200</v>
      </c>
      <c r="BC1593" t="s">
        <v>88</v>
      </c>
      <c r="BD1593" t="s">
        <v>88</v>
      </c>
      <c r="BE1593" t="s">
        <v>88</v>
      </c>
      <c r="BF1593" t="s">
        <v>19154</v>
      </c>
      <c r="BG1593" s="4" t="s">
        <v>85</v>
      </c>
      <c r="BH1593" s="4" t="s">
        <v>1155</v>
      </c>
      <c r="BI1593" s="4" t="s">
        <v>17202</v>
      </c>
      <c r="BJ1593" s="4" t="s">
        <v>18814</v>
      </c>
      <c r="BK1593" s="4" t="s">
        <v>99</v>
      </c>
      <c r="BL1593" s="4" t="s">
        <v>91</v>
      </c>
      <c r="BM1593" s="4">
        <v>300</v>
      </c>
      <c r="BN1593" s="4">
        <v>0</v>
      </c>
      <c r="BO1593" s="5">
        <v>5760</v>
      </c>
      <c r="BP1593" s="5">
        <v>7200</v>
      </c>
      <c r="BQ1593" s="5">
        <v>12.8</v>
      </c>
      <c r="BR1593" s="5">
        <v>16</v>
      </c>
      <c r="BS1593" s="5" t="s">
        <v>111</v>
      </c>
      <c r="BT1593" s="4" t="s">
        <v>153</v>
      </c>
      <c r="BU1593" s="4">
        <v>1</v>
      </c>
      <c r="BV1593" s="4">
        <v>1</v>
      </c>
      <c r="BW1593" s="4">
        <v>1</v>
      </c>
      <c r="BX1593" s="4">
        <v>0</v>
      </c>
      <c r="BY1593" s="4">
        <v>1</v>
      </c>
      <c r="BZ1593" s="4">
        <v>0</v>
      </c>
      <c r="CA1593" s="4">
        <v>3</v>
      </c>
      <c r="CB1593" s="4">
        <v>0</v>
      </c>
      <c r="CC1593" s="4" t="s">
        <v>154</v>
      </c>
      <c r="CD1593" s="6"/>
      <c r="CE1593" s="6"/>
      <c r="CF1593" s="6"/>
    </row>
    <row r="1594" spans="1:84" x14ac:dyDescent="0.5">
      <c r="A1594" t="s">
        <v>19155</v>
      </c>
      <c r="B1594" t="s">
        <v>19156</v>
      </c>
      <c r="C1594" t="s">
        <v>19157</v>
      </c>
      <c r="D1594" t="s">
        <v>19158</v>
      </c>
      <c r="E1594" t="s">
        <v>10485</v>
      </c>
      <c r="F1594" t="s">
        <v>85</v>
      </c>
      <c r="G1594" t="s">
        <v>301</v>
      </c>
      <c r="H1594" t="s">
        <v>18705</v>
      </c>
      <c r="I1594" t="s">
        <v>88</v>
      </c>
      <c r="J1594" t="s">
        <v>18705</v>
      </c>
      <c r="K1594" t="s">
        <v>88</v>
      </c>
      <c r="L1594" t="s">
        <v>355</v>
      </c>
      <c r="M1594" t="s">
        <v>19159</v>
      </c>
      <c r="N1594" t="s">
        <v>91</v>
      </c>
      <c r="O1594" t="s">
        <v>451</v>
      </c>
      <c r="P1594" t="s">
        <v>19160</v>
      </c>
      <c r="Q1594" t="s">
        <v>19161</v>
      </c>
      <c r="R1594" t="s">
        <v>11201</v>
      </c>
      <c r="S1594" t="s">
        <v>19162</v>
      </c>
      <c r="T1594" t="s">
        <v>19163</v>
      </c>
      <c r="U1594" t="s">
        <v>98</v>
      </c>
      <c r="V1594" t="s">
        <v>99</v>
      </c>
      <c r="W1594">
        <v>2005</v>
      </c>
      <c r="X1594" t="s">
        <v>2519</v>
      </c>
      <c r="Y1594" t="s">
        <v>1271</v>
      </c>
      <c r="Z1594" t="s">
        <v>101</v>
      </c>
      <c r="AA1594">
        <v>2008</v>
      </c>
      <c r="AB1594">
        <f t="shared" si="24"/>
        <v>2008</v>
      </c>
      <c r="AC1594" t="s">
        <v>1859</v>
      </c>
      <c r="AD1594" t="s">
        <v>60</v>
      </c>
      <c r="AE1594" t="s">
        <v>148</v>
      </c>
      <c r="AF1594">
        <v>2</v>
      </c>
      <c r="AG1594">
        <v>70</v>
      </c>
      <c r="AH1594" t="s">
        <v>88</v>
      </c>
      <c r="AI1594" t="s">
        <v>101</v>
      </c>
      <c r="AJ1594">
        <v>365</v>
      </c>
      <c r="AK1594" t="s">
        <v>104</v>
      </c>
      <c r="AL1594" t="s">
        <v>101</v>
      </c>
      <c r="AM1594">
        <v>484</v>
      </c>
      <c r="AN1594" t="s">
        <v>192</v>
      </c>
      <c r="AO1594" t="s">
        <v>129</v>
      </c>
      <c r="AP1594" t="s">
        <v>88</v>
      </c>
      <c r="AQ1594" t="s">
        <v>151</v>
      </c>
      <c r="AR1594" t="s">
        <v>88</v>
      </c>
      <c r="AS1594" t="s">
        <v>88</v>
      </c>
      <c r="AT1594" t="s">
        <v>88</v>
      </c>
      <c r="AU1594" t="s">
        <v>88</v>
      </c>
      <c r="AV1594" t="s">
        <v>88</v>
      </c>
      <c r="AW1594" t="s">
        <v>88</v>
      </c>
      <c r="AX1594" t="s">
        <v>88</v>
      </c>
      <c r="AY1594" t="s">
        <v>88</v>
      </c>
      <c r="AZ1594" t="s">
        <v>88</v>
      </c>
      <c r="BA1594">
        <v>100</v>
      </c>
      <c r="BB1594">
        <v>350</v>
      </c>
      <c r="BC1594" t="s">
        <v>88</v>
      </c>
      <c r="BD1594" t="s">
        <v>88</v>
      </c>
      <c r="BE1594" t="s">
        <v>314</v>
      </c>
      <c r="BF1594" t="s">
        <v>19164</v>
      </c>
      <c r="BG1594" s="4" t="s">
        <v>85</v>
      </c>
      <c r="BH1594" s="4" t="s">
        <v>301</v>
      </c>
      <c r="BI1594" s="4" t="s">
        <v>18705</v>
      </c>
      <c r="BJ1594" s="4" t="s">
        <v>18705</v>
      </c>
      <c r="BK1594" s="4" t="s">
        <v>99</v>
      </c>
      <c r="BL1594" s="4" t="s">
        <v>91</v>
      </c>
      <c r="BM1594" s="4">
        <v>300</v>
      </c>
      <c r="BN1594" s="4">
        <v>100</v>
      </c>
      <c r="BO1594" s="5">
        <v>3600</v>
      </c>
      <c r="BP1594" s="5">
        <v>12600</v>
      </c>
      <c r="BQ1594" s="5">
        <v>7.4380165289256199</v>
      </c>
      <c r="BR1594" s="5">
        <v>26.033057851239668</v>
      </c>
      <c r="BS1594" s="5" t="s">
        <v>111</v>
      </c>
      <c r="BT1594" s="4" t="s">
        <v>153</v>
      </c>
      <c r="BU1594" s="4">
        <v>1</v>
      </c>
      <c r="BV1594" s="4">
        <v>0</v>
      </c>
      <c r="BW1594" s="4">
        <v>1</v>
      </c>
      <c r="BX1594" s="4">
        <v>1</v>
      </c>
      <c r="BY1594" s="4">
        <v>1</v>
      </c>
      <c r="BZ1594" s="4">
        <v>1</v>
      </c>
      <c r="CA1594" s="4">
        <v>4</v>
      </c>
      <c r="CB1594" s="4">
        <v>0</v>
      </c>
      <c r="CC1594" s="4" t="s">
        <v>154</v>
      </c>
      <c r="CD1594" s="6"/>
      <c r="CE1594" s="6"/>
      <c r="CF1594" s="6"/>
    </row>
    <row r="1595" spans="1:84" x14ac:dyDescent="0.5">
      <c r="A1595" t="s">
        <v>19165</v>
      </c>
      <c r="B1595" t="s">
        <v>19166</v>
      </c>
      <c r="C1595" t="s">
        <v>19167</v>
      </c>
      <c r="D1595" t="s">
        <v>19168</v>
      </c>
      <c r="E1595" t="s">
        <v>19169</v>
      </c>
      <c r="F1595" t="s">
        <v>85</v>
      </c>
      <c r="G1595" t="s">
        <v>301</v>
      </c>
      <c r="H1595" t="s">
        <v>18705</v>
      </c>
      <c r="I1595" t="s">
        <v>88</v>
      </c>
      <c r="J1595" t="s">
        <v>18705</v>
      </c>
      <c r="K1595" t="s">
        <v>88</v>
      </c>
      <c r="L1595" t="s">
        <v>184</v>
      </c>
      <c r="M1595" t="s">
        <v>19170</v>
      </c>
      <c r="N1595" t="s">
        <v>91</v>
      </c>
      <c r="O1595" t="s">
        <v>323</v>
      </c>
      <c r="P1595" t="s">
        <v>19171</v>
      </c>
      <c r="Q1595" t="s">
        <v>19172</v>
      </c>
      <c r="R1595" t="s">
        <v>14297</v>
      </c>
      <c r="S1595" t="s">
        <v>19173</v>
      </c>
      <c r="T1595" t="s">
        <v>19174</v>
      </c>
      <c r="U1595" t="s">
        <v>98</v>
      </c>
      <c r="V1595" t="s">
        <v>99</v>
      </c>
      <c r="W1595">
        <v>1997</v>
      </c>
      <c r="X1595" t="s">
        <v>2519</v>
      </c>
      <c r="Y1595" t="s">
        <v>19175</v>
      </c>
      <c r="Z1595" t="s">
        <v>101</v>
      </c>
      <c r="AA1595">
        <v>2014</v>
      </c>
      <c r="AB1595">
        <f t="shared" si="24"/>
        <v>2014</v>
      </c>
      <c r="AC1595" t="s">
        <v>60</v>
      </c>
      <c r="AD1595" t="s">
        <v>60</v>
      </c>
      <c r="AE1595" t="s">
        <v>102</v>
      </c>
      <c r="AF1595" t="s">
        <v>88</v>
      </c>
      <c r="AG1595" t="s">
        <v>88</v>
      </c>
      <c r="AH1595" t="s">
        <v>104</v>
      </c>
      <c r="AI1595" t="s">
        <v>88</v>
      </c>
      <c r="AJ1595">
        <v>0</v>
      </c>
      <c r="AK1595" t="s">
        <v>19176</v>
      </c>
      <c r="AL1595" t="s">
        <v>101</v>
      </c>
      <c r="AM1595">
        <v>400</v>
      </c>
      <c r="AN1595" t="s">
        <v>192</v>
      </c>
      <c r="AO1595" t="s">
        <v>129</v>
      </c>
      <c r="AP1595" t="s">
        <v>88</v>
      </c>
      <c r="AQ1595" t="s">
        <v>151</v>
      </c>
      <c r="AR1595" t="s">
        <v>88</v>
      </c>
      <c r="AS1595" t="s">
        <v>88</v>
      </c>
      <c r="AT1595" t="s">
        <v>88</v>
      </c>
      <c r="AU1595" t="s">
        <v>88</v>
      </c>
      <c r="AV1595" t="s">
        <v>88</v>
      </c>
      <c r="AW1595" t="s">
        <v>88</v>
      </c>
      <c r="AX1595" t="s">
        <v>88</v>
      </c>
      <c r="AY1595" t="s">
        <v>88</v>
      </c>
      <c r="AZ1595" t="s">
        <v>88</v>
      </c>
      <c r="BA1595">
        <v>120</v>
      </c>
      <c r="BB1595">
        <v>230</v>
      </c>
      <c r="BC1595" t="s">
        <v>88</v>
      </c>
      <c r="BD1595" t="s">
        <v>88</v>
      </c>
      <c r="BE1595" t="s">
        <v>314</v>
      </c>
      <c r="BF1595" t="s">
        <v>19177</v>
      </c>
      <c r="BG1595" s="4" t="s">
        <v>85</v>
      </c>
      <c r="BH1595" s="4" t="s">
        <v>301</v>
      </c>
      <c r="BI1595" s="4" t="s">
        <v>18705</v>
      </c>
      <c r="BJ1595" s="4" t="s">
        <v>18705</v>
      </c>
      <c r="BK1595" s="4" t="s">
        <v>99</v>
      </c>
      <c r="BL1595" s="4" t="s">
        <v>91</v>
      </c>
      <c r="BM1595" s="4">
        <v>300</v>
      </c>
      <c r="BN1595" s="4">
        <v>100</v>
      </c>
      <c r="BO1595" s="5">
        <v>4320</v>
      </c>
      <c r="BP1595" s="5">
        <v>8280</v>
      </c>
      <c r="BQ1595" s="5">
        <v>10.8</v>
      </c>
      <c r="BR1595" s="5">
        <v>20.7</v>
      </c>
      <c r="BS1595" s="5" t="s">
        <v>111</v>
      </c>
      <c r="BT1595" s="4" t="s">
        <v>112</v>
      </c>
      <c r="BU1595" s="4">
        <v>0</v>
      </c>
      <c r="BV1595" s="4">
        <v>1</v>
      </c>
      <c r="BW1595" s="4">
        <v>1</v>
      </c>
      <c r="BX1595" s="4">
        <v>1</v>
      </c>
      <c r="BY1595" s="4">
        <v>1</v>
      </c>
      <c r="BZ1595" s="4">
        <v>1</v>
      </c>
      <c r="CA1595" s="4">
        <v>5</v>
      </c>
      <c r="CB1595" s="4">
        <v>0</v>
      </c>
      <c r="CC1595" s="4" t="s">
        <v>114</v>
      </c>
      <c r="CD1595" s="6"/>
      <c r="CE1595" s="6"/>
      <c r="CF1595" s="6"/>
    </row>
    <row r="1596" spans="1:84" x14ac:dyDescent="0.5">
      <c r="A1596" t="s">
        <v>19178</v>
      </c>
      <c r="B1596" t="s">
        <v>88</v>
      </c>
      <c r="C1596" t="s">
        <v>19179</v>
      </c>
      <c r="D1596" t="s">
        <v>19180</v>
      </c>
      <c r="E1596" t="s">
        <v>2200</v>
      </c>
      <c r="F1596" t="s">
        <v>85</v>
      </c>
      <c r="G1596" t="s">
        <v>1311</v>
      </c>
      <c r="H1596" t="s">
        <v>14693</v>
      </c>
      <c r="I1596" t="s">
        <v>88</v>
      </c>
      <c r="J1596" t="s">
        <v>14693</v>
      </c>
      <c r="K1596" t="s">
        <v>88</v>
      </c>
      <c r="L1596" t="s">
        <v>139</v>
      </c>
      <c r="M1596" t="s">
        <v>15927</v>
      </c>
      <c r="N1596" t="s">
        <v>91</v>
      </c>
      <c r="O1596" t="s">
        <v>92</v>
      </c>
      <c r="P1596" t="s">
        <v>19181</v>
      </c>
      <c r="Q1596" t="s">
        <v>19182</v>
      </c>
      <c r="R1596" t="s">
        <v>4742</v>
      </c>
      <c r="S1596" t="s">
        <v>19183</v>
      </c>
      <c r="T1596" t="s">
        <v>19184</v>
      </c>
      <c r="U1596" t="s">
        <v>98</v>
      </c>
      <c r="V1596" t="s">
        <v>99</v>
      </c>
      <c r="W1596">
        <v>2004</v>
      </c>
      <c r="X1596" t="s">
        <v>2683</v>
      </c>
      <c r="Y1596" t="s">
        <v>88</v>
      </c>
      <c r="Z1596" t="s">
        <v>147</v>
      </c>
      <c r="AA1596" t="s">
        <v>88</v>
      </c>
      <c r="AB1596">
        <f t="shared" si="24"/>
        <v>2004</v>
      </c>
      <c r="AC1596" t="s">
        <v>88</v>
      </c>
      <c r="AD1596" t="s">
        <v>88</v>
      </c>
      <c r="AE1596" t="s">
        <v>148</v>
      </c>
      <c r="AF1596">
        <v>2</v>
      </c>
      <c r="AG1596">
        <v>50</v>
      </c>
      <c r="AH1596" t="s">
        <v>88</v>
      </c>
      <c r="AI1596" t="s">
        <v>101</v>
      </c>
      <c r="AJ1596">
        <v>10</v>
      </c>
      <c r="AK1596" t="s">
        <v>172</v>
      </c>
      <c r="AL1596" t="s">
        <v>101</v>
      </c>
      <c r="AM1596">
        <v>664</v>
      </c>
      <c r="AN1596" t="s">
        <v>192</v>
      </c>
      <c r="AO1596" t="s">
        <v>129</v>
      </c>
      <c r="AP1596" t="s">
        <v>88</v>
      </c>
      <c r="AQ1596" t="s">
        <v>130</v>
      </c>
      <c r="AR1596" t="s">
        <v>88</v>
      </c>
      <c r="AS1596" t="s">
        <v>88</v>
      </c>
      <c r="AT1596">
        <v>10</v>
      </c>
      <c r="AU1596" t="s">
        <v>88</v>
      </c>
      <c r="AV1596" t="s">
        <v>88</v>
      </c>
      <c r="AW1596" t="s">
        <v>88</v>
      </c>
      <c r="AX1596" t="s">
        <v>88</v>
      </c>
      <c r="AY1596" t="s">
        <v>88</v>
      </c>
      <c r="AZ1596" t="s">
        <v>88</v>
      </c>
      <c r="BA1596">
        <v>666</v>
      </c>
      <c r="BB1596">
        <v>835</v>
      </c>
      <c r="BC1596" t="s">
        <v>88</v>
      </c>
      <c r="BD1596" t="s">
        <v>88</v>
      </c>
      <c r="BE1596" t="s">
        <v>88</v>
      </c>
      <c r="BF1596" t="s">
        <v>19185</v>
      </c>
      <c r="BG1596" s="4" t="s">
        <v>85</v>
      </c>
      <c r="BH1596" s="4" t="s">
        <v>1311</v>
      </c>
      <c r="BI1596" s="4" t="s">
        <v>14693</v>
      </c>
      <c r="BJ1596" s="4" t="s">
        <v>14693</v>
      </c>
      <c r="BK1596" s="4" t="s">
        <v>99</v>
      </c>
      <c r="BL1596" s="4" t="s">
        <v>91</v>
      </c>
      <c r="BM1596" s="4">
        <v>300</v>
      </c>
      <c r="BN1596" s="4">
        <v>100</v>
      </c>
      <c r="BO1596" s="5">
        <v>23976</v>
      </c>
      <c r="BP1596" s="5">
        <v>30060</v>
      </c>
      <c r="BQ1596" s="5">
        <v>36.108433734939759</v>
      </c>
      <c r="BR1596" s="5">
        <v>45.2710843373494</v>
      </c>
      <c r="BS1596" s="5">
        <v>2.7777777777777777</v>
      </c>
      <c r="BT1596" s="4" t="s">
        <v>153</v>
      </c>
      <c r="BU1596" s="4">
        <v>1</v>
      </c>
      <c r="BV1596" s="4">
        <v>1</v>
      </c>
      <c r="BW1596" s="4">
        <v>1</v>
      </c>
      <c r="BX1596" s="4">
        <v>1</v>
      </c>
      <c r="BY1596" s="4">
        <v>1</v>
      </c>
      <c r="BZ1596" s="4">
        <v>1</v>
      </c>
      <c r="CA1596" s="4">
        <v>5</v>
      </c>
      <c r="CB1596" s="4">
        <v>1</v>
      </c>
      <c r="CC1596" s="4" t="s">
        <v>231</v>
      </c>
      <c r="CD1596" s="6"/>
      <c r="CE1596" s="6"/>
      <c r="CF1596" s="6"/>
    </row>
    <row r="1597" spans="1:84" x14ac:dyDescent="0.5">
      <c r="A1597" t="s">
        <v>19186</v>
      </c>
      <c r="B1597" t="s">
        <v>88</v>
      </c>
      <c r="C1597" t="s">
        <v>19187</v>
      </c>
      <c r="D1597" t="s">
        <v>19188</v>
      </c>
      <c r="E1597" t="s">
        <v>11632</v>
      </c>
      <c r="F1597" t="s">
        <v>85</v>
      </c>
      <c r="G1597" t="s">
        <v>136</v>
      </c>
      <c r="H1597" t="s">
        <v>18515</v>
      </c>
      <c r="I1597" t="s">
        <v>88</v>
      </c>
      <c r="J1597" t="s">
        <v>19189</v>
      </c>
      <c r="K1597" t="s">
        <v>88</v>
      </c>
      <c r="L1597" t="s">
        <v>355</v>
      </c>
      <c r="M1597" t="s">
        <v>19190</v>
      </c>
      <c r="N1597" t="s">
        <v>91</v>
      </c>
      <c r="O1597" t="s">
        <v>92</v>
      </c>
      <c r="P1597" t="s">
        <v>19191</v>
      </c>
      <c r="Q1597" t="s">
        <v>19192</v>
      </c>
      <c r="R1597" t="s">
        <v>19193</v>
      </c>
      <c r="S1597" t="s">
        <v>19194</v>
      </c>
      <c r="T1597" t="s">
        <v>19195</v>
      </c>
      <c r="U1597" t="s">
        <v>98</v>
      </c>
      <c r="V1597" t="s">
        <v>99</v>
      </c>
      <c r="W1597">
        <v>2005</v>
      </c>
      <c r="X1597" t="s">
        <v>170</v>
      </c>
      <c r="Y1597" t="s">
        <v>88</v>
      </c>
      <c r="Z1597" t="s">
        <v>147</v>
      </c>
      <c r="AA1597" t="s">
        <v>88</v>
      </c>
      <c r="AB1597">
        <f t="shared" si="24"/>
        <v>2005</v>
      </c>
      <c r="AC1597" t="s">
        <v>88</v>
      </c>
      <c r="AD1597" t="s">
        <v>88</v>
      </c>
      <c r="AE1597" t="s">
        <v>148</v>
      </c>
      <c r="AF1597">
        <v>2</v>
      </c>
      <c r="AG1597">
        <v>40</v>
      </c>
      <c r="AH1597" t="s">
        <v>88</v>
      </c>
      <c r="AI1597" t="s">
        <v>101</v>
      </c>
      <c r="AJ1597">
        <v>2</v>
      </c>
      <c r="AK1597" t="s">
        <v>172</v>
      </c>
      <c r="AL1597" t="s">
        <v>101</v>
      </c>
      <c r="AM1597">
        <v>320</v>
      </c>
      <c r="AN1597" t="s">
        <v>173</v>
      </c>
      <c r="AO1597" t="s">
        <v>129</v>
      </c>
      <c r="AP1597" t="s">
        <v>88</v>
      </c>
      <c r="AQ1597" t="s">
        <v>151</v>
      </c>
      <c r="AR1597" t="s">
        <v>88</v>
      </c>
      <c r="AS1597" t="s">
        <v>88</v>
      </c>
      <c r="AT1597" t="s">
        <v>88</v>
      </c>
      <c r="AU1597" t="s">
        <v>88</v>
      </c>
      <c r="AV1597" t="s">
        <v>88</v>
      </c>
      <c r="AW1597" t="s">
        <v>88</v>
      </c>
      <c r="AX1597" t="s">
        <v>88</v>
      </c>
      <c r="AY1597" t="s">
        <v>88</v>
      </c>
      <c r="AZ1597" t="s">
        <v>88</v>
      </c>
      <c r="BA1597">
        <v>40</v>
      </c>
      <c r="BB1597">
        <v>280</v>
      </c>
      <c r="BC1597" t="s">
        <v>88</v>
      </c>
      <c r="BD1597" t="s">
        <v>88</v>
      </c>
      <c r="BE1597" t="s">
        <v>88</v>
      </c>
      <c r="BF1597" t="s">
        <v>19196</v>
      </c>
      <c r="BG1597" s="4" t="s">
        <v>85</v>
      </c>
      <c r="BH1597" s="4" t="s">
        <v>136</v>
      </c>
      <c r="BI1597" s="4" t="s">
        <v>18515</v>
      </c>
      <c r="BJ1597" s="4" t="s">
        <v>19189</v>
      </c>
      <c r="BK1597" s="4" t="s">
        <v>99</v>
      </c>
      <c r="BL1597" s="4" t="s">
        <v>91</v>
      </c>
      <c r="BM1597" s="4">
        <v>300</v>
      </c>
      <c r="BN1597" s="4">
        <v>75</v>
      </c>
      <c r="BO1597" s="5">
        <v>1440</v>
      </c>
      <c r="BP1597" s="5">
        <v>10080</v>
      </c>
      <c r="BQ1597" s="5">
        <v>4.5</v>
      </c>
      <c r="BR1597" s="5">
        <v>31.5</v>
      </c>
      <c r="BS1597" s="5" t="s">
        <v>111</v>
      </c>
      <c r="BT1597" s="4" t="s">
        <v>153</v>
      </c>
      <c r="BU1597" s="4">
        <v>1</v>
      </c>
      <c r="BV1597" s="4">
        <v>1</v>
      </c>
      <c r="BW1597" s="4">
        <v>1</v>
      </c>
      <c r="BX1597" s="4">
        <v>0</v>
      </c>
      <c r="BY1597" s="4">
        <v>1</v>
      </c>
      <c r="BZ1597" s="4">
        <v>1</v>
      </c>
      <c r="CA1597" s="4">
        <v>4</v>
      </c>
      <c r="CB1597" s="4">
        <v>0</v>
      </c>
      <c r="CC1597" s="4" t="s">
        <v>154</v>
      </c>
      <c r="CD1597" s="6"/>
      <c r="CE1597" s="6"/>
      <c r="CF1597" s="6"/>
    </row>
    <row r="1598" spans="1:84" x14ac:dyDescent="0.5">
      <c r="A1598" t="s">
        <v>19197</v>
      </c>
      <c r="B1598" t="s">
        <v>88</v>
      </c>
      <c r="C1598" t="s">
        <v>19198</v>
      </c>
      <c r="D1598" t="s">
        <v>19199</v>
      </c>
      <c r="E1598" t="s">
        <v>13435</v>
      </c>
      <c r="F1598" t="s">
        <v>85</v>
      </c>
      <c r="G1598" t="s">
        <v>652</v>
      </c>
      <c r="H1598" t="s">
        <v>16663</v>
      </c>
      <c r="I1598" t="s">
        <v>88</v>
      </c>
      <c r="J1598" t="s">
        <v>19200</v>
      </c>
      <c r="K1598" t="s">
        <v>88</v>
      </c>
      <c r="L1598" t="s">
        <v>163</v>
      </c>
      <c r="M1598" t="s">
        <v>19201</v>
      </c>
      <c r="N1598" t="s">
        <v>91</v>
      </c>
      <c r="O1598" t="s">
        <v>92</v>
      </c>
      <c r="P1598" t="s">
        <v>19202</v>
      </c>
      <c r="Q1598" t="s">
        <v>19203</v>
      </c>
      <c r="R1598" t="s">
        <v>19204</v>
      </c>
      <c r="S1598" t="s">
        <v>19205</v>
      </c>
      <c r="T1598" t="s">
        <v>19206</v>
      </c>
      <c r="U1598" t="s">
        <v>98</v>
      </c>
      <c r="V1598" t="s">
        <v>99</v>
      </c>
      <c r="W1598">
        <v>2006</v>
      </c>
      <c r="X1598" t="s">
        <v>310</v>
      </c>
      <c r="Y1598" t="s">
        <v>310</v>
      </c>
      <c r="Z1598" t="s">
        <v>147</v>
      </c>
      <c r="AA1598" t="s">
        <v>88</v>
      </c>
      <c r="AB1598">
        <f t="shared" si="24"/>
        <v>2006</v>
      </c>
      <c r="AC1598" t="s">
        <v>88</v>
      </c>
      <c r="AD1598" t="s">
        <v>88</v>
      </c>
      <c r="AE1598" t="s">
        <v>148</v>
      </c>
      <c r="AF1598">
        <v>6</v>
      </c>
      <c r="AG1598">
        <v>60</v>
      </c>
      <c r="AH1598" t="s">
        <v>88</v>
      </c>
      <c r="AI1598" t="s">
        <v>101</v>
      </c>
      <c r="AJ1598">
        <v>7</v>
      </c>
      <c r="AK1598" t="s">
        <v>104</v>
      </c>
      <c r="AL1598" t="s">
        <v>101</v>
      </c>
      <c r="AM1598">
        <v>82</v>
      </c>
      <c r="AN1598" t="s">
        <v>192</v>
      </c>
      <c r="AO1598" t="s">
        <v>280</v>
      </c>
      <c r="AP1598" t="s">
        <v>88</v>
      </c>
      <c r="AQ1598" t="s">
        <v>108</v>
      </c>
      <c r="AR1598" t="s">
        <v>88</v>
      </c>
      <c r="AS1598" t="s">
        <v>88</v>
      </c>
      <c r="AT1598" t="s">
        <v>88</v>
      </c>
      <c r="AU1598" t="s">
        <v>88</v>
      </c>
      <c r="AV1598" t="s">
        <v>88</v>
      </c>
      <c r="AW1598">
        <v>64</v>
      </c>
      <c r="AX1598">
        <v>160</v>
      </c>
      <c r="AY1598" t="s">
        <v>88</v>
      </c>
      <c r="AZ1598" t="s">
        <v>88</v>
      </c>
      <c r="BA1598" t="s">
        <v>88</v>
      </c>
      <c r="BB1598" t="s">
        <v>88</v>
      </c>
      <c r="BC1598" t="s">
        <v>88</v>
      </c>
      <c r="BD1598" t="s">
        <v>88</v>
      </c>
      <c r="BE1598" t="s">
        <v>88</v>
      </c>
      <c r="BF1598" t="s">
        <v>19207</v>
      </c>
      <c r="BG1598" s="4" t="s">
        <v>85</v>
      </c>
      <c r="BH1598" s="4" t="s">
        <v>652</v>
      </c>
      <c r="BI1598" s="4" t="s">
        <v>16663</v>
      </c>
      <c r="BJ1598" s="4" t="s">
        <v>19200</v>
      </c>
      <c r="BK1598" s="4" t="s">
        <v>99</v>
      </c>
      <c r="BL1598" s="4" t="s">
        <v>91</v>
      </c>
      <c r="BM1598" s="4">
        <v>300</v>
      </c>
      <c r="BN1598" s="4">
        <v>100</v>
      </c>
      <c r="BO1598" s="5">
        <v>1152</v>
      </c>
      <c r="BP1598" s="5">
        <v>2880</v>
      </c>
      <c r="BQ1598" s="5">
        <v>14.048780487804878</v>
      </c>
      <c r="BR1598" s="5">
        <v>35.121951219512198</v>
      </c>
      <c r="BS1598" s="5" t="s">
        <v>111</v>
      </c>
      <c r="BT1598" s="4" t="s">
        <v>347</v>
      </c>
      <c r="BU1598" s="4">
        <v>1</v>
      </c>
      <c r="BV1598" s="4">
        <v>1</v>
      </c>
      <c r="BW1598" s="4">
        <v>0</v>
      </c>
      <c r="BX1598" s="4">
        <v>1</v>
      </c>
      <c r="BY1598" s="4">
        <v>1</v>
      </c>
      <c r="BZ1598" s="4">
        <v>1</v>
      </c>
      <c r="CA1598" s="4">
        <v>4</v>
      </c>
      <c r="CB1598" s="4">
        <v>0</v>
      </c>
      <c r="CC1598" s="4" t="s">
        <v>154</v>
      </c>
      <c r="CD1598" s="6"/>
      <c r="CE1598" s="6"/>
      <c r="CF1598" s="6"/>
    </row>
    <row r="1599" spans="1:84" x14ac:dyDescent="0.5">
      <c r="A1599" t="s">
        <v>19208</v>
      </c>
      <c r="B1599" t="s">
        <v>88</v>
      </c>
      <c r="C1599" t="s">
        <v>19209</v>
      </c>
      <c r="D1599" t="s">
        <v>19210</v>
      </c>
      <c r="E1599" t="s">
        <v>12104</v>
      </c>
      <c r="F1599" t="s">
        <v>85</v>
      </c>
      <c r="G1599" t="s">
        <v>136</v>
      </c>
      <c r="H1599" t="s">
        <v>18515</v>
      </c>
      <c r="I1599" t="s">
        <v>88</v>
      </c>
      <c r="J1599" t="s">
        <v>19211</v>
      </c>
      <c r="K1599" t="s">
        <v>88</v>
      </c>
      <c r="L1599" t="s">
        <v>163</v>
      </c>
      <c r="M1599" t="s">
        <v>19212</v>
      </c>
      <c r="N1599" t="s">
        <v>91</v>
      </c>
      <c r="O1599" t="s">
        <v>92</v>
      </c>
      <c r="P1599" t="s">
        <v>19213</v>
      </c>
      <c r="Q1599" t="s">
        <v>19214</v>
      </c>
      <c r="R1599" t="s">
        <v>19215</v>
      </c>
      <c r="S1599" t="s">
        <v>19216</v>
      </c>
      <c r="T1599" t="s">
        <v>19217</v>
      </c>
      <c r="U1599" t="s">
        <v>98</v>
      </c>
      <c r="V1599" t="s">
        <v>99</v>
      </c>
      <c r="W1599">
        <v>2010</v>
      </c>
      <c r="X1599" t="s">
        <v>19218</v>
      </c>
      <c r="Y1599" t="s">
        <v>88</v>
      </c>
      <c r="Z1599" t="s">
        <v>147</v>
      </c>
      <c r="AA1599" t="s">
        <v>88</v>
      </c>
      <c r="AB1599">
        <f t="shared" si="24"/>
        <v>2010</v>
      </c>
      <c r="AC1599" t="s">
        <v>88</v>
      </c>
      <c r="AD1599" t="s">
        <v>88</v>
      </c>
      <c r="AE1599" t="s">
        <v>102</v>
      </c>
      <c r="AF1599" t="s">
        <v>88</v>
      </c>
      <c r="AG1599" t="s">
        <v>88</v>
      </c>
      <c r="AH1599" t="s">
        <v>19219</v>
      </c>
      <c r="AI1599" t="s">
        <v>88</v>
      </c>
      <c r="AJ1599">
        <v>0</v>
      </c>
      <c r="AK1599" t="s">
        <v>149</v>
      </c>
      <c r="AL1599" t="s">
        <v>147</v>
      </c>
      <c r="AM1599">
        <v>320</v>
      </c>
      <c r="AN1599" t="s">
        <v>128</v>
      </c>
      <c r="AO1599" t="s">
        <v>250</v>
      </c>
      <c r="AP1599" t="s">
        <v>88</v>
      </c>
      <c r="AQ1599" t="s">
        <v>151</v>
      </c>
      <c r="AR1599" t="s">
        <v>88</v>
      </c>
      <c r="AS1599" t="s">
        <v>88</v>
      </c>
      <c r="AT1599" t="s">
        <v>88</v>
      </c>
      <c r="AU1599" t="s">
        <v>88</v>
      </c>
      <c r="AV1599" t="s">
        <v>88</v>
      </c>
      <c r="AW1599" t="s">
        <v>88</v>
      </c>
      <c r="AX1599" t="s">
        <v>88</v>
      </c>
      <c r="AY1599" t="s">
        <v>88</v>
      </c>
      <c r="AZ1599" t="s">
        <v>88</v>
      </c>
      <c r="BA1599" t="s">
        <v>88</v>
      </c>
      <c r="BB1599" t="s">
        <v>88</v>
      </c>
      <c r="BC1599" t="s">
        <v>88</v>
      </c>
      <c r="BD1599" t="s">
        <v>88</v>
      </c>
      <c r="BE1599" t="s">
        <v>88</v>
      </c>
      <c r="BF1599" t="s">
        <v>19220</v>
      </c>
      <c r="BG1599" s="4" t="s">
        <v>85</v>
      </c>
      <c r="BH1599" s="4" t="s">
        <v>136</v>
      </c>
      <c r="BI1599" s="4" t="s">
        <v>18515</v>
      </c>
      <c r="BJ1599" s="4" t="s">
        <v>19211</v>
      </c>
      <c r="BK1599" s="4" t="s">
        <v>99</v>
      </c>
      <c r="BL1599" s="4" t="s">
        <v>91</v>
      </c>
      <c r="BM1599" s="4">
        <v>300</v>
      </c>
      <c r="BN1599" s="4">
        <v>50</v>
      </c>
      <c r="BO1599" s="5" t="s">
        <v>250</v>
      </c>
      <c r="BP1599" s="5" t="s">
        <v>250</v>
      </c>
      <c r="BQ1599" s="5" t="s">
        <v>250</v>
      </c>
      <c r="BR1599" s="5" t="s">
        <v>250</v>
      </c>
      <c r="BS1599" s="5" t="s">
        <v>111</v>
      </c>
      <c r="BT1599" s="4" t="s">
        <v>112</v>
      </c>
      <c r="BU1599" s="4">
        <v>0</v>
      </c>
      <c r="BV1599" s="4">
        <v>1</v>
      </c>
      <c r="BW1599" s="4">
        <v>1</v>
      </c>
      <c r="BX1599" s="4">
        <v>0</v>
      </c>
      <c r="BY1599" s="4">
        <v>0</v>
      </c>
      <c r="BZ1599" s="4">
        <v>0</v>
      </c>
      <c r="CA1599" s="4">
        <v>2</v>
      </c>
      <c r="CB1599" s="4">
        <v>0</v>
      </c>
      <c r="CC1599" s="4" t="s">
        <v>114</v>
      </c>
      <c r="CD1599" s="6"/>
      <c r="CE1599" s="6"/>
      <c r="CF1599" s="6"/>
    </row>
    <row r="1600" spans="1:84" x14ac:dyDescent="0.5">
      <c r="A1600" t="s">
        <v>19221</v>
      </c>
      <c r="B1600" t="s">
        <v>88</v>
      </c>
      <c r="C1600" t="s">
        <v>19222</v>
      </c>
      <c r="D1600" t="s">
        <v>19223</v>
      </c>
      <c r="E1600" t="s">
        <v>16981</v>
      </c>
      <c r="F1600" t="s">
        <v>85</v>
      </c>
      <c r="G1600" t="s">
        <v>827</v>
      </c>
      <c r="H1600" t="s">
        <v>13317</v>
      </c>
      <c r="I1600" t="s">
        <v>88</v>
      </c>
      <c r="J1600" t="s">
        <v>13318</v>
      </c>
      <c r="K1600" t="s">
        <v>88</v>
      </c>
      <c r="L1600" t="s">
        <v>163</v>
      </c>
      <c r="M1600" t="s">
        <v>18965</v>
      </c>
      <c r="N1600" t="s">
        <v>204</v>
      </c>
      <c r="O1600" t="s">
        <v>13321</v>
      </c>
      <c r="P1600" t="s">
        <v>19224</v>
      </c>
      <c r="Q1600" t="s">
        <v>19225</v>
      </c>
      <c r="R1600" t="s">
        <v>19226</v>
      </c>
      <c r="S1600" t="s">
        <v>19227</v>
      </c>
      <c r="T1600" t="s">
        <v>19228</v>
      </c>
      <c r="U1600" t="s">
        <v>98</v>
      </c>
      <c r="V1600" t="s">
        <v>99</v>
      </c>
      <c r="W1600">
        <v>2003</v>
      </c>
      <c r="X1600" t="s">
        <v>3365</v>
      </c>
      <c r="Y1600" t="s">
        <v>3791</v>
      </c>
      <c r="Z1600" t="s">
        <v>147</v>
      </c>
      <c r="AA1600" t="s">
        <v>88</v>
      </c>
      <c r="AB1600">
        <f t="shared" si="24"/>
        <v>2003</v>
      </c>
      <c r="AC1600" t="s">
        <v>88</v>
      </c>
      <c r="AD1600" t="s">
        <v>88</v>
      </c>
      <c r="AE1600" t="s">
        <v>102</v>
      </c>
      <c r="AF1600" t="s">
        <v>88</v>
      </c>
      <c r="AG1600" t="s">
        <v>88</v>
      </c>
      <c r="AH1600" t="s">
        <v>443</v>
      </c>
      <c r="AI1600" t="s">
        <v>88</v>
      </c>
      <c r="AJ1600">
        <v>112</v>
      </c>
      <c r="AK1600" t="s">
        <v>522</v>
      </c>
      <c r="AL1600" t="s">
        <v>101</v>
      </c>
      <c r="AM1600">
        <v>600</v>
      </c>
      <c r="AN1600" t="s">
        <v>173</v>
      </c>
      <c r="AO1600" t="s">
        <v>250</v>
      </c>
      <c r="AP1600" t="s">
        <v>88</v>
      </c>
      <c r="AQ1600" t="s">
        <v>151</v>
      </c>
      <c r="AR1600" t="s">
        <v>88</v>
      </c>
      <c r="AS1600" t="s">
        <v>88</v>
      </c>
      <c r="AT1600" t="s">
        <v>88</v>
      </c>
      <c r="AU1600" t="s">
        <v>88</v>
      </c>
      <c r="AV1600" t="s">
        <v>88</v>
      </c>
      <c r="AW1600" t="s">
        <v>88</v>
      </c>
      <c r="AX1600" t="s">
        <v>88</v>
      </c>
      <c r="AY1600" t="s">
        <v>88</v>
      </c>
      <c r="AZ1600" t="s">
        <v>88</v>
      </c>
      <c r="BA1600" t="s">
        <v>88</v>
      </c>
      <c r="BB1600" t="s">
        <v>88</v>
      </c>
      <c r="BC1600" t="s">
        <v>88</v>
      </c>
      <c r="BD1600" t="s">
        <v>88</v>
      </c>
      <c r="BE1600" t="s">
        <v>19229</v>
      </c>
      <c r="BF1600" t="s">
        <v>19230</v>
      </c>
      <c r="BG1600" s="4" t="s">
        <v>85</v>
      </c>
      <c r="BH1600" s="4" t="s">
        <v>827</v>
      </c>
      <c r="BI1600" s="4" t="s">
        <v>13317</v>
      </c>
      <c r="BJ1600" s="4" t="s">
        <v>13318</v>
      </c>
      <c r="BK1600" s="4" t="s">
        <v>99</v>
      </c>
      <c r="BL1600" s="4" t="s">
        <v>204</v>
      </c>
      <c r="BM1600" s="4">
        <v>300</v>
      </c>
      <c r="BN1600" s="4">
        <v>75</v>
      </c>
      <c r="BO1600" s="5" t="s">
        <v>250</v>
      </c>
      <c r="BP1600" s="5" t="s">
        <v>250</v>
      </c>
      <c r="BQ1600" s="5" t="s">
        <v>250</v>
      </c>
      <c r="BR1600" s="5" t="s">
        <v>250</v>
      </c>
      <c r="BS1600" s="5" t="s">
        <v>111</v>
      </c>
      <c r="BT1600" s="4" t="s">
        <v>112</v>
      </c>
      <c r="BU1600" s="4">
        <v>0</v>
      </c>
      <c r="BV1600" s="4">
        <v>0</v>
      </c>
      <c r="BW1600" s="4">
        <v>1</v>
      </c>
      <c r="BX1600" s="4">
        <v>0</v>
      </c>
      <c r="BY1600" s="4">
        <v>1</v>
      </c>
      <c r="BZ1600" s="4">
        <v>0</v>
      </c>
      <c r="CA1600" s="4">
        <v>2</v>
      </c>
      <c r="CB1600" s="4">
        <v>0</v>
      </c>
      <c r="CC1600" s="4" t="s">
        <v>114</v>
      </c>
      <c r="CD1600" s="6"/>
      <c r="CE1600" s="6"/>
      <c r="CF1600" s="6"/>
    </row>
    <row r="1601" spans="1:84" x14ac:dyDescent="0.5">
      <c r="A1601" t="s">
        <v>19231</v>
      </c>
      <c r="B1601" t="s">
        <v>19232</v>
      </c>
      <c r="C1601" t="s">
        <v>19233</v>
      </c>
      <c r="D1601" t="s">
        <v>19234</v>
      </c>
      <c r="E1601" t="s">
        <v>2094</v>
      </c>
      <c r="F1601" t="s">
        <v>85</v>
      </c>
      <c r="G1601" t="s">
        <v>301</v>
      </c>
      <c r="H1601" t="s">
        <v>18705</v>
      </c>
      <c r="I1601" t="s">
        <v>88</v>
      </c>
      <c r="J1601" t="s">
        <v>19235</v>
      </c>
      <c r="K1601" t="s">
        <v>88</v>
      </c>
      <c r="L1601" t="s">
        <v>139</v>
      </c>
      <c r="M1601" t="s">
        <v>19236</v>
      </c>
      <c r="N1601" t="s">
        <v>91</v>
      </c>
      <c r="O1601" t="s">
        <v>304</v>
      </c>
      <c r="P1601" t="s">
        <v>19237</v>
      </c>
      <c r="Q1601" t="s">
        <v>19238</v>
      </c>
      <c r="R1601" t="s">
        <v>19239</v>
      </c>
      <c r="S1601" t="s">
        <v>19240</v>
      </c>
      <c r="T1601" t="s">
        <v>19241</v>
      </c>
      <c r="U1601" t="s">
        <v>98</v>
      </c>
      <c r="V1601" t="s">
        <v>99</v>
      </c>
      <c r="W1601">
        <v>2003</v>
      </c>
      <c r="X1601" t="s">
        <v>2519</v>
      </c>
      <c r="Y1601" t="s">
        <v>1271</v>
      </c>
      <c r="Z1601" t="s">
        <v>101</v>
      </c>
      <c r="AA1601">
        <v>2012</v>
      </c>
      <c r="AB1601">
        <f t="shared" si="24"/>
        <v>2012</v>
      </c>
      <c r="AC1601" t="s">
        <v>60</v>
      </c>
      <c r="AD1601" t="s">
        <v>60</v>
      </c>
      <c r="AE1601" t="s">
        <v>148</v>
      </c>
      <c r="AF1601">
        <v>4</v>
      </c>
      <c r="AG1601">
        <v>102</v>
      </c>
      <c r="AH1601" t="s">
        <v>88</v>
      </c>
      <c r="AI1601" t="s">
        <v>88</v>
      </c>
      <c r="AJ1601">
        <v>365</v>
      </c>
      <c r="AK1601" t="s">
        <v>19242</v>
      </c>
      <c r="AL1601" t="s">
        <v>101</v>
      </c>
      <c r="AM1601">
        <v>175</v>
      </c>
      <c r="AN1601" t="s">
        <v>192</v>
      </c>
      <c r="AO1601" t="s">
        <v>129</v>
      </c>
      <c r="AP1601" t="s">
        <v>88</v>
      </c>
      <c r="AQ1601" t="s">
        <v>151</v>
      </c>
      <c r="AR1601" t="s">
        <v>88</v>
      </c>
      <c r="AS1601" t="s">
        <v>88</v>
      </c>
      <c r="AT1601" t="s">
        <v>88</v>
      </c>
      <c r="AU1601" t="s">
        <v>88</v>
      </c>
      <c r="AV1601" t="s">
        <v>88</v>
      </c>
      <c r="AW1601" t="s">
        <v>88</v>
      </c>
      <c r="AX1601" t="s">
        <v>88</v>
      </c>
      <c r="AY1601" t="s">
        <v>88</v>
      </c>
      <c r="AZ1601" t="s">
        <v>88</v>
      </c>
      <c r="BA1601">
        <v>25</v>
      </c>
      <c r="BB1601">
        <v>68</v>
      </c>
      <c r="BC1601" t="s">
        <v>88</v>
      </c>
      <c r="BD1601" t="s">
        <v>88</v>
      </c>
      <c r="BE1601" t="s">
        <v>457</v>
      </c>
      <c r="BF1601" t="s">
        <v>19243</v>
      </c>
      <c r="BG1601" s="4" t="s">
        <v>85</v>
      </c>
      <c r="BH1601" s="4" t="s">
        <v>301</v>
      </c>
      <c r="BI1601" s="4" t="s">
        <v>18705</v>
      </c>
      <c r="BJ1601" s="4" t="s">
        <v>19235</v>
      </c>
      <c r="BK1601" s="4" t="s">
        <v>99</v>
      </c>
      <c r="BL1601" s="4" t="s">
        <v>91</v>
      </c>
      <c r="BM1601" s="4">
        <v>300</v>
      </c>
      <c r="BN1601" s="4">
        <v>100</v>
      </c>
      <c r="BO1601" s="5">
        <v>900</v>
      </c>
      <c r="BP1601" s="5">
        <v>2448</v>
      </c>
      <c r="BQ1601" s="5">
        <v>5.1428571428571432</v>
      </c>
      <c r="BR1601" s="5">
        <v>13.988571428571429</v>
      </c>
      <c r="BS1601" s="5" t="s">
        <v>111</v>
      </c>
      <c r="BT1601" s="4" t="s">
        <v>153</v>
      </c>
      <c r="BU1601" s="4">
        <v>1</v>
      </c>
      <c r="BV1601" s="4">
        <v>0</v>
      </c>
      <c r="BW1601" s="4">
        <v>0</v>
      </c>
      <c r="BX1601" s="4">
        <v>1</v>
      </c>
      <c r="BY1601" s="4">
        <v>1</v>
      </c>
      <c r="BZ1601" s="4">
        <v>0</v>
      </c>
      <c r="CA1601" s="4">
        <v>2</v>
      </c>
      <c r="CB1601" s="4">
        <v>0</v>
      </c>
      <c r="CC1601" s="4" t="s">
        <v>154</v>
      </c>
      <c r="CD1601" s="6"/>
      <c r="CE1601" s="6"/>
      <c r="CF1601" s="6"/>
    </row>
    <row r="1602" spans="1:84" x14ac:dyDescent="0.5">
      <c r="A1602" t="s">
        <v>19244</v>
      </c>
      <c r="B1602" t="s">
        <v>88</v>
      </c>
      <c r="C1602" t="s">
        <v>19245</v>
      </c>
      <c r="D1602" t="s">
        <v>19246</v>
      </c>
      <c r="E1602" t="s">
        <v>19247</v>
      </c>
      <c r="F1602" t="s">
        <v>85</v>
      </c>
      <c r="G1602" t="s">
        <v>827</v>
      </c>
      <c r="H1602" t="s">
        <v>13317</v>
      </c>
      <c r="I1602" t="s">
        <v>88</v>
      </c>
      <c r="J1602" t="s">
        <v>19248</v>
      </c>
      <c r="K1602" t="s">
        <v>88</v>
      </c>
      <c r="L1602" t="s">
        <v>163</v>
      </c>
      <c r="M1602" t="s">
        <v>19249</v>
      </c>
      <c r="N1602" t="s">
        <v>91</v>
      </c>
      <c r="O1602" t="s">
        <v>92</v>
      </c>
      <c r="P1602" t="s">
        <v>19250</v>
      </c>
      <c r="Q1602" t="s">
        <v>19251</v>
      </c>
      <c r="R1602" t="s">
        <v>19252</v>
      </c>
      <c r="S1602" t="s">
        <v>19253</v>
      </c>
      <c r="T1602" t="s">
        <v>19254</v>
      </c>
      <c r="U1602" t="s">
        <v>98</v>
      </c>
      <c r="V1602" t="s">
        <v>99</v>
      </c>
      <c r="W1602">
        <v>2012</v>
      </c>
      <c r="X1602" t="s">
        <v>170</v>
      </c>
      <c r="Y1602" t="s">
        <v>19255</v>
      </c>
      <c r="Z1602" t="s">
        <v>147</v>
      </c>
      <c r="AA1602" t="s">
        <v>88</v>
      </c>
      <c r="AB1602">
        <f t="shared" si="24"/>
        <v>2012</v>
      </c>
      <c r="AC1602" t="s">
        <v>88</v>
      </c>
      <c r="AD1602" t="s">
        <v>88</v>
      </c>
      <c r="AE1602" t="s">
        <v>148</v>
      </c>
      <c r="AF1602">
        <v>2</v>
      </c>
      <c r="AG1602">
        <v>77</v>
      </c>
      <c r="AH1602" t="s">
        <v>88</v>
      </c>
      <c r="AI1602" t="s">
        <v>101</v>
      </c>
      <c r="AJ1602">
        <v>5</v>
      </c>
      <c r="AK1602" t="s">
        <v>344</v>
      </c>
      <c r="AL1602" t="s">
        <v>147</v>
      </c>
      <c r="AM1602">
        <v>400</v>
      </c>
      <c r="AN1602" t="s">
        <v>192</v>
      </c>
      <c r="AO1602" t="s">
        <v>174</v>
      </c>
      <c r="AP1602" t="s">
        <v>88</v>
      </c>
      <c r="AQ1602" t="s">
        <v>175</v>
      </c>
      <c r="AR1602" t="s">
        <v>88</v>
      </c>
      <c r="AS1602" t="s">
        <v>88</v>
      </c>
      <c r="AT1602" t="s">
        <v>88</v>
      </c>
      <c r="AU1602" t="s">
        <v>88</v>
      </c>
      <c r="AV1602" t="s">
        <v>17401</v>
      </c>
      <c r="AW1602" t="s">
        <v>88</v>
      </c>
      <c r="AX1602" t="s">
        <v>88</v>
      </c>
      <c r="AY1602">
        <v>60</v>
      </c>
      <c r="AZ1602">
        <v>80</v>
      </c>
      <c r="BA1602" t="s">
        <v>88</v>
      </c>
      <c r="BB1602" t="s">
        <v>88</v>
      </c>
      <c r="BC1602" t="s">
        <v>88</v>
      </c>
      <c r="BD1602" t="s">
        <v>88</v>
      </c>
      <c r="BE1602" t="s">
        <v>19256</v>
      </c>
      <c r="BF1602" t="s">
        <v>19257</v>
      </c>
      <c r="BG1602" s="4" t="s">
        <v>85</v>
      </c>
      <c r="BH1602" s="4" t="s">
        <v>827</v>
      </c>
      <c r="BI1602" s="4" t="s">
        <v>13317</v>
      </c>
      <c r="BJ1602" s="4" t="s">
        <v>19248</v>
      </c>
      <c r="BK1602" s="4" t="s">
        <v>99</v>
      </c>
      <c r="BL1602" s="4" t="s">
        <v>91</v>
      </c>
      <c r="BM1602" s="4">
        <v>300</v>
      </c>
      <c r="BN1602" s="4">
        <v>100</v>
      </c>
      <c r="BO1602" s="5">
        <v>1500</v>
      </c>
      <c r="BP1602" s="5">
        <v>2000</v>
      </c>
      <c r="BQ1602" s="5">
        <v>3.75</v>
      </c>
      <c r="BR1602" s="5">
        <v>5</v>
      </c>
      <c r="BS1602" s="5" t="s">
        <v>175</v>
      </c>
      <c r="BT1602" s="4" t="s">
        <v>153</v>
      </c>
      <c r="BU1602" s="4">
        <v>1</v>
      </c>
      <c r="BV1602" s="4">
        <v>1</v>
      </c>
      <c r="BW1602" s="4">
        <v>1</v>
      </c>
      <c r="BX1602" s="4">
        <v>1</v>
      </c>
      <c r="BY1602" s="4">
        <v>0</v>
      </c>
      <c r="BZ1602" s="4">
        <v>0</v>
      </c>
      <c r="CA1602" s="4">
        <v>3</v>
      </c>
      <c r="CB1602" s="4">
        <v>0</v>
      </c>
      <c r="CC1602" s="4" t="s">
        <v>154</v>
      </c>
      <c r="CD1602" s="6"/>
      <c r="CE1602" s="6"/>
      <c r="CF1602" s="6"/>
    </row>
    <row r="1603" spans="1:84" x14ac:dyDescent="0.5">
      <c r="A1603" t="s">
        <v>19258</v>
      </c>
      <c r="B1603" t="s">
        <v>88</v>
      </c>
      <c r="C1603" t="s">
        <v>19259</v>
      </c>
      <c r="D1603" t="s">
        <v>19260</v>
      </c>
      <c r="E1603" t="s">
        <v>19261</v>
      </c>
      <c r="F1603" t="s">
        <v>85</v>
      </c>
      <c r="G1603" t="s">
        <v>652</v>
      </c>
      <c r="H1603" t="s">
        <v>16663</v>
      </c>
      <c r="I1603" t="s">
        <v>88</v>
      </c>
      <c r="J1603" t="s">
        <v>384</v>
      </c>
      <c r="K1603" t="s">
        <v>88</v>
      </c>
      <c r="L1603" t="s">
        <v>163</v>
      </c>
      <c r="M1603" t="s">
        <v>19262</v>
      </c>
      <c r="N1603" t="s">
        <v>91</v>
      </c>
      <c r="O1603" t="s">
        <v>92</v>
      </c>
      <c r="P1603" t="s">
        <v>19263</v>
      </c>
      <c r="Q1603" t="s">
        <v>19264</v>
      </c>
      <c r="R1603" t="s">
        <v>19265</v>
      </c>
      <c r="S1603" t="s">
        <v>19266</v>
      </c>
      <c r="T1603" t="s">
        <v>19267</v>
      </c>
      <c r="U1603" t="s">
        <v>98</v>
      </c>
      <c r="V1603" t="s">
        <v>99</v>
      </c>
      <c r="W1603">
        <v>1999</v>
      </c>
      <c r="X1603" t="s">
        <v>310</v>
      </c>
      <c r="Y1603" t="s">
        <v>310</v>
      </c>
      <c r="Z1603" t="s">
        <v>147</v>
      </c>
      <c r="AA1603" t="s">
        <v>88</v>
      </c>
      <c r="AB1603">
        <f t="shared" ref="AB1603:AB1666" si="25">MAX(W1603,AA1603)</f>
        <v>1999</v>
      </c>
      <c r="AC1603" t="s">
        <v>88</v>
      </c>
      <c r="AD1603" t="s">
        <v>88</v>
      </c>
      <c r="AE1603" t="s">
        <v>148</v>
      </c>
      <c r="AF1603">
        <v>5</v>
      </c>
      <c r="AG1603">
        <v>50</v>
      </c>
      <c r="AH1603" t="s">
        <v>88</v>
      </c>
      <c r="AI1603" t="s">
        <v>101</v>
      </c>
      <c r="AJ1603">
        <v>4</v>
      </c>
      <c r="AK1603" t="s">
        <v>104</v>
      </c>
      <c r="AL1603" t="s">
        <v>101</v>
      </c>
      <c r="AM1603">
        <v>69</v>
      </c>
      <c r="AN1603" t="s">
        <v>173</v>
      </c>
      <c r="AO1603" t="s">
        <v>280</v>
      </c>
      <c r="AP1603" t="s">
        <v>88</v>
      </c>
      <c r="AQ1603" t="s">
        <v>108</v>
      </c>
      <c r="AR1603" t="s">
        <v>88</v>
      </c>
      <c r="AS1603" t="s">
        <v>88</v>
      </c>
      <c r="AT1603" t="s">
        <v>88</v>
      </c>
      <c r="AU1603" t="s">
        <v>88</v>
      </c>
      <c r="AV1603" t="s">
        <v>88</v>
      </c>
      <c r="AW1603">
        <v>83</v>
      </c>
      <c r="AX1603">
        <v>138</v>
      </c>
      <c r="AY1603" t="s">
        <v>88</v>
      </c>
      <c r="AZ1603" t="s">
        <v>88</v>
      </c>
      <c r="BA1603" t="s">
        <v>88</v>
      </c>
      <c r="BB1603" t="s">
        <v>88</v>
      </c>
      <c r="BC1603" t="s">
        <v>88</v>
      </c>
      <c r="BD1603" t="s">
        <v>88</v>
      </c>
      <c r="BE1603" t="s">
        <v>88</v>
      </c>
      <c r="BF1603" t="s">
        <v>19268</v>
      </c>
      <c r="BG1603" s="4" t="s">
        <v>85</v>
      </c>
      <c r="BH1603" s="4" t="s">
        <v>652</v>
      </c>
      <c r="BI1603" s="4" t="s">
        <v>16663</v>
      </c>
      <c r="BJ1603" s="4" t="s">
        <v>384</v>
      </c>
      <c r="BK1603" s="4" t="s">
        <v>99</v>
      </c>
      <c r="BL1603" s="4" t="s">
        <v>91</v>
      </c>
      <c r="BM1603" s="4">
        <v>300</v>
      </c>
      <c r="BN1603" s="4">
        <v>75</v>
      </c>
      <c r="BO1603" s="5">
        <v>1494</v>
      </c>
      <c r="BP1603" s="5">
        <v>2484</v>
      </c>
      <c r="BQ1603" s="5">
        <v>21.652173913043477</v>
      </c>
      <c r="BR1603" s="5">
        <v>36</v>
      </c>
      <c r="BS1603" s="5" t="s">
        <v>111</v>
      </c>
      <c r="BT1603" s="4" t="s">
        <v>153</v>
      </c>
      <c r="BU1603" s="4">
        <v>1</v>
      </c>
      <c r="BV1603" s="4">
        <v>1</v>
      </c>
      <c r="BW1603" s="4">
        <v>0</v>
      </c>
      <c r="BX1603" s="4">
        <v>0</v>
      </c>
      <c r="BY1603" s="4">
        <v>1</v>
      </c>
      <c r="BZ1603" s="4">
        <v>1</v>
      </c>
      <c r="CA1603" s="4">
        <v>3</v>
      </c>
      <c r="CB1603" s="4">
        <v>0</v>
      </c>
      <c r="CC1603" s="4" t="s">
        <v>154</v>
      </c>
      <c r="CD1603" s="6"/>
      <c r="CE1603" s="6"/>
      <c r="CF1603" s="6"/>
    </row>
    <row r="1604" spans="1:84" x14ac:dyDescent="0.5">
      <c r="A1604" t="s">
        <v>19269</v>
      </c>
      <c r="B1604" t="s">
        <v>88</v>
      </c>
      <c r="C1604" t="s">
        <v>19270</v>
      </c>
      <c r="D1604" t="s">
        <v>19271</v>
      </c>
      <c r="E1604" t="s">
        <v>12533</v>
      </c>
      <c r="F1604" t="s">
        <v>85</v>
      </c>
      <c r="G1604" t="s">
        <v>748</v>
      </c>
      <c r="H1604" t="s">
        <v>18342</v>
      </c>
      <c r="I1604" t="s">
        <v>88</v>
      </c>
      <c r="J1604" t="s">
        <v>18342</v>
      </c>
      <c r="K1604" t="s">
        <v>88</v>
      </c>
      <c r="L1604" t="s">
        <v>355</v>
      </c>
      <c r="M1604" t="s">
        <v>18343</v>
      </c>
      <c r="N1604" t="s">
        <v>91</v>
      </c>
      <c r="O1604" t="s">
        <v>92</v>
      </c>
      <c r="P1604" t="s">
        <v>19272</v>
      </c>
      <c r="Q1604" t="s">
        <v>19273</v>
      </c>
      <c r="R1604" t="s">
        <v>3067</v>
      </c>
      <c r="S1604" t="s">
        <v>19274</v>
      </c>
      <c r="T1604" t="s">
        <v>19275</v>
      </c>
      <c r="U1604" t="s">
        <v>98</v>
      </c>
      <c r="V1604" t="s">
        <v>99</v>
      </c>
      <c r="W1604">
        <v>1975</v>
      </c>
      <c r="X1604" t="s">
        <v>211</v>
      </c>
      <c r="Y1604" t="s">
        <v>88</v>
      </c>
      <c r="Z1604" t="s">
        <v>101</v>
      </c>
      <c r="AA1604">
        <v>2005</v>
      </c>
      <c r="AB1604">
        <f t="shared" si="25"/>
        <v>2005</v>
      </c>
      <c r="AC1604" t="s">
        <v>18021</v>
      </c>
      <c r="AD1604" t="s">
        <v>88</v>
      </c>
      <c r="AE1604" t="s">
        <v>148</v>
      </c>
      <c r="AF1604">
        <v>1</v>
      </c>
      <c r="AG1604">
        <v>35</v>
      </c>
      <c r="AH1604" t="s">
        <v>88</v>
      </c>
      <c r="AI1604" t="s">
        <v>101</v>
      </c>
      <c r="AJ1604">
        <v>14</v>
      </c>
      <c r="AK1604" t="s">
        <v>344</v>
      </c>
      <c r="AL1604" t="s">
        <v>101</v>
      </c>
      <c r="AM1604">
        <v>250</v>
      </c>
      <c r="AN1604" t="s">
        <v>105</v>
      </c>
      <c r="AO1604" t="s">
        <v>129</v>
      </c>
      <c r="AP1604" t="s">
        <v>88</v>
      </c>
      <c r="AQ1604" t="s">
        <v>108</v>
      </c>
      <c r="AR1604" t="s">
        <v>88</v>
      </c>
      <c r="AS1604" t="s">
        <v>88</v>
      </c>
      <c r="AT1604" t="s">
        <v>88</v>
      </c>
      <c r="AU1604" t="s">
        <v>88</v>
      </c>
      <c r="AV1604" t="s">
        <v>88</v>
      </c>
      <c r="AW1604" t="s">
        <v>88</v>
      </c>
      <c r="AX1604" t="s">
        <v>88</v>
      </c>
      <c r="AY1604" t="s">
        <v>88</v>
      </c>
      <c r="AZ1604" t="s">
        <v>88</v>
      </c>
      <c r="BA1604">
        <v>50</v>
      </c>
      <c r="BB1604">
        <v>400</v>
      </c>
      <c r="BC1604" t="s">
        <v>88</v>
      </c>
      <c r="BD1604" t="s">
        <v>88</v>
      </c>
      <c r="BE1604" t="s">
        <v>88</v>
      </c>
      <c r="BF1604" t="s">
        <v>19276</v>
      </c>
      <c r="BG1604" s="4" t="s">
        <v>85</v>
      </c>
      <c r="BH1604" s="4" t="s">
        <v>748</v>
      </c>
      <c r="BI1604" s="4" t="s">
        <v>18342</v>
      </c>
      <c r="BJ1604" s="4" t="s">
        <v>18342</v>
      </c>
      <c r="BK1604" s="4" t="s">
        <v>99</v>
      </c>
      <c r="BL1604" s="4" t="s">
        <v>91</v>
      </c>
      <c r="BM1604" s="4">
        <v>300</v>
      </c>
      <c r="BN1604" s="4">
        <v>0</v>
      </c>
      <c r="BO1604" s="5">
        <v>1800</v>
      </c>
      <c r="BP1604" s="5">
        <v>14400</v>
      </c>
      <c r="BQ1604" s="5">
        <v>7.2</v>
      </c>
      <c r="BR1604" s="5">
        <v>57.6</v>
      </c>
      <c r="BS1604" s="5" t="s">
        <v>111</v>
      </c>
      <c r="BT1604" s="4" t="s">
        <v>153</v>
      </c>
      <c r="BU1604" s="4">
        <v>1</v>
      </c>
      <c r="BV1604" s="4">
        <v>1</v>
      </c>
      <c r="BW1604" s="4">
        <v>0</v>
      </c>
      <c r="BX1604" s="4">
        <v>0</v>
      </c>
      <c r="BY1604" s="4">
        <v>1</v>
      </c>
      <c r="BZ1604" s="4">
        <v>1</v>
      </c>
      <c r="CA1604" s="4">
        <v>3</v>
      </c>
      <c r="CB1604" s="4">
        <v>0</v>
      </c>
      <c r="CC1604" s="4" t="s">
        <v>154</v>
      </c>
      <c r="CD1604" s="6"/>
      <c r="CE1604" s="6"/>
      <c r="CF1604" s="6"/>
    </row>
    <row r="1605" spans="1:84" x14ac:dyDescent="0.5">
      <c r="A1605" t="s">
        <v>19277</v>
      </c>
      <c r="B1605" t="s">
        <v>19278</v>
      </c>
      <c r="C1605" t="s">
        <v>19279</v>
      </c>
      <c r="D1605" t="s">
        <v>19280</v>
      </c>
      <c r="E1605" t="s">
        <v>3137</v>
      </c>
      <c r="F1605" t="s">
        <v>85</v>
      </c>
      <c r="G1605" t="s">
        <v>200</v>
      </c>
      <c r="H1605" t="s">
        <v>17407</v>
      </c>
      <c r="I1605" t="s">
        <v>88</v>
      </c>
      <c r="J1605" t="s">
        <v>19281</v>
      </c>
      <c r="K1605" t="s">
        <v>88</v>
      </c>
      <c r="L1605" t="s">
        <v>163</v>
      </c>
      <c r="M1605" t="s">
        <v>19282</v>
      </c>
      <c r="N1605" t="s">
        <v>204</v>
      </c>
      <c r="O1605" t="s">
        <v>205</v>
      </c>
      <c r="P1605" t="s">
        <v>19283</v>
      </c>
      <c r="Q1605" t="s">
        <v>19284</v>
      </c>
      <c r="R1605" t="s">
        <v>19285</v>
      </c>
      <c r="S1605" t="s">
        <v>19286</v>
      </c>
      <c r="T1605" t="s">
        <v>19287</v>
      </c>
      <c r="U1605" t="s">
        <v>98</v>
      </c>
      <c r="V1605" t="s">
        <v>99</v>
      </c>
      <c r="W1605">
        <v>2004</v>
      </c>
      <c r="X1605" t="s">
        <v>146</v>
      </c>
      <c r="Y1605" t="s">
        <v>838</v>
      </c>
      <c r="Z1605" t="s">
        <v>101</v>
      </c>
      <c r="AA1605">
        <v>2011</v>
      </c>
      <c r="AB1605">
        <f t="shared" si="25"/>
        <v>2011</v>
      </c>
      <c r="AC1605" t="s">
        <v>5061</v>
      </c>
      <c r="AD1605" t="s">
        <v>4276</v>
      </c>
      <c r="AE1605" t="s">
        <v>148</v>
      </c>
      <c r="AF1605">
        <v>4</v>
      </c>
      <c r="AG1605">
        <v>76</v>
      </c>
      <c r="AH1605" t="s">
        <v>88</v>
      </c>
      <c r="AI1605" t="s">
        <v>101</v>
      </c>
      <c r="AJ1605">
        <v>0</v>
      </c>
      <c r="AK1605" t="s">
        <v>149</v>
      </c>
      <c r="AL1605" t="s">
        <v>101</v>
      </c>
      <c r="AM1605">
        <v>520</v>
      </c>
      <c r="AN1605" t="s">
        <v>173</v>
      </c>
      <c r="AO1605" t="s">
        <v>294</v>
      </c>
      <c r="AP1605" t="s">
        <v>88</v>
      </c>
      <c r="AQ1605" t="s">
        <v>151</v>
      </c>
      <c r="AR1605" t="s">
        <v>88</v>
      </c>
      <c r="AS1605" t="s">
        <v>88</v>
      </c>
      <c r="AT1605" t="s">
        <v>88</v>
      </c>
      <c r="AU1605" t="s">
        <v>88</v>
      </c>
      <c r="AV1605" t="s">
        <v>88</v>
      </c>
      <c r="AW1605">
        <v>300</v>
      </c>
      <c r="AX1605">
        <v>350</v>
      </c>
      <c r="AY1605">
        <v>280</v>
      </c>
      <c r="AZ1605">
        <v>300</v>
      </c>
      <c r="BA1605">
        <v>322</v>
      </c>
      <c r="BB1605">
        <v>350</v>
      </c>
      <c r="BC1605" t="s">
        <v>88</v>
      </c>
      <c r="BD1605" t="s">
        <v>88</v>
      </c>
      <c r="BE1605" t="s">
        <v>19288</v>
      </c>
      <c r="BF1605" t="s">
        <v>19289</v>
      </c>
      <c r="BG1605" s="4" t="s">
        <v>85</v>
      </c>
      <c r="BH1605" s="4" t="s">
        <v>200</v>
      </c>
      <c r="BI1605" s="4" t="s">
        <v>17407</v>
      </c>
      <c r="BJ1605" s="4" t="s">
        <v>19281</v>
      </c>
      <c r="BK1605" s="4" t="s">
        <v>99</v>
      </c>
      <c r="BL1605" s="4" t="s">
        <v>204</v>
      </c>
      <c r="BM1605" s="4">
        <v>300</v>
      </c>
      <c r="BN1605" s="4">
        <v>75</v>
      </c>
      <c r="BO1605" s="5">
        <v>23992</v>
      </c>
      <c r="BP1605" s="5">
        <v>26400</v>
      </c>
      <c r="BQ1605" s="5">
        <v>46.138461538461542</v>
      </c>
      <c r="BR1605" s="5">
        <v>50.769230769230766</v>
      </c>
      <c r="BS1605" s="5" t="s">
        <v>111</v>
      </c>
      <c r="BT1605" s="4" t="s">
        <v>153</v>
      </c>
      <c r="BU1605" s="4">
        <v>1</v>
      </c>
      <c r="BV1605" s="4">
        <v>1</v>
      </c>
      <c r="BW1605" s="4">
        <v>1</v>
      </c>
      <c r="BX1605" s="4">
        <v>0</v>
      </c>
      <c r="BY1605" s="4">
        <v>1</v>
      </c>
      <c r="BZ1605" s="4">
        <v>1</v>
      </c>
      <c r="CA1605" s="4">
        <v>4</v>
      </c>
      <c r="CB1605" s="4">
        <v>0</v>
      </c>
      <c r="CC1605" s="4" t="s">
        <v>154</v>
      </c>
      <c r="CD1605" s="6"/>
      <c r="CE1605" s="6"/>
      <c r="CF1605" s="6"/>
    </row>
    <row r="1606" spans="1:84" x14ac:dyDescent="0.5">
      <c r="A1606" t="s">
        <v>19290</v>
      </c>
      <c r="B1606" t="s">
        <v>19291</v>
      </c>
      <c r="C1606" t="s">
        <v>19292</v>
      </c>
      <c r="D1606" t="s">
        <v>19293</v>
      </c>
      <c r="E1606" t="s">
        <v>9713</v>
      </c>
      <c r="F1606" t="s">
        <v>85</v>
      </c>
      <c r="G1606" t="s">
        <v>200</v>
      </c>
      <c r="H1606" t="s">
        <v>17407</v>
      </c>
      <c r="I1606" t="s">
        <v>88</v>
      </c>
      <c r="J1606" t="s">
        <v>18835</v>
      </c>
      <c r="K1606" t="s">
        <v>88</v>
      </c>
      <c r="L1606" t="s">
        <v>163</v>
      </c>
      <c r="M1606" t="s">
        <v>18836</v>
      </c>
      <c r="N1606" t="s">
        <v>204</v>
      </c>
      <c r="O1606" t="s">
        <v>205</v>
      </c>
      <c r="P1606" t="s">
        <v>19294</v>
      </c>
      <c r="Q1606" t="s">
        <v>19295</v>
      </c>
      <c r="R1606" t="s">
        <v>19296</v>
      </c>
      <c r="S1606" t="s">
        <v>19297</v>
      </c>
      <c r="T1606" t="s">
        <v>19298</v>
      </c>
      <c r="U1606" t="s">
        <v>1268</v>
      </c>
      <c r="V1606" t="s">
        <v>99</v>
      </c>
      <c r="W1606">
        <v>2005</v>
      </c>
      <c r="X1606" t="s">
        <v>146</v>
      </c>
      <c r="Y1606" t="s">
        <v>838</v>
      </c>
      <c r="Z1606" t="s">
        <v>101</v>
      </c>
      <c r="AA1606">
        <v>2014</v>
      </c>
      <c r="AB1606">
        <f t="shared" si="25"/>
        <v>2014</v>
      </c>
      <c r="AC1606" t="s">
        <v>5061</v>
      </c>
      <c r="AD1606" t="s">
        <v>4303</v>
      </c>
      <c r="AE1606" t="s">
        <v>148</v>
      </c>
      <c r="AF1606">
        <v>8</v>
      </c>
      <c r="AG1606">
        <v>54</v>
      </c>
      <c r="AH1606" t="s">
        <v>88</v>
      </c>
      <c r="AI1606" t="s">
        <v>101</v>
      </c>
      <c r="AJ1606">
        <v>120</v>
      </c>
      <c r="AK1606" t="s">
        <v>104</v>
      </c>
      <c r="AL1606" t="s">
        <v>147</v>
      </c>
      <c r="AM1606">
        <v>10</v>
      </c>
      <c r="AN1606" t="s">
        <v>673</v>
      </c>
      <c r="AO1606" t="s">
        <v>250</v>
      </c>
      <c r="AP1606" t="s">
        <v>88</v>
      </c>
      <c r="AQ1606" t="s">
        <v>108</v>
      </c>
      <c r="AR1606" t="s">
        <v>88</v>
      </c>
      <c r="AS1606" t="s">
        <v>88</v>
      </c>
      <c r="AT1606" t="s">
        <v>88</v>
      </c>
      <c r="AU1606" t="s">
        <v>88</v>
      </c>
      <c r="AV1606" t="s">
        <v>88</v>
      </c>
      <c r="AW1606" t="s">
        <v>88</v>
      </c>
      <c r="AX1606" t="s">
        <v>88</v>
      </c>
      <c r="AY1606" t="s">
        <v>88</v>
      </c>
      <c r="AZ1606" t="s">
        <v>88</v>
      </c>
      <c r="BA1606" t="s">
        <v>88</v>
      </c>
      <c r="BB1606" t="s">
        <v>88</v>
      </c>
      <c r="BC1606" t="s">
        <v>88</v>
      </c>
      <c r="BD1606" t="s">
        <v>88</v>
      </c>
      <c r="BE1606" t="s">
        <v>19299</v>
      </c>
      <c r="BF1606" t="s">
        <v>19300</v>
      </c>
      <c r="BG1606" s="4" t="s">
        <v>85</v>
      </c>
      <c r="BH1606" s="4" t="s">
        <v>200</v>
      </c>
      <c r="BI1606" s="4" t="s">
        <v>17407</v>
      </c>
      <c r="BJ1606" s="4" t="s">
        <v>18835</v>
      </c>
      <c r="BK1606" s="4" t="s">
        <v>99</v>
      </c>
      <c r="BL1606" s="4" t="s">
        <v>204</v>
      </c>
      <c r="BM1606" s="4">
        <v>150</v>
      </c>
      <c r="BN1606" s="4">
        <v>0</v>
      </c>
      <c r="BO1606" s="5" t="s">
        <v>250</v>
      </c>
      <c r="BP1606" s="5" t="s">
        <v>250</v>
      </c>
      <c r="BQ1606" s="5" t="s">
        <v>250</v>
      </c>
      <c r="BR1606" s="5" t="s">
        <v>250</v>
      </c>
      <c r="BS1606" s="5" t="s">
        <v>111</v>
      </c>
      <c r="BT1606" s="4" t="s">
        <v>347</v>
      </c>
      <c r="BU1606" s="4">
        <v>1</v>
      </c>
      <c r="BV1606" s="4">
        <v>0</v>
      </c>
      <c r="BW1606" s="4">
        <v>0</v>
      </c>
      <c r="BX1606" s="4">
        <v>0</v>
      </c>
      <c r="BY1606" s="4">
        <v>0</v>
      </c>
      <c r="BZ1606" s="4">
        <v>0</v>
      </c>
      <c r="CA1606" s="4">
        <v>0</v>
      </c>
      <c r="CB1606" s="4">
        <v>0</v>
      </c>
      <c r="CC1606" s="4" t="s">
        <v>114</v>
      </c>
      <c r="CD1606" s="6"/>
      <c r="CE1606" s="6"/>
      <c r="CF1606" s="6"/>
    </row>
    <row r="1607" spans="1:84" x14ac:dyDescent="0.5">
      <c r="A1607" t="s">
        <v>19301</v>
      </c>
      <c r="B1607" t="s">
        <v>88</v>
      </c>
      <c r="C1607" t="s">
        <v>19302</v>
      </c>
      <c r="D1607" t="s">
        <v>19303</v>
      </c>
      <c r="E1607" t="s">
        <v>19304</v>
      </c>
      <c r="F1607" t="s">
        <v>85</v>
      </c>
      <c r="G1607" t="s">
        <v>827</v>
      </c>
      <c r="H1607" t="s">
        <v>13317</v>
      </c>
      <c r="I1607" t="s">
        <v>88</v>
      </c>
      <c r="J1607" t="s">
        <v>15557</v>
      </c>
      <c r="K1607" t="s">
        <v>88</v>
      </c>
      <c r="L1607" t="s">
        <v>163</v>
      </c>
      <c r="M1607" t="s">
        <v>917</v>
      </c>
      <c r="N1607" t="s">
        <v>91</v>
      </c>
      <c r="O1607" t="s">
        <v>92</v>
      </c>
      <c r="P1607" t="s">
        <v>19305</v>
      </c>
      <c r="Q1607" t="s">
        <v>19306</v>
      </c>
      <c r="R1607" t="s">
        <v>19307</v>
      </c>
      <c r="S1607" t="s">
        <v>19308</v>
      </c>
      <c r="T1607" t="s">
        <v>19309</v>
      </c>
      <c r="U1607" t="s">
        <v>98</v>
      </c>
      <c r="V1607" t="s">
        <v>99</v>
      </c>
      <c r="W1607">
        <v>2004</v>
      </c>
      <c r="X1607" t="s">
        <v>146</v>
      </c>
      <c r="Y1607" t="s">
        <v>838</v>
      </c>
      <c r="Z1607" t="s">
        <v>101</v>
      </c>
      <c r="AA1607">
        <v>2005</v>
      </c>
      <c r="AB1607">
        <f t="shared" si="25"/>
        <v>2005</v>
      </c>
      <c r="AC1607" t="s">
        <v>170</v>
      </c>
      <c r="AD1607" t="s">
        <v>19310</v>
      </c>
      <c r="AE1607" t="s">
        <v>102</v>
      </c>
      <c r="AF1607" t="s">
        <v>88</v>
      </c>
      <c r="AG1607" t="s">
        <v>88</v>
      </c>
      <c r="AH1607" t="s">
        <v>443</v>
      </c>
      <c r="AI1607" t="s">
        <v>88</v>
      </c>
      <c r="AJ1607">
        <v>0</v>
      </c>
      <c r="AK1607" t="s">
        <v>104</v>
      </c>
      <c r="AL1607" t="s">
        <v>101</v>
      </c>
      <c r="AM1607">
        <v>500</v>
      </c>
      <c r="AN1607" t="s">
        <v>173</v>
      </c>
      <c r="AO1607" t="s">
        <v>361</v>
      </c>
      <c r="AP1607" t="s">
        <v>88</v>
      </c>
      <c r="AQ1607" t="s">
        <v>130</v>
      </c>
      <c r="AR1607" t="s">
        <v>88</v>
      </c>
      <c r="AS1607" t="s">
        <v>88</v>
      </c>
      <c r="AT1607">
        <v>5</v>
      </c>
      <c r="AU1607" t="s">
        <v>88</v>
      </c>
      <c r="AV1607" t="s">
        <v>88</v>
      </c>
      <c r="AW1607" t="s">
        <v>88</v>
      </c>
      <c r="AX1607" t="s">
        <v>88</v>
      </c>
      <c r="AY1607">
        <v>15</v>
      </c>
      <c r="AZ1607">
        <v>25</v>
      </c>
      <c r="BA1607">
        <v>20</v>
      </c>
      <c r="BB1607">
        <v>25</v>
      </c>
      <c r="BC1607" t="s">
        <v>88</v>
      </c>
      <c r="BD1607" t="s">
        <v>88</v>
      </c>
      <c r="BE1607" t="s">
        <v>19311</v>
      </c>
      <c r="BF1607" t="s">
        <v>19312</v>
      </c>
      <c r="BG1607" s="4" t="s">
        <v>85</v>
      </c>
      <c r="BH1607" s="4" t="s">
        <v>827</v>
      </c>
      <c r="BI1607" s="4" t="s">
        <v>13317</v>
      </c>
      <c r="BJ1607" s="4" t="s">
        <v>15557</v>
      </c>
      <c r="BK1607" s="4" t="s">
        <v>99</v>
      </c>
      <c r="BL1607" s="4" t="s">
        <v>91</v>
      </c>
      <c r="BM1607" s="4">
        <v>300</v>
      </c>
      <c r="BN1607" s="4">
        <v>75</v>
      </c>
      <c r="BO1607" s="5">
        <v>1095</v>
      </c>
      <c r="BP1607" s="5">
        <v>1525</v>
      </c>
      <c r="BQ1607" s="5">
        <v>2.19</v>
      </c>
      <c r="BR1607" s="5">
        <v>3.05</v>
      </c>
      <c r="BS1607" s="5">
        <v>1.3888888888888888</v>
      </c>
      <c r="BT1607" s="4" t="s">
        <v>112</v>
      </c>
      <c r="BU1607" s="4">
        <v>0</v>
      </c>
      <c r="BV1607" s="4">
        <v>1</v>
      </c>
      <c r="BW1607" s="4">
        <v>1</v>
      </c>
      <c r="BX1607" s="4">
        <v>0</v>
      </c>
      <c r="BY1607" s="4">
        <v>1</v>
      </c>
      <c r="BZ1607" s="4">
        <v>0</v>
      </c>
      <c r="CA1607" s="4">
        <v>3</v>
      </c>
      <c r="CB1607" s="4">
        <v>0</v>
      </c>
      <c r="CC1607" s="4" t="s">
        <v>114</v>
      </c>
      <c r="CD1607" s="6"/>
      <c r="CE1607" s="6"/>
      <c r="CF1607" s="6"/>
    </row>
    <row r="1608" spans="1:84" x14ac:dyDescent="0.5">
      <c r="A1608" t="s">
        <v>19313</v>
      </c>
      <c r="B1608" t="s">
        <v>88</v>
      </c>
      <c r="C1608" t="s">
        <v>19314</v>
      </c>
      <c r="D1608" t="s">
        <v>19315</v>
      </c>
      <c r="E1608" t="s">
        <v>18603</v>
      </c>
      <c r="F1608" t="s">
        <v>85</v>
      </c>
      <c r="G1608" t="s">
        <v>136</v>
      </c>
      <c r="H1608" t="s">
        <v>18515</v>
      </c>
      <c r="I1608" t="s">
        <v>88</v>
      </c>
      <c r="J1608" t="s">
        <v>19316</v>
      </c>
      <c r="K1608" t="s">
        <v>88</v>
      </c>
      <c r="L1608" t="s">
        <v>163</v>
      </c>
      <c r="M1608" t="s">
        <v>19317</v>
      </c>
      <c r="N1608" t="s">
        <v>91</v>
      </c>
      <c r="O1608" t="s">
        <v>92</v>
      </c>
      <c r="P1608" t="s">
        <v>19318</v>
      </c>
      <c r="Q1608" t="s">
        <v>19319</v>
      </c>
      <c r="R1608" t="s">
        <v>19320</v>
      </c>
      <c r="S1608" t="s">
        <v>19321</v>
      </c>
      <c r="T1608" t="s">
        <v>19322</v>
      </c>
      <c r="U1608" t="s">
        <v>98</v>
      </c>
      <c r="V1608" t="s">
        <v>99</v>
      </c>
      <c r="W1608">
        <v>2002</v>
      </c>
      <c r="X1608" t="s">
        <v>170</v>
      </c>
      <c r="Y1608" t="s">
        <v>88</v>
      </c>
      <c r="Z1608" t="s">
        <v>147</v>
      </c>
      <c r="AA1608" t="s">
        <v>88</v>
      </c>
      <c r="AB1608">
        <f t="shared" si="25"/>
        <v>2002</v>
      </c>
      <c r="AC1608" t="s">
        <v>88</v>
      </c>
      <c r="AD1608" t="s">
        <v>88</v>
      </c>
      <c r="AE1608" t="s">
        <v>148</v>
      </c>
      <c r="AF1608">
        <v>2</v>
      </c>
      <c r="AG1608">
        <v>55</v>
      </c>
      <c r="AH1608" t="s">
        <v>88</v>
      </c>
      <c r="AI1608" t="s">
        <v>101</v>
      </c>
      <c r="AJ1608">
        <v>3</v>
      </c>
      <c r="AK1608" t="s">
        <v>344</v>
      </c>
      <c r="AL1608" t="s">
        <v>147</v>
      </c>
      <c r="AM1608">
        <v>360</v>
      </c>
      <c r="AN1608" t="s">
        <v>173</v>
      </c>
      <c r="AO1608" t="s">
        <v>129</v>
      </c>
      <c r="AP1608" t="s">
        <v>88</v>
      </c>
      <c r="AQ1608" t="s">
        <v>130</v>
      </c>
      <c r="AR1608" t="s">
        <v>88</v>
      </c>
      <c r="AS1608" t="s">
        <v>88</v>
      </c>
      <c r="AT1608">
        <v>5</v>
      </c>
      <c r="AU1608" t="s">
        <v>88</v>
      </c>
      <c r="AV1608" t="s">
        <v>88</v>
      </c>
      <c r="AW1608" t="s">
        <v>88</v>
      </c>
      <c r="AX1608" t="s">
        <v>88</v>
      </c>
      <c r="AY1608" t="s">
        <v>88</v>
      </c>
      <c r="AZ1608" t="s">
        <v>88</v>
      </c>
      <c r="BA1608">
        <v>45</v>
      </c>
      <c r="BB1608">
        <v>290</v>
      </c>
      <c r="BC1608" t="s">
        <v>88</v>
      </c>
      <c r="BD1608" t="s">
        <v>88</v>
      </c>
      <c r="BE1608" t="s">
        <v>88</v>
      </c>
      <c r="BF1608" t="s">
        <v>19323</v>
      </c>
      <c r="BG1608" s="4" t="s">
        <v>85</v>
      </c>
      <c r="BH1608" s="4" t="s">
        <v>136</v>
      </c>
      <c r="BI1608" s="4" t="s">
        <v>18515</v>
      </c>
      <c r="BJ1608" s="4" t="s">
        <v>19316</v>
      </c>
      <c r="BK1608" s="4" t="s">
        <v>99</v>
      </c>
      <c r="BL1608" s="4" t="s">
        <v>91</v>
      </c>
      <c r="BM1608" s="4">
        <v>300</v>
      </c>
      <c r="BN1608" s="4">
        <v>75</v>
      </c>
      <c r="BO1608" s="5">
        <v>1620</v>
      </c>
      <c r="BP1608" s="5">
        <v>10440</v>
      </c>
      <c r="BQ1608" s="5">
        <v>4.5</v>
      </c>
      <c r="BR1608" s="5">
        <v>29</v>
      </c>
      <c r="BS1608" s="5">
        <v>1.3888888888888888</v>
      </c>
      <c r="BT1608" s="4" t="s">
        <v>153</v>
      </c>
      <c r="BU1608" s="4">
        <v>1</v>
      </c>
      <c r="BV1608" s="4">
        <v>1</v>
      </c>
      <c r="BW1608" s="4">
        <v>1</v>
      </c>
      <c r="BX1608" s="4">
        <v>0</v>
      </c>
      <c r="BY1608" s="4">
        <v>0</v>
      </c>
      <c r="BZ1608" s="4">
        <v>1</v>
      </c>
      <c r="CA1608" s="4">
        <v>3</v>
      </c>
      <c r="CB1608" s="4">
        <v>0</v>
      </c>
      <c r="CC1608" s="4" t="s">
        <v>154</v>
      </c>
      <c r="CD1608" s="6"/>
      <c r="CE1608" s="6"/>
      <c r="CF1608" s="6"/>
    </row>
    <row r="1609" spans="1:84" x14ac:dyDescent="0.5">
      <c r="A1609" t="s">
        <v>19324</v>
      </c>
      <c r="B1609" t="s">
        <v>88</v>
      </c>
      <c r="C1609" t="s">
        <v>19325</v>
      </c>
      <c r="D1609" t="s">
        <v>19326</v>
      </c>
      <c r="E1609" t="s">
        <v>1341</v>
      </c>
      <c r="F1609" t="s">
        <v>85</v>
      </c>
      <c r="G1609" t="s">
        <v>610</v>
      </c>
      <c r="H1609" t="s">
        <v>17938</v>
      </c>
      <c r="I1609" t="s">
        <v>88</v>
      </c>
      <c r="J1609" t="s">
        <v>19327</v>
      </c>
      <c r="K1609" t="s">
        <v>88</v>
      </c>
      <c r="L1609" t="s">
        <v>184</v>
      </c>
      <c r="M1609" t="s">
        <v>19328</v>
      </c>
      <c r="N1609" t="s">
        <v>91</v>
      </c>
      <c r="O1609" t="s">
        <v>92</v>
      </c>
      <c r="P1609" t="s">
        <v>19329</v>
      </c>
      <c r="Q1609" t="s">
        <v>19330</v>
      </c>
      <c r="R1609" t="s">
        <v>19331</v>
      </c>
      <c r="S1609" t="s">
        <v>19332</v>
      </c>
      <c r="T1609" t="s">
        <v>19333</v>
      </c>
      <c r="U1609" t="s">
        <v>98</v>
      </c>
      <c r="V1609" t="s">
        <v>99</v>
      </c>
      <c r="W1609">
        <v>2001</v>
      </c>
      <c r="X1609" t="s">
        <v>146</v>
      </c>
      <c r="Y1609" t="s">
        <v>88</v>
      </c>
      <c r="Z1609" t="s">
        <v>147</v>
      </c>
      <c r="AA1609" t="s">
        <v>88</v>
      </c>
      <c r="AB1609">
        <f t="shared" si="25"/>
        <v>2001</v>
      </c>
      <c r="AC1609" t="s">
        <v>88</v>
      </c>
      <c r="AD1609" t="s">
        <v>88</v>
      </c>
      <c r="AE1609" t="s">
        <v>148</v>
      </c>
      <c r="AF1609">
        <v>2</v>
      </c>
      <c r="AG1609">
        <v>35</v>
      </c>
      <c r="AH1609" t="s">
        <v>88</v>
      </c>
      <c r="AI1609" t="s">
        <v>101</v>
      </c>
      <c r="AJ1609">
        <v>0</v>
      </c>
      <c r="AK1609" t="s">
        <v>149</v>
      </c>
      <c r="AL1609" t="s">
        <v>101</v>
      </c>
      <c r="AM1609">
        <v>550</v>
      </c>
      <c r="AN1609" t="s">
        <v>173</v>
      </c>
      <c r="AO1609" t="s">
        <v>361</v>
      </c>
      <c r="AP1609" t="s">
        <v>88</v>
      </c>
      <c r="AQ1609" t="s">
        <v>575</v>
      </c>
      <c r="AR1609" t="s">
        <v>88</v>
      </c>
      <c r="AS1609">
        <v>5</v>
      </c>
      <c r="AT1609" t="s">
        <v>88</v>
      </c>
      <c r="AU1609" t="s">
        <v>88</v>
      </c>
      <c r="AV1609" t="s">
        <v>88</v>
      </c>
      <c r="AW1609" t="s">
        <v>88</v>
      </c>
      <c r="AX1609" t="s">
        <v>88</v>
      </c>
      <c r="AY1609">
        <v>200</v>
      </c>
      <c r="AZ1609">
        <v>300</v>
      </c>
      <c r="BA1609">
        <v>100</v>
      </c>
      <c r="BB1609">
        <v>150</v>
      </c>
      <c r="BC1609" t="s">
        <v>88</v>
      </c>
      <c r="BD1609" t="s">
        <v>88</v>
      </c>
      <c r="BE1609" t="s">
        <v>88</v>
      </c>
      <c r="BF1609" t="s">
        <v>19334</v>
      </c>
      <c r="BG1609" s="4" t="s">
        <v>85</v>
      </c>
      <c r="BH1609" s="4" t="s">
        <v>610</v>
      </c>
      <c r="BI1609" s="4" t="s">
        <v>17938</v>
      </c>
      <c r="BJ1609" s="4" t="s">
        <v>19327</v>
      </c>
      <c r="BK1609" s="4" t="s">
        <v>99</v>
      </c>
      <c r="BL1609" s="4" t="s">
        <v>91</v>
      </c>
      <c r="BM1609" s="4">
        <v>300</v>
      </c>
      <c r="BN1609" s="4">
        <v>75</v>
      </c>
      <c r="BO1609" s="5">
        <v>8600</v>
      </c>
      <c r="BP1609" s="5">
        <v>12900</v>
      </c>
      <c r="BQ1609" s="5">
        <v>15.636363636363637</v>
      </c>
      <c r="BR1609" s="5">
        <v>23.454545454545453</v>
      </c>
      <c r="BS1609" s="5">
        <v>2</v>
      </c>
      <c r="BT1609" s="4" t="s">
        <v>153</v>
      </c>
      <c r="BU1609" s="4">
        <v>1</v>
      </c>
      <c r="BV1609" s="4">
        <v>1</v>
      </c>
      <c r="BW1609" s="4">
        <v>1</v>
      </c>
      <c r="BX1609" s="4">
        <v>0</v>
      </c>
      <c r="BY1609" s="4">
        <v>1</v>
      </c>
      <c r="BZ1609" s="4">
        <v>1</v>
      </c>
      <c r="CA1609" s="4">
        <v>4</v>
      </c>
      <c r="CB1609" s="4">
        <v>0</v>
      </c>
      <c r="CC1609" s="4" t="s">
        <v>154</v>
      </c>
      <c r="CD1609" s="6"/>
      <c r="CE1609" s="6"/>
      <c r="CF1609" s="6"/>
    </row>
    <row r="1610" spans="1:84" x14ac:dyDescent="0.5">
      <c r="A1610" t="s">
        <v>19335</v>
      </c>
      <c r="B1610" t="s">
        <v>88</v>
      </c>
      <c r="C1610" t="s">
        <v>19336</v>
      </c>
      <c r="D1610" t="s">
        <v>19337</v>
      </c>
      <c r="E1610" t="s">
        <v>19338</v>
      </c>
      <c r="F1610" t="s">
        <v>85</v>
      </c>
      <c r="G1610" t="s">
        <v>1509</v>
      </c>
      <c r="H1610" t="s">
        <v>18504</v>
      </c>
      <c r="I1610" t="s">
        <v>88</v>
      </c>
      <c r="J1610" t="s">
        <v>19339</v>
      </c>
      <c r="K1610" t="s">
        <v>88</v>
      </c>
      <c r="L1610" t="s">
        <v>184</v>
      </c>
      <c r="M1610" t="s">
        <v>19340</v>
      </c>
      <c r="N1610" t="s">
        <v>91</v>
      </c>
      <c r="O1610" t="s">
        <v>92</v>
      </c>
      <c r="P1610" t="s">
        <v>19341</v>
      </c>
      <c r="Q1610" t="s">
        <v>19342</v>
      </c>
      <c r="R1610" t="s">
        <v>19343</v>
      </c>
      <c r="S1610" t="s">
        <v>19344</v>
      </c>
      <c r="T1610" t="s">
        <v>19345</v>
      </c>
      <c r="U1610" t="s">
        <v>98</v>
      </c>
      <c r="V1610" t="s">
        <v>99</v>
      </c>
      <c r="W1610">
        <v>2012</v>
      </c>
      <c r="X1610" t="s">
        <v>170</v>
      </c>
      <c r="Y1610" t="s">
        <v>10757</v>
      </c>
      <c r="Z1610" t="s">
        <v>147</v>
      </c>
      <c r="AA1610" t="s">
        <v>88</v>
      </c>
      <c r="AB1610">
        <f t="shared" si="25"/>
        <v>2012</v>
      </c>
      <c r="AC1610" t="s">
        <v>88</v>
      </c>
      <c r="AD1610" t="s">
        <v>88</v>
      </c>
      <c r="AE1610" t="s">
        <v>102</v>
      </c>
      <c r="AF1610" t="s">
        <v>88</v>
      </c>
      <c r="AG1610" t="s">
        <v>88</v>
      </c>
      <c r="AH1610" t="s">
        <v>103</v>
      </c>
      <c r="AI1610" t="s">
        <v>88</v>
      </c>
      <c r="AJ1610">
        <v>365</v>
      </c>
      <c r="AK1610" t="s">
        <v>103</v>
      </c>
      <c r="AL1610" t="s">
        <v>101</v>
      </c>
      <c r="AM1610">
        <v>300</v>
      </c>
      <c r="AN1610" t="s">
        <v>192</v>
      </c>
      <c r="AO1610" t="s">
        <v>129</v>
      </c>
      <c r="AP1610" t="s">
        <v>88</v>
      </c>
      <c r="AQ1610" t="s">
        <v>130</v>
      </c>
      <c r="AR1610" t="s">
        <v>88</v>
      </c>
      <c r="AS1610" t="s">
        <v>88</v>
      </c>
      <c r="AT1610">
        <v>5</v>
      </c>
      <c r="AU1610" t="s">
        <v>88</v>
      </c>
      <c r="AV1610" t="s">
        <v>88</v>
      </c>
      <c r="AW1610" t="s">
        <v>88</v>
      </c>
      <c r="AX1610" t="s">
        <v>88</v>
      </c>
      <c r="AY1610" t="s">
        <v>88</v>
      </c>
      <c r="AZ1610" t="s">
        <v>88</v>
      </c>
      <c r="BA1610">
        <v>50</v>
      </c>
      <c r="BB1610">
        <v>250</v>
      </c>
      <c r="BC1610" t="s">
        <v>88</v>
      </c>
      <c r="BD1610" t="s">
        <v>88</v>
      </c>
      <c r="BE1610" t="s">
        <v>88</v>
      </c>
      <c r="BF1610" t="s">
        <v>19346</v>
      </c>
      <c r="BG1610" s="4" t="s">
        <v>85</v>
      </c>
      <c r="BH1610" s="4" t="s">
        <v>1509</v>
      </c>
      <c r="BI1610" s="4" t="s">
        <v>18504</v>
      </c>
      <c r="BJ1610" s="4" t="s">
        <v>19339</v>
      </c>
      <c r="BK1610" s="4" t="s">
        <v>99</v>
      </c>
      <c r="BL1610" s="4" t="s">
        <v>91</v>
      </c>
      <c r="BM1610" s="4">
        <v>300</v>
      </c>
      <c r="BN1610" s="4">
        <v>100</v>
      </c>
      <c r="BO1610" s="5">
        <v>1800</v>
      </c>
      <c r="BP1610" s="5">
        <v>9000</v>
      </c>
      <c r="BQ1610" s="5">
        <v>6</v>
      </c>
      <c r="BR1610" s="5">
        <v>30</v>
      </c>
      <c r="BS1610" s="5">
        <v>1.3888888888888888</v>
      </c>
      <c r="BT1610" s="4" t="s">
        <v>112</v>
      </c>
      <c r="BU1610" s="4">
        <v>0</v>
      </c>
      <c r="BV1610" s="4">
        <v>0</v>
      </c>
      <c r="BW1610" s="4">
        <v>1</v>
      </c>
      <c r="BX1610" s="4">
        <v>1</v>
      </c>
      <c r="BY1610" s="4">
        <v>1</v>
      </c>
      <c r="BZ1610" s="4">
        <v>1</v>
      </c>
      <c r="CA1610" s="4">
        <v>4</v>
      </c>
      <c r="CB1610" s="4">
        <v>0</v>
      </c>
      <c r="CC1610" s="4" t="s">
        <v>114</v>
      </c>
      <c r="CD1610" s="6"/>
      <c r="CE1610" s="6"/>
      <c r="CF1610" s="6"/>
    </row>
    <row r="1611" spans="1:84" x14ac:dyDescent="0.5">
      <c r="A1611" t="s">
        <v>19347</v>
      </c>
      <c r="B1611" t="s">
        <v>19348</v>
      </c>
      <c r="C1611" t="s">
        <v>19349</v>
      </c>
      <c r="D1611" t="s">
        <v>19350</v>
      </c>
      <c r="E1611" t="s">
        <v>10485</v>
      </c>
      <c r="F1611" t="s">
        <v>85</v>
      </c>
      <c r="G1611" t="s">
        <v>731</v>
      </c>
      <c r="H1611" t="s">
        <v>15789</v>
      </c>
      <c r="I1611" t="s">
        <v>88</v>
      </c>
      <c r="J1611" t="s">
        <v>19351</v>
      </c>
      <c r="K1611" t="s">
        <v>88</v>
      </c>
      <c r="L1611" t="s">
        <v>163</v>
      </c>
      <c r="M1611" t="s">
        <v>6134</v>
      </c>
      <c r="N1611" t="s">
        <v>956</v>
      </c>
      <c r="O1611" t="s">
        <v>92</v>
      </c>
      <c r="P1611" t="s">
        <v>19352</v>
      </c>
      <c r="Q1611" t="s">
        <v>19353</v>
      </c>
      <c r="R1611" t="s">
        <v>2141</v>
      </c>
      <c r="S1611" t="s">
        <v>19354</v>
      </c>
      <c r="T1611" t="s">
        <v>19355</v>
      </c>
      <c r="U1611" t="s">
        <v>98</v>
      </c>
      <c r="V1611" t="s">
        <v>99</v>
      </c>
      <c r="W1611">
        <v>2006</v>
      </c>
      <c r="X1611" t="s">
        <v>16943</v>
      </c>
      <c r="Y1611" t="s">
        <v>16822</v>
      </c>
      <c r="Z1611" t="s">
        <v>101</v>
      </c>
      <c r="AA1611">
        <v>2014</v>
      </c>
      <c r="AB1611">
        <f t="shared" si="25"/>
        <v>2014</v>
      </c>
      <c r="AC1611" t="s">
        <v>16943</v>
      </c>
      <c r="AD1611" t="s">
        <v>16943</v>
      </c>
      <c r="AE1611" t="s">
        <v>148</v>
      </c>
      <c r="AF1611">
        <v>2</v>
      </c>
      <c r="AG1611">
        <v>102</v>
      </c>
      <c r="AH1611" t="s">
        <v>88</v>
      </c>
      <c r="AI1611" t="s">
        <v>101</v>
      </c>
      <c r="AJ1611">
        <v>0</v>
      </c>
      <c r="AK1611" t="s">
        <v>149</v>
      </c>
      <c r="AL1611" t="s">
        <v>101</v>
      </c>
      <c r="AM1611">
        <v>60</v>
      </c>
      <c r="AN1611" t="s">
        <v>192</v>
      </c>
      <c r="AO1611" t="s">
        <v>174</v>
      </c>
      <c r="AP1611" t="s">
        <v>88</v>
      </c>
      <c r="AQ1611" t="s">
        <v>108</v>
      </c>
      <c r="AR1611" t="s">
        <v>88</v>
      </c>
      <c r="AS1611" t="s">
        <v>88</v>
      </c>
      <c r="AT1611" t="s">
        <v>88</v>
      </c>
      <c r="AU1611" t="s">
        <v>88</v>
      </c>
      <c r="AV1611" t="s">
        <v>88</v>
      </c>
      <c r="AW1611" t="s">
        <v>88</v>
      </c>
      <c r="AX1611" t="s">
        <v>88</v>
      </c>
      <c r="AY1611">
        <v>10</v>
      </c>
      <c r="AZ1611">
        <v>20</v>
      </c>
      <c r="BA1611" t="s">
        <v>88</v>
      </c>
      <c r="BB1611" t="s">
        <v>88</v>
      </c>
      <c r="BC1611" t="s">
        <v>88</v>
      </c>
      <c r="BD1611" t="s">
        <v>88</v>
      </c>
      <c r="BE1611" t="s">
        <v>88</v>
      </c>
      <c r="BF1611" t="s">
        <v>19356</v>
      </c>
      <c r="BG1611" s="4" t="s">
        <v>85</v>
      </c>
      <c r="BH1611" s="4" t="s">
        <v>731</v>
      </c>
      <c r="BI1611" s="4" t="s">
        <v>15789</v>
      </c>
      <c r="BJ1611" s="4" t="s">
        <v>19351</v>
      </c>
      <c r="BK1611" s="4" t="s">
        <v>99</v>
      </c>
      <c r="BL1611" s="4" t="s">
        <v>956</v>
      </c>
      <c r="BM1611" s="4">
        <v>300</v>
      </c>
      <c r="BN1611" s="4">
        <v>100</v>
      </c>
      <c r="BO1611" s="5">
        <v>250</v>
      </c>
      <c r="BP1611" s="5">
        <v>500</v>
      </c>
      <c r="BQ1611" s="5">
        <v>4.166666666666667</v>
      </c>
      <c r="BR1611" s="5">
        <v>8.3333333333333339</v>
      </c>
      <c r="BS1611" s="5" t="s">
        <v>111</v>
      </c>
      <c r="BT1611" s="4" t="s">
        <v>153</v>
      </c>
      <c r="BU1611" s="4">
        <v>1</v>
      </c>
      <c r="BV1611" s="4">
        <v>1</v>
      </c>
      <c r="BW1611" s="4">
        <v>0</v>
      </c>
      <c r="BX1611" s="4">
        <v>1</v>
      </c>
      <c r="BY1611" s="4">
        <v>1</v>
      </c>
      <c r="BZ1611" s="4">
        <v>0</v>
      </c>
      <c r="CA1611" s="4">
        <v>3</v>
      </c>
      <c r="CB1611" s="4">
        <v>0</v>
      </c>
      <c r="CC1611" s="4" t="s">
        <v>154</v>
      </c>
      <c r="CD1611" s="6"/>
      <c r="CE1611" s="6"/>
      <c r="CF1611" s="6"/>
    </row>
    <row r="1612" spans="1:84" x14ac:dyDescent="0.5">
      <c r="A1612" t="s">
        <v>19357</v>
      </c>
      <c r="B1612" t="s">
        <v>88</v>
      </c>
      <c r="C1612" t="s">
        <v>19358</v>
      </c>
      <c r="D1612" t="s">
        <v>19359</v>
      </c>
      <c r="E1612" t="s">
        <v>16232</v>
      </c>
      <c r="F1612" t="s">
        <v>85</v>
      </c>
      <c r="G1612" t="s">
        <v>352</v>
      </c>
      <c r="H1612" t="s">
        <v>18859</v>
      </c>
      <c r="I1612" t="s">
        <v>88</v>
      </c>
      <c r="J1612" t="s">
        <v>19360</v>
      </c>
      <c r="K1612" t="s">
        <v>88</v>
      </c>
      <c r="L1612" t="s">
        <v>163</v>
      </c>
      <c r="M1612" t="s">
        <v>88</v>
      </c>
      <c r="N1612" t="s">
        <v>91</v>
      </c>
      <c r="O1612" t="s">
        <v>92</v>
      </c>
      <c r="P1612" t="s">
        <v>19361</v>
      </c>
      <c r="Q1612" t="s">
        <v>19362</v>
      </c>
      <c r="R1612" t="s">
        <v>3142</v>
      </c>
      <c r="S1612" t="s">
        <v>19363</v>
      </c>
      <c r="T1612" t="s">
        <v>19364</v>
      </c>
      <c r="U1612" t="s">
        <v>98</v>
      </c>
      <c r="V1612" t="s">
        <v>99</v>
      </c>
      <c r="W1612">
        <v>2013</v>
      </c>
      <c r="X1612" t="s">
        <v>170</v>
      </c>
      <c r="Y1612" t="s">
        <v>170</v>
      </c>
      <c r="Z1612" t="s">
        <v>147</v>
      </c>
      <c r="AA1612" t="s">
        <v>88</v>
      </c>
      <c r="AB1612">
        <f t="shared" si="25"/>
        <v>2013</v>
      </c>
      <c r="AC1612" t="s">
        <v>88</v>
      </c>
      <c r="AD1612" t="s">
        <v>88</v>
      </c>
      <c r="AE1612" t="s">
        <v>148</v>
      </c>
      <c r="AF1612">
        <v>1</v>
      </c>
      <c r="AG1612">
        <v>50</v>
      </c>
      <c r="AH1612" t="s">
        <v>88</v>
      </c>
      <c r="AI1612" t="s">
        <v>101</v>
      </c>
      <c r="AJ1612">
        <v>0</v>
      </c>
      <c r="AK1612" t="s">
        <v>149</v>
      </c>
      <c r="AL1612" t="s">
        <v>101</v>
      </c>
      <c r="AM1612">
        <v>350</v>
      </c>
      <c r="AN1612" t="s">
        <v>128</v>
      </c>
      <c r="AO1612" t="s">
        <v>129</v>
      </c>
      <c r="AP1612" t="s">
        <v>88</v>
      </c>
      <c r="AQ1612" t="s">
        <v>175</v>
      </c>
      <c r="AR1612" t="s">
        <v>88</v>
      </c>
      <c r="AS1612" t="s">
        <v>88</v>
      </c>
      <c r="AT1612" t="s">
        <v>88</v>
      </c>
      <c r="AU1612" t="s">
        <v>88</v>
      </c>
      <c r="AV1612" t="s">
        <v>3107</v>
      </c>
      <c r="AW1612" t="s">
        <v>88</v>
      </c>
      <c r="AX1612" t="s">
        <v>88</v>
      </c>
      <c r="AY1612" t="s">
        <v>88</v>
      </c>
      <c r="AZ1612" t="s">
        <v>88</v>
      </c>
      <c r="BA1612">
        <v>50</v>
      </c>
      <c r="BB1612">
        <v>80</v>
      </c>
      <c r="BC1612" t="s">
        <v>88</v>
      </c>
      <c r="BD1612" t="s">
        <v>88</v>
      </c>
      <c r="BE1612" t="s">
        <v>88</v>
      </c>
      <c r="BF1612" t="s">
        <v>19365</v>
      </c>
      <c r="BG1612" s="4" t="s">
        <v>85</v>
      </c>
      <c r="BH1612" s="4" t="s">
        <v>352</v>
      </c>
      <c r="BI1612" s="4" t="s">
        <v>18859</v>
      </c>
      <c r="BJ1612" s="4" t="s">
        <v>19360</v>
      </c>
      <c r="BK1612" s="4" t="s">
        <v>99</v>
      </c>
      <c r="BL1612" s="4" t="s">
        <v>91</v>
      </c>
      <c r="BM1612" s="4">
        <v>300</v>
      </c>
      <c r="BN1612" s="4">
        <v>50</v>
      </c>
      <c r="BO1612" s="5">
        <v>1800</v>
      </c>
      <c r="BP1612" s="5">
        <v>2880</v>
      </c>
      <c r="BQ1612" s="5">
        <v>5.1428571428571432</v>
      </c>
      <c r="BR1612" s="5">
        <v>8.2285714285714278</v>
      </c>
      <c r="BS1612" s="5" t="s">
        <v>175</v>
      </c>
      <c r="BT1612" s="4" t="s">
        <v>153</v>
      </c>
      <c r="BU1612" s="4">
        <v>1</v>
      </c>
      <c r="BV1612" s="4">
        <v>1</v>
      </c>
      <c r="BW1612" s="4">
        <v>1</v>
      </c>
      <c r="BX1612" s="4">
        <v>0</v>
      </c>
      <c r="BY1612" s="4">
        <v>1</v>
      </c>
      <c r="BZ1612" s="4">
        <v>0</v>
      </c>
      <c r="CA1612" s="4">
        <v>3</v>
      </c>
      <c r="CB1612" s="4">
        <v>0</v>
      </c>
      <c r="CC1612" s="4" t="s">
        <v>154</v>
      </c>
      <c r="CD1612" s="6"/>
      <c r="CE1612" s="6"/>
      <c r="CF1612" s="6"/>
    </row>
    <row r="1613" spans="1:84" x14ac:dyDescent="0.5">
      <c r="A1613" t="s">
        <v>19366</v>
      </c>
      <c r="B1613" t="s">
        <v>19367</v>
      </c>
      <c r="C1613" t="s">
        <v>19368</v>
      </c>
      <c r="D1613" t="s">
        <v>19369</v>
      </c>
      <c r="E1613" t="s">
        <v>19370</v>
      </c>
      <c r="F1613" t="s">
        <v>85</v>
      </c>
      <c r="G1613" t="s">
        <v>731</v>
      </c>
      <c r="H1613" t="s">
        <v>15789</v>
      </c>
      <c r="I1613" t="s">
        <v>88</v>
      </c>
      <c r="J1613" t="s">
        <v>19371</v>
      </c>
      <c r="K1613" t="s">
        <v>88</v>
      </c>
      <c r="L1613" t="s">
        <v>163</v>
      </c>
      <c r="M1613" t="s">
        <v>815</v>
      </c>
      <c r="N1613" t="s">
        <v>956</v>
      </c>
      <c r="O1613" t="s">
        <v>92</v>
      </c>
      <c r="P1613" t="s">
        <v>19372</v>
      </c>
      <c r="Q1613" t="s">
        <v>19373</v>
      </c>
      <c r="R1613" t="s">
        <v>11857</v>
      </c>
      <c r="S1613" t="s">
        <v>19374</v>
      </c>
      <c r="T1613" t="s">
        <v>19375</v>
      </c>
      <c r="U1613" t="s">
        <v>98</v>
      </c>
      <c r="V1613" t="s">
        <v>99</v>
      </c>
      <c r="W1613">
        <v>2006</v>
      </c>
      <c r="X1613" t="s">
        <v>16943</v>
      </c>
      <c r="Y1613" t="s">
        <v>16822</v>
      </c>
      <c r="Z1613" t="s">
        <v>101</v>
      </c>
      <c r="AA1613">
        <v>2014</v>
      </c>
      <c r="AB1613">
        <f t="shared" si="25"/>
        <v>2014</v>
      </c>
      <c r="AC1613" t="s">
        <v>16943</v>
      </c>
      <c r="AD1613" t="s">
        <v>16943</v>
      </c>
      <c r="AE1613" t="s">
        <v>148</v>
      </c>
      <c r="AF1613">
        <v>3</v>
      </c>
      <c r="AG1613">
        <v>93</v>
      </c>
      <c r="AH1613" t="s">
        <v>88</v>
      </c>
      <c r="AI1613" t="s">
        <v>101</v>
      </c>
      <c r="AJ1613">
        <v>0</v>
      </c>
      <c r="AK1613" t="s">
        <v>149</v>
      </c>
      <c r="AL1613" t="s">
        <v>101</v>
      </c>
      <c r="AM1613">
        <v>60</v>
      </c>
      <c r="AN1613" t="s">
        <v>173</v>
      </c>
      <c r="AO1613" t="s">
        <v>174</v>
      </c>
      <c r="AP1613" t="s">
        <v>88</v>
      </c>
      <c r="AQ1613" t="s">
        <v>108</v>
      </c>
      <c r="AR1613" t="s">
        <v>88</v>
      </c>
      <c r="AS1613" t="s">
        <v>88</v>
      </c>
      <c r="AT1613" t="s">
        <v>88</v>
      </c>
      <c r="AU1613" t="s">
        <v>88</v>
      </c>
      <c r="AV1613" t="s">
        <v>88</v>
      </c>
      <c r="AW1613" t="s">
        <v>88</v>
      </c>
      <c r="AX1613" t="s">
        <v>88</v>
      </c>
      <c r="AY1613">
        <v>15</v>
      </c>
      <c r="AZ1613">
        <v>40</v>
      </c>
      <c r="BA1613" t="s">
        <v>88</v>
      </c>
      <c r="BB1613" t="s">
        <v>88</v>
      </c>
      <c r="BC1613" t="s">
        <v>88</v>
      </c>
      <c r="BD1613" t="s">
        <v>88</v>
      </c>
      <c r="BE1613" t="s">
        <v>88</v>
      </c>
      <c r="BF1613" t="s">
        <v>19376</v>
      </c>
      <c r="BG1613" s="4" t="s">
        <v>85</v>
      </c>
      <c r="BH1613" s="4" t="s">
        <v>731</v>
      </c>
      <c r="BI1613" s="4" t="s">
        <v>15789</v>
      </c>
      <c r="BJ1613" s="4" t="s">
        <v>19371</v>
      </c>
      <c r="BK1613" s="4" t="s">
        <v>99</v>
      </c>
      <c r="BL1613" s="4" t="s">
        <v>956</v>
      </c>
      <c r="BM1613" s="4">
        <v>300</v>
      </c>
      <c r="BN1613" s="4">
        <v>75</v>
      </c>
      <c r="BO1613" s="5">
        <v>375</v>
      </c>
      <c r="BP1613" s="5">
        <v>1000</v>
      </c>
      <c r="BQ1613" s="5">
        <v>6.25</v>
      </c>
      <c r="BR1613" s="5">
        <v>16.666666666666668</v>
      </c>
      <c r="BS1613" s="5" t="s">
        <v>111</v>
      </c>
      <c r="BT1613" s="4" t="s">
        <v>153</v>
      </c>
      <c r="BU1613" s="4">
        <v>1</v>
      </c>
      <c r="BV1613" s="4">
        <v>1</v>
      </c>
      <c r="BW1613" s="4">
        <v>0</v>
      </c>
      <c r="BX1613" s="4">
        <v>0</v>
      </c>
      <c r="BY1613" s="4">
        <v>1</v>
      </c>
      <c r="BZ1613" s="4">
        <v>0</v>
      </c>
      <c r="CA1613" s="4">
        <v>2</v>
      </c>
      <c r="CB1613" s="4">
        <v>0</v>
      </c>
      <c r="CC1613" s="4" t="s">
        <v>154</v>
      </c>
      <c r="CD1613" s="6"/>
      <c r="CE1613" s="6"/>
      <c r="CF1613" s="6"/>
    </row>
    <row r="1614" spans="1:84" x14ac:dyDescent="0.5">
      <c r="A1614" t="s">
        <v>19377</v>
      </c>
      <c r="B1614" t="s">
        <v>19378</v>
      </c>
      <c r="C1614" t="s">
        <v>19379</v>
      </c>
      <c r="D1614" t="s">
        <v>19380</v>
      </c>
      <c r="E1614" t="s">
        <v>14925</v>
      </c>
      <c r="F1614" t="s">
        <v>85</v>
      </c>
      <c r="G1614" t="s">
        <v>846</v>
      </c>
      <c r="H1614" t="s">
        <v>18331</v>
      </c>
      <c r="I1614" t="s">
        <v>88</v>
      </c>
      <c r="J1614" t="s">
        <v>19381</v>
      </c>
      <c r="K1614" t="s">
        <v>88</v>
      </c>
      <c r="L1614" t="s">
        <v>184</v>
      </c>
      <c r="M1614" t="s">
        <v>19382</v>
      </c>
      <c r="N1614" t="s">
        <v>91</v>
      </c>
      <c r="O1614" t="s">
        <v>92</v>
      </c>
      <c r="P1614" t="s">
        <v>19383</v>
      </c>
      <c r="Q1614" t="s">
        <v>19384</v>
      </c>
      <c r="R1614" t="s">
        <v>19385</v>
      </c>
      <c r="S1614" t="s">
        <v>19386</v>
      </c>
      <c r="T1614" t="s">
        <v>19387</v>
      </c>
      <c r="U1614" t="s">
        <v>98</v>
      </c>
      <c r="V1614" t="s">
        <v>99</v>
      </c>
      <c r="W1614">
        <v>1992</v>
      </c>
      <c r="X1614" t="s">
        <v>19388</v>
      </c>
      <c r="Y1614" t="s">
        <v>2670</v>
      </c>
      <c r="Z1614" t="s">
        <v>147</v>
      </c>
      <c r="AA1614" t="s">
        <v>88</v>
      </c>
      <c r="AB1614">
        <f t="shared" si="25"/>
        <v>1992</v>
      </c>
      <c r="AC1614" t="s">
        <v>88</v>
      </c>
      <c r="AD1614" t="s">
        <v>88</v>
      </c>
      <c r="AE1614" t="s">
        <v>148</v>
      </c>
      <c r="AF1614">
        <v>1</v>
      </c>
      <c r="AG1614">
        <v>40</v>
      </c>
      <c r="AH1614" t="s">
        <v>88</v>
      </c>
      <c r="AI1614" t="s">
        <v>101</v>
      </c>
      <c r="AJ1614">
        <v>7</v>
      </c>
      <c r="AK1614" t="s">
        <v>522</v>
      </c>
      <c r="AL1614" t="s">
        <v>101</v>
      </c>
      <c r="AM1614">
        <v>320</v>
      </c>
      <c r="AN1614" t="s">
        <v>128</v>
      </c>
      <c r="AO1614" t="s">
        <v>129</v>
      </c>
      <c r="AP1614" t="s">
        <v>88</v>
      </c>
      <c r="AQ1614" t="s">
        <v>151</v>
      </c>
      <c r="AR1614" t="s">
        <v>88</v>
      </c>
      <c r="AS1614" t="s">
        <v>88</v>
      </c>
      <c r="AT1614" t="s">
        <v>88</v>
      </c>
      <c r="AU1614" t="s">
        <v>88</v>
      </c>
      <c r="AV1614" t="s">
        <v>88</v>
      </c>
      <c r="AW1614" t="s">
        <v>88</v>
      </c>
      <c r="AX1614" t="s">
        <v>88</v>
      </c>
      <c r="AY1614" t="s">
        <v>88</v>
      </c>
      <c r="AZ1614" t="s">
        <v>88</v>
      </c>
      <c r="BA1614">
        <v>0</v>
      </c>
      <c r="BB1614">
        <v>85</v>
      </c>
      <c r="BC1614" t="s">
        <v>88</v>
      </c>
      <c r="BD1614" t="s">
        <v>88</v>
      </c>
      <c r="BE1614" t="s">
        <v>88</v>
      </c>
      <c r="BF1614" t="s">
        <v>19389</v>
      </c>
      <c r="BG1614" s="4" t="s">
        <v>85</v>
      </c>
      <c r="BH1614" s="4" t="s">
        <v>846</v>
      </c>
      <c r="BI1614" s="4" t="s">
        <v>18331</v>
      </c>
      <c r="BJ1614" s="4" t="s">
        <v>19381</v>
      </c>
      <c r="BK1614" s="4" t="s">
        <v>99</v>
      </c>
      <c r="BL1614" s="4" t="s">
        <v>91</v>
      </c>
      <c r="BM1614" s="4">
        <v>300</v>
      </c>
      <c r="BN1614" s="4">
        <v>50</v>
      </c>
      <c r="BO1614" s="5">
        <v>0</v>
      </c>
      <c r="BP1614" s="5">
        <v>3060</v>
      </c>
      <c r="BQ1614" s="5" t="s">
        <v>250</v>
      </c>
      <c r="BR1614" s="5">
        <v>9.5625</v>
      </c>
      <c r="BS1614" s="5" t="s">
        <v>111</v>
      </c>
      <c r="BT1614" s="4" t="s">
        <v>153</v>
      </c>
      <c r="BU1614" s="4">
        <v>1</v>
      </c>
      <c r="BV1614" s="4">
        <v>1</v>
      </c>
      <c r="BW1614" s="4">
        <v>1</v>
      </c>
      <c r="BX1614" s="4">
        <v>0</v>
      </c>
      <c r="BY1614" s="4">
        <v>1</v>
      </c>
      <c r="BZ1614" s="4">
        <v>0</v>
      </c>
      <c r="CA1614" s="4">
        <v>3</v>
      </c>
      <c r="CB1614" s="4">
        <v>0</v>
      </c>
      <c r="CC1614" s="4" t="s">
        <v>154</v>
      </c>
      <c r="CD1614" s="6"/>
      <c r="CE1614" s="6"/>
      <c r="CF1614" s="6"/>
    </row>
    <row r="1615" spans="1:84" x14ac:dyDescent="0.5">
      <c r="A1615" t="s">
        <v>19390</v>
      </c>
      <c r="B1615" t="s">
        <v>19391</v>
      </c>
      <c r="C1615" t="s">
        <v>19392</v>
      </c>
      <c r="D1615" t="s">
        <v>19393</v>
      </c>
      <c r="E1615" t="s">
        <v>14198</v>
      </c>
      <c r="F1615" t="s">
        <v>85</v>
      </c>
      <c r="G1615" t="s">
        <v>888</v>
      </c>
      <c r="H1615" t="s">
        <v>16625</v>
      </c>
      <c r="I1615" t="s">
        <v>88</v>
      </c>
      <c r="J1615" t="s">
        <v>19394</v>
      </c>
      <c r="K1615" t="s">
        <v>88</v>
      </c>
      <c r="L1615" t="s">
        <v>139</v>
      </c>
      <c r="M1615" t="s">
        <v>19395</v>
      </c>
      <c r="N1615" t="s">
        <v>91</v>
      </c>
      <c r="O1615" t="s">
        <v>92</v>
      </c>
      <c r="P1615" t="s">
        <v>19396</v>
      </c>
      <c r="Q1615" t="s">
        <v>19397</v>
      </c>
      <c r="R1615" t="s">
        <v>19398</v>
      </c>
      <c r="S1615" t="s">
        <v>19399</v>
      </c>
      <c r="T1615" t="s">
        <v>19400</v>
      </c>
      <c r="U1615" t="s">
        <v>98</v>
      </c>
      <c r="V1615" t="s">
        <v>99</v>
      </c>
      <c r="W1615">
        <v>2009</v>
      </c>
      <c r="X1615" t="s">
        <v>146</v>
      </c>
      <c r="Y1615" t="s">
        <v>16632</v>
      </c>
      <c r="Z1615" t="s">
        <v>147</v>
      </c>
      <c r="AA1615" t="s">
        <v>88</v>
      </c>
      <c r="AB1615">
        <f t="shared" si="25"/>
        <v>2009</v>
      </c>
      <c r="AC1615" t="s">
        <v>88</v>
      </c>
      <c r="AD1615" t="s">
        <v>88</v>
      </c>
      <c r="AE1615" t="s">
        <v>148</v>
      </c>
      <c r="AF1615">
        <v>5</v>
      </c>
      <c r="AG1615">
        <v>39</v>
      </c>
      <c r="AH1615" t="s">
        <v>88</v>
      </c>
      <c r="AI1615" t="s">
        <v>101</v>
      </c>
      <c r="AJ1615">
        <v>0</v>
      </c>
      <c r="AK1615" t="s">
        <v>149</v>
      </c>
      <c r="AL1615" t="s">
        <v>101</v>
      </c>
      <c r="AM1615">
        <v>350</v>
      </c>
      <c r="AN1615" t="s">
        <v>173</v>
      </c>
      <c r="AO1615" t="s">
        <v>129</v>
      </c>
      <c r="AP1615" t="s">
        <v>88</v>
      </c>
      <c r="AQ1615" t="s">
        <v>130</v>
      </c>
      <c r="AR1615" t="s">
        <v>88</v>
      </c>
      <c r="AS1615" t="s">
        <v>88</v>
      </c>
      <c r="AT1615">
        <v>5</v>
      </c>
      <c r="AU1615" t="s">
        <v>88</v>
      </c>
      <c r="AV1615" t="s">
        <v>88</v>
      </c>
      <c r="AW1615" t="s">
        <v>88</v>
      </c>
      <c r="AX1615" t="s">
        <v>88</v>
      </c>
      <c r="AY1615" t="s">
        <v>88</v>
      </c>
      <c r="AZ1615" t="s">
        <v>88</v>
      </c>
      <c r="BA1615">
        <v>290</v>
      </c>
      <c r="BB1615">
        <v>300</v>
      </c>
      <c r="BC1615" t="s">
        <v>88</v>
      </c>
      <c r="BD1615" t="s">
        <v>88</v>
      </c>
      <c r="BE1615" t="s">
        <v>88</v>
      </c>
      <c r="BF1615" t="s">
        <v>19401</v>
      </c>
      <c r="BG1615" s="4" t="s">
        <v>85</v>
      </c>
      <c r="BH1615" s="4" t="s">
        <v>888</v>
      </c>
      <c r="BI1615" s="4" t="s">
        <v>16625</v>
      </c>
      <c r="BJ1615" s="4" t="s">
        <v>19394</v>
      </c>
      <c r="BK1615" s="4" t="s">
        <v>99</v>
      </c>
      <c r="BL1615" s="4" t="s">
        <v>91</v>
      </c>
      <c r="BM1615" s="4">
        <v>300</v>
      </c>
      <c r="BN1615" s="4">
        <v>75</v>
      </c>
      <c r="BO1615" s="5">
        <v>10440</v>
      </c>
      <c r="BP1615" s="5">
        <v>10800</v>
      </c>
      <c r="BQ1615" s="5">
        <v>29.828571428571429</v>
      </c>
      <c r="BR1615" s="5">
        <v>30.857142857142858</v>
      </c>
      <c r="BS1615" s="5">
        <v>1.3888888888888888</v>
      </c>
      <c r="BT1615" s="4" t="s">
        <v>153</v>
      </c>
      <c r="BU1615" s="4">
        <v>1</v>
      </c>
      <c r="BV1615" s="4">
        <v>1</v>
      </c>
      <c r="BW1615" s="4">
        <v>1</v>
      </c>
      <c r="BX1615" s="4">
        <v>0</v>
      </c>
      <c r="BY1615" s="4">
        <v>1</v>
      </c>
      <c r="BZ1615" s="4">
        <v>1</v>
      </c>
      <c r="CA1615" s="4">
        <v>4</v>
      </c>
      <c r="CB1615" s="4">
        <v>0</v>
      </c>
      <c r="CC1615" s="4" t="s">
        <v>154</v>
      </c>
      <c r="CD1615" s="6"/>
      <c r="CE1615" s="6"/>
      <c r="CF1615" s="6"/>
    </row>
    <row r="1616" spans="1:84" x14ac:dyDescent="0.5">
      <c r="A1616" t="s">
        <v>19402</v>
      </c>
      <c r="B1616" t="s">
        <v>19403</v>
      </c>
      <c r="C1616" t="s">
        <v>19404</v>
      </c>
      <c r="D1616" t="s">
        <v>19405</v>
      </c>
      <c r="E1616" t="s">
        <v>19406</v>
      </c>
      <c r="F1616" t="s">
        <v>85</v>
      </c>
      <c r="G1616" t="s">
        <v>1509</v>
      </c>
      <c r="H1616" t="s">
        <v>18504</v>
      </c>
      <c r="I1616" t="s">
        <v>88</v>
      </c>
      <c r="J1616" t="s">
        <v>19407</v>
      </c>
      <c r="K1616" t="s">
        <v>88</v>
      </c>
      <c r="L1616" t="s">
        <v>163</v>
      </c>
      <c r="M1616" t="s">
        <v>19408</v>
      </c>
      <c r="N1616" t="s">
        <v>91</v>
      </c>
      <c r="O1616" t="s">
        <v>92</v>
      </c>
      <c r="P1616" t="s">
        <v>19409</v>
      </c>
      <c r="Q1616" t="s">
        <v>19410</v>
      </c>
      <c r="R1616" t="s">
        <v>19411</v>
      </c>
      <c r="S1616" t="s">
        <v>19412</v>
      </c>
      <c r="T1616" t="s">
        <v>19413</v>
      </c>
      <c r="U1616" t="s">
        <v>98</v>
      </c>
      <c r="V1616" t="s">
        <v>99</v>
      </c>
      <c r="W1616">
        <v>2000</v>
      </c>
      <c r="X1616" t="s">
        <v>170</v>
      </c>
      <c r="Y1616" t="s">
        <v>170</v>
      </c>
      <c r="Z1616" t="s">
        <v>147</v>
      </c>
      <c r="AA1616" t="s">
        <v>88</v>
      </c>
      <c r="AB1616">
        <f t="shared" si="25"/>
        <v>2000</v>
      </c>
      <c r="AC1616" t="s">
        <v>88</v>
      </c>
      <c r="AD1616" t="s">
        <v>88</v>
      </c>
      <c r="AE1616" t="s">
        <v>148</v>
      </c>
      <c r="AF1616">
        <v>15</v>
      </c>
      <c r="AG1616">
        <v>82</v>
      </c>
      <c r="AH1616" t="s">
        <v>88</v>
      </c>
      <c r="AI1616" t="s">
        <v>101</v>
      </c>
      <c r="AJ1616">
        <v>120</v>
      </c>
      <c r="AK1616" t="s">
        <v>104</v>
      </c>
      <c r="AL1616" t="s">
        <v>101</v>
      </c>
      <c r="AM1616">
        <v>350</v>
      </c>
      <c r="AN1616" t="s">
        <v>150</v>
      </c>
      <c r="AO1616" t="s">
        <v>129</v>
      </c>
      <c r="AP1616" t="s">
        <v>88</v>
      </c>
      <c r="AQ1616" t="s">
        <v>151</v>
      </c>
      <c r="AR1616" t="s">
        <v>88</v>
      </c>
      <c r="AS1616" t="s">
        <v>88</v>
      </c>
      <c r="AT1616" t="s">
        <v>88</v>
      </c>
      <c r="AU1616" t="s">
        <v>88</v>
      </c>
      <c r="AV1616" t="s">
        <v>88</v>
      </c>
      <c r="AW1616" t="s">
        <v>88</v>
      </c>
      <c r="AX1616" t="s">
        <v>88</v>
      </c>
      <c r="AY1616" t="s">
        <v>88</v>
      </c>
      <c r="AZ1616" t="s">
        <v>88</v>
      </c>
      <c r="BA1616">
        <v>180</v>
      </c>
      <c r="BB1616">
        <v>250</v>
      </c>
      <c r="BC1616" t="s">
        <v>88</v>
      </c>
      <c r="BD1616" t="s">
        <v>88</v>
      </c>
      <c r="BE1616" t="s">
        <v>88</v>
      </c>
      <c r="BF1616" t="s">
        <v>19414</v>
      </c>
      <c r="BG1616" s="4" t="s">
        <v>85</v>
      </c>
      <c r="BH1616" s="4" t="s">
        <v>1509</v>
      </c>
      <c r="BI1616" s="4" t="s">
        <v>18504</v>
      </c>
      <c r="BJ1616" s="4" t="s">
        <v>19407</v>
      </c>
      <c r="BK1616" s="4" t="s">
        <v>99</v>
      </c>
      <c r="BL1616" s="4" t="s">
        <v>91</v>
      </c>
      <c r="BM1616" s="4">
        <v>300</v>
      </c>
      <c r="BN1616" s="4">
        <v>25</v>
      </c>
      <c r="BO1616" s="5">
        <v>6480</v>
      </c>
      <c r="BP1616" s="5">
        <v>9000</v>
      </c>
      <c r="BQ1616" s="5">
        <v>18.514285714285716</v>
      </c>
      <c r="BR1616" s="5">
        <v>25.714285714285715</v>
      </c>
      <c r="BS1616" s="5" t="s">
        <v>111</v>
      </c>
      <c r="BT1616" s="4" t="s">
        <v>347</v>
      </c>
      <c r="BU1616" s="4">
        <v>1</v>
      </c>
      <c r="BV1616" s="4">
        <v>0</v>
      </c>
      <c r="BW1616" s="4">
        <v>1</v>
      </c>
      <c r="BX1616" s="4">
        <v>0</v>
      </c>
      <c r="BY1616" s="4">
        <v>1</v>
      </c>
      <c r="BZ1616" s="4">
        <v>1</v>
      </c>
      <c r="CA1616" s="4">
        <v>3</v>
      </c>
      <c r="CB1616" s="4">
        <v>0</v>
      </c>
      <c r="CC1616" s="4" t="s">
        <v>154</v>
      </c>
      <c r="CD1616" s="6"/>
      <c r="CE1616" s="6"/>
      <c r="CF1616" s="6"/>
    </row>
    <row r="1617" spans="1:84" x14ac:dyDescent="0.5">
      <c r="A1617" t="s">
        <v>19415</v>
      </c>
      <c r="B1617" t="s">
        <v>19416</v>
      </c>
      <c r="C1617" t="s">
        <v>19417</v>
      </c>
      <c r="D1617" t="s">
        <v>19418</v>
      </c>
      <c r="E1617" t="s">
        <v>19419</v>
      </c>
      <c r="F1617" t="s">
        <v>85</v>
      </c>
      <c r="G1617" t="s">
        <v>301</v>
      </c>
      <c r="H1617" t="s">
        <v>18705</v>
      </c>
      <c r="I1617" t="s">
        <v>88</v>
      </c>
      <c r="J1617" t="s">
        <v>19420</v>
      </c>
      <c r="K1617" t="s">
        <v>88</v>
      </c>
      <c r="L1617" t="s">
        <v>163</v>
      </c>
      <c r="M1617" t="s">
        <v>19421</v>
      </c>
      <c r="N1617" t="s">
        <v>91</v>
      </c>
      <c r="O1617" t="s">
        <v>92</v>
      </c>
      <c r="P1617" t="s">
        <v>19422</v>
      </c>
      <c r="Q1617" t="s">
        <v>19423</v>
      </c>
      <c r="R1617" t="s">
        <v>4729</v>
      </c>
      <c r="S1617" t="s">
        <v>19424</v>
      </c>
      <c r="T1617" t="s">
        <v>19425</v>
      </c>
      <c r="U1617" t="s">
        <v>98</v>
      </c>
      <c r="V1617" t="s">
        <v>99</v>
      </c>
      <c r="W1617">
        <v>2005</v>
      </c>
      <c r="X1617" t="s">
        <v>2519</v>
      </c>
      <c r="Y1617" t="s">
        <v>1271</v>
      </c>
      <c r="Z1617" t="s">
        <v>101</v>
      </c>
      <c r="AA1617">
        <v>2011</v>
      </c>
      <c r="AB1617">
        <f t="shared" si="25"/>
        <v>2011</v>
      </c>
      <c r="AC1617" t="s">
        <v>60</v>
      </c>
      <c r="AD1617" t="s">
        <v>60</v>
      </c>
      <c r="AE1617" t="s">
        <v>148</v>
      </c>
      <c r="AF1617">
        <v>8</v>
      </c>
      <c r="AG1617">
        <v>85</v>
      </c>
      <c r="AH1617" t="s">
        <v>88</v>
      </c>
      <c r="AI1617" t="s">
        <v>147</v>
      </c>
      <c r="AJ1617">
        <v>300</v>
      </c>
      <c r="AK1617" t="s">
        <v>104</v>
      </c>
      <c r="AL1617" t="s">
        <v>101</v>
      </c>
      <c r="AM1617">
        <v>300</v>
      </c>
      <c r="AN1617" t="s">
        <v>192</v>
      </c>
      <c r="AO1617" t="s">
        <v>174</v>
      </c>
      <c r="AP1617" t="s">
        <v>88</v>
      </c>
      <c r="AQ1617" t="s">
        <v>151</v>
      </c>
      <c r="AR1617" t="s">
        <v>88</v>
      </c>
      <c r="AS1617" t="s">
        <v>88</v>
      </c>
      <c r="AT1617" t="s">
        <v>88</v>
      </c>
      <c r="AU1617" t="s">
        <v>88</v>
      </c>
      <c r="AV1617" t="s">
        <v>88</v>
      </c>
      <c r="AW1617" t="s">
        <v>88</v>
      </c>
      <c r="AX1617" t="s">
        <v>88</v>
      </c>
      <c r="AY1617">
        <v>50</v>
      </c>
      <c r="AZ1617">
        <v>420</v>
      </c>
      <c r="BA1617" t="s">
        <v>88</v>
      </c>
      <c r="BB1617" t="s">
        <v>88</v>
      </c>
      <c r="BC1617" t="s">
        <v>88</v>
      </c>
      <c r="BD1617" t="s">
        <v>88</v>
      </c>
      <c r="BE1617" t="s">
        <v>3315</v>
      </c>
      <c r="BF1617" t="s">
        <v>19426</v>
      </c>
      <c r="BG1617" s="4" t="s">
        <v>85</v>
      </c>
      <c r="BH1617" s="4" t="s">
        <v>301</v>
      </c>
      <c r="BI1617" s="4" t="s">
        <v>18705</v>
      </c>
      <c r="BJ1617" s="4" t="s">
        <v>19420</v>
      </c>
      <c r="BK1617" s="4" t="s">
        <v>99</v>
      </c>
      <c r="BL1617" s="4" t="s">
        <v>91</v>
      </c>
      <c r="BM1617" s="4">
        <v>300</v>
      </c>
      <c r="BN1617" s="4">
        <v>100</v>
      </c>
      <c r="BO1617" s="5">
        <v>1250</v>
      </c>
      <c r="BP1617" s="5">
        <v>10500</v>
      </c>
      <c r="BQ1617" s="5">
        <v>4.166666666666667</v>
      </c>
      <c r="BR1617" s="5">
        <v>35</v>
      </c>
      <c r="BS1617" s="5" t="s">
        <v>111</v>
      </c>
      <c r="BT1617" s="4" t="s">
        <v>347</v>
      </c>
      <c r="BU1617" s="4">
        <v>1</v>
      </c>
      <c r="BV1617" s="4">
        <v>0</v>
      </c>
      <c r="BW1617" s="4">
        <v>1</v>
      </c>
      <c r="BX1617" s="4">
        <v>1</v>
      </c>
      <c r="BY1617" s="4">
        <v>1</v>
      </c>
      <c r="BZ1617" s="4">
        <v>1</v>
      </c>
      <c r="CA1617" s="4">
        <v>4</v>
      </c>
      <c r="CB1617" s="4">
        <v>0</v>
      </c>
      <c r="CC1617" s="4" t="s">
        <v>154</v>
      </c>
      <c r="CD1617" s="6"/>
      <c r="CE1617" s="6"/>
      <c r="CF1617" s="6"/>
    </row>
    <row r="1618" spans="1:84" x14ac:dyDescent="0.5">
      <c r="A1618" t="s">
        <v>19427</v>
      </c>
      <c r="B1618" t="s">
        <v>88</v>
      </c>
      <c r="C1618" t="s">
        <v>19428</v>
      </c>
      <c r="D1618" t="s">
        <v>19429</v>
      </c>
      <c r="E1618" t="s">
        <v>8358</v>
      </c>
      <c r="F1618" t="s">
        <v>85</v>
      </c>
      <c r="G1618" t="s">
        <v>160</v>
      </c>
      <c r="H1618" t="s">
        <v>17832</v>
      </c>
      <c r="I1618" t="s">
        <v>88</v>
      </c>
      <c r="J1618" t="s">
        <v>17888</v>
      </c>
      <c r="K1618" t="s">
        <v>88</v>
      </c>
      <c r="L1618" t="s">
        <v>163</v>
      </c>
      <c r="M1618" t="s">
        <v>18413</v>
      </c>
      <c r="N1618" t="s">
        <v>91</v>
      </c>
      <c r="O1618" t="s">
        <v>92</v>
      </c>
      <c r="P1618" t="s">
        <v>19430</v>
      </c>
      <c r="Q1618" t="s">
        <v>19431</v>
      </c>
      <c r="R1618" t="s">
        <v>19432</v>
      </c>
      <c r="S1618" t="s">
        <v>19433</v>
      </c>
      <c r="T1618" t="s">
        <v>19434</v>
      </c>
      <c r="U1618" t="s">
        <v>98</v>
      </c>
      <c r="V1618" t="s">
        <v>99</v>
      </c>
      <c r="W1618">
        <v>2002</v>
      </c>
      <c r="X1618" t="s">
        <v>146</v>
      </c>
      <c r="Y1618" t="s">
        <v>88</v>
      </c>
      <c r="Z1618" t="s">
        <v>147</v>
      </c>
      <c r="AA1618" t="s">
        <v>88</v>
      </c>
      <c r="AB1618">
        <f t="shared" si="25"/>
        <v>2002</v>
      </c>
      <c r="AC1618" t="s">
        <v>88</v>
      </c>
      <c r="AD1618" t="s">
        <v>88</v>
      </c>
      <c r="AE1618" t="s">
        <v>148</v>
      </c>
      <c r="AF1618">
        <v>4</v>
      </c>
      <c r="AG1618">
        <v>45</v>
      </c>
      <c r="AH1618" t="s">
        <v>88</v>
      </c>
      <c r="AI1618" t="s">
        <v>101</v>
      </c>
      <c r="AJ1618">
        <v>14</v>
      </c>
      <c r="AK1618" t="s">
        <v>344</v>
      </c>
      <c r="AL1618" t="s">
        <v>101</v>
      </c>
      <c r="AM1618">
        <v>350</v>
      </c>
      <c r="AN1618" t="s">
        <v>128</v>
      </c>
      <c r="AO1618" t="s">
        <v>129</v>
      </c>
      <c r="AP1618" t="s">
        <v>88</v>
      </c>
      <c r="AQ1618" t="s">
        <v>130</v>
      </c>
      <c r="AR1618" t="s">
        <v>88</v>
      </c>
      <c r="AS1618" t="s">
        <v>88</v>
      </c>
      <c r="AT1618">
        <v>5</v>
      </c>
      <c r="AU1618" t="s">
        <v>88</v>
      </c>
      <c r="AV1618" t="s">
        <v>88</v>
      </c>
      <c r="AW1618" t="s">
        <v>88</v>
      </c>
      <c r="AX1618" t="s">
        <v>88</v>
      </c>
      <c r="AY1618" t="s">
        <v>88</v>
      </c>
      <c r="AZ1618" t="s">
        <v>88</v>
      </c>
      <c r="BA1618">
        <v>8</v>
      </c>
      <c r="BB1618">
        <v>30</v>
      </c>
      <c r="BC1618" t="s">
        <v>88</v>
      </c>
      <c r="BD1618" t="s">
        <v>88</v>
      </c>
      <c r="BE1618" t="s">
        <v>88</v>
      </c>
      <c r="BF1618" t="s">
        <v>19435</v>
      </c>
      <c r="BG1618" s="4" t="s">
        <v>85</v>
      </c>
      <c r="BH1618" s="4" t="s">
        <v>160</v>
      </c>
      <c r="BI1618" s="4" t="s">
        <v>17832</v>
      </c>
      <c r="BJ1618" s="4" t="s">
        <v>17888</v>
      </c>
      <c r="BK1618" s="4" t="s">
        <v>99</v>
      </c>
      <c r="BL1618" s="4" t="s">
        <v>91</v>
      </c>
      <c r="BM1618" s="4">
        <v>300</v>
      </c>
      <c r="BN1618" s="4">
        <v>50</v>
      </c>
      <c r="BO1618" s="5">
        <v>288</v>
      </c>
      <c r="BP1618" s="5">
        <v>1080</v>
      </c>
      <c r="BQ1618" s="5">
        <v>0.82285714285714284</v>
      </c>
      <c r="BR1618" s="5">
        <v>3.0857142857142859</v>
      </c>
      <c r="BS1618" s="5">
        <v>1.3888888888888888</v>
      </c>
      <c r="BT1618" s="4" t="s">
        <v>153</v>
      </c>
      <c r="BU1618" s="4">
        <v>1</v>
      </c>
      <c r="BV1618" s="4">
        <v>1</v>
      </c>
      <c r="BW1618" s="4">
        <v>1</v>
      </c>
      <c r="BX1618" s="4">
        <v>0</v>
      </c>
      <c r="BY1618" s="4">
        <v>1</v>
      </c>
      <c r="BZ1618" s="4">
        <v>0</v>
      </c>
      <c r="CA1618" s="4">
        <v>3</v>
      </c>
      <c r="CB1618" s="4">
        <v>0</v>
      </c>
      <c r="CC1618" s="4" t="s">
        <v>154</v>
      </c>
      <c r="CD1618" s="6"/>
      <c r="CE1618" s="6"/>
      <c r="CF1618" s="6"/>
    </row>
    <row r="1619" spans="1:84" x14ac:dyDescent="0.5">
      <c r="A1619" t="s">
        <v>19436</v>
      </c>
      <c r="B1619" t="s">
        <v>88</v>
      </c>
      <c r="C1619" t="s">
        <v>19437</v>
      </c>
      <c r="D1619" t="s">
        <v>19438</v>
      </c>
      <c r="E1619" t="s">
        <v>8686</v>
      </c>
      <c r="F1619" t="s">
        <v>85</v>
      </c>
      <c r="G1619" t="s">
        <v>1155</v>
      </c>
      <c r="H1619" t="s">
        <v>17202</v>
      </c>
      <c r="I1619" t="s">
        <v>88</v>
      </c>
      <c r="J1619" t="s">
        <v>17202</v>
      </c>
      <c r="K1619" t="s">
        <v>88</v>
      </c>
      <c r="L1619" t="s">
        <v>19439</v>
      </c>
      <c r="M1619" t="s">
        <v>19440</v>
      </c>
      <c r="N1619" t="s">
        <v>91</v>
      </c>
      <c r="O1619" t="s">
        <v>92</v>
      </c>
      <c r="P1619" t="s">
        <v>19441</v>
      </c>
      <c r="Q1619" t="s">
        <v>19442</v>
      </c>
      <c r="R1619" t="s">
        <v>19443</v>
      </c>
      <c r="S1619" t="s">
        <v>19444</v>
      </c>
      <c r="T1619" t="s">
        <v>19445</v>
      </c>
      <c r="U1619" t="s">
        <v>98</v>
      </c>
      <c r="V1619" t="s">
        <v>99</v>
      </c>
      <c r="W1619">
        <v>1998</v>
      </c>
      <c r="X1619" t="s">
        <v>343</v>
      </c>
      <c r="Y1619" t="s">
        <v>4202</v>
      </c>
      <c r="Z1619" t="s">
        <v>147</v>
      </c>
      <c r="AA1619" t="s">
        <v>88</v>
      </c>
      <c r="AB1619">
        <f t="shared" si="25"/>
        <v>1998</v>
      </c>
      <c r="AC1619" t="s">
        <v>88</v>
      </c>
      <c r="AD1619" t="s">
        <v>88</v>
      </c>
      <c r="AE1619" t="s">
        <v>102</v>
      </c>
      <c r="AF1619" t="s">
        <v>88</v>
      </c>
      <c r="AG1619" t="s">
        <v>88</v>
      </c>
      <c r="AH1619" t="s">
        <v>103</v>
      </c>
      <c r="AI1619" t="s">
        <v>88</v>
      </c>
      <c r="AJ1619">
        <v>150</v>
      </c>
      <c r="AK1619" t="s">
        <v>103</v>
      </c>
      <c r="AL1619" t="s">
        <v>101</v>
      </c>
      <c r="AM1619">
        <v>750</v>
      </c>
      <c r="AN1619" t="s">
        <v>173</v>
      </c>
      <c r="AO1619" t="s">
        <v>129</v>
      </c>
      <c r="AP1619" t="s">
        <v>88</v>
      </c>
      <c r="AQ1619" t="s">
        <v>108</v>
      </c>
      <c r="AR1619" t="s">
        <v>88</v>
      </c>
      <c r="AS1619" t="s">
        <v>88</v>
      </c>
      <c r="AT1619" t="s">
        <v>88</v>
      </c>
      <c r="AU1619" t="s">
        <v>88</v>
      </c>
      <c r="AV1619" t="s">
        <v>88</v>
      </c>
      <c r="AW1619" t="s">
        <v>88</v>
      </c>
      <c r="AX1619" t="s">
        <v>88</v>
      </c>
      <c r="AY1619" t="s">
        <v>88</v>
      </c>
      <c r="AZ1619" t="s">
        <v>88</v>
      </c>
      <c r="BA1619">
        <v>68</v>
      </c>
      <c r="BB1619">
        <v>90</v>
      </c>
      <c r="BC1619" t="s">
        <v>88</v>
      </c>
      <c r="BD1619" t="s">
        <v>88</v>
      </c>
      <c r="BE1619" t="s">
        <v>19446</v>
      </c>
      <c r="BF1619" t="s">
        <v>19447</v>
      </c>
      <c r="BG1619" s="4" t="s">
        <v>85</v>
      </c>
      <c r="BH1619" s="4" t="s">
        <v>1155</v>
      </c>
      <c r="BI1619" s="4" t="s">
        <v>17202</v>
      </c>
      <c r="BJ1619" s="4" t="s">
        <v>17202</v>
      </c>
      <c r="BK1619" s="4" t="s">
        <v>99</v>
      </c>
      <c r="BL1619" s="4" t="s">
        <v>91</v>
      </c>
      <c r="BM1619" s="4">
        <v>300</v>
      </c>
      <c r="BN1619" s="4">
        <v>75</v>
      </c>
      <c r="BO1619" s="5">
        <v>2448</v>
      </c>
      <c r="BP1619" s="5">
        <v>3240</v>
      </c>
      <c r="BQ1619" s="5">
        <v>3.2639999999999998</v>
      </c>
      <c r="BR1619" s="5">
        <v>4.32</v>
      </c>
      <c r="BS1619" s="5" t="s">
        <v>111</v>
      </c>
      <c r="BT1619" s="4" t="s">
        <v>112</v>
      </c>
      <c r="BU1619" s="4">
        <v>0</v>
      </c>
      <c r="BV1619" s="4">
        <v>0</v>
      </c>
      <c r="BW1619" s="4">
        <v>1</v>
      </c>
      <c r="BX1619" s="4">
        <v>0</v>
      </c>
      <c r="BY1619" s="4">
        <v>1</v>
      </c>
      <c r="BZ1619" s="4">
        <v>0</v>
      </c>
      <c r="CA1619" s="4">
        <v>2</v>
      </c>
      <c r="CB1619" s="4">
        <v>0</v>
      </c>
      <c r="CC1619" s="4" t="s">
        <v>114</v>
      </c>
      <c r="CD1619" s="6"/>
      <c r="CE1619" s="6"/>
      <c r="CF1619" s="6"/>
    </row>
    <row r="1620" spans="1:84" x14ac:dyDescent="0.5">
      <c r="A1620" t="s">
        <v>19448</v>
      </c>
      <c r="B1620" t="s">
        <v>88</v>
      </c>
      <c r="C1620" t="s">
        <v>19449</v>
      </c>
      <c r="D1620" t="s">
        <v>19450</v>
      </c>
      <c r="E1620" t="s">
        <v>5962</v>
      </c>
      <c r="F1620" t="s">
        <v>85</v>
      </c>
      <c r="G1620" t="s">
        <v>1509</v>
      </c>
      <c r="H1620" t="s">
        <v>18504</v>
      </c>
      <c r="I1620" t="s">
        <v>88</v>
      </c>
      <c r="J1620" t="s">
        <v>19451</v>
      </c>
      <c r="K1620" t="s">
        <v>88</v>
      </c>
      <c r="L1620" t="s">
        <v>163</v>
      </c>
      <c r="M1620" t="s">
        <v>19452</v>
      </c>
      <c r="N1620" t="s">
        <v>91</v>
      </c>
      <c r="O1620" t="s">
        <v>92</v>
      </c>
      <c r="P1620" t="s">
        <v>19453</v>
      </c>
      <c r="Q1620" t="s">
        <v>19454</v>
      </c>
      <c r="R1620" t="s">
        <v>19455</v>
      </c>
      <c r="S1620" t="s">
        <v>19456</v>
      </c>
      <c r="T1620" t="s">
        <v>19457</v>
      </c>
      <c r="U1620" t="s">
        <v>98</v>
      </c>
      <c r="V1620" t="s">
        <v>99</v>
      </c>
      <c r="W1620">
        <v>2009</v>
      </c>
      <c r="X1620" t="s">
        <v>211</v>
      </c>
      <c r="Y1620" t="s">
        <v>211</v>
      </c>
      <c r="Z1620" t="s">
        <v>147</v>
      </c>
      <c r="AA1620" t="s">
        <v>88</v>
      </c>
      <c r="AB1620">
        <f t="shared" si="25"/>
        <v>2009</v>
      </c>
      <c r="AC1620" t="s">
        <v>88</v>
      </c>
      <c r="AD1620" t="s">
        <v>88</v>
      </c>
      <c r="AE1620" t="s">
        <v>102</v>
      </c>
      <c r="AF1620" t="s">
        <v>88</v>
      </c>
      <c r="AG1620" t="s">
        <v>88</v>
      </c>
      <c r="AH1620" t="s">
        <v>246</v>
      </c>
      <c r="AI1620" t="s">
        <v>88</v>
      </c>
      <c r="AJ1620">
        <v>365</v>
      </c>
      <c r="AK1620" t="s">
        <v>149</v>
      </c>
      <c r="AL1620" t="s">
        <v>147</v>
      </c>
      <c r="AM1620">
        <v>500</v>
      </c>
      <c r="AN1620" t="s">
        <v>192</v>
      </c>
      <c r="AO1620" t="s">
        <v>129</v>
      </c>
      <c r="AP1620" t="s">
        <v>88</v>
      </c>
      <c r="AQ1620" t="s">
        <v>130</v>
      </c>
      <c r="AR1620" t="s">
        <v>88</v>
      </c>
      <c r="AS1620" t="s">
        <v>88</v>
      </c>
      <c r="AT1620">
        <v>33</v>
      </c>
      <c r="AU1620" t="s">
        <v>88</v>
      </c>
      <c r="AV1620" t="s">
        <v>88</v>
      </c>
      <c r="AW1620" t="s">
        <v>88</v>
      </c>
      <c r="AX1620" t="s">
        <v>88</v>
      </c>
      <c r="AY1620" t="s">
        <v>88</v>
      </c>
      <c r="AZ1620" t="s">
        <v>88</v>
      </c>
      <c r="BA1620">
        <v>25</v>
      </c>
      <c r="BB1620">
        <v>70</v>
      </c>
      <c r="BC1620" t="s">
        <v>88</v>
      </c>
      <c r="BD1620" t="s">
        <v>88</v>
      </c>
      <c r="BE1620" t="s">
        <v>88</v>
      </c>
      <c r="BF1620" t="s">
        <v>19458</v>
      </c>
      <c r="BG1620" s="4" t="s">
        <v>85</v>
      </c>
      <c r="BH1620" s="4" t="s">
        <v>1509</v>
      </c>
      <c r="BI1620" s="4" t="s">
        <v>18504</v>
      </c>
      <c r="BJ1620" s="4" t="s">
        <v>19451</v>
      </c>
      <c r="BK1620" s="4" t="s">
        <v>99</v>
      </c>
      <c r="BL1620" s="4" t="s">
        <v>91</v>
      </c>
      <c r="BM1620" s="4">
        <v>300</v>
      </c>
      <c r="BN1620" s="4">
        <v>100</v>
      </c>
      <c r="BO1620" s="5">
        <v>900</v>
      </c>
      <c r="BP1620" s="5">
        <v>2520</v>
      </c>
      <c r="BQ1620" s="5">
        <v>1.8</v>
      </c>
      <c r="BR1620" s="5">
        <v>5.04</v>
      </c>
      <c r="BS1620" s="5">
        <v>9.1666666666666661</v>
      </c>
      <c r="BT1620" s="4" t="s">
        <v>112</v>
      </c>
      <c r="BU1620" s="4">
        <v>0</v>
      </c>
      <c r="BV1620" s="4">
        <v>0</v>
      </c>
      <c r="BW1620" s="4">
        <v>1</v>
      </c>
      <c r="BX1620" s="4">
        <v>1</v>
      </c>
      <c r="BY1620" s="4">
        <v>0</v>
      </c>
      <c r="BZ1620" s="4">
        <v>0</v>
      </c>
      <c r="CA1620" s="4">
        <v>2</v>
      </c>
      <c r="CB1620" s="4">
        <v>0</v>
      </c>
      <c r="CC1620" s="4" t="s">
        <v>114</v>
      </c>
      <c r="CD1620" s="6"/>
      <c r="CE1620" s="6"/>
      <c r="CF1620" s="6"/>
    </row>
    <row r="1621" spans="1:84" x14ac:dyDescent="0.5">
      <c r="A1621" t="s">
        <v>19459</v>
      </c>
      <c r="B1621" t="s">
        <v>88</v>
      </c>
      <c r="C1621" t="s">
        <v>19460</v>
      </c>
      <c r="D1621" t="s">
        <v>19461</v>
      </c>
      <c r="E1621" t="s">
        <v>5821</v>
      </c>
      <c r="F1621" t="s">
        <v>85</v>
      </c>
      <c r="G1621" t="s">
        <v>1509</v>
      </c>
      <c r="H1621" t="s">
        <v>18504</v>
      </c>
      <c r="I1621" t="s">
        <v>88</v>
      </c>
      <c r="J1621" t="s">
        <v>15088</v>
      </c>
      <c r="K1621" t="s">
        <v>88</v>
      </c>
      <c r="L1621" t="s">
        <v>184</v>
      </c>
      <c r="M1621" t="s">
        <v>19462</v>
      </c>
      <c r="N1621" t="s">
        <v>91</v>
      </c>
      <c r="O1621" t="s">
        <v>92</v>
      </c>
      <c r="P1621" t="s">
        <v>19463</v>
      </c>
      <c r="Q1621" t="s">
        <v>19464</v>
      </c>
      <c r="R1621" t="s">
        <v>19465</v>
      </c>
      <c r="S1621" t="s">
        <v>19466</v>
      </c>
      <c r="T1621" t="s">
        <v>19467</v>
      </c>
      <c r="U1621" t="s">
        <v>98</v>
      </c>
      <c r="V1621" t="s">
        <v>99</v>
      </c>
      <c r="W1621">
        <v>2011</v>
      </c>
      <c r="X1621" t="s">
        <v>244</v>
      </c>
      <c r="Y1621" t="s">
        <v>170</v>
      </c>
      <c r="Z1621" t="s">
        <v>147</v>
      </c>
      <c r="AA1621" t="s">
        <v>88</v>
      </c>
      <c r="AB1621">
        <f t="shared" si="25"/>
        <v>2011</v>
      </c>
      <c r="AC1621" t="s">
        <v>88</v>
      </c>
      <c r="AD1621" t="s">
        <v>88</v>
      </c>
      <c r="AE1621" t="s">
        <v>148</v>
      </c>
      <c r="AF1621">
        <v>4</v>
      </c>
      <c r="AG1621">
        <v>25</v>
      </c>
      <c r="AH1621" t="s">
        <v>88</v>
      </c>
      <c r="AI1621" t="s">
        <v>101</v>
      </c>
      <c r="AJ1621">
        <v>0</v>
      </c>
      <c r="AK1621" t="s">
        <v>19468</v>
      </c>
      <c r="AL1621" t="s">
        <v>101</v>
      </c>
      <c r="AM1621">
        <v>300</v>
      </c>
      <c r="AN1621" t="s">
        <v>192</v>
      </c>
      <c r="AO1621" t="s">
        <v>129</v>
      </c>
      <c r="AP1621" t="s">
        <v>88</v>
      </c>
      <c r="AQ1621" t="s">
        <v>130</v>
      </c>
      <c r="AR1621" t="s">
        <v>88</v>
      </c>
      <c r="AS1621" t="s">
        <v>88</v>
      </c>
      <c r="AT1621">
        <v>10</v>
      </c>
      <c r="AU1621" t="s">
        <v>88</v>
      </c>
      <c r="AV1621" t="s">
        <v>88</v>
      </c>
      <c r="AW1621" t="s">
        <v>88</v>
      </c>
      <c r="AX1621" t="s">
        <v>88</v>
      </c>
      <c r="AY1621" t="s">
        <v>88</v>
      </c>
      <c r="AZ1621" t="s">
        <v>88</v>
      </c>
      <c r="BA1621">
        <v>30</v>
      </c>
      <c r="BB1621">
        <v>200</v>
      </c>
      <c r="BC1621" t="s">
        <v>88</v>
      </c>
      <c r="BD1621" t="s">
        <v>88</v>
      </c>
      <c r="BE1621" t="s">
        <v>88</v>
      </c>
      <c r="BF1621" t="s">
        <v>19469</v>
      </c>
      <c r="BG1621" s="4" t="s">
        <v>85</v>
      </c>
      <c r="BH1621" s="4" t="s">
        <v>1509</v>
      </c>
      <c r="BI1621" s="4" t="s">
        <v>18504</v>
      </c>
      <c r="BJ1621" s="4" t="s">
        <v>15088</v>
      </c>
      <c r="BK1621" s="4" t="s">
        <v>99</v>
      </c>
      <c r="BL1621" s="4" t="s">
        <v>91</v>
      </c>
      <c r="BM1621" s="4">
        <v>300</v>
      </c>
      <c r="BN1621" s="4">
        <v>100</v>
      </c>
      <c r="BO1621" s="5">
        <v>1080</v>
      </c>
      <c r="BP1621" s="5">
        <v>7200</v>
      </c>
      <c r="BQ1621" s="5">
        <v>3.6</v>
      </c>
      <c r="BR1621" s="5">
        <v>24</v>
      </c>
      <c r="BS1621" s="5">
        <v>2.7777777777777777</v>
      </c>
      <c r="BT1621" s="4" t="s">
        <v>153</v>
      </c>
      <c r="BU1621" s="4">
        <v>1</v>
      </c>
      <c r="BV1621" s="4">
        <v>1</v>
      </c>
      <c r="BW1621" s="4">
        <v>1</v>
      </c>
      <c r="BX1621" s="4">
        <v>1</v>
      </c>
      <c r="BY1621" s="4">
        <v>1</v>
      </c>
      <c r="BZ1621" s="4">
        <v>1</v>
      </c>
      <c r="CA1621" s="4">
        <v>5</v>
      </c>
      <c r="CB1621" s="4">
        <v>1</v>
      </c>
      <c r="CC1621" s="4" t="s">
        <v>231</v>
      </c>
      <c r="CD1621" s="6"/>
      <c r="CE1621" s="6"/>
      <c r="CF1621" s="6"/>
    </row>
    <row r="1622" spans="1:84" x14ac:dyDescent="0.5">
      <c r="A1622" t="s">
        <v>19470</v>
      </c>
      <c r="B1622" t="s">
        <v>88</v>
      </c>
      <c r="C1622" t="s">
        <v>19471</v>
      </c>
      <c r="D1622" t="s">
        <v>19472</v>
      </c>
      <c r="E1622" t="s">
        <v>19473</v>
      </c>
      <c r="F1622" t="s">
        <v>85</v>
      </c>
      <c r="G1622" t="s">
        <v>7237</v>
      </c>
      <c r="H1622" t="s">
        <v>18241</v>
      </c>
      <c r="I1622" t="s">
        <v>88</v>
      </c>
      <c r="J1622" t="s">
        <v>19474</v>
      </c>
      <c r="K1622" t="s">
        <v>88</v>
      </c>
      <c r="L1622" t="s">
        <v>184</v>
      </c>
      <c r="M1622" t="s">
        <v>19475</v>
      </c>
      <c r="N1622" t="s">
        <v>19476</v>
      </c>
      <c r="O1622" t="s">
        <v>304</v>
      </c>
      <c r="P1622" t="s">
        <v>19477</v>
      </c>
      <c r="Q1622" t="s">
        <v>19478</v>
      </c>
      <c r="R1622" t="s">
        <v>19479</v>
      </c>
      <c r="S1622" t="s">
        <v>19480</v>
      </c>
      <c r="T1622" t="s">
        <v>19481</v>
      </c>
      <c r="U1622" t="s">
        <v>98</v>
      </c>
      <c r="V1622" t="s">
        <v>99</v>
      </c>
      <c r="W1622">
        <v>2012</v>
      </c>
      <c r="X1622" t="s">
        <v>698</v>
      </c>
      <c r="Y1622" t="s">
        <v>18249</v>
      </c>
      <c r="Z1622" t="s">
        <v>147</v>
      </c>
      <c r="AA1622" t="s">
        <v>88</v>
      </c>
      <c r="AB1622">
        <f t="shared" si="25"/>
        <v>2012</v>
      </c>
      <c r="AC1622" t="s">
        <v>88</v>
      </c>
      <c r="AD1622" t="s">
        <v>88</v>
      </c>
      <c r="AE1622" t="s">
        <v>148</v>
      </c>
      <c r="AF1622">
        <v>2</v>
      </c>
      <c r="AG1622">
        <v>44</v>
      </c>
      <c r="AH1622" t="s">
        <v>88</v>
      </c>
      <c r="AI1622" t="s">
        <v>101</v>
      </c>
      <c r="AJ1622">
        <v>0</v>
      </c>
      <c r="AK1622" t="s">
        <v>149</v>
      </c>
      <c r="AL1622" t="s">
        <v>101</v>
      </c>
      <c r="AM1622">
        <v>45</v>
      </c>
      <c r="AN1622" t="s">
        <v>173</v>
      </c>
      <c r="AO1622" t="s">
        <v>129</v>
      </c>
      <c r="AP1622" t="s">
        <v>88</v>
      </c>
      <c r="AQ1622" t="s">
        <v>108</v>
      </c>
      <c r="AR1622" t="s">
        <v>88</v>
      </c>
      <c r="AS1622" t="s">
        <v>88</v>
      </c>
      <c r="AT1622" t="s">
        <v>88</v>
      </c>
      <c r="AU1622" t="s">
        <v>88</v>
      </c>
      <c r="AV1622" t="s">
        <v>88</v>
      </c>
      <c r="AW1622" t="s">
        <v>88</v>
      </c>
      <c r="AX1622" t="s">
        <v>88</v>
      </c>
      <c r="AY1622" t="s">
        <v>88</v>
      </c>
      <c r="AZ1622" t="s">
        <v>88</v>
      </c>
      <c r="BA1622">
        <v>5</v>
      </c>
      <c r="BB1622">
        <v>10</v>
      </c>
      <c r="BC1622" t="s">
        <v>88</v>
      </c>
      <c r="BD1622" t="s">
        <v>88</v>
      </c>
      <c r="BE1622" t="s">
        <v>19482</v>
      </c>
      <c r="BF1622" t="s">
        <v>19483</v>
      </c>
      <c r="BG1622" s="4" t="s">
        <v>85</v>
      </c>
      <c r="BH1622" s="4" t="s">
        <v>7237</v>
      </c>
      <c r="BI1622" s="4" t="s">
        <v>18241</v>
      </c>
      <c r="BJ1622" s="4" t="s">
        <v>19474</v>
      </c>
      <c r="BK1622" s="4" t="s">
        <v>99</v>
      </c>
      <c r="BL1622" s="4" t="s">
        <v>106</v>
      </c>
      <c r="BM1622" s="4">
        <v>300</v>
      </c>
      <c r="BN1622" s="4">
        <v>75</v>
      </c>
      <c r="BO1622" s="5">
        <v>180</v>
      </c>
      <c r="BP1622" s="5">
        <v>360</v>
      </c>
      <c r="BQ1622" s="5">
        <v>4</v>
      </c>
      <c r="BR1622" s="5">
        <v>8</v>
      </c>
      <c r="BS1622" s="5" t="s">
        <v>111</v>
      </c>
      <c r="BT1622" s="4" t="s">
        <v>153</v>
      </c>
      <c r="BU1622" s="4">
        <v>1</v>
      </c>
      <c r="BV1622" s="4">
        <v>1</v>
      </c>
      <c r="BW1622" s="4">
        <v>0</v>
      </c>
      <c r="BX1622" s="4">
        <v>0</v>
      </c>
      <c r="BY1622" s="4">
        <v>1</v>
      </c>
      <c r="BZ1622" s="4">
        <v>0</v>
      </c>
      <c r="CA1622" s="4">
        <v>2</v>
      </c>
      <c r="CB1622" s="4">
        <v>0</v>
      </c>
      <c r="CC1622" s="4" t="s">
        <v>154</v>
      </c>
      <c r="CD1622" s="6"/>
      <c r="CE1622" s="6"/>
      <c r="CF1622" s="6"/>
    </row>
    <row r="1623" spans="1:84" x14ac:dyDescent="0.5">
      <c r="A1623" t="s">
        <v>19484</v>
      </c>
      <c r="B1623" t="s">
        <v>3110</v>
      </c>
      <c r="C1623" t="s">
        <v>19485</v>
      </c>
      <c r="D1623" t="s">
        <v>19486</v>
      </c>
      <c r="E1623" t="s">
        <v>15534</v>
      </c>
      <c r="F1623" t="s">
        <v>85</v>
      </c>
      <c r="G1623" t="s">
        <v>888</v>
      </c>
      <c r="H1623" t="s">
        <v>16625</v>
      </c>
      <c r="I1623" t="s">
        <v>88</v>
      </c>
      <c r="J1623" t="s">
        <v>3114</v>
      </c>
      <c r="K1623" t="s">
        <v>88</v>
      </c>
      <c r="L1623" t="s">
        <v>163</v>
      </c>
      <c r="M1623" t="s">
        <v>19487</v>
      </c>
      <c r="N1623" t="s">
        <v>19488</v>
      </c>
      <c r="O1623" t="s">
        <v>92</v>
      </c>
      <c r="P1623" t="s">
        <v>19489</v>
      </c>
      <c r="Q1623" t="s">
        <v>19490</v>
      </c>
      <c r="R1623" t="s">
        <v>17725</v>
      </c>
      <c r="S1623" t="s">
        <v>19491</v>
      </c>
      <c r="T1623" t="s">
        <v>19492</v>
      </c>
      <c r="U1623" t="s">
        <v>98</v>
      </c>
      <c r="V1623" t="s">
        <v>99</v>
      </c>
      <c r="W1623">
        <v>2012</v>
      </c>
      <c r="X1623" t="s">
        <v>170</v>
      </c>
      <c r="Y1623" t="s">
        <v>768</v>
      </c>
      <c r="Z1623" t="s">
        <v>147</v>
      </c>
      <c r="AA1623" t="s">
        <v>88</v>
      </c>
      <c r="AB1623">
        <f t="shared" si="25"/>
        <v>2012</v>
      </c>
      <c r="AC1623" t="s">
        <v>88</v>
      </c>
      <c r="AD1623" t="s">
        <v>88</v>
      </c>
      <c r="AE1623" t="s">
        <v>148</v>
      </c>
      <c r="AF1623">
        <v>4</v>
      </c>
      <c r="AG1623">
        <v>39</v>
      </c>
      <c r="AH1623" t="s">
        <v>88</v>
      </c>
      <c r="AI1623" t="s">
        <v>101</v>
      </c>
      <c r="AJ1623">
        <v>240</v>
      </c>
      <c r="AK1623" t="s">
        <v>522</v>
      </c>
      <c r="AL1623" t="s">
        <v>101</v>
      </c>
      <c r="AM1623">
        <v>100</v>
      </c>
      <c r="AN1623" t="s">
        <v>192</v>
      </c>
      <c r="AO1623" t="s">
        <v>129</v>
      </c>
      <c r="AP1623" t="s">
        <v>88</v>
      </c>
      <c r="AQ1623" t="s">
        <v>130</v>
      </c>
      <c r="AR1623" t="s">
        <v>88</v>
      </c>
      <c r="AS1623" t="s">
        <v>88</v>
      </c>
      <c r="AT1623">
        <v>5</v>
      </c>
      <c r="AU1623" t="s">
        <v>88</v>
      </c>
      <c r="AV1623" t="s">
        <v>88</v>
      </c>
      <c r="AW1623" t="s">
        <v>88</v>
      </c>
      <c r="AX1623" t="s">
        <v>88</v>
      </c>
      <c r="AY1623" t="s">
        <v>88</v>
      </c>
      <c r="AZ1623" t="s">
        <v>88</v>
      </c>
      <c r="BA1623">
        <v>60</v>
      </c>
      <c r="BB1623">
        <v>90</v>
      </c>
      <c r="BC1623" t="s">
        <v>88</v>
      </c>
      <c r="BD1623" t="s">
        <v>88</v>
      </c>
      <c r="BE1623" t="s">
        <v>88</v>
      </c>
      <c r="BF1623" t="s">
        <v>19493</v>
      </c>
      <c r="BG1623" s="4" t="s">
        <v>85</v>
      </c>
      <c r="BH1623" s="4" t="s">
        <v>888</v>
      </c>
      <c r="BI1623" s="4" t="s">
        <v>16625</v>
      </c>
      <c r="BJ1623" s="4" t="s">
        <v>3114</v>
      </c>
      <c r="BK1623" s="4" t="s">
        <v>99</v>
      </c>
      <c r="BL1623" s="4" t="s">
        <v>106</v>
      </c>
      <c r="BM1623" s="4">
        <v>300</v>
      </c>
      <c r="BN1623" s="4">
        <v>100</v>
      </c>
      <c r="BO1623" s="5">
        <v>2160</v>
      </c>
      <c r="BP1623" s="5">
        <v>3240</v>
      </c>
      <c r="BQ1623" s="5">
        <v>21.6</v>
      </c>
      <c r="BR1623" s="5">
        <v>32.4</v>
      </c>
      <c r="BS1623" s="5">
        <v>1.3888888888888888</v>
      </c>
      <c r="BT1623" s="4" t="s">
        <v>153</v>
      </c>
      <c r="BU1623" s="4">
        <v>1</v>
      </c>
      <c r="BV1623" s="4">
        <v>0</v>
      </c>
      <c r="BW1623" s="4">
        <v>0</v>
      </c>
      <c r="BX1623" s="4">
        <v>1</v>
      </c>
      <c r="BY1623" s="4">
        <v>1</v>
      </c>
      <c r="BZ1623" s="4">
        <v>1</v>
      </c>
      <c r="CA1623" s="4">
        <v>3</v>
      </c>
      <c r="CB1623" s="4">
        <v>0</v>
      </c>
      <c r="CC1623" s="4" t="s">
        <v>154</v>
      </c>
      <c r="CD1623" s="6"/>
      <c r="CE1623" s="6"/>
      <c r="CF1623" s="6"/>
    </row>
    <row r="1624" spans="1:84" x14ac:dyDescent="0.5">
      <c r="A1624" t="s">
        <v>19494</v>
      </c>
      <c r="B1624" t="s">
        <v>88</v>
      </c>
      <c r="C1624" t="s">
        <v>19495</v>
      </c>
      <c r="D1624" t="s">
        <v>19496</v>
      </c>
      <c r="E1624" t="s">
        <v>3478</v>
      </c>
      <c r="F1624" t="s">
        <v>85</v>
      </c>
      <c r="G1624" t="s">
        <v>136</v>
      </c>
      <c r="H1624" t="s">
        <v>18515</v>
      </c>
      <c r="I1624" t="s">
        <v>88</v>
      </c>
      <c r="J1624" t="s">
        <v>19497</v>
      </c>
      <c r="K1624" t="s">
        <v>88</v>
      </c>
      <c r="L1624" t="s">
        <v>163</v>
      </c>
      <c r="M1624" t="s">
        <v>19498</v>
      </c>
      <c r="N1624" t="s">
        <v>91</v>
      </c>
      <c r="O1624" t="s">
        <v>92</v>
      </c>
      <c r="P1624" t="s">
        <v>19499</v>
      </c>
      <c r="Q1624" t="s">
        <v>19500</v>
      </c>
      <c r="R1624" t="s">
        <v>3153</v>
      </c>
      <c r="S1624" t="s">
        <v>19501</v>
      </c>
      <c r="T1624" t="s">
        <v>19502</v>
      </c>
      <c r="U1624" t="s">
        <v>98</v>
      </c>
      <c r="V1624" t="s">
        <v>99</v>
      </c>
      <c r="W1624">
        <v>2011</v>
      </c>
      <c r="X1624" t="s">
        <v>146</v>
      </c>
      <c r="Y1624" t="s">
        <v>88</v>
      </c>
      <c r="Z1624" t="s">
        <v>147</v>
      </c>
      <c r="AA1624" t="s">
        <v>88</v>
      </c>
      <c r="AB1624">
        <f t="shared" si="25"/>
        <v>2011</v>
      </c>
      <c r="AC1624" t="s">
        <v>88</v>
      </c>
      <c r="AD1624" t="s">
        <v>88</v>
      </c>
      <c r="AE1624" t="s">
        <v>148</v>
      </c>
      <c r="AF1624">
        <v>4</v>
      </c>
      <c r="AG1624">
        <v>50</v>
      </c>
      <c r="AH1624" t="s">
        <v>88</v>
      </c>
      <c r="AI1624" t="s">
        <v>101</v>
      </c>
      <c r="AJ1624">
        <v>0</v>
      </c>
      <c r="AK1624" t="s">
        <v>149</v>
      </c>
      <c r="AL1624" t="s">
        <v>101</v>
      </c>
      <c r="AM1624">
        <v>282</v>
      </c>
      <c r="AN1624" t="s">
        <v>150</v>
      </c>
      <c r="AO1624" t="s">
        <v>361</v>
      </c>
      <c r="AP1624" t="s">
        <v>88</v>
      </c>
      <c r="AQ1624" t="s">
        <v>108</v>
      </c>
      <c r="AR1624" t="s">
        <v>88</v>
      </c>
      <c r="AS1624" t="s">
        <v>88</v>
      </c>
      <c r="AT1624" t="s">
        <v>88</v>
      </c>
      <c r="AU1624" t="s">
        <v>88</v>
      </c>
      <c r="AV1624" t="s">
        <v>88</v>
      </c>
      <c r="AW1624" t="s">
        <v>88</v>
      </c>
      <c r="AX1624" t="s">
        <v>88</v>
      </c>
      <c r="AY1624">
        <v>80</v>
      </c>
      <c r="AZ1624">
        <v>80</v>
      </c>
      <c r="BA1624">
        <v>20</v>
      </c>
      <c r="BB1624">
        <v>25</v>
      </c>
      <c r="BC1624" t="s">
        <v>88</v>
      </c>
      <c r="BD1624" t="s">
        <v>88</v>
      </c>
      <c r="BE1624" t="s">
        <v>88</v>
      </c>
      <c r="BF1624" t="s">
        <v>19503</v>
      </c>
      <c r="BG1624" s="4" t="s">
        <v>85</v>
      </c>
      <c r="BH1624" s="4" t="s">
        <v>136</v>
      </c>
      <c r="BI1624" s="4" t="s">
        <v>18515</v>
      </c>
      <c r="BJ1624" s="4" t="s">
        <v>19497</v>
      </c>
      <c r="BK1624" s="4" t="s">
        <v>99</v>
      </c>
      <c r="BL1624" s="4" t="s">
        <v>91</v>
      </c>
      <c r="BM1624" s="4">
        <v>300</v>
      </c>
      <c r="BN1624" s="4">
        <v>25</v>
      </c>
      <c r="BO1624" s="5">
        <v>2720</v>
      </c>
      <c r="BP1624" s="5">
        <v>2900</v>
      </c>
      <c r="BQ1624" s="5">
        <v>9.6453900709219855</v>
      </c>
      <c r="BR1624" s="5">
        <v>10.283687943262411</v>
      </c>
      <c r="BS1624" s="5" t="s">
        <v>111</v>
      </c>
      <c r="BT1624" s="4" t="s">
        <v>153</v>
      </c>
      <c r="BU1624" s="4">
        <v>1</v>
      </c>
      <c r="BV1624" s="4">
        <v>1</v>
      </c>
      <c r="BW1624" s="4">
        <v>0</v>
      </c>
      <c r="BX1624" s="4">
        <v>0</v>
      </c>
      <c r="BY1624" s="4">
        <v>1</v>
      </c>
      <c r="BZ1624" s="4">
        <v>0</v>
      </c>
      <c r="CA1624" s="4">
        <v>2</v>
      </c>
      <c r="CB1624" s="4">
        <v>0</v>
      </c>
      <c r="CC1624" s="4" t="s">
        <v>154</v>
      </c>
      <c r="CD1624" s="6"/>
      <c r="CE1624" s="6"/>
      <c r="CF1624" s="6"/>
    </row>
    <row r="1625" spans="1:84" x14ac:dyDescent="0.5">
      <c r="A1625" t="s">
        <v>19504</v>
      </c>
      <c r="B1625" t="s">
        <v>88</v>
      </c>
      <c r="C1625" t="s">
        <v>19505</v>
      </c>
      <c r="D1625" t="s">
        <v>19506</v>
      </c>
      <c r="E1625" t="s">
        <v>17785</v>
      </c>
      <c r="F1625" t="s">
        <v>85</v>
      </c>
      <c r="G1625" t="s">
        <v>1311</v>
      </c>
      <c r="H1625" t="s">
        <v>14693</v>
      </c>
      <c r="I1625" t="s">
        <v>88</v>
      </c>
      <c r="J1625" t="s">
        <v>16051</v>
      </c>
      <c r="K1625" t="s">
        <v>88</v>
      </c>
      <c r="L1625" t="s">
        <v>184</v>
      </c>
      <c r="M1625" t="s">
        <v>88</v>
      </c>
      <c r="N1625" t="s">
        <v>91</v>
      </c>
      <c r="O1625" t="s">
        <v>92</v>
      </c>
      <c r="P1625" t="s">
        <v>19507</v>
      </c>
      <c r="Q1625" t="s">
        <v>19508</v>
      </c>
      <c r="R1625" t="s">
        <v>15863</v>
      </c>
      <c r="S1625" t="s">
        <v>19509</v>
      </c>
      <c r="T1625" t="s">
        <v>19510</v>
      </c>
      <c r="U1625" t="s">
        <v>98</v>
      </c>
      <c r="V1625" t="s">
        <v>99</v>
      </c>
      <c r="W1625">
        <v>1999</v>
      </c>
      <c r="X1625" t="s">
        <v>146</v>
      </c>
      <c r="Y1625" t="s">
        <v>88</v>
      </c>
      <c r="Z1625" t="s">
        <v>147</v>
      </c>
      <c r="AA1625" t="s">
        <v>88</v>
      </c>
      <c r="AB1625">
        <f t="shared" si="25"/>
        <v>1999</v>
      </c>
      <c r="AC1625" t="s">
        <v>88</v>
      </c>
      <c r="AD1625" t="s">
        <v>88</v>
      </c>
      <c r="AE1625" t="s">
        <v>148</v>
      </c>
      <c r="AF1625">
        <v>4</v>
      </c>
      <c r="AG1625">
        <v>70</v>
      </c>
      <c r="AH1625" t="s">
        <v>88</v>
      </c>
      <c r="AI1625" t="s">
        <v>101</v>
      </c>
      <c r="AJ1625">
        <v>7</v>
      </c>
      <c r="AK1625" t="s">
        <v>344</v>
      </c>
      <c r="AL1625" t="s">
        <v>101</v>
      </c>
      <c r="AM1625">
        <v>300</v>
      </c>
      <c r="AN1625" t="s">
        <v>128</v>
      </c>
      <c r="AO1625" t="s">
        <v>174</v>
      </c>
      <c r="AP1625" t="s">
        <v>88</v>
      </c>
      <c r="AQ1625" t="s">
        <v>575</v>
      </c>
      <c r="AR1625" t="s">
        <v>88</v>
      </c>
      <c r="AS1625">
        <v>5</v>
      </c>
      <c r="AT1625" t="s">
        <v>88</v>
      </c>
      <c r="AU1625" t="s">
        <v>88</v>
      </c>
      <c r="AV1625" t="s">
        <v>88</v>
      </c>
      <c r="AW1625" t="s">
        <v>88</v>
      </c>
      <c r="AX1625" t="s">
        <v>88</v>
      </c>
      <c r="AY1625">
        <v>350</v>
      </c>
      <c r="AZ1625">
        <v>430</v>
      </c>
      <c r="BA1625" t="s">
        <v>88</v>
      </c>
      <c r="BB1625" t="s">
        <v>88</v>
      </c>
      <c r="BC1625" t="s">
        <v>88</v>
      </c>
      <c r="BD1625" t="s">
        <v>88</v>
      </c>
      <c r="BE1625" t="s">
        <v>88</v>
      </c>
      <c r="BF1625" t="s">
        <v>19511</v>
      </c>
      <c r="BG1625" s="4" t="s">
        <v>85</v>
      </c>
      <c r="BH1625" s="4" t="s">
        <v>1311</v>
      </c>
      <c r="BI1625" s="4" t="s">
        <v>14693</v>
      </c>
      <c r="BJ1625" s="4" t="s">
        <v>16051</v>
      </c>
      <c r="BK1625" s="4" t="s">
        <v>99</v>
      </c>
      <c r="BL1625" s="4" t="s">
        <v>91</v>
      </c>
      <c r="BM1625" s="4">
        <v>300</v>
      </c>
      <c r="BN1625" s="4">
        <v>50</v>
      </c>
      <c r="BO1625" s="5">
        <v>8750</v>
      </c>
      <c r="BP1625" s="5">
        <v>10750</v>
      </c>
      <c r="BQ1625" s="5">
        <v>29.166666666666668</v>
      </c>
      <c r="BR1625" s="5">
        <v>35.833333333333336</v>
      </c>
      <c r="BS1625" s="5">
        <v>2</v>
      </c>
      <c r="BT1625" s="4" t="s">
        <v>153</v>
      </c>
      <c r="BU1625" s="4">
        <v>1</v>
      </c>
      <c r="BV1625" s="4">
        <v>1</v>
      </c>
      <c r="BW1625" s="4">
        <v>1</v>
      </c>
      <c r="BX1625" s="4">
        <v>0</v>
      </c>
      <c r="BY1625" s="4">
        <v>1</v>
      </c>
      <c r="BZ1625" s="4">
        <v>1</v>
      </c>
      <c r="CA1625" s="4">
        <v>4</v>
      </c>
      <c r="CB1625" s="4">
        <v>0</v>
      </c>
      <c r="CC1625" s="4" t="s">
        <v>154</v>
      </c>
      <c r="CD1625" s="6"/>
      <c r="CE1625" s="6"/>
      <c r="CF1625" s="6"/>
    </row>
    <row r="1626" spans="1:84" x14ac:dyDescent="0.5">
      <c r="A1626" t="s">
        <v>19512</v>
      </c>
      <c r="B1626" t="s">
        <v>18689</v>
      </c>
      <c r="C1626" t="s">
        <v>19513</v>
      </c>
      <c r="D1626" t="s">
        <v>19514</v>
      </c>
      <c r="E1626" t="s">
        <v>1990</v>
      </c>
      <c r="F1626" t="s">
        <v>85</v>
      </c>
      <c r="G1626" t="s">
        <v>1155</v>
      </c>
      <c r="H1626" t="s">
        <v>17202</v>
      </c>
      <c r="I1626" t="s">
        <v>88</v>
      </c>
      <c r="J1626" t="s">
        <v>18693</v>
      </c>
      <c r="K1626" t="s">
        <v>88</v>
      </c>
      <c r="L1626" t="s">
        <v>2277</v>
      </c>
      <c r="M1626" t="s">
        <v>19515</v>
      </c>
      <c r="N1626" t="s">
        <v>91</v>
      </c>
      <c r="O1626" t="s">
        <v>92</v>
      </c>
      <c r="P1626" t="s">
        <v>19516</v>
      </c>
      <c r="Q1626" t="s">
        <v>19517</v>
      </c>
      <c r="R1626" t="s">
        <v>19518</v>
      </c>
      <c r="S1626" t="s">
        <v>19519</v>
      </c>
      <c r="T1626" t="s">
        <v>19520</v>
      </c>
      <c r="U1626" t="s">
        <v>98</v>
      </c>
      <c r="V1626" t="s">
        <v>99</v>
      </c>
      <c r="W1626">
        <v>1998</v>
      </c>
      <c r="X1626" t="s">
        <v>698</v>
      </c>
      <c r="Y1626" t="s">
        <v>13648</v>
      </c>
      <c r="Z1626" t="s">
        <v>147</v>
      </c>
      <c r="AA1626" t="s">
        <v>88</v>
      </c>
      <c r="AB1626">
        <f t="shared" si="25"/>
        <v>1998</v>
      </c>
      <c r="AC1626" t="s">
        <v>88</v>
      </c>
      <c r="AD1626" t="s">
        <v>88</v>
      </c>
      <c r="AE1626" t="s">
        <v>102</v>
      </c>
      <c r="AF1626" t="s">
        <v>88</v>
      </c>
      <c r="AG1626" t="s">
        <v>88</v>
      </c>
      <c r="AH1626" t="s">
        <v>443</v>
      </c>
      <c r="AI1626" t="s">
        <v>88</v>
      </c>
      <c r="AJ1626">
        <v>365</v>
      </c>
      <c r="AK1626" t="s">
        <v>104</v>
      </c>
      <c r="AL1626" t="s">
        <v>101</v>
      </c>
      <c r="AM1626">
        <v>450</v>
      </c>
      <c r="AN1626" t="s">
        <v>105</v>
      </c>
      <c r="AO1626" t="s">
        <v>129</v>
      </c>
      <c r="AP1626" t="s">
        <v>88</v>
      </c>
      <c r="AQ1626" t="s">
        <v>108</v>
      </c>
      <c r="AR1626" t="s">
        <v>88</v>
      </c>
      <c r="AS1626" t="s">
        <v>88</v>
      </c>
      <c r="AT1626" t="s">
        <v>88</v>
      </c>
      <c r="AU1626" t="s">
        <v>88</v>
      </c>
      <c r="AV1626" t="s">
        <v>88</v>
      </c>
      <c r="AW1626" t="s">
        <v>88</v>
      </c>
      <c r="AX1626" t="s">
        <v>88</v>
      </c>
      <c r="AY1626" t="s">
        <v>88</v>
      </c>
      <c r="AZ1626" t="s">
        <v>88</v>
      </c>
      <c r="BA1626">
        <v>150</v>
      </c>
      <c r="BB1626">
        <v>210</v>
      </c>
      <c r="BC1626" t="s">
        <v>88</v>
      </c>
      <c r="BD1626" t="s">
        <v>88</v>
      </c>
      <c r="BE1626" t="s">
        <v>88</v>
      </c>
      <c r="BF1626" t="s">
        <v>19521</v>
      </c>
      <c r="BG1626" s="4" t="s">
        <v>85</v>
      </c>
      <c r="BH1626" s="4" t="s">
        <v>1155</v>
      </c>
      <c r="BI1626" s="4" t="s">
        <v>17202</v>
      </c>
      <c r="BJ1626" s="4" t="s">
        <v>18693</v>
      </c>
      <c r="BK1626" s="4" t="s">
        <v>99</v>
      </c>
      <c r="BL1626" s="4" t="s">
        <v>91</v>
      </c>
      <c r="BM1626" s="4">
        <v>300</v>
      </c>
      <c r="BN1626" s="4">
        <v>0</v>
      </c>
      <c r="BO1626" s="5">
        <v>5400</v>
      </c>
      <c r="BP1626" s="5">
        <v>7560</v>
      </c>
      <c r="BQ1626" s="5">
        <v>12</v>
      </c>
      <c r="BR1626" s="5">
        <v>16.8</v>
      </c>
      <c r="BS1626" s="5" t="s">
        <v>111</v>
      </c>
      <c r="BT1626" s="4" t="s">
        <v>112</v>
      </c>
      <c r="BU1626" s="4">
        <v>0</v>
      </c>
      <c r="BV1626" s="4">
        <v>0</v>
      </c>
      <c r="BW1626" s="4">
        <v>1</v>
      </c>
      <c r="BX1626" s="4">
        <v>0</v>
      </c>
      <c r="BY1626" s="4">
        <v>1</v>
      </c>
      <c r="BZ1626" s="4">
        <v>0</v>
      </c>
      <c r="CA1626" s="4">
        <v>2</v>
      </c>
      <c r="CB1626" s="4">
        <v>0</v>
      </c>
      <c r="CC1626" s="4" t="s">
        <v>114</v>
      </c>
      <c r="CD1626" s="6"/>
      <c r="CE1626" s="6"/>
      <c r="CF1626" s="6"/>
    </row>
    <row r="1627" spans="1:84" x14ac:dyDescent="0.5">
      <c r="A1627" t="s">
        <v>19522</v>
      </c>
      <c r="B1627" t="s">
        <v>88</v>
      </c>
      <c r="C1627" t="s">
        <v>19523</v>
      </c>
      <c r="D1627" t="s">
        <v>19524</v>
      </c>
      <c r="E1627" t="s">
        <v>19525</v>
      </c>
      <c r="F1627" t="s">
        <v>85</v>
      </c>
      <c r="G1627" t="s">
        <v>218</v>
      </c>
      <c r="H1627" t="s">
        <v>18788</v>
      </c>
      <c r="I1627" t="s">
        <v>88</v>
      </c>
      <c r="J1627" t="s">
        <v>19526</v>
      </c>
      <c r="K1627" t="s">
        <v>88</v>
      </c>
      <c r="L1627" t="s">
        <v>184</v>
      </c>
      <c r="M1627" t="s">
        <v>19527</v>
      </c>
      <c r="N1627" t="s">
        <v>91</v>
      </c>
      <c r="O1627" t="s">
        <v>92</v>
      </c>
      <c r="P1627" t="s">
        <v>19528</v>
      </c>
      <c r="Q1627" t="s">
        <v>19529</v>
      </c>
      <c r="R1627" t="s">
        <v>19530</v>
      </c>
      <c r="S1627" t="s">
        <v>19531</v>
      </c>
      <c r="T1627" t="s">
        <v>19532</v>
      </c>
      <c r="U1627" t="s">
        <v>98</v>
      </c>
      <c r="V1627" t="s">
        <v>99</v>
      </c>
      <c r="W1627">
        <v>2004</v>
      </c>
      <c r="X1627" t="s">
        <v>698</v>
      </c>
      <c r="Y1627" t="s">
        <v>245</v>
      </c>
      <c r="Z1627" t="s">
        <v>147</v>
      </c>
      <c r="AA1627" t="s">
        <v>88</v>
      </c>
      <c r="AB1627">
        <f t="shared" si="25"/>
        <v>2004</v>
      </c>
      <c r="AC1627" t="s">
        <v>88</v>
      </c>
      <c r="AD1627" t="s">
        <v>88</v>
      </c>
      <c r="AE1627" t="s">
        <v>148</v>
      </c>
      <c r="AF1627">
        <v>4</v>
      </c>
      <c r="AG1627">
        <v>62</v>
      </c>
      <c r="AH1627" t="s">
        <v>88</v>
      </c>
      <c r="AI1627" t="s">
        <v>101</v>
      </c>
      <c r="AJ1627">
        <v>0</v>
      </c>
      <c r="AK1627" t="s">
        <v>149</v>
      </c>
      <c r="AL1627" t="s">
        <v>101</v>
      </c>
      <c r="AM1627">
        <v>334</v>
      </c>
      <c r="AN1627" t="s">
        <v>105</v>
      </c>
      <c r="AO1627" t="s">
        <v>129</v>
      </c>
      <c r="AP1627" t="s">
        <v>88</v>
      </c>
      <c r="AQ1627" t="s">
        <v>108</v>
      </c>
      <c r="AR1627" t="s">
        <v>88</v>
      </c>
      <c r="AS1627" t="s">
        <v>88</v>
      </c>
      <c r="AT1627" t="s">
        <v>88</v>
      </c>
      <c r="AU1627" t="s">
        <v>88</v>
      </c>
      <c r="AV1627" t="s">
        <v>88</v>
      </c>
      <c r="AW1627" t="s">
        <v>88</v>
      </c>
      <c r="AX1627" t="s">
        <v>88</v>
      </c>
      <c r="AY1627" t="s">
        <v>88</v>
      </c>
      <c r="AZ1627" t="s">
        <v>88</v>
      </c>
      <c r="BA1627">
        <v>2</v>
      </c>
      <c r="BB1627">
        <v>200</v>
      </c>
      <c r="BC1627" t="s">
        <v>88</v>
      </c>
      <c r="BD1627" t="s">
        <v>88</v>
      </c>
      <c r="BE1627" t="s">
        <v>88</v>
      </c>
      <c r="BF1627" t="s">
        <v>19533</v>
      </c>
      <c r="BG1627" s="4" t="s">
        <v>85</v>
      </c>
      <c r="BH1627" s="4" t="s">
        <v>218</v>
      </c>
      <c r="BI1627" s="4" t="s">
        <v>18788</v>
      </c>
      <c r="BJ1627" s="4" t="s">
        <v>19526</v>
      </c>
      <c r="BK1627" s="4" t="s">
        <v>99</v>
      </c>
      <c r="BL1627" s="4" t="s">
        <v>91</v>
      </c>
      <c r="BM1627" s="4">
        <v>300</v>
      </c>
      <c r="BN1627" s="4">
        <v>0</v>
      </c>
      <c r="BO1627" s="5">
        <v>72</v>
      </c>
      <c r="BP1627" s="5">
        <v>7200</v>
      </c>
      <c r="BQ1627" s="5">
        <v>0.21556886227544911</v>
      </c>
      <c r="BR1627" s="5">
        <v>21.556886227544911</v>
      </c>
      <c r="BS1627" s="5" t="s">
        <v>111</v>
      </c>
      <c r="BT1627" s="4" t="s">
        <v>153</v>
      </c>
      <c r="BU1627" s="4">
        <v>1</v>
      </c>
      <c r="BV1627" s="4">
        <v>1</v>
      </c>
      <c r="BW1627" s="4">
        <v>1</v>
      </c>
      <c r="BX1627" s="4">
        <v>0</v>
      </c>
      <c r="BY1627" s="4">
        <v>1</v>
      </c>
      <c r="BZ1627" s="4">
        <v>1</v>
      </c>
      <c r="CA1627" s="4">
        <v>4</v>
      </c>
      <c r="CB1627" s="4">
        <v>0</v>
      </c>
      <c r="CC1627" s="4" t="s">
        <v>154</v>
      </c>
      <c r="CD1627" s="6"/>
      <c r="CE1627" s="6"/>
      <c r="CF1627" s="6"/>
    </row>
    <row r="1628" spans="1:84" x14ac:dyDescent="0.5">
      <c r="A1628" t="s">
        <v>19534</v>
      </c>
      <c r="B1628" t="s">
        <v>19535</v>
      </c>
      <c r="C1628" t="s">
        <v>19536</v>
      </c>
      <c r="D1628" t="s">
        <v>19537</v>
      </c>
      <c r="E1628" t="s">
        <v>19538</v>
      </c>
      <c r="F1628" t="s">
        <v>85</v>
      </c>
      <c r="G1628" t="s">
        <v>200</v>
      </c>
      <c r="H1628" t="s">
        <v>17407</v>
      </c>
      <c r="I1628" t="s">
        <v>88</v>
      </c>
      <c r="J1628" t="s">
        <v>17408</v>
      </c>
      <c r="K1628" t="s">
        <v>88</v>
      </c>
      <c r="L1628" t="s">
        <v>355</v>
      </c>
      <c r="M1628" t="s">
        <v>17409</v>
      </c>
      <c r="N1628" t="s">
        <v>956</v>
      </c>
      <c r="O1628" t="s">
        <v>323</v>
      </c>
      <c r="P1628" t="s">
        <v>19539</v>
      </c>
      <c r="Q1628" t="s">
        <v>19540</v>
      </c>
      <c r="R1628" t="s">
        <v>19541</v>
      </c>
      <c r="S1628" t="s">
        <v>19542</v>
      </c>
      <c r="T1628" t="s">
        <v>19543</v>
      </c>
      <c r="U1628" t="s">
        <v>1268</v>
      </c>
      <c r="V1628" t="s">
        <v>99</v>
      </c>
      <c r="W1628">
        <v>2010</v>
      </c>
      <c r="X1628" t="s">
        <v>19544</v>
      </c>
      <c r="Y1628" t="s">
        <v>19545</v>
      </c>
      <c r="Z1628" t="s">
        <v>101</v>
      </c>
      <c r="AA1628">
        <v>2014</v>
      </c>
      <c r="AB1628">
        <f t="shared" si="25"/>
        <v>2014</v>
      </c>
      <c r="AC1628" t="s">
        <v>146</v>
      </c>
      <c r="AD1628" t="s">
        <v>838</v>
      </c>
      <c r="AE1628" t="s">
        <v>148</v>
      </c>
      <c r="AF1628">
        <v>2</v>
      </c>
      <c r="AG1628">
        <v>42</v>
      </c>
      <c r="AH1628" t="s">
        <v>88</v>
      </c>
      <c r="AI1628" t="s">
        <v>101</v>
      </c>
      <c r="AJ1628">
        <v>365</v>
      </c>
      <c r="AK1628" t="s">
        <v>104</v>
      </c>
      <c r="AL1628" t="s">
        <v>101</v>
      </c>
      <c r="AM1628">
        <v>524</v>
      </c>
      <c r="AN1628" t="s">
        <v>173</v>
      </c>
      <c r="AO1628" t="s">
        <v>129</v>
      </c>
      <c r="AP1628" t="s">
        <v>88</v>
      </c>
      <c r="AQ1628" t="s">
        <v>108</v>
      </c>
      <c r="AR1628" t="s">
        <v>88</v>
      </c>
      <c r="AS1628" t="s">
        <v>88</v>
      </c>
      <c r="AT1628" t="s">
        <v>88</v>
      </c>
      <c r="AU1628" t="s">
        <v>88</v>
      </c>
      <c r="AV1628" t="s">
        <v>88</v>
      </c>
      <c r="AW1628" t="s">
        <v>88</v>
      </c>
      <c r="AX1628" t="s">
        <v>88</v>
      </c>
      <c r="AY1628" t="s">
        <v>88</v>
      </c>
      <c r="AZ1628" t="s">
        <v>88</v>
      </c>
      <c r="BA1628">
        <v>678</v>
      </c>
      <c r="BB1628">
        <v>785</v>
      </c>
      <c r="BC1628" t="s">
        <v>88</v>
      </c>
      <c r="BD1628" t="s">
        <v>88</v>
      </c>
      <c r="BE1628" t="s">
        <v>88</v>
      </c>
      <c r="BF1628" t="s">
        <v>19546</v>
      </c>
      <c r="BG1628" s="4" t="s">
        <v>85</v>
      </c>
      <c r="BH1628" s="4" t="s">
        <v>200</v>
      </c>
      <c r="BI1628" s="4" t="s">
        <v>17407</v>
      </c>
      <c r="BJ1628" s="4" t="s">
        <v>17408</v>
      </c>
      <c r="BK1628" s="4" t="s">
        <v>99</v>
      </c>
      <c r="BL1628" s="4" t="s">
        <v>956</v>
      </c>
      <c r="BM1628" s="4">
        <v>150</v>
      </c>
      <c r="BN1628" s="4">
        <v>75</v>
      </c>
      <c r="BO1628" s="5">
        <v>24408</v>
      </c>
      <c r="BP1628" s="5">
        <v>28260</v>
      </c>
      <c r="BQ1628" s="5">
        <v>46.580152671755727</v>
      </c>
      <c r="BR1628" s="5">
        <v>53.931297709923662</v>
      </c>
      <c r="BS1628" s="5" t="s">
        <v>111</v>
      </c>
      <c r="BT1628" s="4" t="s">
        <v>153</v>
      </c>
      <c r="BU1628" s="4">
        <v>1</v>
      </c>
      <c r="BV1628" s="4">
        <v>0</v>
      </c>
      <c r="BW1628" s="4">
        <v>1</v>
      </c>
      <c r="BX1628" s="4">
        <v>0</v>
      </c>
      <c r="BY1628" s="4">
        <v>1</v>
      </c>
      <c r="BZ1628" s="4">
        <v>1</v>
      </c>
      <c r="CA1628" s="4">
        <v>3</v>
      </c>
      <c r="CB1628" s="4">
        <v>0</v>
      </c>
      <c r="CC1628" s="4" t="s">
        <v>154</v>
      </c>
      <c r="CD1628" s="6"/>
      <c r="CE1628" s="6"/>
      <c r="CF1628" s="6"/>
    </row>
    <row r="1629" spans="1:84" x14ac:dyDescent="0.5">
      <c r="A1629" t="s">
        <v>19547</v>
      </c>
      <c r="B1629" t="s">
        <v>19548</v>
      </c>
      <c r="C1629" t="s">
        <v>19549</v>
      </c>
      <c r="D1629" t="s">
        <v>19550</v>
      </c>
      <c r="E1629" t="s">
        <v>19551</v>
      </c>
      <c r="F1629" t="s">
        <v>85</v>
      </c>
      <c r="G1629" t="s">
        <v>301</v>
      </c>
      <c r="H1629" t="s">
        <v>18705</v>
      </c>
      <c r="I1629" t="s">
        <v>88</v>
      </c>
      <c r="J1629" t="s">
        <v>19235</v>
      </c>
      <c r="K1629" t="s">
        <v>88</v>
      </c>
      <c r="L1629" t="s">
        <v>184</v>
      </c>
      <c r="M1629" t="s">
        <v>19552</v>
      </c>
      <c r="N1629" t="s">
        <v>91</v>
      </c>
      <c r="O1629" t="s">
        <v>323</v>
      </c>
      <c r="P1629" t="s">
        <v>19553</v>
      </c>
      <c r="Q1629" t="s">
        <v>19554</v>
      </c>
      <c r="R1629" t="s">
        <v>19555</v>
      </c>
      <c r="S1629" t="s">
        <v>19556</v>
      </c>
      <c r="T1629" t="s">
        <v>19557</v>
      </c>
      <c r="U1629" t="s">
        <v>98</v>
      </c>
      <c r="V1629" t="s">
        <v>99</v>
      </c>
      <c r="W1629">
        <v>2003</v>
      </c>
      <c r="X1629" t="s">
        <v>2519</v>
      </c>
      <c r="Y1629" t="s">
        <v>1271</v>
      </c>
      <c r="Z1629" t="s">
        <v>101</v>
      </c>
      <c r="AA1629">
        <v>2013</v>
      </c>
      <c r="AB1629">
        <f t="shared" si="25"/>
        <v>2013</v>
      </c>
      <c r="AC1629" t="s">
        <v>60</v>
      </c>
      <c r="AD1629" t="s">
        <v>60</v>
      </c>
      <c r="AE1629" t="s">
        <v>102</v>
      </c>
      <c r="AF1629" t="s">
        <v>88</v>
      </c>
      <c r="AG1629" t="s">
        <v>88</v>
      </c>
      <c r="AH1629" t="s">
        <v>19558</v>
      </c>
      <c r="AI1629" t="s">
        <v>88</v>
      </c>
      <c r="AJ1629">
        <v>93</v>
      </c>
      <c r="AK1629" t="s">
        <v>104</v>
      </c>
      <c r="AL1629" t="s">
        <v>101</v>
      </c>
      <c r="AM1629">
        <v>500</v>
      </c>
      <c r="AN1629" t="s">
        <v>192</v>
      </c>
      <c r="AO1629" t="s">
        <v>129</v>
      </c>
      <c r="AP1629" t="s">
        <v>88</v>
      </c>
      <c r="AQ1629" t="s">
        <v>151</v>
      </c>
      <c r="AR1629" t="s">
        <v>88</v>
      </c>
      <c r="AS1629" t="s">
        <v>88</v>
      </c>
      <c r="AT1629" t="s">
        <v>88</v>
      </c>
      <c r="AU1629" t="s">
        <v>88</v>
      </c>
      <c r="AV1629" t="s">
        <v>88</v>
      </c>
      <c r="AW1629" t="s">
        <v>88</v>
      </c>
      <c r="AX1629" t="s">
        <v>88</v>
      </c>
      <c r="AY1629" t="s">
        <v>88</v>
      </c>
      <c r="AZ1629" t="s">
        <v>88</v>
      </c>
      <c r="BA1629">
        <v>150</v>
      </c>
      <c r="BB1629">
        <v>440</v>
      </c>
      <c r="BC1629" t="s">
        <v>88</v>
      </c>
      <c r="BD1629" t="s">
        <v>88</v>
      </c>
      <c r="BE1629" t="s">
        <v>19559</v>
      </c>
      <c r="BF1629" t="s">
        <v>19560</v>
      </c>
      <c r="BG1629" s="4" t="s">
        <v>85</v>
      </c>
      <c r="BH1629" s="4" t="s">
        <v>301</v>
      </c>
      <c r="BI1629" s="4" t="s">
        <v>18705</v>
      </c>
      <c r="BJ1629" s="4" t="s">
        <v>19235</v>
      </c>
      <c r="BK1629" s="4" t="s">
        <v>99</v>
      </c>
      <c r="BL1629" s="4" t="s">
        <v>91</v>
      </c>
      <c r="BM1629" s="4">
        <v>300</v>
      </c>
      <c r="BN1629" s="4">
        <v>100</v>
      </c>
      <c r="BO1629" s="5">
        <v>5400</v>
      </c>
      <c r="BP1629" s="5">
        <v>15840</v>
      </c>
      <c r="BQ1629" s="5">
        <v>10.8</v>
      </c>
      <c r="BR1629" s="5">
        <v>31.68</v>
      </c>
      <c r="BS1629" s="5" t="s">
        <v>111</v>
      </c>
      <c r="BT1629" s="4" t="s">
        <v>112</v>
      </c>
      <c r="BU1629" s="4">
        <v>0</v>
      </c>
      <c r="BV1629" s="4">
        <v>0</v>
      </c>
      <c r="BW1629" s="4">
        <v>1</v>
      </c>
      <c r="BX1629" s="4">
        <v>1</v>
      </c>
      <c r="BY1629" s="4">
        <v>1</v>
      </c>
      <c r="BZ1629" s="4">
        <v>1</v>
      </c>
      <c r="CA1629" s="4">
        <v>4</v>
      </c>
      <c r="CB1629" s="4">
        <v>0</v>
      </c>
      <c r="CC1629" s="4" t="s">
        <v>114</v>
      </c>
      <c r="CD1629" s="6"/>
      <c r="CE1629" s="6"/>
      <c r="CF1629" s="6"/>
    </row>
    <row r="1630" spans="1:84" x14ac:dyDescent="0.5">
      <c r="A1630" t="s">
        <v>19561</v>
      </c>
      <c r="B1630" t="s">
        <v>19562</v>
      </c>
      <c r="C1630" t="s">
        <v>19563</v>
      </c>
      <c r="D1630" t="s">
        <v>19564</v>
      </c>
      <c r="E1630" t="s">
        <v>19565</v>
      </c>
      <c r="F1630" t="s">
        <v>85</v>
      </c>
      <c r="G1630" t="s">
        <v>846</v>
      </c>
      <c r="H1630" t="s">
        <v>18331</v>
      </c>
      <c r="I1630" t="s">
        <v>88</v>
      </c>
      <c r="J1630" t="s">
        <v>19381</v>
      </c>
      <c r="K1630" t="s">
        <v>88</v>
      </c>
      <c r="L1630" t="s">
        <v>163</v>
      </c>
      <c r="M1630" t="s">
        <v>19566</v>
      </c>
      <c r="N1630" t="s">
        <v>91</v>
      </c>
      <c r="O1630" t="s">
        <v>92</v>
      </c>
      <c r="P1630" t="s">
        <v>19567</v>
      </c>
      <c r="Q1630" t="s">
        <v>19568</v>
      </c>
      <c r="R1630" t="s">
        <v>754</v>
      </c>
      <c r="S1630" t="s">
        <v>19569</v>
      </c>
      <c r="T1630" t="s">
        <v>19570</v>
      </c>
      <c r="U1630" t="s">
        <v>98</v>
      </c>
      <c r="V1630" t="s">
        <v>99</v>
      </c>
      <c r="W1630">
        <v>1992</v>
      </c>
      <c r="X1630" t="s">
        <v>19388</v>
      </c>
      <c r="Y1630" t="s">
        <v>2670</v>
      </c>
      <c r="Z1630" t="s">
        <v>101</v>
      </c>
      <c r="AA1630">
        <v>2011</v>
      </c>
      <c r="AB1630">
        <f t="shared" si="25"/>
        <v>2011</v>
      </c>
      <c r="AC1630" t="s">
        <v>19571</v>
      </c>
      <c r="AD1630" t="s">
        <v>5443</v>
      </c>
      <c r="AE1630" t="s">
        <v>148</v>
      </c>
      <c r="AF1630">
        <v>14</v>
      </c>
      <c r="AG1630">
        <v>58</v>
      </c>
      <c r="AH1630" t="s">
        <v>88</v>
      </c>
      <c r="AI1630" t="s">
        <v>147</v>
      </c>
      <c r="AJ1630">
        <v>0</v>
      </c>
      <c r="AK1630" t="s">
        <v>149</v>
      </c>
      <c r="AL1630" t="s">
        <v>147</v>
      </c>
      <c r="AM1630">
        <v>50</v>
      </c>
      <c r="AN1630" t="s">
        <v>150</v>
      </c>
      <c r="AO1630" t="s">
        <v>129</v>
      </c>
      <c r="AP1630" t="s">
        <v>88</v>
      </c>
      <c r="AQ1630" t="s">
        <v>151</v>
      </c>
      <c r="AR1630" t="s">
        <v>88</v>
      </c>
      <c r="AS1630" t="s">
        <v>88</v>
      </c>
      <c r="AT1630" t="s">
        <v>88</v>
      </c>
      <c r="AU1630" t="s">
        <v>88</v>
      </c>
      <c r="AV1630" t="s">
        <v>88</v>
      </c>
      <c r="AW1630" t="s">
        <v>88</v>
      </c>
      <c r="AX1630" t="s">
        <v>88</v>
      </c>
      <c r="AY1630" t="s">
        <v>88</v>
      </c>
      <c r="AZ1630" t="s">
        <v>88</v>
      </c>
      <c r="BA1630">
        <v>6</v>
      </c>
      <c r="BB1630">
        <v>20</v>
      </c>
      <c r="BC1630" t="s">
        <v>88</v>
      </c>
      <c r="BD1630" t="s">
        <v>88</v>
      </c>
      <c r="BE1630" t="s">
        <v>19572</v>
      </c>
      <c r="BF1630" t="s">
        <v>19573</v>
      </c>
      <c r="BG1630" s="4" t="s">
        <v>85</v>
      </c>
      <c r="BH1630" s="4" t="s">
        <v>846</v>
      </c>
      <c r="BI1630" s="4" t="s">
        <v>18331</v>
      </c>
      <c r="BJ1630" s="4" t="s">
        <v>19381</v>
      </c>
      <c r="BK1630" s="4" t="s">
        <v>99</v>
      </c>
      <c r="BL1630" s="4" t="s">
        <v>91</v>
      </c>
      <c r="BM1630" s="4">
        <v>300</v>
      </c>
      <c r="BN1630" s="4">
        <v>25</v>
      </c>
      <c r="BO1630" s="5">
        <v>216</v>
      </c>
      <c r="BP1630" s="5">
        <v>720</v>
      </c>
      <c r="BQ1630" s="5">
        <v>4.32</v>
      </c>
      <c r="BR1630" s="5">
        <v>14.4</v>
      </c>
      <c r="BS1630" s="5" t="s">
        <v>111</v>
      </c>
      <c r="BT1630" s="4" t="s">
        <v>347</v>
      </c>
      <c r="BU1630" s="4">
        <v>1</v>
      </c>
      <c r="BV1630" s="4">
        <v>1</v>
      </c>
      <c r="BW1630" s="4">
        <v>0</v>
      </c>
      <c r="BX1630" s="4">
        <v>0</v>
      </c>
      <c r="BY1630" s="4">
        <v>0</v>
      </c>
      <c r="BZ1630" s="4">
        <v>0</v>
      </c>
      <c r="CA1630" s="4">
        <v>1</v>
      </c>
      <c r="CB1630" s="4">
        <v>0</v>
      </c>
      <c r="CC1630" s="4" t="s">
        <v>154</v>
      </c>
      <c r="CD1630" s="6"/>
      <c r="CE1630" s="6"/>
      <c r="CF1630" s="6"/>
    </row>
    <row r="1631" spans="1:84" x14ac:dyDescent="0.5">
      <c r="A1631" t="s">
        <v>19574</v>
      </c>
      <c r="B1631" t="s">
        <v>88</v>
      </c>
      <c r="C1631" t="s">
        <v>19575</v>
      </c>
      <c r="D1631" t="s">
        <v>19576</v>
      </c>
      <c r="E1631" t="s">
        <v>13043</v>
      </c>
      <c r="F1631" t="s">
        <v>85</v>
      </c>
      <c r="G1631" t="s">
        <v>1509</v>
      </c>
      <c r="H1631" t="s">
        <v>18504</v>
      </c>
      <c r="I1631" t="s">
        <v>88</v>
      </c>
      <c r="J1631" t="s">
        <v>15088</v>
      </c>
      <c r="K1631" t="s">
        <v>88</v>
      </c>
      <c r="L1631" t="s">
        <v>163</v>
      </c>
      <c r="M1631" t="s">
        <v>19577</v>
      </c>
      <c r="N1631" t="s">
        <v>91</v>
      </c>
      <c r="O1631" t="s">
        <v>92</v>
      </c>
      <c r="P1631" t="s">
        <v>19578</v>
      </c>
      <c r="Q1631" t="s">
        <v>19579</v>
      </c>
      <c r="R1631" t="s">
        <v>10952</v>
      </c>
      <c r="S1631" t="s">
        <v>19580</v>
      </c>
      <c r="T1631" t="s">
        <v>19581</v>
      </c>
      <c r="U1631" t="s">
        <v>98</v>
      </c>
      <c r="V1631" t="s">
        <v>99</v>
      </c>
      <c r="W1631">
        <v>2013</v>
      </c>
      <c r="X1631" t="s">
        <v>170</v>
      </c>
      <c r="Y1631" t="s">
        <v>1271</v>
      </c>
      <c r="Z1631" t="s">
        <v>147</v>
      </c>
      <c r="AA1631" t="s">
        <v>88</v>
      </c>
      <c r="AB1631">
        <f t="shared" si="25"/>
        <v>2013</v>
      </c>
      <c r="AC1631" t="s">
        <v>88</v>
      </c>
      <c r="AD1631" t="s">
        <v>88</v>
      </c>
      <c r="AE1631" t="s">
        <v>148</v>
      </c>
      <c r="AF1631">
        <v>4</v>
      </c>
      <c r="AG1631">
        <v>20</v>
      </c>
      <c r="AH1631" t="s">
        <v>88</v>
      </c>
      <c r="AI1631" t="s">
        <v>101</v>
      </c>
      <c r="AJ1631">
        <v>0</v>
      </c>
      <c r="AK1631" t="s">
        <v>19582</v>
      </c>
      <c r="AL1631" t="s">
        <v>101</v>
      </c>
      <c r="AM1631">
        <v>300</v>
      </c>
      <c r="AN1631" t="s">
        <v>150</v>
      </c>
      <c r="AO1631" t="s">
        <v>129</v>
      </c>
      <c r="AP1631" t="s">
        <v>88</v>
      </c>
      <c r="AQ1631" t="s">
        <v>130</v>
      </c>
      <c r="AR1631" t="s">
        <v>88</v>
      </c>
      <c r="AS1631" t="s">
        <v>88</v>
      </c>
      <c r="AT1631">
        <v>10</v>
      </c>
      <c r="AU1631" t="s">
        <v>88</v>
      </c>
      <c r="AV1631" t="s">
        <v>88</v>
      </c>
      <c r="AW1631" t="s">
        <v>88</v>
      </c>
      <c r="AX1631" t="s">
        <v>88</v>
      </c>
      <c r="AY1631" t="s">
        <v>88</v>
      </c>
      <c r="AZ1631" t="s">
        <v>88</v>
      </c>
      <c r="BA1631">
        <v>40</v>
      </c>
      <c r="BB1631">
        <v>200</v>
      </c>
      <c r="BC1631" t="s">
        <v>88</v>
      </c>
      <c r="BD1631" t="s">
        <v>88</v>
      </c>
      <c r="BE1631" t="s">
        <v>88</v>
      </c>
      <c r="BF1631" t="s">
        <v>19583</v>
      </c>
      <c r="BG1631" s="4" t="s">
        <v>85</v>
      </c>
      <c r="BH1631" s="4" t="s">
        <v>1509</v>
      </c>
      <c r="BI1631" s="4" t="s">
        <v>18504</v>
      </c>
      <c r="BJ1631" s="4" t="s">
        <v>15088</v>
      </c>
      <c r="BK1631" s="4" t="s">
        <v>99</v>
      </c>
      <c r="BL1631" s="4" t="s">
        <v>91</v>
      </c>
      <c r="BM1631" s="4">
        <v>300</v>
      </c>
      <c r="BN1631" s="4">
        <v>25</v>
      </c>
      <c r="BO1631" s="5">
        <v>1440</v>
      </c>
      <c r="BP1631" s="5">
        <v>7200</v>
      </c>
      <c r="BQ1631" s="5">
        <v>4.8</v>
      </c>
      <c r="BR1631" s="5">
        <v>24</v>
      </c>
      <c r="BS1631" s="5">
        <v>2.7777777777777777</v>
      </c>
      <c r="BT1631" s="4" t="s">
        <v>153</v>
      </c>
      <c r="BU1631" s="4">
        <v>1</v>
      </c>
      <c r="BV1631" s="4">
        <v>1</v>
      </c>
      <c r="BW1631" s="4">
        <v>1</v>
      </c>
      <c r="BX1631" s="4">
        <v>0</v>
      </c>
      <c r="BY1631" s="4">
        <v>1</v>
      </c>
      <c r="BZ1631" s="4">
        <v>1</v>
      </c>
      <c r="CA1631" s="4">
        <v>4</v>
      </c>
      <c r="CB1631" s="4">
        <v>0</v>
      </c>
      <c r="CC1631" s="4" t="s">
        <v>154</v>
      </c>
      <c r="CD1631" s="6"/>
      <c r="CE1631" s="6"/>
      <c r="CF1631" s="6"/>
    </row>
    <row r="1632" spans="1:84" x14ac:dyDescent="0.5">
      <c r="A1632" t="s">
        <v>19584</v>
      </c>
      <c r="B1632" t="s">
        <v>19585</v>
      </c>
      <c r="C1632" t="s">
        <v>19586</v>
      </c>
      <c r="D1632" t="s">
        <v>19587</v>
      </c>
      <c r="E1632" t="s">
        <v>16586</v>
      </c>
      <c r="F1632" t="s">
        <v>85</v>
      </c>
      <c r="G1632" t="s">
        <v>888</v>
      </c>
      <c r="H1632" t="s">
        <v>16625</v>
      </c>
      <c r="I1632" t="s">
        <v>88</v>
      </c>
      <c r="J1632" t="s">
        <v>19588</v>
      </c>
      <c r="K1632" t="s">
        <v>88</v>
      </c>
      <c r="L1632" t="s">
        <v>163</v>
      </c>
      <c r="M1632" t="s">
        <v>19487</v>
      </c>
      <c r="N1632" t="s">
        <v>91</v>
      </c>
      <c r="O1632" t="s">
        <v>92</v>
      </c>
      <c r="P1632" t="s">
        <v>19589</v>
      </c>
      <c r="Q1632" t="s">
        <v>19590</v>
      </c>
      <c r="R1632" t="s">
        <v>18684</v>
      </c>
      <c r="S1632" t="s">
        <v>19591</v>
      </c>
      <c r="T1632" t="s">
        <v>19592</v>
      </c>
      <c r="U1632" t="s">
        <v>98</v>
      </c>
      <c r="V1632" t="s">
        <v>99</v>
      </c>
      <c r="W1632">
        <v>2012</v>
      </c>
      <c r="X1632" t="s">
        <v>170</v>
      </c>
      <c r="Y1632" t="s">
        <v>768</v>
      </c>
      <c r="Z1632" t="s">
        <v>147</v>
      </c>
      <c r="AA1632" t="s">
        <v>88</v>
      </c>
      <c r="AB1632">
        <f t="shared" si="25"/>
        <v>2012</v>
      </c>
      <c r="AC1632" t="s">
        <v>88</v>
      </c>
      <c r="AD1632" t="s">
        <v>88</v>
      </c>
      <c r="AE1632" t="s">
        <v>148</v>
      </c>
      <c r="AF1632">
        <v>4</v>
      </c>
      <c r="AG1632">
        <v>37</v>
      </c>
      <c r="AH1632" t="s">
        <v>88</v>
      </c>
      <c r="AI1632" t="s">
        <v>101</v>
      </c>
      <c r="AJ1632">
        <v>1</v>
      </c>
      <c r="AK1632" t="s">
        <v>344</v>
      </c>
      <c r="AL1632" t="s">
        <v>147</v>
      </c>
      <c r="AM1632">
        <v>600</v>
      </c>
      <c r="AN1632" t="s">
        <v>173</v>
      </c>
      <c r="AO1632" t="s">
        <v>129</v>
      </c>
      <c r="AP1632" t="s">
        <v>88</v>
      </c>
      <c r="AQ1632" t="s">
        <v>108</v>
      </c>
      <c r="AR1632" t="s">
        <v>88</v>
      </c>
      <c r="AS1632" t="s">
        <v>88</v>
      </c>
      <c r="AT1632" t="s">
        <v>88</v>
      </c>
      <c r="AU1632" t="s">
        <v>88</v>
      </c>
      <c r="AV1632" t="s">
        <v>88</v>
      </c>
      <c r="AW1632" t="s">
        <v>88</v>
      </c>
      <c r="AX1632" t="s">
        <v>88</v>
      </c>
      <c r="AY1632" t="s">
        <v>88</v>
      </c>
      <c r="AZ1632" t="s">
        <v>88</v>
      </c>
      <c r="BA1632">
        <v>460</v>
      </c>
      <c r="BB1632">
        <v>520</v>
      </c>
      <c r="BC1632" t="s">
        <v>88</v>
      </c>
      <c r="BD1632" t="s">
        <v>88</v>
      </c>
      <c r="BE1632" t="s">
        <v>88</v>
      </c>
      <c r="BF1632" t="s">
        <v>19593</v>
      </c>
      <c r="BG1632" s="4" t="s">
        <v>85</v>
      </c>
      <c r="BH1632" s="4" t="s">
        <v>888</v>
      </c>
      <c r="BI1632" s="4" t="s">
        <v>16625</v>
      </c>
      <c r="BJ1632" s="4" t="s">
        <v>19588</v>
      </c>
      <c r="BK1632" s="4" t="s">
        <v>99</v>
      </c>
      <c r="BL1632" s="4" t="s">
        <v>91</v>
      </c>
      <c r="BM1632" s="4">
        <v>300</v>
      </c>
      <c r="BN1632" s="4">
        <v>75</v>
      </c>
      <c r="BO1632" s="5">
        <v>16560</v>
      </c>
      <c r="BP1632" s="5">
        <v>18720</v>
      </c>
      <c r="BQ1632" s="5">
        <v>27.6</v>
      </c>
      <c r="BR1632" s="5">
        <v>31.2</v>
      </c>
      <c r="BS1632" s="5" t="s">
        <v>111</v>
      </c>
      <c r="BT1632" s="4" t="s">
        <v>153</v>
      </c>
      <c r="BU1632" s="4">
        <v>1</v>
      </c>
      <c r="BV1632" s="4">
        <v>1</v>
      </c>
      <c r="BW1632" s="4">
        <v>1</v>
      </c>
      <c r="BX1632" s="4">
        <v>0</v>
      </c>
      <c r="BY1632" s="4">
        <v>0</v>
      </c>
      <c r="BZ1632" s="4">
        <v>1</v>
      </c>
      <c r="CA1632" s="4">
        <v>3</v>
      </c>
      <c r="CB1632" s="4">
        <v>0</v>
      </c>
      <c r="CC1632" s="4" t="s">
        <v>154</v>
      </c>
      <c r="CD1632" s="6"/>
      <c r="CE1632" s="6"/>
      <c r="CF1632" s="6"/>
    </row>
    <row r="1633" spans="1:84" x14ac:dyDescent="0.5">
      <c r="A1633" t="s">
        <v>19594</v>
      </c>
      <c r="B1633" t="s">
        <v>19595</v>
      </c>
      <c r="C1633" t="s">
        <v>19596</v>
      </c>
      <c r="D1633" t="s">
        <v>19597</v>
      </c>
      <c r="E1633" t="s">
        <v>11841</v>
      </c>
      <c r="F1633" t="s">
        <v>85</v>
      </c>
      <c r="G1633" t="s">
        <v>846</v>
      </c>
      <c r="H1633" t="s">
        <v>18331</v>
      </c>
      <c r="I1633" t="s">
        <v>88</v>
      </c>
      <c r="J1633" t="s">
        <v>19598</v>
      </c>
      <c r="K1633" t="s">
        <v>88</v>
      </c>
      <c r="L1633" t="s">
        <v>184</v>
      </c>
      <c r="M1633" t="s">
        <v>19599</v>
      </c>
      <c r="N1633" t="s">
        <v>91</v>
      </c>
      <c r="O1633" t="s">
        <v>92</v>
      </c>
      <c r="P1633" t="s">
        <v>19600</v>
      </c>
      <c r="Q1633" t="s">
        <v>19601</v>
      </c>
      <c r="R1633" t="s">
        <v>19602</v>
      </c>
      <c r="S1633" t="s">
        <v>19603</v>
      </c>
      <c r="T1633" t="s">
        <v>19604</v>
      </c>
      <c r="U1633" t="s">
        <v>98</v>
      </c>
      <c r="V1633" t="s">
        <v>99</v>
      </c>
      <c r="W1633">
        <v>2003</v>
      </c>
      <c r="X1633" t="s">
        <v>343</v>
      </c>
      <c r="Y1633" t="s">
        <v>854</v>
      </c>
      <c r="Z1633" t="s">
        <v>101</v>
      </c>
      <c r="AA1633">
        <v>2012</v>
      </c>
      <c r="AB1633">
        <f t="shared" si="25"/>
        <v>2012</v>
      </c>
      <c r="AC1633" t="s">
        <v>146</v>
      </c>
      <c r="AD1633" t="s">
        <v>88</v>
      </c>
      <c r="AE1633" t="s">
        <v>148</v>
      </c>
      <c r="AF1633">
        <v>2</v>
      </c>
      <c r="AG1633">
        <v>91</v>
      </c>
      <c r="AH1633" t="s">
        <v>88</v>
      </c>
      <c r="AI1633" t="s">
        <v>101</v>
      </c>
      <c r="AJ1633">
        <v>21</v>
      </c>
      <c r="AK1633" t="s">
        <v>104</v>
      </c>
      <c r="AL1633" t="s">
        <v>101</v>
      </c>
      <c r="AM1633">
        <v>500</v>
      </c>
      <c r="AN1633" t="s">
        <v>128</v>
      </c>
      <c r="AO1633" t="s">
        <v>129</v>
      </c>
      <c r="AP1633" t="s">
        <v>88</v>
      </c>
      <c r="AQ1633" t="s">
        <v>108</v>
      </c>
      <c r="AR1633" t="s">
        <v>88</v>
      </c>
      <c r="AS1633" t="s">
        <v>88</v>
      </c>
      <c r="AT1633" t="s">
        <v>88</v>
      </c>
      <c r="AU1633" t="s">
        <v>88</v>
      </c>
      <c r="AV1633" t="s">
        <v>88</v>
      </c>
      <c r="AW1633" t="s">
        <v>88</v>
      </c>
      <c r="AX1633" t="s">
        <v>88</v>
      </c>
      <c r="AY1633" t="s">
        <v>88</v>
      </c>
      <c r="AZ1633" t="s">
        <v>88</v>
      </c>
      <c r="BA1633">
        <v>30</v>
      </c>
      <c r="BB1633">
        <v>100</v>
      </c>
      <c r="BC1633" t="s">
        <v>88</v>
      </c>
      <c r="BD1633" t="s">
        <v>88</v>
      </c>
      <c r="BE1633" t="s">
        <v>88</v>
      </c>
      <c r="BF1633" t="s">
        <v>19605</v>
      </c>
      <c r="BG1633" s="4" t="s">
        <v>85</v>
      </c>
      <c r="BH1633" s="4" t="s">
        <v>846</v>
      </c>
      <c r="BI1633" s="4" t="s">
        <v>18331</v>
      </c>
      <c r="BJ1633" s="4" t="s">
        <v>19598</v>
      </c>
      <c r="BK1633" s="4" t="s">
        <v>99</v>
      </c>
      <c r="BL1633" s="4" t="s">
        <v>91</v>
      </c>
      <c r="BM1633" s="4">
        <v>300</v>
      </c>
      <c r="BN1633" s="4">
        <v>50</v>
      </c>
      <c r="BO1633" s="5">
        <v>1080</v>
      </c>
      <c r="BP1633" s="5">
        <v>3600</v>
      </c>
      <c r="BQ1633" s="5">
        <v>2.16</v>
      </c>
      <c r="BR1633" s="5">
        <v>7.2</v>
      </c>
      <c r="BS1633" s="5" t="s">
        <v>111</v>
      </c>
      <c r="BT1633" s="4" t="s">
        <v>153</v>
      </c>
      <c r="BU1633" s="4">
        <v>1</v>
      </c>
      <c r="BV1633" s="4">
        <v>0</v>
      </c>
      <c r="BW1633" s="4">
        <v>1</v>
      </c>
      <c r="BX1633" s="4">
        <v>0</v>
      </c>
      <c r="BY1633" s="4">
        <v>1</v>
      </c>
      <c r="BZ1633" s="4">
        <v>0</v>
      </c>
      <c r="CA1633" s="4">
        <v>2</v>
      </c>
      <c r="CB1633" s="4">
        <v>0</v>
      </c>
      <c r="CC1633" s="4" t="s">
        <v>154</v>
      </c>
      <c r="CD1633" s="6"/>
      <c r="CE1633" s="6"/>
      <c r="CF1633" s="6"/>
    </row>
    <row r="1634" spans="1:84" x14ac:dyDescent="0.5">
      <c r="A1634" t="s">
        <v>19606</v>
      </c>
      <c r="B1634" t="s">
        <v>88</v>
      </c>
      <c r="C1634" t="s">
        <v>19607</v>
      </c>
      <c r="D1634" t="s">
        <v>19608</v>
      </c>
      <c r="E1634" t="s">
        <v>5985</v>
      </c>
      <c r="F1634" t="s">
        <v>85</v>
      </c>
      <c r="G1634" t="s">
        <v>1311</v>
      </c>
      <c r="H1634" t="s">
        <v>14693</v>
      </c>
      <c r="I1634" t="s">
        <v>88</v>
      </c>
      <c r="J1634" t="s">
        <v>14694</v>
      </c>
      <c r="K1634" t="s">
        <v>88</v>
      </c>
      <c r="L1634" t="s">
        <v>163</v>
      </c>
      <c r="M1634" t="s">
        <v>19609</v>
      </c>
      <c r="N1634" t="s">
        <v>91</v>
      </c>
      <c r="O1634" t="s">
        <v>92</v>
      </c>
      <c r="P1634" t="s">
        <v>19610</v>
      </c>
      <c r="Q1634" t="s">
        <v>19611</v>
      </c>
      <c r="R1634" t="s">
        <v>19612</v>
      </c>
      <c r="S1634" t="s">
        <v>19613</v>
      </c>
      <c r="T1634" t="s">
        <v>19614</v>
      </c>
      <c r="U1634" t="s">
        <v>98</v>
      </c>
      <c r="V1634" t="s">
        <v>99</v>
      </c>
      <c r="W1634">
        <v>1998</v>
      </c>
      <c r="X1634" t="s">
        <v>390</v>
      </c>
      <c r="Y1634" t="s">
        <v>88</v>
      </c>
      <c r="Z1634" t="s">
        <v>147</v>
      </c>
      <c r="AA1634" t="s">
        <v>88</v>
      </c>
      <c r="AB1634">
        <f t="shared" si="25"/>
        <v>1998</v>
      </c>
      <c r="AC1634" t="s">
        <v>88</v>
      </c>
      <c r="AD1634" t="s">
        <v>88</v>
      </c>
      <c r="AE1634" t="s">
        <v>148</v>
      </c>
      <c r="AF1634">
        <v>6</v>
      </c>
      <c r="AG1634">
        <v>51</v>
      </c>
      <c r="AH1634" t="s">
        <v>88</v>
      </c>
      <c r="AI1634" t="s">
        <v>101</v>
      </c>
      <c r="AJ1634">
        <v>7</v>
      </c>
      <c r="AK1634" t="s">
        <v>344</v>
      </c>
      <c r="AL1634" t="s">
        <v>101</v>
      </c>
      <c r="AM1634">
        <v>100</v>
      </c>
      <c r="AN1634" t="s">
        <v>192</v>
      </c>
      <c r="AO1634" t="s">
        <v>129</v>
      </c>
      <c r="AP1634" t="s">
        <v>88</v>
      </c>
      <c r="AQ1634" t="s">
        <v>130</v>
      </c>
      <c r="AR1634" t="s">
        <v>88</v>
      </c>
      <c r="AS1634" t="s">
        <v>88</v>
      </c>
      <c r="AT1634">
        <v>5</v>
      </c>
      <c r="AU1634" t="s">
        <v>88</v>
      </c>
      <c r="AV1634" t="s">
        <v>88</v>
      </c>
      <c r="AW1634" t="s">
        <v>88</v>
      </c>
      <c r="AX1634" t="s">
        <v>88</v>
      </c>
      <c r="AY1634" t="s">
        <v>88</v>
      </c>
      <c r="AZ1634" t="s">
        <v>88</v>
      </c>
      <c r="BA1634">
        <v>85</v>
      </c>
      <c r="BB1634">
        <v>119</v>
      </c>
      <c r="BC1634" t="s">
        <v>88</v>
      </c>
      <c r="BD1634" t="s">
        <v>88</v>
      </c>
      <c r="BE1634" t="s">
        <v>88</v>
      </c>
      <c r="BF1634" t="s">
        <v>19615</v>
      </c>
      <c r="BG1634" s="4" t="s">
        <v>85</v>
      </c>
      <c r="BH1634" s="4" t="s">
        <v>1311</v>
      </c>
      <c r="BI1634" s="4" t="s">
        <v>14693</v>
      </c>
      <c r="BJ1634" s="4" t="s">
        <v>14694</v>
      </c>
      <c r="BK1634" s="4" t="s">
        <v>99</v>
      </c>
      <c r="BL1634" s="4" t="s">
        <v>91</v>
      </c>
      <c r="BM1634" s="4">
        <v>300</v>
      </c>
      <c r="BN1634" s="4">
        <v>100</v>
      </c>
      <c r="BO1634" s="5">
        <v>3060</v>
      </c>
      <c r="BP1634" s="5">
        <v>4284</v>
      </c>
      <c r="BQ1634" s="5">
        <v>30.6</v>
      </c>
      <c r="BR1634" s="5">
        <v>42.84</v>
      </c>
      <c r="BS1634" s="5">
        <v>1.3888888888888888</v>
      </c>
      <c r="BT1634" s="4" t="s">
        <v>347</v>
      </c>
      <c r="BU1634" s="4">
        <v>1</v>
      </c>
      <c r="BV1634" s="4">
        <v>1</v>
      </c>
      <c r="BW1634" s="4">
        <v>0</v>
      </c>
      <c r="BX1634" s="4">
        <v>1</v>
      </c>
      <c r="BY1634" s="4">
        <v>1</v>
      </c>
      <c r="BZ1634" s="4">
        <v>1</v>
      </c>
      <c r="CA1634" s="4">
        <v>4</v>
      </c>
      <c r="CB1634" s="4">
        <v>0</v>
      </c>
      <c r="CC1634" s="4" t="s">
        <v>154</v>
      </c>
      <c r="CD1634" s="6"/>
      <c r="CE1634" s="6"/>
      <c r="CF1634" s="6"/>
    </row>
    <row r="1635" spans="1:84" x14ac:dyDescent="0.5">
      <c r="A1635" t="s">
        <v>19616</v>
      </c>
      <c r="B1635" t="s">
        <v>19617</v>
      </c>
      <c r="C1635" t="s">
        <v>19618</v>
      </c>
      <c r="D1635" t="s">
        <v>19619</v>
      </c>
      <c r="E1635" t="s">
        <v>15135</v>
      </c>
      <c r="F1635" t="s">
        <v>85</v>
      </c>
      <c r="G1635" t="s">
        <v>200</v>
      </c>
      <c r="H1635" t="s">
        <v>17407</v>
      </c>
      <c r="I1635" t="s">
        <v>88</v>
      </c>
      <c r="J1635" t="s">
        <v>19620</v>
      </c>
      <c r="K1635" t="s">
        <v>88</v>
      </c>
      <c r="L1635" t="s">
        <v>163</v>
      </c>
      <c r="M1635" t="s">
        <v>18367</v>
      </c>
      <c r="N1635" t="s">
        <v>204</v>
      </c>
      <c r="O1635" t="s">
        <v>205</v>
      </c>
      <c r="P1635" t="s">
        <v>19621</v>
      </c>
      <c r="Q1635" t="s">
        <v>19622</v>
      </c>
      <c r="R1635" t="s">
        <v>3916</v>
      </c>
      <c r="S1635" t="s">
        <v>19623</v>
      </c>
      <c r="T1635" t="s">
        <v>19624</v>
      </c>
      <c r="U1635" t="s">
        <v>98</v>
      </c>
      <c r="V1635" t="s">
        <v>99</v>
      </c>
      <c r="W1635">
        <v>2011</v>
      </c>
      <c r="X1635" t="s">
        <v>170</v>
      </c>
      <c r="Y1635" t="s">
        <v>4642</v>
      </c>
      <c r="Z1635" t="s">
        <v>101</v>
      </c>
      <c r="AA1635">
        <v>2014</v>
      </c>
      <c r="AB1635">
        <f t="shared" si="25"/>
        <v>2014</v>
      </c>
      <c r="AC1635" t="s">
        <v>19625</v>
      </c>
      <c r="AD1635" t="s">
        <v>19626</v>
      </c>
      <c r="AE1635" t="s">
        <v>148</v>
      </c>
      <c r="AF1635">
        <v>2</v>
      </c>
      <c r="AG1635">
        <v>42</v>
      </c>
      <c r="AH1635" t="s">
        <v>88</v>
      </c>
      <c r="AI1635" t="s">
        <v>101</v>
      </c>
      <c r="AJ1635">
        <v>0</v>
      </c>
      <c r="AK1635" t="s">
        <v>149</v>
      </c>
      <c r="AL1635" t="s">
        <v>101</v>
      </c>
      <c r="AM1635">
        <v>300</v>
      </c>
      <c r="AN1635" t="s">
        <v>128</v>
      </c>
      <c r="AO1635" t="s">
        <v>212</v>
      </c>
      <c r="AP1635" t="s">
        <v>88</v>
      </c>
      <c r="AQ1635" t="s">
        <v>108</v>
      </c>
      <c r="AR1635" t="s">
        <v>88</v>
      </c>
      <c r="AS1635" t="s">
        <v>88</v>
      </c>
      <c r="AT1635" t="s">
        <v>88</v>
      </c>
      <c r="AU1635" t="s">
        <v>88</v>
      </c>
      <c r="AV1635" t="s">
        <v>88</v>
      </c>
      <c r="AW1635">
        <v>358</v>
      </c>
      <c r="AX1635">
        <v>360</v>
      </c>
      <c r="AY1635" t="s">
        <v>88</v>
      </c>
      <c r="AZ1635" t="s">
        <v>88</v>
      </c>
      <c r="BA1635">
        <v>200</v>
      </c>
      <c r="BB1635">
        <v>220</v>
      </c>
      <c r="BC1635" t="s">
        <v>88</v>
      </c>
      <c r="BD1635" t="s">
        <v>88</v>
      </c>
      <c r="BE1635" t="s">
        <v>88</v>
      </c>
      <c r="BF1635" t="s">
        <v>19627</v>
      </c>
      <c r="BG1635" s="4" t="s">
        <v>85</v>
      </c>
      <c r="BH1635" s="4" t="s">
        <v>200</v>
      </c>
      <c r="BI1635" s="4" t="s">
        <v>17407</v>
      </c>
      <c r="BJ1635" s="4" t="s">
        <v>19620</v>
      </c>
      <c r="BK1635" s="4" t="s">
        <v>99</v>
      </c>
      <c r="BL1635" s="4" t="s">
        <v>204</v>
      </c>
      <c r="BM1635" s="4">
        <v>300</v>
      </c>
      <c r="BN1635" s="4">
        <v>50</v>
      </c>
      <c r="BO1635" s="5">
        <v>13644</v>
      </c>
      <c r="BP1635" s="5">
        <v>14400</v>
      </c>
      <c r="BQ1635" s="5">
        <v>45.48</v>
      </c>
      <c r="BR1635" s="5">
        <v>48</v>
      </c>
      <c r="BS1635" s="5" t="s">
        <v>111</v>
      </c>
      <c r="BT1635" s="4" t="s">
        <v>153</v>
      </c>
      <c r="BU1635" s="4">
        <v>1</v>
      </c>
      <c r="BV1635" s="4">
        <v>1</v>
      </c>
      <c r="BW1635" s="4">
        <v>1</v>
      </c>
      <c r="BX1635" s="4">
        <v>0</v>
      </c>
      <c r="BY1635" s="4">
        <v>1</v>
      </c>
      <c r="BZ1635" s="4">
        <v>1</v>
      </c>
      <c r="CA1635" s="4">
        <v>4</v>
      </c>
      <c r="CB1635" s="4">
        <v>0</v>
      </c>
      <c r="CC1635" s="4" t="s">
        <v>154</v>
      </c>
      <c r="CD1635" s="6"/>
      <c r="CE1635" s="6"/>
      <c r="CF1635" s="6"/>
    </row>
    <row r="1636" spans="1:84" x14ac:dyDescent="0.5">
      <c r="A1636" t="s">
        <v>19628</v>
      </c>
      <c r="B1636" t="s">
        <v>88</v>
      </c>
      <c r="C1636" t="s">
        <v>19629</v>
      </c>
      <c r="D1636" t="s">
        <v>19630</v>
      </c>
      <c r="E1636" t="s">
        <v>475</v>
      </c>
      <c r="F1636" t="s">
        <v>85</v>
      </c>
      <c r="G1636" t="s">
        <v>748</v>
      </c>
      <c r="H1636" t="s">
        <v>18342</v>
      </c>
      <c r="I1636" t="s">
        <v>88</v>
      </c>
      <c r="J1636" t="s">
        <v>19631</v>
      </c>
      <c r="K1636" t="s">
        <v>88</v>
      </c>
      <c r="L1636" t="s">
        <v>139</v>
      </c>
      <c r="M1636" t="s">
        <v>19632</v>
      </c>
      <c r="N1636" t="s">
        <v>91</v>
      </c>
      <c r="O1636" t="s">
        <v>92</v>
      </c>
      <c r="P1636" t="s">
        <v>19633</v>
      </c>
      <c r="Q1636" t="s">
        <v>19634</v>
      </c>
      <c r="R1636" t="s">
        <v>19635</v>
      </c>
      <c r="S1636" t="s">
        <v>19636</v>
      </c>
      <c r="T1636" t="s">
        <v>19637</v>
      </c>
      <c r="U1636" t="s">
        <v>98</v>
      </c>
      <c r="V1636" t="s">
        <v>99</v>
      </c>
      <c r="W1636">
        <v>1996</v>
      </c>
      <c r="X1636" t="s">
        <v>3365</v>
      </c>
      <c r="Y1636" t="s">
        <v>88</v>
      </c>
      <c r="Z1636" t="s">
        <v>101</v>
      </c>
      <c r="AA1636">
        <v>1999</v>
      </c>
      <c r="AB1636">
        <f t="shared" si="25"/>
        <v>1999</v>
      </c>
      <c r="AC1636" t="s">
        <v>19638</v>
      </c>
      <c r="AD1636" t="s">
        <v>88</v>
      </c>
      <c r="AE1636" t="s">
        <v>148</v>
      </c>
      <c r="AF1636">
        <v>2</v>
      </c>
      <c r="AG1636">
        <v>52</v>
      </c>
      <c r="AH1636" t="s">
        <v>88</v>
      </c>
      <c r="AI1636" t="s">
        <v>101</v>
      </c>
      <c r="AJ1636">
        <v>0</v>
      </c>
      <c r="AK1636" t="s">
        <v>2944</v>
      </c>
      <c r="AL1636" t="s">
        <v>101</v>
      </c>
      <c r="AM1636">
        <v>400</v>
      </c>
      <c r="AN1636" t="s">
        <v>173</v>
      </c>
      <c r="AO1636" t="s">
        <v>361</v>
      </c>
      <c r="AP1636" t="s">
        <v>88</v>
      </c>
      <c r="AQ1636" t="s">
        <v>175</v>
      </c>
      <c r="AR1636" t="s">
        <v>88</v>
      </c>
      <c r="AS1636" t="s">
        <v>88</v>
      </c>
      <c r="AT1636" t="s">
        <v>88</v>
      </c>
      <c r="AU1636" t="s">
        <v>88</v>
      </c>
      <c r="AV1636" t="s">
        <v>362</v>
      </c>
      <c r="AW1636" t="s">
        <v>88</v>
      </c>
      <c r="AX1636" t="s">
        <v>88</v>
      </c>
      <c r="AY1636">
        <v>100</v>
      </c>
      <c r="AZ1636">
        <v>200</v>
      </c>
      <c r="BA1636">
        <v>50</v>
      </c>
      <c r="BB1636">
        <v>80</v>
      </c>
      <c r="BC1636" t="s">
        <v>88</v>
      </c>
      <c r="BD1636" t="s">
        <v>88</v>
      </c>
      <c r="BE1636" t="s">
        <v>88</v>
      </c>
      <c r="BF1636" t="s">
        <v>19639</v>
      </c>
      <c r="BG1636" s="4" t="s">
        <v>85</v>
      </c>
      <c r="BH1636" s="4" t="s">
        <v>748</v>
      </c>
      <c r="BI1636" s="4" t="s">
        <v>18342</v>
      </c>
      <c r="BJ1636" s="4" t="s">
        <v>19631</v>
      </c>
      <c r="BK1636" s="4" t="s">
        <v>99</v>
      </c>
      <c r="BL1636" s="4" t="s">
        <v>91</v>
      </c>
      <c r="BM1636" s="4">
        <v>300</v>
      </c>
      <c r="BN1636" s="4">
        <v>75</v>
      </c>
      <c r="BO1636" s="5">
        <v>4300</v>
      </c>
      <c r="BP1636" s="5">
        <v>7880</v>
      </c>
      <c r="BQ1636" s="5">
        <v>10.75</v>
      </c>
      <c r="BR1636" s="5">
        <v>19.7</v>
      </c>
      <c r="BS1636" s="5" t="s">
        <v>175</v>
      </c>
      <c r="BT1636" s="4" t="s">
        <v>153</v>
      </c>
      <c r="BU1636" s="4">
        <v>1</v>
      </c>
      <c r="BV1636" s="4">
        <v>1</v>
      </c>
      <c r="BW1636" s="4">
        <v>1</v>
      </c>
      <c r="BX1636" s="4">
        <v>0</v>
      </c>
      <c r="BY1636" s="4">
        <v>1</v>
      </c>
      <c r="BZ1636" s="4">
        <v>0</v>
      </c>
      <c r="CA1636" s="4">
        <v>3</v>
      </c>
      <c r="CB1636" s="4">
        <v>0</v>
      </c>
      <c r="CC1636" s="4" t="s">
        <v>154</v>
      </c>
      <c r="CD1636" s="6"/>
      <c r="CE1636" s="6"/>
      <c r="CF1636" s="6"/>
    </row>
    <row r="1637" spans="1:84" x14ac:dyDescent="0.5">
      <c r="A1637" t="s">
        <v>19640</v>
      </c>
      <c r="B1637" t="s">
        <v>88</v>
      </c>
      <c r="C1637" t="s">
        <v>19641</v>
      </c>
      <c r="D1637" t="s">
        <v>19642</v>
      </c>
      <c r="E1637" t="s">
        <v>19643</v>
      </c>
      <c r="F1637" t="s">
        <v>85</v>
      </c>
      <c r="G1637" t="s">
        <v>136</v>
      </c>
      <c r="H1637" t="s">
        <v>18515</v>
      </c>
      <c r="I1637" t="s">
        <v>88</v>
      </c>
      <c r="J1637" t="s">
        <v>19644</v>
      </c>
      <c r="K1637" t="s">
        <v>88</v>
      </c>
      <c r="L1637" t="s">
        <v>163</v>
      </c>
      <c r="M1637" t="s">
        <v>19645</v>
      </c>
      <c r="N1637" t="s">
        <v>91</v>
      </c>
      <c r="O1637" t="s">
        <v>92</v>
      </c>
      <c r="P1637" t="s">
        <v>19646</v>
      </c>
      <c r="Q1637" t="s">
        <v>19647</v>
      </c>
      <c r="R1637" t="s">
        <v>2794</v>
      </c>
      <c r="S1637" t="s">
        <v>19648</v>
      </c>
      <c r="T1637" t="s">
        <v>19649</v>
      </c>
      <c r="U1637" t="s">
        <v>98</v>
      </c>
      <c r="V1637" t="s">
        <v>99</v>
      </c>
      <c r="W1637">
        <v>2012</v>
      </c>
      <c r="X1637" t="s">
        <v>146</v>
      </c>
      <c r="Y1637" t="s">
        <v>88</v>
      </c>
      <c r="Z1637" t="s">
        <v>147</v>
      </c>
      <c r="AA1637" t="s">
        <v>88</v>
      </c>
      <c r="AB1637">
        <f t="shared" si="25"/>
        <v>2012</v>
      </c>
      <c r="AC1637" t="s">
        <v>88</v>
      </c>
      <c r="AD1637" t="s">
        <v>88</v>
      </c>
      <c r="AE1637" t="s">
        <v>148</v>
      </c>
      <c r="AF1637">
        <v>5</v>
      </c>
      <c r="AG1637">
        <v>50</v>
      </c>
      <c r="AH1637" t="s">
        <v>88</v>
      </c>
      <c r="AI1637" t="s">
        <v>101</v>
      </c>
      <c r="AJ1637">
        <v>0</v>
      </c>
      <c r="AK1637" t="s">
        <v>149</v>
      </c>
      <c r="AL1637" t="s">
        <v>101</v>
      </c>
      <c r="AM1637">
        <v>272</v>
      </c>
      <c r="AN1637" t="s">
        <v>150</v>
      </c>
      <c r="AO1637" t="s">
        <v>129</v>
      </c>
      <c r="AP1637" t="s">
        <v>88</v>
      </c>
      <c r="AQ1637" t="s">
        <v>108</v>
      </c>
      <c r="AR1637" t="s">
        <v>88</v>
      </c>
      <c r="AS1637" t="s">
        <v>88</v>
      </c>
      <c r="AT1637" t="s">
        <v>88</v>
      </c>
      <c r="AU1637" t="s">
        <v>88</v>
      </c>
      <c r="AV1637" t="s">
        <v>88</v>
      </c>
      <c r="AW1637" t="s">
        <v>88</v>
      </c>
      <c r="AX1637" t="s">
        <v>88</v>
      </c>
      <c r="AY1637" t="s">
        <v>88</v>
      </c>
      <c r="AZ1637" t="s">
        <v>88</v>
      </c>
      <c r="BA1637">
        <v>30</v>
      </c>
      <c r="BB1637">
        <v>40</v>
      </c>
      <c r="BC1637" t="s">
        <v>88</v>
      </c>
      <c r="BD1637" t="s">
        <v>88</v>
      </c>
      <c r="BE1637" t="s">
        <v>88</v>
      </c>
      <c r="BF1637" t="s">
        <v>19650</v>
      </c>
      <c r="BG1637" s="4" t="s">
        <v>85</v>
      </c>
      <c r="BH1637" s="4" t="s">
        <v>136</v>
      </c>
      <c r="BI1637" s="4" t="s">
        <v>18515</v>
      </c>
      <c r="BJ1637" s="4" t="s">
        <v>19644</v>
      </c>
      <c r="BK1637" s="4" t="s">
        <v>99</v>
      </c>
      <c r="BL1637" s="4" t="s">
        <v>91</v>
      </c>
      <c r="BM1637" s="4">
        <v>300</v>
      </c>
      <c r="BN1637" s="4">
        <v>25</v>
      </c>
      <c r="BO1637" s="5">
        <v>1080</v>
      </c>
      <c r="BP1637" s="5">
        <v>1440</v>
      </c>
      <c r="BQ1637" s="5">
        <v>3.9705882352941178</v>
      </c>
      <c r="BR1637" s="5">
        <v>5.2941176470588234</v>
      </c>
      <c r="BS1637" s="5" t="s">
        <v>111</v>
      </c>
      <c r="BT1637" s="4" t="s">
        <v>153</v>
      </c>
      <c r="BU1637" s="4">
        <v>1</v>
      </c>
      <c r="BV1637" s="4">
        <v>1</v>
      </c>
      <c r="BW1637" s="4">
        <v>0</v>
      </c>
      <c r="BX1637" s="4">
        <v>0</v>
      </c>
      <c r="BY1637" s="4">
        <v>1</v>
      </c>
      <c r="BZ1637" s="4">
        <v>0</v>
      </c>
      <c r="CA1637" s="4">
        <v>2</v>
      </c>
      <c r="CB1637" s="4">
        <v>0</v>
      </c>
      <c r="CC1637" s="4" t="s">
        <v>154</v>
      </c>
      <c r="CD1637" s="6"/>
      <c r="CE1637" s="6"/>
      <c r="CF1637" s="6"/>
    </row>
    <row r="1638" spans="1:84" x14ac:dyDescent="0.5">
      <c r="A1638" t="s">
        <v>19651</v>
      </c>
      <c r="B1638" t="s">
        <v>19652</v>
      </c>
      <c r="C1638" t="s">
        <v>19653</v>
      </c>
      <c r="D1638" t="s">
        <v>19654</v>
      </c>
      <c r="E1638" t="s">
        <v>10449</v>
      </c>
      <c r="F1638" t="s">
        <v>85</v>
      </c>
      <c r="G1638" t="s">
        <v>731</v>
      </c>
      <c r="H1638" t="s">
        <v>15789</v>
      </c>
      <c r="I1638" t="s">
        <v>88</v>
      </c>
      <c r="J1638" t="s">
        <v>18873</v>
      </c>
      <c r="K1638" t="s">
        <v>88</v>
      </c>
      <c r="L1638" t="s">
        <v>184</v>
      </c>
      <c r="M1638" t="s">
        <v>815</v>
      </c>
      <c r="N1638" t="s">
        <v>91</v>
      </c>
      <c r="O1638" t="s">
        <v>92</v>
      </c>
      <c r="P1638" t="s">
        <v>19655</v>
      </c>
      <c r="Q1638" t="s">
        <v>19656</v>
      </c>
      <c r="R1638" t="s">
        <v>19657</v>
      </c>
      <c r="S1638" t="s">
        <v>19658</v>
      </c>
      <c r="T1638" t="s">
        <v>19659</v>
      </c>
      <c r="U1638" t="s">
        <v>98</v>
      </c>
      <c r="V1638" t="s">
        <v>99</v>
      </c>
      <c r="W1638">
        <v>2006</v>
      </c>
      <c r="X1638" t="s">
        <v>15819</v>
      </c>
      <c r="Y1638" t="s">
        <v>15890</v>
      </c>
      <c r="Z1638" t="s">
        <v>147</v>
      </c>
      <c r="AA1638" t="s">
        <v>88</v>
      </c>
      <c r="AB1638">
        <f t="shared" si="25"/>
        <v>2006</v>
      </c>
      <c r="AC1638" t="s">
        <v>88</v>
      </c>
      <c r="AD1638" t="s">
        <v>88</v>
      </c>
      <c r="AE1638" t="s">
        <v>102</v>
      </c>
      <c r="AF1638" t="s">
        <v>88</v>
      </c>
      <c r="AG1638" t="s">
        <v>88</v>
      </c>
      <c r="AH1638" t="s">
        <v>1519</v>
      </c>
      <c r="AI1638" t="s">
        <v>88</v>
      </c>
      <c r="AJ1638">
        <v>365</v>
      </c>
      <c r="AK1638" t="s">
        <v>104</v>
      </c>
      <c r="AL1638" t="s">
        <v>147</v>
      </c>
      <c r="AM1638">
        <v>100</v>
      </c>
      <c r="AN1638" t="s">
        <v>192</v>
      </c>
      <c r="AO1638" t="s">
        <v>294</v>
      </c>
      <c r="AP1638" t="s">
        <v>88</v>
      </c>
      <c r="AQ1638" t="s">
        <v>108</v>
      </c>
      <c r="AR1638" t="s">
        <v>88</v>
      </c>
      <c r="AS1638" t="s">
        <v>88</v>
      </c>
      <c r="AT1638" t="s">
        <v>88</v>
      </c>
      <c r="AU1638" t="s">
        <v>88</v>
      </c>
      <c r="AV1638" t="s">
        <v>88</v>
      </c>
      <c r="AW1638">
        <v>2</v>
      </c>
      <c r="AX1638">
        <v>8</v>
      </c>
      <c r="AY1638">
        <v>12</v>
      </c>
      <c r="AZ1638">
        <v>19</v>
      </c>
      <c r="BA1638">
        <v>6</v>
      </c>
      <c r="BB1638">
        <v>18</v>
      </c>
      <c r="BC1638" t="s">
        <v>88</v>
      </c>
      <c r="BD1638" t="s">
        <v>88</v>
      </c>
      <c r="BE1638" t="s">
        <v>88</v>
      </c>
      <c r="BF1638" t="s">
        <v>19660</v>
      </c>
      <c r="BG1638" s="4" t="s">
        <v>85</v>
      </c>
      <c r="BH1638" s="4" t="s">
        <v>731</v>
      </c>
      <c r="BI1638" s="4" t="s">
        <v>15789</v>
      </c>
      <c r="BJ1638" s="4" t="s">
        <v>18873</v>
      </c>
      <c r="BK1638" s="4" t="s">
        <v>99</v>
      </c>
      <c r="BL1638" s="4" t="s">
        <v>91</v>
      </c>
      <c r="BM1638" s="4">
        <v>300</v>
      </c>
      <c r="BN1638" s="4">
        <v>100</v>
      </c>
      <c r="BO1638" s="5">
        <v>552</v>
      </c>
      <c r="BP1638" s="5">
        <v>1267</v>
      </c>
      <c r="BQ1638" s="5">
        <v>5.52</v>
      </c>
      <c r="BR1638" s="5">
        <v>12.67</v>
      </c>
      <c r="BS1638" s="5" t="s">
        <v>111</v>
      </c>
      <c r="BT1638" s="4" t="s">
        <v>112</v>
      </c>
      <c r="BU1638" s="4">
        <v>0</v>
      </c>
      <c r="BV1638" s="4">
        <v>0</v>
      </c>
      <c r="BW1638" s="4">
        <v>0</v>
      </c>
      <c r="BX1638" s="4">
        <v>1</v>
      </c>
      <c r="BY1638" s="4">
        <v>0</v>
      </c>
      <c r="BZ1638" s="4">
        <v>0</v>
      </c>
      <c r="CA1638" s="4">
        <v>1</v>
      </c>
      <c r="CB1638" s="4">
        <v>0</v>
      </c>
      <c r="CC1638" s="4" t="s">
        <v>114</v>
      </c>
      <c r="CD1638" s="6"/>
      <c r="CE1638" s="6"/>
      <c r="CF1638" s="6"/>
    </row>
    <row r="1639" spans="1:84" x14ac:dyDescent="0.5">
      <c r="A1639" t="s">
        <v>19661</v>
      </c>
      <c r="B1639" t="s">
        <v>19662</v>
      </c>
      <c r="C1639" t="s">
        <v>19663</v>
      </c>
      <c r="D1639" t="s">
        <v>19664</v>
      </c>
      <c r="E1639" t="s">
        <v>19665</v>
      </c>
      <c r="F1639" t="s">
        <v>85</v>
      </c>
      <c r="G1639" t="s">
        <v>1509</v>
      </c>
      <c r="H1639" t="s">
        <v>18504</v>
      </c>
      <c r="I1639" t="s">
        <v>88</v>
      </c>
      <c r="J1639" t="s">
        <v>19666</v>
      </c>
      <c r="K1639" t="s">
        <v>88</v>
      </c>
      <c r="L1639" t="s">
        <v>163</v>
      </c>
      <c r="M1639" t="s">
        <v>19667</v>
      </c>
      <c r="N1639" t="s">
        <v>91</v>
      </c>
      <c r="O1639" t="s">
        <v>92</v>
      </c>
      <c r="P1639" t="s">
        <v>19668</v>
      </c>
      <c r="Q1639" t="s">
        <v>19669</v>
      </c>
      <c r="R1639" t="s">
        <v>5479</v>
      </c>
      <c r="S1639" t="s">
        <v>19670</v>
      </c>
      <c r="T1639" t="s">
        <v>19671</v>
      </c>
      <c r="U1639" t="s">
        <v>98</v>
      </c>
      <c r="V1639" t="s">
        <v>99</v>
      </c>
      <c r="W1639">
        <v>2000</v>
      </c>
      <c r="X1639" t="s">
        <v>19672</v>
      </c>
      <c r="Y1639" t="s">
        <v>19672</v>
      </c>
      <c r="Z1639" t="s">
        <v>147</v>
      </c>
      <c r="AA1639" t="s">
        <v>88</v>
      </c>
      <c r="AB1639">
        <f t="shared" si="25"/>
        <v>2000</v>
      </c>
      <c r="AC1639" t="s">
        <v>88</v>
      </c>
      <c r="AD1639" t="s">
        <v>88</v>
      </c>
      <c r="AE1639" t="s">
        <v>148</v>
      </c>
      <c r="AF1639">
        <v>3</v>
      </c>
      <c r="AG1639">
        <v>140</v>
      </c>
      <c r="AH1639" t="s">
        <v>88</v>
      </c>
      <c r="AI1639" t="s">
        <v>101</v>
      </c>
      <c r="AJ1639">
        <v>0</v>
      </c>
      <c r="AK1639" t="s">
        <v>149</v>
      </c>
      <c r="AL1639" t="s">
        <v>101</v>
      </c>
      <c r="AM1639">
        <v>430</v>
      </c>
      <c r="AN1639" t="s">
        <v>150</v>
      </c>
      <c r="AO1639" t="s">
        <v>129</v>
      </c>
      <c r="AP1639" t="s">
        <v>88</v>
      </c>
      <c r="AQ1639" t="s">
        <v>130</v>
      </c>
      <c r="AR1639" t="s">
        <v>88</v>
      </c>
      <c r="AS1639" t="s">
        <v>88</v>
      </c>
      <c r="AT1639">
        <v>5</v>
      </c>
      <c r="AU1639" t="s">
        <v>88</v>
      </c>
      <c r="AV1639" t="s">
        <v>88</v>
      </c>
      <c r="AW1639" t="s">
        <v>88</v>
      </c>
      <c r="AX1639" t="s">
        <v>88</v>
      </c>
      <c r="AY1639" t="s">
        <v>88</v>
      </c>
      <c r="AZ1639" t="s">
        <v>88</v>
      </c>
      <c r="BA1639">
        <v>40</v>
      </c>
      <c r="BB1639">
        <v>90</v>
      </c>
      <c r="BC1639" t="s">
        <v>88</v>
      </c>
      <c r="BD1639" t="s">
        <v>88</v>
      </c>
      <c r="BE1639" t="s">
        <v>88</v>
      </c>
      <c r="BF1639" t="s">
        <v>19673</v>
      </c>
      <c r="BG1639" s="4" t="s">
        <v>85</v>
      </c>
      <c r="BH1639" s="4" t="s">
        <v>1509</v>
      </c>
      <c r="BI1639" s="4" t="s">
        <v>18504</v>
      </c>
      <c r="BJ1639" s="4" t="s">
        <v>19666</v>
      </c>
      <c r="BK1639" s="4" t="s">
        <v>99</v>
      </c>
      <c r="BL1639" s="4" t="s">
        <v>91</v>
      </c>
      <c r="BM1639" s="4">
        <v>300</v>
      </c>
      <c r="BN1639" s="4">
        <v>25</v>
      </c>
      <c r="BO1639" s="5">
        <v>1440</v>
      </c>
      <c r="BP1639" s="5">
        <v>3240</v>
      </c>
      <c r="BQ1639" s="5">
        <v>3.3488372093023258</v>
      </c>
      <c r="BR1639" s="5">
        <v>7.5348837209302326</v>
      </c>
      <c r="BS1639" s="5">
        <v>1.3888888888888888</v>
      </c>
      <c r="BT1639" s="4" t="s">
        <v>153</v>
      </c>
      <c r="BU1639" s="4">
        <v>1</v>
      </c>
      <c r="BV1639" s="4">
        <v>1</v>
      </c>
      <c r="BW1639" s="4">
        <v>1</v>
      </c>
      <c r="BX1639" s="4">
        <v>0</v>
      </c>
      <c r="BY1639" s="4">
        <v>1</v>
      </c>
      <c r="BZ1639" s="4">
        <v>0</v>
      </c>
      <c r="CA1639" s="4">
        <v>3</v>
      </c>
      <c r="CB1639" s="4">
        <v>0</v>
      </c>
      <c r="CC1639" s="4" t="s">
        <v>154</v>
      </c>
      <c r="CD1639" s="6"/>
      <c r="CE1639" s="6"/>
      <c r="CF1639" s="6"/>
    </row>
    <row r="1640" spans="1:84" x14ac:dyDescent="0.5">
      <c r="A1640" t="s">
        <v>19674</v>
      </c>
      <c r="B1640" t="s">
        <v>88</v>
      </c>
      <c r="C1640" t="s">
        <v>19675</v>
      </c>
      <c r="D1640" t="s">
        <v>19676</v>
      </c>
      <c r="E1640" t="s">
        <v>19677</v>
      </c>
      <c r="F1640" t="s">
        <v>85</v>
      </c>
      <c r="G1640" t="s">
        <v>1311</v>
      </c>
      <c r="H1640" t="s">
        <v>19678</v>
      </c>
      <c r="I1640" t="s">
        <v>88</v>
      </c>
      <c r="J1640" t="s">
        <v>19679</v>
      </c>
      <c r="K1640" t="s">
        <v>88</v>
      </c>
      <c r="L1640" t="s">
        <v>163</v>
      </c>
      <c r="M1640" t="s">
        <v>88</v>
      </c>
      <c r="N1640" t="s">
        <v>91</v>
      </c>
      <c r="O1640" t="s">
        <v>92</v>
      </c>
      <c r="P1640" t="s">
        <v>19680</v>
      </c>
      <c r="Q1640" t="s">
        <v>19681</v>
      </c>
      <c r="R1640" t="s">
        <v>19682</v>
      </c>
      <c r="S1640" t="s">
        <v>19683</v>
      </c>
      <c r="T1640" t="s">
        <v>19684</v>
      </c>
      <c r="U1640" t="s">
        <v>98</v>
      </c>
      <c r="V1640" t="s">
        <v>99</v>
      </c>
      <c r="W1640">
        <v>2012</v>
      </c>
      <c r="X1640" t="s">
        <v>170</v>
      </c>
      <c r="Y1640" t="s">
        <v>88</v>
      </c>
      <c r="Z1640" t="s">
        <v>147</v>
      </c>
      <c r="AA1640" t="s">
        <v>88</v>
      </c>
      <c r="AB1640">
        <f t="shared" si="25"/>
        <v>2012</v>
      </c>
      <c r="AC1640" t="s">
        <v>88</v>
      </c>
      <c r="AD1640" t="s">
        <v>88</v>
      </c>
      <c r="AE1640" t="s">
        <v>148</v>
      </c>
      <c r="AF1640">
        <v>2</v>
      </c>
      <c r="AG1640">
        <v>40</v>
      </c>
      <c r="AH1640" t="s">
        <v>88</v>
      </c>
      <c r="AI1640" t="s">
        <v>101</v>
      </c>
      <c r="AJ1640">
        <v>0</v>
      </c>
      <c r="AK1640" t="s">
        <v>149</v>
      </c>
      <c r="AL1640" t="s">
        <v>101</v>
      </c>
      <c r="AM1640">
        <v>985</v>
      </c>
      <c r="AN1640" t="s">
        <v>105</v>
      </c>
      <c r="AO1640" t="s">
        <v>174</v>
      </c>
      <c r="AP1640" t="s">
        <v>88</v>
      </c>
      <c r="AQ1640" t="s">
        <v>175</v>
      </c>
      <c r="AR1640" t="s">
        <v>88</v>
      </c>
      <c r="AS1640" t="s">
        <v>88</v>
      </c>
      <c r="AT1640" t="s">
        <v>88</v>
      </c>
      <c r="AU1640" t="s">
        <v>88</v>
      </c>
      <c r="AV1640" t="s">
        <v>10921</v>
      </c>
      <c r="AW1640" t="s">
        <v>88</v>
      </c>
      <c r="AX1640" t="s">
        <v>88</v>
      </c>
      <c r="AY1640">
        <v>1000</v>
      </c>
      <c r="AZ1640">
        <v>1500</v>
      </c>
      <c r="BA1640" t="s">
        <v>88</v>
      </c>
      <c r="BB1640" t="s">
        <v>88</v>
      </c>
      <c r="BC1640" t="s">
        <v>88</v>
      </c>
      <c r="BD1640" t="s">
        <v>88</v>
      </c>
      <c r="BE1640" t="s">
        <v>88</v>
      </c>
      <c r="BF1640" t="s">
        <v>19685</v>
      </c>
      <c r="BG1640" s="4" t="s">
        <v>85</v>
      </c>
      <c r="BH1640" s="4" t="s">
        <v>1311</v>
      </c>
      <c r="BI1640" s="4" t="s">
        <v>19678</v>
      </c>
      <c r="BJ1640" s="4" t="s">
        <v>19679</v>
      </c>
      <c r="BK1640" s="4" t="s">
        <v>99</v>
      </c>
      <c r="BL1640" s="4" t="s">
        <v>91</v>
      </c>
      <c r="BM1640" s="4">
        <v>300</v>
      </c>
      <c r="BN1640" s="4">
        <v>0</v>
      </c>
      <c r="BO1640" s="5">
        <v>25000</v>
      </c>
      <c r="BP1640" s="5">
        <v>37500</v>
      </c>
      <c r="BQ1640" s="5">
        <v>25.380710659898476</v>
      </c>
      <c r="BR1640" s="5">
        <v>38.071065989847718</v>
      </c>
      <c r="BS1640" s="5" t="s">
        <v>175</v>
      </c>
      <c r="BT1640" s="4" t="s">
        <v>153</v>
      </c>
      <c r="BU1640" s="4">
        <v>1</v>
      </c>
      <c r="BV1640" s="4">
        <v>1</v>
      </c>
      <c r="BW1640" s="4">
        <v>1</v>
      </c>
      <c r="BX1640" s="4">
        <v>0</v>
      </c>
      <c r="BY1640" s="4">
        <v>1</v>
      </c>
      <c r="BZ1640" s="4">
        <v>1</v>
      </c>
      <c r="CA1640" s="4">
        <v>4</v>
      </c>
      <c r="CB1640" s="4">
        <v>0</v>
      </c>
      <c r="CC1640" s="4" t="s">
        <v>154</v>
      </c>
      <c r="CD1640" s="6"/>
      <c r="CE1640" s="6"/>
      <c r="CF1640" s="6"/>
    </row>
    <row r="1641" spans="1:84" x14ac:dyDescent="0.5">
      <c r="A1641" t="s">
        <v>19686</v>
      </c>
      <c r="B1641" t="s">
        <v>19687</v>
      </c>
      <c r="C1641" t="s">
        <v>19688</v>
      </c>
      <c r="D1641" t="s">
        <v>19689</v>
      </c>
      <c r="E1641" t="s">
        <v>1560</v>
      </c>
      <c r="F1641" t="s">
        <v>85</v>
      </c>
      <c r="G1641" t="s">
        <v>200</v>
      </c>
      <c r="H1641" t="s">
        <v>17407</v>
      </c>
      <c r="I1641" t="s">
        <v>88</v>
      </c>
      <c r="J1641" t="s">
        <v>19690</v>
      </c>
      <c r="K1641" t="s">
        <v>88</v>
      </c>
      <c r="L1641" t="s">
        <v>184</v>
      </c>
      <c r="M1641" t="s">
        <v>19691</v>
      </c>
      <c r="N1641" t="s">
        <v>91</v>
      </c>
      <c r="O1641" t="s">
        <v>92</v>
      </c>
      <c r="P1641" t="s">
        <v>19692</v>
      </c>
      <c r="Q1641" t="s">
        <v>19693</v>
      </c>
      <c r="R1641" t="s">
        <v>19694</v>
      </c>
      <c r="S1641" t="s">
        <v>19695</v>
      </c>
      <c r="T1641" t="s">
        <v>19696</v>
      </c>
      <c r="U1641" t="s">
        <v>1268</v>
      </c>
      <c r="V1641" t="s">
        <v>99</v>
      </c>
      <c r="W1641">
        <v>2006</v>
      </c>
      <c r="X1641" t="s">
        <v>19697</v>
      </c>
      <c r="Y1641" t="s">
        <v>19698</v>
      </c>
      <c r="Z1641" t="s">
        <v>147</v>
      </c>
      <c r="AA1641" t="s">
        <v>88</v>
      </c>
      <c r="AB1641">
        <f t="shared" si="25"/>
        <v>2006</v>
      </c>
      <c r="AC1641" t="s">
        <v>88</v>
      </c>
      <c r="AD1641" t="s">
        <v>88</v>
      </c>
      <c r="AE1641" t="s">
        <v>102</v>
      </c>
      <c r="AF1641" t="s">
        <v>88</v>
      </c>
      <c r="AG1641" t="s">
        <v>88</v>
      </c>
      <c r="AH1641" t="s">
        <v>443</v>
      </c>
      <c r="AI1641" t="s">
        <v>88</v>
      </c>
      <c r="AJ1641">
        <v>365</v>
      </c>
      <c r="AK1641" t="s">
        <v>104</v>
      </c>
      <c r="AL1641" t="s">
        <v>101</v>
      </c>
      <c r="AM1641">
        <v>0</v>
      </c>
      <c r="AN1641" t="s">
        <v>673</v>
      </c>
      <c r="AO1641" t="s">
        <v>250</v>
      </c>
      <c r="AP1641" t="s">
        <v>88</v>
      </c>
      <c r="AQ1641" t="s">
        <v>108</v>
      </c>
      <c r="AR1641" t="s">
        <v>88</v>
      </c>
      <c r="AS1641" t="s">
        <v>88</v>
      </c>
      <c r="AT1641" t="s">
        <v>88</v>
      </c>
      <c r="AU1641" t="s">
        <v>88</v>
      </c>
      <c r="AV1641" t="s">
        <v>88</v>
      </c>
      <c r="AW1641" t="s">
        <v>88</v>
      </c>
      <c r="AX1641" t="s">
        <v>88</v>
      </c>
      <c r="AY1641" t="s">
        <v>88</v>
      </c>
      <c r="AZ1641" t="s">
        <v>88</v>
      </c>
      <c r="BA1641" t="s">
        <v>88</v>
      </c>
      <c r="BB1641" t="s">
        <v>88</v>
      </c>
      <c r="BC1641" t="s">
        <v>88</v>
      </c>
      <c r="BD1641" t="s">
        <v>88</v>
      </c>
      <c r="BE1641" t="s">
        <v>19699</v>
      </c>
      <c r="BF1641" t="s">
        <v>19700</v>
      </c>
      <c r="BG1641" s="4" t="s">
        <v>85</v>
      </c>
      <c r="BH1641" s="4" t="s">
        <v>200</v>
      </c>
      <c r="BI1641" s="4" t="s">
        <v>17407</v>
      </c>
      <c r="BJ1641" s="4" t="s">
        <v>19690</v>
      </c>
      <c r="BK1641" s="4" t="s">
        <v>99</v>
      </c>
      <c r="BL1641" s="4" t="s">
        <v>91</v>
      </c>
      <c r="BM1641" s="4">
        <v>150</v>
      </c>
      <c r="BN1641" s="4">
        <v>0</v>
      </c>
      <c r="BO1641" s="5" t="s">
        <v>250</v>
      </c>
      <c r="BP1641" s="5" t="s">
        <v>250</v>
      </c>
      <c r="BQ1641" s="5" t="s">
        <v>250</v>
      </c>
      <c r="BR1641" s="5" t="s">
        <v>250</v>
      </c>
      <c r="BS1641" s="5" t="s">
        <v>111</v>
      </c>
      <c r="BT1641" s="4" t="s">
        <v>112</v>
      </c>
      <c r="BU1641" s="4">
        <v>0</v>
      </c>
      <c r="BV1641" s="4">
        <v>0</v>
      </c>
      <c r="BW1641" s="4">
        <v>0</v>
      </c>
      <c r="BX1641" s="4">
        <v>0</v>
      </c>
      <c r="BY1641" s="4">
        <v>1</v>
      </c>
      <c r="BZ1641" s="4">
        <v>0</v>
      </c>
      <c r="CA1641" s="4">
        <v>1</v>
      </c>
      <c r="CB1641" s="4">
        <v>0</v>
      </c>
      <c r="CC1641" s="4" t="s">
        <v>114</v>
      </c>
      <c r="CD1641" s="6"/>
      <c r="CE1641" s="6"/>
      <c r="CF1641" s="6"/>
    </row>
    <row r="1642" spans="1:84" x14ac:dyDescent="0.5">
      <c r="A1642" t="s">
        <v>19701</v>
      </c>
      <c r="B1642" t="s">
        <v>88</v>
      </c>
      <c r="C1642" t="s">
        <v>19702</v>
      </c>
      <c r="D1642" t="s">
        <v>19703</v>
      </c>
      <c r="E1642" t="s">
        <v>19704</v>
      </c>
      <c r="F1642" t="s">
        <v>85</v>
      </c>
      <c r="G1642" t="s">
        <v>827</v>
      </c>
      <c r="H1642" t="s">
        <v>13317</v>
      </c>
      <c r="I1642" t="s">
        <v>88</v>
      </c>
      <c r="J1642" t="s">
        <v>19705</v>
      </c>
      <c r="K1642" t="s">
        <v>88</v>
      </c>
      <c r="L1642" t="s">
        <v>163</v>
      </c>
      <c r="M1642" t="s">
        <v>19706</v>
      </c>
      <c r="N1642" t="s">
        <v>91</v>
      </c>
      <c r="O1642" t="s">
        <v>92</v>
      </c>
      <c r="P1642" t="s">
        <v>19707</v>
      </c>
      <c r="Q1642" t="s">
        <v>19708</v>
      </c>
      <c r="R1642" t="s">
        <v>9334</v>
      </c>
      <c r="S1642" t="s">
        <v>19709</v>
      </c>
      <c r="T1642" t="s">
        <v>19710</v>
      </c>
      <c r="U1642" t="s">
        <v>98</v>
      </c>
      <c r="V1642" t="s">
        <v>99</v>
      </c>
      <c r="W1642">
        <v>2012</v>
      </c>
      <c r="X1642" t="s">
        <v>146</v>
      </c>
      <c r="Y1642" t="s">
        <v>13151</v>
      </c>
      <c r="Z1642" t="s">
        <v>147</v>
      </c>
      <c r="AA1642" t="s">
        <v>88</v>
      </c>
      <c r="AB1642">
        <f t="shared" si="25"/>
        <v>2012</v>
      </c>
      <c r="AC1642" t="s">
        <v>88</v>
      </c>
      <c r="AD1642" t="s">
        <v>88</v>
      </c>
      <c r="AE1642" t="s">
        <v>148</v>
      </c>
      <c r="AF1642">
        <v>1</v>
      </c>
      <c r="AG1642">
        <v>46</v>
      </c>
      <c r="AH1642" t="s">
        <v>88</v>
      </c>
      <c r="AI1642" t="s">
        <v>101</v>
      </c>
      <c r="AJ1642">
        <v>0</v>
      </c>
      <c r="AK1642" t="s">
        <v>149</v>
      </c>
      <c r="AL1642" t="s">
        <v>101</v>
      </c>
      <c r="AM1642">
        <v>350</v>
      </c>
      <c r="AN1642" t="s">
        <v>173</v>
      </c>
      <c r="AO1642" t="s">
        <v>361</v>
      </c>
      <c r="AP1642" t="s">
        <v>88</v>
      </c>
      <c r="AQ1642" t="s">
        <v>151</v>
      </c>
      <c r="AR1642" t="s">
        <v>88</v>
      </c>
      <c r="AS1642" t="s">
        <v>88</v>
      </c>
      <c r="AT1642" t="s">
        <v>88</v>
      </c>
      <c r="AU1642" t="s">
        <v>88</v>
      </c>
      <c r="AV1642" t="s">
        <v>88</v>
      </c>
      <c r="AW1642" t="s">
        <v>88</v>
      </c>
      <c r="AX1642" t="s">
        <v>88</v>
      </c>
      <c r="AY1642">
        <v>0</v>
      </c>
      <c r="AZ1642">
        <v>0</v>
      </c>
      <c r="BA1642">
        <v>0</v>
      </c>
      <c r="BB1642">
        <v>0</v>
      </c>
      <c r="BC1642" t="s">
        <v>88</v>
      </c>
      <c r="BD1642" t="s">
        <v>88</v>
      </c>
      <c r="BE1642" t="s">
        <v>19711</v>
      </c>
      <c r="BF1642" t="s">
        <v>19712</v>
      </c>
      <c r="BG1642" s="4" t="s">
        <v>85</v>
      </c>
      <c r="BH1642" s="4" t="s">
        <v>827</v>
      </c>
      <c r="BI1642" s="4" t="s">
        <v>13317</v>
      </c>
      <c r="BJ1642" s="4" t="s">
        <v>19705</v>
      </c>
      <c r="BK1642" s="4" t="s">
        <v>99</v>
      </c>
      <c r="BL1642" s="4" t="s">
        <v>91</v>
      </c>
      <c r="BM1642" s="4">
        <v>300</v>
      </c>
      <c r="BN1642" s="4">
        <v>75</v>
      </c>
      <c r="BO1642" s="5">
        <v>0</v>
      </c>
      <c r="BP1642" s="5">
        <v>0</v>
      </c>
      <c r="BQ1642" s="5" t="s">
        <v>250</v>
      </c>
      <c r="BR1642" s="5" t="s">
        <v>250</v>
      </c>
      <c r="BS1642" s="5" t="s">
        <v>111</v>
      </c>
      <c r="BT1642" s="4" t="s">
        <v>153</v>
      </c>
      <c r="BU1642" s="4">
        <v>1</v>
      </c>
      <c r="BV1642" s="4">
        <v>1</v>
      </c>
      <c r="BW1642" s="4">
        <v>1</v>
      </c>
      <c r="BX1642" s="4">
        <v>0</v>
      </c>
      <c r="BY1642" s="4">
        <v>1</v>
      </c>
      <c r="BZ1642" s="4">
        <v>0</v>
      </c>
      <c r="CA1642" s="4">
        <v>3</v>
      </c>
      <c r="CB1642" s="4">
        <v>0</v>
      </c>
      <c r="CC1642" s="4" t="s">
        <v>154</v>
      </c>
      <c r="CD1642" s="6"/>
      <c r="CE1642" s="6"/>
      <c r="CF1642" s="6"/>
    </row>
    <row r="1643" spans="1:84" x14ac:dyDescent="0.5">
      <c r="A1643" t="s">
        <v>19713</v>
      </c>
      <c r="B1643" t="s">
        <v>88</v>
      </c>
      <c r="C1643" t="s">
        <v>19714</v>
      </c>
      <c r="D1643" t="s">
        <v>19715</v>
      </c>
      <c r="E1643" t="s">
        <v>4295</v>
      </c>
      <c r="F1643" t="s">
        <v>85</v>
      </c>
      <c r="G1643" t="s">
        <v>610</v>
      </c>
      <c r="H1643" t="s">
        <v>17938</v>
      </c>
      <c r="I1643" t="s">
        <v>88</v>
      </c>
      <c r="J1643" t="s">
        <v>19716</v>
      </c>
      <c r="K1643" t="s">
        <v>88</v>
      </c>
      <c r="L1643" t="s">
        <v>163</v>
      </c>
      <c r="M1643" t="s">
        <v>19717</v>
      </c>
      <c r="N1643" t="s">
        <v>91</v>
      </c>
      <c r="O1643" t="s">
        <v>92</v>
      </c>
      <c r="P1643" t="s">
        <v>19718</v>
      </c>
      <c r="Q1643" t="s">
        <v>19719</v>
      </c>
      <c r="R1643" t="s">
        <v>10016</v>
      </c>
      <c r="S1643" t="s">
        <v>19720</v>
      </c>
      <c r="T1643" t="s">
        <v>19721</v>
      </c>
      <c r="U1643" t="s">
        <v>98</v>
      </c>
      <c r="V1643" t="s">
        <v>99</v>
      </c>
      <c r="W1643">
        <v>2002</v>
      </c>
      <c r="X1643" t="s">
        <v>146</v>
      </c>
      <c r="Y1643" t="s">
        <v>88</v>
      </c>
      <c r="Z1643" t="s">
        <v>147</v>
      </c>
      <c r="AA1643" t="s">
        <v>88</v>
      </c>
      <c r="AB1643">
        <f t="shared" si="25"/>
        <v>2002</v>
      </c>
      <c r="AC1643" t="s">
        <v>88</v>
      </c>
      <c r="AD1643" t="s">
        <v>88</v>
      </c>
      <c r="AE1643" t="s">
        <v>148</v>
      </c>
      <c r="AF1643">
        <v>10</v>
      </c>
      <c r="AG1643">
        <v>46</v>
      </c>
      <c r="AH1643" t="s">
        <v>88</v>
      </c>
      <c r="AI1643" t="s">
        <v>147</v>
      </c>
      <c r="AJ1643">
        <v>0</v>
      </c>
      <c r="AK1643" t="s">
        <v>149</v>
      </c>
      <c r="AL1643" t="s">
        <v>101</v>
      </c>
      <c r="AM1643">
        <v>350</v>
      </c>
      <c r="AN1643" t="s">
        <v>192</v>
      </c>
      <c r="AO1643" t="s">
        <v>361</v>
      </c>
      <c r="AP1643" t="s">
        <v>88</v>
      </c>
      <c r="AQ1643" t="s">
        <v>130</v>
      </c>
      <c r="AR1643" t="s">
        <v>88</v>
      </c>
      <c r="AS1643" t="s">
        <v>88</v>
      </c>
      <c r="AT1643">
        <v>10</v>
      </c>
      <c r="AU1643" t="s">
        <v>88</v>
      </c>
      <c r="AV1643" t="s">
        <v>88</v>
      </c>
      <c r="AW1643" t="s">
        <v>88</v>
      </c>
      <c r="AX1643" t="s">
        <v>88</v>
      </c>
      <c r="AY1643">
        <v>50</v>
      </c>
      <c r="AZ1643">
        <v>100</v>
      </c>
      <c r="BA1643">
        <v>30</v>
      </c>
      <c r="BB1643">
        <v>50</v>
      </c>
      <c r="BC1643" t="s">
        <v>88</v>
      </c>
      <c r="BD1643" t="s">
        <v>88</v>
      </c>
      <c r="BE1643" t="s">
        <v>88</v>
      </c>
      <c r="BF1643" t="s">
        <v>19722</v>
      </c>
      <c r="BG1643" s="4" t="s">
        <v>85</v>
      </c>
      <c r="BH1643" s="4" t="s">
        <v>610</v>
      </c>
      <c r="BI1643" s="4" t="s">
        <v>17938</v>
      </c>
      <c r="BJ1643" s="4" t="s">
        <v>19716</v>
      </c>
      <c r="BK1643" s="4" t="s">
        <v>99</v>
      </c>
      <c r="BL1643" s="4" t="s">
        <v>91</v>
      </c>
      <c r="BM1643" s="4">
        <v>300</v>
      </c>
      <c r="BN1643" s="4">
        <v>100</v>
      </c>
      <c r="BO1643" s="5">
        <v>2330</v>
      </c>
      <c r="BP1643" s="5">
        <v>4300</v>
      </c>
      <c r="BQ1643" s="5">
        <v>6.6571428571428575</v>
      </c>
      <c r="BR1643" s="5">
        <v>12.285714285714286</v>
      </c>
      <c r="BS1643" s="5">
        <v>2.7777777777777777</v>
      </c>
      <c r="BT1643" s="4" t="s">
        <v>347</v>
      </c>
      <c r="BU1643" s="4">
        <v>1</v>
      </c>
      <c r="BV1643" s="4">
        <v>1</v>
      </c>
      <c r="BW1643" s="4">
        <v>1</v>
      </c>
      <c r="BX1643" s="4">
        <v>1</v>
      </c>
      <c r="BY1643" s="4">
        <v>1</v>
      </c>
      <c r="BZ1643" s="4">
        <v>0</v>
      </c>
      <c r="CA1643" s="4">
        <v>4</v>
      </c>
      <c r="CB1643" s="4">
        <v>0</v>
      </c>
      <c r="CC1643" s="4" t="s">
        <v>154</v>
      </c>
      <c r="CD1643" s="6"/>
      <c r="CE1643" s="6"/>
      <c r="CF1643" s="6"/>
    </row>
    <row r="1644" spans="1:84" x14ac:dyDescent="0.5">
      <c r="A1644" t="s">
        <v>19723</v>
      </c>
      <c r="B1644" t="s">
        <v>88</v>
      </c>
      <c r="C1644" t="s">
        <v>19724</v>
      </c>
      <c r="D1644" t="s">
        <v>19725</v>
      </c>
      <c r="E1644" t="s">
        <v>7513</v>
      </c>
      <c r="F1644" t="s">
        <v>85</v>
      </c>
      <c r="G1644" t="s">
        <v>1509</v>
      </c>
      <c r="H1644" t="s">
        <v>18504</v>
      </c>
      <c r="I1644" t="s">
        <v>88</v>
      </c>
      <c r="J1644" t="s">
        <v>19339</v>
      </c>
      <c r="K1644" t="s">
        <v>88</v>
      </c>
      <c r="L1644" t="s">
        <v>139</v>
      </c>
      <c r="M1644" t="s">
        <v>19726</v>
      </c>
      <c r="N1644" t="s">
        <v>91</v>
      </c>
      <c r="O1644" t="s">
        <v>92</v>
      </c>
      <c r="P1644" t="s">
        <v>19727</v>
      </c>
      <c r="Q1644" t="s">
        <v>19728</v>
      </c>
      <c r="R1644" t="s">
        <v>13526</v>
      </c>
      <c r="S1644" t="s">
        <v>19729</v>
      </c>
      <c r="T1644" t="s">
        <v>19730</v>
      </c>
      <c r="U1644" t="s">
        <v>98</v>
      </c>
      <c r="V1644" t="s">
        <v>99</v>
      </c>
      <c r="W1644">
        <v>2006</v>
      </c>
      <c r="X1644" t="s">
        <v>170</v>
      </c>
      <c r="Y1644" t="s">
        <v>19731</v>
      </c>
      <c r="Z1644" t="s">
        <v>147</v>
      </c>
      <c r="AA1644" t="s">
        <v>88</v>
      </c>
      <c r="AB1644">
        <f t="shared" si="25"/>
        <v>2006</v>
      </c>
      <c r="AC1644" t="s">
        <v>88</v>
      </c>
      <c r="AD1644" t="s">
        <v>88</v>
      </c>
      <c r="AE1644" t="s">
        <v>102</v>
      </c>
      <c r="AF1644" t="s">
        <v>88</v>
      </c>
      <c r="AG1644" t="s">
        <v>88</v>
      </c>
      <c r="AH1644" t="s">
        <v>103</v>
      </c>
      <c r="AI1644" t="s">
        <v>88</v>
      </c>
      <c r="AJ1644">
        <v>365</v>
      </c>
      <c r="AK1644" t="s">
        <v>103</v>
      </c>
      <c r="AL1644" t="s">
        <v>101</v>
      </c>
      <c r="AM1644">
        <v>250</v>
      </c>
      <c r="AN1644" t="s">
        <v>192</v>
      </c>
      <c r="AO1644" t="s">
        <v>129</v>
      </c>
      <c r="AP1644" t="s">
        <v>88</v>
      </c>
      <c r="AQ1644" t="s">
        <v>130</v>
      </c>
      <c r="AR1644" t="s">
        <v>88</v>
      </c>
      <c r="AS1644" t="s">
        <v>88</v>
      </c>
      <c r="AT1644">
        <v>5</v>
      </c>
      <c r="AU1644" t="s">
        <v>88</v>
      </c>
      <c r="AV1644" t="s">
        <v>88</v>
      </c>
      <c r="AW1644" t="s">
        <v>88</v>
      </c>
      <c r="AX1644" t="s">
        <v>88</v>
      </c>
      <c r="AY1644" t="s">
        <v>88</v>
      </c>
      <c r="AZ1644" t="s">
        <v>88</v>
      </c>
      <c r="BA1644">
        <v>75</v>
      </c>
      <c r="BB1644">
        <v>200</v>
      </c>
      <c r="BC1644" t="s">
        <v>88</v>
      </c>
      <c r="BD1644" t="s">
        <v>88</v>
      </c>
      <c r="BE1644" t="s">
        <v>88</v>
      </c>
      <c r="BF1644" t="s">
        <v>19732</v>
      </c>
      <c r="BG1644" s="4" t="s">
        <v>85</v>
      </c>
      <c r="BH1644" s="4" t="s">
        <v>1509</v>
      </c>
      <c r="BI1644" s="4" t="s">
        <v>18504</v>
      </c>
      <c r="BJ1644" s="4" t="s">
        <v>19339</v>
      </c>
      <c r="BK1644" s="4" t="s">
        <v>99</v>
      </c>
      <c r="BL1644" s="4" t="s">
        <v>91</v>
      </c>
      <c r="BM1644" s="4">
        <v>300</v>
      </c>
      <c r="BN1644" s="4">
        <v>100</v>
      </c>
      <c r="BO1644" s="5">
        <v>2700</v>
      </c>
      <c r="BP1644" s="5">
        <v>7200</v>
      </c>
      <c r="BQ1644" s="5">
        <v>10.8</v>
      </c>
      <c r="BR1644" s="5">
        <v>28.8</v>
      </c>
      <c r="BS1644" s="5">
        <v>1.3888888888888888</v>
      </c>
      <c r="BT1644" s="4" t="s">
        <v>112</v>
      </c>
      <c r="BU1644" s="4">
        <v>0</v>
      </c>
      <c r="BV1644" s="4">
        <v>0</v>
      </c>
      <c r="BW1644" s="4">
        <v>0</v>
      </c>
      <c r="BX1644" s="4">
        <v>1</v>
      </c>
      <c r="BY1644" s="4">
        <v>1</v>
      </c>
      <c r="BZ1644" s="4">
        <v>1</v>
      </c>
      <c r="CA1644" s="4">
        <v>3</v>
      </c>
      <c r="CB1644" s="4">
        <v>0</v>
      </c>
      <c r="CC1644" s="4" t="s">
        <v>114</v>
      </c>
      <c r="CD1644" s="6"/>
      <c r="CE1644" s="6"/>
      <c r="CF1644" s="6"/>
    </row>
    <row r="1645" spans="1:84" x14ac:dyDescent="0.5">
      <c r="A1645" t="s">
        <v>19733</v>
      </c>
      <c r="B1645" t="s">
        <v>88</v>
      </c>
      <c r="C1645" t="s">
        <v>19734</v>
      </c>
      <c r="D1645" t="s">
        <v>19735</v>
      </c>
      <c r="E1645" t="s">
        <v>19736</v>
      </c>
      <c r="F1645" t="s">
        <v>85</v>
      </c>
      <c r="G1645" t="s">
        <v>2095</v>
      </c>
      <c r="H1645" t="s">
        <v>2096</v>
      </c>
      <c r="I1645" t="s">
        <v>88</v>
      </c>
      <c r="J1645" t="s">
        <v>4283</v>
      </c>
      <c r="K1645" t="s">
        <v>88</v>
      </c>
      <c r="L1645" t="s">
        <v>139</v>
      </c>
      <c r="M1645" t="s">
        <v>19737</v>
      </c>
      <c r="N1645" t="s">
        <v>91</v>
      </c>
      <c r="O1645" t="s">
        <v>323</v>
      </c>
      <c r="P1645" t="s">
        <v>19738</v>
      </c>
      <c r="Q1645" t="s">
        <v>19739</v>
      </c>
      <c r="R1645" t="s">
        <v>9018</v>
      </c>
      <c r="S1645" t="s">
        <v>19740</v>
      </c>
      <c r="T1645" t="s">
        <v>19741</v>
      </c>
      <c r="U1645" t="s">
        <v>98</v>
      </c>
      <c r="V1645" t="s">
        <v>99</v>
      </c>
      <c r="W1645">
        <v>2012</v>
      </c>
      <c r="X1645" t="s">
        <v>146</v>
      </c>
      <c r="Y1645" t="s">
        <v>88</v>
      </c>
      <c r="Z1645" t="s">
        <v>147</v>
      </c>
      <c r="AA1645" t="s">
        <v>88</v>
      </c>
      <c r="AB1645">
        <f t="shared" si="25"/>
        <v>2012</v>
      </c>
      <c r="AC1645" t="s">
        <v>88</v>
      </c>
      <c r="AD1645" t="s">
        <v>88</v>
      </c>
      <c r="AE1645" t="s">
        <v>148</v>
      </c>
      <c r="AF1645">
        <v>4</v>
      </c>
      <c r="AG1645">
        <v>42</v>
      </c>
      <c r="AH1645" t="s">
        <v>88</v>
      </c>
      <c r="AI1645" t="s">
        <v>101</v>
      </c>
      <c r="AJ1645">
        <v>0</v>
      </c>
      <c r="AK1645" t="s">
        <v>19742</v>
      </c>
      <c r="AL1645" t="s">
        <v>101</v>
      </c>
      <c r="AM1645">
        <v>500</v>
      </c>
      <c r="AN1645" t="s">
        <v>173</v>
      </c>
      <c r="AO1645" t="s">
        <v>129</v>
      </c>
      <c r="AP1645" t="s">
        <v>88</v>
      </c>
      <c r="AQ1645" t="s">
        <v>130</v>
      </c>
      <c r="AR1645" t="s">
        <v>88</v>
      </c>
      <c r="AS1645" t="s">
        <v>88</v>
      </c>
      <c r="AT1645">
        <v>5</v>
      </c>
      <c r="AU1645" t="s">
        <v>88</v>
      </c>
      <c r="AV1645" t="s">
        <v>88</v>
      </c>
      <c r="AW1645" t="s">
        <v>88</v>
      </c>
      <c r="AX1645" t="s">
        <v>88</v>
      </c>
      <c r="AY1645" t="s">
        <v>88</v>
      </c>
      <c r="AZ1645" t="s">
        <v>88</v>
      </c>
      <c r="BA1645">
        <v>20</v>
      </c>
      <c r="BB1645">
        <v>80</v>
      </c>
      <c r="BC1645" t="s">
        <v>88</v>
      </c>
      <c r="BD1645" t="s">
        <v>88</v>
      </c>
      <c r="BE1645" t="s">
        <v>88</v>
      </c>
      <c r="BF1645" t="s">
        <v>19743</v>
      </c>
      <c r="BG1645" s="4" t="s">
        <v>85</v>
      </c>
      <c r="BH1645" s="4" t="s">
        <v>2095</v>
      </c>
      <c r="BI1645" s="4" t="s">
        <v>2096</v>
      </c>
      <c r="BJ1645" s="4" t="s">
        <v>4283</v>
      </c>
      <c r="BK1645" s="4" t="s">
        <v>99</v>
      </c>
      <c r="BL1645" s="4" t="s">
        <v>91</v>
      </c>
      <c r="BM1645" s="4">
        <v>300</v>
      </c>
      <c r="BN1645" s="4">
        <v>75</v>
      </c>
      <c r="BO1645" s="5">
        <v>720</v>
      </c>
      <c r="BP1645" s="5">
        <v>2880</v>
      </c>
      <c r="BQ1645" s="5">
        <v>1.44</v>
      </c>
      <c r="BR1645" s="5">
        <v>5.76</v>
      </c>
      <c r="BS1645" s="5">
        <v>1.3888888888888888</v>
      </c>
      <c r="BT1645" s="4" t="s">
        <v>153</v>
      </c>
      <c r="BU1645" s="4">
        <v>1</v>
      </c>
      <c r="BV1645" s="4">
        <v>1</v>
      </c>
      <c r="BW1645" s="4">
        <v>1</v>
      </c>
      <c r="BX1645" s="4">
        <v>0</v>
      </c>
      <c r="BY1645" s="4">
        <v>1</v>
      </c>
      <c r="BZ1645" s="4">
        <v>0</v>
      </c>
      <c r="CA1645" s="4">
        <v>3</v>
      </c>
      <c r="CB1645" s="4">
        <v>0</v>
      </c>
      <c r="CC1645" s="4" t="s">
        <v>154</v>
      </c>
      <c r="CD1645" s="6"/>
      <c r="CE1645" s="6"/>
      <c r="CF1645" s="6"/>
    </row>
    <row r="1646" spans="1:84" x14ac:dyDescent="0.5">
      <c r="A1646" t="s">
        <v>19744</v>
      </c>
      <c r="B1646" t="s">
        <v>88</v>
      </c>
      <c r="C1646" t="s">
        <v>19745</v>
      </c>
      <c r="D1646" t="s">
        <v>19746</v>
      </c>
      <c r="E1646" t="s">
        <v>19747</v>
      </c>
      <c r="F1646" t="s">
        <v>85</v>
      </c>
      <c r="G1646" t="s">
        <v>1130</v>
      </c>
      <c r="H1646" t="s">
        <v>8952</v>
      </c>
      <c r="I1646" t="s">
        <v>88</v>
      </c>
      <c r="J1646" t="s">
        <v>19748</v>
      </c>
      <c r="K1646" t="s">
        <v>88</v>
      </c>
      <c r="L1646" t="s">
        <v>163</v>
      </c>
      <c r="M1646" t="s">
        <v>88</v>
      </c>
      <c r="N1646" t="s">
        <v>19749</v>
      </c>
      <c r="O1646" t="s">
        <v>19749</v>
      </c>
      <c r="P1646" t="s">
        <v>19750</v>
      </c>
      <c r="Q1646" t="s">
        <v>19751</v>
      </c>
      <c r="R1646" t="s">
        <v>19752</v>
      </c>
      <c r="S1646" t="s">
        <v>19753</v>
      </c>
      <c r="T1646" t="s">
        <v>19754</v>
      </c>
      <c r="U1646" t="s">
        <v>98</v>
      </c>
      <c r="V1646" t="s">
        <v>99</v>
      </c>
      <c r="W1646">
        <v>2013</v>
      </c>
      <c r="X1646" t="s">
        <v>390</v>
      </c>
      <c r="Y1646" t="s">
        <v>88</v>
      </c>
      <c r="Z1646" t="s">
        <v>147</v>
      </c>
      <c r="AA1646" t="s">
        <v>88</v>
      </c>
      <c r="AB1646">
        <f t="shared" si="25"/>
        <v>2013</v>
      </c>
      <c r="AC1646" t="s">
        <v>88</v>
      </c>
      <c r="AD1646" t="s">
        <v>88</v>
      </c>
      <c r="AE1646" t="s">
        <v>148</v>
      </c>
      <c r="AF1646">
        <v>2</v>
      </c>
      <c r="AG1646">
        <v>50</v>
      </c>
      <c r="AH1646" t="s">
        <v>88</v>
      </c>
      <c r="AI1646" t="s">
        <v>101</v>
      </c>
      <c r="AJ1646">
        <v>60</v>
      </c>
      <c r="AK1646" t="s">
        <v>172</v>
      </c>
      <c r="AL1646" t="s">
        <v>101</v>
      </c>
      <c r="AM1646">
        <v>250</v>
      </c>
      <c r="AN1646" t="s">
        <v>150</v>
      </c>
      <c r="AO1646" t="s">
        <v>129</v>
      </c>
      <c r="AP1646" t="s">
        <v>88</v>
      </c>
      <c r="AQ1646" t="s">
        <v>151</v>
      </c>
      <c r="AR1646" t="s">
        <v>88</v>
      </c>
      <c r="AS1646" t="s">
        <v>88</v>
      </c>
      <c r="AT1646" t="s">
        <v>88</v>
      </c>
      <c r="AU1646" t="s">
        <v>88</v>
      </c>
      <c r="AV1646" t="s">
        <v>88</v>
      </c>
      <c r="AW1646" t="s">
        <v>88</v>
      </c>
      <c r="AX1646" t="s">
        <v>88</v>
      </c>
      <c r="AY1646" t="s">
        <v>88</v>
      </c>
      <c r="AZ1646" t="s">
        <v>88</v>
      </c>
      <c r="BA1646">
        <v>60</v>
      </c>
      <c r="BB1646">
        <v>150</v>
      </c>
      <c r="BC1646" t="s">
        <v>88</v>
      </c>
      <c r="BD1646" t="s">
        <v>88</v>
      </c>
      <c r="BE1646" t="s">
        <v>88</v>
      </c>
      <c r="BF1646" t="s">
        <v>19755</v>
      </c>
      <c r="BG1646" s="4" t="s">
        <v>85</v>
      </c>
      <c r="BH1646" s="4" t="s">
        <v>1130</v>
      </c>
      <c r="BI1646" s="4" t="s">
        <v>8952</v>
      </c>
      <c r="BJ1646" s="4" t="s">
        <v>19748</v>
      </c>
      <c r="BK1646" s="4" t="s">
        <v>99</v>
      </c>
      <c r="BL1646" s="4" t="s">
        <v>106</v>
      </c>
      <c r="BM1646" s="4">
        <v>300</v>
      </c>
      <c r="BN1646" s="4">
        <v>25</v>
      </c>
      <c r="BO1646" s="5">
        <v>2160</v>
      </c>
      <c r="BP1646" s="5">
        <v>5400</v>
      </c>
      <c r="BQ1646" s="5">
        <v>8.64</v>
      </c>
      <c r="BR1646" s="5">
        <v>21.6</v>
      </c>
      <c r="BS1646" s="5" t="s">
        <v>111</v>
      </c>
      <c r="BT1646" s="4" t="s">
        <v>153</v>
      </c>
      <c r="BU1646" s="4">
        <v>1</v>
      </c>
      <c r="BV1646" s="4">
        <v>0</v>
      </c>
      <c r="BW1646" s="4">
        <v>0</v>
      </c>
      <c r="BX1646" s="4">
        <v>0</v>
      </c>
      <c r="BY1646" s="4">
        <v>1</v>
      </c>
      <c r="BZ1646" s="4">
        <v>1</v>
      </c>
      <c r="CA1646" s="4">
        <v>2</v>
      </c>
      <c r="CB1646" s="4">
        <v>0</v>
      </c>
      <c r="CC1646" s="4" t="s">
        <v>154</v>
      </c>
      <c r="CD1646" s="6"/>
      <c r="CE1646" s="6"/>
      <c r="CF1646" s="6"/>
    </row>
    <row r="1647" spans="1:84" x14ac:dyDescent="0.5">
      <c r="A1647" t="s">
        <v>19756</v>
      </c>
      <c r="B1647" t="s">
        <v>88</v>
      </c>
      <c r="C1647" t="s">
        <v>19757</v>
      </c>
      <c r="D1647" t="s">
        <v>19758</v>
      </c>
      <c r="E1647" t="s">
        <v>10902</v>
      </c>
      <c r="F1647" t="s">
        <v>85</v>
      </c>
      <c r="G1647" t="s">
        <v>610</v>
      </c>
      <c r="H1647" t="s">
        <v>17938</v>
      </c>
      <c r="I1647" t="s">
        <v>88</v>
      </c>
      <c r="J1647" t="s">
        <v>19759</v>
      </c>
      <c r="K1647" t="s">
        <v>88</v>
      </c>
      <c r="L1647" t="s">
        <v>163</v>
      </c>
      <c r="M1647" t="s">
        <v>8652</v>
      </c>
      <c r="N1647" t="s">
        <v>956</v>
      </c>
      <c r="O1647" t="s">
        <v>92</v>
      </c>
      <c r="P1647" t="s">
        <v>19760</v>
      </c>
      <c r="Q1647" t="s">
        <v>19761</v>
      </c>
      <c r="R1647" t="s">
        <v>16808</v>
      </c>
      <c r="S1647" t="s">
        <v>19762</v>
      </c>
      <c r="T1647" t="s">
        <v>19763</v>
      </c>
      <c r="U1647" t="s">
        <v>98</v>
      </c>
      <c r="V1647" t="s">
        <v>99</v>
      </c>
      <c r="W1647">
        <v>2012</v>
      </c>
      <c r="X1647" t="s">
        <v>146</v>
      </c>
      <c r="Y1647" t="s">
        <v>88</v>
      </c>
      <c r="Z1647" t="s">
        <v>147</v>
      </c>
      <c r="AA1647" t="s">
        <v>88</v>
      </c>
      <c r="AB1647">
        <f t="shared" si="25"/>
        <v>2012</v>
      </c>
      <c r="AC1647" t="s">
        <v>88</v>
      </c>
      <c r="AD1647" t="s">
        <v>88</v>
      </c>
      <c r="AE1647" t="s">
        <v>148</v>
      </c>
      <c r="AF1647">
        <v>1</v>
      </c>
      <c r="AG1647">
        <v>38</v>
      </c>
      <c r="AH1647" t="s">
        <v>88</v>
      </c>
      <c r="AI1647" t="s">
        <v>101</v>
      </c>
      <c r="AJ1647">
        <v>0</v>
      </c>
      <c r="AK1647" t="s">
        <v>149</v>
      </c>
      <c r="AL1647" t="s">
        <v>101</v>
      </c>
      <c r="AM1647">
        <v>250</v>
      </c>
      <c r="AN1647" t="s">
        <v>192</v>
      </c>
      <c r="AO1647" t="s">
        <v>361</v>
      </c>
      <c r="AP1647" t="s">
        <v>88</v>
      </c>
      <c r="AQ1647" t="s">
        <v>108</v>
      </c>
      <c r="AR1647" t="s">
        <v>88</v>
      </c>
      <c r="AS1647" t="s">
        <v>88</v>
      </c>
      <c r="AT1647" t="s">
        <v>88</v>
      </c>
      <c r="AU1647" t="s">
        <v>88</v>
      </c>
      <c r="AV1647" t="s">
        <v>88</v>
      </c>
      <c r="AW1647" t="s">
        <v>88</v>
      </c>
      <c r="AX1647" t="s">
        <v>88</v>
      </c>
      <c r="AY1647">
        <v>50</v>
      </c>
      <c r="AZ1647">
        <v>80</v>
      </c>
      <c r="BA1647">
        <v>60</v>
      </c>
      <c r="BB1647">
        <v>80</v>
      </c>
      <c r="BC1647" t="s">
        <v>88</v>
      </c>
      <c r="BD1647" t="s">
        <v>88</v>
      </c>
      <c r="BE1647" t="s">
        <v>88</v>
      </c>
      <c r="BF1647" t="s">
        <v>19764</v>
      </c>
      <c r="BG1647" s="4" t="s">
        <v>85</v>
      </c>
      <c r="BH1647" s="4" t="s">
        <v>610</v>
      </c>
      <c r="BI1647" s="4" t="s">
        <v>17938</v>
      </c>
      <c r="BJ1647" s="4" t="s">
        <v>19759</v>
      </c>
      <c r="BK1647" s="4" t="s">
        <v>99</v>
      </c>
      <c r="BL1647" s="4" t="s">
        <v>956</v>
      </c>
      <c r="BM1647" s="4">
        <v>300</v>
      </c>
      <c r="BN1647" s="4">
        <v>100</v>
      </c>
      <c r="BO1647" s="5">
        <v>3410</v>
      </c>
      <c r="BP1647" s="5">
        <v>4880</v>
      </c>
      <c r="BQ1647" s="5">
        <v>13.64</v>
      </c>
      <c r="BR1647" s="5">
        <v>19.52</v>
      </c>
      <c r="BS1647" s="5" t="s">
        <v>111</v>
      </c>
      <c r="BT1647" s="4" t="s">
        <v>153</v>
      </c>
      <c r="BU1647" s="4">
        <v>1</v>
      </c>
      <c r="BV1647" s="4">
        <v>1</v>
      </c>
      <c r="BW1647" s="4">
        <v>0</v>
      </c>
      <c r="BX1647" s="4">
        <v>1</v>
      </c>
      <c r="BY1647" s="4">
        <v>1</v>
      </c>
      <c r="BZ1647" s="4">
        <v>0</v>
      </c>
      <c r="CA1647" s="4">
        <v>3</v>
      </c>
      <c r="CB1647" s="4">
        <v>0</v>
      </c>
      <c r="CC1647" s="4" t="s">
        <v>154</v>
      </c>
      <c r="CD1647" s="6"/>
      <c r="CE1647" s="6"/>
      <c r="CF1647" s="6"/>
    </row>
    <row r="1648" spans="1:84" x14ac:dyDescent="0.5">
      <c r="A1648" t="s">
        <v>19765</v>
      </c>
      <c r="B1648" t="s">
        <v>88</v>
      </c>
      <c r="C1648" t="s">
        <v>19766</v>
      </c>
      <c r="D1648" t="s">
        <v>19767</v>
      </c>
      <c r="E1648" t="s">
        <v>12058</v>
      </c>
      <c r="F1648" t="s">
        <v>85</v>
      </c>
      <c r="G1648" t="s">
        <v>136</v>
      </c>
      <c r="H1648" t="s">
        <v>18515</v>
      </c>
      <c r="I1648" t="s">
        <v>88</v>
      </c>
      <c r="J1648" t="s">
        <v>19768</v>
      </c>
      <c r="K1648" t="s">
        <v>88</v>
      </c>
      <c r="L1648" t="s">
        <v>184</v>
      </c>
      <c r="M1648" t="s">
        <v>19769</v>
      </c>
      <c r="N1648" t="s">
        <v>91</v>
      </c>
      <c r="O1648" t="s">
        <v>92</v>
      </c>
      <c r="P1648" t="s">
        <v>19770</v>
      </c>
      <c r="Q1648" t="s">
        <v>19771</v>
      </c>
      <c r="R1648" t="s">
        <v>19772</v>
      </c>
      <c r="S1648" t="s">
        <v>19773</v>
      </c>
      <c r="T1648" t="s">
        <v>19774</v>
      </c>
      <c r="U1648" t="s">
        <v>98</v>
      </c>
      <c r="V1648" t="s">
        <v>99</v>
      </c>
      <c r="W1648">
        <v>2013</v>
      </c>
      <c r="X1648" t="s">
        <v>170</v>
      </c>
      <c r="Y1648" t="s">
        <v>88</v>
      </c>
      <c r="Z1648" t="s">
        <v>147</v>
      </c>
      <c r="AA1648" t="s">
        <v>88</v>
      </c>
      <c r="AB1648">
        <f t="shared" si="25"/>
        <v>2013</v>
      </c>
      <c r="AC1648" t="s">
        <v>88</v>
      </c>
      <c r="AD1648" t="s">
        <v>88</v>
      </c>
      <c r="AE1648" t="s">
        <v>148</v>
      </c>
      <c r="AF1648">
        <v>2</v>
      </c>
      <c r="AG1648">
        <v>52</v>
      </c>
      <c r="AH1648" t="s">
        <v>88</v>
      </c>
      <c r="AI1648" t="s">
        <v>101</v>
      </c>
      <c r="AJ1648">
        <v>6</v>
      </c>
      <c r="AK1648" t="s">
        <v>522</v>
      </c>
      <c r="AL1648" t="s">
        <v>101</v>
      </c>
      <c r="AM1648">
        <v>400</v>
      </c>
      <c r="AN1648" t="s">
        <v>173</v>
      </c>
      <c r="AO1648" t="s">
        <v>129</v>
      </c>
      <c r="AP1648" t="s">
        <v>88</v>
      </c>
      <c r="AQ1648" t="s">
        <v>151</v>
      </c>
      <c r="AR1648" t="s">
        <v>88</v>
      </c>
      <c r="AS1648" t="s">
        <v>88</v>
      </c>
      <c r="AT1648" t="s">
        <v>88</v>
      </c>
      <c r="AU1648" t="s">
        <v>88</v>
      </c>
      <c r="AV1648" t="s">
        <v>88</v>
      </c>
      <c r="AW1648" t="s">
        <v>88</v>
      </c>
      <c r="AX1648" t="s">
        <v>88</v>
      </c>
      <c r="AY1648" t="s">
        <v>88</v>
      </c>
      <c r="AZ1648" t="s">
        <v>88</v>
      </c>
      <c r="BA1648">
        <v>40</v>
      </c>
      <c r="BB1648">
        <v>385</v>
      </c>
      <c r="BC1648" t="s">
        <v>88</v>
      </c>
      <c r="BD1648" t="s">
        <v>88</v>
      </c>
      <c r="BE1648" t="s">
        <v>88</v>
      </c>
      <c r="BF1648" t="s">
        <v>19775</v>
      </c>
      <c r="BG1648" s="4" t="s">
        <v>85</v>
      </c>
      <c r="BH1648" s="4" t="s">
        <v>136</v>
      </c>
      <c r="BI1648" s="4" t="s">
        <v>18515</v>
      </c>
      <c r="BJ1648" s="4" t="s">
        <v>19768</v>
      </c>
      <c r="BK1648" s="4" t="s">
        <v>99</v>
      </c>
      <c r="BL1648" s="4" t="s">
        <v>91</v>
      </c>
      <c r="BM1648" s="4">
        <v>300</v>
      </c>
      <c r="BN1648" s="4">
        <v>75</v>
      </c>
      <c r="BO1648" s="5">
        <v>1440</v>
      </c>
      <c r="BP1648" s="5">
        <v>13860</v>
      </c>
      <c r="BQ1648" s="5">
        <v>3.6</v>
      </c>
      <c r="BR1648" s="5">
        <v>34.65</v>
      </c>
      <c r="BS1648" s="5" t="s">
        <v>111</v>
      </c>
      <c r="BT1648" s="4" t="s">
        <v>153</v>
      </c>
      <c r="BU1648" s="4">
        <v>1</v>
      </c>
      <c r="BV1648" s="4">
        <v>1</v>
      </c>
      <c r="BW1648" s="4">
        <v>1</v>
      </c>
      <c r="BX1648" s="4">
        <v>0</v>
      </c>
      <c r="BY1648" s="4">
        <v>1</v>
      </c>
      <c r="BZ1648" s="4">
        <v>1</v>
      </c>
      <c r="CA1648" s="4">
        <v>4</v>
      </c>
      <c r="CB1648" s="4">
        <v>0</v>
      </c>
      <c r="CC1648" s="4" t="s">
        <v>154</v>
      </c>
      <c r="CD1648" s="6"/>
      <c r="CE1648" s="6"/>
      <c r="CF1648" s="6"/>
    </row>
    <row r="1649" spans="1:84" x14ac:dyDescent="0.5">
      <c r="A1649" t="s">
        <v>19776</v>
      </c>
      <c r="B1649" t="s">
        <v>88</v>
      </c>
      <c r="C1649" t="s">
        <v>19777</v>
      </c>
      <c r="D1649" t="s">
        <v>19778</v>
      </c>
      <c r="E1649" t="s">
        <v>19779</v>
      </c>
      <c r="F1649" t="s">
        <v>85</v>
      </c>
      <c r="G1649" t="s">
        <v>236</v>
      </c>
      <c r="H1649" t="s">
        <v>18751</v>
      </c>
      <c r="I1649" t="s">
        <v>88</v>
      </c>
      <c r="J1649" t="s">
        <v>18752</v>
      </c>
      <c r="K1649" t="s">
        <v>88</v>
      </c>
      <c r="L1649" t="s">
        <v>6272</v>
      </c>
      <c r="M1649" t="s">
        <v>19780</v>
      </c>
      <c r="N1649" t="s">
        <v>19781</v>
      </c>
      <c r="O1649" t="s">
        <v>19781</v>
      </c>
      <c r="P1649" t="s">
        <v>19782</v>
      </c>
      <c r="Q1649" t="s">
        <v>19783</v>
      </c>
      <c r="R1649" t="s">
        <v>17904</v>
      </c>
      <c r="S1649" t="s">
        <v>19784</v>
      </c>
      <c r="T1649" t="s">
        <v>19785</v>
      </c>
      <c r="U1649" t="s">
        <v>98</v>
      </c>
      <c r="V1649" t="s">
        <v>99</v>
      </c>
      <c r="W1649">
        <v>2011</v>
      </c>
      <c r="X1649" t="s">
        <v>146</v>
      </c>
      <c r="Y1649" t="s">
        <v>88</v>
      </c>
      <c r="Z1649" t="s">
        <v>147</v>
      </c>
      <c r="AA1649" t="s">
        <v>88</v>
      </c>
      <c r="AB1649">
        <f t="shared" si="25"/>
        <v>2011</v>
      </c>
      <c r="AC1649" t="s">
        <v>88</v>
      </c>
      <c r="AD1649" t="s">
        <v>88</v>
      </c>
      <c r="AE1649" t="s">
        <v>148</v>
      </c>
      <c r="AF1649">
        <v>4</v>
      </c>
      <c r="AG1649">
        <v>29</v>
      </c>
      <c r="AH1649" t="s">
        <v>88</v>
      </c>
      <c r="AI1649" t="s">
        <v>101</v>
      </c>
      <c r="AJ1649">
        <v>0</v>
      </c>
      <c r="AK1649" t="s">
        <v>149</v>
      </c>
      <c r="AL1649" t="s">
        <v>101</v>
      </c>
      <c r="AM1649">
        <v>400</v>
      </c>
      <c r="AN1649" t="s">
        <v>192</v>
      </c>
      <c r="AO1649" t="s">
        <v>129</v>
      </c>
      <c r="AP1649" t="s">
        <v>88</v>
      </c>
      <c r="AQ1649" t="s">
        <v>108</v>
      </c>
      <c r="AR1649" t="s">
        <v>88</v>
      </c>
      <c r="AS1649" t="s">
        <v>88</v>
      </c>
      <c r="AT1649" t="s">
        <v>88</v>
      </c>
      <c r="AU1649" t="s">
        <v>88</v>
      </c>
      <c r="AV1649" t="s">
        <v>88</v>
      </c>
      <c r="AW1649" t="s">
        <v>88</v>
      </c>
      <c r="AX1649" t="s">
        <v>88</v>
      </c>
      <c r="AY1649" t="s">
        <v>88</v>
      </c>
      <c r="AZ1649" t="s">
        <v>88</v>
      </c>
      <c r="BA1649">
        <v>10</v>
      </c>
      <c r="BB1649">
        <v>50</v>
      </c>
      <c r="BC1649" t="s">
        <v>88</v>
      </c>
      <c r="BD1649" t="s">
        <v>88</v>
      </c>
      <c r="BE1649" t="s">
        <v>88</v>
      </c>
      <c r="BF1649" t="s">
        <v>19786</v>
      </c>
      <c r="BG1649" s="4" t="s">
        <v>85</v>
      </c>
      <c r="BH1649" s="4" t="s">
        <v>236</v>
      </c>
      <c r="BI1649" s="4" t="s">
        <v>18751</v>
      </c>
      <c r="BJ1649" s="4" t="s">
        <v>18752</v>
      </c>
      <c r="BK1649" s="4" t="s">
        <v>99</v>
      </c>
      <c r="BL1649" s="4" t="s">
        <v>106</v>
      </c>
      <c r="BM1649" s="4">
        <v>300</v>
      </c>
      <c r="BN1649" s="4">
        <v>100</v>
      </c>
      <c r="BO1649" s="5">
        <v>360</v>
      </c>
      <c r="BP1649" s="5">
        <v>1800</v>
      </c>
      <c r="BQ1649" s="5">
        <v>0.9</v>
      </c>
      <c r="BR1649" s="5">
        <v>4.5</v>
      </c>
      <c r="BS1649" s="5" t="s">
        <v>111</v>
      </c>
      <c r="BT1649" s="4" t="s">
        <v>153</v>
      </c>
      <c r="BU1649" s="4">
        <v>1</v>
      </c>
      <c r="BV1649" s="4">
        <v>1</v>
      </c>
      <c r="BW1649" s="4">
        <v>1</v>
      </c>
      <c r="BX1649" s="4">
        <v>1</v>
      </c>
      <c r="BY1649" s="4">
        <v>1</v>
      </c>
      <c r="BZ1649" s="4">
        <v>0</v>
      </c>
      <c r="CA1649" s="4">
        <v>4</v>
      </c>
      <c r="CB1649" s="4">
        <v>0</v>
      </c>
      <c r="CC1649" s="4" t="s">
        <v>154</v>
      </c>
      <c r="CD1649" s="6"/>
      <c r="CE1649" s="6"/>
      <c r="CF1649" s="6"/>
    </row>
    <row r="1650" spans="1:84" x14ac:dyDescent="0.5">
      <c r="A1650" t="s">
        <v>19787</v>
      </c>
      <c r="B1650" t="s">
        <v>19788</v>
      </c>
      <c r="C1650" t="s">
        <v>19789</v>
      </c>
      <c r="D1650" t="s">
        <v>19790</v>
      </c>
      <c r="E1650" t="s">
        <v>19791</v>
      </c>
      <c r="F1650" t="s">
        <v>85</v>
      </c>
      <c r="G1650" t="s">
        <v>86</v>
      </c>
      <c r="H1650" t="s">
        <v>13900</v>
      </c>
      <c r="I1650" t="s">
        <v>88</v>
      </c>
      <c r="J1650" t="s">
        <v>19792</v>
      </c>
      <c r="K1650" t="s">
        <v>88</v>
      </c>
      <c r="L1650" t="s">
        <v>90</v>
      </c>
      <c r="M1650" t="s">
        <v>1007</v>
      </c>
      <c r="N1650" t="s">
        <v>91</v>
      </c>
      <c r="O1650" t="s">
        <v>92</v>
      </c>
      <c r="P1650" t="s">
        <v>19793</v>
      </c>
      <c r="Q1650" t="s">
        <v>19794</v>
      </c>
      <c r="R1650" t="s">
        <v>19795</v>
      </c>
      <c r="S1650" t="s">
        <v>19796</v>
      </c>
      <c r="T1650" t="s">
        <v>19797</v>
      </c>
      <c r="U1650" t="s">
        <v>98</v>
      </c>
      <c r="V1650" t="s">
        <v>99</v>
      </c>
      <c r="W1650">
        <v>2013</v>
      </c>
      <c r="X1650" t="s">
        <v>146</v>
      </c>
      <c r="Y1650" t="s">
        <v>88</v>
      </c>
      <c r="Z1650" t="s">
        <v>147</v>
      </c>
      <c r="AA1650" t="s">
        <v>88</v>
      </c>
      <c r="AB1650">
        <f t="shared" si="25"/>
        <v>2013</v>
      </c>
      <c r="AC1650" t="s">
        <v>88</v>
      </c>
      <c r="AD1650" t="s">
        <v>88</v>
      </c>
      <c r="AE1650" t="s">
        <v>148</v>
      </c>
      <c r="AF1650">
        <v>1</v>
      </c>
      <c r="AG1650">
        <v>48</v>
      </c>
      <c r="AH1650" t="s">
        <v>88</v>
      </c>
      <c r="AI1650" t="s">
        <v>101</v>
      </c>
      <c r="AJ1650">
        <v>0</v>
      </c>
      <c r="AK1650" t="s">
        <v>19798</v>
      </c>
      <c r="AL1650" t="s">
        <v>101</v>
      </c>
      <c r="AM1650">
        <v>400</v>
      </c>
      <c r="AN1650" t="s">
        <v>173</v>
      </c>
      <c r="AO1650" t="s">
        <v>361</v>
      </c>
      <c r="AP1650" t="s">
        <v>88</v>
      </c>
      <c r="AQ1650" t="s">
        <v>575</v>
      </c>
      <c r="AR1650" t="s">
        <v>88</v>
      </c>
      <c r="AS1650">
        <v>10</v>
      </c>
      <c r="AT1650" t="s">
        <v>88</v>
      </c>
      <c r="AU1650" t="s">
        <v>88</v>
      </c>
      <c r="AV1650" t="s">
        <v>88</v>
      </c>
      <c r="AW1650" t="s">
        <v>88</v>
      </c>
      <c r="AX1650" t="s">
        <v>88</v>
      </c>
      <c r="AY1650">
        <v>30</v>
      </c>
      <c r="AZ1650">
        <v>80</v>
      </c>
      <c r="BA1650">
        <v>2</v>
      </c>
      <c r="BB1650">
        <v>10</v>
      </c>
      <c r="BC1650" t="s">
        <v>88</v>
      </c>
      <c r="BD1650" t="s">
        <v>88</v>
      </c>
      <c r="BE1650" t="s">
        <v>19799</v>
      </c>
      <c r="BF1650" t="s">
        <v>19800</v>
      </c>
      <c r="BG1650" s="4" t="s">
        <v>85</v>
      </c>
      <c r="BH1650" s="4" t="s">
        <v>86</v>
      </c>
      <c r="BI1650" s="4" t="s">
        <v>13900</v>
      </c>
      <c r="BJ1650" s="4" t="s">
        <v>19792</v>
      </c>
      <c r="BK1650" s="4" t="s">
        <v>99</v>
      </c>
      <c r="BL1650" s="4" t="s">
        <v>91</v>
      </c>
      <c r="BM1650" s="4">
        <v>300</v>
      </c>
      <c r="BN1650" s="4">
        <v>75</v>
      </c>
      <c r="BO1650" s="5">
        <v>822</v>
      </c>
      <c r="BP1650" s="5">
        <v>2360</v>
      </c>
      <c r="BQ1650" s="5">
        <v>2.0550000000000002</v>
      </c>
      <c r="BR1650" s="5">
        <v>5.9</v>
      </c>
      <c r="BS1650" s="5">
        <v>4</v>
      </c>
      <c r="BT1650" s="4" t="s">
        <v>153</v>
      </c>
      <c r="BU1650" s="4">
        <v>1</v>
      </c>
      <c r="BV1650" s="4">
        <v>1</v>
      </c>
      <c r="BW1650" s="4">
        <v>1</v>
      </c>
      <c r="BX1650" s="4">
        <v>0</v>
      </c>
      <c r="BY1650" s="4">
        <v>1</v>
      </c>
      <c r="BZ1650" s="4">
        <v>0</v>
      </c>
      <c r="CA1650" s="4">
        <v>3</v>
      </c>
      <c r="CB1650" s="4">
        <v>0</v>
      </c>
      <c r="CC1650" s="4" t="s">
        <v>154</v>
      </c>
      <c r="CD1650" s="6"/>
      <c r="CE1650" s="6"/>
      <c r="CF1650" s="6"/>
    </row>
    <row r="1651" spans="1:84" x14ac:dyDescent="0.5">
      <c r="A1651" t="s">
        <v>19801</v>
      </c>
      <c r="B1651" t="s">
        <v>19802</v>
      </c>
      <c r="C1651" t="s">
        <v>19803</v>
      </c>
      <c r="D1651" t="s">
        <v>19804</v>
      </c>
      <c r="E1651" t="s">
        <v>4394</v>
      </c>
      <c r="F1651" t="s">
        <v>85</v>
      </c>
      <c r="G1651" t="s">
        <v>1380</v>
      </c>
      <c r="H1651" t="s">
        <v>2407</v>
      </c>
      <c r="I1651" t="s">
        <v>88</v>
      </c>
      <c r="J1651" t="s">
        <v>19805</v>
      </c>
      <c r="K1651" t="s">
        <v>88</v>
      </c>
      <c r="L1651" t="s">
        <v>1897</v>
      </c>
      <c r="M1651" t="s">
        <v>19806</v>
      </c>
      <c r="N1651" t="s">
        <v>91</v>
      </c>
      <c r="O1651" t="s">
        <v>92</v>
      </c>
      <c r="P1651" t="s">
        <v>19807</v>
      </c>
      <c r="Q1651" t="s">
        <v>19808</v>
      </c>
      <c r="R1651" t="s">
        <v>19809</v>
      </c>
      <c r="S1651" t="s">
        <v>19810</v>
      </c>
      <c r="T1651" t="s">
        <v>19811</v>
      </c>
      <c r="U1651" t="s">
        <v>98</v>
      </c>
      <c r="V1651" t="s">
        <v>99</v>
      </c>
      <c r="W1651">
        <v>1997</v>
      </c>
      <c r="X1651" t="s">
        <v>146</v>
      </c>
      <c r="Y1651" t="s">
        <v>88</v>
      </c>
      <c r="Z1651" t="s">
        <v>147</v>
      </c>
      <c r="AA1651" t="s">
        <v>88</v>
      </c>
      <c r="AB1651">
        <f t="shared" si="25"/>
        <v>1997</v>
      </c>
      <c r="AC1651" t="s">
        <v>88</v>
      </c>
      <c r="AD1651" t="s">
        <v>88</v>
      </c>
      <c r="AE1651" t="s">
        <v>148</v>
      </c>
      <c r="AF1651">
        <v>12</v>
      </c>
      <c r="AG1651">
        <v>51</v>
      </c>
      <c r="AH1651" t="s">
        <v>88</v>
      </c>
      <c r="AI1651" t="s">
        <v>147</v>
      </c>
      <c r="AJ1651">
        <v>12</v>
      </c>
      <c r="AK1651" t="s">
        <v>344</v>
      </c>
      <c r="AL1651" t="s">
        <v>101</v>
      </c>
      <c r="AM1651">
        <v>175</v>
      </c>
      <c r="AN1651" t="s">
        <v>192</v>
      </c>
      <c r="AO1651" t="s">
        <v>129</v>
      </c>
      <c r="AP1651" t="s">
        <v>88</v>
      </c>
      <c r="AQ1651" t="s">
        <v>130</v>
      </c>
      <c r="AR1651" t="s">
        <v>88</v>
      </c>
      <c r="AS1651" t="s">
        <v>88</v>
      </c>
      <c r="AT1651">
        <v>5</v>
      </c>
      <c r="AU1651" t="s">
        <v>88</v>
      </c>
      <c r="AV1651" t="s">
        <v>88</v>
      </c>
      <c r="AW1651" t="s">
        <v>88</v>
      </c>
      <c r="AX1651" t="s">
        <v>88</v>
      </c>
      <c r="AY1651" t="s">
        <v>88</v>
      </c>
      <c r="AZ1651" t="s">
        <v>88</v>
      </c>
      <c r="BA1651">
        <v>5</v>
      </c>
      <c r="BB1651">
        <v>25</v>
      </c>
      <c r="BC1651" t="s">
        <v>88</v>
      </c>
      <c r="BD1651" t="s">
        <v>88</v>
      </c>
      <c r="BE1651" t="s">
        <v>88</v>
      </c>
      <c r="BF1651" t="s">
        <v>19812</v>
      </c>
      <c r="BG1651" s="4" t="s">
        <v>85</v>
      </c>
      <c r="BH1651" s="4" t="s">
        <v>1380</v>
      </c>
      <c r="BI1651" s="4" t="s">
        <v>2407</v>
      </c>
      <c r="BJ1651" s="4" t="s">
        <v>19805</v>
      </c>
      <c r="BK1651" s="4" t="s">
        <v>99</v>
      </c>
      <c r="BL1651" s="4" t="s">
        <v>91</v>
      </c>
      <c r="BM1651" s="4">
        <v>300</v>
      </c>
      <c r="BN1651" s="4">
        <v>100</v>
      </c>
      <c r="BO1651" s="5">
        <v>180</v>
      </c>
      <c r="BP1651" s="5">
        <v>900</v>
      </c>
      <c r="BQ1651" s="5">
        <v>1.0285714285714285</v>
      </c>
      <c r="BR1651" s="5">
        <v>5.1428571428571432</v>
      </c>
      <c r="BS1651" s="5">
        <v>1.3888888888888888</v>
      </c>
      <c r="BT1651" s="4" t="s">
        <v>347</v>
      </c>
      <c r="BU1651" s="4">
        <v>1</v>
      </c>
      <c r="BV1651" s="4">
        <v>1</v>
      </c>
      <c r="BW1651" s="4">
        <v>0</v>
      </c>
      <c r="BX1651" s="4">
        <v>1</v>
      </c>
      <c r="BY1651" s="4">
        <v>1</v>
      </c>
      <c r="BZ1651" s="4">
        <v>0</v>
      </c>
      <c r="CA1651" s="4">
        <v>3</v>
      </c>
      <c r="CB1651" s="4">
        <v>0</v>
      </c>
      <c r="CC1651" s="4" t="s">
        <v>154</v>
      </c>
      <c r="CD1651" s="6"/>
      <c r="CE1651" s="6"/>
      <c r="CF1651" s="6"/>
    </row>
    <row r="1652" spans="1:84" x14ac:dyDescent="0.5">
      <c r="A1652" t="s">
        <v>19813</v>
      </c>
      <c r="B1652" t="s">
        <v>19814</v>
      </c>
      <c r="C1652" t="s">
        <v>19815</v>
      </c>
      <c r="D1652" t="s">
        <v>19816</v>
      </c>
      <c r="E1652" t="s">
        <v>19817</v>
      </c>
      <c r="F1652" t="s">
        <v>85</v>
      </c>
      <c r="G1652" t="s">
        <v>270</v>
      </c>
      <c r="H1652" t="s">
        <v>10643</v>
      </c>
      <c r="I1652" t="s">
        <v>88</v>
      </c>
      <c r="J1652" t="s">
        <v>10644</v>
      </c>
      <c r="K1652" t="s">
        <v>88</v>
      </c>
      <c r="L1652" t="s">
        <v>184</v>
      </c>
      <c r="M1652" t="s">
        <v>10645</v>
      </c>
      <c r="N1652" t="s">
        <v>91</v>
      </c>
      <c r="O1652" t="s">
        <v>92</v>
      </c>
      <c r="P1652" t="s">
        <v>19818</v>
      </c>
      <c r="Q1652" t="s">
        <v>19819</v>
      </c>
      <c r="R1652" t="s">
        <v>19820</v>
      </c>
      <c r="S1652" t="s">
        <v>19821</v>
      </c>
      <c r="T1652" t="s">
        <v>19822</v>
      </c>
      <c r="U1652" t="s">
        <v>98</v>
      </c>
      <c r="V1652" t="s">
        <v>99</v>
      </c>
      <c r="W1652">
        <v>1994</v>
      </c>
      <c r="X1652" t="s">
        <v>310</v>
      </c>
      <c r="Y1652" t="s">
        <v>88</v>
      </c>
      <c r="Z1652" t="s">
        <v>101</v>
      </c>
      <c r="AA1652">
        <v>2014</v>
      </c>
      <c r="AB1652">
        <f t="shared" si="25"/>
        <v>2014</v>
      </c>
      <c r="AC1652" t="s">
        <v>19823</v>
      </c>
      <c r="AD1652" t="s">
        <v>2321</v>
      </c>
      <c r="AE1652" t="s">
        <v>148</v>
      </c>
      <c r="AF1652">
        <v>1</v>
      </c>
      <c r="AG1652">
        <v>51</v>
      </c>
      <c r="AH1652" t="s">
        <v>88</v>
      </c>
      <c r="AI1652" t="s">
        <v>88</v>
      </c>
      <c r="AJ1652">
        <v>90</v>
      </c>
      <c r="AK1652" t="s">
        <v>104</v>
      </c>
      <c r="AL1652" t="s">
        <v>147</v>
      </c>
      <c r="AM1652">
        <v>200</v>
      </c>
      <c r="AN1652" t="s">
        <v>150</v>
      </c>
      <c r="AO1652" t="s">
        <v>174</v>
      </c>
      <c r="AP1652" t="s">
        <v>88</v>
      </c>
      <c r="AQ1652" t="s">
        <v>175</v>
      </c>
      <c r="AR1652" t="s">
        <v>88</v>
      </c>
      <c r="AS1652" t="s">
        <v>88</v>
      </c>
      <c r="AT1652" t="s">
        <v>88</v>
      </c>
      <c r="AU1652" t="s">
        <v>88</v>
      </c>
      <c r="AV1652" t="s">
        <v>362</v>
      </c>
      <c r="AW1652" t="s">
        <v>88</v>
      </c>
      <c r="AX1652" t="s">
        <v>88</v>
      </c>
      <c r="AY1652">
        <v>200</v>
      </c>
      <c r="AZ1652">
        <v>250</v>
      </c>
      <c r="BA1652" t="s">
        <v>88</v>
      </c>
      <c r="BB1652" t="s">
        <v>88</v>
      </c>
      <c r="BC1652" t="s">
        <v>88</v>
      </c>
      <c r="BD1652" t="s">
        <v>88</v>
      </c>
      <c r="BE1652" t="s">
        <v>88</v>
      </c>
      <c r="BF1652" t="s">
        <v>19824</v>
      </c>
      <c r="BG1652" s="4" t="s">
        <v>85</v>
      </c>
      <c r="BH1652" s="4" t="s">
        <v>270</v>
      </c>
      <c r="BI1652" s="4" t="s">
        <v>10643</v>
      </c>
      <c r="BJ1652" s="4" t="s">
        <v>10644</v>
      </c>
      <c r="BK1652" s="4" t="s">
        <v>99</v>
      </c>
      <c r="BL1652" s="4" t="s">
        <v>91</v>
      </c>
      <c r="BM1652" s="4">
        <v>300</v>
      </c>
      <c r="BN1652" s="4">
        <v>25</v>
      </c>
      <c r="BO1652" s="5">
        <v>5000</v>
      </c>
      <c r="BP1652" s="5">
        <v>6250</v>
      </c>
      <c r="BQ1652" s="5">
        <v>25</v>
      </c>
      <c r="BR1652" s="5">
        <v>31.25</v>
      </c>
      <c r="BS1652" s="5" t="s">
        <v>175</v>
      </c>
      <c r="BT1652" s="4" t="s">
        <v>153</v>
      </c>
      <c r="BU1652" s="4">
        <v>1</v>
      </c>
      <c r="BV1652" s="4">
        <v>0</v>
      </c>
      <c r="BW1652" s="4">
        <v>0</v>
      </c>
      <c r="BX1652" s="4">
        <v>0</v>
      </c>
      <c r="BY1652" s="4">
        <v>0</v>
      </c>
      <c r="BZ1652" s="4">
        <v>1</v>
      </c>
      <c r="CA1652" s="4">
        <v>1</v>
      </c>
      <c r="CB1652" s="4">
        <v>0</v>
      </c>
      <c r="CC1652" s="4" t="s">
        <v>154</v>
      </c>
      <c r="CD1652" s="6"/>
      <c r="CE1652" s="6"/>
      <c r="CF1652" s="6"/>
    </row>
    <row r="1653" spans="1:84" x14ac:dyDescent="0.5">
      <c r="A1653" t="s">
        <v>19825</v>
      </c>
      <c r="B1653" t="s">
        <v>88</v>
      </c>
      <c r="C1653" t="s">
        <v>19826</v>
      </c>
      <c r="D1653" t="s">
        <v>19827</v>
      </c>
      <c r="E1653" t="s">
        <v>12920</v>
      </c>
      <c r="F1653" t="s">
        <v>85</v>
      </c>
      <c r="G1653" t="s">
        <v>610</v>
      </c>
      <c r="H1653" t="s">
        <v>17938</v>
      </c>
      <c r="I1653" t="s">
        <v>88</v>
      </c>
      <c r="J1653" t="s">
        <v>19828</v>
      </c>
      <c r="K1653" t="s">
        <v>88</v>
      </c>
      <c r="L1653" t="s">
        <v>163</v>
      </c>
      <c r="M1653" t="s">
        <v>5324</v>
      </c>
      <c r="N1653" t="s">
        <v>956</v>
      </c>
      <c r="O1653" t="s">
        <v>92</v>
      </c>
      <c r="P1653" t="s">
        <v>19829</v>
      </c>
      <c r="Q1653" t="s">
        <v>19830</v>
      </c>
      <c r="R1653" t="s">
        <v>17569</v>
      </c>
      <c r="S1653" t="s">
        <v>19831</v>
      </c>
      <c r="T1653" t="s">
        <v>19832</v>
      </c>
      <c r="U1653" t="s">
        <v>98</v>
      </c>
      <c r="V1653" t="s">
        <v>99</v>
      </c>
      <c r="W1653">
        <v>2011</v>
      </c>
      <c r="X1653" t="s">
        <v>146</v>
      </c>
      <c r="Y1653" t="s">
        <v>88</v>
      </c>
      <c r="Z1653" t="s">
        <v>147</v>
      </c>
      <c r="AA1653" t="s">
        <v>88</v>
      </c>
      <c r="AB1653">
        <f t="shared" si="25"/>
        <v>2011</v>
      </c>
      <c r="AC1653" t="s">
        <v>88</v>
      </c>
      <c r="AD1653" t="s">
        <v>88</v>
      </c>
      <c r="AE1653" t="s">
        <v>148</v>
      </c>
      <c r="AF1653">
        <v>2</v>
      </c>
      <c r="AG1653">
        <v>39</v>
      </c>
      <c r="AH1653" t="s">
        <v>88</v>
      </c>
      <c r="AI1653" t="s">
        <v>101</v>
      </c>
      <c r="AJ1653">
        <v>0</v>
      </c>
      <c r="AK1653" t="s">
        <v>149</v>
      </c>
      <c r="AL1653" t="s">
        <v>101</v>
      </c>
      <c r="AM1653">
        <v>50</v>
      </c>
      <c r="AN1653" t="s">
        <v>173</v>
      </c>
      <c r="AO1653" t="s">
        <v>361</v>
      </c>
      <c r="AP1653" t="s">
        <v>88</v>
      </c>
      <c r="AQ1653" t="s">
        <v>108</v>
      </c>
      <c r="AR1653" t="s">
        <v>88</v>
      </c>
      <c r="AS1653" t="s">
        <v>88</v>
      </c>
      <c r="AT1653" t="s">
        <v>88</v>
      </c>
      <c r="AU1653" t="s">
        <v>88</v>
      </c>
      <c r="AV1653" t="s">
        <v>88</v>
      </c>
      <c r="AW1653" t="s">
        <v>88</v>
      </c>
      <c r="AX1653" t="s">
        <v>88</v>
      </c>
      <c r="AY1653">
        <v>30</v>
      </c>
      <c r="AZ1653">
        <v>50</v>
      </c>
      <c r="BA1653">
        <v>20</v>
      </c>
      <c r="BB1653">
        <v>30</v>
      </c>
      <c r="BC1653" t="s">
        <v>88</v>
      </c>
      <c r="BD1653" t="s">
        <v>88</v>
      </c>
      <c r="BE1653" t="s">
        <v>88</v>
      </c>
      <c r="BF1653" t="s">
        <v>19833</v>
      </c>
      <c r="BG1653" s="4" t="s">
        <v>85</v>
      </c>
      <c r="BH1653" s="4" t="s">
        <v>610</v>
      </c>
      <c r="BI1653" s="4" t="s">
        <v>17938</v>
      </c>
      <c r="BJ1653" s="4" t="s">
        <v>19828</v>
      </c>
      <c r="BK1653" s="4" t="s">
        <v>99</v>
      </c>
      <c r="BL1653" s="4" t="s">
        <v>956</v>
      </c>
      <c r="BM1653" s="4">
        <v>300</v>
      </c>
      <c r="BN1653" s="4">
        <v>75</v>
      </c>
      <c r="BO1653" s="5">
        <v>1470</v>
      </c>
      <c r="BP1653" s="5">
        <v>2330</v>
      </c>
      <c r="BQ1653" s="5">
        <v>29.4</v>
      </c>
      <c r="BR1653" s="5">
        <v>46.6</v>
      </c>
      <c r="BS1653" s="5" t="s">
        <v>111</v>
      </c>
      <c r="BT1653" s="4" t="s">
        <v>153</v>
      </c>
      <c r="BU1653" s="4">
        <v>1</v>
      </c>
      <c r="BV1653" s="4">
        <v>1</v>
      </c>
      <c r="BW1653" s="4">
        <v>0</v>
      </c>
      <c r="BX1653" s="4">
        <v>0</v>
      </c>
      <c r="BY1653" s="4">
        <v>1</v>
      </c>
      <c r="BZ1653" s="4">
        <v>1</v>
      </c>
      <c r="CA1653" s="4">
        <v>3</v>
      </c>
      <c r="CB1653" s="4">
        <v>0</v>
      </c>
      <c r="CC1653" s="4" t="s">
        <v>154</v>
      </c>
      <c r="CD1653" s="6"/>
      <c r="CE1653" s="6"/>
      <c r="CF1653" s="6"/>
    </row>
    <row r="1654" spans="1:84" x14ac:dyDescent="0.5">
      <c r="A1654" t="s">
        <v>19834</v>
      </c>
      <c r="B1654" t="s">
        <v>19835</v>
      </c>
      <c r="C1654" t="s">
        <v>19836</v>
      </c>
      <c r="D1654" t="s">
        <v>19837</v>
      </c>
      <c r="E1654" t="s">
        <v>19838</v>
      </c>
      <c r="F1654" t="s">
        <v>85</v>
      </c>
      <c r="G1654" t="s">
        <v>888</v>
      </c>
      <c r="H1654" t="s">
        <v>16625</v>
      </c>
      <c r="I1654" t="s">
        <v>88</v>
      </c>
      <c r="J1654" t="s">
        <v>18153</v>
      </c>
      <c r="K1654" t="s">
        <v>88</v>
      </c>
      <c r="L1654" t="s">
        <v>139</v>
      </c>
      <c r="M1654" t="s">
        <v>19839</v>
      </c>
      <c r="N1654" t="s">
        <v>91</v>
      </c>
      <c r="O1654" t="s">
        <v>92</v>
      </c>
      <c r="P1654" t="s">
        <v>19840</v>
      </c>
      <c r="Q1654" t="s">
        <v>19841</v>
      </c>
      <c r="R1654" t="s">
        <v>19842</v>
      </c>
      <c r="S1654" t="s">
        <v>19843</v>
      </c>
      <c r="T1654" t="s">
        <v>19844</v>
      </c>
      <c r="U1654" t="s">
        <v>98</v>
      </c>
      <c r="V1654" t="s">
        <v>99</v>
      </c>
      <c r="W1654">
        <v>2006</v>
      </c>
      <c r="X1654" t="s">
        <v>146</v>
      </c>
      <c r="Y1654" t="s">
        <v>88</v>
      </c>
      <c r="Z1654" t="s">
        <v>147</v>
      </c>
      <c r="AA1654" t="s">
        <v>88</v>
      </c>
      <c r="AB1654">
        <f t="shared" si="25"/>
        <v>2006</v>
      </c>
      <c r="AC1654" t="s">
        <v>88</v>
      </c>
      <c r="AD1654" t="s">
        <v>88</v>
      </c>
      <c r="AE1654" t="s">
        <v>102</v>
      </c>
      <c r="AF1654" t="s">
        <v>88</v>
      </c>
      <c r="AG1654" t="s">
        <v>88</v>
      </c>
      <c r="AH1654" t="s">
        <v>443</v>
      </c>
      <c r="AI1654" t="s">
        <v>88</v>
      </c>
      <c r="AJ1654">
        <v>700</v>
      </c>
      <c r="AK1654" t="s">
        <v>104</v>
      </c>
      <c r="AL1654" t="s">
        <v>101</v>
      </c>
      <c r="AM1654">
        <v>200</v>
      </c>
      <c r="AN1654" t="s">
        <v>192</v>
      </c>
      <c r="AO1654" t="s">
        <v>212</v>
      </c>
      <c r="AP1654" t="s">
        <v>88</v>
      </c>
      <c r="AQ1654" t="s">
        <v>108</v>
      </c>
      <c r="AR1654" t="s">
        <v>88</v>
      </c>
      <c r="AS1654" t="s">
        <v>88</v>
      </c>
      <c r="AT1654" t="s">
        <v>88</v>
      </c>
      <c r="AU1654" t="s">
        <v>88</v>
      </c>
      <c r="AV1654" t="s">
        <v>88</v>
      </c>
      <c r="AW1654">
        <v>200</v>
      </c>
      <c r="AX1654">
        <v>250</v>
      </c>
      <c r="AY1654" t="s">
        <v>88</v>
      </c>
      <c r="AZ1654" t="s">
        <v>88</v>
      </c>
      <c r="BA1654">
        <v>150</v>
      </c>
      <c r="BB1654">
        <v>200</v>
      </c>
      <c r="BC1654" t="s">
        <v>88</v>
      </c>
      <c r="BD1654" t="s">
        <v>88</v>
      </c>
      <c r="BE1654" t="s">
        <v>19845</v>
      </c>
      <c r="BF1654" t="s">
        <v>19846</v>
      </c>
      <c r="BG1654" s="4" t="s">
        <v>85</v>
      </c>
      <c r="BH1654" s="4" t="s">
        <v>888</v>
      </c>
      <c r="BI1654" s="4" t="s">
        <v>16625</v>
      </c>
      <c r="BJ1654" s="4" t="s">
        <v>18153</v>
      </c>
      <c r="BK1654" s="4" t="s">
        <v>99</v>
      </c>
      <c r="BL1654" s="4" t="s">
        <v>91</v>
      </c>
      <c r="BM1654" s="4">
        <v>300</v>
      </c>
      <c r="BN1654" s="4">
        <v>100</v>
      </c>
      <c r="BO1654" s="5">
        <v>9000</v>
      </c>
      <c r="BP1654" s="5">
        <v>11700</v>
      </c>
      <c r="BQ1654" s="5">
        <v>45</v>
      </c>
      <c r="BR1654" s="5">
        <v>58.5</v>
      </c>
      <c r="BS1654" s="5" t="s">
        <v>111</v>
      </c>
      <c r="BT1654" s="4" t="s">
        <v>112</v>
      </c>
      <c r="BU1654" s="4">
        <v>0</v>
      </c>
      <c r="BV1654" s="4">
        <v>0</v>
      </c>
      <c r="BW1654" s="4">
        <v>0</v>
      </c>
      <c r="BX1654" s="4">
        <v>1</v>
      </c>
      <c r="BY1654" s="4">
        <v>1</v>
      </c>
      <c r="BZ1654" s="4">
        <v>1</v>
      </c>
      <c r="CA1654" s="4">
        <v>3</v>
      </c>
      <c r="CB1654" s="4">
        <v>0</v>
      </c>
      <c r="CC1654" s="4" t="s">
        <v>114</v>
      </c>
      <c r="CD1654" s="6"/>
      <c r="CE1654" s="6"/>
      <c r="CF1654" s="6"/>
    </row>
    <row r="1655" spans="1:84" x14ac:dyDescent="0.5">
      <c r="A1655" t="s">
        <v>19847</v>
      </c>
      <c r="B1655" t="s">
        <v>19848</v>
      </c>
      <c r="C1655" t="s">
        <v>19849</v>
      </c>
      <c r="D1655" t="s">
        <v>19850</v>
      </c>
      <c r="E1655" t="s">
        <v>6970</v>
      </c>
      <c r="F1655" t="s">
        <v>85</v>
      </c>
      <c r="G1655" t="s">
        <v>86</v>
      </c>
      <c r="H1655" t="s">
        <v>19851</v>
      </c>
      <c r="I1655" t="s">
        <v>88</v>
      </c>
      <c r="J1655" t="s">
        <v>19852</v>
      </c>
      <c r="K1655" t="s">
        <v>88</v>
      </c>
      <c r="L1655" t="s">
        <v>90</v>
      </c>
      <c r="M1655" t="s">
        <v>1007</v>
      </c>
      <c r="N1655" t="s">
        <v>91</v>
      </c>
      <c r="O1655" t="s">
        <v>92</v>
      </c>
      <c r="P1655" t="s">
        <v>19853</v>
      </c>
      <c r="Q1655" t="s">
        <v>19854</v>
      </c>
      <c r="R1655" t="s">
        <v>19855</v>
      </c>
      <c r="S1655" t="s">
        <v>19856</v>
      </c>
      <c r="T1655" t="s">
        <v>19857</v>
      </c>
      <c r="U1655" t="s">
        <v>98</v>
      </c>
      <c r="V1655" t="s">
        <v>99</v>
      </c>
      <c r="W1655">
        <v>2005</v>
      </c>
      <c r="X1655" t="s">
        <v>211</v>
      </c>
      <c r="Y1655" t="s">
        <v>19858</v>
      </c>
      <c r="Z1655" t="s">
        <v>147</v>
      </c>
      <c r="AA1655" t="s">
        <v>88</v>
      </c>
      <c r="AB1655">
        <f t="shared" si="25"/>
        <v>2005</v>
      </c>
      <c r="AC1655" t="s">
        <v>88</v>
      </c>
      <c r="AD1655" t="s">
        <v>88</v>
      </c>
      <c r="AE1655" t="s">
        <v>148</v>
      </c>
      <c r="AF1655">
        <v>5</v>
      </c>
      <c r="AG1655">
        <v>110</v>
      </c>
      <c r="AH1655" t="s">
        <v>88</v>
      </c>
      <c r="AI1655" t="s">
        <v>101</v>
      </c>
      <c r="AJ1655">
        <v>0</v>
      </c>
      <c r="AK1655" t="s">
        <v>149</v>
      </c>
      <c r="AL1655" t="s">
        <v>101</v>
      </c>
      <c r="AM1655">
        <v>150</v>
      </c>
      <c r="AN1655" t="s">
        <v>673</v>
      </c>
      <c r="AO1655" t="s">
        <v>294</v>
      </c>
      <c r="AP1655" t="s">
        <v>88</v>
      </c>
      <c r="AQ1655" t="s">
        <v>151</v>
      </c>
      <c r="AR1655" t="s">
        <v>88</v>
      </c>
      <c r="AS1655" t="s">
        <v>88</v>
      </c>
      <c r="AT1655" t="s">
        <v>88</v>
      </c>
      <c r="AU1655" t="s">
        <v>88</v>
      </c>
      <c r="AV1655" t="s">
        <v>88</v>
      </c>
      <c r="AW1655">
        <v>50</v>
      </c>
      <c r="AX1655">
        <v>80</v>
      </c>
      <c r="AY1655">
        <v>30</v>
      </c>
      <c r="AZ1655">
        <v>100</v>
      </c>
      <c r="BA1655">
        <v>25</v>
      </c>
      <c r="BB1655">
        <v>50</v>
      </c>
      <c r="BC1655" t="s">
        <v>88</v>
      </c>
      <c r="BD1655" t="s">
        <v>88</v>
      </c>
      <c r="BE1655" t="s">
        <v>19859</v>
      </c>
      <c r="BF1655" t="s">
        <v>19860</v>
      </c>
      <c r="BG1655" s="4" t="s">
        <v>85</v>
      </c>
      <c r="BH1655" s="4" t="s">
        <v>86</v>
      </c>
      <c r="BI1655" s="4" t="s">
        <v>19851</v>
      </c>
      <c r="BJ1655" s="4" t="s">
        <v>19852</v>
      </c>
      <c r="BK1655" s="4" t="s">
        <v>99</v>
      </c>
      <c r="BL1655" s="4" t="s">
        <v>91</v>
      </c>
      <c r="BM1655" s="4">
        <v>300</v>
      </c>
      <c r="BN1655" s="4">
        <v>0</v>
      </c>
      <c r="BO1655" s="5">
        <v>2550</v>
      </c>
      <c r="BP1655" s="5">
        <v>5740</v>
      </c>
      <c r="BQ1655" s="5">
        <v>17</v>
      </c>
      <c r="BR1655" s="5">
        <v>38.266666666666666</v>
      </c>
      <c r="BS1655" s="5" t="s">
        <v>111</v>
      </c>
      <c r="BT1655" s="4" t="s">
        <v>153</v>
      </c>
      <c r="BU1655" s="4">
        <v>1</v>
      </c>
      <c r="BV1655" s="4">
        <v>1</v>
      </c>
      <c r="BW1655" s="4">
        <v>0</v>
      </c>
      <c r="BX1655" s="4">
        <v>0</v>
      </c>
      <c r="BY1655" s="4">
        <v>1</v>
      </c>
      <c r="BZ1655" s="4">
        <v>1</v>
      </c>
      <c r="CA1655" s="4">
        <v>3</v>
      </c>
      <c r="CB1655" s="4">
        <v>0</v>
      </c>
      <c r="CC1655" s="4" t="s">
        <v>154</v>
      </c>
      <c r="CD1655" s="6"/>
      <c r="CE1655" s="6"/>
      <c r="CF1655" s="6"/>
    </row>
    <row r="1656" spans="1:84" x14ac:dyDescent="0.5">
      <c r="A1656" t="s">
        <v>19861</v>
      </c>
      <c r="B1656" t="s">
        <v>88</v>
      </c>
      <c r="C1656" t="s">
        <v>19862</v>
      </c>
      <c r="D1656" t="s">
        <v>19863</v>
      </c>
      <c r="E1656" t="s">
        <v>19864</v>
      </c>
      <c r="F1656" t="s">
        <v>85</v>
      </c>
      <c r="G1656" t="s">
        <v>1155</v>
      </c>
      <c r="H1656" t="s">
        <v>17202</v>
      </c>
      <c r="I1656" t="s">
        <v>88</v>
      </c>
      <c r="J1656" t="s">
        <v>18693</v>
      </c>
      <c r="K1656" t="s">
        <v>88</v>
      </c>
      <c r="L1656" t="s">
        <v>163</v>
      </c>
      <c r="M1656" t="s">
        <v>19865</v>
      </c>
      <c r="N1656" t="s">
        <v>91</v>
      </c>
      <c r="O1656" t="s">
        <v>92</v>
      </c>
      <c r="P1656" t="s">
        <v>19866</v>
      </c>
      <c r="Q1656" t="s">
        <v>19867</v>
      </c>
      <c r="R1656" t="s">
        <v>18991</v>
      </c>
      <c r="S1656" t="s">
        <v>19868</v>
      </c>
      <c r="T1656" t="s">
        <v>19869</v>
      </c>
      <c r="U1656" t="s">
        <v>98</v>
      </c>
      <c r="V1656" t="s">
        <v>99</v>
      </c>
      <c r="W1656">
        <v>1998</v>
      </c>
      <c r="X1656" t="s">
        <v>343</v>
      </c>
      <c r="Y1656" t="s">
        <v>2088</v>
      </c>
      <c r="Z1656" t="s">
        <v>147</v>
      </c>
      <c r="AA1656" t="s">
        <v>88</v>
      </c>
      <c r="AB1656">
        <f t="shared" si="25"/>
        <v>1998</v>
      </c>
      <c r="AC1656" t="s">
        <v>88</v>
      </c>
      <c r="AD1656" t="s">
        <v>88</v>
      </c>
      <c r="AE1656" t="s">
        <v>148</v>
      </c>
      <c r="AF1656">
        <v>2</v>
      </c>
      <c r="AG1656">
        <v>44</v>
      </c>
      <c r="AH1656" t="s">
        <v>88</v>
      </c>
      <c r="AI1656" t="s">
        <v>101</v>
      </c>
      <c r="AJ1656">
        <v>2</v>
      </c>
      <c r="AK1656" t="s">
        <v>522</v>
      </c>
      <c r="AL1656" t="s">
        <v>101</v>
      </c>
      <c r="AM1656">
        <v>200</v>
      </c>
      <c r="AN1656" t="s">
        <v>105</v>
      </c>
      <c r="AO1656" t="s">
        <v>294</v>
      </c>
      <c r="AP1656" t="s">
        <v>88</v>
      </c>
      <c r="AQ1656" t="s">
        <v>175</v>
      </c>
      <c r="AR1656" t="s">
        <v>88</v>
      </c>
      <c r="AS1656" t="s">
        <v>88</v>
      </c>
      <c r="AT1656" t="s">
        <v>88</v>
      </c>
      <c r="AU1656" t="s">
        <v>88</v>
      </c>
      <c r="AV1656" t="s">
        <v>362</v>
      </c>
      <c r="AW1656">
        <v>50</v>
      </c>
      <c r="AX1656">
        <v>100</v>
      </c>
      <c r="AY1656">
        <v>60</v>
      </c>
      <c r="AZ1656">
        <v>80</v>
      </c>
      <c r="BA1656">
        <v>60</v>
      </c>
      <c r="BB1656">
        <v>100</v>
      </c>
      <c r="BC1656" t="s">
        <v>88</v>
      </c>
      <c r="BD1656" t="s">
        <v>88</v>
      </c>
      <c r="BE1656" t="s">
        <v>88</v>
      </c>
      <c r="BF1656" t="s">
        <v>19870</v>
      </c>
      <c r="BG1656" s="4" t="s">
        <v>85</v>
      </c>
      <c r="BH1656" s="4" t="s">
        <v>1155</v>
      </c>
      <c r="BI1656" s="4" t="s">
        <v>17202</v>
      </c>
      <c r="BJ1656" s="4" t="s">
        <v>18693</v>
      </c>
      <c r="BK1656" s="4" t="s">
        <v>99</v>
      </c>
      <c r="BL1656" s="4" t="s">
        <v>91</v>
      </c>
      <c r="BM1656" s="4">
        <v>300</v>
      </c>
      <c r="BN1656" s="4">
        <v>0</v>
      </c>
      <c r="BO1656" s="5">
        <v>4560</v>
      </c>
      <c r="BP1656" s="5">
        <v>7400</v>
      </c>
      <c r="BQ1656" s="5">
        <v>22.8</v>
      </c>
      <c r="BR1656" s="5">
        <v>37</v>
      </c>
      <c r="BS1656" s="5" t="s">
        <v>175</v>
      </c>
      <c r="BT1656" s="4" t="s">
        <v>153</v>
      </c>
      <c r="BU1656" s="4">
        <v>1</v>
      </c>
      <c r="BV1656" s="4">
        <v>1</v>
      </c>
      <c r="BW1656" s="4">
        <v>0</v>
      </c>
      <c r="BX1656" s="4">
        <v>0</v>
      </c>
      <c r="BY1656" s="4">
        <v>1</v>
      </c>
      <c r="BZ1656" s="4">
        <v>1</v>
      </c>
      <c r="CA1656" s="4">
        <v>3</v>
      </c>
      <c r="CB1656" s="4">
        <v>0</v>
      </c>
      <c r="CC1656" s="4" t="s">
        <v>154</v>
      </c>
      <c r="CD1656" s="6"/>
      <c r="CE1656" s="6"/>
      <c r="CF1656" s="6"/>
    </row>
    <row r="1657" spans="1:84" x14ac:dyDescent="0.5">
      <c r="A1657" t="s">
        <v>19871</v>
      </c>
      <c r="B1657" t="s">
        <v>88</v>
      </c>
      <c r="C1657" t="s">
        <v>19872</v>
      </c>
      <c r="D1657" t="s">
        <v>19873</v>
      </c>
      <c r="E1657" t="s">
        <v>4416</v>
      </c>
      <c r="F1657" t="s">
        <v>85</v>
      </c>
      <c r="G1657" t="s">
        <v>1311</v>
      </c>
      <c r="H1657" t="s">
        <v>19678</v>
      </c>
      <c r="I1657" t="s">
        <v>88</v>
      </c>
      <c r="J1657" t="s">
        <v>19874</v>
      </c>
      <c r="K1657" t="s">
        <v>88</v>
      </c>
      <c r="L1657" t="s">
        <v>163</v>
      </c>
      <c r="M1657" t="s">
        <v>19875</v>
      </c>
      <c r="N1657" t="s">
        <v>91</v>
      </c>
      <c r="O1657" t="s">
        <v>92</v>
      </c>
      <c r="P1657" t="s">
        <v>19876</v>
      </c>
      <c r="Q1657" t="s">
        <v>19877</v>
      </c>
      <c r="R1657" t="s">
        <v>19878</v>
      </c>
      <c r="S1657" t="s">
        <v>19879</v>
      </c>
      <c r="T1657" t="s">
        <v>19880</v>
      </c>
      <c r="U1657" t="s">
        <v>98</v>
      </c>
      <c r="V1657" t="s">
        <v>99</v>
      </c>
      <c r="W1657">
        <v>2000</v>
      </c>
      <c r="X1657" t="s">
        <v>191</v>
      </c>
      <c r="Y1657" t="s">
        <v>88</v>
      </c>
      <c r="Z1657" t="s">
        <v>147</v>
      </c>
      <c r="AA1657" t="s">
        <v>88</v>
      </c>
      <c r="AB1657">
        <f t="shared" si="25"/>
        <v>2000</v>
      </c>
      <c r="AC1657" t="s">
        <v>88</v>
      </c>
      <c r="AD1657" t="s">
        <v>88</v>
      </c>
      <c r="AE1657" t="s">
        <v>148</v>
      </c>
      <c r="AF1657">
        <v>4</v>
      </c>
      <c r="AG1657">
        <v>58</v>
      </c>
      <c r="AH1657" t="s">
        <v>88</v>
      </c>
      <c r="AI1657" t="s">
        <v>101</v>
      </c>
      <c r="AJ1657">
        <v>2</v>
      </c>
      <c r="AK1657" t="s">
        <v>172</v>
      </c>
      <c r="AL1657" t="s">
        <v>101</v>
      </c>
      <c r="AM1657">
        <v>800</v>
      </c>
      <c r="AN1657" t="s">
        <v>128</v>
      </c>
      <c r="AO1657" t="s">
        <v>129</v>
      </c>
      <c r="AP1657" t="s">
        <v>88</v>
      </c>
      <c r="AQ1657" t="s">
        <v>130</v>
      </c>
      <c r="AR1657" t="s">
        <v>88</v>
      </c>
      <c r="AS1657" t="s">
        <v>88</v>
      </c>
      <c r="AT1657">
        <v>10</v>
      </c>
      <c r="AU1657" t="s">
        <v>88</v>
      </c>
      <c r="AV1657" t="s">
        <v>88</v>
      </c>
      <c r="AW1657" t="s">
        <v>88</v>
      </c>
      <c r="AX1657" t="s">
        <v>88</v>
      </c>
      <c r="AY1657" t="s">
        <v>88</v>
      </c>
      <c r="AZ1657" t="s">
        <v>88</v>
      </c>
      <c r="BA1657">
        <v>1200</v>
      </c>
      <c r="BB1657">
        <v>1300</v>
      </c>
      <c r="BC1657" t="s">
        <v>88</v>
      </c>
      <c r="BD1657" t="s">
        <v>88</v>
      </c>
      <c r="BE1657" t="s">
        <v>88</v>
      </c>
      <c r="BF1657" t="s">
        <v>19881</v>
      </c>
      <c r="BG1657" s="4" t="s">
        <v>85</v>
      </c>
      <c r="BH1657" s="4" t="s">
        <v>1311</v>
      </c>
      <c r="BI1657" s="4" t="s">
        <v>19678</v>
      </c>
      <c r="BJ1657" s="4" t="s">
        <v>19874</v>
      </c>
      <c r="BK1657" s="4" t="s">
        <v>99</v>
      </c>
      <c r="BL1657" s="4" t="s">
        <v>91</v>
      </c>
      <c r="BM1657" s="4">
        <v>300</v>
      </c>
      <c r="BN1657" s="4">
        <v>50</v>
      </c>
      <c r="BO1657" s="5">
        <v>43200</v>
      </c>
      <c r="BP1657" s="5">
        <v>46800</v>
      </c>
      <c r="BQ1657" s="5">
        <v>54</v>
      </c>
      <c r="BR1657" s="5">
        <v>58.5</v>
      </c>
      <c r="BS1657" s="5">
        <v>2.7777777777777777</v>
      </c>
      <c r="BT1657" s="4" t="s">
        <v>153</v>
      </c>
      <c r="BU1657" s="4">
        <v>1</v>
      </c>
      <c r="BV1657" s="4">
        <v>1</v>
      </c>
      <c r="BW1657" s="4">
        <v>1</v>
      </c>
      <c r="BX1657" s="4">
        <v>0</v>
      </c>
      <c r="BY1657" s="4">
        <v>1</v>
      </c>
      <c r="BZ1657" s="4">
        <v>1</v>
      </c>
      <c r="CA1657" s="4">
        <v>4</v>
      </c>
      <c r="CB1657" s="4">
        <v>0</v>
      </c>
      <c r="CC1657" s="4" t="s">
        <v>154</v>
      </c>
      <c r="CD1657" s="6"/>
      <c r="CE1657" s="6"/>
      <c r="CF1657" s="6"/>
    </row>
    <row r="1658" spans="1:84" x14ac:dyDescent="0.5">
      <c r="A1658" t="s">
        <v>19882</v>
      </c>
      <c r="B1658" t="s">
        <v>88</v>
      </c>
      <c r="C1658" t="s">
        <v>19883</v>
      </c>
      <c r="D1658" t="s">
        <v>19884</v>
      </c>
      <c r="E1658" t="s">
        <v>19885</v>
      </c>
      <c r="F1658" t="s">
        <v>85</v>
      </c>
      <c r="G1658" t="s">
        <v>652</v>
      </c>
      <c r="H1658" t="s">
        <v>4987</v>
      </c>
      <c r="I1658" t="s">
        <v>88</v>
      </c>
      <c r="J1658" t="s">
        <v>19886</v>
      </c>
      <c r="K1658" t="s">
        <v>88</v>
      </c>
      <c r="L1658" t="s">
        <v>163</v>
      </c>
      <c r="M1658" t="s">
        <v>88</v>
      </c>
      <c r="N1658" t="s">
        <v>91</v>
      </c>
      <c r="O1658" t="s">
        <v>92</v>
      </c>
      <c r="P1658" t="s">
        <v>19887</v>
      </c>
      <c r="Q1658" t="s">
        <v>19888</v>
      </c>
      <c r="R1658" t="s">
        <v>19889</v>
      </c>
      <c r="S1658" t="s">
        <v>19890</v>
      </c>
      <c r="T1658" t="s">
        <v>19891</v>
      </c>
      <c r="U1658" t="s">
        <v>98</v>
      </c>
      <c r="V1658" t="s">
        <v>99</v>
      </c>
      <c r="W1658">
        <v>1997</v>
      </c>
      <c r="X1658" t="s">
        <v>11289</v>
      </c>
      <c r="Y1658" t="s">
        <v>88</v>
      </c>
      <c r="Z1658" t="s">
        <v>147</v>
      </c>
      <c r="AA1658" t="s">
        <v>88</v>
      </c>
      <c r="AB1658">
        <f t="shared" si="25"/>
        <v>1997</v>
      </c>
      <c r="AC1658" t="s">
        <v>88</v>
      </c>
      <c r="AD1658" t="s">
        <v>88</v>
      </c>
      <c r="AE1658" t="s">
        <v>148</v>
      </c>
      <c r="AF1658">
        <v>1</v>
      </c>
      <c r="AG1658">
        <v>32</v>
      </c>
      <c r="AH1658" t="s">
        <v>88</v>
      </c>
      <c r="AI1658" t="s">
        <v>101</v>
      </c>
      <c r="AJ1658">
        <v>0</v>
      </c>
      <c r="AK1658" t="s">
        <v>149</v>
      </c>
      <c r="AL1658" t="s">
        <v>101</v>
      </c>
      <c r="AM1658">
        <v>174</v>
      </c>
      <c r="AN1658" t="s">
        <v>192</v>
      </c>
      <c r="AO1658" t="s">
        <v>280</v>
      </c>
      <c r="AP1658" t="s">
        <v>88</v>
      </c>
      <c r="AQ1658" t="s">
        <v>108</v>
      </c>
      <c r="AR1658" t="s">
        <v>88</v>
      </c>
      <c r="AS1658" t="s">
        <v>88</v>
      </c>
      <c r="AT1658" t="s">
        <v>88</v>
      </c>
      <c r="AU1658" t="s">
        <v>88</v>
      </c>
      <c r="AV1658" t="s">
        <v>88</v>
      </c>
      <c r="AW1658">
        <v>174</v>
      </c>
      <c r="AX1658">
        <v>261</v>
      </c>
      <c r="AY1658" t="s">
        <v>88</v>
      </c>
      <c r="AZ1658" t="s">
        <v>88</v>
      </c>
      <c r="BA1658" t="s">
        <v>88</v>
      </c>
      <c r="BB1658" t="s">
        <v>88</v>
      </c>
      <c r="BC1658" t="s">
        <v>88</v>
      </c>
      <c r="BD1658" t="s">
        <v>88</v>
      </c>
      <c r="BE1658" t="s">
        <v>88</v>
      </c>
      <c r="BF1658" t="s">
        <v>19892</v>
      </c>
      <c r="BG1658" s="4" t="s">
        <v>85</v>
      </c>
      <c r="BH1658" s="4" t="s">
        <v>652</v>
      </c>
      <c r="BI1658" s="4" t="s">
        <v>4987</v>
      </c>
      <c r="BJ1658" s="4" t="s">
        <v>19886</v>
      </c>
      <c r="BK1658" s="4" t="s">
        <v>99</v>
      </c>
      <c r="BL1658" s="4" t="s">
        <v>91</v>
      </c>
      <c r="BM1658" s="4">
        <v>300</v>
      </c>
      <c r="BN1658" s="4">
        <v>100</v>
      </c>
      <c r="BO1658" s="5">
        <v>3132</v>
      </c>
      <c r="BP1658" s="5">
        <v>4698</v>
      </c>
      <c r="BQ1658" s="5">
        <v>18</v>
      </c>
      <c r="BR1658" s="5">
        <v>27</v>
      </c>
      <c r="BS1658" s="5" t="s">
        <v>111</v>
      </c>
      <c r="BT1658" s="4" t="s">
        <v>153</v>
      </c>
      <c r="BU1658" s="4">
        <v>1</v>
      </c>
      <c r="BV1658" s="4">
        <v>1</v>
      </c>
      <c r="BW1658" s="4">
        <v>0</v>
      </c>
      <c r="BX1658" s="4">
        <v>1</v>
      </c>
      <c r="BY1658" s="4">
        <v>1</v>
      </c>
      <c r="BZ1658" s="4">
        <v>1</v>
      </c>
      <c r="CA1658" s="4">
        <v>4</v>
      </c>
      <c r="CB1658" s="4">
        <v>0</v>
      </c>
      <c r="CC1658" s="4" t="s">
        <v>154</v>
      </c>
      <c r="CD1658" s="6"/>
      <c r="CE1658" s="6"/>
      <c r="CF1658" s="6"/>
    </row>
    <row r="1659" spans="1:84" x14ac:dyDescent="0.5">
      <c r="A1659" t="s">
        <v>19893</v>
      </c>
      <c r="B1659" t="s">
        <v>19894</v>
      </c>
      <c r="C1659" t="s">
        <v>19895</v>
      </c>
      <c r="D1659" t="s">
        <v>19896</v>
      </c>
      <c r="E1659" t="s">
        <v>5358</v>
      </c>
      <c r="F1659" t="s">
        <v>85</v>
      </c>
      <c r="G1659" t="s">
        <v>731</v>
      </c>
      <c r="H1659" t="s">
        <v>15789</v>
      </c>
      <c r="I1659" t="s">
        <v>88</v>
      </c>
      <c r="J1659" t="s">
        <v>18873</v>
      </c>
      <c r="K1659" t="s">
        <v>88</v>
      </c>
      <c r="L1659" t="s">
        <v>139</v>
      </c>
      <c r="M1659" t="s">
        <v>4048</v>
      </c>
      <c r="N1659" t="s">
        <v>91</v>
      </c>
      <c r="O1659" t="s">
        <v>92</v>
      </c>
      <c r="P1659" t="s">
        <v>19897</v>
      </c>
      <c r="Q1659" t="s">
        <v>19898</v>
      </c>
      <c r="R1659" t="s">
        <v>12074</v>
      </c>
      <c r="S1659" t="s">
        <v>19899</v>
      </c>
      <c r="T1659" t="s">
        <v>19900</v>
      </c>
      <c r="U1659" t="s">
        <v>98</v>
      </c>
      <c r="V1659" t="s">
        <v>99</v>
      </c>
      <c r="W1659">
        <v>2011</v>
      </c>
      <c r="X1659" t="s">
        <v>1271</v>
      </c>
      <c r="Y1659" t="s">
        <v>10528</v>
      </c>
      <c r="Z1659" t="s">
        <v>101</v>
      </c>
      <c r="AA1659">
        <v>2014</v>
      </c>
      <c r="AB1659">
        <f t="shared" si="25"/>
        <v>2014</v>
      </c>
      <c r="AC1659" t="s">
        <v>5979</v>
      </c>
      <c r="AD1659" t="s">
        <v>12005</v>
      </c>
      <c r="AE1659" t="s">
        <v>148</v>
      </c>
      <c r="AF1659">
        <v>2</v>
      </c>
      <c r="AG1659">
        <v>50</v>
      </c>
      <c r="AH1659" t="s">
        <v>88</v>
      </c>
      <c r="AI1659" t="s">
        <v>101</v>
      </c>
      <c r="AJ1659">
        <v>0</v>
      </c>
      <c r="AK1659" t="s">
        <v>149</v>
      </c>
      <c r="AL1659" t="s">
        <v>101</v>
      </c>
      <c r="AM1659">
        <v>400</v>
      </c>
      <c r="AN1659" t="s">
        <v>173</v>
      </c>
      <c r="AO1659" t="s">
        <v>294</v>
      </c>
      <c r="AP1659" t="s">
        <v>88</v>
      </c>
      <c r="AQ1659" t="s">
        <v>108</v>
      </c>
      <c r="AR1659" t="s">
        <v>88</v>
      </c>
      <c r="AS1659" t="s">
        <v>88</v>
      </c>
      <c r="AT1659" t="s">
        <v>88</v>
      </c>
      <c r="AU1659" t="s">
        <v>88</v>
      </c>
      <c r="AV1659" t="s">
        <v>88</v>
      </c>
      <c r="AW1659">
        <v>20</v>
      </c>
      <c r="AX1659">
        <v>50</v>
      </c>
      <c r="AY1659">
        <v>30</v>
      </c>
      <c r="AZ1659">
        <v>85</v>
      </c>
      <c r="BA1659">
        <v>15</v>
      </c>
      <c r="BB1659">
        <v>28</v>
      </c>
      <c r="BC1659" t="s">
        <v>88</v>
      </c>
      <c r="BD1659" t="s">
        <v>88</v>
      </c>
      <c r="BE1659" t="s">
        <v>88</v>
      </c>
      <c r="BF1659" t="s">
        <v>19901</v>
      </c>
      <c r="BG1659" s="4" t="s">
        <v>85</v>
      </c>
      <c r="BH1659" s="4" t="s">
        <v>731</v>
      </c>
      <c r="BI1659" s="4" t="s">
        <v>15789</v>
      </c>
      <c r="BJ1659" s="4" t="s">
        <v>18873</v>
      </c>
      <c r="BK1659" s="4" t="s">
        <v>99</v>
      </c>
      <c r="BL1659" s="4" t="s">
        <v>91</v>
      </c>
      <c r="BM1659" s="4">
        <v>300</v>
      </c>
      <c r="BN1659" s="4">
        <v>75</v>
      </c>
      <c r="BO1659" s="5">
        <v>1650</v>
      </c>
      <c r="BP1659" s="5">
        <v>4033</v>
      </c>
      <c r="BQ1659" s="5">
        <v>4.125</v>
      </c>
      <c r="BR1659" s="5">
        <v>10.0825</v>
      </c>
      <c r="BS1659" s="5" t="s">
        <v>111</v>
      </c>
      <c r="BT1659" s="4" t="s">
        <v>153</v>
      </c>
      <c r="BU1659" s="4">
        <v>1</v>
      </c>
      <c r="BV1659" s="4">
        <v>1</v>
      </c>
      <c r="BW1659" s="4">
        <v>1</v>
      </c>
      <c r="BX1659" s="4">
        <v>0</v>
      </c>
      <c r="BY1659" s="4">
        <v>1</v>
      </c>
      <c r="BZ1659" s="4">
        <v>0</v>
      </c>
      <c r="CA1659" s="4">
        <v>3</v>
      </c>
      <c r="CB1659" s="4">
        <v>0</v>
      </c>
      <c r="CC1659" s="4" t="s">
        <v>154</v>
      </c>
      <c r="CD1659" s="6"/>
      <c r="CE1659" s="6"/>
      <c r="CF1659" s="6"/>
    </row>
    <row r="1660" spans="1:84" x14ac:dyDescent="0.5">
      <c r="A1660" t="s">
        <v>19902</v>
      </c>
      <c r="B1660" t="s">
        <v>88</v>
      </c>
      <c r="C1660" t="s">
        <v>19903</v>
      </c>
      <c r="D1660" t="s">
        <v>19904</v>
      </c>
      <c r="E1660" t="s">
        <v>1923</v>
      </c>
      <c r="F1660" t="s">
        <v>85</v>
      </c>
      <c r="G1660" t="s">
        <v>748</v>
      </c>
      <c r="H1660" t="s">
        <v>18342</v>
      </c>
      <c r="I1660" t="s">
        <v>88</v>
      </c>
      <c r="J1660" t="s">
        <v>19905</v>
      </c>
      <c r="K1660" t="s">
        <v>88</v>
      </c>
      <c r="L1660" t="s">
        <v>184</v>
      </c>
      <c r="M1660" t="s">
        <v>19906</v>
      </c>
      <c r="N1660" t="s">
        <v>91</v>
      </c>
      <c r="O1660" t="s">
        <v>92</v>
      </c>
      <c r="P1660" t="s">
        <v>19907</v>
      </c>
      <c r="Q1660" t="s">
        <v>19908</v>
      </c>
      <c r="R1660" t="s">
        <v>6323</v>
      </c>
      <c r="S1660" t="s">
        <v>19909</v>
      </c>
      <c r="T1660" t="s">
        <v>19910</v>
      </c>
      <c r="U1660" t="s">
        <v>98</v>
      </c>
      <c r="V1660" t="s">
        <v>99</v>
      </c>
      <c r="W1660">
        <v>2002</v>
      </c>
      <c r="X1660" t="s">
        <v>170</v>
      </c>
      <c r="Y1660" t="s">
        <v>88</v>
      </c>
      <c r="Z1660" t="s">
        <v>147</v>
      </c>
      <c r="AA1660" t="s">
        <v>88</v>
      </c>
      <c r="AB1660">
        <f t="shared" si="25"/>
        <v>2002</v>
      </c>
      <c r="AC1660" t="s">
        <v>88</v>
      </c>
      <c r="AD1660" t="s">
        <v>88</v>
      </c>
      <c r="AE1660" t="s">
        <v>148</v>
      </c>
      <c r="AF1660">
        <v>4</v>
      </c>
      <c r="AG1660">
        <v>53</v>
      </c>
      <c r="AH1660" t="s">
        <v>88</v>
      </c>
      <c r="AI1660" t="s">
        <v>101</v>
      </c>
      <c r="AJ1660">
        <v>3</v>
      </c>
      <c r="AK1660" t="s">
        <v>344</v>
      </c>
      <c r="AL1660" t="s">
        <v>101</v>
      </c>
      <c r="AM1660">
        <v>200</v>
      </c>
      <c r="AN1660" t="s">
        <v>128</v>
      </c>
      <c r="AO1660" t="s">
        <v>361</v>
      </c>
      <c r="AP1660" t="s">
        <v>88</v>
      </c>
      <c r="AQ1660" t="s">
        <v>130</v>
      </c>
      <c r="AR1660" t="s">
        <v>88</v>
      </c>
      <c r="AS1660" t="s">
        <v>88</v>
      </c>
      <c r="AT1660">
        <v>5</v>
      </c>
      <c r="AU1660" t="s">
        <v>88</v>
      </c>
      <c r="AV1660" t="s">
        <v>88</v>
      </c>
      <c r="AW1660" t="s">
        <v>88</v>
      </c>
      <c r="AX1660" t="s">
        <v>88</v>
      </c>
      <c r="AY1660">
        <v>40</v>
      </c>
      <c r="AZ1660">
        <v>200</v>
      </c>
      <c r="BA1660">
        <v>60</v>
      </c>
      <c r="BB1660">
        <v>100</v>
      </c>
      <c r="BC1660" t="s">
        <v>88</v>
      </c>
      <c r="BD1660" t="s">
        <v>88</v>
      </c>
      <c r="BE1660" t="s">
        <v>88</v>
      </c>
      <c r="BF1660" t="s">
        <v>19911</v>
      </c>
      <c r="BG1660" s="4" t="s">
        <v>85</v>
      </c>
      <c r="BH1660" s="4" t="s">
        <v>748</v>
      </c>
      <c r="BI1660" s="4" t="s">
        <v>18342</v>
      </c>
      <c r="BJ1660" s="4" t="s">
        <v>19905</v>
      </c>
      <c r="BK1660" s="4" t="s">
        <v>99</v>
      </c>
      <c r="BL1660" s="4" t="s">
        <v>91</v>
      </c>
      <c r="BM1660" s="4">
        <v>300</v>
      </c>
      <c r="BN1660" s="4">
        <v>50</v>
      </c>
      <c r="BO1660" s="5">
        <v>3160</v>
      </c>
      <c r="BP1660" s="5">
        <v>8600</v>
      </c>
      <c r="BQ1660" s="5">
        <v>15.8</v>
      </c>
      <c r="BR1660" s="5">
        <v>43</v>
      </c>
      <c r="BS1660" s="5">
        <v>1.3888888888888888</v>
      </c>
      <c r="BT1660" s="4" t="s">
        <v>153</v>
      </c>
      <c r="BU1660" s="4">
        <v>1</v>
      </c>
      <c r="BV1660" s="4">
        <v>1</v>
      </c>
      <c r="BW1660" s="4">
        <v>0</v>
      </c>
      <c r="BX1660" s="4">
        <v>0</v>
      </c>
      <c r="BY1660" s="4">
        <v>1</v>
      </c>
      <c r="BZ1660" s="4">
        <v>1</v>
      </c>
      <c r="CA1660" s="4">
        <v>3</v>
      </c>
      <c r="CB1660" s="4">
        <v>0</v>
      </c>
      <c r="CC1660" s="4" t="s">
        <v>154</v>
      </c>
      <c r="CD1660" s="6"/>
      <c r="CE1660" s="6"/>
      <c r="CF1660" s="6"/>
    </row>
    <row r="1661" spans="1:84" x14ac:dyDescent="0.5">
      <c r="A1661" t="s">
        <v>19912</v>
      </c>
      <c r="B1661" t="s">
        <v>88</v>
      </c>
      <c r="C1661" t="s">
        <v>19913</v>
      </c>
      <c r="D1661" t="s">
        <v>19914</v>
      </c>
      <c r="E1661" t="s">
        <v>9284</v>
      </c>
      <c r="F1661" t="s">
        <v>85</v>
      </c>
      <c r="G1661" t="s">
        <v>160</v>
      </c>
      <c r="H1661" t="s">
        <v>17832</v>
      </c>
      <c r="I1661" t="s">
        <v>88</v>
      </c>
      <c r="J1661" t="s">
        <v>19915</v>
      </c>
      <c r="K1661" t="s">
        <v>88</v>
      </c>
      <c r="L1661" t="s">
        <v>184</v>
      </c>
      <c r="M1661" t="s">
        <v>19916</v>
      </c>
      <c r="N1661" t="s">
        <v>91</v>
      </c>
      <c r="O1661" t="s">
        <v>92</v>
      </c>
      <c r="P1661" t="s">
        <v>19917</v>
      </c>
      <c r="Q1661" t="s">
        <v>19918</v>
      </c>
      <c r="R1661" t="s">
        <v>9029</v>
      </c>
      <c r="S1661" t="s">
        <v>19919</v>
      </c>
      <c r="T1661" t="s">
        <v>19920</v>
      </c>
      <c r="U1661" t="s">
        <v>98</v>
      </c>
      <c r="V1661" t="s">
        <v>99</v>
      </c>
      <c r="W1661">
        <v>2000</v>
      </c>
      <c r="X1661" t="s">
        <v>191</v>
      </c>
      <c r="Y1661" t="s">
        <v>171</v>
      </c>
      <c r="Z1661" t="s">
        <v>147</v>
      </c>
      <c r="AA1661" t="s">
        <v>88</v>
      </c>
      <c r="AB1661">
        <f t="shared" si="25"/>
        <v>2000</v>
      </c>
      <c r="AC1661" t="s">
        <v>88</v>
      </c>
      <c r="AD1661" t="s">
        <v>88</v>
      </c>
      <c r="AE1661" t="s">
        <v>148</v>
      </c>
      <c r="AF1661">
        <v>17</v>
      </c>
      <c r="AG1661">
        <v>102</v>
      </c>
      <c r="AH1661" t="s">
        <v>88</v>
      </c>
      <c r="AI1661" t="s">
        <v>147</v>
      </c>
      <c r="AJ1661">
        <v>30</v>
      </c>
      <c r="AK1661" t="s">
        <v>522</v>
      </c>
      <c r="AL1661" t="s">
        <v>101</v>
      </c>
      <c r="AM1661">
        <v>228</v>
      </c>
      <c r="AN1661" t="s">
        <v>192</v>
      </c>
      <c r="AO1661" t="s">
        <v>174</v>
      </c>
      <c r="AP1661" t="s">
        <v>88</v>
      </c>
      <c r="AQ1661" t="s">
        <v>575</v>
      </c>
      <c r="AR1661" t="s">
        <v>88</v>
      </c>
      <c r="AS1661">
        <v>5</v>
      </c>
      <c r="AT1661" t="s">
        <v>88</v>
      </c>
      <c r="AU1661" t="s">
        <v>88</v>
      </c>
      <c r="AV1661" t="s">
        <v>88</v>
      </c>
      <c r="AW1661" t="s">
        <v>88</v>
      </c>
      <c r="AX1661" t="s">
        <v>88</v>
      </c>
      <c r="AY1661">
        <v>20</v>
      </c>
      <c r="AZ1661">
        <v>50</v>
      </c>
      <c r="BA1661" t="s">
        <v>88</v>
      </c>
      <c r="BB1661" t="s">
        <v>88</v>
      </c>
      <c r="BC1661" t="s">
        <v>88</v>
      </c>
      <c r="BD1661" t="s">
        <v>88</v>
      </c>
      <c r="BE1661" t="s">
        <v>88</v>
      </c>
      <c r="BF1661" t="s">
        <v>19921</v>
      </c>
      <c r="BG1661" s="4" t="s">
        <v>85</v>
      </c>
      <c r="BH1661" s="4" t="s">
        <v>160</v>
      </c>
      <c r="BI1661" s="4" t="s">
        <v>17832</v>
      </c>
      <c r="BJ1661" s="4" t="s">
        <v>19915</v>
      </c>
      <c r="BK1661" s="4" t="s">
        <v>99</v>
      </c>
      <c r="BL1661" s="4" t="s">
        <v>91</v>
      </c>
      <c r="BM1661" s="4">
        <v>300</v>
      </c>
      <c r="BN1661" s="4">
        <v>100</v>
      </c>
      <c r="BO1661" s="5">
        <v>500</v>
      </c>
      <c r="BP1661" s="5">
        <v>1250</v>
      </c>
      <c r="BQ1661" s="5">
        <v>2.192982456140351</v>
      </c>
      <c r="BR1661" s="5">
        <v>5.4824561403508776</v>
      </c>
      <c r="BS1661" s="5">
        <v>2</v>
      </c>
      <c r="BT1661" s="4" t="s">
        <v>347</v>
      </c>
      <c r="BU1661" s="4">
        <v>1</v>
      </c>
      <c r="BV1661" s="4">
        <v>0</v>
      </c>
      <c r="BW1661" s="4">
        <v>0</v>
      </c>
      <c r="BX1661" s="4">
        <v>1</v>
      </c>
      <c r="BY1661" s="4">
        <v>1</v>
      </c>
      <c r="BZ1661" s="4">
        <v>0</v>
      </c>
      <c r="CA1661" s="4">
        <v>2</v>
      </c>
      <c r="CB1661" s="4">
        <v>0</v>
      </c>
      <c r="CC1661" s="4" t="s">
        <v>154</v>
      </c>
      <c r="CD1661" s="6"/>
      <c r="CE1661" s="6"/>
      <c r="CF1661" s="6"/>
    </row>
    <row r="1662" spans="1:84" x14ac:dyDescent="0.5">
      <c r="A1662" t="s">
        <v>19922</v>
      </c>
      <c r="B1662" t="s">
        <v>19923</v>
      </c>
      <c r="C1662" t="s">
        <v>19924</v>
      </c>
      <c r="D1662" t="s">
        <v>19925</v>
      </c>
      <c r="E1662" t="s">
        <v>3682</v>
      </c>
      <c r="F1662" t="s">
        <v>85</v>
      </c>
      <c r="G1662" t="s">
        <v>301</v>
      </c>
      <c r="H1662" t="s">
        <v>18705</v>
      </c>
      <c r="I1662" t="s">
        <v>88</v>
      </c>
      <c r="J1662" t="s">
        <v>18999</v>
      </c>
      <c r="K1662" t="s">
        <v>88</v>
      </c>
      <c r="L1662" t="s">
        <v>1897</v>
      </c>
      <c r="M1662" t="s">
        <v>19926</v>
      </c>
      <c r="N1662" t="s">
        <v>91</v>
      </c>
      <c r="O1662" t="s">
        <v>19927</v>
      </c>
      <c r="P1662" t="s">
        <v>19928</v>
      </c>
      <c r="Q1662" t="s">
        <v>19929</v>
      </c>
      <c r="R1662" t="s">
        <v>19930</v>
      </c>
      <c r="S1662" t="s">
        <v>19931</v>
      </c>
      <c r="T1662" t="s">
        <v>19932</v>
      </c>
      <c r="U1662" t="s">
        <v>98</v>
      </c>
      <c r="V1662" t="s">
        <v>99</v>
      </c>
      <c r="W1662">
        <v>2010</v>
      </c>
      <c r="X1662" t="s">
        <v>6787</v>
      </c>
      <c r="Y1662" t="s">
        <v>6787</v>
      </c>
      <c r="Z1662" t="s">
        <v>101</v>
      </c>
      <c r="AA1662">
        <v>2014</v>
      </c>
      <c r="AB1662">
        <f t="shared" si="25"/>
        <v>2014</v>
      </c>
      <c r="AC1662" t="s">
        <v>60</v>
      </c>
      <c r="AD1662" t="s">
        <v>60</v>
      </c>
      <c r="AE1662" t="s">
        <v>148</v>
      </c>
      <c r="AF1662">
        <v>2</v>
      </c>
      <c r="AG1662">
        <v>90</v>
      </c>
      <c r="AH1662" t="s">
        <v>88</v>
      </c>
      <c r="AI1662" t="s">
        <v>101</v>
      </c>
      <c r="AJ1662">
        <v>21</v>
      </c>
      <c r="AK1662" t="s">
        <v>104</v>
      </c>
      <c r="AL1662" t="s">
        <v>101</v>
      </c>
      <c r="AM1662">
        <v>250</v>
      </c>
      <c r="AN1662" t="s">
        <v>128</v>
      </c>
      <c r="AO1662" t="s">
        <v>129</v>
      </c>
      <c r="AP1662" t="s">
        <v>88</v>
      </c>
      <c r="AQ1662" t="s">
        <v>151</v>
      </c>
      <c r="AR1662" t="s">
        <v>88</v>
      </c>
      <c r="AS1662" t="s">
        <v>88</v>
      </c>
      <c r="AT1662" t="s">
        <v>88</v>
      </c>
      <c r="AU1662" t="s">
        <v>88</v>
      </c>
      <c r="AV1662" t="s">
        <v>88</v>
      </c>
      <c r="AW1662" t="s">
        <v>88</v>
      </c>
      <c r="AX1662" t="s">
        <v>88</v>
      </c>
      <c r="AY1662" t="s">
        <v>88</v>
      </c>
      <c r="AZ1662" t="s">
        <v>88</v>
      </c>
      <c r="BA1662">
        <v>42</v>
      </c>
      <c r="BB1662">
        <v>190</v>
      </c>
      <c r="BC1662" t="s">
        <v>88</v>
      </c>
      <c r="BD1662" t="s">
        <v>88</v>
      </c>
      <c r="BE1662" t="s">
        <v>345</v>
      </c>
      <c r="BF1662" t="s">
        <v>19933</v>
      </c>
      <c r="BG1662" s="4" t="s">
        <v>85</v>
      </c>
      <c r="BH1662" s="4" t="s">
        <v>301</v>
      </c>
      <c r="BI1662" s="4" t="s">
        <v>18705</v>
      </c>
      <c r="BJ1662" s="4" t="s">
        <v>18999</v>
      </c>
      <c r="BK1662" s="4" t="s">
        <v>99</v>
      </c>
      <c r="BL1662" s="4" t="s">
        <v>91</v>
      </c>
      <c r="BM1662" s="4">
        <v>300</v>
      </c>
      <c r="BN1662" s="4">
        <v>50</v>
      </c>
      <c r="BO1662" s="5">
        <v>1512</v>
      </c>
      <c r="BP1662" s="5">
        <v>6840</v>
      </c>
      <c r="BQ1662" s="5">
        <v>6.048</v>
      </c>
      <c r="BR1662" s="5">
        <v>27.36</v>
      </c>
      <c r="BS1662" s="5" t="s">
        <v>111</v>
      </c>
      <c r="BT1662" s="4" t="s">
        <v>153</v>
      </c>
      <c r="BU1662" s="4">
        <v>1</v>
      </c>
      <c r="BV1662" s="4">
        <v>0</v>
      </c>
      <c r="BW1662" s="4">
        <v>0</v>
      </c>
      <c r="BX1662" s="4">
        <v>0</v>
      </c>
      <c r="BY1662" s="4">
        <v>1</v>
      </c>
      <c r="BZ1662" s="4">
        <v>1</v>
      </c>
      <c r="CA1662" s="4">
        <v>2</v>
      </c>
      <c r="CB1662" s="4">
        <v>0</v>
      </c>
      <c r="CC1662" s="4" t="s">
        <v>154</v>
      </c>
      <c r="CD1662" s="6"/>
      <c r="CE1662" s="6"/>
      <c r="CF1662" s="6"/>
    </row>
    <row r="1663" spans="1:84" x14ac:dyDescent="0.5">
      <c r="A1663" t="s">
        <v>19934</v>
      </c>
      <c r="B1663" t="s">
        <v>19935</v>
      </c>
      <c r="C1663" t="s">
        <v>19936</v>
      </c>
      <c r="D1663" t="s">
        <v>19937</v>
      </c>
      <c r="E1663" t="s">
        <v>19938</v>
      </c>
      <c r="F1663" t="s">
        <v>85</v>
      </c>
      <c r="G1663" t="s">
        <v>846</v>
      </c>
      <c r="H1663" t="s">
        <v>19939</v>
      </c>
      <c r="I1663" t="s">
        <v>88</v>
      </c>
      <c r="J1663" t="s">
        <v>19940</v>
      </c>
      <c r="K1663" t="s">
        <v>88</v>
      </c>
      <c r="L1663" t="s">
        <v>139</v>
      </c>
      <c r="M1663" t="s">
        <v>19941</v>
      </c>
      <c r="N1663" t="s">
        <v>91</v>
      </c>
      <c r="O1663" t="s">
        <v>92</v>
      </c>
      <c r="P1663" t="s">
        <v>19942</v>
      </c>
      <c r="Q1663" t="s">
        <v>19943</v>
      </c>
      <c r="R1663" t="s">
        <v>19944</v>
      </c>
      <c r="S1663" t="s">
        <v>19945</v>
      </c>
      <c r="T1663" t="s">
        <v>19946</v>
      </c>
      <c r="U1663" t="s">
        <v>98</v>
      </c>
      <c r="V1663" t="s">
        <v>99</v>
      </c>
      <c r="W1663">
        <v>2004</v>
      </c>
      <c r="X1663" t="s">
        <v>343</v>
      </c>
      <c r="Y1663" t="s">
        <v>19947</v>
      </c>
      <c r="Z1663" t="s">
        <v>147</v>
      </c>
      <c r="AA1663" t="s">
        <v>88</v>
      </c>
      <c r="AB1663">
        <f t="shared" si="25"/>
        <v>2004</v>
      </c>
      <c r="AC1663" t="s">
        <v>88</v>
      </c>
      <c r="AD1663" t="s">
        <v>88</v>
      </c>
      <c r="AE1663" t="s">
        <v>148</v>
      </c>
      <c r="AF1663">
        <v>1</v>
      </c>
      <c r="AG1663">
        <v>40</v>
      </c>
      <c r="AH1663" t="s">
        <v>88</v>
      </c>
      <c r="AI1663" t="s">
        <v>101</v>
      </c>
      <c r="AJ1663">
        <v>6</v>
      </c>
      <c r="AK1663" t="s">
        <v>172</v>
      </c>
      <c r="AL1663" t="s">
        <v>101</v>
      </c>
      <c r="AM1663">
        <v>290</v>
      </c>
      <c r="AN1663" t="s">
        <v>192</v>
      </c>
      <c r="AO1663" t="s">
        <v>174</v>
      </c>
      <c r="AP1663" t="s">
        <v>88</v>
      </c>
      <c r="AQ1663" t="s">
        <v>575</v>
      </c>
      <c r="AR1663" t="s">
        <v>88</v>
      </c>
      <c r="AS1663">
        <v>5</v>
      </c>
      <c r="AT1663" t="s">
        <v>88</v>
      </c>
      <c r="AU1663" t="s">
        <v>88</v>
      </c>
      <c r="AV1663" t="s">
        <v>88</v>
      </c>
      <c r="AW1663" t="s">
        <v>88</v>
      </c>
      <c r="AX1663" t="s">
        <v>88</v>
      </c>
      <c r="AY1663">
        <v>28</v>
      </c>
      <c r="AZ1663">
        <v>120</v>
      </c>
      <c r="BA1663" t="s">
        <v>88</v>
      </c>
      <c r="BB1663" t="s">
        <v>88</v>
      </c>
      <c r="BC1663" t="s">
        <v>88</v>
      </c>
      <c r="BD1663" t="s">
        <v>88</v>
      </c>
      <c r="BE1663" t="s">
        <v>88</v>
      </c>
      <c r="BF1663" t="s">
        <v>19948</v>
      </c>
      <c r="BG1663" s="4" t="s">
        <v>85</v>
      </c>
      <c r="BH1663" s="4" t="s">
        <v>846</v>
      </c>
      <c r="BI1663" s="4" t="s">
        <v>19939</v>
      </c>
      <c r="BJ1663" s="4" t="s">
        <v>19940</v>
      </c>
      <c r="BK1663" s="4" t="s">
        <v>99</v>
      </c>
      <c r="BL1663" s="4" t="s">
        <v>91</v>
      </c>
      <c r="BM1663" s="4">
        <v>300</v>
      </c>
      <c r="BN1663" s="4">
        <v>100</v>
      </c>
      <c r="BO1663" s="5">
        <v>700</v>
      </c>
      <c r="BP1663" s="5">
        <v>3000</v>
      </c>
      <c r="BQ1663" s="5">
        <v>2.4137931034482758</v>
      </c>
      <c r="BR1663" s="5">
        <v>10.344827586206897</v>
      </c>
      <c r="BS1663" s="5">
        <v>2</v>
      </c>
      <c r="BT1663" s="4" t="s">
        <v>153</v>
      </c>
      <c r="BU1663" s="4">
        <v>1</v>
      </c>
      <c r="BV1663" s="4">
        <v>1</v>
      </c>
      <c r="BW1663" s="4">
        <v>0</v>
      </c>
      <c r="BX1663" s="4">
        <v>1</v>
      </c>
      <c r="BY1663" s="4">
        <v>1</v>
      </c>
      <c r="BZ1663" s="4">
        <v>0</v>
      </c>
      <c r="CA1663" s="4">
        <v>3</v>
      </c>
      <c r="CB1663" s="4">
        <v>0</v>
      </c>
      <c r="CC1663" s="4" t="s">
        <v>154</v>
      </c>
      <c r="CD1663" s="6"/>
      <c r="CE1663" s="6"/>
      <c r="CF1663" s="6"/>
    </row>
    <row r="1664" spans="1:84" x14ac:dyDescent="0.5">
      <c r="A1664" t="s">
        <v>19949</v>
      </c>
      <c r="B1664" t="s">
        <v>88</v>
      </c>
      <c r="C1664" t="s">
        <v>19950</v>
      </c>
      <c r="D1664" t="s">
        <v>19951</v>
      </c>
      <c r="E1664" t="s">
        <v>19952</v>
      </c>
      <c r="F1664" t="s">
        <v>85</v>
      </c>
      <c r="G1664" t="s">
        <v>136</v>
      </c>
      <c r="H1664" t="s">
        <v>18515</v>
      </c>
      <c r="I1664" t="s">
        <v>88</v>
      </c>
      <c r="J1664" t="s">
        <v>18571</v>
      </c>
      <c r="K1664" t="s">
        <v>88</v>
      </c>
      <c r="L1664" t="s">
        <v>163</v>
      </c>
      <c r="M1664" t="s">
        <v>19953</v>
      </c>
      <c r="N1664" t="s">
        <v>91</v>
      </c>
      <c r="O1664" t="s">
        <v>92</v>
      </c>
      <c r="P1664" t="s">
        <v>19954</v>
      </c>
      <c r="Q1664" t="s">
        <v>19955</v>
      </c>
      <c r="R1664" t="s">
        <v>19956</v>
      </c>
      <c r="S1664" t="s">
        <v>19957</v>
      </c>
      <c r="T1664" t="s">
        <v>19958</v>
      </c>
      <c r="U1664" t="s">
        <v>98</v>
      </c>
      <c r="V1664" t="s">
        <v>99</v>
      </c>
      <c r="W1664">
        <v>2005</v>
      </c>
      <c r="X1664" t="s">
        <v>170</v>
      </c>
      <c r="Y1664" t="s">
        <v>88</v>
      </c>
      <c r="Z1664" t="s">
        <v>147</v>
      </c>
      <c r="AA1664" t="s">
        <v>88</v>
      </c>
      <c r="AB1664">
        <f t="shared" si="25"/>
        <v>2005</v>
      </c>
      <c r="AC1664" t="s">
        <v>88</v>
      </c>
      <c r="AD1664" t="s">
        <v>88</v>
      </c>
      <c r="AE1664" t="s">
        <v>148</v>
      </c>
      <c r="AF1664">
        <v>2</v>
      </c>
      <c r="AG1664">
        <v>35</v>
      </c>
      <c r="AH1664" t="s">
        <v>88</v>
      </c>
      <c r="AI1664" t="s">
        <v>101</v>
      </c>
      <c r="AJ1664">
        <v>8</v>
      </c>
      <c r="AK1664" t="s">
        <v>172</v>
      </c>
      <c r="AL1664" t="s">
        <v>101</v>
      </c>
      <c r="AM1664">
        <v>550</v>
      </c>
      <c r="AN1664" t="s">
        <v>128</v>
      </c>
      <c r="AO1664" t="s">
        <v>129</v>
      </c>
      <c r="AP1664" t="s">
        <v>88</v>
      </c>
      <c r="AQ1664" t="s">
        <v>151</v>
      </c>
      <c r="AR1664" t="s">
        <v>88</v>
      </c>
      <c r="AS1664" t="s">
        <v>88</v>
      </c>
      <c r="AT1664" t="s">
        <v>88</v>
      </c>
      <c r="AU1664" t="s">
        <v>88</v>
      </c>
      <c r="AV1664" t="s">
        <v>88</v>
      </c>
      <c r="AW1664" t="s">
        <v>88</v>
      </c>
      <c r="AX1664" t="s">
        <v>88</v>
      </c>
      <c r="AY1664" t="s">
        <v>88</v>
      </c>
      <c r="AZ1664" t="s">
        <v>88</v>
      </c>
      <c r="BA1664">
        <v>45</v>
      </c>
      <c r="BB1664">
        <v>485</v>
      </c>
      <c r="BC1664" t="s">
        <v>88</v>
      </c>
      <c r="BD1664" t="s">
        <v>88</v>
      </c>
      <c r="BE1664" t="s">
        <v>88</v>
      </c>
      <c r="BF1664" t="s">
        <v>19959</v>
      </c>
      <c r="BG1664" s="4" t="s">
        <v>85</v>
      </c>
      <c r="BH1664" s="4" t="s">
        <v>136</v>
      </c>
      <c r="BI1664" s="4" t="s">
        <v>18515</v>
      </c>
      <c r="BJ1664" s="4" t="s">
        <v>18571</v>
      </c>
      <c r="BK1664" s="4" t="s">
        <v>99</v>
      </c>
      <c r="BL1664" s="4" t="s">
        <v>91</v>
      </c>
      <c r="BM1664" s="4">
        <v>300</v>
      </c>
      <c r="BN1664" s="4">
        <v>50</v>
      </c>
      <c r="BO1664" s="5">
        <v>1620</v>
      </c>
      <c r="BP1664" s="5">
        <v>17460</v>
      </c>
      <c r="BQ1664" s="5">
        <v>2.9454545454545453</v>
      </c>
      <c r="BR1664" s="5">
        <v>31.745454545454546</v>
      </c>
      <c r="BS1664" s="5" t="s">
        <v>111</v>
      </c>
      <c r="BT1664" s="4" t="s">
        <v>153</v>
      </c>
      <c r="BU1664" s="4">
        <v>1</v>
      </c>
      <c r="BV1664" s="4">
        <v>1</v>
      </c>
      <c r="BW1664" s="4">
        <v>1</v>
      </c>
      <c r="BX1664" s="4">
        <v>0</v>
      </c>
      <c r="BY1664" s="4">
        <v>1</v>
      </c>
      <c r="BZ1664" s="4">
        <v>1</v>
      </c>
      <c r="CA1664" s="4">
        <v>4</v>
      </c>
      <c r="CB1664" s="4">
        <v>0</v>
      </c>
      <c r="CC1664" s="4" t="s">
        <v>154</v>
      </c>
      <c r="CD1664" s="6"/>
      <c r="CE1664" s="6"/>
      <c r="CF1664" s="6"/>
    </row>
    <row r="1665" spans="1:84" x14ac:dyDescent="0.5">
      <c r="A1665" t="s">
        <v>19960</v>
      </c>
      <c r="B1665" t="s">
        <v>11887</v>
      </c>
      <c r="C1665" t="s">
        <v>19961</v>
      </c>
      <c r="D1665" t="s">
        <v>19962</v>
      </c>
      <c r="E1665" t="s">
        <v>19963</v>
      </c>
      <c r="F1665" t="s">
        <v>85</v>
      </c>
      <c r="G1665" t="s">
        <v>1311</v>
      </c>
      <c r="H1665" t="s">
        <v>19678</v>
      </c>
      <c r="I1665" t="s">
        <v>88</v>
      </c>
      <c r="J1665" t="s">
        <v>762</v>
      </c>
      <c r="K1665" t="s">
        <v>88</v>
      </c>
      <c r="L1665" t="s">
        <v>163</v>
      </c>
      <c r="M1665" t="s">
        <v>19964</v>
      </c>
      <c r="N1665" t="s">
        <v>91</v>
      </c>
      <c r="O1665" t="s">
        <v>92</v>
      </c>
      <c r="P1665" t="s">
        <v>19965</v>
      </c>
      <c r="Q1665" t="s">
        <v>19966</v>
      </c>
      <c r="R1665" t="s">
        <v>16678</v>
      </c>
      <c r="S1665" t="s">
        <v>19967</v>
      </c>
      <c r="T1665" t="s">
        <v>19968</v>
      </c>
      <c r="U1665" t="s">
        <v>98</v>
      </c>
      <c r="V1665" t="s">
        <v>99</v>
      </c>
      <c r="W1665">
        <v>2000</v>
      </c>
      <c r="X1665" t="s">
        <v>146</v>
      </c>
      <c r="Y1665" t="s">
        <v>88</v>
      </c>
      <c r="Z1665" t="s">
        <v>147</v>
      </c>
      <c r="AA1665" t="s">
        <v>88</v>
      </c>
      <c r="AB1665">
        <f t="shared" si="25"/>
        <v>2000</v>
      </c>
      <c r="AC1665" t="s">
        <v>88</v>
      </c>
      <c r="AD1665" t="s">
        <v>88</v>
      </c>
      <c r="AE1665" t="s">
        <v>148</v>
      </c>
      <c r="AF1665">
        <v>1</v>
      </c>
      <c r="AG1665">
        <v>40</v>
      </c>
      <c r="AH1665" t="s">
        <v>88</v>
      </c>
      <c r="AI1665" t="s">
        <v>101</v>
      </c>
      <c r="AJ1665">
        <v>7</v>
      </c>
      <c r="AK1665" t="s">
        <v>522</v>
      </c>
      <c r="AL1665" t="s">
        <v>101</v>
      </c>
      <c r="AM1665">
        <v>400</v>
      </c>
      <c r="AN1665" t="s">
        <v>128</v>
      </c>
      <c r="AO1665" t="s">
        <v>174</v>
      </c>
      <c r="AP1665" t="s">
        <v>88</v>
      </c>
      <c r="AQ1665" t="s">
        <v>108</v>
      </c>
      <c r="AR1665" t="s">
        <v>88</v>
      </c>
      <c r="AS1665" t="s">
        <v>88</v>
      </c>
      <c r="AT1665" t="s">
        <v>88</v>
      </c>
      <c r="AU1665" t="s">
        <v>88</v>
      </c>
      <c r="AV1665" t="s">
        <v>88</v>
      </c>
      <c r="AW1665" t="s">
        <v>88</v>
      </c>
      <c r="AX1665" t="s">
        <v>88</v>
      </c>
      <c r="AY1665">
        <v>402</v>
      </c>
      <c r="AZ1665">
        <v>670</v>
      </c>
      <c r="BA1665" t="s">
        <v>88</v>
      </c>
      <c r="BB1665" t="s">
        <v>88</v>
      </c>
      <c r="BC1665" t="s">
        <v>88</v>
      </c>
      <c r="BD1665" t="s">
        <v>88</v>
      </c>
      <c r="BE1665" t="s">
        <v>88</v>
      </c>
      <c r="BF1665" t="s">
        <v>19969</v>
      </c>
      <c r="BG1665" s="4" t="s">
        <v>85</v>
      </c>
      <c r="BH1665" s="4" t="s">
        <v>1311</v>
      </c>
      <c r="BI1665" s="4" t="s">
        <v>19678</v>
      </c>
      <c r="BJ1665" s="4" t="s">
        <v>762</v>
      </c>
      <c r="BK1665" s="4" t="s">
        <v>99</v>
      </c>
      <c r="BL1665" s="4" t="s">
        <v>91</v>
      </c>
      <c r="BM1665" s="4">
        <v>300</v>
      </c>
      <c r="BN1665" s="4">
        <v>50</v>
      </c>
      <c r="BO1665" s="5">
        <v>10050</v>
      </c>
      <c r="BP1665" s="5">
        <v>16750</v>
      </c>
      <c r="BQ1665" s="5">
        <v>25.125</v>
      </c>
      <c r="BR1665" s="5">
        <v>41.875</v>
      </c>
      <c r="BS1665" s="5" t="s">
        <v>111</v>
      </c>
      <c r="BT1665" s="4" t="s">
        <v>153</v>
      </c>
      <c r="BU1665" s="4">
        <v>1</v>
      </c>
      <c r="BV1665" s="4">
        <v>1</v>
      </c>
      <c r="BW1665" s="4">
        <v>1</v>
      </c>
      <c r="BX1665" s="4">
        <v>0</v>
      </c>
      <c r="BY1665" s="4">
        <v>1</v>
      </c>
      <c r="BZ1665" s="4">
        <v>1</v>
      </c>
      <c r="CA1665" s="4">
        <v>4</v>
      </c>
      <c r="CB1665" s="4">
        <v>0</v>
      </c>
      <c r="CC1665" s="4" t="s">
        <v>154</v>
      </c>
      <c r="CD1665" s="6"/>
      <c r="CE1665" s="6"/>
      <c r="CF1665" s="6"/>
    </row>
    <row r="1666" spans="1:84" x14ac:dyDescent="0.5">
      <c r="A1666" t="s">
        <v>19970</v>
      </c>
      <c r="B1666" t="s">
        <v>88</v>
      </c>
      <c r="C1666" t="s">
        <v>19971</v>
      </c>
      <c r="D1666" t="s">
        <v>19972</v>
      </c>
      <c r="E1666" t="s">
        <v>19973</v>
      </c>
      <c r="F1666" t="s">
        <v>85</v>
      </c>
      <c r="G1666" t="s">
        <v>748</v>
      </c>
      <c r="H1666" t="s">
        <v>18342</v>
      </c>
      <c r="I1666" t="s">
        <v>88</v>
      </c>
      <c r="J1666" t="s">
        <v>19905</v>
      </c>
      <c r="K1666" t="s">
        <v>88</v>
      </c>
      <c r="L1666" t="s">
        <v>163</v>
      </c>
      <c r="M1666" t="s">
        <v>19906</v>
      </c>
      <c r="N1666" t="s">
        <v>91</v>
      </c>
      <c r="O1666" t="s">
        <v>92</v>
      </c>
      <c r="P1666" t="s">
        <v>19974</v>
      </c>
      <c r="Q1666" t="s">
        <v>19975</v>
      </c>
      <c r="R1666" t="s">
        <v>19976</v>
      </c>
      <c r="S1666" t="s">
        <v>19977</v>
      </c>
      <c r="T1666" t="s">
        <v>19978</v>
      </c>
      <c r="U1666" t="s">
        <v>98</v>
      </c>
      <c r="V1666" t="s">
        <v>99</v>
      </c>
      <c r="W1666">
        <v>2003</v>
      </c>
      <c r="X1666" t="s">
        <v>170</v>
      </c>
      <c r="Y1666" t="s">
        <v>88</v>
      </c>
      <c r="Z1666" t="s">
        <v>101</v>
      </c>
      <c r="AA1666">
        <v>2013</v>
      </c>
      <c r="AB1666">
        <f t="shared" si="25"/>
        <v>2013</v>
      </c>
      <c r="AC1666" t="s">
        <v>18021</v>
      </c>
      <c r="AD1666" t="s">
        <v>88</v>
      </c>
      <c r="AE1666" t="s">
        <v>102</v>
      </c>
      <c r="AF1666" t="s">
        <v>88</v>
      </c>
      <c r="AG1666" t="s">
        <v>88</v>
      </c>
      <c r="AH1666" t="s">
        <v>2039</v>
      </c>
      <c r="AI1666" t="s">
        <v>88</v>
      </c>
      <c r="AJ1666">
        <v>60</v>
      </c>
      <c r="AK1666" t="s">
        <v>172</v>
      </c>
      <c r="AL1666" t="s">
        <v>147</v>
      </c>
      <c r="AM1666">
        <v>0</v>
      </c>
      <c r="AN1666" t="s">
        <v>105</v>
      </c>
      <c r="AO1666" t="s">
        <v>250</v>
      </c>
      <c r="AP1666" t="s">
        <v>88</v>
      </c>
      <c r="AQ1666" t="s">
        <v>108</v>
      </c>
      <c r="AR1666" t="s">
        <v>88</v>
      </c>
      <c r="AS1666" t="s">
        <v>88</v>
      </c>
      <c r="AT1666" t="s">
        <v>88</v>
      </c>
      <c r="AU1666" t="s">
        <v>88</v>
      </c>
      <c r="AV1666" t="s">
        <v>88</v>
      </c>
      <c r="AW1666" t="s">
        <v>88</v>
      </c>
      <c r="AX1666" t="s">
        <v>88</v>
      </c>
      <c r="AY1666" t="s">
        <v>88</v>
      </c>
      <c r="AZ1666" t="s">
        <v>88</v>
      </c>
      <c r="BA1666" t="s">
        <v>88</v>
      </c>
      <c r="BB1666" t="s">
        <v>88</v>
      </c>
      <c r="BC1666" t="s">
        <v>88</v>
      </c>
      <c r="BD1666" t="s">
        <v>88</v>
      </c>
      <c r="BE1666" t="s">
        <v>88</v>
      </c>
      <c r="BF1666" t="s">
        <v>19979</v>
      </c>
      <c r="BG1666" s="4" t="s">
        <v>85</v>
      </c>
      <c r="BH1666" s="4" t="s">
        <v>748</v>
      </c>
      <c r="BI1666" s="4" t="s">
        <v>18342</v>
      </c>
      <c r="BJ1666" s="4" t="s">
        <v>19905</v>
      </c>
      <c r="BK1666" s="4" t="s">
        <v>99</v>
      </c>
      <c r="BL1666" s="4" t="s">
        <v>91</v>
      </c>
      <c r="BM1666" s="4">
        <v>300</v>
      </c>
      <c r="BN1666" s="4">
        <v>0</v>
      </c>
      <c r="BO1666" s="5" t="s">
        <v>250</v>
      </c>
      <c r="BP1666" s="5" t="s">
        <v>250</v>
      </c>
      <c r="BQ1666" s="5" t="s">
        <v>250</v>
      </c>
      <c r="BR1666" s="5" t="s">
        <v>250</v>
      </c>
      <c r="BS1666" s="5" t="s">
        <v>111</v>
      </c>
      <c r="BT1666" s="4" t="s">
        <v>112</v>
      </c>
      <c r="BU1666" s="4">
        <v>0</v>
      </c>
      <c r="BV1666" s="4">
        <v>0</v>
      </c>
      <c r="BW1666" s="4">
        <v>0</v>
      </c>
      <c r="BX1666" s="4">
        <v>0</v>
      </c>
      <c r="BY1666" s="4">
        <v>0</v>
      </c>
      <c r="BZ1666" s="4">
        <v>0</v>
      </c>
      <c r="CA1666" s="4">
        <v>0</v>
      </c>
      <c r="CB1666" s="4">
        <v>0</v>
      </c>
      <c r="CC1666" s="4" t="s">
        <v>114</v>
      </c>
      <c r="CD1666" s="6"/>
      <c r="CE1666" s="6"/>
      <c r="CF1666" s="6"/>
    </row>
    <row r="1667" spans="1:84" x14ac:dyDescent="0.5">
      <c r="A1667" t="s">
        <v>19980</v>
      </c>
      <c r="B1667" t="s">
        <v>19981</v>
      </c>
      <c r="C1667" t="s">
        <v>19982</v>
      </c>
      <c r="D1667" t="s">
        <v>19983</v>
      </c>
      <c r="E1667" t="s">
        <v>16731</v>
      </c>
      <c r="F1667" t="s">
        <v>85</v>
      </c>
      <c r="G1667" t="s">
        <v>270</v>
      </c>
      <c r="H1667" t="s">
        <v>10643</v>
      </c>
      <c r="I1667" t="s">
        <v>88</v>
      </c>
      <c r="J1667" t="s">
        <v>16466</v>
      </c>
      <c r="K1667" t="s">
        <v>88</v>
      </c>
      <c r="L1667" t="s">
        <v>184</v>
      </c>
      <c r="M1667" t="s">
        <v>16467</v>
      </c>
      <c r="N1667" t="s">
        <v>91</v>
      </c>
      <c r="O1667" t="s">
        <v>92</v>
      </c>
      <c r="P1667" t="s">
        <v>19984</v>
      </c>
      <c r="Q1667" t="s">
        <v>19985</v>
      </c>
      <c r="R1667" t="s">
        <v>19986</v>
      </c>
      <c r="S1667" t="s">
        <v>19987</v>
      </c>
      <c r="T1667" t="s">
        <v>19988</v>
      </c>
      <c r="U1667" t="s">
        <v>98</v>
      </c>
      <c r="V1667" t="s">
        <v>99</v>
      </c>
      <c r="W1667">
        <v>2000</v>
      </c>
      <c r="X1667" t="s">
        <v>170</v>
      </c>
      <c r="Y1667" t="s">
        <v>170</v>
      </c>
      <c r="Z1667" t="s">
        <v>101</v>
      </c>
      <c r="AA1667">
        <v>2013</v>
      </c>
      <c r="AB1667">
        <f t="shared" ref="AB1667:AB1730" si="26">MAX(W1667,AA1667)</f>
        <v>2013</v>
      </c>
      <c r="AC1667" t="s">
        <v>2321</v>
      </c>
      <c r="AD1667" t="s">
        <v>2321</v>
      </c>
      <c r="AE1667" t="s">
        <v>148</v>
      </c>
      <c r="AF1667">
        <v>1</v>
      </c>
      <c r="AG1667">
        <v>41</v>
      </c>
      <c r="AH1667" t="s">
        <v>88</v>
      </c>
      <c r="AI1667" t="s">
        <v>101</v>
      </c>
      <c r="AJ1667">
        <v>21</v>
      </c>
      <c r="AK1667" t="s">
        <v>104</v>
      </c>
      <c r="AL1667" t="s">
        <v>101</v>
      </c>
      <c r="AM1667">
        <v>100</v>
      </c>
      <c r="AN1667" t="s">
        <v>128</v>
      </c>
      <c r="AO1667" t="s">
        <v>129</v>
      </c>
      <c r="AP1667" t="s">
        <v>88</v>
      </c>
      <c r="AQ1667" t="s">
        <v>151</v>
      </c>
      <c r="AR1667" t="s">
        <v>88</v>
      </c>
      <c r="AS1667" t="s">
        <v>88</v>
      </c>
      <c r="AT1667" t="s">
        <v>88</v>
      </c>
      <c r="AU1667" t="s">
        <v>88</v>
      </c>
      <c r="AV1667" t="s">
        <v>88</v>
      </c>
      <c r="AW1667" t="s">
        <v>88</v>
      </c>
      <c r="AX1667" t="s">
        <v>88</v>
      </c>
      <c r="AY1667" t="s">
        <v>88</v>
      </c>
      <c r="AZ1667" t="s">
        <v>88</v>
      </c>
      <c r="BA1667">
        <v>100</v>
      </c>
      <c r="BB1667">
        <v>160</v>
      </c>
      <c r="BC1667" t="s">
        <v>88</v>
      </c>
      <c r="BD1667" t="s">
        <v>88</v>
      </c>
      <c r="BE1667" t="s">
        <v>88</v>
      </c>
      <c r="BF1667" t="s">
        <v>19989</v>
      </c>
      <c r="BG1667" s="4" t="s">
        <v>85</v>
      </c>
      <c r="BH1667" s="4" t="s">
        <v>270</v>
      </c>
      <c r="BI1667" s="4" t="s">
        <v>10643</v>
      </c>
      <c r="BJ1667" s="4" t="s">
        <v>16466</v>
      </c>
      <c r="BK1667" s="4" t="s">
        <v>99</v>
      </c>
      <c r="BL1667" s="4" t="s">
        <v>91</v>
      </c>
      <c r="BM1667" s="4">
        <v>300</v>
      </c>
      <c r="BN1667" s="4">
        <v>50</v>
      </c>
      <c r="BO1667" s="5">
        <v>3600</v>
      </c>
      <c r="BP1667" s="5">
        <v>5760</v>
      </c>
      <c r="BQ1667" s="5">
        <v>36</v>
      </c>
      <c r="BR1667" s="5">
        <v>57.6</v>
      </c>
      <c r="BS1667" s="5" t="s">
        <v>111</v>
      </c>
      <c r="BT1667" s="4" t="s">
        <v>153</v>
      </c>
      <c r="BU1667" s="4">
        <v>1</v>
      </c>
      <c r="BV1667" s="4">
        <v>0</v>
      </c>
      <c r="BW1667" s="4">
        <v>0</v>
      </c>
      <c r="BX1667" s="4">
        <v>0</v>
      </c>
      <c r="BY1667" s="4">
        <v>1</v>
      </c>
      <c r="BZ1667" s="4">
        <v>1</v>
      </c>
      <c r="CA1667" s="4">
        <v>2</v>
      </c>
      <c r="CB1667" s="4">
        <v>0</v>
      </c>
      <c r="CC1667" s="4" t="s">
        <v>154</v>
      </c>
      <c r="CD1667" s="6"/>
      <c r="CE1667" s="6"/>
      <c r="CF1667" s="6"/>
    </row>
    <row r="1668" spans="1:84" x14ac:dyDescent="0.5">
      <c r="A1668" t="s">
        <v>19990</v>
      </c>
      <c r="B1668" t="s">
        <v>88</v>
      </c>
      <c r="C1668" t="s">
        <v>19991</v>
      </c>
      <c r="D1668" t="s">
        <v>19992</v>
      </c>
      <c r="E1668" t="s">
        <v>15665</v>
      </c>
      <c r="F1668" t="s">
        <v>85</v>
      </c>
      <c r="G1668" t="s">
        <v>1509</v>
      </c>
      <c r="H1668" t="s">
        <v>18504</v>
      </c>
      <c r="I1668" t="s">
        <v>88</v>
      </c>
      <c r="J1668" t="s">
        <v>14009</v>
      </c>
      <c r="K1668" t="s">
        <v>88</v>
      </c>
      <c r="L1668" t="s">
        <v>163</v>
      </c>
      <c r="M1668" t="s">
        <v>18505</v>
      </c>
      <c r="N1668" t="s">
        <v>91</v>
      </c>
      <c r="O1668" t="s">
        <v>92</v>
      </c>
      <c r="P1668" t="s">
        <v>19993</v>
      </c>
      <c r="Q1668" t="s">
        <v>19994</v>
      </c>
      <c r="R1668" t="s">
        <v>18640</v>
      </c>
      <c r="S1668" t="s">
        <v>19995</v>
      </c>
      <c r="T1668" t="s">
        <v>19996</v>
      </c>
      <c r="U1668" t="s">
        <v>98</v>
      </c>
      <c r="V1668" t="s">
        <v>99</v>
      </c>
      <c r="W1668">
        <v>2008</v>
      </c>
      <c r="X1668" t="s">
        <v>170</v>
      </c>
      <c r="Y1668" t="s">
        <v>1271</v>
      </c>
      <c r="Z1668" t="s">
        <v>147</v>
      </c>
      <c r="AA1668" t="s">
        <v>88</v>
      </c>
      <c r="AB1668">
        <f t="shared" si="26"/>
        <v>2008</v>
      </c>
      <c r="AC1668" t="s">
        <v>88</v>
      </c>
      <c r="AD1668" t="s">
        <v>88</v>
      </c>
      <c r="AE1668" t="s">
        <v>148</v>
      </c>
      <c r="AF1668">
        <v>5</v>
      </c>
      <c r="AG1668">
        <v>8</v>
      </c>
      <c r="AH1668" t="s">
        <v>88</v>
      </c>
      <c r="AI1668" t="s">
        <v>101</v>
      </c>
      <c r="AJ1668">
        <v>7</v>
      </c>
      <c r="AK1668" t="s">
        <v>104</v>
      </c>
      <c r="AL1668" t="s">
        <v>101</v>
      </c>
      <c r="AM1668">
        <v>326</v>
      </c>
      <c r="AN1668" t="s">
        <v>173</v>
      </c>
      <c r="AO1668" t="s">
        <v>129</v>
      </c>
      <c r="AP1668" t="s">
        <v>88</v>
      </c>
      <c r="AQ1668" t="s">
        <v>130</v>
      </c>
      <c r="AR1668" t="s">
        <v>88</v>
      </c>
      <c r="AS1668" t="s">
        <v>88</v>
      </c>
      <c r="AT1668">
        <v>10</v>
      </c>
      <c r="AU1668" t="s">
        <v>88</v>
      </c>
      <c r="AV1668" t="s">
        <v>88</v>
      </c>
      <c r="AW1668" t="s">
        <v>88</v>
      </c>
      <c r="AX1668" t="s">
        <v>88</v>
      </c>
      <c r="AY1668" t="s">
        <v>88</v>
      </c>
      <c r="AZ1668" t="s">
        <v>88</v>
      </c>
      <c r="BA1668">
        <v>200</v>
      </c>
      <c r="BB1668">
        <v>450</v>
      </c>
      <c r="BC1668" t="s">
        <v>88</v>
      </c>
      <c r="BD1668" t="s">
        <v>88</v>
      </c>
      <c r="BE1668" t="s">
        <v>88</v>
      </c>
      <c r="BF1668" t="s">
        <v>19997</v>
      </c>
      <c r="BG1668" s="4" t="s">
        <v>85</v>
      </c>
      <c r="BH1668" s="4" t="s">
        <v>1509</v>
      </c>
      <c r="BI1668" s="4" t="s">
        <v>18504</v>
      </c>
      <c r="BJ1668" s="4" t="s">
        <v>14009</v>
      </c>
      <c r="BK1668" s="4" t="s">
        <v>99</v>
      </c>
      <c r="BL1668" s="4" t="s">
        <v>91</v>
      </c>
      <c r="BM1668" s="4">
        <v>300</v>
      </c>
      <c r="BN1668" s="4">
        <v>75</v>
      </c>
      <c r="BO1668" s="5">
        <v>7200</v>
      </c>
      <c r="BP1668" s="5">
        <v>16200</v>
      </c>
      <c r="BQ1668" s="5">
        <v>22.085889570552148</v>
      </c>
      <c r="BR1668" s="5">
        <v>49.693251533742334</v>
      </c>
      <c r="BS1668" s="5">
        <v>2.7777777777777777</v>
      </c>
      <c r="BT1668" s="4" t="s">
        <v>153</v>
      </c>
      <c r="BU1668" s="4">
        <v>1</v>
      </c>
      <c r="BV1668" s="4">
        <v>1</v>
      </c>
      <c r="BW1668" s="4">
        <v>1</v>
      </c>
      <c r="BX1668" s="4">
        <v>0</v>
      </c>
      <c r="BY1668" s="4">
        <v>1</v>
      </c>
      <c r="BZ1668" s="4">
        <v>1</v>
      </c>
      <c r="CA1668" s="4">
        <v>4</v>
      </c>
      <c r="CB1668" s="4">
        <v>0</v>
      </c>
      <c r="CC1668" s="4" t="s">
        <v>154</v>
      </c>
      <c r="CD1668" s="6"/>
      <c r="CE1668" s="6"/>
      <c r="CF1668" s="6"/>
    </row>
    <row r="1669" spans="1:84" x14ac:dyDescent="0.5">
      <c r="A1669" t="s">
        <v>19998</v>
      </c>
      <c r="B1669" t="s">
        <v>88</v>
      </c>
      <c r="C1669" t="s">
        <v>19999</v>
      </c>
      <c r="D1669" t="s">
        <v>20000</v>
      </c>
      <c r="E1669" t="s">
        <v>20001</v>
      </c>
      <c r="F1669" t="s">
        <v>85</v>
      </c>
      <c r="G1669" t="s">
        <v>136</v>
      </c>
      <c r="H1669" t="s">
        <v>18515</v>
      </c>
      <c r="I1669" t="s">
        <v>88</v>
      </c>
      <c r="J1669" t="s">
        <v>7105</v>
      </c>
      <c r="K1669" t="s">
        <v>88</v>
      </c>
      <c r="L1669" t="s">
        <v>163</v>
      </c>
      <c r="M1669" t="s">
        <v>20002</v>
      </c>
      <c r="N1669" t="s">
        <v>91</v>
      </c>
      <c r="O1669" t="s">
        <v>92</v>
      </c>
      <c r="P1669" t="s">
        <v>20003</v>
      </c>
      <c r="Q1669" t="s">
        <v>20004</v>
      </c>
      <c r="R1669" t="s">
        <v>1644</v>
      </c>
      <c r="S1669" t="s">
        <v>20005</v>
      </c>
      <c r="T1669" t="s">
        <v>20006</v>
      </c>
      <c r="U1669" t="s">
        <v>98</v>
      </c>
      <c r="V1669" t="s">
        <v>99</v>
      </c>
      <c r="W1669">
        <v>2012</v>
      </c>
      <c r="X1669" t="s">
        <v>146</v>
      </c>
      <c r="Y1669" t="s">
        <v>88</v>
      </c>
      <c r="Z1669" t="s">
        <v>147</v>
      </c>
      <c r="AA1669" t="s">
        <v>88</v>
      </c>
      <c r="AB1669">
        <f t="shared" si="26"/>
        <v>2012</v>
      </c>
      <c r="AC1669" t="s">
        <v>88</v>
      </c>
      <c r="AD1669" t="s">
        <v>88</v>
      </c>
      <c r="AE1669" t="s">
        <v>148</v>
      </c>
      <c r="AF1669">
        <v>2</v>
      </c>
      <c r="AG1669">
        <v>35</v>
      </c>
      <c r="AH1669" t="s">
        <v>88</v>
      </c>
      <c r="AI1669" t="s">
        <v>101</v>
      </c>
      <c r="AJ1669">
        <v>0</v>
      </c>
      <c r="AK1669" t="s">
        <v>149</v>
      </c>
      <c r="AL1669" t="s">
        <v>101</v>
      </c>
      <c r="AM1669">
        <v>420</v>
      </c>
      <c r="AN1669" t="s">
        <v>173</v>
      </c>
      <c r="AO1669" t="s">
        <v>129</v>
      </c>
      <c r="AP1669" t="s">
        <v>88</v>
      </c>
      <c r="AQ1669" t="s">
        <v>130</v>
      </c>
      <c r="AR1669" t="s">
        <v>88</v>
      </c>
      <c r="AS1669" t="s">
        <v>88</v>
      </c>
      <c r="AT1669">
        <v>5</v>
      </c>
      <c r="AU1669" t="s">
        <v>88</v>
      </c>
      <c r="AV1669" t="s">
        <v>88</v>
      </c>
      <c r="AW1669" t="s">
        <v>88</v>
      </c>
      <c r="AX1669" t="s">
        <v>88</v>
      </c>
      <c r="AY1669" t="s">
        <v>88</v>
      </c>
      <c r="AZ1669" t="s">
        <v>88</v>
      </c>
      <c r="BA1669">
        <v>50</v>
      </c>
      <c r="BB1669">
        <v>300</v>
      </c>
      <c r="BC1669" t="s">
        <v>88</v>
      </c>
      <c r="BD1669" t="s">
        <v>88</v>
      </c>
      <c r="BE1669" t="s">
        <v>88</v>
      </c>
      <c r="BF1669" t="s">
        <v>20007</v>
      </c>
      <c r="BG1669" s="4" t="s">
        <v>85</v>
      </c>
      <c r="BH1669" s="4" t="s">
        <v>136</v>
      </c>
      <c r="BI1669" s="4" t="s">
        <v>18515</v>
      </c>
      <c r="BJ1669" s="4" t="s">
        <v>7105</v>
      </c>
      <c r="BK1669" s="4" t="s">
        <v>99</v>
      </c>
      <c r="BL1669" s="4" t="s">
        <v>91</v>
      </c>
      <c r="BM1669" s="4">
        <v>300</v>
      </c>
      <c r="BN1669" s="4">
        <v>75</v>
      </c>
      <c r="BO1669" s="5">
        <v>1800</v>
      </c>
      <c r="BP1669" s="5">
        <v>10800</v>
      </c>
      <c r="BQ1669" s="5">
        <v>4.2857142857142856</v>
      </c>
      <c r="BR1669" s="5">
        <v>25.714285714285715</v>
      </c>
      <c r="BS1669" s="5">
        <v>1.3888888888888888</v>
      </c>
      <c r="BT1669" s="4" t="s">
        <v>153</v>
      </c>
      <c r="BU1669" s="4">
        <v>1</v>
      </c>
      <c r="BV1669" s="4">
        <v>1</v>
      </c>
      <c r="BW1669" s="4">
        <v>1</v>
      </c>
      <c r="BX1669" s="4">
        <v>0</v>
      </c>
      <c r="BY1669" s="4">
        <v>1</v>
      </c>
      <c r="BZ1669" s="4">
        <v>1</v>
      </c>
      <c r="CA1669" s="4">
        <v>4</v>
      </c>
      <c r="CB1669" s="4">
        <v>0</v>
      </c>
      <c r="CC1669" s="4" t="s">
        <v>154</v>
      </c>
      <c r="CD1669" s="6"/>
      <c r="CE1669" s="6"/>
      <c r="CF1669" s="6"/>
    </row>
    <row r="1670" spans="1:84" x14ac:dyDescent="0.5">
      <c r="A1670" t="s">
        <v>20008</v>
      </c>
      <c r="B1670" t="s">
        <v>20009</v>
      </c>
      <c r="C1670" t="s">
        <v>20010</v>
      </c>
      <c r="D1670" t="s">
        <v>20011</v>
      </c>
      <c r="E1670" t="s">
        <v>6756</v>
      </c>
      <c r="F1670" t="s">
        <v>85</v>
      </c>
      <c r="G1670" t="s">
        <v>888</v>
      </c>
      <c r="H1670" t="s">
        <v>16625</v>
      </c>
      <c r="I1670" t="s">
        <v>88</v>
      </c>
      <c r="J1670" t="s">
        <v>16626</v>
      </c>
      <c r="K1670" t="s">
        <v>88</v>
      </c>
      <c r="L1670" t="s">
        <v>139</v>
      </c>
      <c r="M1670" t="s">
        <v>20012</v>
      </c>
      <c r="N1670" t="s">
        <v>20013</v>
      </c>
      <c r="O1670" t="s">
        <v>20014</v>
      </c>
      <c r="P1670" t="s">
        <v>20015</v>
      </c>
      <c r="Q1670" t="s">
        <v>20016</v>
      </c>
      <c r="R1670" t="s">
        <v>20017</v>
      </c>
      <c r="S1670" t="s">
        <v>20018</v>
      </c>
      <c r="T1670" t="s">
        <v>20019</v>
      </c>
      <c r="U1670" t="s">
        <v>98</v>
      </c>
      <c r="V1670" t="s">
        <v>99</v>
      </c>
      <c r="W1670">
        <v>2011</v>
      </c>
      <c r="X1670" t="s">
        <v>20020</v>
      </c>
      <c r="Y1670" t="s">
        <v>3691</v>
      </c>
      <c r="Z1670" t="s">
        <v>147</v>
      </c>
      <c r="AA1670" t="s">
        <v>88</v>
      </c>
      <c r="AB1670">
        <f t="shared" si="26"/>
        <v>2011</v>
      </c>
      <c r="AC1670" t="s">
        <v>88</v>
      </c>
      <c r="AD1670" t="s">
        <v>88</v>
      </c>
      <c r="AE1670" t="s">
        <v>148</v>
      </c>
      <c r="AF1670">
        <v>5</v>
      </c>
      <c r="AG1670">
        <v>39</v>
      </c>
      <c r="AH1670" t="s">
        <v>88</v>
      </c>
      <c r="AI1670" t="s">
        <v>101</v>
      </c>
      <c r="AJ1670">
        <v>0</v>
      </c>
      <c r="AK1670" t="s">
        <v>149</v>
      </c>
      <c r="AL1670" t="s">
        <v>101</v>
      </c>
      <c r="AM1670">
        <v>200</v>
      </c>
      <c r="AN1670" t="s">
        <v>192</v>
      </c>
      <c r="AO1670" t="s">
        <v>129</v>
      </c>
      <c r="AP1670" t="s">
        <v>88</v>
      </c>
      <c r="AQ1670" t="s">
        <v>130</v>
      </c>
      <c r="AR1670" t="s">
        <v>88</v>
      </c>
      <c r="AS1670" t="s">
        <v>88</v>
      </c>
      <c r="AT1670">
        <v>10</v>
      </c>
      <c r="AU1670" t="s">
        <v>88</v>
      </c>
      <c r="AV1670" t="s">
        <v>88</v>
      </c>
      <c r="AW1670" t="s">
        <v>88</v>
      </c>
      <c r="AX1670" t="s">
        <v>88</v>
      </c>
      <c r="AY1670" t="s">
        <v>88</v>
      </c>
      <c r="AZ1670" t="s">
        <v>88</v>
      </c>
      <c r="BA1670">
        <v>190</v>
      </c>
      <c r="BB1670">
        <v>300</v>
      </c>
      <c r="BC1670" t="s">
        <v>88</v>
      </c>
      <c r="BD1670" t="s">
        <v>88</v>
      </c>
      <c r="BE1670" t="s">
        <v>20021</v>
      </c>
      <c r="BF1670" t="s">
        <v>20022</v>
      </c>
      <c r="BG1670" s="4" t="s">
        <v>85</v>
      </c>
      <c r="BH1670" s="4" t="s">
        <v>888</v>
      </c>
      <c r="BI1670" s="4" t="s">
        <v>16625</v>
      </c>
      <c r="BJ1670" s="4" t="s">
        <v>16626</v>
      </c>
      <c r="BK1670" s="4" t="s">
        <v>99</v>
      </c>
      <c r="BL1670" s="4" t="s">
        <v>106</v>
      </c>
      <c r="BM1670" s="4">
        <v>300</v>
      </c>
      <c r="BN1670" s="4">
        <v>100</v>
      </c>
      <c r="BO1670" s="5">
        <v>6840</v>
      </c>
      <c r="BP1670" s="5">
        <v>10800</v>
      </c>
      <c r="BQ1670" s="5">
        <v>34.200000000000003</v>
      </c>
      <c r="BR1670" s="5">
        <v>54</v>
      </c>
      <c r="BS1670" s="5">
        <v>2.7777777777777777</v>
      </c>
      <c r="BT1670" s="4" t="s">
        <v>153</v>
      </c>
      <c r="BU1670" s="4">
        <v>1</v>
      </c>
      <c r="BV1670" s="4">
        <v>1</v>
      </c>
      <c r="BW1670" s="4">
        <v>0</v>
      </c>
      <c r="BX1670" s="4">
        <v>1</v>
      </c>
      <c r="BY1670" s="4">
        <v>1</v>
      </c>
      <c r="BZ1670" s="4">
        <v>1</v>
      </c>
      <c r="CA1670" s="4">
        <v>4</v>
      </c>
      <c r="CB1670" s="4">
        <v>0</v>
      </c>
      <c r="CC1670" s="4" t="s">
        <v>154</v>
      </c>
      <c r="CD1670" s="6"/>
      <c r="CE1670" s="6"/>
      <c r="CF1670" s="6"/>
    </row>
    <row r="1671" spans="1:84" x14ac:dyDescent="0.5">
      <c r="A1671" t="s">
        <v>20023</v>
      </c>
      <c r="B1671" t="s">
        <v>88</v>
      </c>
      <c r="C1671" t="s">
        <v>20024</v>
      </c>
      <c r="D1671" t="s">
        <v>20025</v>
      </c>
      <c r="E1671" t="s">
        <v>580</v>
      </c>
      <c r="F1671" t="s">
        <v>85</v>
      </c>
      <c r="G1671" t="s">
        <v>352</v>
      </c>
      <c r="H1671" t="s">
        <v>18859</v>
      </c>
      <c r="I1671" t="s">
        <v>88</v>
      </c>
      <c r="J1671" t="s">
        <v>2511</v>
      </c>
      <c r="K1671" t="s">
        <v>88</v>
      </c>
      <c r="L1671" t="s">
        <v>163</v>
      </c>
      <c r="M1671" t="s">
        <v>88</v>
      </c>
      <c r="N1671" t="s">
        <v>91</v>
      </c>
      <c r="O1671" t="s">
        <v>92</v>
      </c>
      <c r="P1671" t="s">
        <v>20026</v>
      </c>
      <c r="Q1671" t="s">
        <v>20027</v>
      </c>
      <c r="R1671" t="s">
        <v>5617</v>
      </c>
      <c r="S1671" t="s">
        <v>20028</v>
      </c>
      <c r="T1671" t="s">
        <v>20029</v>
      </c>
      <c r="U1671" t="s">
        <v>98</v>
      </c>
      <c r="V1671" t="s">
        <v>99</v>
      </c>
      <c r="W1671">
        <v>2010</v>
      </c>
      <c r="X1671" t="s">
        <v>146</v>
      </c>
      <c r="Y1671" t="s">
        <v>171</v>
      </c>
      <c r="Z1671" t="s">
        <v>147</v>
      </c>
      <c r="AA1671" t="s">
        <v>88</v>
      </c>
      <c r="AB1671">
        <f t="shared" si="26"/>
        <v>2010</v>
      </c>
      <c r="AC1671" t="s">
        <v>88</v>
      </c>
      <c r="AD1671" t="s">
        <v>88</v>
      </c>
      <c r="AE1671" t="s">
        <v>148</v>
      </c>
      <c r="AF1671">
        <v>1</v>
      </c>
      <c r="AG1671">
        <v>70</v>
      </c>
      <c r="AH1671" t="s">
        <v>88</v>
      </c>
      <c r="AI1671" t="s">
        <v>101</v>
      </c>
      <c r="AJ1671">
        <v>0</v>
      </c>
      <c r="AK1671" t="s">
        <v>149</v>
      </c>
      <c r="AL1671" t="s">
        <v>101</v>
      </c>
      <c r="AM1671">
        <v>350</v>
      </c>
      <c r="AN1671" t="s">
        <v>128</v>
      </c>
      <c r="AO1671" t="s">
        <v>129</v>
      </c>
      <c r="AP1671" t="s">
        <v>88</v>
      </c>
      <c r="AQ1671" t="s">
        <v>108</v>
      </c>
      <c r="AR1671" t="s">
        <v>88</v>
      </c>
      <c r="AS1671" t="s">
        <v>88</v>
      </c>
      <c r="AT1671" t="s">
        <v>88</v>
      </c>
      <c r="AU1671" t="s">
        <v>88</v>
      </c>
      <c r="AV1671" t="s">
        <v>88</v>
      </c>
      <c r="AW1671" t="s">
        <v>88</v>
      </c>
      <c r="AX1671" t="s">
        <v>88</v>
      </c>
      <c r="AY1671" t="s">
        <v>88</v>
      </c>
      <c r="AZ1671" t="s">
        <v>88</v>
      </c>
      <c r="BA1671">
        <v>50</v>
      </c>
      <c r="BB1671">
        <v>90</v>
      </c>
      <c r="BC1671" t="s">
        <v>88</v>
      </c>
      <c r="BD1671" t="s">
        <v>88</v>
      </c>
      <c r="BE1671" t="s">
        <v>88</v>
      </c>
      <c r="BF1671" t="s">
        <v>20030</v>
      </c>
      <c r="BG1671" s="4" t="s">
        <v>85</v>
      </c>
      <c r="BH1671" s="4" t="s">
        <v>352</v>
      </c>
      <c r="BI1671" s="4" t="s">
        <v>18859</v>
      </c>
      <c r="BJ1671" s="4" t="s">
        <v>2511</v>
      </c>
      <c r="BK1671" s="4" t="s">
        <v>99</v>
      </c>
      <c r="BL1671" s="4" t="s">
        <v>91</v>
      </c>
      <c r="BM1671" s="4">
        <v>300</v>
      </c>
      <c r="BN1671" s="4">
        <v>50</v>
      </c>
      <c r="BO1671" s="5">
        <v>1800</v>
      </c>
      <c r="BP1671" s="5">
        <v>3240</v>
      </c>
      <c r="BQ1671" s="5">
        <v>5.1428571428571432</v>
      </c>
      <c r="BR1671" s="5">
        <v>9.257142857142858</v>
      </c>
      <c r="BS1671" s="5" t="s">
        <v>111</v>
      </c>
      <c r="BT1671" s="4" t="s">
        <v>153</v>
      </c>
      <c r="BU1671" s="4">
        <v>1</v>
      </c>
      <c r="BV1671" s="4">
        <v>1</v>
      </c>
      <c r="BW1671" s="4">
        <v>1</v>
      </c>
      <c r="BX1671" s="4">
        <v>0</v>
      </c>
      <c r="BY1671" s="4">
        <v>1</v>
      </c>
      <c r="BZ1671" s="4">
        <v>0</v>
      </c>
      <c r="CA1671" s="4">
        <v>3</v>
      </c>
      <c r="CB1671" s="4">
        <v>0</v>
      </c>
      <c r="CC1671" s="4" t="s">
        <v>154</v>
      </c>
      <c r="CD1671" s="6"/>
      <c r="CE1671" s="6"/>
      <c r="CF1671" s="6"/>
    </row>
    <row r="1672" spans="1:84" x14ac:dyDescent="0.5">
      <c r="A1672" t="s">
        <v>20031</v>
      </c>
      <c r="B1672" t="s">
        <v>88</v>
      </c>
      <c r="C1672" t="s">
        <v>20032</v>
      </c>
      <c r="D1672" t="s">
        <v>20033</v>
      </c>
      <c r="E1672" t="s">
        <v>20034</v>
      </c>
      <c r="F1672" t="s">
        <v>85</v>
      </c>
      <c r="G1672" t="s">
        <v>1509</v>
      </c>
      <c r="H1672" t="s">
        <v>18504</v>
      </c>
      <c r="I1672" t="s">
        <v>88</v>
      </c>
      <c r="J1672" t="s">
        <v>18765</v>
      </c>
      <c r="K1672" t="s">
        <v>88</v>
      </c>
      <c r="L1672" t="s">
        <v>355</v>
      </c>
      <c r="M1672" t="s">
        <v>20035</v>
      </c>
      <c r="N1672" t="s">
        <v>91</v>
      </c>
      <c r="O1672" t="s">
        <v>92</v>
      </c>
      <c r="P1672" t="s">
        <v>20036</v>
      </c>
      <c r="Q1672" t="s">
        <v>20037</v>
      </c>
      <c r="R1672" t="s">
        <v>20038</v>
      </c>
      <c r="S1672" t="s">
        <v>20039</v>
      </c>
      <c r="T1672" t="s">
        <v>20040</v>
      </c>
      <c r="U1672" t="s">
        <v>98</v>
      </c>
      <c r="V1672" t="s">
        <v>99</v>
      </c>
      <c r="W1672">
        <v>2012</v>
      </c>
      <c r="X1672" t="s">
        <v>244</v>
      </c>
      <c r="Y1672" t="s">
        <v>170</v>
      </c>
      <c r="Z1672" t="s">
        <v>147</v>
      </c>
      <c r="AA1672" t="s">
        <v>88</v>
      </c>
      <c r="AB1672">
        <f t="shared" si="26"/>
        <v>2012</v>
      </c>
      <c r="AC1672" t="s">
        <v>88</v>
      </c>
      <c r="AD1672" t="s">
        <v>88</v>
      </c>
      <c r="AE1672" t="s">
        <v>148</v>
      </c>
      <c r="AF1672">
        <v>1</v>
      </c>
      <c r="AG1672">
        <v>20</v>
      </c>
      <c r="AH1672" t="s">
        <v>88</v>
      </c>
      <c r="AI1672" t="s">
        <v>101</v>
      </c>
      <c r="AJ1672">
        <v>14</v>
      </c>
      <c r="AK1672" t="s">
        <v>103</v>
      </c>
      <c r="AL1672" t="s">
        <v>101</v>
      </c>
      <c r="AM1672">
        <v>870</v>
      </c>
      <c r="AN1672" t="s">
        <v>192</v>
      </c>
      <c r="AO1672" t="s">
        <v>129</v>
      </c>
      <c r="AP1672" t="s">
        <v>88</v>
      </c>
      <c r="AQ1672" t="s">
        <v>130</v>
      </c>
      <c r="AR1672" t="s">
        <v>88</v>
      </c>
      <c r="AS1672" t="s">
        <v>88</v>
      </c>
      <c r="AT1672">
        <v>5</v>
      </c>
      <c r="AU1672" t="s">
        <v>88</v>
      </c>
      <c r="AV1672" t="s">
        <v>88</v>
      </c>
      <c r="AW1672" t="s">
        <v>88</v>
      </c>
      <c r="AX1672" t="s">
        <v>88</v>
      </c>
      <c r="AY1672" t="s">
        <v>88</v>
      </c>
      <c r="AZ1672" t="s">
        <v>88</v>
      </c>
      <c r="BA1672">
        <v>50</v>
      </c>
      <c r="BB1672">
        <v>350</v>
      </c>
      <c r="BC1672" t="s">
        <v>88</v>
      </c>
      <c r="BD1672" t="s">
        <v>88</v>
      </c>
      <c r="BE1672" t="s">
        <v>88</v>
      </c>
      <c r="BF1672" t="s">
        <v>20041</v>
      </c>
      <c r="BG1672" s="4" t="s">
        <v>85</v>
      </c>
      <c r="BH1672" s="4" t="s">
        <v>1509</v>
      </c>
      <c r="BI1672" s="4" t="s">
        <v>18504</v>
      </c>
      <c r="BJ1672" s="4" t="s">
        <v>18765</v>
      </c>
      <c r="BK1672" s="4" t="s">
        <v>99</v>
      </c>
      <c r="BL1672" s="4" t="s">
        <v>91</v>
      </c>
      <c r="BM1672" s="4">
        <v>300</v>
      </c>
      <c r="BN1672" s="4">
        <v>100</v>
      </c>
      <c r="BO1672" s="5">
        <v>1800</v>
      </c>
      <c r="BP1672" s="5">
        <v>12600</v>
      </c>
      <c r="BQ1672" s="5">
        <v>2.0689655172413794</v>
      </c>
      <c r="BR1672" s="5">
        <v>14.482758620689655</v>
      </c>
      <c r="BS1672" s="5">
        <v>1.3888888888888888</v>
      </c>
      <c r="BT1672" s="4" t="s">
        <v>153</v>
      </c>
      <c r="BU1672" s="4">
        <v>1</v>
      </c>
      <c r="BV1672" s="4">
        <v>1</v>
      </c>
      <c r="BW1672" s="4">
        <v>1</v>
      </c>
      <c r="BX1672" s="4">
        <v>1</v>
      </c>
      <c r="BY1672" s="4">
        <v>1</v>
      </c>
      <c r="BZ1672" s="4">
        <v>0</v>
      </c>
      <c r="CA1672" s="4">
        <v>4</v>
      </c>
      <c r="CB1672" s="4">
        <v>0</v>
      </c>
      <c r="CC1672" s="4" t="s">
        <v>154</v>
      </c>
      <c r="CD1672" s="6"/>
      <c r="CE1672" s="6"/>
      <c r="CF1672" s="6"/>
    </row>
    <row r="1673" spans="1:84" x14ac:dyDescent="0.5">
      <c r="A1673" t="s">
        <v>20042</v>
      </c>
      <c r="B1673" t="s">
        <v>20043</v>
      </c>
      <c r="C1673" t="s">
        <v>20044</v>
      </c>
      <c r="D1673" t="s">
        <v>20045</v>
      </c>
      <c r="E1673" t="s">
        <v>20046</v>
      </c>
      <c r="F1673" t="s">
        <v>85</v>
      </c>
      <c r="G1673" t="s">
        <v>1380</v>
      </c>
      <c r="H1673" t="s">
        <v>2407</v>
      </c>
      <c r="I1673" t="s">
        <v>88</v>
      </c>
      <c r="J1673" t="s">
        <v>20047</v>
      </c>
      <c r="K1673" t="s">
        <v>88</v>
      </c>
      <c r="L1673" t="s">
        <v>163</v>
      </c>
      <c r="M1673" t="s">
        <v>20048</v>
      </c>
      <c r="N1673" t="s">
        <v>91</v>
      </c>
      <c r="O1673" t="s">
        <v>92</v>
      </c>
      <c r="P1673" t="s">
        <v>20049</v>
      </c>
      <c r="Q1673" t="s">
        <v>20050</v>
      </c>
      <c r="R1673" t="s">
        <v>20051</v>
      </c>
      <c r="S1673" t="s">
        <v>20052</v>
      </c>
      <c r="T1673" t="s">
        <v>20053</v>
      </c>
      <c r="U1673" t="s">
        <v>98</v>
      </c>
      <c r="V1673" t="s">
        <v>99</v>
      </c>
      <c r="W1673">
        <v>2004</v>
      </c>
      <c r="X1673" t="s">
        <v>146</v>
      </c>
      <c r="Y1673" t="s">
        <v>88</v>
      </c>
      <c r="Z1673" t="s">
        <v>147</v>
      </c>
      <c r="AA1673" t="s">
        <v>88</v>
      </c>
      <c r="AB1673">
        <f t="shared" si="26"/>
        <v>2004</v>
      </c>
      <c r="AC1673" t="s">
        <v>88</v>
      </c>
      <c r="AD1673" t="s">
        <v>88</v>
      </c>
      <c r="AE1673" t="s">
        <v>102</v>
      </c>
      <c r="AF1673" t="s">
        <v>88</v>
      </c>
      <c r="AG1673" t="s">
        <v>88</v>
      </c>
      <c r="AH1673" t="s">
        <v>443</v>
      </c>
      <c r="AI1673" t="s">
        <v>88</v>
      </c>
      <c r="AJ1673">
        <v>360</v>
      </c>
      <c r="AK1673" t="s">
        <v>172</v>
      </c>
      <c r="AL1673" t="s">
        <v>101</v>
      </c>
      <c r="AM1673">
        <v>200</v>
      </c>
      <c r="AN1673" t="s">
        <v>173</v>
      </c>
      <c r="AO1673" t="s">
        <v>129</v>
      </c>
      <c r="AP1673" t="s">
        <v>88</v>
      </c>
      <c r="AQ1673" t="s">
        <v>130</v>
      </c>
      <c r="AR1673" t="s">
        <v>88</v>
      </c>
      <c r="AS1673" t="s">
        <v>88</v>
      </c>
      <c r="AT1673">
        <v>10</v>
      </c>
      <c r="AU1673" t="s">
        <v>88</v>
      </c>
      <c r="AV1673" t="s">
        <v>88</v>
      </c>
      <c r="AW1673" t="s">
        <v>88</v>
      </c>
      <c r="AX1673" t="s">
        <v>88</v>
      </c>
      <c r="AY1673" t="s">
        <v>88</v>
      </c>
      <c r="AZ1673" t="s">
        <v>88</v>
      </c>
      <c r="BA1673">
        <v>5</v>
      </c>
      <c r="BB1673">
        <v>35</v>
      </c>
      <c r="BC1673" t="s">
        <v>88</v>
      </c>
      <c r="BD1673" t="s">
        <v>88</v>
      </c>
      <c r="BE1673" t="s">
        <v>88</v>
      </c>
      <c r="BF1673" t="s">
        <v>20054</v>
      </c>
      <c r="BG1673" s="4" t="s">
        <v>85</v>
      </c>
      <c r="BH1673" s="4" t="s">
        <v>1380</v>
      </c>
      <c r="BI1673" s="4" t="s">
        <v>2407</v>
      </c>
      <c r="BJ1673" s="4" t="s">
        <v>20047</v>
      </c>
      <c r="BK1673" s="4" t="s">
        <v>99</v>
      </c>
      <c r="BL1673" s="4" t="s">
        <v>91</v>
      </c>
      <c r="BM1673" s="4">
        <v>300</v>
      </c>
      <c r="BN1673" s="4">
        <v>75</v>
      </c>
      <c r="BO1673" s="5">
        <v>180</v>
      </c>
      <c r="BP1673" s="5">
        <v>1260</v>
      </c>
      <c r="BQ1673" s="5">
        <v>0.9</v>
      </c>
      <c r="BR1673" s="5">
        <v>6.3</v>
      </c>
      <c r="BS1673" s="5">
        <v>2.7777777777777777</v>
      </c>
      <c r="BT1673" s="4" t="s">
        <v>112</v>
      </c>
      <c r="BU1673" s="4">
        <v>0</v>
      </c>
      <c r="BV1673" s="4">
        <v>0</v>
      </c>
      <c r="BW1673" s="4">
        <v>0</v>
      </c>
      <c r="BX1673" s="4">
        <v>0</v>
      </c>
      <c r="BY1673" s="4">
        <v>1</v>
      </c>
      <c r="BZ1673" s="4">
        <v>0</v>
      </c>
      <c r="CA1673" s="4">
        <v>1</v>
      </c>
      <c r="CB1673" s="4">
        <v>0</v>
      </c>
      <c r="CC1673" s="4" t="s">
        <v>114</v>
      </c>
      <c r="CD1673" s="6"/>
      <c r="CE1673" s="6"/>
      <c r="CF1673" s="6"/>
    </row>
    <row r="1674" spans="1:84" x14ac:dyDescent="0.5">
      <c r="A1674" t="s">
        <v>20055</v>
      </c>
      <c r="B1674" t="s">
        <v>88</v>
      </c>
      <c r="C1674" t="s">
        <v>20056</v>
      </c>
      <c r="D1674" t="s">
        <v>20057</v>
      </c>
      <c r="E1674" t="s">
        <v>5358</v>
      </c>
      <c r="F1674" t="s">
        <v>85</v>
      </c>
      <c r="G1674" t="s">
        <v>218</v>
      </c>
      <c r="H1674" t="s">
        <v>18788</v>
      </c>
      <c r="I1674" t="s">
        <v>88</v>
      </c>
      <c r="J1674" t="s">
        <v>19526</v>
      </c>
      <c r="K1674" t="s">
        <v>88</v>
      </c>
      <c r="L1674" t="s">
        <v>163</v>
      </c>
      <c r="M1674" t="s">
        <v>20058</v>
      </c>
      <c r="N1674" t="s">
        <v>91</v>
      </c>
      <c r="O1674" t="s">
        <v>92</v>
      </c>
      <c r="P1674" t="s">
        <v>20059</v>
      </c>
      <c r="Q1674" t="s">
        <v>20060</v>
      </c>
      <c r="R1674" t="s">
        <v>20061</v>
      </c>
      <c r="S1674" t="s">
        <v>20062</v>
      </c>
      <c r="T1674" t="s">
        <v>20063</v>
      </c>
      <c r="U1674" t="s">
        <v>98</v>
      </c>
      <c r="V1674" t="s">
        <v>99</v>
      </c>
      <c r="W1674">
        <v>2005</v>
      </c>
      <c r="X1674" t="s">
        <v>170</v>
      </c>
      <c r="Y1674" t="s">
        <v>245</v>
      </c>
      <c r="Z1674" t="s">
        <v>147</v>
      </c>
      <c r="AA1674" t="s">
        <v>88</v>
      </c>
      <c r="AB1674">
        <f t="shared" si="26"/>
        <v>2005</v>
      </c>
      <c r="AC1674" t="s">
        <v>88</v>
      </c>
      <c r="AD1674" t="s">
        <v>88</v>
      </c>
      <c r="AE1674" t="s">
        <v>102</v>
      </c>
      <c r="AF1674" t="s">
        <v>88</v>
      </c>
      <c r="AG1674" t="s">
        <v>88</v>
      </c>
      <c r="AH1674" t="s">
        <v>246</v>
      </c>
      <c r="AI1674" t="s">
        <v>88</v>
      </c>
      <c r="AJ1674">
        <v>365</v>
      </c>
      <c r="AK1674" t="s">
        <v>344</v>
      </c>
      <c r="AL1674" t="s">
        <v>147</v>
      </c>
      <c r="AM1674">
        <v>106</v>
      </c>
      <c r="AN1674" t="s">
        <v>192</v>
      </c>
      <c r="AO1674" t="s">
        <v>129</v>
      </c>
      <c r="AP1674" t="s">
        <v>88</v>
      </c>
      <c r="AQ1674" t="s">
        <v>108</v>
      </c>
      <c r="AR1674" t="s">
        <v>88</v>
      </c>
      <c r="AS1674" t="s">
        <v>88</v>
      </c>
      <c r="AT1674" t="s">
        <v>88</v>
      </c>
      <c r="AU1674" t="s">
        <v>88</v>
      </c>
      <c r="AV1674" t="s">
        <v>88</v>
      </c>
      <c r="AW1674" t="s">
        <v>88</v>
      </c>
      <c r="AX1674" t="s">
        <v>88</v>
      </c>
      <c r="AY1674" t="s">
        <v>88</v>
      </c>
      <c r="AZ1674" t="s">
        <v>88</v>
      </c>
      <c r="BA1674">
        <v>10</v>
      </c>
      <c r="BB1674">
        <v>150</v>
      </c>
      <c r="BC1674" t="s">
        <v>88</v>
      </c>
      <c r="BD1674" t="s">
        <v>88</v>
      </c>
      <c r="BE1674" t="s">
        <v>88</v>
      </c>
      <c r="BF1674" t="s">
        <v>20064</v>
      </c>
      <c r="BG1674" s="4" t="s">
        <v>85</v>
      </c>
      <c r="BH1674" s="4" t="s">
        <v>218</v>
      </c>
      <c r="BI1674" s="4" t="s">
        <v>18788</v>
      </c>
      <c r="BJ1674" s="4" t="s">
        <v>19526</v>
      </c>
      <c r="BK1674" s="4" t="s">
        <v>99</v>
      </c>
      <c r="BL1674" s="4" t="s">
        <v>91</v>
      </c>
      <c r="BM1674" s="4">
        <v>300</v>
      </c>
      <c r="BN1674" s="4">
        <v>100</v>
      </c>
      <c r="BO1674" s="5">
        <v>360</v>
      </c>
      <c r="BP1674" s="5">
        <v>5400</v>
      </c>
      <c r="BQ1674" s="5">
        <v>3.3962264150943398</v>
      </c>
      <c r="BR1674" s="5">
        <v>50.943396226415096</v>
      </c>
      <c r="BS1674" s="5" t="s">
        <v>111</v>
      </c>
      <c r="BT1674" s="4" t="s">
        <v>112</v>
      </c>
      <c r="BU1674" s="4">
        <v>0</v>
      </c>
      <c r="BV1674" s="4">
        <v>0</v>
      </c>
      <c r="BW1674" s="4">
        <v>0</v>
      </c>
      <c r="BX1674" s="4">
        <v>1</v>
      </c>
      <c r="BY1674" s="4">
        <v>0</v>
      </c>
      <c r="BZ1674" s="4">
        <v>1</v>
      </c>
      <c r="CA1674" s="4">
        <v>2</v>
      </c>
      <c r="CB1674" s="4">
        <v>0</v>
      </c>
      <c r="CC1674" s="4" t="s">
        <v>114</v>
      </c>
      <c r="CD1674" s="6"/>
      <c r="CE1674" s="6"/>
      <c r="CF1674" s="6"/>
    </row>
    <row r="1675" spans="1:84" x14ac:dyDescent="0.5">
      <c r="A1675" t="s">
        <v>20065</v>
      </c>
      <c r="B1675" t="s">
        <v>88</v>
      </c>
      <c r="C1675" t="s">
        <v>20066</v>
      </c>
      <c r="D1675" t="s">
        <v>20067</v>
      </c>
      <c r="E1675" t="s">
        <v>20068</v>
      </c>
      <c r="F1675" t="s">
        <v>85</v>
      </c>
      <c r="G1675" t="s">
        <v>2095</v>
      </c>
      <c r="H1675" t="s">
        <v>2096</v>
      </c>
      <c r="I1675" t="s">
        <v>88</v>
      </c>
      <c r="J1675" t="s">
        <v>20069</v>
      </c>
      <c r="K1675" t="s">
        <v>88</v>
      </c>
      <c r="L1675" t="s">
        <v>163</v>
      </c>
      <c r="M1675" t="s">
        <v>88</v>
      </c>
      <c r="N1675" t="s">
        <v>20070</v>
      </c>
      <c r="O1675" t="s">
        <v>92</v>
      </c>
      <c r="P1675" t="s">
        <v>20071</v>
      </c>
      <c r="Q1675" t="s">
        <v>20072</v>
      </c>
      <c r="R1675" t="s">
        <v>20073</v>
      </c>
      <c r="S1675" t="s">
        <v>20074</v>
      </c>
      <c r="T1675" t="s">
        <v>20075</v>
      </c>
      <c r="U1675" t="s">
        <v>98</v>
      </c>
      <c r="V1675" t="s">
        <v>99</v>
      </c>
      <c r="W1675">
        <v>2005</v>
      </c>
      <c r="X1675" t="s">
        <v>2669</v>
      </c>
      <c r="Y1675" t="s">
        <v>7125</v>
      </c>
      <c r="Z1675" t="s">
        <v>147</v>
      </c>
      <c r="AA1675" t="s">
        <v>88</v>
      </c>
      <c r="AB1675">
        <f t="shared" si="26"/>
        <v>2005</v>
      </c>
      <c r="AC1675" t="s">
        <v>88</v>
      </c>
      <c r="AD1675" t="s">
        <v>88</v>
      </c>
      <c r="AE1675" t="s">
        <v>148</v>
      </c>
      <c r="AF1675">
        <v>1</v>
      </c>
      <c r="AG1675">
        <v>73</v>
      </c>
      <c r="AH1675" t="s">
        <v>88</v>
      </c>
      <c r="AI1675" t="s">
        <v>101</v>
      </c>
      <c r="AJ1675">
        <v>0</v>
      </c>
      <c r="AK1675" t="s">
        <v>149</v>
      </c>
      <c r="AL1675" t="s">
        <v>101</v>
      </c>
      <c r="AM1675">
        <v>150</v>
      </c>
      <c r="AN1675" t="s">
        <v>192</v>
      </c>
      <c r="AO1675" t="s">
        <v>129</v>
      </c>
      <c r="AP1675" t="s">
        <v>88</v>
      </c>
      <c r="AQ1675" t="s">
        <v>151</v>
      </c>
      <c r="AR1675" t="s">
        <v>88</v>
      </c>
      <c r="AS1675" t="s">
        <v>88</v>
      </c>
      <c r="AT1675" t="s">
        <v>88</v>
      </c>
      <c r="AU1675" t="s">
        <v>88</v>
      </c>
      <c r="AV1675" t="s">
        <v>88</v>
      </c>
      <c r="AW1675" t="s">
        <v>88</v>
      </c>
      <c r="AX1675" t="s">
        <v>88</v>
      </c>
      <c r="AY1675" t="s">
        <v>88</v>
      </c>
      <c r="AZ1675" t="s">
        <v>88</v>
      </c>
      <c r="BA1675">
        <v>50</v>
      </c>
      <c r="BB1675">
        <v>70</v>
      </c>
      <c r="BC1675" t="s">
        <v>88</v>
      </c>
      <c r="BD1675" t="s">
        <v>88</v>
      </c>
      <c r="BE1675" t="s">
        <v>88</v>
      </c>
      <c r="BF1675" t="s">
        <v>20076</v>
      </c>
      <c r="BG1675" s="4" t="s">
        <v>85</v>
      </c>
      <c r="BH1675" s="4" t="s">
        <v>2095</v>
      </c>
      <c r="BI1675" s="4" t="s">
        <v>2096</v>
      </c>
      <c r="BJ1675" s="4" t="s">
        <v>20069</v>
      </c>
      <c r="BK1675" s="4" t="s">
        <v>99</v>
      </c>
      <c r="BL1675" s="4" t="s">
        <v>106</v>
      </c>
      <c r="BM1675" s="4">
        <v>300</v>
      </c>
      <c r="BN1675" s="4">
        <v>100</v>
      </c>
      <c r="BO1675" s="5">
        <v>1800</v>
      </c>
      <c r="BP1675" s="5">
        <v>2520</v>
      </c>
      <c r="BQ1675" s="5">
        <v>12</v>
      </c>
      <c r="BR1675" s="5">
        <v>16.8</v>
      </c>
      <c r="BS1675" s="5" t="s">
        <v>111</v>
      </c>
      <c r="BT1675" s="4" t="s">
        <v>153</v>
      </c>
      <c r="BU1675" s="4">
        <v>1</v>
      </c>
      <c r="BV1675" s="4">
        <v>1</v>
      </c>
      <c r="BW1675" s="4">
        <v>0</v>
      </c>
      <c r="BX1675" s="4">
        <v>1</v>
      </c>
      <c r="BY1675" s="4">
        <v>1</v>
      </c>
      <c r="BZ1675" s="4">
        <v>0</v>
      </c>
      <c r="CA1675" s="4">
        <v>3</v>
      </c>
      <c r="CB1675" s="4">
        <v>0</v>
      </c>
      <c r="CC1675" s="4" t="s">
        <v>154</v>
      </c>
      <c r="CD1675" s="6"/>
      <c r="CE1675" s="6"/>
      <c r="CF1675" s="6"/>
    </row>
    <row r="1676" spans="1:84" x14ac:dyDescent="0.5">
      <c r="A1676" t="s">
        <v>20077</v>
      </c>
      <c r="B1676" t="s">
        <v>88</v>
      </c>
      <c r="C1676" t="s">
        <v>20078</v>
      </c>
      <c r="D1676" t="s">
        <v>20079</v>
      </c>
      <c r="E1676" t="s">
        <v>19525</v>
      </c>
      <c r="F1676" t="s">
        <v>85</v>
      </c>
      <c r="G1676" t="s">
        <v>1509</v>
      </c>
      <c r="H1676" t="s">
        <v>18504</v>
      </c>
      <c r="I1676" t="s">
        <v>88</v>
      </c>
      <c r="J1676" t="s">
        <v>20080</v>
      </c>
      <c r="K1676" t="s">
        <v>88</v>
      </c>
      <c r="L1676" t="s">
        <v>184</v>
      </c>
      <c r="M1676" t="s">
        <v>20081</v>
      </c>
      <c r="N1676" t="s">
        <v>91</v>
      </c>
      <c r="O1676" t="s">
        <v>92</v>
      </c>
      <c r="P1676" t="s">
        <v>20082</v>
      </c>
      <c r="Q1676" t="s">
        <v>20083</v>
      </c>
      <c r="R1676" t="s">
        <v>20084</v>
      </c>
      <c r="S1676" t="s">
        <v>20085</v>
      </c>
      <c r="T1676" t="s">
        <v>20086</v>
      </c>
      <c r="U1676" t="s">
        <v>98</v>
      </c>
      <c r="V1676" t="s">
        <v>99</v>
      </c>
      <c r="W1676">
        <v>2005</v>
      </c>
      <c r="X1676" t="s">
        <v>170</v>
      </c>
      <c r="Y1676" t="s">
        <v>1271</v>
      </c>
      <c r="Z1676" t="s">
        <v>147</v>
      </c>
      <c r="AA1676" t="s">
        <v>88</v>
      </c>
      <c r="AB1676">
        <f t="shared" si="26"/>
        <v>2005</v>
      </c>
      <c r="AC1676" t="s">
        <v>88</v>
      </c>
      <c r="AD1676" t="s">
        <v>88</v>
      </c>
      <c r="AE1676" t="s">
        <v>102</v>
      </c>
      <c r="AF1676" t="s">
        <v>88</v>
      </c>
      <c r="AG1676" t="s">
        <v>88</v>
      </c>
      <c r="AH1676" t="s">
        <v>103</v>
      </c>
      <c r="AI1676" t="s">
        <v>88</v>
      </c>
      <c r="AJ1676">
        <v>365</v>
      </c>
      <c r="AK1676" t="s">
        <v>104</v>
      </c>
      <c r="AL1676" t="s">
        <v>101</v>
      </c>
      <c r="AM1676">
        <v>200</v>
      </c>
      <c r="AN1676" t="s">
        <v>173</v>
      </c>
      <c r="AO1676" t="s">
        <v>129</v>
      </c>
      <c r="AP1676" t="s">
        <v>88</v>
      </c>
      <c r="AQ1676" t="s">
        <v>130</v>
      </c>
      <c r="AR1676" t="s">
        <v>88</v>
      </c>
      <c r="AS1676" t="s">
        <v>88</v>
      </c>
      <c r="AT1676">
        <v>5</v>
      </c>
      <c r="AU1676" t="s">
        <v>88</v>
      </c>
      <c r="AV1676" t="s">
        <v>88</v>
      </c>
      <c r="AW1676" t="s">
        <v>88</v>
      </c>
      <c r="AX1676" t="s">
        <v>88</v>
      </c>
      <c r="AY1676" t="s">
        <v>88</v>
      </c>
      <c r="AZ1676" t="s">
        <v>88</v>
      </c>
      <c r="BA1676">
        <v>30</v>
      </c>
      <c r="BB1676">
        <v>90</v>
      </c>
      <c r="BC1676" t="s">
        <v>88</v>
      </c>
      <c r="BD1676" t="s">
        <v>88</v>
      </c>
      <c r="BE1676" t="s">
        <v>88</v>
      </c>
      <c r="BF1676" t="s">
        <v>20087</v>
      </c>
      <c r="BG1676" s="4" t="s">
        <v>85</v>
      </c>
      <c r="BH1676" s="4" t="s">
        <v>1509</v>
      </c>
      <c r="BI1676" s="4" t="s">
        <v>18504</v>
      </c>
      <c r="BJ1676" s="4" t="s">
        <v>20080</v>
      </c>
      <c r="BK1676" s="4" t="s">
        <v>99</v>
      </c>
      <c r="BL1676" s="4" t="s">
        <v>91</v>
      </c>
      <c r="BM1676" s="4">
        <v>300</v>
      </c>
      <c r="BN1676" s="4">
        <v>75</v>
      </c>
      <c r="BO1676" s="5">
        <v>1080</v>
      </c>
      <c r="BP1676" s="5">
        <v>3240</v>
      </c>
      <c r="BQ1676" s="5">
        <v>5.4</v>
      </c>
      <c r="BR1676" s="5">
        <v>16.2</v>
      </c>
      <c r="BS1676" s="5">
        <v>1.3888888888888888</v>
      </c>
      <c r="BT1676" s="4" t="s">
        <v>112</v>
      </c>
      <c r="BU1676" s="4">
        <v>0</v>
      </c>
      <c r="BV1676" s="4">
        <v>0</v>
      </c>
      <c r="BW1676" s="4">
        <v>0</v>
      </c>
      <c r="BX1676" s="4">
        <v>0</v>
      </c>
      <c r="BY1676" s="4">
        <v>1</v>
      </c>
      <c r="BZ1676" s="4">
        <v>0</v>
      </c>
      <c r="CA1676" s="4">
        <v>1</v>
      </c>
      <c r="CB1676" s="4">
        <v>0</v>
      </c>
      <c r="CC1676" s="4" t="s">
        <v>114</v>
      </c>
      <c r="CD1676" s="6"/>
      <c r="CE1676" s="6"/>
      <c r="CF1676" s="6"/>
    </row>
    <row r="1677" spans="1:84" x14ac:dyDescent="0.5">
      <c r="A1677" t="s">
        <v>20088</v>
      </c>
      <c r="B1677" t="s">
        <v>88</v>
      </c>
      <c r="C1677" t="s">
        <v>20089</v>
      </c>
      <c r="D1677" t="s">
        <v>20090</v>
      </c>
      <c r="E1677" t="s">
        <v>20091</v>
      </c>
      <c r="F1677" t="s">
        <v>85</v>
      </c>
      <c r="G1677" t="s">
        <v>1311</v>
      </c>
      <c r="H1677" t="s">
        <v>19678</v>
      </c>
      <c r="I1677" t="s">
        <v>88</v>
      </c>
      <c r="J1677" t="s">
        <v>20092</v>
      </c>
      <c r="K1677" t="s">
        <v>88</v>
      </c>
      <c r="L1677" t="s">
        <v>163</v>
      </c>
      <c r="M1677" t="s">
        <v>20093</v>
      </c>
      <c r="N1677" t="s">
        <v>91</v>
      </c>
      <c r="O1677" t="s">
        <v>92</v>
      </c>
      <c r="P1677" t="s">
        <v>20094</v>
      </c>
      <c r="Q1677" t="s">
        <v>20095</v>
      </c>
      <c r="R1677" t="s">
        <v>20096</v>
      </c>
      <c r="S1677" t="s">
        <v>20097</v>
      </c>
      <c r="T1677" t="s">
        <v>20098</v>
      </c>
      <c r="U1677" t="s">
        <v>98</v>
      </c>
      <c r="V1677" t="s">
        <v>99</v>
      </c>
      <c r="W1677">
        <v>2012</v>
      </c>
      <c r="X1677" t="s">
        <v>146</v>
      </c>
      <c r="Y1677" t="s">
        <v>88</v>
      </c>
      <c r="Z1677" t="s">
        <v>147</v>
      </c>
      <c r="AA1677" t="s">
        <v>88</v>
      </c>
      <c r="AB1677">
        <f t="shared" si="26"/>
        <v>2012</v>
      </c>
      <c r="AC1677" t="s">
        <v>88</v>
      </c>
      <c r="AD1677" t="s">
        <v>88</v>
      </c>
      <c r="AE1677" t="s">
        <v>148</v>
      </c>
      <c r="AF1677">
        <v>1</v>
      </c>
      <c r="AG1677">
        <v>51</v>
      </c>
      <c r="AH1677" t="s">
        <v>88</v>
      </c>
      <c r="AI1677" t="s">
        <v>101</v>
      </c>
      <c r="AJ1677">
        <v>0</v>
      </c>
      <c r="AK1677" t="s">
        <v>149</v>
      </c>
      <c r="AL1677" t="s">
        <v>101</v>
      </c>
      <c r="AM1677">
        <v>500</v>
      </c>
      <c r="AN1677" t="s">
        <v>128</v>
      </c>
      <c r="AO1677" t="s">
        <v>174</v>
      </c>
      <c r="AP1677" t="s">
        <v>88</v>
      </c>
      <c r="AQ1677" t="s">
        <v>108</v>
      </c>
      <c r="AR1677" t="s">
        <v>88</v>
      </c>
      <c r="AS1677" t="s">
        <v>88</v>
      </c>
      <c r="AT1677" t="s">
        <v>88</v>
      </c>
      <c r="AU1677" t="s">
        <v>88</v>
      </c>
      <c r="AV1677" t="s">
        <v>88</v>
      </c>
      <c r="AW1677" t="s">
        <v>88</v>
      </c>
      <c r="AX1677" t="s">
        <v>88</v>
      </c>
      <c r="AY1677">
        <v>500</v>
      </c>
      <c r="AZ1677">
        <v>1000</v>
      </c>
      <c r="BA1677" t="s">
        <v>88</v>
      </c>
      <c r="BB1677" t="s">
        <v>88</v>
      </c>
      <c r="BC1677" t="s">
        <v>88</v>
      </c>
      <c r="BD1677" t="s">
        <v>88</v>
      </c>
      <c r="BE1677" t="s">
        <v>88</v>
      </c>
      <c r="BF1677" t="s">
        <v>20099</v>
      </c>
      <c r="BG1677" s="4" t="s">
        <v>85</v>
      </c>
      <c r="BH1677" s="4" t="s">
        <v>1311</v>
      </c>
      <c r="BI1677" s="4" t="s">
        <v>19678</v>
      </c>
      <c r="BJ1677" s="4" t="s">
        <v>20092</v>
      </c>
      <c r="BK1677" s="4" t="s">
        <v>99</v>
      </c>
      <c r="BL1677" s="4" t="s">
        <v>91</v>
      </c>
      <c r="BM1677" s="4">
        <v>300</v>
      </c>
      <c r="BN1677" s="4">
        <v>50</v>
      </c>
      <c r="BO1677" s="5">
        <v>12500</v>
      </c>
      <c r="BP1677" s="5">
        <v>25000</v>
      </c>
      <c r="BQ1677" s="5">
        <v>25</v>
      </c>
      <c r="BR1677" s="5">
        <v>50</v>
      </c>
      <c r="BS1677" s="5" t="s">
        <v>111</v>
      </c>
      <c r="BT1677" s="4" t="s">
        <v>153</v>
      </c>
      <c r="BU1677" s="4">
        <v>1</v>
      </c>
      <c r="BV1677" s="4">
        <v>1</v>
      </c>
      <c r="BW1677" s="4">
        <v>1</v>
      </c>
      <c r="BX1677" s="4">
        <v>0</v>
      </c>
      <c r="BY1677" s="4">
        <v>1</v>
      </c>
      <c r="BZ1677" s="4">
        <v>1</v>
      </c>
      <c r="CA1677" s="4">
        <v>4</v>
      </c>
      <c r="CB1677" s="4">
        <v>0</v>
      </c>
      <c r="CC1677" s="4" t="s">
        <v>154</v>
      </c>
      <c r="CD1677" s="6"/>
      <c r="CE1677" s="6"/>
      <c r="CF1677" s="6"/>
    </row>
    <row r="1678" spans="1:84" x14ac:dyDescent="0.5">
      <c r="A1678" t="s">
        <v>20100</v>
      </c>
      <c r="B1678" t="s">
        <v>20101</v>
      </c>
      <c r="C1678" t="s">
        <v>20102</v>
      </c>
      <c r="D1678" t="s">
        <v>20103</v>
      </c>
      <c r="E1678" t="s">
        <v>16837</v>
      </c>
      <c r="F1678" t="s">
        <v>85</v>
      </c>
      <c r="G1678" t="s">
        <v>731</v>
      </c>
      <c r="H1678" t="s">
        <v>15789</v>
      </c>
      <c r="I1678" t="s">
        <v>88</v>
      </c>
      <c r="J1678" t="s">
        <v>20104</v>
      </c>
      <c r="K1678" t="s">
        <v>88</v>
      </c>
      <c r="L1678" t="s">
        <v>163</v>
      </c>
      <c r="M1678" t="s">
        <v>734</v>
      </c>
      <c r="N1678" t="s">
        <v>91</v>
      </c>
      <c r="O1678" t="s">
        <v>92</v>
      </c>
      <c r="P1678" t="s">
        <v>20105</v>
      </c>
      <c r="Q1678" t="s">
        <v>20106</v>
      </c>
      <c r="R1678" t="s">
        <v>5733</v>
      </c>
      <c r="S1678" t="s">
        <v>20107</v>
      </c>
      <c r="T1678" t="s">
        <v>20108</v>
      </c>
      <c r="U1678" t="s">
        <v>98</v>
      </c>
      <c r="V1678" t="s">
        <v>99</v>
      </c>
      <c r="W1678">
        <v>2009</v>
      </c>
      <c r="X1678" t="s">
        <v>15819</v>
      </c>
      <c r="Y1678" t="s">
        <v>16822</v>
      </c>
      <c r="Z1678" t="s">
        <v>147</v>
      </c>
      <c r="AA1678" t="s">
        <v>88</v>
      </c>
      <c r="AB1678">
        <f t="shared" si="26"/>
        <v>2009</v>
      </c>
      <c r="AC1678" t="s">
        <v>88</v>
      </c>
      <c r="AD1678" t="s">
        <v>88</v>
      </c>
      <c r="AE1678" t="s">
        <v>148</v>
      </c>
      <c r="AF1678">
        <v>2</v>
      </c>
      <c r="AG1678">
        <v>42</v>
      </c>
      <c r="AH1678" t="s">
        <v>88</v>
      </c>
      <c r="AI1678" t="s">
        <v>101</v>
      </c>
      <c r="AJ1678">
        <v>0</v>
      </c>
      <c r="AK1678" t="s">
        <v>102</v>
      </c>
      <c r="AL1678" t="s">
        <v>101</v>
      </c>
      <c r="AM1678">
        <v>300</v>
      </c>
      <c r="AN1678" t="s">
        <v>192</v>
      </c>
      <c r="AO1678" t="s">
        <v>294</v>
      </c>
      <c r="AP1678" t="s">
        <v>88</v>
      </c>
      <c r="AQ1678" t="s">
        <v>108</v>
      </c>
      <c r="AR1678" t="s">
        <v>88</v>
      </c>
      <c r="AS1678" t="s">
        <v>88</v>
      </c>
      <c r="AT1678" t="s">
        <v>88</v>
      </c>
      <c r="AU1678" t="s">
        <v>88</v>
      </c>
      <c r="AV1678" t="s">
        <v>88</v>
      </c>
      <c r="AW1678">
        <v>12</v>
      </c>
      <c r="AX1678">
        <v>20</v>
      </c>
      <c r="AY1678">
        <v>30</v>
      </c>
      <c r="AZ1678">
        <v>210</v>
      </c>
      <c r="BA1678">
        <v>12</v>
      </c>
      <c r="BB1678">
        <v>30</v>
      </c>
      <c r="BC1678" t="s">
        <v>88</v>
      </c>
      <c r="BD1678" t="s">
        <v>88</v>
      </c>
      <c r="BE1678" t="s">
        <v>88</v>
      </c>
      <c r="BF1678" t="s">
        <v>20109</v>
      </c>
      <c r="BG1678" s="4" t="s">
        <v>85</v>
      </c>
      <c r="BH1678" s="4" t="s">
        <v>731</v>
      </c>
      <c r="BI1678" s="4" t="s">
        <v>15789</v>
      </c>
      <c r="BJ1678" s="4" t="s">
        <v>20104</v>
      </c>
      <c r="BK1678" s="4" t="s">
        <v>99</v>
      </c>
      <c r="BL1678" s="4" t="s">
        <v>91</v>
      </c>
      <c r="BM1678" s="4">
        <v>300</v>
      </c>
      <c r="BN1678" s="4">
        <v>100</v>
      </c>
      <c r="BO1678" s="5">
        <v>1398</v>
      </c>
      <c r="BP1678" s="5">
        <v>6690</v>
      </c>
      <c r="BQ1678" s="5">
        <v>4.66</v>
      </c>
      <c r="BR1678" s="5">
        <v>22.3</v>
      </c>
      <c r="BS1678" s="5" t="s">
        <v>111</v>
      </c>
      <c r="BT1678" s="4" t="s">
        <v>153</v>
      </c>
      <c r="BU1678" s="4">
        <v>1</v>
      </c>
      <c r="BV1678" s="4">
        <v>1</v>
      </c>
      <c r="BW1678" s="4">
        <v>1</v>
      </c>
      <c r="BX1678" s="4">
        <v>1</v>
      </c>
      <c r="BY1678" s="4">
        <v>1</v>
      </c>
      <c r="BZ1678" s="4">
        <v>1</v>
      </c>
      <c r="CA1678" s="4">
        <v>5</v>
      </c>
      <c r="CB1678" s="4">
        <v>1</v>
      </c>
      <c r="CC1678" s="4" t="s">
        <v>231</v>
      </c>
      <c r="CD1678" s="6"/>
      <c r="CE1678" s="6"/>
      <c r="CF1678" s="6"/>
    </row>
    <row r="1679" spans="1:84" x14ac:dyDescent="0.5">
      <c r="A1679" t="s">
        <v>20110</v>
      </c>
      <c r="B1679" t="s">
        <v>88</v>
      </c>
      <c r="C1679" t="s">
        <v>20111</v>
      </c>
      <c r="D1679" t="s">
        <v>20112</v>
      </c>
      <c r="E1679" t="s">
        <v>9215</v>
      </c>
      <c r="F1679" t="s">
        <v>85</v>
      </c>
      <c r="G1679" t="s">
        <v>136</v>
      </c>
      <c r="H1679" t="s">
        <v>18515</v>
      </c>
      <c r="I1679" t="s">
        <v>88</v>
      </c>
      <c r="J1679" t="s">
        <v>11902</v>
      </c>
      <c r="K1679" t="s">
        <v>88</v>
      </c>
      <c r="L1679" t="s">
        <v>163</v>
      </c>
      <c r="M1679" t="s">
        <v>20113</v>
      </c>
      <c r="N1679" t="s">
        <v>91</v>
      </c>
      <c r="O1679" t="s">
        <v>92</v>
      </c>
      <c r="P1679" t="s">
        <v>20114</v>
      </c>
      <c r="Q1679" t="s">
        <v>20115</v>
      </c>
      <c r="R1679" t="s">
        <v>11747</v>
      </c>
      <c r="S1679" t="s">
        <v>20116</v>
      </c>
      <c r="T1679" t="s">
        <v>20117</v>
      </c>
      <c r="U1679" t="s">
        <v>98</v>
      </c>
      <c r="V1679" t="s">
        <v>99</v>
      </c>
      <c r="W1679">
        <v>2005</v>
      </c>
      <c r="X1679" t="s">
        <v>170</v>
      </c>
      <c r="Y1679" t="s">
        <v>88</v>
      </c>
      <c r="Z1679" t="s">
        <v>147</v>
      </c>
      <c r="AA1679" t="s">
        <v>88</v>
      </c>
      <c r="AB1679">
        <f t="shared" si="26"/>
        <v>2005</v>
      </c>
      <c r="AC1679" t="s">
        <v>88</v>
      </c>
      <c r="AD1679" t="s">
        <v>88</v>
      </c>
      <c r="AE1679" t="s">
        <v>148</v>
      </c>
      <c r="AF1679">
        <v>2</v>
      </c>
      <c r="AG1679">
        <v>50</v>
      </c>
      <c r="AH1679" t="s">
        <v>88</v>
      </c>
      <c r="AI1679" t="s">
        <v>101</v>
      </c>
      <c r="AJ1679">
        <v>93</v>
      </c>
      <c r="AK1679" t="s">
        <v>522</v>
      </c>
      <c r="AL1679" t="s">
        <v>101</v>
      </c>
      <c r="AM1679">
        <v>420</v>
      </c>
      <c r="AN1679" t="s">
        <v>173</v>
      </c>
      <c r="AO1679" t="s">
        <v>129</v>
      </c>
      <c r="AP1679" t="s">
        <v>88</v>
      </c>
      <c r="AQ1679" t="s">
        <v>151</v>
      </c>
      <c r="AR1679" t="s">
        <v>88</v>
      </c>
      <c r="AS1679" t="s">
        <v>88</v>
      </c>
      <c r="AT1679" t="s">
        <v>88</v>
      </c>
      <c r="AU1679" t="s">
        <v>88</v>
      </c>
      <c r="AV1679" t="s">
        <v>88</v>
      </c>
      <c r="AW1679" t="s">
        <v>88</v>
      </c>
      <c r="AX1679" t="s">
        <v>88</v>
      </c>
      <c r="AY1679" t="s">
        <v>88</v>
      </c>
      <c r="AZ1679" t="s">
        <v>88</v>
      </c>
      <c r="BA1679">
        <v>45</v>
      </c>
      <c r="BB1679">
        <v>395</v>
      </c>
      <c r="BC1679" t="s">
        <v>88</v>
      </c>
      <c r="BD1679" t="s">
        <v>88</v>
      </c>
      <c r="BE1679" t="s">
        <v>88</v>
      </c>
      <c r="BF1679" t="s">
        <v>20118</v>
      </c>
      <c r="BG1679" s="4" t="s">
        <v>85</v>
      </c>
      <c r="BH1679" s="4" t="s">
        <v>136</v>
      </c>
      <c r="BI1679" s="4" t="s">
        <v>18515</v>
      </c>
      <c r="BJ1679" s="4" t="s">
        <v>11902</v>
      </c>
      <c r="BK1679" s="4" t="s">
        <v>99</v>
      </c>
      <c r="BL1679" s="4" t="s">
        <v>91</v>
      </c>
      <c r="BM1679" s="4">
        <v>300</v>
      </c>
      <c r="BN1679" s="4">
        <v>75</v>
      </c>
      <c r="BO1679" s="5">
        <v>1620</v>
      </c>
      <c r="BP1679" s="5">
        <v>14220</v>
      </c>
      <c r="BQ1679" s="5">
        <v>3.8571428571428572</v>
      </c>
      <c r="BR1679" s="5">
        <v>33.857142857142854</v>
      </c>
      <c r="BS1679" s="5" t="s">
        <v>111</v>
      </c>
      <c r="BT1679" s="4" t="s">
        <v>153</v>
      </c>
      <c r="BU1679" s="4">
        <v>1</v>
      </c>
      <c r="BV1679" s="4">
        <v>0</v>
      </c>
      <c r="BW1679" s="4">
        <v>1</v>
      </c>
      <c r="BX1679" s="4">
        <v>0</v>
      </c>
      <c r="BY1679" s="4">
        <v>1</v>
      </c>
      <c r="BZ1679" s="4">
        <v>1</v>
      </c>
      <c r="CA1679" s="4">
        <v>3</v>
      </c>
      <c r="CB1679" s="4">
        <v>0</v>
      </c>
      <c r="CC1679" s="4" t="s">
        <v>154</v>
      </c>
      <c r="CD1679" s="6"/>
      <c r="CE1679" s="6"/>
      <c r="CF1679" s="6"/>
    </row>
    <row r="1680" spans="1:84" x14ac:dyDescent="0.5">
      <c r="A1680" t="s">
        <v>20119</v>
      </c>
      <c r="B1680" t="s">
        <v>88</v>
      </c>
      <c r="C1680" t="s">
        <v>20120</v>
      </c>
      <c r="D1680" t="s">
        <v>20121</v>
      </c>
      <c r="E1680" t="s">
        <v>3137</v>
      </c>
      <c r="F1680" t="s">
        <v>85</v>
      </c>
      <c r="G1680" t="s">
        <v>1509</v>
      </c>
      <c r="H1680" t="s">
        <v>18504</v>
      </c>
      <c r="I1680" t="s">
        <v>88</v>
      </c>
      <c r="J1680" t="s">
        <v>20080</v>
      </c>
      <c r="K1680" t="s">
        <v>88</v>
      </c>
      <c r="L1680" t="s">
        <v>355</v>
      </c>
      <c r="M1680" t="s">
        <v>20122</v>
      </c>
      <c r="N1680" t="s">
        <v>91</v>
      </c>
      <c r="O1680" t="s">
        <v>92</v>
      </c>
      <c r="P1680" t="s">
        <v>20123</v>
      </c>
      <c r="Q1680" t="s">
        <v>20124</v>
      </c>
      <c r="R1680" t="s">
        <v>20125</v>
      </c>
      <c r="S1680" t="s">
        <v>20126</v>
      </c>
      <c r="T1680" t="s">
        <v>20127</v>
      </c>
      <c r="U1680" t="s">
        <v>98</v>
      </c>
      <c r="V1680" t="s">
        <v>99</v>
      </c>
      <c r="W1680">
        <v>2011</v>
      </c>
      <c r="X1680" t="s">
        <v>170</v>
      </c>
      <c r="Y1680" t="s">
        <v>170</v>
      </c>
      <c r="Z1680" t="s">
        <v>147</v>
      </c>
      <c r="AA1680" t="s">
        <v>88</v>
      </c>
      <c r="AB1680">
        <f t="shared" si="26"/>
        <v>2011</v>
      </c>
      <c r="AC1680" t="s">
        <v>88</v>
      </c>
      <c r="AD1680" t="s">
        <v>88</v>
      </c>
      <c r="AE1680" t="s">
        <v>148</v>
      </c>
      <c r="AF1680">
        <v>4</v>
      </c>
      <c r="AG1680">
        <v>65</v>
      </c>
      <c r="AH1680" t="s">
        <v>88</v>
      </c>
      <c r="AI1680" t="s">
        <v>101</v>
      </c>
      <c r="AJ1680">
        <v>0</v>
      </c>
      <c r="AK1680" t="s">
        <v>10758</v>
      </c>
      <c r="AL1680" t="s">
        <v>101</v>
      </c>
      <c r="AM1680">
        <v>200</v>
      </c>
      <c r="AN1680" t="s">
        <v>128</v>
      </c>
      <c r="AO1680" t="s">
        <v>129</v>
      </c>
      <c r="AP1680" t="s">
        <v>88</v>
      </c>
      <c r="AQ1680" t="s">
        <v>130</v>
      </c>
      <c r="AR1680" t="s">
        <v>88</v>
      </c>
      <c r="AS1680" t="s">
        <v>88</v>
      </c>
      <c r="AT1680">
        <v>5</v>
      </c>
      <c r="AU1680" t="s">
        <v>88</v>
      </c>
      <c r="AV1680" t="s">
        <v>88</v>
      </c>
      <c r="AW1680" t="s">
        <v>88</v>
      </c>
      <c r="AX1680" t="s">
        <v>88</v>
      </c>
      <c r="AY1680" t="s">
        <v>88</v>
      </c>
      <c r="AZ1680" t="s">
        <v>88</v>
      </c>
      <c r="BA1680">
        <v>50</v>
      </c>
      <c r="BB1680">
        <v>250</v>
      </c>
      <c r="BC1680" t="s">
        <v>88</v>
      </c>
      <c r="BD1680" t="s">
        <v>88</v>
      </c>
      <c r="BE1680" t="s">
        <v>88</v>
      </c>
      <c r="BF1680" t="s">
        <v>20128</v>
      </c>
      <c r="BG1680" s="4" t="s">
        <v>85</v>
      </c>
      <c r="BH1680" s="4" t="s">
        <v>1509</v>
      </c>
      <c r="BI1680" s="4" t="s">
        <v>18504</v>
      </c>
      <c r="BJ1680" s="4" t="s">
        <v>20080</v>
      </c>
      <c r="BK1680" s="4" t="s">
        <v>99</v>
      </c>
      <c r="BL1680" s="4" t="s">
        <v>91</v>
      </c>
      <c r="BM1680" s="4">
        <v>300</v>
      </c>
      <c r="BN1680" s="4">
        <v>50</v>
      </c>
      <c r="BO1680" s="5">
        <v>1800</v>
      </c>
      <c r="BP1680" s="5">
        <v>9000</v>
      </c>
      <c r="BQ1680" s="5">
        <v>9</v>
      </c>
      <c r="BR1680" s="5">
        <v>45</v>
      </c>
      <c r="BS1680" s="5">
        <v>1.3888888888888888</v>
      </c>
      <c r="BT1680" s="4" t="s">
        <v>153</v>
      </c>
      <c r="BU1680" s="4">
        <v>1</v>
      </c>
      <c r="BV1680" s="4">
        <v>1</v>
      </c>
      <c r="BW1680" s="4">
        <v>0</v>
      </c>
      <c r="BX1680" s="4">
        <v>0</v>
      </c>
      <c r="BY1680" s="4">
        <v>1</v>
      </c>
      <c r="BZ1680" s="4">
        <v>1</v>
      </c>
      <c r="CA1680" s="4">
        <v>3</v>
      </c>
      <c r="CB1680" s="4">
        <v>0</v>
      </c>
      <c r="CC1680" s="4" t="s">
        <v>154</v>
      </c>
      <c r="CD1680" s="6"/>
      <c r="CE1680" s="6"/>
      <c r="CF1680" s="6"/>
    </row>
    <row r="1681" spans="1:84" x14ac:dyDescent="0.5">
      <c r="A1681" t="s">
        <v>20129</v>
      </c>
      <c r="B1681" t="s">
        <v>88</v>
      </c>
      <c r="C1681" t="s">
        <v>20130</v>
      </c>
      <c r="D1681" t="s">
        <v>20131</v>
      </c>
      <c r="E1681" t="s">
        <v>17630</v>
      </c>
      <c r="F1681" t="s">
        <v>85</v>
      </c>
      <c r="G1681" t="s">
        <v>1509</v>
      </c>
      <c r="H1681" t="s">
        <v>18504</v>
      </c>
      <c r="I1681" t="s">
        <v>88</v>
      </c>
      <c r="J1681" t="s">
        <v>20080</v>
      </c>
      <c r="K1681" t="s">
        <v>88</v>
      </c>
      <c r="L1681" t="s">
        <v>1897</v>
      </c>
      <c r="M1681" t="s">
        <v>20132</v>
      </c>
      <c r="N1681" t="s">
        <v>91</v>
      </c>
      <c r="O1681" t="s">
        <v>92</v>
      </c>
      <c r="P1681" t="s">
        <v>20133</v>
      </c>
      <c r="Q1681" t="s">
        <v>20134</v>
      </c>
      <c r="R1681" t="s">
        <v>20135</v>
      </c>
      <c r="S1681" t="s">
        <v>20136</v>
      </c>
      <c r="T1681" t="s">
        <v>20137</v>
      </c>
      <c r="U1681" t="s">
        <v>1872</v>
      </c>
      <c r="V1681" t="s">
        <v>99</v>
      </c>
      <c r="W1681">
        <v>2010</v>
      </c>
      <c r="X1681" t="s">
        <v>146</v>
      </c>
      <c r="Y1681" t="s">
        <v>20138</v>
      </c>
      <c r="Z1681" t="s">
        <v>101</v>
      </c>
      <c r="AA1681">
        <v>2011</v>
      </c>
      <c r="AB1681">
        <f t="shared" si="26"/>
        <v>2011</v>
      </c>
      <c r="AC1681" t="s">
        <v>146</v>
      </c>
      <c r="AD1681" t="s">
        <v>20139</v>
      </c>
      <c r="AE1681" t="s">
        <v>148</v>
      </c>
      <c r="AF1681">
        <v>2</v>
      </c>
      <c r="AG1681">
        <v>30</v>
      </c>
      <c r="AH1681" t="s">
        <v>88</v>
      </c>
      <c r="AI1681" t="s">
        <v>101</v>
      </c>
      <c r="AJ1681">
        <v>7</v>
      </c>
      <c r="AK1681" t="s">
        <v>522</v>
      </c>
      <c r="AL1681" t="s">
        <v>101</v>
      </c>
      <c r="AM1681">
        <v>350</v>
      </c>
      <c r="AN1681" t="s">
        <v>173</v>
      </c>
      <c r="AO1681" t="s">
        <v>129</v>
      </c>
      <c r="AP1681" t="s">
        <v>88</v>
      </c>
      <c r="AQ1681" t="s">
        <v>130</v>
      </c>
      <c r="AR1681" t="s">
        <v>88</v>
      </c>
      <c r="AS1681" t="s">
        <v>88</v>
      </c>
      <c r="AT1681">
        <v>5</v>
      </c>
      <c r="AU1681" t="s">
        <v>88</v>
      </c>
      <c r="AV1681" t="s">
        <v>88</v>
      </c>
      <c r="AW1681" t="s">
        <v>88</v>
      </c>
      <c r="AX1681" t="s">
        <v>88</v>
      </c>
      <c r="AY1681" t="s">
        <v>88</v>
      </c>
      <c r="AZ1681" t="s">
        <v>88</v>
      </c>
      <c r="BA1681">
        <v>30</v>
      </c>
      <c r="BB1681">
        <v>200</v>
      </c>
      <c r="BC1681" t="s">
        <v>88</v>
      </c>
      <c r="BD1681" t="s">
        <v>88</v>
      </c>
      <c r="BE1681" t="s">
        <v>88</v>
      </c>
      <c r="BF1681" t="s">
        <v>20140</v>
      </c>
      <c r="BG1681" s="4" t="s">
        <v>85</v>
      </c>
      <c r="BH1681" s="4" t="s">
        <v>1509</v>
      </c>
      <c r="BI1681" s="4" t="s">
        <v>18504</v>
      </c>
      <c r="BJ1681" s="4" t="s">
        <v>20080</v>
      </c>
      <c r="BK1681" s="4" t="s">
        <v>99</v>
      </c>
      <c r="BL1681" s="4" t="s">
        <v>91</v>
      </c>
      <c r="BM1681" s="4">
        <v>300</v>
      </c>
      <c r="BN1681" s="4">
        <v>75</v>
      </c>
      <c r="BO1681" s="5">
        <v>1080</v>
      </c>
      <c r="BP1681" s="5">
        <v>7200</v>
      </c>
      <c r="BQ1681" s="5">
        <v>3.0857142857142859</v>
      </c>
      <c r="BR1681" s="5">
        <v>20.571428571428573</v>
      </c>
      <c r="BS1681" s="5">
        <v>1.3888888888888888</v>
      </c>
      <c r="BT1681" s="4" t="s">
        <v>153</v>
      </c>
      <c r="BU1681" s="4">
        <v>1</v>
      </c>
      <c r="BV1681" s="4">
        <v>1</v>
      </c>
      <c r="BW1681" s="4">
        <v>1</v>
      </c>
      <c r="BX1681" s="4">
        <v>0</v>
      </c>
      <c r="BY1681" s="4">
        <v>1</v>
      </c>
      <c r="BZ1681" s="4">
        <v>1</v>
      </c>
      <c r="CA1681" s="4">
        <v>4</v>
      </c>
      <c r="CB1681" s="4">
        <v>0</v>
      </c>
      <c r="CC1681" s="4" t="s">
        <v>154</v>
      </c>
      <c r="CD1681" s="6"/>
      <c r="CE1681" s="6"/>
      <c r="CF1681" s="6"/>
    </row>
    <row r="1682" spans="1:84" x14ac:dyDescent="0.5">
      <c r="A1682" t="s">
        <v>20141</v>
      </c>
      <c r="B1682" t="s">
        <v>88</v>
      </c>
      <c r="C1682" t="s">
        <v>20142</v>
      </c>
      <c r="D1682" t="s">
        <v>20143</v>
      </c>
      <c r="E1682" t="s">
        <v>18468</v>
      </c>
      <c r="F1682" t="s">
        <v>85</v>
      </c>
      <c r="G1682" t="s">
        <v>1155</v>
      </c>
      <c r="H1682" t="s">
        <v>17202</v>
      </c>
      <c r="I1682" t="s">
        <v>88</v>
      </c>
      <c r="J1682" t="s">
        <v>20144</v>
      </c>
      <c r="K1682" t="s">
        <v>88</v>
      </c>
      <c r="L1682" t="s">
        <v>163</v>
      </c>
      <c r="M1682" t="s">
        <v>20145</v>
      </c>
      <c r="N1682" t="s">
        <v>91</v>
      </c>
      <c r="O1682" t="s">
        <v>92</v>
      </c>
      <c r="P1682" t="s">
        <v>20146</v>
      </c>
      <c r="Q1682" t="s">
        <v>20147</v>
      </c>
      <c r="R1682" t="s">
        <v>20148</v>
      </c>
      <c r="S1682" t="s">
        <v>20149</v>
      </c>
      <c r="T1682" t="s">
        <v>20150</v>
      </c>
      <c r="U1682" t="s">
        <v>98</v>
      </c>
      <c r="V1682" t="s">
        <v>99</v>
      </c>
      <c r="W1682">
        <v>2006</v>
      </c>
      <c r="X1682" t="s">
        <v>8814</v>
      </c>
      <c r="Y1682" t="s">
        <v>20151</v>
      </c>
      <c r="Z1682" t="s">
        <v>147</v>
      </c>
      <c r="AA1682" t="s">
        <v>88</v>
      </c>
      <c r="AB1682">
        <f t="shared" si="26"/>
        <v>2006</v>
      </c>
      <c r="AC1682" t="s">
        <v>88</v>
      </c>
      <c r="AD1682" t="s">
        <v>88</v>
      </c>
      <c r="AE1682" t="s">
        <v>148</v>
      </c>
      <c r="AF1682">
        <v>2</v>
      </c>
      <c r="AG1682">
        <v>38</v>
      </c>
      <c r="AH1682" t="s">
        <v>88</v>
      </c>
      <c r="AI1682" t="s">
        <v>101</v>
      </c>
      <c r="AJ1682">
        <v>30</v>
      </c>
      <c r="AK1682" t="s">
        <v>522</v>
      </c>
      <c r="AL1682" t="s">
        <v>101</v>
      </c>
      <c r="AM1682">
        <v>250</v>
      </c>
      <c r="AN1682" t="s">
        <v>192</v>
      </c>
      <c r="AO1682" t="s">
        <v>129</v>
      </c>
      <c r="AP1682" t="s">
        <v>88</v>
      </c>
      <c r="AQ1682" t="s">
        <v>151</v>
      </c>
      <c r="AR1682" t="s">
        <v>88</v>
      </c>
      <c r="AS1682" t="s">
        <v>88</v>
      </c>
      <c r="AT1682" t="s">
        <v>88</v>
      </c>
      <c r="AU1682" t="s">
        <v>88</v>
      </c>
      <c r="AV1682" t="s">
        <v>88</v>
      </c>
      <c r="AW1682" t="s">
        <v>88</v>
      </c>
      <c r="AX1682" t="s">
        <v>88</v>
      </c>
      <c r="AY1682" t="s">
        <v>88</v>
      </c>
      <c r="AZ1682" t="s">
        <v>88</v>
      </c>
      <c r="BA1682">
        <v>260</v>
      </c>
      <c r="BB1682">
        <v>280</v>
      </c>
      <c r="BC1682" t="s">
        <v>88</v>
      </c>
      <c r="BD1682" t="s">
        <v>88</v>
      </c>
      <c r="BE1682" t="s">
        <v>88</v>
      </c>
      <c r="BF1682" t="s">
        <v>20152</v>
      </c>
      <c r="BG1682" s="4" t="s">
        <v>85</v>
      </c>
      <c r="BH1682" s="4" t="s">
        <v>1155</v>
      </c>
      <c r="BI1682" s="4" t="s">
        <v>17202</v>
      </c>
      <c r="BJ1682" s="4" t="s">
        <v>20144</v>
      </c>
      <c r="BK1682" s="4" t="s">
        <v>99</v>
      </c>
      <c r="BL1682" s="4" t="s">
        <v>91</v>
      </c>
      <c r="BM1682" s="4">
        <v>300</v>
      </c>
      <c r="BN1682" s="4">
        <v>100</v>
      </c>
      <c r="BO1682" s="5">
        <v>9360</v>
      </c>
      <c r="BP1682" s="5">
        <v>10080</v>
      </c>
      <c r="BQ1682" s="5">
        <v>37.44</v>
      </c>
      <c r="BR1682" s="5">
        <v>40.32</v>
      </c>
      <c r="BS1682" s="5" t="s">
        <v>111</v>
      </c>
      <c r="BT1682" s="4" t="s">
        <v>153</v>
      </c>
      <c r="BU1682" s="4">
        <v>1</v>
      </c>
      <c r="BV1682" s="4">
        <v>0</v>
      </c>
      <c r="BW1682" s="4">
        <v>0</v>
      </c>
      <c r="BX1682" s="4">
        <v>1</v>
      </c>
      <c r="BY1682" s="4">
        <v>1</v>
      </c>
      <c r="BZ1682" s="4">
        <v>1</v>
      </c>
      <c r="CA1682" s="4">
        <v>3</v>
      </c>
      <c r="CB1682" s="4">
        <v>0</v>
      </c>
      <c r="CC1682" s="4" t="s">
        <v>154</v>
      </c>
      <c r="CD1682" s="6"/>
      <c r="CE1682" s="6"/>
      <c r="CF1682" s="6"/>
    </row>
    <row r="1683" spans="1:84" x14ac:dyDescent="0.5">
      <c r="A1683" t="s">
        <v>20153</v>
      </c>
      <c r="B1683" t="s">
        <v>88</v>
      </c>
      <c r="C1683" t="s">
        <v>20154</v>
      </c>
      <c r="D1683" t="s">
        <v>20155</v>
      </c>
      <c r="E1683" t="s">
        <v>19551</v>
      </c>
      <c r="F1683" t="s">
        <v>85</v>
      </c>
      <c r="G1683" t="s">
        <v>236</v>
      </c>
      <c r="H1683" t="s">
        <v>18751</v>
      </c>
      <c r="I1683" t="s">
        <v>88</v>
      </c>
      <c r="J1683" t="s">
        <v>18752</v>
      </c>
      <c r="K1683" t="s">
        <v>88</v>
      </c>
      <c r="L1683" t="s">
        <v>1666</v>
      </c>
      <c r="M1683" t="s">
        <v>20156</v>
      </c>
      <c r="N1683" t="s">
        <v>2547</v>
      </c>
      <c r="O1683" t="s">
        <v>20157</v>
      </c>
      <c r="P1683" t="s">
        <v>20158</v>
      </c>
      <c r="Q1683" t="s">
        <v>20159</v>
      </c>
      <c r="R1683" t="s">
        <v>20160</v>
      </c>
      <c r="S1683" t="s">
        <v>20161</v>
      </c>
      <c r="T1683" t="s">
        <v>20162</v>
      </c>
      <c r="U1683" t="s">
        <v>98</v>
      </c>
      <c r="V1683" t="s">
        <v>99</v>
      </c>
      <c r="W1683">
        <v>2009</v>
      </c>
      <c r="X1683" t="s">
        <v>146</v>
      </c>
      <c r="Y1683" t="s">
        <v>88</v>
      </c>
      <c r="Z1683" t="s">
        <v>147</v>
      </c>
      <c r="AA1683" t="s">
        <v>88</v>
      </c>
      <c r="AB1683">
        <f t="shared" si="26"/>
        <v>2009</v>
      </c>
      <c r="AC1683" t="s">
        <v>88</v>
      </c>
      <c r="AD1683" t="s">
        <v>88</v>
      </c>
      <c r="AE1683" t="s">
        <v>148</v>
      </c>
      <c r="AF1683">
        <v>4</v>
      </c>
      <c r="AG1683">
        <v>31</v>
      </c>
      <c r="AH1683" t="s">
        <v>88</v>
      </c>
      <c r="AI1683" t="s">
        <v>101</v>
      </c>
      <c r="AJ1683">
        <v>0</v>
      </c>
      <c r="AK1683" t="s">
        <v>149</v>
      </c>
      <c r="AL1683" t="s">
        <v>101</v>
      </c>
      <c r="AM1683">
        <v>900</v>
      </c>
      <c r="AN1683" t="s">
        <v>128</v>
      </c>
      <c r="AO1683" t="s">
        <v>129</v>
      </c>
      <c r="AP1683" t="s">
        <v>88</v>
      </c>
      <c r="AQ1683" t="s">
        <v>130</v>
      </c>
      <c r="AR1683" t="s">
        <v>88</v>
      </c>
      <c r="AS1683" t="s">
        <v>88</v>
      </c>
      <c r="AT1683">
        <v>10</v>
      </c>
      <c r="AU1683" t="s">
        <v>88</v>
      </c>
      <c r="AV1683" t="s">
        <v>88</v>
      </c>
      <c r="AW1683" t="s">
        <v>88</v>
      </c>
      <c r="AX1683" t="s">
        <v>88</v>
      </c>
      <c r="AY1683" t="s">
        <v>88</v>
      </c>
      <c r="AZ1683" t="s">
        <v>88</v>
      </c>
      <c r="BA1683">
        <v>60</v>
      </c>
      <c r="BB1683">
        <v>120</v>
      </c>
      <c r="BC1683" t="s">
        <v>88</v>
      </c>
      <c r="BD1683" t="s">
        <v>88</v>
      </c>
      <c r="BE1683" t="s">
        <v>88</v>
      </c>
      <c r="BF1683" t="s">
        <v>20163</v>
      </c>
      <c r="BG1683" s="4" t="s">
        <v>85</v>
      </c>
      <c r="BH1683" s="4" t="s">
        <v>236</v>
      </c>
      <c r="BI1683" s="4" t="s">
        <v>18751</v>
      </c>
      <c r="BJ1683" s="4" t="s">
        <v>18752</v>
      </c>
      <c r="BK1683" s="4" t="s">
        <v>99</v>
      </c>
      <c r="BL1683" s="4" t="s">
        <v>106</v>
      </c>
      <c r="BM1683" s="4">
        <v>300</v>
      </c>
      <c r="BN1683" s="4">
        <v>50</v>
      </c>
      <c r="BO1683" s="5">
        <v>2160</v>
      </c>
      <c r="BP1683" s="5">
        <v>4320</v>
      </c>
      <c r="BQ1683" s="5">
        <v>2.4</v>
      </c>
      <c r="BR1683" s="5">
        <v>4.8</v>
      </c>
      <c r="BS1683" s="5">
        <v>2.7777777777777777</v>
      </c>
      <c r="BT1683" s="4" t="s">
        <v>153</v>
      </c>
      <c r="BU1683" s="4">
        <v>1</v>
      </c>
      <c r="BV1683" s="4">
        <v>1</v>
      </c>
      <c r="BW1683" s="4">
        <v>1</v>
      </c>
      <c r="BX1683" s="4">
        <v>0</v>
      </c>
      <c r="BY1683" s="4">
        <v>1</v>
      </c>
      <c r="BZ1683" s="4">
        <v>0</v>
      </c>
      <c r="CA1683" s="4">
        <v>3</v>
      </c>
      <c r="CB1683" s="4">
        <v>0</v>
      </c>
      <c r="CC1683" s="4" t="s">
        <v>154</v>
      </c>
      <c r="CD1683" s="6"/>
      <c r="CE1683" s="6"/>
      <c r="CF1683" s="6"/>
    </row>
    <row r="1684" spans="1:84" x14ac:dyDescent="0.5">
      <c r="A1684" t="s">
        <v>20164</v>
      </c>
      <c r="B1684" t="s">
        <v>20165</v>
      </c>
      <c r="C1684" t="s">
        <v>20166</v>
      </c>
      <c r="D1684" t="s">
        <v>20167</v>
      </c>
      <c r="E1684" t="s">
        <v>3888</v>
      </c>
      <c r="F1684" t="s">
        <v>85</v>
      </c>
      <c r="G1684" t="s">
        <v>200</v>
      </c>
      <c r="H1684" t="s">
        <v>17407</v>
      </c>
      <c r="I1684" t="s">
        <v>88</v>
      </c>
      <c r="J1684" t="s">
        <v>20168</v>
      </c>
      <c r="K1684" t="s">
        <v>88</v>
      </c>
      <c r="L1684" t="s">
        <v>163</v>
      </c>
      <c r="M1684" t="s">
        <v>20169</v>
      </c>
      <c r="N1684" t="s">
        <v>91</v>
      </c>
      <c r="O1684" t="s">
        <v>92</v>
      </c>
      <c r="P1684" t="s">
        <v>20170</v>
      </c>
      <c r="Q1684" t="s">
        <v>20171</v>
      </c>
      <c r="R1684" t="s">
        <v>18757</v>
      </c>
      <c r="S1684" t="s">
        <v>20172</v>
      </c>
      <c r="T1684" t="s">
        <v>20173</v>
      </c>
      <c r="U1684" t="s">
        <v>98</v>
      </c>
      <c r="V1684" t="s">
        <v>99</v>
      </c>
      <c r="W1684">
        <v>2002</v>
      </c>
      <c r="X1684" t="s">
        <v>146</v>
      </c>
      <c r="Y1684" t="s">
        <v>838</v>
      </c>
      <c r="Z1684" t="s">
        <v>147</v>
      </c>
      <c r="AA1684" t="s">
        <v>88</v>
      </c>
      <c r="AB1684">
        <f t="shared" si="26"/>
        <v>2002</v>
      </c>
      <c r="AC1684" t="s">
        <v>88</v>
      </c>
      <c r="AD1684" t="s">
        <v>88</v>
      </c>
      <c r="AE1684" t="s">
        <v>102</v>
      </c>
      <c r="AF1684" t="s">
        <v>88</v>
      </c>
      <c r="AG1684" t="s">
        <v>88</v>
      </c>
      <c r="AH1684" t="s">
        <v>443</v>
      </c>
      <c r="AI1684" t="s">
        <v>88</v>
      </c>
      <c r="AJ1684">
        <v>365</v>
      </c>
      <c r="AK1684" t="s">
        <v>103</v>
      </c>
      <c r="AL1684" t="s">
        <v>147</v>
      </c>
      <c r="AM1684">
        <v>0</v>
      </c>
      <c r="AN1684" t="s">
        <v>673</v>
      </c>
      <c r="AO1684" t="s">
        <v>250</v>
      </c>
      <c r="AP1684" t="s">
        <v>88</v>
      </c>
      <c r="AQ1684" t="s">
        <v>108</v>
      </c>
      <c r="AR1684" t="s">
        <v>88</v>
      </c>
      <c r="AS1684" t="s">
        <v>88</v>
      </c>
      <c r="AT1684" t="s">
        <v>88</v>
      </c>
      <c r="AU1684" t="s">
        <v>88</v>
      </c>
      <c r="AV1684" t="s">
        <v>88</v>
      </c>
      <c r="AW1684" t="s">
        <v>88</v>
      </c>
      <c r="AX1684" t="s">
        <v>88</v>
      </c>
      <c r="AY1684" t="s">
        <v>88</v>
      </c>
      <c r="AZ1684" t="s">
        <v>88</v>
      </c>
      <c r="BA1684" t="s">
        <v>88</v>
      </c>
      <c r="BB1684" t="s">
        <v>88</v>
      </c>
      <c r="BC1684" t="s">
        <v>88</v>
      </c>
      <c r="BD1684" t="s">
        <v>88</v>
      </c>
      <c r="BE1684" t="s">
        <v>20174</v>
      </c>
      <c r="BF1684" t="s">
        <v>20175</v>
      </c>
      <c r="BG1684" s="4" t="s">
        <v>85</v>
      </c>
      <c r="BH1684" s="4" t="s">
        <v>200</v>
      </c>
      <c r="BI1684" s="4" t="s">
        <v>17407</v>
      </c>
      <c r="BJ1684" s="4" t="s">
        <v>20168</v>
      </c>
      <c r="BK1684" s="4" t="s">
        <v>99</v>
      </c>
      <c r="BL1684" s="4" t="s">
        <v>91</v>
      </c>
      <c r="BM1684" s="4">
        <v>300</v>
      </c>
      <c r="BN1684" s="4">
        <v>0</v>
      </c>
      <c r="BO1684" s="5" t="s">
        <v>250</v>
      </c>
      <c r="BP1684" s="5" t="s">
        <v>250</v>
      </c>
      <c r="BQ1684" s="5" t="s">
        <v>250</v>
      </c>
      <c r="BR1684" s="5" t="s">
        <v>250</v>
      </c>
      <c r="BS1684" s="5" t="s">
        <v>111</v>
      </c>
      <c r="BT1684" s="4" t="s">
        <v>112</v>
      </c>
      <c r="BU1684" s="4">
        <v>0</v>
      </c>
      <c r="BV1684" s="4">
        <v>0</v>
      </c>
      <c r="BW1684" s="4">
        <v>0</v>
      </c>
      <c r="BX1684" s="4">
        <v>0</v>
      </c>
      <c r="BY1684" s="4">
        <v>0</v>
      </c>
      <c r="BZ1684" s="4">
        <v>0</v>
      </c>
      <c r="CA1684" s="4">
        <v>0</v>
      </c>
      <c r="CB1684" s="4">
        <v>0</v>
      </c>
      <c r="CC1684" s="4" t="s">
        <v>114</v>
      </c>
      <c r="CD1684" s="6"/>
      <c r="CE1684" s="6"/>
      <c r="CF1684" s="6"/>
    </row>
    <row r="1685" spans="1:84" x14ac:dyDescent="0.5">
      <c r="A1685" t="s">
        <v>20176</v>
      </c>
      <c r="B1685" t="s">
        <v>88</v>
      </c>
      <c r="C1685" t="s">
        <v>20177</v>
      </c>
      <c r="D1685" t="s">
        <v>20178</v>
      </c>
      <c r="E1685" t="s">
        <v>20179</v>
      </c>
      <c r="F1685" t="s">
        <v>85</v>
      </c>
      <c r="G1685" t="s">
        <v>136</v>
      </c>
      <c r="H1685" t="s">
        <v>18515</v>
      </c>
      <c r="I1685" t="s">
        <v>88</v>
      </c>
      <c r="J1685" t="s">
        <v>20180</v>
      </c>
      <c r="K1685" t="s">
        <v>88</v>
      </c>
      <c r="L1685" t="s">
        <v>163</v>
      </c>
      <c r="M1685" t="s">
        <v>20181</v>
      </c>
      <c r="N1685" t="s">
        <v>91</v>
      </c>
      <c r="O1685" t="s">
        <v>92</v>
      </c>
      <c r="P1685" t="s">
        <v>20182</v>
      </c>
      <c r="Q1685" t="s">
        <v>20183</v>
      </c>
      <c r="R1685" t="s">
        <v>20184</v>
      </c>
      <c r="S1685" t="s">
        <v>20185</v>
      </c>
      <c r="T1685" t="s">
        <v>20186</v>
      </c>
      <c r="U1685" t="s">
        <v>98</v>
      </c>
      <c r="V1685" t="s">
        <v>99</v>
      </c>
      <c r="W1685">
        <v>2013</v>
      </c>
      <c r="X1685" t="s">
        <v>343</v>
      </c>
      <c r="Y1685" t="s">
        <v>88</v>
      </c>
      <c r="Z1685" t="s">
        <v>147</v>
      </c>
      <c r="AA1685" t="s">
        <v>88</v>
      </c>
      <c r="AB1685">
        <f t="shared" si="26"/>
        <v>2013</v>
      </c>
      <c r="AC1685" t="s">
        <v>88</v>
      </c>
      <c r="AD1685" t="s">
        <v>88</v>
      </c>
      <c r="AE1685" t="s">
        <v>148</v>
      </c>
      <c r="AF1685">
        <v>3</v>
      </c>
      <c r="AG1685">
        <v>38</v>
      </c>
      <c r="AH1685" t="s">
        <v>88</v>
      </c>
      <c r="AI1685" t="s">
        <v>101</v>
      </c>
      <c r="AJ1685">
        <v>1</v>
      </c>
      <c r="AK1685" t="s">
        <v>344</v>
      </c>
      <c r="AL1685" t="s">
        <v>101</v>
      </c>
      <c r="AM1685">
        <v>520</v>
      </c>
      <c r="AN1685" t="s">
        <v>128</v>
      </c>
      <c r="AO1685" t="s">
        <v>129</v>
      </c>
      <c r="AP1685" t="s">
        <v>88</v>
      </c>
      <c r="AQ1685" t="s">
        <v>130</v>
      </c>
      <c r="AR1685" t="s">
        <v>88</v>
      </c>
      <c r="AS1685" t="s">
        <v>88</v>
      </c>
      <c r="AT1685">
        <v>10</v>
      </c>
      <c r="AU1685" t="s">
        <v>88</v>
      </c>
      <c r="AV1685" t="s">
        <v>88</v>
      </c>
      <c r="AW1685" t="s">
        <v>88</v>
      </c>
      <c r="AX1685" t="s">
        <v>88</v>
      </c>
      <c r="AY1685" t="s">
        <v>88</v>
      </c>
      <c r="AZ1685" t="s">
        <v>88</v>
      </c>
      <c r="BA1685">
        <v>350</v>
      </c>
      <c r="BB1685">
        <v>600</v>
      </c>
      <c r="BC1685" t="s">
        <v>88</v>
      </c>
      <c r="BD1685" t="s">
        <v>88</v>
      </c>
      <c r="BE1685" t="s">
        <v>88</v>
      </c>
      <c r="BF1685" t="s">
        <v>20187</v>
      </c>
      <c r="BG1685" s="4" t="s">
        <v>85</v>
      </c>
      <c r="BH1685" s="4" t="s">
        <v>136</v>
      </c>
      <c r="BI1685" s="4" t="s">
        <v>18515</v>
      </c>
      <c r="BJ1685" s="4" t="s">
        <v>20180</v>
      </c>
      <c r="BK1685" s="4" t="s">
        <v>99</v>
      </c>
      <c r="BL1685" s="4" t="s">
        <v>91</v>
      </c>
      <c r="BM1685" s="4">
        <v>300</v>
      </c>
      <c r="BN1685" s="4">
        <v>50</v>
      </c>
      <c r="BO1685" s="5">
        <v>12600</v>
      </c>
      <c r="BP1685" s="5">
        <v>21600</v>
      </c>
      <c r="BQ1685" s="5">
        <v>24.23076923076923</v>
      </c>
      <c r="BR1685" s="5">
        <v>41.53846153846154</v>
      </c>
      <c r="BS1685" s="5">
        <v>2.7777777777777777</v>
      </c>
      <c r="BT1685" s="4" t="s">
        <v>153</v>
      </c>
      <c r="BU1685" s="4">
        <v>1</v>
      </c>
      <c r="BV1685" s="4">
        <v>1</v>
      </c>
      <c r="BW1685" s="4">
        <v>1</v>
      </c>
      <c r="BX1685" s="4">
        <v>0</v>
      </c>
      <c r="BY1685" s="4">
        <v>1</v>
      </c>
      <c r="BZ1685" s="4">
        <v>1</v>
      </c>
      <c r="CA1685" s="4">
        <v>4</v>
      </c>
      <c r="CB1685" s="4">
        <v>0</v>
      </c>
      <c r="CC1685" s="4" t="s">
        <v>154</v>
      </c>
      <c r="CD1685" s="6"/>
      <c r="CE1685" s="6"/>
      <c r="CF1685" s="6"/>
    </row>
    <row r="1686" spans="1:84" x14ac:dyDescent="0.5">
      <c r="A1686" t="s">
        <v>20188</v>
      </c>
      <c r="B1686" t="s">
        <v>20189</v>
      </c>
      <c r="C1686" t="s">
        <v>20190</v>
      </c>
      <c r="D1686" t="s">
        <v>20191</v>
      </c>
      <c r="E1686" t="s">
        <v>11963</v>
      </c>
      <c r="F1686" t="s">
        <v>85</v>
      </c>
      <c r="G1686" t="s">
        <v>270</v>
      </c>
      <c r="H1686" t="s">
        <v>10643</v>
      </c>
      <c r="I1686" t="s">
        <v>88</v>
      </c>
      <c r="J1686" t="s">
        <v>20192</v>
      </c>
      <c r="K1686" t="s">
        <v>88</v>
      </c>
      <c r="L1686" t="s">
        <v>163</v>
      </c>
      <c r="M1686" t="s">
        <v>10645</v>
      </c>
      <c r="N1686" t="s">
        <v>91</v>
      </c>
      <c r="O1686" t="s">
        <v>92</v>
      </c>
      <c r="P1686" t="s">
        <v>20193</v>
      </c>
      <c r="Q1686" t="s">
        <v>20194</v>
      </c>
      <c r="R1686" t="s">
        <v>19657</v>
      </c>
      <c r="S1686" t="s">
        <v>20195</v>
      </c>
      <c r="T1686" t="s">
        <v>20196</v>
      </c>
      <c r="U1686" t="s">
        <v>98</v>
      </c>
      <c r="V1686" t="s">
        <v>99</v>
      </c>
      <c r="W1686">
        <v>2003</v>
      </c>
      <c r="X1686" t="s">
        <v>560</v>
      </c>
      <c r="Y1686" t="s">
        <v>560</v>
      </c>
      <c r="Z1686" t="s">
        <v>101</v>
      </c>
      <c r="AA1686">
        <v>2012</v>
      </c>
      <c r="AB1686">
        <f t="shared" si="26"/>
        <v>2012</v>
      </c>
      <c r="AC1686" t="s">
        <v>3717</v>
      </c>
      <c r="AD1686" t="s">
        <v>2321</v>
      </c>
      <c r="AE1686" t="s">
        <v>148</v>
      </c>
      <c r="AF1686">
        <v>1</v>
      </c>
      <c r="AG1686">
        <v>67</v>
      </c>
      <c r="AH1686" t="s">
        <v>88</v>
      </c>
      <c r="AI1686" t="s">
        <v>101</v>
      </c>
      <c r="AJ1686">
        <v>0</v>
      </c>
      <c r="AK1686" t="s">
        <v>149</v>
      </c>
      <c r="AL1686" t="s">
        <v>101</v>
      </c>
      <c r="AM1686">
        <v>200</v>
      </c>
      <c r="AN1686" t="s">
        <v>150</v>
      </c>
      <c r="AO1686" t="s">
        <v>129</v>
      </c>
      <c r="AP1686" t="s">
        <v>88</v>
      </c>
      <c r="AQ1686" t="s">
        <v>151</v>
      </c>
      <c r="AR1686" t="s">
        <v>88</v>
      </c>
      <c r="AS1686" t="s">
        <v>88</v>
      </c>
      <c r="AT1686" t="s">
        <v>88</v>
      </c>
      <c r="AU1686" t="s">
        <v>88</v>
      </c>
      <c r="AV1686" t="s">
        <v>88</v>
      </c>
      <c r="AW1686" t="s">
        <v>88</v>
      </c>
      <c r="AX1686" t="s">
        <v>88</v>
      </c>
      <c r="AY1686" t="s">
        <v>88</v>
      </c>
      <c r="AZ1686" t="s">
        <v>88</v>
      </c>
      <c r="BA1686">
        <v>2</v>
      </c>
      <c r="BB1686">
        <v>10</v>
      </c>
      <c r="BC1686" t="s">
        <v>88</v>
      </c>
      <c r="BD1686" t="s">
        <v>88</v>
      </c>
      <c r="BE1686" t="s">
        <v>88</v>
      </c>
      <c r="BF1686" t="s">
        <v>20197</v>
      </c>
      <c r="BG1686" s="4" t="s">
        <v>85</v>
      </c>
      <c r="BH1686" s="4" t="s">
        <v>270</v>
      </c>
      <c r="BI1686" s="4" t="s">
        <v>10643</v>
      </c>
      <c r="BJ1686" s="4" t="s">
        <v>20192</v>
      </c>
      <c r="BK1686" s="4" t="s">
        <v>99</v>
      </c>
      <c r="BL1686" s="4" t="s">
        <v>91</v>
      </c>
      <c r="BM1686" s="4">
        <v>300</v>
      </c>
      <c r="BN1686" s="4">
        <v>25</v>
      </c>
      <c r="BO1686" s="5">
        <v>72</v>
      </c>
      <c r="BP1686" s="5">
        <v>360</v>
      </c>
      <c r="BQ1686" s="5">
        <v>0.36</v>
      </c>
      <c r="BR1686" s="5">
        <v>1.8</v>
      </c>
      <c r="BS1686" s="5" t="s">
        <v>111</v>
      </c>
      <c r="BT1686" s="4" t="s">
        <v>153</v>
      </c>
      <c r="BU1686" s="4">
        <v>1</v>
      </c>
      <c r="BV1686" s="4">
        <v>1</v>
      </c>
      <c r="BW1686" s="4">
        <v>0</v>
      </c>
      <c r="BX1686" s="4">
        <v>0</v>
      </c>
      <c r="BY1686" s="4">
        <v>1</v>
      </c>
      <c r="BZ1686" s="4">
        <v>0</v>
      </c>
      <c r="CA1686" s="4">
        <v>2</v>
      </c>
      <c r="CB1686" s="4">
        <v>0</v>
      </c>
      <c r="CC1686" s="4" t="s">
        <v>154</v>
      </c>
      <c r="CD1686" s="6"/>
      <c r="CE1686" s="6"/>
      <c r="CF1686" s="6"/>
    </row>
    <row r="1687" spans="1:84" x14ac:dyDescent="0.5">
      <c r="A1687" t="s">
        <v>20198</v>
      </c>
      <c r="B1687" t="s">
        <v>20199</v>
      </c>
      <c r="C1687" t="s">
        <v>20200</v>
      </c>
      <c r="D1687" t="s">
        <v>20201</v>
      </c>
      <c r="E1687" t="s">
        <v>15171</v>
      </c>
      <c r="F1687" t="s">
        <v>85</v>
      </c>
      <c r="G1687" t="s">
        <v>200</v>
      </c>
      <c r="H1687" t="s">
        <v>17407</v>
      </c>
      <c r="I1687" t="s">
        <v>88</v>
      </c>
      <c r="J1687" t="s">
        <v>20202</v>
      </c>
      <c r="K1687" t="s">
        <v>88</v>
      </c>
      <c r="L1687" t="s">
        <v>163</v>
      </c>
      <c r="M1687" t="s">
        <v>20203</v>
      </c>
      <c r="N1687" t="s">
        <v>91</v>
      </c>
      <c r="O1687" t="s">
        <v>92</v>
      </c>
      <c r="P1687" t="s">
        <v>20204</v>
      </c>
      <c r="Q1687" t="s">
        <v>20205</v>
      </c>
      <c r="R1687" t="s">
        <v>15360</v>
      </c>
      <c r="S1687" t="s">
        <v>20206</v>
      </c>
      <c r="T1687" t="s">
        <v>20207</v>
      </c>
      <c r="U1687" t="s">
        <v>98</v>
      </c>
      <c r="V1687" t="s">
        <v>99</v>
      </c>
      <c r="W1687">
        <v>2012</v>
      </c>
      <c r="X1687" t="s">
        <v>2008</v>
      </c>
      <c r="Y1687" t="s">
        <v>20208</v>
      </c>
      <c r="Z1687" t="s">
        <v>147</v>
      </c>
      <c r="AA1687" t="s">
        <v>88</v>
      </c>
      <c r="AB1687">
        <f t="shared" si="26"/>
        <v>2012</v>
      </c>
      <c r="AC1687" t="s">
        <v>88</v>
      </c>
      <c r="AD1687" t="s">
        <v>88</v>
      </c>
      <c r="AE1687" t="s">
        <v>148</v>
      </c>
      <c r="AF1687">
        <v>2</v>
      </c>
      <c r="AG1687">
        <v>45</v>
      </c>
      <c r="AH1687" t="s">
        <v>88</v>
      </c>
      <c r="AI1687" t="s">
        <v>101</v>
      </c>
      <c r="AJ1687">
        <v>0</v>
      </c>
      <c r="AK1687" t="s">
        <v>149</v>
      </c>
      <c r="AL1687" t="s">
        <v>101</v>
      </c>
      <c r="AM1687">
        <v>300</v>
      </c>
      <c r="AN1687" t="s">
        <v>105</v>
      </c>
      <c r="AO1687" t="s">
        <v>174</v>
      </c>
      <c r="AP1687" t="s">
        <v>88</v>
      </c>
      <c r="AQ1687" t="s">
        <v>108</v>
      </c>
      <c r="AR1687" t="s">
        <v>88</v>
      </c>
      <c r="AS1687" t="s">
        <v>88</v>
      </c>
      <c r="AT1687" t="s">
        <v>88</v>
      </c>
      <c r="AU1687" t="s">
        <v>88</v>
      </c>
      <c r="AV1687" t="s">
        <v>88</v>
      </c>
      <c r="AW1687" t="s">
        <v>88</v>
      </c>
      <c r="AX1687" t="s">
        <v>88</v>
      </c>
      <c r="AY1687">
        <v>200</v>
      </c>
      <c r="AZ1687">
        <v>280</v>
      </c>
      <c r="BA1687" t="s">
        <v>88</v>
      </c>
      <c r="BB1687" t="s">
        <v>88</v>
      </c>
      <c r="BC1687" t="s">
        <v>88</v>
      </c>
      <c r="BD1687" t="s">
        <v>88</v>
      </c>
      <c r="BE1687" t="s">
        <v>20209</v>
      </c>
      <c r="BF1687" t="s">
        <v>20210</v>
      </c>
      <c r="BG1687" s="4" t="s">
        <v>85</v>
      </c>
      <c r="BH1687" s="4" t="s">
        <v>200</v>
      </c>
      <c r="BI1687" s="4" t="s">
        <v>17407</v>
      </c>
      <c r="BJ1687" s="4" t="s">
        <v>20202</v>
      </c>
      <c r="BK1687" s="4" t="s">
        <v>99</v>
      </c>
      <c r="BL1687" s="4" t="s">
        <v>91</v>
      </c>
      <c r="BM1687" s="4">
        <v>300</v>
      </c>
      <c r="BN1687" s="4">
        <v>0</v>
      </c>
      <c r="BO1687" s="5">
        <v>5000</v>
      </c>
      <c r="BP1687" s="5">
        <v>7000</v>
      </c>
      <c r="BQ1687" s="5">
        <v>16.666666666666668</v>
      </c>
      <c r="BR1687" s="5">
        <v>23.333333333333332</v>
      </c>
      <c r="BS1687" s="5" t="s">
        <v>111</v>
      </c>
      <c r="BT1687" s="4" t="s">
        <v>153</v>
      </c>
      <c r="BU1687" s="4">
        <v>1</v>
      </c>
      <c r="BV1687" s="4">
        <v>1</v>
      </c>
      <c r="BW1687" s="4">
        <v>1</v>
      </c>
      <c r="BX1687" s="4">
        <v>0</v>
      </c>
      <c r="BY1687" s="4">
        <v>1</v>
      </c>
      <c r="BZ1687" s="4">
        <v>1</v>
      </c>
      <c r="CA1687" s="4">
        <v>4</v>
      </c>
      <c r="CB1687" s="4">
        <v>0</v>
      </c>
      <c r="CC1687" s="4" t="s">
        <v>154</v>
      </c>
      <c r="CD1687" s="6"/>
      <c r="CE1687" s="6"/>
      <c r="CF1687" s="6"/>
    </row>
    <row r="1688" spans="1:84" x14ac:dyDescent="0.5">
      <c r="A1688" t="s">
        <v>20211</v>
      </c>
      <c r="B1688" t="s">
        <v>19662</v>
      </c>
      <c r="C1688" t="s">
        <v>20212</v>
      </c>
      <c r="D1688" t="s">
        <v>20213</v>
      </c>
      <c r="E1688" t="s">
        <v>20214</v>
      </c>
      <c r="F1688" t="s">
        <v>85</v>
      </c>
      <c r="G1688" t="s">
        <v>1509</v>
      </c>
      <c r="H1688" t="s">
        <v>18504</v>
      </c>
      <c r="I1688" t="s">
        <v>88</v>
      </c>
      <c r="J1688" t="s">
        <v>19666</v>
      </c>
      <c r="K1688" t="s">
        <v>88</v>
      </c>
      <c r="L1688" t="s">
        <v>163</v>
      </c>
      <c r="M1688" t="s">
        <v>20215</v>
      </c>
      <c r="N1688" t="s">
        <v>91</v>
      </c>
      <c r="O1688" t="s">
        <v>92</v>
      </c>
      <c r="P1688" t="s">
        <v>20216</v>
      </c>
      <c r="Q1688" t="s">
        <v>20217</v>
      </c>
      <c r="R1688" t="s">
        <v>20218</v>
      </c>
      <c r="S1688" t="s">
        <v>20219</v>
      </c>
      <c r="T1688" t="s">
        <v>20220</v>
      </c>
      <c r="U1688" t="s">
        <v>16976</v>
      </c>
      <c r="V1688" t="s">
        <v>99</v>
      </c>
      <c r="W1688">
        <v>2000</v>
      </c>
      <c r="X1688" t="s">
        <v>19672</v>
      </c>
      <c r="Y1688" t="s">
        <v>19672</v>
      </c>
      <c r="Z1688" t="s">
        <v>147</v>
      </c>
      <c r="AA1688" t="s">
        <v>88</v>
      </c>
      <c r="AB1688">
        <f t="shared" si="26"/>
        <v>2000</v>
      </c>
      <c r="AC1688" t="s">
        <v>88</v>
      </c>
      <c r="AD1688" t="s">
        <v>88</v>
      </c>
      <c r="AE1688" t="s">
        <v>148</v>
      </c>
      <c r="AF1688">
        <v>0</v>
      </c>
      <c r="AG1688" t="s">
        <v>88</v>
      </c>
      <c r="AH1688" t="s">
        <v>88</v>
      </c>
      <c r="AI1688" t="s">
        <v>101</v>
      </c>
      <c r="AJ1688">
        <v>120</v>
      </c>
      <c r="AK1688" t="s">
        <v>104</v>
      </c>
      <c r="AL1688" t="s">
        <v>101</v>
      </c>
      <c r="AM1688">
        <v>650</v>
      </c>
      <c r="AN1688" t="s">
        <v>173</v>
      </c>
      <c r="AO1688" t="s">
        <v>129</v>
      </c>
      <c r="AP1688" t="s">
        <v>88</v>
      </c>
      <c r="AQ1688" t="s">
        <v>130</v>
      </c>
      <c r="AR1688" t="s">
        <v>88</v>
      </c>
      <c r="AS1688" t="s">
        <v>88</v>
      </c>
      <c r="AT1688">
        <v>10</v>
      </c>
      <c r="AU1688" t="s">
        <v>88</v>
      </c>
      <c r="AV1688" t="s">
        <v>88</v>
      </c>
      <c r="AW1688" t="s">
        <v>88</v>
      </c>
      <c r="AX1688" t="s">
        <v>88</v>
      </c>
      <c r="AY1688" t="s">
        <v>88</v>
      </c>
      <c r="AZ1688" t="s">
        <v>88</v>
      </c>
      <c r="BA1688">
        <v>300</v>
      </c>
      <c r="BB1688">
        <v>550</v>
      </c>
      <c r="BC1688" t="s">
        <v>88</v>
      </c>
      <c r="BD1688" t="s">
        <v>88</v>
      </c>
      <c r="BE1688" t="s">
        <v>88</v>
      </c>
      <c r="BF1688" t="s">
        <v>20221</v>
      </c>
      <c r="BG1688" s="4" t="s">
        <v>85</v>
      </c>
      <c r="BH1688" s="4" t="s">
        <v>1509</v>
      </c>
      <c r="BI1688" s="4" t="s">
        <v>18504</v>
      </c>
      <c r="BJ1688" s="4" t="s">
        <v>19666</v>
      </c>
      <c r="BK1688" s="4" t="s">
        <v>99</v>
      </c>
      <c r="BL1688" s="4" t="s">
        <v>91</v>
      </c>
      <c r="BM1688" s="4">
        <v>300</v>
      </c>
      <c r="BN1688" s="4">
        <v>75</v>
      </c>
      <c r="BO1688" s="5">
        <v>10800</v>
      </c>
      <c r="BP1688" s="5">
        <v>19800</v>
      </c>
      <c r="BQ1688" s="5">
        <v>16.615384615384617</v>
      </c>
      <c r="BR1688" s="5">
        <v>30.46153846153846</v>
      </c>
      <c r="BS1688" s="5">
        <v>2.7777777777777777</v>
      </c>
      <c r="BT1688" s="4" t="s">
        <v>153</v>
      </c>
      <c r="BU1688" s="4">
        <v>1</v>
      </c>
      <c r="BV1688" s="4">
        <v>0</v>
      </c>
      <c r="BW1688" s="4">
        <v>1</v>
      </c>
      <c r="BX1688" s="4">
        <v>0</v>
      </c>
      <c r="BY1688" s="4">
        <v>1</v>
      </c>
      <c r="BZ1688" s="4">
        <v>1</v>
      </c>
      <c r="CA1688" s="4">
        <v>3</v>
      </c>
      <c r="CB1688" s="4">
        <v>0</v>
      </c>
      <c r="CC1688" s="4" t="s">
        <v>154</v>
      </c>
      <c r="CD1688" s="6"/>
      <c r="CE1688" s="6"/>
      <c r="CF1688" s="6"/>
    </row>
    <row r="1689" spans="1:84" x14ac:dyDescent="0.5">
      <c r="A1689" t="s">
        <v>20222</v>
      </c>
      <c r="B1689" t="s">
        <v>88</v>
      </c>
      <c r="C1689" t="s">
        <v>20223</v>
      </c>
      <c r="D1689" t="s">
        <v>20224</v>
      </c>
      <c r="E1689" t="s">
        <v>18603</v>
      </c>
      <c r="F1689" t="s">
        <v>85</v>
      </c>
      <c r="G1689" t="s">
        <v>1509</v>
      </c>
      <c r="H1689" t="s">
        <v>18504</v>
      </c>
      <c r="I1689" t="s">
        <v>88</v>
      </c>
      <c r="J1689" t="s">
        <v>18765</v>
      </c>
      <c r="K1689" t="s">
        <v>88</v>
      </c>
      <c r="L1689" t="s">
        <v>163</v>
      </c>
      <c r="M1689" t="s">
        <v>20035</v>
      </c>
      <c r="N1689" t="s">
        <v>91</v>
      </c>
      <c r="O1689" t="s">
        <v>92</v>
      </c>
      <c r="P1689" t="s">
        <v>20225</v>
      </c>
      <c r="Q1689" t="s">
        <v>20226</v>
      </c>
      <c r="R1689" t="s">
        <v>8295</v>
      </c>
      <c r="S1689" t="s">
        <v>20227</v>
      </c>
      <c r="T1689" t="s">
        <v>20228</v>
      </c>
      <c r="U1689" t="s">
        <v>98</v>
      </c>
      <c r="V1689" t="s">
        <v>99</v>
      </c>
      <c r="W1689">
        <v>2000</v>
      </c>
      <c r="X1689" t="s">
        <v>146</v>
      </c>
      <c r="Y1689" t="s">
        <v>20229</v>
      </c>
      <c r="Z1689" t="s">
        <v>147</v>
      </c>
      <c r="AA1689" t="s">
        <v>88</v>
      </c>
      <c r="AB1689">
        <f t="shared" si="26"/>
        <v>2000</v>
      </c>
      <c r="AC1689" t="s">
        <v>88</v>
      </c>
      <c r="AD1689" t="s">
        <v>88</v>
      </c>
      <c r="AE1689" t="s">
        <v>102</v>
      </c>
      <c r="AF1689" t="s">
        <v>88</v>
      </c>
      <c r="AG1689" t="s">
        <v>88</v>
      </c>
      <c r="AH1689" t="s">
        <v>443</v>
      </c>
      <c r="AI1689" t="s">
        <v>88</v>
      </c>
      <c r="AJ1689">
        <v>365</v>
      </c>
      <c r="AK1689" t="s">
        <v>104</v>
      </c>
      <c r="AL1689" t="s">
        <v>101</v>
      </c>
      <c r="AM1689">
        <v>200</v>
      </c>
      <c r="AN1689" t="s">
        <v>173</v>
      </c>
      <c r="AO1689" t="s">
        <v>129</v>
      </c>
      <c r="AP1689" t="s">
        <v>88</v>
      </c>
      <c r="AQ1689" t="s">
        <v>130</v>
      </c>
      <c r="AR1689" t="s">
        <v>88</v>
      </c>
      <c r="AS1689" t="s">
        <v>88</v>
      </c>
      <c r="AT1689">
        <v>5</v>
      </c>
      <c r="AU1689" t="s">
        <v>88</v>
      </c>
      <c r="AV1689" t="s">
        <v>88</v>
      </c>
      <c r="AW1689" t="s">
        <v>88</v>
      </c>
      <c r="AX1689" t="s">
        <v>88</v>
      </c>
      <c r="AY1689" t="s">
        <v>88</v>
      </c>
      <c r="AZ1689" t="s">
        <v>88</v>
      </c>
      <c r="BA1689">
        <v>20</v>
      </c>
      <c r="BB1689">
        <v>70</v>
      </c>
      <c r="BC1689" t="s">
        <v>88</v>
      </c>
      <c r="BD1689" t="s">
        <v>88</v>
      </c>
      <c r="BE1689" t="s">
        <v>88</v>
      </c>
      <c r="BF1689" t="s">
        <v>20230</v>
      </c>
      <c r="BG1689" s="4" t="s">
        <v>85</v>
      </c>
      <c r="BH1689" s="4" t="s">
        <v>1509</v>
      </c>
      <c r="BI1689" s="4" t="s">
        <v>18504</v>
      </c>
      <c r="BJ1689" s="4" t="s">
        <v>18765</v>
      </c>
      <c r="BK1689" s="4" t="s">
        <v>99</v>
      </c>
      <c r="BL1689" s="4" t="s">
        <v>91</v>
      </c>
      <c r="BM1689" s="4">
        <v>300</v>
      </c>
      <c r="BN1689" s="4">
        <v>75</v>
      </c>
      <c r="BO1689" s="5">
        <v>720</v>
      </c>
      <c r="BP1689" s="5">
        <v>2520</v>
      </c>
      <c r="BQ1689" s="5">
        <v>3.6</v>
      </c>
      <c r="BR1689" s="5">
        <v>12.6</v>
      </c>
      <c r="BS1689" s="5">
        <v>1.3888888888888888</v>
      </c>
      <c r="BT1689" s="4" t="s">
        <v>112</v>
      </c>
      <c r="BU1689" s="4">
        <v>0</v>
      </c>
      <c r="BV1689" s="4">
        <v>0</v>
      </c>
      <c r="BW1689" s="4">
        <v>0</v>
      </c>
      <c r="BX1689" s="4">
        <v>0</v>
      </c>
      <c r="BY1689" s="4">
        <v>1</v>
      </c>
      <c r="BZ1689" s="4">
        <v>0</v>
      </c>
      <c r="CA1689" s="4">
        <v>1</v>
      </c>
      <c r="CB1689" s="4">
        <v>0</v>
      </c>
      <c r="CC1689" s="4" t="s">
        <v>114</v>
      </c>
      <c r="CD1689" s="6"/>
      <c r="CE1689" s="6"/>
      <c r="CF1689" s="6"/>
    </row>
    <row r="1690" spans="1:84" x14ac:dyDescent="0.5">
      <c r="A1690" t="s">
        <v>20231</v>
      </c>
      <c r="B1690" t="s">
        <v>88</v>
      </c>
      <c r="C1690" t="s">
        <v>20232</v>
      </c>
      <c r="D1690" t="s">
        <v>20233</v>
      </c>
      <c r="E1690" t="s">
        <v>20234</v>
      </c>
      <c r="F1690" t="s">
        <v>85</v>
      </c>
      <c r="G1690" t="s">
        <v>136</v>
      </c>
      <c r="H1690" t="s">
        <v>18515</v>
      </c>
      <c r="I1690" t="s">
        <v>88</v>
      </c>
      <c r="J1690" t="s">
        <v>20235</v>
      </c>
      <c r="K1690" t="s">
        <v>88</v>
      </c>
      <c r="L1690" t="s">
        <v>163</v>
      </c>
      <c r="M1690" t="s">
        <v>20236</v>
      </c>
      <c r="N1690" t="s">
        <v>91</v>
      </c>
      <c r="O1690" t="s">
        <v>92</v>
      </c>
      <c r="P1690" t="s">
        <v>20237</v>
      </c>
      <c r="Q1690" t="s">
        <v>20238</v>
      </c>
      <c r="R1690" t="s">
        <v>20239</v>
      </c>
      <c r="S1690" t="s">
        <v>20240</v>
      </c>
      <c r="T1690" t="s">
        <v>20241</v>
      </c>
      <c r="U1690" t="s">
        <v>98</v>
      </c>
      <c r="V1690" t="s">
        <v>99</v>
      </c>
      <c r="W1690">
        <v>2012</v>
      </c>
      <c r="X1690" t="s">
        <v>170</v>
      </c>
      <c r="Y1690" t="s">
        <v>88</v>
      </c>
      <c r="Z1690" t="s">
        <v>147</v>
      </c>
      <c r="AA1690" t="s">
        <v>88</v>
      </c>
      <c r="AB1690">
        <f t="shared" si="26"/>
        <v>2012</v>
      </c>
      <c r="AC1690" t="s">
        <v>88</v>
      </c>
      <c r="AD1690" t="s">
        <v>88</v>
      </c>
      <c r="AE1690" t="s">
        <v>148</v>
      </c>
      <c r="AF1690">
        <v>2</v>
      </c>
      <c r="AG1690">
        <v>40</v>
      </c>
      <c r="AH1690" t="s">
        <v>88</v>
      </c>
      <c r="AI1690" t="s">
        <v>101</v>
      </c>
      <c r="AJ1690">
        <v>0</v>
      </c>
      <c r="AK1690" t="s">
        <v>149</v>
      </c>
      <c r="AL1690" t="s">
        <v>147</v>
      </c>
      <c r="AM1690">
        <v>450</v>
      </c>
      <c r="AN1690" t="s">
        <v>128</v>
      </c>
      <c r="AO1690" t="s">
        <v>129</v>
      </c>
      <c r="AP1690" t="s">
        <v>88</v>
      </c>
      <c r="AQ1690" t="s">
        <v>151</v>
      </c>
      <c r="AR1690" t="s">
        <v>88</v>
      </c>
      <c r="AS1690" t="s">
        <v>88</v>
      </c>
      <c r="AT1690" t="s">
        <v>88</v>
      </c>
      <c r="AU1690" t="s">
        <v>88</v>
      </c>
      <c r="AV1690" t="s">
        <v>88</v>
      </c>
      <c r="AW1690" t="s">
        <v>88</v>
      </c>
      <c r="AX1690" t="s">
        <v>88</v>
      </c>
      <c r="AY1690" t="s">
        <v>88</v>
      </c>
      <c r="AZ1690" t="s">
        <v>88</v>
      </c>
      <c r="BA1690">
        <v>55</v>
      </c>
      <c r="BB1690">
        <v>386</v>
      </c>
      <c r="BC1690" t="s">
        <v>88</v>
      </c>
      <c r="BD1690" t="s">
        <v>88</v>
      </c>
      <c r="BE1690" t="s">
        <v>88</v>
      </c>
      <c r="BF1690" t="s">
        <v>20242</v>
      </c>
      <c r="BG1690" s="4" t="s">
        <v>85</v>
      </c>
      <c r="BH1690" s="4" t="s">
        <v>136</v>
      </c>
      <c r="BI1690" s="4" t="s">
        <v>18515</v>
      </c>
      <c r="BJ1690" s="4" t="s">
        <v>20235</v>
      </c>
      <c r="BK1690" s="4" t="s">
        <v>99</v>
      </c>
      <c r="BL1690" s="4" t="s">
        <v>91</v>
      </c>
      <c r="BM1690" s="4">
        <v>300</v>
      </c>
      <c r="BN1690" s="4">
        <v>50</v>
      </c>
      <c r="BO1690" s="5">
        <v>1980</v>
      </c>
      <c r="BP1690" s="5">
        <v>13896</v>
      </c>
      <c r="BQ1690" s="5">
        <v>4.4000000000000004</v>
      </c>
      <c r="BR1690" s="5">
        <v>30.88</v>
      </c>
      <c r="BS1690" s="5" t="s">
        <v>111</v>
      </c>
      <c r="BT1690" s="4" t="s">
        <v>153</v>
      </c>
      <c r="BU1690" s="4">
        <v>1</v>
      </c>
      <c r="BV1690" s="4">
        <v>1</v>
      </c>
      <c r="BW1690" s="4">
        <v>1</v>
      </c>
      <c r="BX1690" s="4">
        <v>0</v>
      </c>
      <c r="BY1690" s="4">
        <v>0</v>
      </c>
      <c r="BZ1690" s="4">
        <v>1</v>
      </c>
      <c r="CA1690" s="4">
        <v>3</v>
      </c>
      <c r="CB1690" s="4">
        <v>0</v>
      </c>
      <c r="CC1690" s="4" t="s">
        <v>154</v>
      </c>
      <c r="CD1690" s="6"/>
      <c r="CE1690" s="6"/>
      <c r="CF1690" s="6"/>
    </row>
    <row r="1691" spans="1:84" x14ac:dyDescent="0.5">
      <c r="A1691" t="s">
        <v>20243</v>
      </c>
      <c r="B1691" t="s">
        <v>88</v>
      </c>
      <c r="C1691" t="s">
        <v>20244</v>
      </c>
      <c r="D1691" t="s">
        <v>20245</v>
      </c>
      <c r="E1691" t="s">
        <v>8914</v>
      </c>
      <c r="F1691" t="s">
        <v>85</v>
      </c>
      <c r="G1691" t="s">
        <v>286</v>
      </c>
      <c r="H1691" t="s">
        <v>17468</v>
      </c>
      <c r="I1691" t="s">
        <v>88</v>
      </c>
      <c r="J1691" t="s">
        <v>20246</v>
      </c>
      <c r="K1691" t="s">
        <v>88</v>
      </c>
      <c r="L1691" t="s">
        <v>163</v>
      </c>
      <c r="M1691" t="s">
        <v>20247</v>
      </c>
      <c r="N1691" t="s">
        <v>91</v>
      </c>
      <c r="O1691" t="s">
        <v>92</v>
      </c>
      <c r="P1691" t="s">
        <v>20248</v>
      </c>
      <c r="Q1691" t="s">
        <v>20249</v>
      </c>
      <c r="R1691" t="s">
        <v>13227</v>
      </c>
      <c r="S1691" t="s">
        <v>20250</v>
      </c>
      <c r="T1691" t="s">
        <v>20251</v>
      </c>
      <c r="U1691" t="s">
        <v>98</v>
      </c>
      <c r="V1691" t="s">
        <v>99</v>
      </c>
      <c r="W1691">
        <v>1992</v>
      </c>
      <c r="X1691" t="s">
        <v>146</v>
      </c>
      <c r="Y1691" t="s">
        <v>88</v>
      </c>
      <c r="Z1691" t="s">
        <v>101</v>
      </c>
      <c r="AA1691">
        <v>2012</v>
      </c>
      <c r="AB1691">
        <f t="shared" si="26"/>
        <v>2012</v>
      </c>
      <c r="AC1691" t="s">
        <v>191</v>
      </c>
      <c r="AD1691" t="s">
        <v>88</v>
      </c>
      <c r="AE1691" t="s">
        <v>102</v>
      </c>
      <c r="AF1691" t="s">
        <v>88</v>
      </c>
      <c r="AG1691" t="s">
        <v>88</v>
      </c>
      <c r="AH1691" t="s">
        <v>2039</v>
      </c>
      <c r="AI1691" t="s">
        <v>88</v>
      </c>
      <c r="AJ1691">
        <v>25</v>
      </c>
      <c r="AK1691" t="s">
        <v>172</v>
      </c>
      <c r="AL1691" t="s">
        <v>101</v>
      </c>
      <c r="AM1691">
        <v>100</v>
      </c>
      <c r="AN1691" t="s">
        <v>150</v>
      </c>
      <c r="AO1691" t="s">
        <v>361</v>
      </c>
      <c r="AP1691" t="s">
        <v>88</v>
      </c>
      <c r="AQ1691" t="s">
        <v>151</v>
      </c>
      <c r="AR1691" t="s">
        <v>88</v>
      </c>
      <c r="AS1691" t="s">
        <v>88</v>
      </c>
      <c r="AT1691" t="s">
        <v>88</v>
      </c>
      <c r="AU1691" t="s">
        <v>88</v>
      </c>
      <c r="AV1691" t="s">
        <v>88</v>
      </c>
      <c r="AW1691" t="s">
        <v>88</v>
      </c>
      <c r="AX1691" t="s">
        <v>88</v>
      </c>
      <c r="AY1691">
        <v>80</v>
      </c>
      <c r="AZ1691">
        <v>80</v>
      </c>
      <c r="BA1691">
        <v>20</v>
      </c>
      <c r="BB1691">
        <v>20</v>
      </c>
      <c r="BC1691" t="s">
        <v>88</v>
      </c>
      <c r="BD1691" t="s">
        <v>88</v>
      </c>
      <c r="BE1691" t="s">
        <v>88</v>
      </c>
      <c r="BF1691" t="s">
        <v>20253</v>
      </c>
      <c r="BG1691" s="4" t="s">
        <v>85</v>
      </c>
      <c r="BH1691" s="4" t="s">
        <v>286</v>
      </c>
      <c r="BI1691" s="4" t="s">
        <v>17468</v>
      </c>
      <c r="BJ1691" s="4" t="s">
        <v>20246</v>
      </c>
      <c r="BK1691" s="4" t="s">
        <v>99</v>
      </c>
      <c r="BL1691" s="4" t="s">
        <v>91</v>
      </c>
      <c r="BM1691" s="4">
        <v>300</v>
      </c>
      <c r="BN1691" s="4">
        <v>25</v>
      </c>
      <c r="BO1691" s="5">
        <v>2720</v>
      </c>
      <c r="BP1691" s="5">
        <v>2720</v>
      </c>
      <c r="BQ1691" s="5">
        <v>27.2</v>
      </c>
      <c r="BR1691" s="5">
        <v>27.2</v>
      </c>
      <c r="BS1691" s="5" t="s">
        <v>111</v>
      </c>
      <c r="BT1691" s="4" t="s">
        <v>112</v>
      </c>
      <c r="BU1691" s="4">
        <v>0</v>
      </c>
      <c r="BV1691" s="4">
        <v>0</v>
      </c>
      <c r="BW1691" s="4">
        <v>0</v>
      </c>
      <c r="BX1691" s="4">
        <v>0</v>
      </c>
      <c r="BY1691" s="4">
        <v>1</v>
      </c>
      <c r="BZ1691" s="4">
        <v>1</v>
      </c>
      <c r="CA1691" s="4">
        <v>2</v>
      </c>
      <c r="CB1691" s="4">
        <v>0</v>
      </c>
      <c r="CC1691" s="4" t="s">
        <v>114</v>
      </c>
      <c r="CD1691" s="6"/>
      <c r="CE1691" s="6"/>
      <c r="CF1691" s="6"/>
    </row>
    <row r="1692" spans="1:84" x14ac:dyDescent="0.5">
      <c r="A1692" t="s">
        <v>20254</v>
      </c>
      <c r="B1692" t="s">
        <v>88</v>
      </c>
      <c r="C1692" t="s">
        <v>20255</v>
      </c>
      <c r="D1692" t="s">
        <v>20256</v>
      </c>
      <c r="E1692" t="s">
        <v>5463</v>
      </c>
      <c r="F1692" t="s">
        <v>85</v>
      </c>
      <c r="G1692" t="s">
        <v>136</v>
      </c>
      <c r="H1692" t="s">
        <v>18515</v>
      </c>
      <c r="I1692" t="s">
        <v>88</v>
      </c>
      <c r="J1692" t="s">
        <v>20257</v>
      </c>
      <c r="K1692" t="s">
        <v>88</v>
      </c>
      <c r="L1692" t="s">
        <v>163</v>
      </c>
      <c r="M1692" t="s">
        <v>20258</v>
      </c>
      <c r="N1692" t="s">
        <v>91</v>
      </c>
      <c r="O1692" t="s">
        <v>92</v>
      </c>
      <c r="P1692" t="s">
        <v>20259</v>
      </c>
      <c r="Q1692" t="s">
        <v>20260</v>
      </c>
      <c r="R1692" t="s">
        <v>5387</v>
      </c>
      <c r="S1692" t="s">
        <v>20261</v>
      </c>
      <c r="T1692" t="s">
        <v>20262</v>
      </c>
      <c r="U1692" t="s">
        <v>98</v>
      </c>
      <c r="V1692" t="s">
        <v>99</v>
      </c>
      <c r="W1692">
        <v>2013</v>
      </c>
      <c r="X1692" t="s">
        <v>170</v>
      </c>
      <c r="Y1692" t="s">
        <v>88</v>
      </c>
      <c r="Z1692" t="s">
        <v>147</v>
      </c>
      <c r="AA1692" t="s">
        <v>88</v>
      </c>
      <c r="AB1692">
        <f t="shared" si="26"/>
        <v>2013</v>
      </c>
      <c r="AC1692" t="s">
        <v>88</v>
      </c>
      <c r="AD1692" t="s">
        <v>88</v>
      </c>
      <c r="AE1692" t="s">
        <v>148</v>
      </c>
      <c r="AF1692">
        <v>3</v>
      </c>
      <c r="AG1692">
        <v>38</v>
      </c>
      <c r="AH1692" t="s">
        <v>88</v>
      </c>
      <c r="AI1692" t="s">
        <v>101</v>
      </c>
      <c r="AJ1692">
        <v>7</v>
      </c>
      <c r="AK1692" t="s">
        <v>344</v>
      </c>
      <c r="AL1692" t="s">
        <v>101</v>
      </c>
      <c r="AM1692">
        <v>444</v>
      </c>
      <c r="AN1692" t="s">
        <v>173</v>
      </c>
      <c r="AO1692" t="s">
        <v>129</v>
      </c>
      <c r="AP1692" t="s">
        <v>88</v>
      </c>
      <c r="AQ1692" t="s">
        <v>151</v>
      </c>
      <c r="AR1692" t="s">
        <v>88</v>
      </c>
      <c r="AS1692" t="s">
        <v>88</v>
      </c>
      <c r="AT1692" t="s">
        <v>88</v>
      </c>
      <c r="AU1692" t="s">
        <v>88</v>
      </c>
      <c r="AV1692" t="s">
        <v>88</v>
      </c>
      <c r="AW1692" t="s">
        <v>88</v>
      </c>
      <c r="AX1692" t="s">
        <v>88</v>
      </c>
      <c r="AY1692" t="s">
        <v>88</v>
      </c>
      <c r="AZ1692" t="s">
        <v>88</v>
      </c>
      <c r="BA1692">
        <v>76</v>
      </c>
      <c r="BB1692">
        <v>495</v>
      </c>
      <c r="BC1692" t="s">
        <v>88</v>
      </c>
      <c r="BD1692" t="s">
        <v>88</v>
      </c>
      <c r="BE1692" t="s">
        <v>88</v>
      </c>
      <c r="BF1692" t="s">
        <v>20263</v>
      </c>
      <c r="BG1692" s="4" t="s">
        <v>85</v>
      </c>
      <c r="BH1692" s="4" t="s">
        <v>136</v>
      </c>
      <c r="BI1692" s="4" t="s">
        <v>18515</v>
      </c>
      <c r="BJ1692" s="4" t="s">
        <v>20257</v>
      </c>
      <c r="BK1692" s="4" t="s">
        <v>99</v>
      </c>
      <c r="BL1692" s="4" t="s">
        <v>91</v>
      </c>
      <c r="BM1692" s="4">
        <v>300</v>
      </c>
      <c r="BN1692" s="4">
        <v>75</v>
      </c>
      <c r="BO1692" s="5">
        <v>2736</v>
      </c>
      <c r="BP1692" s="5">
        <v>17820</v>
      </c>
      <c r="BQ1692" s="5">
        <v>6.1621621621621623</v>
      </c>
      <c r="BR1692" s="5">
        <v>40.135135135135137</v>
      </c>
      <c r="BS1692" s="5" t="s">
        <v>111</v>
      </c>
      <c r="BT1692" s="4" t="s">
        <v>153</v>
      </c>
      <c r="BU1692" s="4">
        <v>1</v>
      </c>
      <c r="BV1692" s="4">
        <v>1</v>
      </c>
      <c r="BW1692" s="4">
        <v>1</v>
      </c>
      <c r="BX1692" s="4">
        <v>0</v>
      </c>
      <c r="BY1692" s="4">
        <v>1</v>
      </c>
      <c r="BZ1692" s="4">
        <v>1</v>
      </c>
      <c r="CA1692" s="4">
        <v>4</v>
      </c>
      <c r="CB1692" s="4">
        <v>0</v>
      </c>
      <c r="CC1692" s="4" t="s">
        <v>154</v>
      </c>
      <c r="CD1692" s="6"/>
      <c r="CE1692" s="6"/>
      <c r="CF1692" s="6"/>
    </row>
    <row r="1693" spans="1:84" x14ac:dyDescent="0.5">
      <c r="A1693" t="s">
        <v>20264</v>
      </c>
      <c r="B1693" t="s">
        <v>88</v>
      </c>
      <c r="C1693" t="s">
        <v>20265</v>
      </c>
      <c r="D1693" t="s">
        <v>20266</v>
      </c>
      <c r="E1693" t="s">
        <v>10012</v>
      </c>
      <c r="F1693" t="s">
        <v>85</v>
      </c>
      <c r="G1693" t="s">
        <v>136</v>
      </c>
      <c r="H1693" t="s">
        <v>18515</v>
      </c>
      <c r="I1693" t="s">
        <v>88</v>
      </c>
      <c r="J1693" t="s">
        <v>20267</v>
      </c>
      <c r="K1693" t="s">
        <v>88</v>
      </c>
      <c r="L1693" t="s">
        <v>163</v>
      </c>
      <c r="M1693" t="s">
        <v>20268</v>
      </c>
      <c r="N1693" t="s">
        <v>91</v>
      </c>
      <c r="O1693" t="s">
        <v>92</v>
      </c>
      <c r="P1693" t="s">
        <v>20269</v>
      </c>
      <c r="Q1693" t="s">
        <v>20270</v>
      </c>
      <c r="R1693" t="s">
        <v>20271</v>
      </c>
      <c r="S1693" t="s">
        <v>20272</v>
      </c>
      <c r="T1693" t="s">
        <v>20273</v>
      </c>
      <c r="U1693" t="s">
        <v>98</v>
      </c>
      <c r="V1693" t="s">
        <v>99</v>
      </c>
      <c r="W1693">
        <v>2002</v>
      </c>
      <c r="X1693" t="s">
        <v>310</v>
      </c>
      <c r="Y1693" t="s">
        <v>88</v>
      </c>
      <c r="Z1693" t="s">
        <v>147</v>
      </c>
      <c r="AA1693" t="s">
        <v>88</v>
      </c>
      <c r="AB1693">
        <f t="shared" si="26"/>
        <v>2002</v>
      </c>
      <c r="AC1693" t="s">
        <v>88</v>
      </c>
      <c r="AD1693" t="s">
        <v>88</v>
      </c>
      <c r="AE1693" t="s">
        <v>102</v>
      </c>
      <c r="AF1693" t="s">
        <v>88</v>
      </c>
      <c r="AG1693" t="s">
        <v>88</v>
      </c>
      <c r="AH1693" t="s">
        <v>443</v>
      </c>
      <c r="AI1693" t="s">
        <v>88</v>
      </c>
      <c r="AJ1693">
        <v>25</v>
      </c>
      <c r="AK1693" t="s">
        <v>522</v>
      </c>
      <c r="AL1693" t="s">
        <v>101</v>
      </c>
      <c r="AM1693">
        <v>550</v>
      </c>
      <c r="AN1693" t="s">
        <v>173</v>
      </c>
      <c r="AO1693" t="s">
        <v>129</v>
      </c>
      <c r="AP1693" t="s">
        <v>88</v>
      </c>
      <c r="AQ1693" t="s">
        <v>151</v>
      </c>
      <c r="AR1693" t="s">
        <v>88</v>
      </c>
      <c r="AS1693" t="s">
        <v>88</v>
      </c>
      <c r="AT1693" t="s">
        <v>88</v>
      </c>
      <c r="AU1693" t="s">
        <v>88</v>
      </c>
      <c r="AV1693" t="s">
        <v>88</v>
      </c>
      <c r="AW1693" t="s">
        <v>88</v>
      </c>
      <c r="AX1693" t="s">
        <v>88</v>
      </c>
      <c r="AY1693" t="s">
        <v>88</v>
      </c>
      <c r="AZ1693" t="s">
        <v>88</v>
      </c>
      <c r="BA1693">
        <v>68</v>
      </c>
      <c r="BB1693">
        <v>470</v>
      </c>
      <c r="BC1693" t="s">
        <v>88</v>
      </c>
      <c r="BD1693" t="s">
        <v>88</v>
      </c>
      <c r="BE1693" t="s">
        <v>88</v>
      </c>
      <c r="BF1693" t="s">
        <v>20274</v>
      </c>
      <c r="BG1693" s="4" t="s">
        <v>85</v>
      </c>
      <c r="BH1693" s="4" t="s">
        <v>136</v>
      </c>
      <c r="BI1693" s="4" t="s">
        <v>18515</v>
      </c>
      <c r="BJ1693" s="4" t="s">
        <v>20267</v>
      </c>
      <c r="BK1693" s="4" t="s">
        <v>99</v>
      </c>
      <c r="BL1693" s="4" t="s">
        <v>91</v>
      </c>
      <c r="BM1693" s="4">
        <v>300</v>
      </c>
      <c r="BN1693" s="4">
        <v>75</v>
      </c>
      <c r="BO1693" s="5">
        <v>2448</v>
      </c>
      <c r="BP1693" s="5">
        <v>16920</v>
      </c>
      <c r="BQ1693" s="5">
        <v>4.4509090909090911</v>
      </c>
      <c r="BR1693" s="5">
        <v>30.763636363636362</v>
      </c>
      <c r="BS1693" s="5" t="s">
        <v>111</v>
      </c>
      <c r="BT1693" s="4" t="s">
        <v>112</v>
      </c>
      <c r="BU1693" s="4">
        <v>0</v>
      </c>
      <c r="BV1693" s="4">
        <v>0</v>
      </c>
      <c r="BW1693" s="4">
        <v>1</v>
      </c>
      <c r="BX1693" s="4">
        <v>0</v>
      </c>
      <c r="BY1693" s="4">
        <v>1</v>
      </c>
      <c r="BZ1693" s="4">
        <v>1</v>
      </c>
      <c r="CA1693" s="4">
        <v>3</v>
      </c>
      <c r="CB1693" s="4">
        <v>0</v>
      </c>
      <c r="CC1693" s="4" t="s">
        <v>114</v>
      </c>
      <c r="CD1693" s="6"/>
      <c r="CE1693" s="6"/>
      <c r="CF1693" s="6"/>
    </row>
    <row r="1694" spans="1:84" x14ac:dyDescent="0.5">
      <c r="A1694" t="s">
        <v>20275</v>
      </c>
      <c r="B1694" t="s">
        <v>88</v>
      </c>
      <c r="C1694" t="s">
        <v>20276</v>
      </c>
      <c r="D1694" t="s">
        <v>20277</v>
      </c>
      <c r="E1694" t="s">
        <v>435</v>
      </c>
      <c r="F1694" t="s">
        <v>85</v>
      </c>
      <c r="G1694" t="s">
        <v>352</v>
      </c>
      <c r="H1694" t="s">
        <v>20278</v>
      </c>
      <c r="I1694" t="s">
        <v>88</v>
      </c>
      <c r="J1694" t="s">
        <v>20279</v>
      </c>
      <c r="K1694" t="s">
        <v>88</v>
      </c>
      <c r="L1694" t="s">
        <v>163</v>
      </c>
      <c r="M1694" t="s">
        <v>20280</v>
      </c>
      <c r="N1694" t="s">
        <v>91</v>
      </c>
      <c r="O1694" t="s">
        <v>92</v>
      </c>
      <c r="P1694" t="s">
        <v>20281</v>
      </c>
      <c r="Q1694" t="s">
        <v>20282</v>
      </c>
      <c r="R1694" t="s">
        <v>20283</v>
      </c>
      <c r="S1694" t="s">
        <v>20284</v>
      </c>
      <c r="T1694" t="s">
        <v>20285</v>
      </c>
      <c r="U1694" t="s">
        <v>98</v>
      </c>
      <c r="V1694" t="s">
        <v>99</v>
      </c>
      <c r="W1694">
        <v>2013</v>
      </c>
      <c r="X1694" t="s">
        <v>170</v>
      </c>
      <c r="Y1694" t="s">
        <v>20286</v>
      </c>
      <c r="Z1694" t="s">
        <v>147</v>
      </c>
      <c r="AA1694" t="s">
        <v>88</v>
      </c>
      <c r="AB1694">
        <f t="shared" si="26"/>
        <v>2013</v>
      </c>
      <c r="AC1694" t="s">
        <v>88</v>
      </c>
      <c r="AD1694" t="s">
        <v>88</v>
      </c>
      <c r="AE1694" t="s">
        <v>148</v>
      </c>
      <c r="AF1694">
        <v>1</v>
      </c>
      <c r="AG1694">
        <v>50</v>
      </c>
      <c r="AH1694" t="s">
        <v>88</v>
      </c>
      <c r="AI1694" t="s">
        <v>101</v>
      </c>
      <c r="AJ1694">
        <v>2</v>
      </c>
      <c r="AK1694" t="s">
        <v>103</v>
      </c>
      <c r="AL1694" t="s">
        <v>101</v>
      </c>
      <c r="AM1694">
        <v>60</v>
      </c>
      <c r="AN1694" t="s">
        <v>192</v>
      </c>
      <c r="AO1694" t="s">
        <v>129</v>
      </c>
      <c r="AP1694" t="s">
        <v>88</v>
      </c>
      <c r="AQ1694" t="s">
        <v>130</v>
      </c>
      <c r="AR1694" t="s">
        <v>88</v>
      </c>
      <c r="AS1694" t="s">
        <v>88</v>
      </c>
      <c r="AT1694">
        <v>5</v>
      </c>
      <c r="AU1694" t="s">
        <v>88</v>
      </c>
      <c r="AV1694" t="s">
        <v>88</v>
      </c>
      <c r="AW1694" t="s">
        <v>88</v>
      </c>
      <c r="AX1694" t="s">
        <v>88</v>
      </c>
      <c r="AY1694" t="s">
        <v>88</v>
      </c>
      <c r="AZ1694" t="s">
        <v>88</v>
      </c>
      <c r="BA1694">
        <v>15</v>
      </c>
      <c r="BB1694">
        <v>35</v>
      </c>
      <c r="BC1694" t="s">
        <v>88</v>
      </c>
      <c r="BD1694" t="s">
        <v>88</v>
      </c>
      <c r="BE1694" t="s">
        <v>88</v>
      </c>
      <c r="BF1694" t="s">
        <v>20287</v>
      </c>
      <c r="BG1694" s="4" t="s">
        <v>85</v>
      </c>
      <c r="BH1694" s="4" t="s">
        <v>352</v>
      </c>
      <c r="BI1694" s="4" t="s">
        <v>20278</v>
      </c>
      <c r="BJ1694" s="4" t="s">
        <v>20279</v>
      </c>
      <c r="BK1694" s="4" t="s">
        <v>99</v>
      </c>
      <c r="BL1694" s="4" t="s">
        <v>91</v>
      </c>
      <c r="BM1694" s="4">
        <v>300</v>
      </c>
      <c r="BN1694" s="4">
        <v>100</v>
      </c>
      <c r="BO1694" s="5">
        <v>540</v>
      </c>
      <c r="BP1694" s="5">
        <v>1260</v>
      </c>
      <c r="BQ1694" s="5">
        <v>9</v>
      </c>
      <c r="BR1694" s="5">
        <v>21</v>
      </c>
      <c r="BS1694" s="5">
        <v>1.3888888888888888</v>
      </c>
      <c r="BT1694" s="4" t="s">
        <v>153</v>
      </c>
      <c r="BU1694" s="4">
        <v>1</v>
      </c>
      <c r="BV1694" s="4">
        <v>1</v>
      </c>
      <c r="BW1694" s="4">
        <v>0</v>
      </c>
      <c r="BX1694" s="4">
        <v>1</v>
      </c>
      <c r="BY1694" s="4">
        <v>1</v>
      </c>
      <c r="BZ1694" s="4">
        <v>1</v>
      </c>
      <c r="CA1694" s="4">
        <v>4</v>
      </c>
      <c r="CB1694" s="4">
        <v>0</v>
      </c>
      <c r="CC1694" s="4" t="s">
        <v>154</v>
      </c>
      <c r="CD1694" s="6"/>
      <c r="CE1694" s="6"/>
      <c r="CF1694" s="6"/>
    </row>
    <row r="1695" spans="1:84" x14ac:dyDescent="0.5">
      <c r="A1695" t="s">
        <v>20288</v>
      </c>
      <c r="B1695" t="s">
        <v>20289</v>
      </c>
      <c r="C1695" t="s">
        <v>20290</v>
      </c>
      <c r="D1695" t="s">
        <v>20291</v>
      </c>
      <c r="E1695" t="s">
        <v>6502</v>
      </c>
      <c r="F1695" t="s">
        <v>85</v>
      </c>
      <c r="G1695" t="s">
        <v>1380</v>
      </c>
      <c r="H1695" t="s">
        <v>2407</v>
      </c>
      <c r="I1695" t="s">
        <v>88</v>
      </c>
      <c r="J1695" t="s">
        <v>20292</v>
      </c>
      <c r="K1695" t="s">
        <v>88</v>
      </c>
      <c r="L1695" t="s">
        <v>163</v>
      </c>
      <c r="M1695" t="s">
        <v>20293</v>
      </c>
      <c r="N1695" t="s">
        <v>91</v>
      </c>
      <c r="O1695" t="s">
        <v>92</v>
      </c>
      <c r="P1695" t="s">
        <v>20294</v>
      </c>
      <c r="Q1695" t="s">
        <v>20295</v>
      </c>
      <c r="R1695" t="s">
        <v>20296</v>
      </c>
      <c r="S1695" t="s">
        <v>20297</v>
      </c>
      <c r="T1695" t="s">
        <v>20298</v>
      </c>
      <c r="U1695" t="s">
        <v>98</v>
      </c>
      <c r="V1695" t="s">
        <v>99</v>
      </c>
      <c r="W1695">
        <v>2013</v>
      </c>
      <c r="X1695" t="s">
        <v>698</v>
      </c>
      <c r="Y1695" t="s">
        <v>4893</v>
      </c>
      <c r="Z1695" t="s">
        <v>147</v>
      </c>
      <c r="AA1695" t="s">
        <v>88</v>
      </c>
      <c r="AB1695">
        <f t="shared" si="26"/>
        <v>2013</v>
      </c>
      <c r="AC1695" t="s">
        <v>88</v>
      </c>
      <c r="AD1695" t="s">
        <v>88</v>
      </c>
      <c r="AE1695" t="s">
        <v>148</v>
      </c>
      <c r="AF1695">
        <v>2</v>
      </c>
      <c r="AG1695">
        <v>52</v>
      </c>
      <c r="AH1695" t="s">
        <v>88</v>
      </c>
      <c r="AI1695" t="s">
        <v>101</v>
      </c>
      <c r="AJ1695">
        <v>0</v>
      </c>
      <c r="AK1695" t="s">
        <v>344</v>
      </c>
      <c r="AL1695" t="s">
        <v>101</v>
      </c>
      <c r="AM1695">
        <v>300</v>
      </c>
      <c r="AN1695" t="s">
        <v>192</v>
      </c>
      <c r="AO1695" t="s">
        <v>174</v>
      </c>
      <c r="AP1695" t="s">
        <v>88</v>
      </c>
      <c r="AQ1695" t="s">
        <v>175</v>
      </c>
      <c r="AR1695" t="s">
        <v>88</v>
      </c>
      <c r="AS1695" t="s">
        <v>88</v>
      </c>
      <c r="AT1695" t="s">
        <v>88</v>
      </c>
      <c r="AU1695" t="s">
        <v>88</v>
      </c>
      <c r="AV1695" t="s">
        <v>561</v>
      </c>
      <c r="AW1695" t="s">
        <v>88</v>
      </c>
      <c r="AX1695" t="s">
        <v>88</v>
      </c>
      <c r="AY1695">
        <v>50</v>
      </c>
      <c r="AZ1695">
        <v>200</v>
      </c>
      <c r="BA1695" t="s">
        <v>88</v>
      </c>
      <c r="BB1695" t="s">
        <v>88</v>
      </c>
      <c r="BC1695" t="s">
        <v>88</v>
      </c>
      <c r="BD1695" t="s">
        <v>88</v>
      </c>
      <c r="BE1695" t="s">
        <v>88</v>
      </c>
      <c r="BF1695" t="s">
        <v>20299</v>
      </c>
      <c r="BG1695" s="4" t="s">
        <v>85</v>
      </c>
      <c r="BH1695" s="4" t="s">
        <v>1380</v>
      </c>
      <c r="BI1695" s="4" t="s">
        <v>2407</v>
      </c>
      <c r="BJ1695" s="4" t="s">
        <v>20292</v>
      </c>
      <c r="BK1695" s="4" t="s">
        <v>99</v>
      </c>
      <c r="BL1695" s="4" t="s">
        <v>91</v>
      </c>
      <c r="BM1695" s="4">
        <v>300</v>
      </c>
      <c r="BN1695" s="4">
        <v>100</v>
      </c>
      <c r="BO1695" s="5">
        <v>1250</v>
      </c>
      <c r="BP1695" s="5">
        <v>5000</v>
      </c>
      <c r="BQ1695" s="5">
        <v>4.166666666666667</v>
      </c>
      <c r="BR1695" s="5">
        <v>16.666666666666668</v>
      </c>
      <c r="BS1695" s="5" t="s">
        <v>175</v>
      </c>
      <c r="BT1695" s="4" t="s">
        <v>153</v>
      </c>
      <c r="BU1695" s="4">
        <v>1</v>
      </c>
      <c r="BV1695" s="4">
        <v>1</v>
      </c>
      <c r="BW1695" s="4">
        <v>1</v>
      </c>
      <c r="BX1695" s="4">
        <v>1</v>
      </c>
      <c r="BY1695" s="4">
        <v>1</v>
      </c>
      <c r="BZ1695" s="4">
        <v>0</v>
      </c>
      <c r="CA1695" s="4">
        <v>4</v>
      </c>
      <c r="CB1695" s="4">
        <v>0</v>
      </c>
      <c r="CC1695" s="4" t="s">
        <v>154</v>
      </c>
      <c r="CD1695" s="6"/>
      <c r="CE1695" s="6"/>
      <c r="CF1695" s="6"/>
    </row>
    <row r="1696" spans="1:84" x14ac:dyDescent="0.5">
      <c r="A1696" t="s">
        <v>20300</v>
      </c>
      <c r="B1696" t="s">
        <v>88</v>
      </c>
      <c r="C1696" t="s">
        <v>20301</v>
      </c>
      <c r="D1696" t="s">
        <v>20302</v>
      </c>
      <c r="E1696" t="s">
        <v>14186</v>
      </c>
      <c r="F1696" t="s">
        <v>85</v>
      </c>
      <c r="G1696" t="s">
        <v>610</v>
      </c>
      <c r="H1696" t="s">
        <v>17938</v>
      </c>
      <c r="I1696" t="s">
        <v>88</v>
      </c>
      <c r="J1696" t="s">
        <v>20303</v>
      </c>
      <c r="K1696" t="s">
        <v>88</v>
      </c>
      <c r="L1696" t="s">
        <v>163</v>
      </c>
      <c r="M1696" t="s">
        <v>20304</v>
      </c>
      <c r="N1696" t="s">
        <v>956</v>
      </c>
      <c r="O1696" t="s">
        <v>92</v>
      </c>
      <c r="P1696" t="s">
        <v>20305</v>
      </c>
      <c r="Q1696" t="s">
        <v>20306</v>
      </c>
      <c r="R1696" t="s">
        <v>20307</v>
      </c>
      <c r="S1696" t="s">
        <v>20308</v>
      </c>
      <c r="T1696" t="s">
        <v>20309</v>
      </c>
      <c r="U1696" t="s">
        <v>98</v>
      </c>
      <c r="V1696" t="s">
        <v>99</v>
      </c>
      <c r="W1696">
        <v>2013</v>
      </c>
      <c r="X1696" t="s">
        <v>146</v>
      </c>
      <c r="Y1696" t="s">
        <v>88</v>
      </c>
      <c r="Z1696" t="s">
        <v>147</v>
      </c>
      <c r="AA1696" t="s">
        <v>88</v>
      </c>
      <c r="AB1696">
        <f t="shared" si="26"/>
        <v>2013</v>
      </c>
      <c r="AC1696" t="s">
        <v>88</v>
      </c>
      <c r="AD1696" t="s">
        <v>88</v>
      </c>
      <c r="AE1696" t="s">
        <v>148</v>
      </c>
      <c r="AF1696">
        <v>1</v>
      </c>
      <c r="AG1696">
        <v>35</v>
      </c>
      <c r="AH1696" t="s">
        <v>88</v>
      </c>
      <c r="AI1696" t="s">
        <v>101</v>
      </c>
      <c r="AJ1696">
        <v>0</v>
      </c>
      <c r="AK1696" t="s">
        <v>149</v>
      </c>
      <c r="AL1696" t="s">
        <v>101</v>
      </c>
      <c r="AM1696">
        <v>300</v>
      </c>
      <c r="AN1696" t="s">
        <v>150</v>
      </c>
      <c r="AO1696" t="s">
        <v>361</v>
      </c>
      <c r="AP1696" t="s">
        <v>88</v>
      </c>
      <c r="AQ1696" t="s">
        <v>108</v>
      </c>
      <c r="AR1696" t="s">
        <v>88</v>
      </c>
      <c r="AS1696" t="s">
        <v>88</v>
      </c>
      <c r="AT1696" t="s">
        <v>88</v>
      </c>
      <c r="AU1696" t="s">
        <v>88</v>
      </c>
      <c r="AV1696" t="s">
        <v>88</v>
      </c>
      <c r="AW1696" t="s">
        <v>88</v>
      </c>
      <c r="AX1696" t="s">
        <v>88</v>
      </c>
      <c r="AY1696">
        <v>50</v>
      </c>
      <c r="AZ1696">
        <v>200</v>
      </c>
      <c r="BA1696">
        <v>30</v>
      </c>
      <c r="BB1696">
        <v>100</v>
      </c>
      <c r="BC1696" t="s">
        <v>88</v>
      </c>
      <c r="BD1696" t="s">
        <v>88</v>
      </c>
      <c r="BE1696" t="s">
        <v>88</v>
      </c>
      <c r="BF1696" t="s">
        <v>20310</v>
      </c>
      <c r="BG1696" s="4" t="s">
        <v>85</v>
      </c>
      <c r="BH1696" s="4" t="s">
        <v>610</v>
      </c>
      <c r="BI1696" s="4" t="s">
        <v>17938</v>
      </c>
      <c r="BJ1696" s="4" t="s">
        <v>20303</v>
      </c>
      <c r="BK1696" s="4" t="s">
        <v>99</v>
      </c>
      <c r="BL1696" s="4" t="s">
        <v>956</v>
      </c>
      <c r="BM1696" s="4">
        <v>300</v>
      </c>
      <c r="BN1696" s="4">
        <v>25</v>
      </c>
      <c r="BO1696" s="5">
        <v>2330</v>
      </c>
      <c r="BP1696" s="5">
        <v>8600</v>
      </c>
      <c r="BQ1696" s="5">
        <v>7.7666666666666666</v>
      </c>
      <c r="BR1696" s="5">
        <v>28.666666666666668</v>
      </c>
      <c r="BS1696" s="5" t="s">
        <v>111</v>
      </c>
      <c r="BT1696" s="4" t="s">
        <v>153</v>
      </c>
      <c r="BU1696" s="4">
        <v>1</v>
      </c>
      <c r="BV1696" s="4">
        <v>1</v>
      </c>
      <c r="BW1696" s="4">
        <v>1</v>
      </c>
      <c r="BX1696" s="4">
        <v>0</v>
      </c>
      <c r="BY1696" s="4">
        <v>1</v>
      </c>
      <c r="BZ1696" s="4">
        <v>1</v>
      </c>
      <c r="CA1696" s="4">
        <v>4</v>
      </c>
      <c r="CB1696" s="4">
        <v>0</v>
      </c>
      <c r="CC1696" s="4" t="s">
        <v>154</v>
      </c>
      <c r="CD1696" s="6"/>
      <c r="CE1696" s="6"/>
      <c r="CF1696" s="6"/>
    </row>
    <row r="1697" spans="1:84" x14ac:dyDescent="0.5">
      <c r="A1697" t="s">
        <v>20311</v>
      </c>
      <c r="B1697" t="s">
        <v>20312</v>
      </c>
      <c r="C1697" t="s">
        <v>20313</v>
      </c>
      <c r="D1697" t="s">
        <v>20314</v>
      </c>
      <c r="E1697" t="s">
        <v>20315</v>
      </c>
      <c r="F1697" t="s">
        <v>85</v>
      </c>
      <c r="G1697" t="s">
        <v>382</v>
      </c>
      <c r="H1697" t="s">
        <v>15486</v>
      </c>
      <c r="I1697" t="s">
        <v>88</v>
      </c>
      <c r="J1697" t="s">
        <v>20316</v>
      </c>
      <c r="K1697" t="s">
        <v>88</v>
      </c>
      <c r="L1697" t="s">
        <v>163</v>
      </c>
      <c r="M1697" t="s">
        <v>88</v>
      </c>
      <c r="N1697" t="s">
        <v>91</v>
      </c>
      <c r="O1697" t="s">
        <v>92</v>
      </c>
      <c r="P1697" t="s">
        <v>20317</v>
      </c>
      <c r="Q1697" t="s">
        <v>20318</v>
      </c>
      <c r="R1697" t="s">
        <v>290</v>
      </c>
      <c r="S1697" t="s">
        <v>20319</v>
      </c>
      <c r="T1697" t="s">
        <v>20320</v>
      </c>
      <c r="U1697" t="s">
        <v>98</v>
      </c>
      <c r="V1697" t="s">
        <v>99</v>
      </c>
      <c r="W1697">
        <v>2002</v>
      </c>
      <c r="X1697" t="s">
        <v>20321</v>
      </c>
      <c r="Y1697" t="s">
        <v>88</v>
      </c>
      <c r="Z1697" t="s">
        <v>101</v>
      </c>
      <c r="AA1697">
        <v>2014</v>
      </c>
      <c r="AB1697">
        <f t="shared" si="26"/>
        <v>2014</v>
      </c>
      <c r="AC1697" t="s">
        <v>60</v>
      </c>
      <c r="AD1697" t="s">
        <v>88</v>
      </c>
      <c r="AE1697" t="s">
        <v>148</v>
      </c>
      <c r="AF1697">
        <v>1</v>
      </c>
      <c r="AG1697">
        <v>108</v>
      </c>
      <c r="AH1697" t="s">
        <v>88</v>
      </c>
      <c r="AI1697" t="s">
        <v>101</v>
      </c>
      <c r="AJ1697">
        <v>30</v>
      </c>
      <c r="AK1697" t="s">
        <v>104</v>
      </c>
      <c r="AL1697" t="s">
        <v>101</v>
      </c>
      <c r="AM1697">
        <v>500</v>
      </c>
      <c r="AN1697" t="s">
        <v>128</v>
      </c>
      <c r="AO1697" t="s">
        <v>174</v>
      </c>
      <c r="AP1697" t="s">
        <v>88</v>
      </c>
      <c r="AQ1697" t="s">
        <v>575</v>
      </c>
      <c r="AR1697" t="s">
        <v>88</v>
      </c>
      <c r="AS1697">
        <v>10</v>
      </c>
      <c r="AT1697" t="s">
        <v>88</v>
      </c>
      <c r="AU1697" t="s">
        <v>88</v>
      </c>
      <c r="AV1697" t="s">
        <v>88</v>
      </c>
      <c r="AW1697" t="s">
        <v>88</v>
      </c>
      <c r="AX1697" t="s">
        <v>88</v>
      </c>
      <c r="AY1697">
        <v>260</v>
      </c>
      <c r="AZ1697">
        <v>300</v>
      </c>
      <c r="BA1697" t="s">
        <v>88</v>
      </c>
      <c r="BB1697" t="s">
        <v>88</v>
      </c>
      <c r="BC1697" t="s">
        <v>88</v>
      </c>
      <c r="BD1697" t="s">
        <v>88</v>
      </c>
      <c r="BE1697" t="s">
        <v>88</v>
      </c>
      <c r="BF1697" t="s">
        <v>20322</v>
      </c>
      <c r="BG1697" s="4" t="s">
        <v>85</v>
      </c>
      <c r="BH1697" s="4" t="s">
        <v>382</v>
      </c>
      <c r="BI1697" s="4" t="s">
        <v>15486</v>
      </c>
      <c r="BJ1697" s="4" t="s">
        <v>20316</v>
      </c>
      <c r="BK1697" s="4" t="s">
        <v>99</v>
      </c>
      <c r="BL1697" s="4" t="s">
        <v>91</v>
      </c>
      <c r="BM1697" s="4">
        <v>300</v>
      </c>
      <c r="BN1697" s="4">
        <v>50</v>
      </c>
      <c r="BO1697" s="5">
        <v>6500</v>
      </c>
      <c r="BP1697" s="5">
        <v>7500</v>
      </c>
      <c r="BQ1697" s="5">
        <v>13</v>
      </c>
      <c r="BR1697" s="5">
        <v>15</v>
      </c>
      <c r="BS1697" s="5">
        <v>4</v>
      </c>
      <c r="BT1697" s="4" t="s">
        <v>153</v>
      </c>
      <c r="BU1697" s="4">
        <v>1</v>
      </c>
      <c r="BV1697" s="4">
        <v>0</v>
      </c>
      <c r="BW1697" s="4">
        <v>1</v>
      </c>
      <c r="BX1697" s="4">
        <v>0</v>
      </c>
      <c r="BY1697" s="4">
        <v>1</v>
      </c>
      <c r="BZ1697" s="4">
        <v>0</v>
      </c>
      <c r="CA1697" s="4">
        <v>2</v>
      </c>
      <c r="CB1697" s="4">
        <v>0</v>
      </c>
      <c r="CC1697" s="4" t="s">
        <v>154</v>
      </c>
      <c r="CD1697" s="6"/>
      <c r="CE1697" s="6"/>
      <c r="CF1697" s="6"/>
    </row>
    <row r="1698" spans="1:84" x14ac:dyDescent="0.5">
      <c r="A1698" t="s">
        <v>20323</v>
      </c>
      <c r="B1698" t="s">
        <v>20324</v>
      </c>
      <c r="C1698" t="s">
        <v>20325</v>
      </c>
      <c r="D1698" t="s">
        <v>20326</v>
      </c>
      <c r="E1698" t="s">
        <v>9551</v>
      </c>
      <c r="F1698" t="s">
        <v>85</v>
      </c>
      <c r="G1698" t="s">
        <v>270</v>
      </c>
      <c r="H1698" t="s">
        <v>10643</v>
      </c>
      <c r="I1698" t="s">
        <v>88</v>
      </c>
      <c r="J1698" t="s">
        <v>11643</v>
      </c>
      <c r="K1698" t="s">
        <v>88</v>
      </c>
      <c r="L1698" t="s">
        <v>184</v>
      </c>
      <c r="M1698" t="s">
        <v>10645</v>
      </c>
      <c r="N1698" t="s">
        <v>91</v>
      </c>
      <c r="O1698" t="s">
        <v>92</v>
      </c>
      <c r="P1698" t="s">
        <v>20327</v>
      </c>
      <c r="Q1698" t="s">
        <v>20328</v>
      </c>
      <c r="R1698" t="s">
        <v>3762</v>
      </c>
      <c r="S1698" t="s">
        <v>20329</v>
      </c>
      <c r="T1698" t="s">
        <v>20330</v>
      </c>
      <c r="U1698" t="s">
        <v>98</v>
      </c>
      <c r="V1698" t="s">
        <v>99</v>
      </c>
      <c r="W1698">
        <v>2006</v>
      </c>
      <c r="X1698" t="s">
        <v>170</v>
      </c>
      <c r="Y1698" t="s">
        <v>560</v>
      </c>
      <c r="Z1698" t="s">
        <v>101</v>
      </c>
      <c r="AA1698">
        <v>2010</v>
      </c>
      <c r="AB1698">
        <f t="shared" si="26"/>
        <v>2010</v>
      </c>
      <c r="AC1698" t="s">
        <v>20331</v>
      </c>
      <c r="AD1698" t="s">
        <v>4091</v>
      </c>
      <c r="AE1698" t="s">
        <v>148</v>
      </c>
      <c r="AF1698">
        <v>1</v>
      </c>
      <c r="AG1698">
        <v>56</v>
      </c>
      <c r="AH1698" t="s">
        <v>88</v>
      </c>
      <c r="AI1698" t="s">
        <v>101</v>
      </c>
      <c r="AJ1698">
        <v>3</v>
      </c>
      <c r="AK1698" t="s">
        <v>172</v>
      </c>
      <c r="AL1698" t="s">
        <v>147</v>
      </c>
      <c r="AM1698">
        <v>55</v>
      </c>
      <c r="AN1698" t="s">
        <v>150</v>
      </c>
      <c r="AO1698" t="s">
        <v>129</v>
      </c>
      <c r="AP1698" t="s">
        <v>88</v>
      </c>
      <c r="AQ1698" t="s">
        <v>108</v>
      </c>
      <c r="AR1698" t="s">
        <v>88</v>
      </c>
      <c r="AS1698" t="s">
        <v>88</v>
      </c>
      <c r="AT1698" t="s">
        <v>88</v>
      </c>
      <c r="AU1698" t="s">
        <v>88</v>
      </c>
      <c r="AV1698" t="s">
        <v>88</v>
      </c>
      <c r="AW1698" t="s">
        <v>88</v>
      </c>
      <c r="AX1698" t="s">
        <v>88</v>
      </c>
      <c r="AY1698" t="s">
        <v>88</v>
      </c>
      <c r="AZ1698" t="s">
        <v>88</v>
      </c>
      <c r="BA1698">
        <v>50</v>
      </c>
      <c r="BB1698">
        <v>90</v>
      </c>
      <c r="BC1698" t="s">
        <v>88</v>
      </c>
      <c r="BD1698" t="s">
        <v>88</v>
      </c>
      <c r="BE1698" t="s">
        <v>88</v>
      </c>
      <c r="BF1698" t="s">
        <v>20332</v>
      </c>
      <c r="BG1698" s="4" t="s">
        <v>85</v>
      </c>
      <c r="BH1698" s="4" t="s">
        <v>270</v>
      </c>
      <c r="BI1698" s="4" t="s">
        <v>10643</v>
      </c>
      <c r="BJ1698" s="4" t="s">
        <v>11643</v>
      </c>
      <c r="BK1698" s="4" t="s">
        <v>99</v>
      </c>
      <c r="BL1698" s="4" t="s">
        <v>91</v>
      </c>
      <c r="BM1698" s="4">
        <v>300</v>
      </c>
      <c r="BN1698" s="4">
        <v>25</v>
      </c>
      <c r="BO1698" s="5">
        <v>1800</v>
      </c>
      <c r="BP1698" s="5">
        <v>3240</v>
      </c>
      <c r="BQ1698" s="5">
        <v>32.727272727272727</v>
      </c>
      <c r="BR1698" s="5">
        <v>58.909090909090907</v>
      </c>
      <c r="BS1698" s="5" t="s">
        <v>111</v>
      </c>
      <c r="BT1698" s="4" t="s">
        <v>153</v>
      </c>
      <c r="BU1698" s="4">
        <v>1</v>
      </c>
      <c r="BV1698" s="4">
        <v>1</v>
      </c>
      <c r="BW1698" s="4">
        <v>0</v>
      </c>
      <c r="BX1698" s="4">
        <v>0</v>
      </c>
      <c r="BY1698" s="4">
        <v>0</v>
      </c>
      <c r="BZ1698" s="4">
        <v>1</v>
      </c>
      <c r="CA1698" s="4">
        <v>2</v>
      </c>
      <c r="CB1698" s="4">
        <v>0</v>
      </c>
      <c r="CC1698" s="4" t="s">
        <v>154</v>
      </c>
      <c r="CD1698" s="6"/>
      <c r="CE1698" s="6"/>
      <c r="CF1698" s="6"/>
    </row>
    <row r="1699" spans="1:84" x14ac:dyDescent="0.5">
      <c r="A1699" t="s">
        <v>20333</v>
      </c>
      <c r="B1699" t="s">
        <v>20334</v>
      </c>
      <c r="C1699" t="s">
        <v>20335</v>
      </c>
      <c r="D1699" t="s">
        <v>20336</v>
      </c>
      <c r="E1699" t="s">
        <v>4358</v>
      </c>
      <c r="F1699" t="s">
        <v>85</v>
      </c>
      <c r="G1699" t="s">
        <v>200</v>
      </c>
      <c r="H1699" t="s">
        <v>17407</v>
      </c>
      <c r="I1699" t="s">
        <v>88</v>
      </c>
      <c r="J1699" t="s">
        <v>20337</v>
      </c>
      <c r="K1699" t="s">
        <v>88</v>
      </c>
      <c r="L1699" t="s">
        <v>163</v>
      </c>
      <c r="M1699" t="s">
        <v>20338</v>
      </c>
      <c r="N1699" t="s">
        <v>956</v>
      </c>
      <c r="O1699" t="s">
        <v>92</v>
      </c>
      <c r="P1699" t="s">
        <v>20339</v>
      </c>
      <c r="Q1699" t="s">
        <v>20340</v>
      </c>
      <c r="R1699" t="s">
        <v>20341</v>
      </c>
      <c r="S1699" t="s">
        <v>20342</v>
      </c>
      <c r="T1699" t="s">
        <v>20343</v>
      </c>
      <c r="U1699" t="s">
        <v>98</v>
      </c>
      <c r="V1699" t="s">
        <v>99</v>
      </c>
      <c r="W1699">
        <v>2012</v>
      </c>
      <c r="X1699" t="s">
        <v>170</v>
      </c>
      <c r="Y1699" t="s">
        <v>4642</v>
      </c>
      <c r="Z1699" t="s">
        <v>147</v>
      </c>
      <c r="AA1699" t="s">
        <v>88</v>
      </c>
      <c r="AB1699">
        <f t="shared" si="26"/>
        <v>2012</v>
      </c>
      <c r="AC1699" t="s">
        <v>88</v>
      </c>
      <c r="AD1699" t="s">
        <v>88</v>
      </c>
      <c r="AE1699" t="s">
        <v>148</v>
      </c>
      <c r="AF1699">
        <v>1</v>
      </c>
      <c r="AG1699">
        <v>38</v>
      </c>
      <c r="AH1699" t="s">
        <v>88</v>
      </c>
      <c r="AI1699" t="s">
        <v>101</v>
      </c>
      <c r="AJ1699">
        <v>0</v>
      </c>
      <c r="AK1699" t="s">
        <v>149</v>
      </c>
      <c r="AL1699" t="s">
        <v>101</v>
      </c>
      <c r="AM1699">
        <v>300</v>
      </c>
      <c r="AN1699" t="s">
        <v>128</v>
      </c>
      <c r="AO1699" t="s">
        <v>294</v>
      </c>
      <c r="AP1699" t="s">
        <v>88</v>
      </c>
      <c r="AQ1699" t="s">
        <v>108</v>
      </c>
      <c r="AR1699" t="s">
        <v>88</v>
      </c>
      <c r="AS1699" t="s">
        <v>88</v>
      </c>
      <c r="AT1699" t="s">
        <v>88</v>
      </c>
      <c r="AU1699" t="s">
        <v>88</v>
      </c>
      <c r="AV1699" t="s">
        <v>88</v>
      </c>
      <c r="AW1699">
        <v>125</v>
      </c>
      <c r="AX1699">
        <v>203</v>
      </c>
      <c r="AY1699">
        <v>86</v>
      </c>
      <c r="AZ1699">
        <v>100</v>
      </c>
      <c r="BA1699">
        <v>105</v>
      </c>
      <c r="BB1699">
        <v>150</v>
      </c>
      <c r="BC1699" t="s">
        <v>88</v>
      </c>
      <c r="BD1699" t="s">
        <v>88</v>
      </c>
      <c r="BE1699" t="s">
        <v>88</v>
      </c>
      <c r="BF1699" t="s">
        <v>20344</v>
      </c>
      <c r="BG1699" s="4" t="s">
        <v>85</v>
      </c>
      <c r="BH1699" s="4" t="s">
        <v>200</v>
      </c>
      <c r="BI1699" s="4" t="s">
        <v>17407</v>
      </c>
      <c r="BJ1699" s="4" t="s">
        <v>20337</v>
      </c>
      <c r="BK1699" s="4" t="s">
        <v>99</v>
      </c>
      <c r="BL1699" s="4" t="s">
        <v>956</v>
      </c>
      <c r="BM1699" s="4">
        <v>300</v>
      </c>
      <c r="BN1699" s="4">
        <v>50</v>
      </c>
      <c r="BO1699" s="5">
        <v>8180</v>
      </c>
      <c r="BP1699" s="5">
        <v>11554</v>
      </c>
      <c r="BQ1699" s="5">
        <v>27.266666666666666</v>
      </c>
      <c r="BR1699" s="5">
        <v>38.513333333333335</v>
      </c>
      <c r="BS1699" s="5" t="s">
        <v>111</v>
      </c>
      <c r="BT1699" s="4" t="s">
        <v>153</v>
      </c>
      <c r="BU1699" s="4">
        <v>1</v>
      </c>
      <c r="BV1699" s="4">
        <v>1</v>
      </c>
      <c r="BW1699" s="4">
        <v>1</v>
      </c>
      <c r="BX1699" s="4">
        <v>0</v>
      </c>
      <c r="BY1699" s="4">
        <v>1</v>
      </c>
      <c r="BZ1699" s="4">
        <v>1</v>
      </c>
      <c r="CA1699" s="4">
        <v>4</v>
      </c>
      <c r="CB1699" s="4">
        <v>0</v>
      </c>
      <c r="CC1699" s="4" t="s">
        <v>154</v>
      </c>
      <c r="CD1699" s="6"/>
      <c r="CE1699" s="6"/>
      <c r="CF1699" s="6"/>
    </row>
    <row r="1700" spans="1:84" x14ac:dyDescent="0.5">
      <c r="A1700" t="s">
        <v>20345</v>
      </c>
      <c r="B1700" t="s">
        <v>88</v>
      </c>
      <c r="C1700" t="s">
        <v>20346</v>
      </c>
      <c r="D1700" t="s">
        <v>20347</v>
      </c>
      <c r="E1700" t="s">
        <v>7729</v>
      </c>
      <c r="F1700" t="s">
        <v>85</v>
      </c>
      <c r="G1700" t="s">
        <v>1155</v>
      </c>
      <c r="H1700" t="s">
        <v>17202</v>
      </c>
      <c r="I1700" t="s">
        <v>88</v>
      </c>
      <c r="J1700" t="s">
        <v>20348</v>
      </c>
      <c r="K1700" t="s">
        <v>88</v>
      </c>
      <c r="L1700" t="s">
        <v>163</v>
      </c>
      <c r="M1700" t="s">
        <v>20349</v>
      </c>
      <c r="N1700" t="s">
        <v>91</v>
      </c>
      <c r="O1700" t="s">
        <v>92</v>
      </c>
      <c r="P1700" t="s">
        <v>20350</v>
      </c>
      <c r="Q1700" t="s">
        <v>20351</v>
      </c>
      <c r="R1700" t="s">
        <v>20352</v>
      </c>
      <c r="S1700" t="s">
        <v>20353</v>
      </c>
      <c r="T1700" t="s">
        <v>20354</v>
      </c>
      <c r="U1700" t="s">
        <v>98</v>
      </c>
      <c r="V1700" t="s">
        <v>99</v>
      </c>
      <c r="W1700">
        <v>1998</v>
      </c>
      <c r="X1700" t="s">
        <v>343</v>
      </c>
      <c r="Y1700" t="s">
        <v>2088</v>
      </c>
      <c r="Z1700" t="s">
        <v>147</v>
      </c>
      <c r="AA1700" t="s">
        <v>88</v>
      </c>
      <c r="AB1700">
        <f t="shared" si="26"/>
        <v>1998</v>
      </c>
      <c r="AC1700" t="s">
        <v>88</v>
      </c>
      <c r="AD1700" t="s">
        <v>88</v>
      </c>
      <c r="AE1700" t="s">
        <v>102</v>
      </c>
      <c r="AF1700" t="s">
        <v>88</v>
      </c>
      <c r="AG1700" t="s">
        <v>88</v>
      </c>
      <c r="AH1700" t="s">
        <v>20355</v>
      </c>
      <c r="AI1700" t="s">
        <v>88</v>
      </c>
      <c r="AJ1700">
        <v>0</v>
      </c>
      <c r="AK1700" t="s">
        <v>149</v>
      </c>
      <c r="AL1700" t="s">
        <v>101</v>
      </c>
      <c r="AM1700">
        <v>500</v>
      </c>
      <c r="AN1700" t="s">
        <v>192</v>
      </c>
      <c r="AO1700" t="s">
        <v>129</v>
      </c>
      <c r="AP1700" t="s">
        <v>88</v>
      </c>
      <c r="AQ1700" t="s">
        <v>108</v>
      </c>
      <c r="AR1700" t="s">
        <v>88</v>
      </c>
      <c r="AS1700" t="s">
        <v>88</v>
      </c>
      <c r="AT1700" t="s">
        <v>88</v>
      </c>
      <c r="AU1700" t="s">
        <v>88</v>
      </c>
      <c r="AV1700" t="s">
        <v>88</v>
      </c>
      <c r="AW1700" t="s">
        <v>88</v>
      </c>
      <c r="AX1700" t="s">
        <v>88</v>
      </c>
      <c r="AY1700" t="s">
        <v>88</v>
      </c>
      <c r="AZ1700" t="s">
        <v>88</v>
      </c>
      <c r="BA1700">
        <v>600</v>
      </c>
      <c r="BB1700">
        <v>900</v>
      </c>
      <c r="BC1700" t="s">
        <v>88</v>
      </c>
      <c r="BD1700" t="s">
        <v>88</v>
      </c>
      <c r="BE1700" t="s">
        <v>20356</v>
      </c>
      <c r="BF1700" t="s">
        <v>20357</v>
      </c>
      <c r="BG1700" s="4" t="s">
        <v>85</v>
      </c>
      <c r="BH1700" s="4" t="s">
        <v>1155</v>
      </c>
      <c r="BI1700" s="4" t="s">
        <v>17202</v>
      </c>
      <c r="BJ1700" s="4" t="s">
        <v>20348</v>
      </c>
      <c r="BK1700" s="4" t="s">
        <v>99</v>
      </c>
      <c r="BL1700" s="4" t="s">
        <v>91</v>
      </c>
      <c r="BM1700" s="4">
        <v>300</v>
      </c>
      <c r="BN1700" s="4">
        <v>100</v>
      </c>
      <c r="BO1700" s="5">
        <v>21600</v>
      </c>
      <c r="BP1700" s="5">
        <v>32400</v>
      </c>
      <c r="BQ1700" s="5">
        <v>43.2</v>
      </c>
      <c r="BR1700" s="5">
        <v>64.8</v>
      </c>
      <c r="BS1700" s="5" t="s">
        <v>111</v>
      </c>
      <c r="BT1700" s="4" t="s">
        <v>112</v>
      </c>
      <c r="BU1700" s="4">
        <v>0</v>
      </c>
      <c r="BV1700" s="4">
        <v>1</v>
      </c>
      <c r="BW1700" s="4">
        <v>1</v>
      </c>
      <c r="BX1700" s="4">
        <v>1</v>
      </c>
      <c r="BY1700" s="4">
        <v>1</v>
      </c>
      <c r="BZ1700" s="4">
        <v>1</v>
      </c>
      <c r="CA1700" s="4">
        <v>5</v>
      </c>
      <c r="CB1700" s="4">
        <v>0</v>
      </c>
      <c r="CC1700" s="4" t="s">
        <v>114</v>
      </c>
      <c r="CD1700" s="6"/>
      <c r="CE1700" s="6"/>
      <c r="CF1700" s="6"/>
    </row>
    <row r="1701" spans="1:84" x14ac:dyDescent="0.5">
      <c r="A1701" t="s">
        <v>20358</v>
      </c>
      <c r="B1701" t="s">
        <v>88</v>
      </c>
      <c r="C1701" t="s">
        <v>20359</v>
      </c>
      <c r="D1701" t="s">
        <v>20360</v>
      </c>
      <c r="E1701" t="s">
        <v>20361</v>
      </c>
      <c r="F1701" t="s">
        <v>85</v>
      </c>
      <c r="G1701" t="s">
        <v>236</v>
      </c>
      <c r="H1701" t="s">
        <v>18751</v>
      </c>
      <c r="I1701" t="s">
        <v>88</v>
      </c>
      <c r="J1701" t="s">
        <v>20362</v>
      </c>
      <c r="K1701" t="s">
        <v>88</v>
      </c>
      <c r="L1701" t="s">
        <v>184</v>
      </c>
      <c r="M1701" t="s">
        <v>20363</v>
      </c>
      <c r="N1701" t="s">
        <v>91</v>
      </c>
      <c r="O1701" t="s">
        <v>92</v>
      </c>
      <c r="P1701" t="s">
        <v>20364</v>
      </c>
      <c r="Q1701" t="s">
        <v>20365</v>
      </c>
      <c r="R1701" t="s">
        <v>20366</v>
      </c>
      <c r="S1701" t="s">
        <v>20367</v>
      </c>
      <c r="T1701" t="s">
        <v>20368</v>
      </c>
      <c r="U1701" t="s">
        <v>98</v>
      </c>
      <c r="V1701" t="s">
        <v>99</v>
      </c>
      <c r="W1701">
        <v>2011</v>
      </c>
      <c r="X1701" t="s">
        <v>146</v>
      </c>
      <c r="Y1701" t="s">
        <v>88</v>
      </c>
      <c r="Z1701" t="s">
        <v>147</v>
      </c>
      <c r="AA1701" t="s">
        <v>88</v>
      </c>
      <c r="AB1701">
        <f t="shared" si="26"/>
        <v>2011</v>
      </c>
      <c r="AC1701" t="s">
        <v>88</v>
      </c>
      <c r="AD1701" t="s">
        <v>88</v>
      </c>
      <c r="AE1701" t="s">
        <v>102</v>
      </c>
      <c r="AF1701" t="s">
        <v>88</v>
      </c>
      <c r="AG1701" t="s">
        <v>88</v>
      </c>
      <c r="AH1701" t="s">
        <v>103</v>
      </c>
      <c r="AI1701" t="s">
        <v>88</v>
      </c>
      <c r="AJ1701">
        <v>365</v>
      </c>
      <c r="AK1701" t="s">
        <v>20369</v>
      </c>
      <c r="AL1701" t="s">
        <v>101</v>
      </c>
      <c r="AM1701">
        <v>0</v>
      </c>
      <c r="AN1701" t="s">
        <v>105</v>
      </c>
      <c r="AO1701" t="s">
        <v>250</v>
      </c>
      <c r="AP1701" t="s">
        <v>88</v>
      </c>
      <c r="AQ1701" t="s">
        <v>108</v>
      </c>
      <c r="AR1701" t="s">
        <v>88</v>
      </c>
      <c r="AS1701" t="s">
        <v>88</v>
      </c>
      <c r="AT1701" t="s">
        <v>88</v>
      </c>
      <c r="AU1701" t="s">
        <v>88</v>
      </c>
      <c r="AV1701" t="s">
        <v>88</v>
      </c>
      <c r="AW1701" t="s">
        <v>88</v>
      </c>
      <c r="AX1701" t="s">
        <v>88</v>
      </c>
      <c r="AY1701" t="s">
        <v>88</v>
      </c>
      <c r="AZ1701" t="s">
        <v>88</v>
      </c>
      <c r="BA1701" t="s">
        <v>88</v>
      </c>
      <c r="BB1701" t="s">
        <v>88</v>
      </c>
      <c r="BC1701" t="s">
        <v>88</v>
      </c>
      <c r="BD1701" t="s">
        <v>88</v>
      </c>
      <c r="BE1701" t="s">
        <v>88</v>
      </c>
      <c r="BF1701" t="s">
        <v>20370</v>
      </c>
      <c r="BG1701" s="4" t="s">
        <v>85</v>
      </c>
      <c r="BH1701" s="4" t="s">
        <v>236</v>
      </c>
      <c r="BI1701" s="4" t="s">
        <v>18751</v>
      </c>
      <c r="BJ1701" s="4" t="s">
        <v>20362</v>
      </c>
      <c r="BK1701" s="4" t="s">
        <v>99</v>
      </c>
      <c r="BL1701" s="4" t="s">
        <v>91</v>
      </c>
      <c r="BM1701" s="4">
        <v>300</v>
      </c>
      <c r="BN1701" s="4">
        <v>0</v>
      </c>
      <c r="BO1701" s="5" t="s">
        <v>250</v>
      </c>
      <c r="BP1701" s="5" t="s">
        <v>250</v>
      </c>
      <c r="BQ1701" s="5" t="s">
        <v>250</v>
      </c>
      <c r="BR1701" s="5" t="s">
        <v>250</v>
      </c>
      <c r="BS1701" s="5" t="s">
        <v>111</v>
      </c>
      <c r="BT1701" s="4" t="s">
        <v>112</v>
      </c>
      <c r="BU1701" s="4">
        <v>0</v>
      </c>
      <c r="BV1701" s="4">
        <v>0</v>
      </c>
      <c r="BW1701" s="4">
        <v>0</v>
      </c>
      <c r="BX1701" s="4">
        <v>0</v>
      </c>
      <c r="BY1701" s="4">
        <v>1</v>
      </c>
      <c r="BZ1701" s="4">
        <v>0</v>
      </c>
      <c r="CA1701" s="4">
        <v>1</v>
      </c>
      <c r="CB1701" s="4">
        <v>0</v>
      </c>
      <c r="CC1701" s="4" t="s">
        <v>114</v>
      </c>
      <c r="CD1701" s="6"/>
      <c r="CE1701" s="6"/>
      <c r="CF1701" s="6"/>
    </row>
    <row r="1702" spans="1:84" x14ac:dyDescent="0.5">
      <c r="A1702" t="s">
        <v>20371</v>
      </c>
      <c r="B1702" t="s">
        <v>20372</v>
      </c>
      <c r="C1702" t="s">
        <v>20373</v>
      </c>
      <c r="D1702" t="s">
        <v>20374</v>
      </c>
      <c r="E1702" t="s">
        <v>18660</v>
      </c>
      <c r="F1702" t="s">
        <v>85</v>
      </c>
      <c r="G1702" t="s">
        <v>200</v>
      </c>
      <c r="H1702" t="s">
        <v>17407</v>
      </c>
      <c r="I1702" t="s">
        <v>88</v>
      </c>
      <c r="J1702" t="s">
        <v>20375</v>
      </c>
      <c r="K1702" t="s">
        <v>88</v>
      </c>
      <c r="L1702" t="s">
        <v>163</v>
      </c>
      <c r="M1702" t="s">
        <v>20376</v>
      </c>
      <c r="N1702" t="s">
        <v>91</v>
      </c>
      <c r="O1702" t="s">
        <v>92</v>
      </c>
      <c r="P1702" t="s">
        <v>20377</v>
      </c>
      <c r="Q1702" t="s">
        <v>20378</v>
      </c>
      <c r="R1702" t="s">
        <v>12166</v>
      </c>
      <c r="S1702" t="s">
        <v>20379</v>
      </c>
      <c r="T1702" t="s">
        <v>20380</v>
      </c>
      <c r="U1702" t="s">
        <v>98</v>
      </c>
      <c r="V1702" t="s">
        <v>99</v>
      </c>
      <c r="W1702">
        <v>2005</v>
      </c>
      <c r="X1702" t="s">
        <v>14577</v>
      </c>
      <c r="Y1702" t="s">
        <v>20381</v>
      </c>
      <c r="Z1702" t="s">
        <v>101</v>
      </c>
      <c r="AA1702">
        <v>2014</v>
      </c>
      <c r="AB1702">
        <f t="shared" si="26"/>
        <v>2014</v>
      </c>
      <c r="AC1702" t="s">
        <v>5061</v>
      </c>
      <c r="AD1702" t="s">
        <v>20382</v>
      </c>
      <c r="AE1702" t="s">
        <v>148</v>
      </c>
      <c r="AF1702">
        <v>1</v>
      </c>
      <c r="AG1702">
        <v>125</v>
      </c>
      <c r="AH1702" t="s">
        <v>88</v>
      </c>
      <c r="AI1702" t="s">
        <v>101</v>
      </c>
      <c r="AJ1702">
        <v>7</v>
      </c>
      <c r="AK1702" t="s">
        <v>104</v>
      </c>
      <c r="AL1702" t="s">
        <v>101</v>
      </c>
      <c r="AM1702">
        <v>900</v>
      </c>
      <c r="AN1702" t="s">
        <v>128</v>
      </c>
      <c r="AO1702" t="s">
        <v>212</v>
      </c>
      <c r="AP1702" t="s">
        <v>88</v>
      </c>
      <c r="AQ1702" t="s">
        <v>175</v>
      </c>
      <c r="AR1702" t="s">
        <v>88</v>
      </c>
      <c r="AS1702" t="s">
        <v>88</v>
      </c>
      <c r="AT1702" t="s">
        <v>88</v>
      </c>
      <c r="AU1702" t="s">
        <v>88</v>
      </c>
      <c r="AV1702" t="s">
        <v>20383</v>
      </c>
      <c r="AW1702">
        <v>900</v>
      </c>
      <c r="AX1702">
        <v>1050</v>
      </c>
      <c r="AY1702" t="s">
        <v>88</v>
      </c>
      <c r="AZ1702" t="s">
        <v>88</v>
      </c>
      <c r="BA1702">
        <v>600</v>
      </c>
      <c r="BB1702">
        <v>700</v>
      </c>
      <c r="BC1702" t="s">
        <v>88</v>
      </c>
      <c r="BD1702" t="s">
        <v>88</v>
      </c>
      <c r="BE1702" t="s">
        <v>88</v>
      </c>
      <c r="BF1702" t="s">
        <v>20384</v>
      </c>
      <c r="BG1702" s="4" t="s">
        <v>85</v>
      </c>
      <c r="BH1702" s="4" t="s">
        <v>200</v>
      </c>
      <c r="BI1702" s="4" t="s">
        <v>17407</v>
      </c>
      <c r="BJ1702" s="4" t="s">
        <v>20375</v>
      </c>
      <c r="BK1702" s="4" t="s">
        <v>99</v>
      </c>
      <c r="BL1702" s="4" t="s">
        <v>91</v>
      </c>
      <c r="BM1702" s="4">
        <v>300</v>
      </c>
      <c r="BN1702" s="4">
        <v>50</v>
      </c>
      <c r="BO1702" s="5">
        <v>37800</v>
      </c>
      <c r="BP1702" s="5">
        <v>44100</v>
      </c>
      <c r="BQ1702" s="5">
        <v>42</v>
      </c>
      <c r="BR1702" s="5">
        <v>49</v>
      </c>
      <c r="BS1702" s="5" t="s">
        <v>175</v>
      </c>
      <c r="BT1702" s="4" t="s">
        <v>153</v>
      </c>
      <c r="BU1702" s="4">
        <v>1</v>
      </c>
      <c r="BV1702" s="4">
        <v>1</v>
      </c>
      <c r="BW1702" s="4">
        <v>1</v>
      </c>
      <c r="BX1702" s="4">
        <v>0</v>
      </c>
      <c r="BY1702" s="4">
        <v>1</v>
      </c>
      <c r="BZ1702" s="4">
        <v>1</v>
      </c>
      <c r="CA1702" s="4">
        <v>4</v>
      </c>
      <c r="CB1702" s="4">
        <v>0</v>
      </c>
      <c r="CC1702" s="4" t="s">
        <v>154</v>
      </c>
      <c r="CD1702" s="6"/>
      <c r="CE1702" s="6"/>
      <c r="CF1702" s="6"/>
    </row>
    <row r="1703" spans="1:84" x14ac:dyDescent="0.5">
      <c r="A1703" t="s">
        <v>20385</v>
      </c>
      <c r="B1703" t="s">
        <v>20386</v>
      </c>
      <c r="C1703" t="s">
        <v>20387</v>
      </c>
      <c r="D1703" t="s">
        <v>20388</v>
      </c>
      <c r="E1703" t="s">
        <v>4986</v>
      </c>
      <c r="F1703" t="s">
        <v>85</v>
      </c>
      <c r="G1703" t="s">
        <v>888</v>
      </c>
      <c r="H1703" t="s">
        <v>16625</v>
      </c>
      <c r="I1703" t="s">
        <v>88</v>
      </c>
      <c r="J1703" t="s">
        <v>18153</v>
      </c>
      <c r="K1703" t="s">
        <v>88</v>
      </c>
      <c r="L1703" t="s">
        <v>163</v>
      </c>
      <c r="M1703" t="s">
        <v>20389</v>
      </c>
      <c r="N1703" t="s">
        <v>91</v>
      </c>
      <c r="O1703" t="s">
        <v>92</v>
      </c>
      <c r="P1703" t="s">
        <v>20390</v>
      </c>
      <c r="Q1703" t="s">
        <v>20391</v>
      </c>
      <c r="R1703" t="s">
        <v>20392</v>
      </c>
      <c r="S1703" t="s">
        <v>20393</v>
      </c>
      <c r="T1703" t="s">
        <v>20394</v>
      </c>
      <c r="U1703" t="s">
        <v>98</v>
      </c>
      <c r="V1703" t="s">
        <v>99</v>
      </c>
      <c r="W1703">
        <v>2012</v>
      </c>
      <c r="X1703" t="s">
        <v>170</v>
      </c>
      <c r="Y1703" t="s">
        <v>768</v>
      </c>
      <c r="Z1703" t="s">
        <v>147</v>
      </c>
      <c r="AA1703" t="s">
        <v>88</v>
      </c>
      <c r="AB1703">
        <f t="shared" si="26"/>
        <v>2012</v>
      </c>
      <c r="AC1703" t="s">
        <v>88</v>
      </c>
      <c r="AD1703" t="s">
        <v>88</v>
      </c>
      <c r="AE1703" t="s">
        <v>148</v>
      </c>
      <c r="AF1703">
        <v>4</v>
      </c>
      <c r="AG1703">
        <v>39</v>
      </c>
      <c r="AH1703" t="s">
        <v>88</v>
      </c>
      <c r="AI1703" t="s">
        <v>101</v>
      </c>
      <c r="AJ1703">
        <v>6</v>
      </c>
      <c r="AK1703" t="s">
        <v>522</v>
      </c>
      <c r="AL1703" t="s">
        <v>101</v>
      </c>
      <c r="AM1703">
        <v>200</v>
      </c>
      <c r="AN1703" t="s">
        <v>192</v>
      </c>
      <c r="AO1703" t="s">
        <v>280</v>
      </c>
      <c r="AP1703" t="s">
        <v>88</v>
      </c>
      <c r="AQ1703" t="s">
        <v>108</v>
      </c>
      <c r="AR1703" t="s">
        <v>88</v>
      </c>
      <c r="AS1703" t="s">
        <v>88</v>
      </c>
      <c r="AT1703" t="s">
        <v>88</v>
      </c>
      <c r="AU1703" t="s">
        <v>88</v>
      </c>
      <c r="AV1703" t="s">
        <v>88</v>
      </c>
      <c r="AW1703">
        <v>200</v>
      </c>
      <c r="AX1703">
        <v>260</v>
      </c>
      <c r="AY1703" t="s">
        <v>88</v>
      </c>
      <c r="AZ1703" t="s">
        <v>88</v>
      </c>
      <c r="BA1703" t="s">
        <v>88</v>
      </c>
      <c r="BB1703" t="s">
        <v>88</v>
      </c>
      <c r="BC1703" t="s">
        <v>88</v>
      </c>
      <c r="BD1703" t="s">
        <v>88</v>
      </c>
      <c r="BE1703" t="s">
        <v>88</v>
      </c>
      <c r="BF1703" t="s">
        <v>20395</v>
      </c>
      <c r="BG1703" s="4" t="s">
        <v>85</v>
      </c>
      <c r="BH1703" s="4" t="s">
        <v>888</v>
      </c>
      <c r="BI1703" s="4" t="s">
        <v>16625</v>
      </c>
      <c r="BJ1703" s="4" t="s">
        <v>18153</v>
      </c>
      <c r="BK1703" s="4" t="s">
        <v>99</v>
      </c>
      <c r="BL1703" s="4" t="s">
        <v>91</v>
      </c>
      <c r="BM1703" s="4">
        <v>300</v>
      </c>
      <c r="BN1703" s="4">
        <v>100</v>
      </c>
      <c r="BO1703" s="5">
        <v>3600</v>
      </c>
      <c r="BP1703" s="5">
        <v>4680</v>
      </c>
      <c r="BQ1703" s="5">
        <v>18</v>
      </c>
      <c r="BR1703" s="5">
        <v>23.4</v>
      </c>
      <c r="BS1703" s="5" t="s">
        <v>111</v>
      </c>
      <c r="BT1703" s="4" t="s">
        <v>153</v>
      </c>
      <c r="BU1703" s="4">
        <v>1</v>
      </c>
      <c r="BV1703" s="4">
        <v>1</v>
      </c>
      <c r="BW1703" s="4">
        <v>0</v>
      </c>
      <c r="BX1703" s="4">
        <v>1</v>
      </c>
      <c r="BY1703" s="4">
        <v>1</v>
      </c>
      <c r="BZ1703" s="4">
        <v>1</v>
      </c>
      <c r="CA1703" s="4">
        <v>4</v>
      </c>
      <c r="CB1703" s="4">
        <v>0</v>
      </c>
      <c r="CC1703" s="4" t="s">
        <v>154</v>
      </c>
      <c r="CD1703" s="6"/>
      <c r="CE1703" s="6"/>
      <c r="CF1703" s="6"/>
    </row>
    <row r="1704" spans="1:84" x14ac:dyDescent="0.5">
      <c r="A1704" t="s">
        <v>20396</v>
      </c>
      <c r="B1704" t="s">
        <v>88</v>
      </c>
      <c r="C1704" t="s">
        <v>20397</v>
      </c>
      <c r="D1704" t="s">
        <v>20398</v>
      </c>
      <c r="E1704" t="s">
        <v>2238</v>
      </c>
      <c r="F1704" t="s">
        <v>85</v>
      </c>
      <c r="G1704" t="s">
        <v>610</v>
      </c>
      <c r="H1704" t="s">
        <v>17938</v>
      </c>
      <c r="I1704" t="s">
        <v>88</v>
      </c>
      <c r="J1704" t="s">
        <v>20399</v>
      </c>
      <c r="K1704" t="s">
        <v>88</v>
      </c>
      <c r="L1704" t="s">
        <v>163</v>
      </c>
      <c r="M1704" t="s">
        <v>20400</v>
      </c>
      <c r="N1704" t="s">
        <v>956</v>
      </c>
      <c r="O1704" t="s">
        <v>92</v>
      </c>
      <c r="P1704" t="s">
        <v>20401</v>
      </c>
      <c r="Q1704" t="s">
        <v>20402</v>
      </c>
      <c r="R1704" t="s">
        <v>12038</v>
      </c>
      <c r="S1704" t="s">
        <v>20403</v>
      </c>
      <c r="T1704" t="s">
        <v>20404</v>
      </c>
      <c r="U1704" t="s">
        <v>98</v>
      </c>
      <c r="V1704" t="s">
        <v>99</v>
      </c>
      <c r="W1704">
        <v>2004</v>
      </c>
      <c r="X1704" t="s">
        <v>14577</v>
      </c>
      <c r="Y1704" t="s">
        <v>88</v>
      </c>
      <c r="Z1704" t="s">
        <v>101</v>
      </c>
      <c r="AA1704">
        <v>2013</v>
      </c>
      <c r="AB1704">
        <f t="shared" si="26"/>
        <v>2013</v>
      </c>
      <c r="AC1704" t="s">
        <v>146</v>
      </c>
      <c r="AD1704" t="s">
        <v>88</v>
      </c>
      <c r="AE1704" t="s">
        <v>148</v>
      </c>
      <c r="AF1704">
        <v>5</v>
      </c>
      <c r="AG1704">
        <v>40</v>
      </c>
      <c r="AH1704" t="s">
        <v>88</v>
      </c>
      <c r="AI1704" t="s">
        <v>101</v>
      </c>
      <c r="AJ1704">
        <v>0</v>
      </c>
      <c r="AK1704" t="s">
        <v>149</v>
      </c>
      <c r="AL1704" t="s">
        <v>101</v>
      </c>
      <c r="AM1704">
        <v>200</v>
      </c>
      <c r="AN1704" t="s">
        <v>173</v>
      </c>
      <c r="AO1704" t="s">
        <v>361</v>
      </c>
      <c r="AP1704" t="s">
        <v>88</v>
      </c>
      <c r="AQ1704" t="s">
        <v>108</v>
      </c>
      <c r="AR1704" t="s">
        <v>88</v>
      </c>
      <c r="AS1704" t="s">
        <v>88</v>
      </c>
      <c r="AT1704" t="s">
        <v>88</v>
      </c>
      <c r="AU1704" t="s">
        <v>88</v>
      </c>
      <c r="AV1704" t="s">
        <v>88</v>
      </c>
      <c r="AW1704" t="s">
        <v>88</v>
      </c>
      <c r="AX1704" t="s">
        <v>88</v>
      </c>
      <c r="AY1704">
        <v>50</v>
      </c>
      <c r="AZ1704">
        <v>20</v>
      </c>
      <c r="BA1704">
        <v>70</v>
      </c>
      <c r="BB1704">
        <v>50</v>
      </c>
      <c r="BC1704" t="s">
        <v>88</v>
      </c>
      <c r="BD1704" t="s">
        <v>88</v>
      </c>
      <c r="BE1704" t="s">
        <v>88</v>
      </c>
      <c r="BF1704" t="s">
        <v>20405</v>
      </c>
      <c r="BG1704" s="4" t="s">
        <v>85</v>
      </c>
      <c r="BH1704" s="4" t="s">
        <v>610</v>
      </c>
      <c r="BI1704" s="4" t="s">
        <v>17938</v>
      </c>
      <c r="BJ1704" s="4" t="s">
        <v>20399</v>
      </c>
      <c r="BK1704" s="4" t="s">
        <v>99</v>
      </c>
      <c r="BL1704" s="4" t="s">
        <v>956</v>
      </c>
      <c r="BM1704" s="4">
        <v>300</v>
      </c>
      <c r="BN1704" s="4">
        <v>75</v>
      </c>
      <c r="BO1704" s="5">
        <v>3770</v>
      </c>
      <c r="BP1704" s="5">
        <v>2300</v>
      </c>
      <c r="BQ1704" s="5">
        <v>18.850000000000001</v>
      </c>
      <c r="BR1704" s="5">
        <v>11.5</v>
      </c>
      <c r="BS1704" s="5" t="s">
        <v>111</v>
      </c>
      <c r="BT1704" s="4" t="s">
        <v>153</v>
      </c>
      <c r="BU1704" s="4">
        <v>1</v>
      </c>
      <c r="BV1704" s="4">
        <v>1</v>
      </c>
      <c r="BW1704" s="4">
        <v>0</v>
      </c>
      <c r="BX1704" s="4">
        <v>0</v>
      </c>
      <c r="BY1704" s="4">
        <v>1</v>
      </c>
      <c r="BZ1704" s="4">
        <v>0</v>
      </c>
      <c r="CA1704" s="4">
        <v>2</v>
      </c>
      <c r="CB1704" s="4">
        <v>0</v>
      </c>
      <c r="CC1704" s="4" t="s">
        <v>154</v>
      </c>
      <c r="CD1704" s="6"/>
      <c r="CE1704" s="6"/>
      <c r="CF1704" s="6"/>
    </row>
    <row r="1705" spans="1:84" x14ac:dyDescent="0.5">
      <c r="A1705" t="s">
        <v>20406</v>
      </c>
      <c r="B1705" t="s">
        <v>88</v>
      </c>
      <c r="C1705" t="s">
        <v>20407</v>
      </c>
      <c r="D1705" t="s">
        <v>20408</v>
      </c>
      <c r="E1705" t="s">
        <v>10104</v>
      </c>
      <c r="F1705" t="s">
        <v>85</v>
      </c>
      <c r="G1705" t="s">
        <v>136</v>
      </c>
      <c r="H1705" t="s">
        <v>18515</v>
      </c>
      <c r="I1705" t="s">
        <v>88</v>
      </c>
      <c r="J1705" t="s">
        <v>403</v>
      </c>
      <c r="K1705" t="s">
        <v>88</v>
      </c>
      <c r="L1705" t="s">
        <v>163</v>
      </c>
      <c r="M1705" t="s">
        <v>20409</v>
      </c>
      <c r="N1705" t="s">
        <v>91</v>
      </c>
      <c r="O1705" t="s">
        <v>92</v>
      </c>
      <c r="P1705" t="s">
        <v>20410</v>
      </c>
      <c r="Q1705" t="s">
        <v>20411</v>
      </c>
      <c r="R1705" t="s">
        <v>16213</v>
      </c>
      <c r="S1705" t="s">
        <v>20412</v>
      </c>
      <c r="T1705" t="s">
        <v>20413</v>
      </c>
      <c r="U1705" t="s">
        <v>98</v>
      </c>
      <c r="V1705" t="s">
        <v>99</v>
      </c>
      <c r="W1705">
        <v>2013</v>
      </c>
      <c r="X1705" t="s">
        <v>170</v>
      </c>
      <c r="Y1705" t="s">
        <v>12642</v>
      </c>
      <c r="Z1705" t="s">
        <v>147</v>
      </c>
      <c r="AA1705" t="s">
        <v>88</v>
      </c>
      <c r="AB1705">
        <f t="shared" si="26"/>
        <v>2013</v>
      </c>
      <c r="AC1705" t="s">
        <v>88</v>
      </c>
      <c r="AD1705" t="s">
        <v>88</v>
      </c>
      <c r="AE1705" t="s">
        <v>148</v>
      </c>
      <c r="AF1705">
        <v>5</v>
      </c>
      <c r="AG1705">
        <v>50</v>
      </c>
      <c r="AH1705" t="s">
        <v>88</v>
      </c>
      <c r="AI1705" t="s">
        <v>101</v>
      </c>
      <c r="AJ1705">
        <v>0</v>
      </c>
      <c r="AK1705" t="s">
        <v>149</v>
      </c>
      <c r="AL1705" t="s">
        <v>101</v>
      </c>
      <c r="AM1705">
        <v>500</v>
      </c>
      <c r="AN1705" t="s">
        <v>173</v>
      </c>
      <c r="AO1705" t="s">
        <v>280</v>
      </c>
      <c r="AP1705" t="s">
        <v>88</v>
      </c>
      <c r="AQ1705" t="s">
        <v>785</v>
      </c>
      <c r="AR1705">
        <v>5</v>
      </c>
      <c r="AS1705" t="s">
        <v>88</v>
      </c>
      <c r="AT1705" t="s">
        <v>88</v>
      </c>
      <c r="AU1705" t="s">
        <v>88</v>
      </c>
      <c r="AV1705" t="s">
        <v>88</v>
      </c>
      <c r="AW1705">
        <v>100</v>
      </c>
      <c r="AX1705">
        <v>300</v>
      </c>
      <c r="AY1705" t="s">
        <v>88</v>
      </c>
      <c r="AZ1705" t="s">
        <v>88</v>
      </c>
      <c r="BA1705" t="s">
        <v>88</v>
      </c>
      <c r="BB1705" t="s">
        <v>88</v>
      </c>
      <c r="BC1705" t="s">
        <v>88</v>
      </c>
      <c r="BD1705" t="s">
        <v>88</v>
      </c>
      <c r="BE1705" t="s">
        <v>88</v>
      </c>
      <c r="BF1705" t="s">
        <v>20414</v>
      </c>
      <c r="BG1705" s="4" t="s">
        <v>85</v>
      </c>
      <c r="BH1705" s="4" t="s">
        <v>136</v>
      </c>
      <c r="BI1705" s="4" t="s">
        <v>18515</v>
      </c>
      <c r="BJ1705" s="4" t="s">
        <v>403</v>
      </c>
      <c r="BK1705" s="4" t="s">
        <v>99</v>
      </c>
      <c r="BL1705" s="4" t="s">
        <v>91</v>
      </c>
      <c r="BM1705" s="4">
        <v>300</v>
      </c>
      <c r="BN1705" s="4">
        <v>75</v>
      </c>
      <c r="BO1705" s="5">
        <v>1800</v>
      </c>
      <c r="BP1705" s="5">
        <v>5400</v>
      </c>
      <c r="BQ1705" s="5">
        <v>3.6</v>
      </c>
      <c r="BR1705" s="5">
        <v>10.8</v>
      </c>
      <c r="BS1705" s="5">
        <v>2.7777777777777777</v>
      </c>
      <c r="BT1705" s="4" t="s">
        <v>153</v>
      </c>
      <c r="BU1705" s="4">
        <v>1</v>
      </c>
      <c r="BV1705" s="4">
        <v>1</v>
      </c>
      <c r="BW1705" s="4">
        <v>1</v>
      </c>
      <c r="BX1705" s="4">
        <v>0</v>
      </c>
      <c r="BY1705" s="4">
        <v>1</v>
      </c>
      <c r="BZ1705" s="4">
        <v>0</v>
      </c>
      <c r="CA1705" s="4">
        <v>3</v>
      </c>
      <c r="CB1705" s="4">
        <v>0</v>
      </c>
      <c r="CC1705" s="4" t="s">
        <v>154</v>
      </c>
      <c r="CD1705" s="6"/>
      <c r="CE1705" s="6"/>
      <c r="CF1705" s="6"/>
    </row>
    <row r="1706" spans="1:84" x14ac:dyDescent="0.5">
      <c r="A1706" t="s">
        <v>20415</v>
      </c>
      <c r="B1706" t="s">
        <v>88</v>
      </c>
      <c r="C1706" t="s">
        <v>20416</v>
      </c>
      <c r="D1706" t="s">
        <v>20417</v>
      </c>
      <c r="E1706" t="s">
        <v>20418</v>
      </c>
      <c r="F1706" t="s">
        <v>85</v>
      </c>
      <c r="G1706" t="s">
        <v>610</v>
      </c>
      <c r="H1706" t="s">
        <v>17938</v>
      </c>
      <c r="I1706" t="s">
        <v>88</v>
      </c>
      <c r="J1706" t="s">
        <v>19327</v>
      </c>
      <c r="K1706" t="s">
        <v>88</v>
      </c>
      <c r="L1706" t="s">
        <v>139</v>
      </c>
      <c r="M1706" t="s">
        <v>20419</v>
      </c>
      <c r="N1706" t="s">
        <v>91</v>
      </c>
      <c r="O1706" t="s">
        <v>92</v>
      </c>
      <c r="P1706" t="s">
        <v>20420</v>
      </c>
      <c r="Q1706" t="s">
        <v>20421</v>
      </c>
      <c r="R1706" t="s">
        <v>14739</v>
      </c>
      <c r="S1706" t="s">
        <v>20422</v>
      </c>
      <c r="T1706" t="s">
        <v>20423</v>
      </c>
      <c r="U1706" t="s">
        <v>98</v>
      </c>
      <c r="V1706" t="s">
        <v>99</v>
      </c>
      <c r="W1706">
        <v>2013</v>
      </c>
      <c r="X1706" t="s">
        <v>146</v>
      </c>
      <c r="Y1706" t="s">
        <v>88</v>
      </c>
      <c r="Z1706" t="s">
        <v>147</v>
      </c>
      <c r="AA1706" t="s">
        <v>88</v>
      </c>
      <c r="AB1706">
        <f t="shared" si="26"/>
        <v>2013</v>
      </c>
      <c r="AC1706" t="s">
        <v>88</v>
      </c>
      <c r="AD1706" t="s">
        <v>88</v>
      </c>
      <c r="AE1706" t="s">
        <v>148</v>
      </c>
      <c r="AF1706">
        <v>2</v>
      </c>
      <c r="AG1706">
        <v>36</v>
      </c>
      <c r="AH1706" t="s">
        <v>88</v>
      </c>
      <c r="AI1706" t="s">
        <v>101</v>
      </c>
      <c r="AJ1706">
        <v>0</v>
      </c>
      <c r="AK1706" t="s">
        <v>149</v>
      </c>
      <c r="AL1706" t="s">
        <v>101</v>
      </c>
      <c r="AM1706">
        <v>150</v>
      </c>
      <c r="AN1706" t="s">
        <v>192</v>
      </c>
      <c r="AO1706" t="s">
        <v>361</v>
      </c>
      <c r="AP1706" t="s">
        <v>88</v>
      </c>
      <c r="AQ1706" t="s">
        <v>130</v>
      </c>
      <c r="AR1706" t="s">
        <v>88</v>
      </c>
      <c r="AS1706" t="s">
        <v>88</v>
      </c>
      <c r="AT1706">
        <v>5</v>
      </c>
      <c r="AU1706" t="s">
        <v>88</v>
      </c>
      <c r="AV1706" t="s">
        <v>88</v>
      </c>
      <c r="AW1706" t="s">
        <v>88</v>
      </c>
      <c r="AX1706" t="s">
        <v>88</v>
      </c>
      <c r="AY1706">
        <v>100</v>
      </c>
      <c r="AZ1706">
        <v>100</v>
      </c>
      <c r="BA1706">
        <v>15</v>
      </c>
      <c r="BB1706">
        <v>30</v>
      </c>
      <c r="BC1706" t="s">
        <v>88</v>
      </c>
      <c r="BD1706" t="s">
        <v>88</v>
      </c>
      <c r="BE1706" t="s">
        <v>88</v>
      </c>
      <c r="BF1706" t="s">
        <v>20424</v>
      </c>
      <c r="BG1706" s="4" t="s">
        <v>85</v>
      </c>
      <c r="BH1706" s="4" t="s">
        <v>610</v>
      </c>
      <c r="BI1706" s="4" t="s">
        <v>17938</v>
      </c>
      <c r="BJ1706" s="4" t="s">
        <v>19327</v>
      </c>
      <c r="BK1706" s="4" t="s">
        <v>99</v>
      </c>
      <c r="BL1706" s="4" t="s">
        <v>91</v>
      </c>
      <c r="BM1706" s="4">
        <v>300</v>
      </c>
      <c r="BN1706" s="4">
        <v>100</v>
      </c>
      <c r="BO1706" s="5">
        <v>3040</v>
      </c>
      <c r="BP1706" s="5">
        <v>3580</v>
      </c>
      <c r="BQ1706" s="5">
        <v>20.266666666666666</v>
      </c>
      <c r="BR1706" s="5">
        <v>23.866666666666667</v>
      </c>
      <c r="BS1706" s="5">
        <v>1.3888888888888888</v>
      </c>
      <c r="BT1706" s="4" t="s">
        <v>153</v>
      </c>
      <c r="BU1706" s="4">
        <v>1</v>
      </c>
      <c r="BV1706" s="4">
        <v>1</v>
      </c>
      <c r="BW1706" s="4">
        <v>0</v>
      </c>
      <c r="BX1706" s="4">
        <v>1</v>
      </c>
      <c r="BY1706" s="4">
        <v>1</v>
      </c>
      <c r="BZ1706" s="4">
        <v>1</v>
      </c>
      <c r="CA1706" s="4">
        <v>4</v>
      </c>
      <c r="CB1706" s="4">
        <v>0</v>
      </c>
      <c r="CC1706" s="4" t="s">
        <v>154</v>
      </c>
      <c r="CD1706" s="6"/>
      <c r="CE1706" s="6"/>
      <c r="CF1706" s="6"/>
    </row>
    <row r="1707" spans="1:84" x14ac:dyDescent="0.5">
      <c r="A1707" t="s">
        <v>20425</v>
      </c>
      <c r="B1707" t="s">
        <v>20426</v>
      </c>
      <c r="C1707" t="s">
        <v>20427</v>
      </c>
      <c r="D1707" t="s">
        <v>20428</v>
      </c>
      <c r="E1707" t="s">
        <v>300</v>
      </c>
      <c r="F1707" t="s">
        <v>85</v>
      </c>
      <c r="G1707" t="s">
        <v>888</v>
      </c>
      <c r="H1707" t="s">
        <v>16625</v>
      </c>
      <c r="I1707" t="s">
        <v>88</v>
      </c>
      <c r="J1707" t="s">
        <v>16626</v>
      </c>
      <c r="K1707" t="s">
        <v>88</v>
      </c>
      <c r="L1707" t="s">
        <v>184</v>
      </c>
      <c r="M1707" t="s">
        <v>20429</v>
      </c>
      <c r="N1707" t="s">
        <v>91</v>
      </c>
      <c r="O1707" t="s">
        <v>92</v>
      </c>
      <c r="P1707" t="s">
        <v>20430</v>
      </c>
      <c r="Q1707" t="s">
        <v>20431</v>
      </c>
      <c r="R1707" t="s">
        <v>20432</v>
      </c>
      <c r="S1707" t="s">
        <v>20433</v>
      </c>
      <c r="T1707" t="s">
        <v>20434</v>
      </c>
      <c r="U1707" t="s">
        <v>98</v>
      </c>
      <c r="V1707" t="s">
        <v>99</v>
      </c>
      <c r="W1707">
        <v>2012</v>
      </c>
      <c r="X1707" t="s">
        <v>170</v>
      </c>
      <c r="Y1707" t="s">
        <v>768</v>
      </c>
      <c r="Z1707" t="s">
        <v>147</v>
      </c>
      <c r="AA1707" t="s">
        <v>88</v>
      </c>
      <c r="AB1707">
        <f t="shared" si="26"/>
        <v>2012</v>
      </c>
      <c r="AC1707" t="s">
        <v>88</v>
      </c>
      <c r="AD1707" t="s">
        <v>88</v>
      </c>
      <c r="AE1707" t="s">
        <v>148</v>
      </c>
      <c r="AF1707">
        <v>5</v>
      </c>
      <c r="AG1707">
        <v>40</v>
      </c>
      <c r="AH1707" t="s">
        <v>88</v>
      </c>
      <c r="AI1707" t="s">
        <v>101</v>
      </c>
      <c r="AJ1707">
        <v>0</v>
      </c>
      <c r="AK1707" t="s">
        <v>149</v>
      </c>
      <c r="AL1707" t="s">
        <v>101</v>
      </c>
      <c r="AM1707">
        <v>300</v>
      </c>
      <c r="AN1707" t="s">
        <v>192</v>
      </c>
      <c r="AO1707" t="s">
        <v>129</v>
      </c>
      <c r="AP1707" t="s">
        <v>88</v>
      </c>
      <c r="AQ1707" t="s">
        <v>130</v>
      </c>
      <c r="AR1707" t="s">
        <v>88</v>
      </c>
      <c r="AS1707" t="s">
        <v>88</v>
      </c>
      <c r="AT1707">
        <v>10</v>
      </c>
      <c r="AU1707" t="s">
        <v>88</v>
      </c>
      <c r="AV1707" t="s">
        <v>88</v>
      </c>
      <c r="AW1707" t="s">
        <v>88</v>
      </c>
      <c r="AX1707" t="s">
        <v>88</v>
      </c>
      <c r="AY1707" t="s">
        <v>88</v>
      </c>
      <c r="AZ1707" t="s">
        <v>88</v>
      </c>
      <c r="BA1707">
        <v>290</v>
      </c>
      <c r="BB1707">
        <v>350</v>
      </c>
      <c r="BC1707" t="s">
        <v>88</v>
      </c>
      <c r="BD1707" t="s">
        <v>88</v>
      </c>
      <c r="BE1707" t="s">
        <v>88</v>
      </c>
      <c r="BF1707" t="s">
        <v>20435</v>
      </c>
      <c r="BG1707" s="4" t="s">
        <v>85</v>
      </c>
      <c r="BH1707" s="4" t="s">
        <v>888</v>
      </c>
      <c r="BI1707" s="4" t="s">
        <v>16625</v>
      </c>
      <c r="BJ1707" s="4" t="s">
        <v>16626</v>
      </c>
      <c r="BK1707" s="4" t="s">
        <v>99</v>
      </c>
      <c r="BL1707" s="4" t="s">
        <v>91</v>
      </c>
      <c r="BM1707" s="4">
        <v>300</v>
      </c>
      <c r="BN1707" s="4">
        <v>100</v>
      </c>
      <c r="BO1707" s="5">
        <v>10440</v>
      </c>
      <c r="BP1707" s="5">
        <v>12600</v>
      </c>
      <c r="BQ1707" s="5">
        <v>34.799999999999997</v>
      </c>
      <c r="BR1707" s="5">
        <v>42</v>
      </c>
      <c r="BS1707" s="5">
        <v>2.7777777777777777</v>
      </c>
      <c r="BT1707" s="4" t="s">
        <v>153</v>
      </c>
      <c r="BU1707" s="4">
        <v>1</v>
      </c>
      <c r="BV1707" s="4">
        <v>1</v>
      </c>
      <c r="BW1707" s="4">
        <v>1</v>
      </c>
      <c r="BX1707" s="4">
        <v>1</v>
      </c>
      <c r="BY1707" s="4">
        <v>1</v>
      </c>
      <c r="BZ1707" s="4">
        <v>1</v>
      </c>
      <c r="CA1707" s="4">
        <v>5</v>
      </c>
      <c r="CB1707" s="4">
        <v>1</v>
      </c>
      <c r="CC1707" s="4" t="s">
        <v>231</v>
      </c>
      <c r="CD1707" s="6"/>
      <c r="CE1707" s="6"/>
      <c r="CF1707" s="6"/>
    </row>
    <row r="1708" spans="1:84" x14ac:dyDescent="0.5">
      <c r="A1708" t="s">
        <v>20436</v>
      </c>
      <c r="B1708" t="s">
        <v>88</v>
      </c>
      <c r="C1708" t="s">
        <v>20437</v>
      </c>
      <c r="D1708" t="s">
        <v>20438</v>
      </c>
      <c r="E1708" t="s">
        <v>20439</v>
      </c>
      <c r="F1708" t="s">
        <v>85</v>
      </c>
      <c r="G1708" t="s">
        <v>748</v>
      </c>
      <c r="H1708" t="s">
        <v>18342</v>
      </c>
      <c r="I1708" t="s">
        <v>88</v>
      </c>
      <c r="J1708" t="s">
        <v>19631</v>
      </c>
      <c r="K1708" t="s">
        <v>88</v>
      </c>
      <c r="L1708" t="s">
        <v>184</v>
      </c>
      <c r="M1708" t="s">
        <v>19632</v>
      </c>
      <c r="N1708" t="s">
        <v>91</v>
      </c>
      <c r="O1708" t="s">
        <v>92</v>
      </c>
      <c r="P1708" t="s">
        <v>20440</v>
      </c>
      <c r="Q1708" t="s">
        <v>20441</v>
      </c>
      <c r="R1708" t="s">
        <v>20442</v>
      </c>
      <c r="S1708" t="s">
        <v>20443</v>
      </c>
      <c r="T1708" t="s">
        <v>20444</v>
      </c>
      <c r="U1708" t="s">
        <v>98</v>
      </c>
      <c r="V1708" t="s">
        <v>99</v>
      </c>
      <c r="W1708">
        <v>1996</v>
      </c>
      <c r="X1708" t="s">
        <v>3365</v>
      </c>
      <c r="Y1708" t="s">
        <v>88</v>
      </c>
      <c r="Z1708" t="s">
        <v>147</v>
      </c>
      <c r="AA1708" t="s">
        <v>88</v>
      </c>
      <c r="AB1708">
        <f t="shared" si="26"/>
        <v>1996</v>
      </c>
      <c r="AC1708" t="s">
        <v>88</v>
      </c>
      <c r="AD1708" t="s">
        <v>88</v>
      </c>
      <c r="AE1708" t="s">
        <v>102</v>
      </c>
      <c r="AF1708" t="s">
        <v>88</v>
      </c>
      <c r="AG1708" t="s">
        <v>88</v>
      </c>
      <c r="AH1708" t="s">
        <v>1519</v>
      </c>
      <c r="AI1708" t="s">
        <v>88</v>
      </c>
      <c r="AJ1708">
        <v>0</v>
      </c>
      <c r="AK1708" t="s">
        <v>2944</v>
      </c>
      <c r="AL1708" t="s">
        <v>101</v>
      </c>
      <c r="AM1708">
        <v>0</v>
      </c>
      <c r="AN1708" t="s">
        <v>105</v>
      </c>
      <c r="AO1708" t="s">
        <v>250</v>
      </c>
      <c r="AP1708" t="s">
        <v>88</v>
      </c>
      <c r="AQ1708" t="s">
        <v>108</v>
      </c>
      <c r="AR1708" t="s">
        <v>88</v>
      </c>
      <c r="AS1708" t="s">
        <v>88</v>
      </c>
      <c r="AT1708" t="s">
        <v>88</v>
      </c>
      <c r="AU1708" t="s">
        <v>88</v>
      </c>
      <c r="AV1708" t="s">
        <v>88</v>
      </c>
      <c r="AW1708" t="s">
        <v>88</v>
      </c>
      <c r="AX1708" t="s">
        <v>88</v>
      </c>
      <c r="AY1708" t="s">
        <v>88</v>
      </c>
      <c r="AZ1708" t="s">
        <v>88</v>
      </c>
      <c r="BA1708" t="s">
        <v>88</v>
      </c>
      <c r="BB1708" t="s">
        <v>88</v>
      </c>
      <c r="BC1708" t="s">
        <v>88</v>
      </c>
      <c r="BD1708" t="s">
        <v>88</v>
      </c>
      <c r="BE1708" t="s">
        <v>88</v>
      </c>
      <c r="BF1708" t="s">
        <v>20445</v>
      </c>
      <c r="BG1708" s="4" t="s">
        <v>85</v>
      </c>
      <c r="BH1708" s="4" t="s">
        <v>748</v>
      </c>
      <c r="BI1708" s="4" t="s">
        <v>18342</v>
      </c>
      <c r="BJ1708" s="4" t="s">
        <v>19631</v>
      </c>
      <c r="BK1708" s="4" t="s">
        <v>99</v>
      </c>
      <c r="BL1708" s="4" t="s">
        <v>91</v>
      </c>
      <c r="BM1708" s="4">
        <v>300</v>
      </c>
      <c r="BN1708" s="4">
        <v>0</v>
      </c>
      <c r="BO1708" s="5" t="s">
        <v>250</v>
      </c>
      <c r="BP1708" s="5" t="s">
        <v>250</v>
      </c>
      <c r="BQ1708" s="5" t="s">
        <v>250</v>
      </c>
      <c r="BR1708" s="5" t="s">
        <v>250</v>
      </c>
      <c r="BS1708" s="5" t="s">
        <v>111</v>
      </c>
      <c r="BT1708" s="4" t="s">
        <v>112</v>
      </c>
      <c r="BU1708" s="4">
        <v>0</v>
      </c>
      <c r="BV1708" s="4">
        <v>1</v>
      </c>
      <c r="BW1708" s="4">
        <v>0</v>
      </c>
      <c r="BX1708" s="4">
        <v>0</v>
      </c>
      <c r="BY1708" s="4">
        <v>1</v>
      </c>
      <c r="BZ1708" s="4">
        <v>0</v>
      </c>
      <c r="CA1708" s="4">
        <v>2</v>
      </c>
      <c r="CB1708" s="4">
        <v>0</v>
      </c>
      <c r="CC1708" s="4" t="s">
        <v>114</v>
      </c>
      <c r="CD1708" s="6"/>
      <c r="CE1708" s="6"/>
      <c r="CF1708" s="6"/>
    </row>
    <row r="1709" spans="1:84" x14ac:dyDescent="0.5">
      <c r="A1709" t="s">
        <v>20446</v>
      </c>
      <c r="B1709" t="s">
        <v>20447</v>
      </c>
      <c r="C1709" t="s">
        <v>20448</v>
      </c>
      <c r="D1709" t="s">
        <v>20449</v>
      </c>
      <c r="E1709" t="s">
        <v>1443</v>
      </c>
      <c r="F1709" t="s">
        <v>85</v>
      </c>
      <c r="G1709" t="s">
        <v>301</v>
      </c>
      <c r="H1709" t="s">
        <v>18705</v>
      </c>
      <c r="I1709" t="s">
        <v>88</v>
      </c>
      <c r="J1709" t="s">
        <v>20450</v>
      </c>
      <c r="K1709" t="s">
        <v>88</v>
      </c>
      <c r="L1709" t="s">
        <v>163</v>
      </c>
      <c r="M1709" t="s">
        <v>20451</v>
      </c>
      <c r="N1709" t="s">
        <v>91</v>
      </c>
      <c r="O1709" t="s">
        <v>92</v>
      </c>
      <c r="P1709" t="s">
        <v>20452</v>
      </c>
      <c r="Q1709" t="s">
        <v>20453</v>
      </c>
      <c r="R1709" t="s">
        <v>2048</v>
      </c>
      <c r="S1709" t="s">
        <v>20454</v>
      </c>
      <c r="T1709" t="s">
        <v>20455</v>
      </c>
      <c r="U1709" t="s">
        <v>98</v>
      </c>
      <c r="V1709" t="s">
        <v>99</v>
      </c>
      <c r="W1709">
        <v>2005</v>
      </c>
      <c r="X1709" t="s">
        <v>2519</v>
      </c>
      <c r="Y1709" t="s">
        <v>1271</v>
      </c>
      <c r="Z1709" t="s">
        <v>147</v>
      </c>
      <c r="AA1709" t="s">
        <v>88</v>
      </c>
      <c r="AB1709">
        <f t="shared" si="26"/>
        <v>2005</v>
      </c>
      <c r="AC1709" t="s">
        <v>88</v>
      </c>
      <c r="AD1709" t="s">
        <v>88</v>
      </c>
      <c r="AE1709" t="s">
        <v>148</v>
      </c>
      <c r="AF1709">
        <v>2</v>
      </c>
      <c r="AG1709">
        <v>76</v>
      </c>
      <c r="AH1709" t="s">
        <v>88</v>
      </c>
      <c r="AI1709" t="s">
        <v>101</v>
      </c>
      <c r="AJ1709">
        <v>0</v>
      </c>
      <c r="AK1709" t="s">
        <v>20456</v>
      </c>
      <c r="AL1709" t="s">
        <v>101</v>
      </c>
      <c r="AM1709">
        <v>250</v>
      </c>
      <c r="AN1709" t="s">
        <v>173</v>
      </c>
      <c r="AO1709" t="s">
        <v>174</v>
      </c>
      <c r="AP1709" t="s">
        <v>88</v>
      </c>
      <c r="AQ1709" t="s">
        <v>175</v>
      </c>
      <c r="AR1709" t="s">
        <v>88</v>
      </c>
      <c r="AS1709" t="s">
        <v>88</v>
      </c>
      <c r="AT1709" t="s">
        <v>88</v>
      </c>
      <c r="AU1709" t="s">
        <v>88</v>
      </c>
      <c r="AV1709" t="s">
        <v>20457</v>
      </c>
      <c r="AW1709" t="s">
        <v>88</v>
      </c>
      <c r="AX1709" t="s">
        <v>88</v>
      </c>
      <c r="AY1709">
        <v>50</v>
      </c>
      <c r="AZ1709">
        <v>150</v>
      </c>
      <c r="BA1709" t="s">
        <v>88</v>
      </c>
      <c r="BB1709" t="s">
        <v>88</v>
      </c>
      <c r="BC1709" t="s">
        <v>88</v>
      </c>
      <c r="BD1709" t="s">
        <v>88</v>
      </c>
      <c r="BE1709" t="s">
        <v>9625</v>
      </c>
      <c r="BF1709" t="s">
        <v>20458</v>
      </c>
      <c r="BG1709" s="4" t="s">
        <v>85</v>
      </c>
      <c r="BH1709" s="4" t="s">
        <v>301</v>
      </c>
      <c r="BI1709" s="4" t="s">
        <v>18705</v>
      </c>
      <c r="BJ1709" s="4" t="s">
        <v>20450</v>
      </c>
      <c r="BK1709" s="4" t="s">
        <v>99</v>
      </c>
      <c r="BL1709" s="4" t="s">
        <v>91</v>
      </c>
      <c r="BM1709" s="4">
        <v>300</v>
      </c>
      <c r="BN1709" s="4">
        <v>75</v>
      </c>
      <c r="BO1709" s="5">
        <v>1250</v>
      </c>
      <c r="BP1709" s="5">
        <v>3750</v>
      </c>
      <c r="BQ1709" s="5">
        <v>5</v>
      </c>
      <c r="BR1709" s="5">
        <v>15</v>
      </c>
      <c r="BS1709" s="5" t="s">
        <v>175</v>
      </c>
      <c r="BT1709" s="4" t="s">
        <v>153</v>
      </c>
      <c r="BU1709" s="4">
        <v>1</v>
      </c>
      <c r="BV1709" s="4">
        <v>1</v>
      </c>
      <c r="BW1709" s="4">
        <v>0</v>
      </c>
      <c r="BX1709" s="4">
        <v>0</v>
      </c>
      <c r="BY1709" s="4">
        <v>1</v>
      </c>
      <c r="BZ1709" s="4">
        <v>0</v>
      </c>
      <c r="CA1709" s="4">
        <v>2</v>
      </c>
      <c r="CB1709" s="4">
        <v>0</v>
      </c>
      <c r="CC1709" s="4" t="s">
        <v>154</v>
      </c>
      <c r="CD1709" s="6"/>
      <c r="CE1709" s="6"/>
      <c r="CF1709" s="6"/>
    </row>
    <row r="1710" spans="1:84" x14ac:dyDescent="0.5">
      <c r="A1710" t="s">
        <v>20459</v>
      </c>
      <c r="B1710" t="s">
        <v>20460</v>
      </c>
      <c r="C1710" t="s">
        <v>20461</v>
      </c>
      <c r="D1710" t="s">
        <v>20462</v>
      </c>
      <c r="E1710" t="s">
        <v>4047</v>
      </c>
      <c r="F1710" t="s">
        <v>85</v>
      </c>
      <c r="G1710" t="s">
        <v>200</v>
      </c>
      <c r="H1710" t="s">
        <v>17407</v>
      </c>
      <c r="I1710" t="s">
        <v>88</v>
      </c>
      <c r="J1710" t="s">
        <v>20463</v>
      </c>
      <c r="K1710" t="s">
        <v>88</v>
      </c>
      <c r="L1710" t="s">
        <v>184</v>
      </c>
      <c r="M1710" t="s">
        <v>20464</v>
      </c>
      <c r="N1710" t="s">
        <v>91</v>
      </c>
      <c r="O1710" t="s">
        <v>92</v>
      </c>
      <c r="P1710" t="s">
        <v>20465</v>
      </c>
      <c r="Q1710" t="s">
        <v>20466</v>
      </c>
      <c r="R1710" t="s">
        <v>20467</v>
      </c>
      <c r="S1710" t="s">
        <v>20468</v>
      </c>
      <c r="T1710" t="s">
        <v>20469</v>
      </c>
      <c r="U1710" t="s">
        <v>98</v>
      </c>
      <c r="V1710" t="s">
        <v>99</v>
      </c>
      <c r="W1710">
        <v>2011</v>
      </c>
      <c r="X1710" t="s">
        <v>20470</v>
      </c>
      <c r="Y1710" t="s">
        <v>20471</v>
      </c>
      <c r="Z1710" t="s">
        <v>147</v>
      </c>
      <c r="AA1710" t="s">
        <v>88</v>
      </c>
      <c r="AB1710">
        <f t="shared" si="26"/>
        <v>2011</v>
      </c>
      <c r="AC1710" t="s">
        <v>88</v>
      </c>
      <c r="AD1710" t="s">
        <v>88</v>
      </c>
      <c r="AE1710" t="s">
        <v>148</v>
      </c>
      <c r="AF1710">
        <v>1</v>
      </c>
      <c r="AG1710">
        <v>45</v>
      </c>
      <c r="AH1710" t="s">
        <v>88</v>
      </c>
      <c r="AI1710" t="s">
        <v>101</v>
      </c>
      <c r="AJ1710">
        <v>0</v>
      </c>
      <c r="AK1710" t="s">
        <v>149</v>
      </c>
      <c r="AL1710" t="s">
        <v>101</v>
      </c>
      <c r="AM1710">
        <v>135</v>
      </c>
      <c r="AN1710" t="s">
        <v>128</v>
      </c>
      <c r="AO1710" t="s">
        <v>174</v>
      </c>
      <c r="AP1710" t="s">
        <v>88</v>
      </c>
      <c r="AQ1710" t="s">
        <v>108</v>
      </c>
      <c r="AR1710" t="s">
        <v>88</v>
      </c>
      <c r="AS1710" t="s">
        <v>88</v>
      </c>
      <c r="AT1710" t="s">
        <v>88</v>
      </c>
      <c r="AU1710" t="s">
        <v>88</v>
      </c>
      <c r="AV1710" t="s">
        <v>88</v>
      </c>
      <c r="AW1710" t="s">
        <v>88</v>
      </c>
      <c r="AX1710" t="s">
        <v>88</v>
      </c>
      <c r="AY1710">
        <v>105</v>
      </c>
      <c r="AZ1710">
        <v>185</v>
      </c>
      <c r="BA1710" t="s">
        <v>88</v>
      </c>
      <c r="BB1710" t="s">
        <v>88</v>
      </c>
      <c r="BC1710" t="s">
        <v>88</v>
      </c>
      <c r="BD1710" t="s">
        <v>88</v>
      </c>
      <c r="BE1710" t="s">
        <v>88</v>
      </c>
      <c r="BF1710" t="s">
        <v>20472</v>
      </c>
      <c r="BG1710" s="4" t="s">
        <v>85</v>
      </c>
      <c r="BH1710" s="4" t="s">
        <v>200</v>
      </c>
      <c r="BI1710" s="4" t="s">
        <v>17407</v>
      </c>
      <c r="BJ1710" s="4" t="s">
        <v>20463</v>
      </c>
      <c r="BK1710" s="4" t="s">
        <v>99</v>
      </c>
      <c r="BL1710" s="4" t="s">
        <v>91</v>
      </c>
      <c r="BM1710" s="4">
        <v>300</v>
      </c>
      <c r="BN1710" s="4">
        <v>50</v>
      </c>
      <c r="BO1710" s="5">
        <v>2625</v>
      </c>
      <c r="BP1710" s="5">
        <v>4625</v>
      </c>
      <c r="BQ1710" s="5">
        <v>19.444444444444443</v>
      </c>
      <c r="BR1710" s="5">
        <v>34.25925925925926</v>
      </c>
      <c r="BS1710" s="5" t="s">
        <v>111</v>
      </c>
      <c r="BT1710" s="4" t="s">
        <v>153</v>
      </c>
      <c r="BU1710" s="4">
        <v>1</v>
      </c>
      <c r="BV1710" s="4">
        <v>1</v>
      </c>
      <c r="BW1710" s="4">
        <v>0</v>
      </c>
      <c r="BX1710" s="4">
        <v>0</v>
      </c>
      <c r="BY1710" s="4">
        <v>1</v>
      </c>
      <c r="BZ1710" s="4">
        <v>1</v>
      </c>
      <c r="CA1710" s="4">
        <v>3</v>
      </c>
      <c r="CB1710" s="4">
        <v>0</v>
      </c>
      <c r="CC1710" s="4" t="s">
        <v>154</v>
      </c>
      <c r="CD1710" s="6"/>
      <c r="CE1710" s="6"/>
      <c r="CF1710" s="6"/>
    </row>
    <row r="1711" spans="1:84" x14ac:dyDescent="0.5">
      <c r="A1711" t="s">
        <v>20473</v>
      </c>
      <c r="B1711" t="s">
        <v>88</v>
      </c>
      <c r="C1711" t="s">
        <v>20474</v>
      </c>
      <c r="D1711" t="s">
        <v>20475</v>
      </c>
      <c r="E1711" t="s">
        <v>20476</v>
      </c>
      <c r="F1711" t="s">
        <v>85</v>
      </c>
      <c r="G1711" t="s">
        <v>160</v>
      </c>
      <c r="H1711" t="s">
        <v>17832</v>
      </c>
      <c r="I1711" t="s">
        <v>88</v>
      </c>
      <c r="J1711" t="s">
        <v>18435</v>
      </c>
      <c r="K1711" t="s">
        <v>88</v>
      </c>
      <c r="L1711" t="s">
        <v>355</v>
      </c>
      <c r="M1711" t="s">
        <v>20477</v>
      </c>
      <c r="N1711" t="s">
        <v>91</v>
      </c>
      <c r="O1711" t="s">
        <v>92</v>
      </c>
      <c r="P1711" t="s">
        <v>20478</v>
      </c>
      <c r="Q1711" t="s">
        <v>20479</v>
      </c>
      <c r="R1711" t="s">
        <v>14874</v>
      </c>
      <c r="S1711" t="s">
        <v>20480</v>
      </c>
      <c r="T1711" t="s">
        <v>20481</v>
      </c>
      <c r="U1711" t="s">
        <v>98</v>
      </c>
      <c r="V1711" t="s">
        <v>99</v>
      </c>
      <c r="W1711">
        <v>2011</v>
      </c>
      <c r="X1711" t="s">
        <v>146</v>
      </c>
      <c r="Y1711" t="s">
        <v>88</v>
      </c>
      <c r="Z1711" t="s">
        <v>147</v>
      </c>
      <c r="AA1711" t="s">
        <v>88</v>
      </c>
      <c r="AB1711">
        <f t="shared" si="26"/>
        <v>2011</v>
      </c>
      <c r="AC1711" t="s">
        <v>88</v>
      </c>
      <c r="AD1711" t="s">
        <v>88</v>
      </c>
      <c r="AE1711" t="s">
        <v>148</v>
      </c>
      <c r="AF1711">
        <v>5</v>
      </c>
      <c r="AG1711">
        <v>32</v>
      </c>
      <c r="AH1711" t="s">
        <v>88</v>
      </c>
      <c r="AI1711" t="s">
        <v>101</v>
      </c>
      <c r="AJ1711">
        <v>0</v>
      </c>
      <c r="AK1711" t="s">
        <v>149</v>
      </c>
      <c r="AL1711" t="s">
        <v>101</v>
      </c>
      <c r="AM1711">
        <v>300</v>
      </c>
      <c r="AN1711" t="s">
        <v>192</v>
      </c>
      <c r="AO1711" t="s">
        <v>129</v>
      </c>
      <c r="AP1711" t="s">
        <v>88</v>
      </c>
      <c r="AQ1711" t="s">
        <v>108</v>
      </c>
      <c r="AR1711" t="s">
        <v>88</v>
      </c>
      <c r="AS1711" t="s">
        <v>88</v>
      </c>
      <c r="AT1711" t="s">
        <v>88</v>
      </c>
      <c r="AU1711" t="s">
        <v>88</v>
      </c>
      <c r="AV1711" t="s">
        <v>88</v>
      </c>
      <c r="AW1711" t="s">
        <v>88</v>
      </c>
      <c r="AX1711" t="s">
        <v>88</v>
      </c>
      <c r="AY1711" t="s">
        <v>88</v>
      </c>
      <c r="AZ1711" t="s">
        <v>88</v>
      </c>
      <c r="BA1711">
        <v>350</v>
      </c>
      <c r="BB1711">
        <v>450</v>
      </c>
      <c r="BC1711" t="s">
        <v>88</v>
      </c>
      <c r="BD1711" t="s">
        <v>88</v>
      </c>
      <c r="BE1711" t="s">
        <v>20482</v>
      </c>
      <c r="BF1711" t="s">
        <v>20483</v>
      </c>
      <c r="BG1711" s="4" t="s">
        <v>85</v>
      </c>
      <c r="BH1711" s="4" t="s">
        <v>160</v>
      </c>
      <c r="BI1711" s="4" t="s">
        <v>17832</v>
      </c>
      <c r="BJ1711" s="4" t="s">
        <v>18435</v>
      </c>
      <c r="BK1711" s="4" t="s">
        <v>99</v>
      </c>
      <c r="BL1711" s="4" t="s">
        <v>91</v>
      </c>
      <c r="BM1711" s="4">
        <v>300</v>
      </c>
      <c r="BN1711" s="4">
        <v>100</v>
      </c>
      <c r="BO1711" s="5">
        <v>12600</v>
      </c>
      <c r="BP1711" s="5">
        <v>16200</v>
      </c>
      <c r="BQ1711" s="5">
        <v>42</v>
      </c>
      <c r="BR1711" s="5">
        <v>54</v>
      </c>
      <c r="BS1711" s="5" t="s">
        <v>111</v>
      </c>
      <c r="BT1711" s="4" t="s">
        <v>153</v>
      </c>
      <c r="BU1711" s="4">
        <v>1</v>
      </c>
      <c r="BV1711" s="4">
        <v>1</v>
      </c>
      <c r="BW1711" s="4">
        <v>1</v>
      </c>
      <c r="BX1711" s="4">
        <v>1</v>
      </c>
      <c r="BY1711" s="4">
        <v>1</v>
      </c>
      <c r="BZ1711" s="4">
        <v>1</v>
      </c>
      <c r="CA1711" s="4">
        <v>5</v>
      </c>
      <c r="CB1711" s="4">
        <v>1</v>
      </c>
      <c r="CC1711" s="4" t="s">
        <v>231</v>
      </c>
      <c r="CD1711" s="6"/>
      <c r="CE1711" s="6"/>
      <c r="CF1711" s="6"/>
    </row>
    <row r="1712" spans="1:84" x14ac:dyDescent="0.5">
      <c r="A1712" t="s">
        <v>20484</v>
      </c>
      <c r="B1712" t="s">
        <v>20485</v>
      </c>
      <c r="C1712" t="s">
        <v>20486</v>
      </c>
      <c r="D1712" t="s">
        <v>20487</v>
      </c>
      <c r="E1712" t="s">
        <v>20488</v>
      </c>
      <c r="F1712" t="s">
        <v>85</v>
      </c>
      <c r="G1712" t="s">
        <v>200</v>
      </c>
      <c r="H1712" t="s">
        <v>17407</v>
      </c>
      <c r="I1712" t="s">
        <v>88</v>
      </c>
      <c r="J1712" t="s">
        <v>20489</v>
      </c>
      <c r="K1712" t="s">
        <v>88</v>
      </c>
      <c r="L1712" t="s">
        <v>163</v>
      </c>
      <c r="M1712" t="s">
        <v>20464</v>
      </c>
      <c r="N1712" t="s">
        <v>91</v>
      </c>
      <c r="O1712" t="s">
        <v>92</v>
      </c>
      <c r="P1712" t="s">
        <v>20490</v>
      </c>
      <c r="Q1712" t="s">
        <v>20491</v>
      </c>
      <c r="R1712" t="s">
        <v>20492</v>
      </c>
      <c r="S1712" t="s">
        <v>20493</v>
      </c>
      <c r="T1712" t="s">
        <v>20494</v>
      </c>
      <c r="U1712" t="s">
        <v>1268</v>
      </c>
      <c r="V1712" t="s">
        <v>99</v>
      </c>
      <c r="W1712">
        <v>2007</v>
      </c>
      <c r="X1712" t="s">
        <v>146</v>
      </c>
      <c r="Y1712" t="s">
        <v>838</v>
      </c>
      <c r="Z1712" t="s">
        <v>147</v>
      </c>
      <c r="AA1712" t="s">
        <v>88</v>
      </c>
      <c r="AB1712">
        <f t="shared" si="26"/>
        <v>2007</v>
      </c>
      <c r="AC1712" t="s">
        <v>88</v>
      </c>
      <c r="AD1712" t="s">
        <v>88</v>
      </c>
      <c r="AE1712" t="s">
        <v>148</v>
      </c>
      <c r="AF1712">
        <v>2</v>
      </c>
      <c r="AG1712">
        <v>45</v>
      </c>
      <c r="AH1712" t="s">
        <v>88</v>
      </c>
      <c r="AI1712" t="s">
        <v>101</v>
      </c>
      <c r="AJ1712">
        <v>0</v>
      </c>
      <c r="AK1712" t="s">
        <v>149</v>
      </c>
      <c r="AL1712" t="s">
        <v>101</v>
      </c>
      <c r="AM1712">
        <v>300</v>
      </c>
      <c r="AN1712" t="s">
        <v>173</v>
      </c>
      <c r="AO1712" t="s">
        <v>212</v>
      </c>
      <c r="AP1712" t="s">
        <v>88</v>
      </c>
      <c r="AQ1712" t="s">
        <v>108</v>
      </c>
      <c r="AR1712" t="s">
        <v>88</v>
      </c>
      <c r="AS1712" t="s">
        <v>88</v>
      </c>
      <c r="AT1712" t="s">
        <v>88</v>
      </c>
      <c r="AU1712" t="s">
        <v>88</v>
      </c>
      <c r="AV1712" t="s">
        <v>88</v>
      </c>
      <c r="AW1712">
        <v>186</v>
      </c>
      <c r="AX1712">
        <v>245</v>
      </c>
      <c r="AY1712" t="s">
        <v>88</v>
      </c>
      <c r="AZ1712" t="s">
        <v>88</v>
      </c>
      <c r="BA1712">
        <v>198</v>
      </c>
      <c r="BB1712">
        <v>278</v>
      </c>
      <c r="BC1712" t="s">
        <v>88</v>
      </c>
      <c r="BD1712" t="s">
        <v>88</v>
      </c>
      <c r="BE1712" t="s">
        <v>88</v>
      </c>
      <c r="BF1712" t="s">
        <v>20495</v>
      </c>
      <c r="BG1712" s="4" t="s">
        <v>85</v>
      </c>
      <c r="BH1712" s="4" t="s">
        <v>200</v>
      </c>
      <c r="BI1712" s="4" t="s">
        <v>17407</v>
      </c>
      <c r="BJ1712" s="4" t="s">
        <v>20489</v>
      </c>
      <c r="BK1712" s="4" t="s">
        <v>99</v>
      </c>
      <c r="BL1712" s="4" t="s">
        <v>91</v>
      </c>
      <c r="BM1712" s="4">
        <v>150</v>
      </c>
      <c r="BN1712" s="4">
        <v>75</v>
      </c>
      <c r="BO1712" s="5">
        <v>10476</v>
      </c>
      <c r="BP1712" s="5">
        <v>14418</v>
      </c>
      <c r="BQ1712" s="5">
        <v>34.92</v>
      </c>
      <c r="BR1712" s="5">
        <v>48.06</v>
      </c>
      <c r="BS1712" s="5" t="s">
        <v>111</v>
      </c>
      <c r="BT1712" s="4" t="s">
        <v>153</v>
      </c>
      <c r="BU1712" s="4">
        <v>1</v>
      </c>
      <c r="BV1712" s="4">
        <v>1</v>
      </c>
      <c r="BW1712" s="4">
        <v>1</v>
      </c>
      <c r="BX1712" s="4">
        <v>0</v>
      </c>
      <c r="BY1712" s="4">
        <v>1</v>
      </c>
      <c r="BZ1712" s="4">
        <v>1</v>
      </c>
      <c r="CA1712" s="4">
        <v>4</v>
      </c>
      <c r="CB1712" s="4">
        <v>0</v>
      </c>
      <c r="CC1712" s="4" t="s">
        <v>154</v>
      </c>
      <c r="CD1712" s="6"/>
      <c r="CE1712" s="6"/>
      <c r="CF1712" s="6"/>
    </row>
    <row r="1713" spans="1:84" x14ac:dyDescent="0.5">
      <c r="A1713" t="s">
        <v>20496</v>
      </c>
      <c r="B1713" t="s">
        <v>20497</v>
      </c>
      <c r="C1713" t="s">
        <v>20498</v>
      </c>
      <c r="D1713" t="s">
        <v>20499</v>
      </c>
      <c r="E1713" t="s">
        <v>14654</v>
      </c>
      <c r="F1713" t="s">
        <v>85</v>
      </c>
      <c r="G1713" t="s">
        <v>200</v>
      </c>
      <c r="H1713" t="s">
        <v>17407</v>
      </c>
      <c r="I1713" t="s">
        <v>88</v>
      </c>
      <c r="J1713" t="s">
        <v>20500</v>
      </c>
      <c r="K1713" t="s">
        <v>88</v>
      </c>
      <c r="L1713" t="s">
        <v>139</v>
      </c>
      <c r="M1713" t="s">
        <v>20501</v>
      </c>
      <c r="N1713" t="s">
        <v>91</v>
      </c>
      <c r="O1713" t="s">
        <v>92</v>
      </c>
      <c r="P1713" t="s">
        <v>20502</v>
      </c>
      <c r="Q1713" t="s">
        <v>20503</v>
      </c>
      <c r="R1713" t="s">
        <v>1370</v>
      </c>
      <c r="S1713" t="s">
        <v>20504</v>
      </c>
      <c r="T1713" t="s">
        <v>20505</v>
      </c>
      <c r="U1713" t="s">
        <v>98</v>
      </c>
      <c r="V1713" t="s">
        <v>99</v>
      </c>
      <c r="W1713">
        <v>2002</v>
      </c>
      <c r="X1713" t="s">
        <v>146</v>
      </c>
      <c r="Y1713" t="s">
        <v>838</v>
      </c>
      <c r="Z1713" t="s">
        <v>101</v>
      </c>
      <c r="AA1713">
        <v>2010</v>
      </c>
      <c r="AB1713">
        <f t="shared" si="26"/>
        <v>2010</v>
      </c>
      <c r="AC1713" t="s">
        <v>20506</v>
      </c>
      <c r="AD1713" t="s">
        <v>20507</v>
      </c>
      <c r="AE1713" t="s">
        <v>102</v>
      </c>
      <c r="AF1713" t="s">
        <v>88</v>
      </c>
      <c r="AG1713" t="s">
        <v>88</v>
      </c>
      <c r="AH1713" t="s">
        <v>1519</v>
      </c>
      <c r="AI1713" t="s">
        <v>88</v>
      </c>
      <c r="AJ1713">
        <v>365</v>
      </c>
      <c r="AK1713" t="s">
        <v>103</v>
      </c>
      <c r="AL1713" t="s">
        <v>147</v>
      </c>
      <c r="AM1713">
        <v>0</v>
      </c>
      <c r="AN1713" t="s">
        <v>673</v>
      </c>
      <c r="AO1713" t="s">
        <v>250</v>
      </c>
      <c r="AP1713" t="s">
        <v>88</v>
      </c>
      <c r="AQ1713" t="s">
        <v>108</v>
      </c>
      <c r="AR1713" t="s">
        <v>88</v>
      </c>
      <c r="AS1713" t="s">
        <v>88</v>
      </c>
      <c r="AT1713" t="s">
        <v>88</v>
      </c>
      <c r="AU1713" t="s">
        <v>88</v>
      </c>
      <c r="AV1713" t="s">
        <v>88</v>
      </c>
      <c r="AW1713" t="s">
        <v>88</v>
      </c>
      <c r="AX1713" t="s">
        <v>88</v>
      </c>
      <c r="AY1713" t="s">
        <v>88</v>
      </c>
      <c r="AZ1713" t="s">
        <v>88</v>
      </c>
      <c r="BA1713" t="s">
        <v>88</v>
      </c>
      <c r="BB1713" t="s">
        <v>88</v>
      </c>
      <c r="BC1713" t="s">
        <v>88</v>
      </c>
      <c r="BD1713" t="s">
        <v>88</v>
      </c>
      <c r="BE1713" t="s">
        <v>88</v>
      </c>
      <c r="BF1713" t="s">
        <v>20508</v>
      </c>
      <c r="BG1713" s="4" t="s">
        <v>85</v>
      </c>
      <c r="BH1713" s="4" t="s">
        <v>200</v>
      </c>
      <c r="BI1713" s="4" t="s">
        <v>17407</v>
      </c>
      <c r="BJ1713" s="4" t="s">
        <v>20500</v>
      </c>
      <c r="BK1713" s="4" t="s">
        <v>99</v>
      </c>
      <c r="BL1713" s="4" t="s">
        <v>91</v>
      </c>
      <c r="BM1713" s="4">
        <v>300</v>
      </c>
      <c r="BN1713" s="4">
        <v>0</v>
      </c>
      <c r="BO1713" s="5" t="s">
        <v>250</v>
      </c>
      <c r="BP1713" s="5" t="s">
        <v>250</v>
      </c>
      <c r="BQ1713" s="5" t="s">
        <v>250</v>
      </c>
      <c r="BR1713" s="5" t="s">
        <v>250</v>
      </c>
      <c r="BS1713" s="5" t="s">
        <v>111</v>
      </c>
      <c r="BT1713" s="4" t="s">
        <v>112</v>
      </c>
      <c r="BU1713" s="4">
        <v>0</v>
      </c>
      <c r="BV1713" s="4">
        <v>0</v>
      </c>
      <c r="BW1713" s="4">
        <v>0</v>
      </c>
      <c r="BX1713" s="4">
        <v>0</v>
      </c>
      <c r="BY1713" s="4">
        <v>0</v>
      </c>
      <c r="BZ1713" s="4">
        <v>0</v>
      </c>
      <c r="CA1713" s="4">
        <v>0</v>
      </c>
      <c r="CB1713" s="4">
        <v>0</v>
      </c>
      <c r="CC1713" s="4" t="s">
        <v>114</v>
      </c>
      <c r="CD1713" s="6"/>
      <c r="CE1713" s="6"/>
      <c r="CF1713" s="6"/>
    </row>
    <row r="1714" spans="1:84" x14ac:dyDescent="0.5">
      <c r="A1714" t="s">
        <v>20509</v>
      </c>
      <c r="B1714" t="s">
        <v>88</v>
      </c>
      <c r="C1714" t="s">
        <v>20510</v>
      </c>
      <c r="D1714" t="s">
        <v>20511</v>
      </c>
      <c r="E1714" t="s">
        <v>20512</v>
      </c>
      <c r="F1714" t="s">
        <v>85</v>
      </c>
      <c r="G1714" t="s">
        <v>200</v>
      </c>
      <c r="H1714" t="s">
        <v>17407</v>
      </c>
      <c r="I1714" t="s">
        <v>88</v>
      </c>
      <c r="J1714" t="s">
        <v>20513</v>
      </c>
      <c r="K1714" t="s">
        <v>88</v>
      </c>
      <c r="L1714" t="s">
        <v>163</v>
      </c>
      <c r="M1714" t="s">
        <v>20514</v>
      </c>
      <c r="N1714" t="s">
        <v>91</v>
      </c>
      <c r="O1714" t="s">
        <v>92</v>
      </c>
      <c r="P1714" t="s">
        <v>20515</v>
      </c>
      <c r="Q1714" t="s">
        <v>20516</v>
      </c>
      <c r="R1714" t="s">
        <v>20517</v>
      </c>
      <c r="S1714" t="s">
        <v>20518</v>
      </c>
      <c r="T1714" t="s">
        <v>20519</v>
      </c>
      <c r="U1714" t="s">
        <v>98</v>
      </c>
      <c r="V1714" t="s">
        <v>99</v>
      </c>
      <c r="W1714">
        <v>2012</v>
      </c>
      <c r="X1714" t="s">
        <v>170</v>
      </c>
      <c r="Y1714" t="s">
        <v>170</v>
      </c>
      <c r="Z1714" t="s">
        <v>147</v>
      </c>
      <c r="AA1714" t="s">
        <v>88</v>
      </c>
      <c r="AB1714">
        <f t="shared" si="26"/>
        <v>2012</v>
      </c>
      <c r="AC1714" t="s">
        <v>88</v>
      </c>
      <c r="AD1714" t="s">
        <v>88</v>
      </c>
      <c r="AE1714" t="s">
        <v>148</v>
      </c>
      <c r="AF1714">
        <v>2</v>
      </c>
      <c r="AG1714">
        <v>51</v>
      </c>
      <c r="AH1714" t="s">
        <v>88</v>
      </c>
      <c r="AI1714" t="s">
        <v>101</v>
      </c>
      <c r="AJ1714">
        <v>0</v>
      </c>
      <c r="AK1714" t="s">
        <v>149</v>
      </c>
      <c r="AL1714" t="s">
        <v>101</v>
      </c>
      <c r="AM1714">
        <v>180</v>
      </c>
      <c r="AN1714" t="s">
        <v>128</v>
      </c>
      <c r="AO1714" t="s">
        <v>129</v>
      </c>
      <c r="AP1714" t="s">
        <v>88</v>
      </c>
      <c r="AQ1714" t="s">
        <v>108</v>
      </c>
      <c r="AR1714" t="s">
        <v>88</v>
      </c>
      <c r="AS1714" t="s">
        <v>88</v>
      </c>
      <c r="AT1714" t="s">
        <v>88</v>
      </c>
      <c r="AU1714" t="s">
        <v>88</v>
      </c>
      <c r="AV1714" t="s">
        <v>88</v>
      </c>
      <c r="AW1714" t="s">
        <v>88</v>
      </c>
      <c r="AX1714" t="s">
        <v>88</v>
      </c>
      <c r="AY1714" t="s">
        <v>88</v>
      </c>
      <c r="AZ1714" t="s">
        <v>88</v>
      </c>
      <c r="BA1714">
        <v>30</v>
      </c>
      <c r="BB1714">
        <v>90</v>
      </c>
      <c r="BC1714" t="s">
        <v>88</v>
      </c>
      <c r="BD1714" t="s">
        <v>88</v>
      </c>
      <c r="BE1714" t="s">
        <v>88</v>
      </c>
      <c r="BF1714" t="s">
        <v>20520</v>
      </c>
      <c r="BG1714" s="4" t="s">
        <v>85</v>
      </c>
      <c r="BH1714" s="4" t="s">
        <v>200</v>
      </c>
      <c r="BI1714" s="4" t="s">
        <v>17407</v>
      </c>
      <c r="BJ1714" s="4" t="s">
        <v>20513</v>
      </c>
      <c r="BK1714" s="4" t="s">
        <v>99</v>
      </c>
      <c r="BL1714" s="4" t="s">
        <v>91</v>
      </c>
      <c r="BM1714" s="4">
        <v>300</v>
      </c>
      <c r="BN1714" s="4">
        <v>50</v>
      </c>
      <c r="BO1714" s="5">
        <v>1080</v>
      </c>
      <c r="BP1714" s="5">
        <v>3240</v>
      </c>
      <c r="BQ1714" s="5">
        <v>6</v>
      </c>
      <c r="BR1714" s="5">
        <v>18</v>
      </c>
      <c r="BS1714" s="5" t="s">
        <v>111</v>
      </c>
      <c r="BT1714" s="4" t="s">
        <v>153</v>
      </c>
      <c r="BU1714" s="4">
        <v>1</v>
      </c>
      <c r="BV1714" s="4">
        <v>1</v>
      </c>
      <c r="BW1714" s="4">
        <v>0</v>
      </c>
      <c r="BX1714" s="4">
        <v>0</v>
      </c>
      <c r="BY1714" s="4">
        <v>1</v>
      </c>
      <c r="BZ1714" s="4">
        <v>0</v>
      </c>
      <c r="CA1714" s="4">
        <v>2</v>
      </c>
      <c r="CB1714" s="4">
        <v>0</v>
      </c>
      <c r="CC1714" s="4" t="s">
        <v>154</v>
      </c>
      <c r="CD1714" s="6"/>
      <c r="CE1714" s="6"/>
      <c r="CF1714" s="6"/>
    </row>
    <row r="1715" spans="1:84" x14ac:dyDescent="0.5">
      <c r="A1715" t="s">
        <v>20521</v>
      </c>
      <c r="B1715" t="s">
        <v>20522</v>
      </c>
      <c r="C1715" t="s">
        <v>20523</v>
      </c>
      <c r="D1715" t="s">
        <v>20524</v>
      </c>
      <c r="E1715" t="s">
        <v>9238</v>
      </c>
      <c r="F1715" t="s">
        <v>85</v>
      </c>
      <c r="G1715" t="s">
        <v>610</v>
      </c>
      <c r="H1715" t="s">
        <v>17938</v>
      </c>
      <c r="I1715" t="s">
        <v>88</v>
      </c>
      <c r="J1715" t="s">
        <v>20525</v>
      </c>
      <c r="K1715" t="s">
        <v>88</v>
      </c>
      <c r="L1715" t="s">
        <v>163</v>
      </c>
      <c r="M1715" t="s">
        <v>13732</v>
      </c>
      <c r="N1715" t="s">
        <v>91</v>
      </c>
      <c r="O1715" t="s">
        <v>92</v>
      </c>
      <c r="P1715" t="s">
        <v>20526</v>
      </c>
      <c r="Q1715" t="s">
        <v>20527</v>
      </c>
      <c r="R1715" t="s">
        <v>20528</v>
      </c>
      <c r="S1715" t="s">
        <v>20529</v>
      </c>
      <c r="T1715" t="s">
        <v>20530</v>
      </c>
      <c r="U1715" t="s">
        <v>98</v>
      </c>
      <c r="V1715" t="s">
        <v>99</v>
      </c>
      <c r="W1715">
        <v>2002</v>
      </c>
      <c r="X1715" t="s">
        <v>20531</v>
      </c>
      <c r="Y1715" t="s">
        <v>88</v>
      </c>
      <c r="Z1715" t="s">
        <v>101</v>
      </c>
      <c r="AA1715">
        <v>2014</v>
      </c>
      <c r="AB1715">
        <f t="shared" si="26"/>
        <v>2014</v>
      </c>
      <c r="AC1715" t="s">
        <v>1859</v>
      </c>
      <c r="AD1715" t="s">
        <v>88</v>
      </c>
      <c r="AE1715" t="s">
        <v>148</v>
      </c>
      <c r="AF1715">
        <v>7</v>
      </c>
      <c r="AG1715">
        <v>35</v>
      </c>
      <c r="AH1715" t="s">
        <v>88</v>
      </c>
      <c r="AI1715" t="s">
        <v>101</v>
      </c>
      <c r="AJ1715">
        <v>7</v>
      </c>
      <c r="AK1715" t="s">
        <v>172</v>
      </c>
      <c r="AL1715" t="s">
        <v>101</v>
      </c>
      <c r="AM1715">
        <v>200</v>
      </c>
      <c r="AN1715" t="s">
        <v>192</v>
      </c>
      <c r="AO1715" t="s">
        <v>129</v>
      </c>
      <c r="AP1715" t="s">
        <v>88</v>
      </c>
      <c r="AQ1715" t="s">
        <v>130</v>
      </c>
      <c r="AR1715" t="s">
        <v>88</v>
      </c>
      <c r="AS1715" t="s">
        <v>88</v>
      </c>
      <c r="AT1715">
        <v>5</v>
      </c>
      <c r="AU1715" t="s">
        <v>88</v>
      </c>
      <c r="AV1715" t="s">
        <v>88</v>
      </c>
      <c r="AW1715" t="s">
        <v>88</v>
      </c>
      <c r="AX1715" t="s">
        <v>88</v>
      </c>
      <c r="AY1715" t="s">
        <v>88</v>
      </c>
      <c r="AZ1715" t="s">
        <v>88</v>
      </c>
      <c r="BA1715">
        <v>100</v>
      </c>
      <c r="BB1715">
        <v>160</v>
      </c>
      <c r="BC1715" t="s">
        <v>88</v>
      </c>
      <c r="BD1715" t="s">
        <v>88</v>
      </c>
      <c r="BE1715" t="s">
        <v>20532</v>
      </c>
      <c r="BF1715" t="s">
        <v>20533</v>
      </c>
      <c r="BG1715" s="4" t="s">
        <v>85</v>
      </c>
      <c r="BH1715" s="4" t="s">
        <v>610</v>
      </c>
      <c r="BI1715" s="4" t="s">
        <v>17938</v>
      </c>
      <c r="BJ1715" s="4" t="s">
        <v>20525</v>
      </c>
      <c r="BK1715" s="4" t="s">
        <v>99</v>
      </c>
      <c r="BL1715" s="4" t="s">
        <v>91</v>
      </c>
      <c r="BM1715" s="4">
        <v>300</v>
      </c>
      <c r="BN1715" s="4">
        <v>100</v>
      </c>
      <c r="BO1715" s="5">
        <v>3600</v>
      </c>
      <c r="BP1715" s="5">
        <v>5760</v>
      </c>
      <c r="BQ1715" s="5">
        <v>18</v>
      </c>
      <c r="BR1715" s="5">
        <v>28.8</v>
      </c>
      <c r="BS1715" s="5">
        <v>1.3888888888888888</v>
      </c>
      <c r="BT1715" s="4" t="s">
        <v>347</v>
      </c>
      <c r="BU1715" s="4">
        <v>1</v>
      </c>
      <c r="BV1715" s="4">
        <v>1</v>
      </c>
      <c r="BW1715" s="4">
        <v>0</v>
      </c>
      <c r="BX1715" s="4">
        <v>1</v>
      </c>
      <c r="BY1715" s="4">
        <v>1</v>
      </c>
      <c r="BZ1715" s="4">
        <v>1</v>
      </c>
      <c r="CA1715" s="4">
        <v>4</v>
      </c>
      <c r="CB1715" s="4">
        <v>0</v>
      </c>
      <c r="CC1715" s="4" t="s">
        <v>154</v>
      </c>
      <c r="CD1715" s="6"/>
      <c r="CE1715" s="6"/>
      <c r="CF1715" s="6"/>
    </row>
    <row r="1716" spans="1:84" x14ac:dyDescent="0.5">
      <c r="A1716" t="s">
        <v>20534</v>
      </c>
      <c r="B1716" t="s">
        <v>20535</v>
      </c>
      <c r="C1716" t="s">
        <v>20536</v>
      </c>
      <c r="D1716" t="s">
        <v>20537</v>
      </c>
      <c r="E1716" t="s">
        <v>20538</v>
      </c>
      <c r="F1716" t="s">
        <v>85</v>
      </c>
      <c r="G1716" t="s">
        <v>1155</v>
      </c>
      <c r="H1716" t="s">
        <v>17202</v>
      </c>
      <c r="I1716" t="s">
        <v>88</v>
      </c>
      <c r="J1716" t="s">
        <v>2874</v>
      </c>
      <c r="K1716" t="s">
        <v>88</v>
      </c>
      <c r="L1716" t="s">
        <v>184</v>
      </c>
      <c r="M1716" t="s">
        <v>20539</v>
      </c>
      <c r="N1716" t="s">
        <v>91</v>
      </c>
      <c r="O1716" t="s">
        <v>92</v>
      </c>
      <c r="P1716" t="s">
        <v>20540</v>
      </c>
      <c r="Q1716" t="s">
        <v>20541</v>
      </c>
      <c r="R1716" t="s">
        <v>17569</v>
      </c>
      <c r="S1716" t="s">
        <v>20542</v>
      </c>
      <c r="T1716" t="s">
        <v>20543</v>
      </c>
      <c r="U1716" t="s">
        <v>98</v>
      </c>
      <c r="V1716" t="s">
        <v>99</v>
      </c>
      <c r="W1716">
        <v>2012</v>
      </c>
      <c r="X1716" t="s">
        <v>146</v>
      </c>
      <c r="Y1716" t="s">
        <v>20544</v>
      </c>
      <c r="Z1716" t="s">
        <v>147</v>
      </c>
      <c r="AA1716" t="s">
        <v>88</v>
      </c>
      <c r="AB1716">
        <f t="shared" si="26"/>
        <v>2012</v>
      </c>
      <c r="AC1716" t="s">
        <v>88</v>
      </c>
      <c r="AD1716" t="s">
        <v>88</v>
      </c>
      <c r="AE1716" t="s">
        <v>102</v>
      </c>
      <c r="AF1716" t="s">
        <v>88</v>
      </c>
      <c r="AG1716" t="s">
        <v>88</v>
      </c>
      <c r="AH1716" t="s">
        <v>1519</v>
      </c>
      <c r="AI1716" t="s">
        <v>88</v>
      </c>
      <c r="AJ1716">
        <v>0</v>
      </c>
      <c r="AK1716" t="s">
        <v>103</v>
      </c>
      <c r="AL1716" t="s">
        <v>101</v>
      </c>
      <c r="AM1716">
        <v>70</v>
      </c>
      <c r="AN1716" t="s">
        <v>105</v>
      </c>
      <c r="AO1716" t="s">
        <v>129</v>
      </c>
      <c r="AP1716" t="s">
        <v>88</v>
      </c>
      <c r="AQ1716" t="s">
        <v>108</v>
      </c>
      <c r="AR1716" t="s">
        <v>88</v>
      </c>
      <c r="AS1716" t="s">
        <v>88</v>
      </c>
      <c r="AT1716" t="s">
        <v>88</v>
      </c>
      <c r="AU1716" t="s">
        <v>88</v>
      </c>
      <c r="AV1716" t="s">
        <v>88</v>
      </c>
      <c r="AW1716" t="s">
        <v>88</v>
      </c>
      <c r="AX1716" t="s">
        <v>88</v>
      </c>
      <c r="AY1716" t="s">
        <v>88</v>
      </c>
      <c r="AZ1716" t="s">
        <v>88</v>
      </c>
      <c r="BA1716">
        <v>60</v>
      </c>
      <c r="BB1716">
        <v>110</v>
      </c>
      <c r="BC1716" t="s">
        <v>88</v>
      </c>
      <c r="BD1716" t="s">
        <v>88</v>
      </c>
      <c r="BE1716" t="s">
        <v>20545</v>
      </c>
      <c r="BF1716" t="s">
        <v>20546</v>
      </c>
      <c r="BG1716" s="4" t="s">
        <v>85</v>
      </c>
      <c r="BH1716" s="4" t="s">
        <v>1155</v>
      </c>
      <c r="BI1716" s="4" t="s">
        <v>17202</v>
      </c>
      <c r="BJ1716" s="4" t="s">
        <v>2874</v>
      </c>
      <c r="BK1716" s="4" t="s">
        <v>99</v>
      </c>
      <c r="BL1716" s="4" t="s">
        <v>91</v>
      </c>
      <c r="BM1716" s="4">
        <v>300</v>
      </c>
      <c r="BN1716" s="4">
        <v>0</v>
      </c>
      <c r="BO1716" s="5">
        <v>2160</v>
      </c>
      <c r="BP1716" s="5">
        <v>3960</v>
      </c>
      <c r="BQ1716" s="5">
        <v>30.857142857142858</v>
      </c>
      <c r="BR1716" s="5">
        <v>56.571428571428569</v>
      </c>
      <c r="BS1716" s="5" t="s">
        <v>111</v>
      </c>
      <c r="BT1716" s="4" t="s">
        <v>112</v>
      </c>
      <c r="BU1716" s="4">
        <v>0</v>
      </c>
      <c r="BV1716" s="4">
        <v>1</v>
      </c>
      <c r="BW1716" s="4">
        <v>0</v>
      </c>
      <c r="BX1716" s="4">
        <v>0</v>
      </c>
      <c r="BY1716" s="4">
        <v>1</v>
      </c>
      <c r="BZ1716" s="4">
        <v>1</v>
      </c>
      <c r="CA1716" s="4">
        <v>3</v>
      </c>
      <c r="CB1716" s="4">
        <v>0</v>
      </c>
      <c r="CC1716" s="4" t="s">
        <v>114</v>
      </c>
      <c r="CD1716" s="6"/>
      <c r="CE1716" s="6"/>
      <c r="CF1716" s="6"/>
    </row>
    <row r="1717" spans="1:84" x14ac:dyDescent="0.5">
      <c r="A1717" t="s">
        <v>20547</v>
      </c>
      <c r="B1717" t="s">
        <v>20548</v>
      </c>
      <c r="C1717" t="s">
        <v>20549</v>
      </c>
      <c r="D1717" t="s">
        <v>20550</v>
      </c>
      <c r="E1717" t="s">
        <v>2163</v>
      </c>
      <c r="F1717" t="s">
        <v>85</v>
      </c>
      <c r="G1717" t="s">
        <v>200</v>
      </c>
      <c r="H1717" t="s">
        <v>17407</v>
      </c>
      <c r="I1717" t="s">
        <v>88</v>
      </c>
      <c r="J1717" t="s">
        <v>20551</v>
      </c>
      <c r="K1717" t="s">
        <v>88</v>
      </c>
      <c r="L1717" t="s">
        <v>163</v>
      </c>
      <c r="M1717" t="s">
        <v>20552</v>
      </c>
      <c r="N1717" t="s">
        <v>91</v>
      </c>
      <c r="O1717" t="s">
        <v>92</v>
      </c>
      <c r="P1717" t="s">
        <v>20553</v>
      </c>
      <c r="Q1717" t="s">
        <v>20554</v>
      </c>
      <c r="R1717" t="s">
        <v>20555</v>
      </c>
      <c r="S1717" t="s">
        <v>20556</v>
      </c>
      <c r="T1717" t="s">
        <v>20557</v>
      </c>
      <c r="U1717" t="s">
        <v>98</v>
      </c>
      <c r="V1717" t="s">
        <v>99</v>
      </c>
      <c r="W1717">
        <v>2002</v>
      </c>
      <c r="X1717" t="s">
        <v>146</v>
      </c>
      <c r="Y1717" t="s">
        <v>838</v>
      </c>
      <c r="Z1717" t="s">
        <v>147</v>
      </c>
      <c r="AA1717" t="s">
        <v>88</v>
      </c>
      <c r="AB1717">
        <f t="shared" si="26"/>
        <v>2002</v>
      </c>
      <c r="AC1717" t="s">
        <v>88</v>
      </c>
      <c r="AD1717" t="s">
        <v>88</v>
      </c>
      <c r="AE1717" t="s">
        <v>148</v>
      </c>
      <c r="AF1717">
        <v>1</v>
      </c>
      <c r="AG1717">
        <v>63</v>
      </c>
      <c r="AH1717" t="s">
        <v>88</v>
      </c>
      <c r="AI1717" t="s">
        <v>101</v>
      </c>
      <c r="AJ1717">
        <v>0</v>
      </c>
      <c r="AK1717" t="s">
        <v>149</v>
      </c>
      <c r="AL1717" t="s">
        <v>101</v>
      </c>
      <c r="AM1717">
        <v>900</v>
      </c>
      <c r="AN1717" t="s">
        <v>173</v>
      </c>
      <c r="AO1717" t="s">
        <v>212</v>
      </c>
      <c r="AP1717" t="s">
        <v>88</v>
      </c>
      <c r="AQ1717" t="s">
        <v>108</v>
      </c>
      <c r="AR1717" t="s">
        <v>88</v>
      </c>
      <c r="AS1717" t="s">
        <v>88</v>
      </c>
      <c r="AT1717" t="s">
        <v>88</v>
      </c>
      <c r="AU1717" t="s">
        <v>88</v>
      </c>
      <c r="AV1717" t="s">
        <v>88</v>
      </c>
      <c r="AW1717">
        <v>856</v>
      </c>
      <c r="AX1717">
        <v>900</v>
      </c>
      <c r="AY1717" t="s">
        <v>88</v>
      </c>
      <c r="AZ1717" t="s">
        <v>88</v>
      </c>
      <c r="BA1717">
        <v>786</v>
      </c>
      <c r="BB1717">
        <v>800</v>
      </c>
      <c r="BC1717" t="s">
        <v>88</v>
      </c>
      <c r="BD1717" t="s">
        <v>88</v>
      </c>
      <c r="BE1717" t="s">
        <v>88</v>
      </c>
      <c r="BF1717" t="s">
        <v>20558</v>
      </c>
      <c r="BG1717" s="4" t="s">
        <v>85</v>
      </c>
      <c r="BH1717" s="4" t="s">
        <v>200</v>
      </c>
      <c r="BI1717" s="4" t="s">
        <v>17407</v>
      </c>
      <c r="BJ1717" s="4" t="s">
        <v>20551</v>
      </c>
      <c r="BK1717" s="4" t="s">
        <v>99</v>
      </c>
      <c r="BL1717" s="4" t="s">
        <v>91</v>
      </c>
      <c r="BM1717" s="4">
        <v>300</v>
      </c>
      <c r="BN1717" s="4">
        <v>75</v>
      </c>
      <c r="BO1717" s="5">
        <v>43704</v>
      </c>
      <c r="BP1717" s="5">
        <v>45000</v>
      </c>
      <c r="BQ1717" s="5">
        <v>48.56</v>
      </c>
      <c r="BR1717" s="5">
        <v>50</v>
      </c>
      <c r="BS1717" s="5" t="s">
        <v>111</v>
      </c>
      <c r="BT1717" s="4" t="s">
        <v>153</v>
      </c>
      <c r="BU1717" s="4">
        <v>1</v>
      </c>
      <c r="BV1717" s="4">
        <v>1</v>
      </c>
      <c r="BW1717" s="4">
        <v>1</v>
      </c>
      <c r="BX1717" s="4">
        <v>0</v>
      </c>
      <c r="BY1717" s="4">
        <v>1</v>
      </c>
      <c r="BZ1717" s="4">
        <v>1</v>
      </c>
      <c r="CA1717" s="4">
        <v>4</v>
      </c>
      <c r="CB1717" s="4">
        <v>0</v>
      </c>
      <c r="CC1717" s="4" t="s">
        <v>154</v>
      </c>
      <c r="CD1717" s="6"/>
      <c r="CE1717" s="6"/>
      <c r="CF1717" s="6"/>
    </row>
    <row r="1718" spans="1:84" x14ac:dyDescent="0.5">
      <c r="A1718" t="s">
        <v>20559</v>
      </c>
      <c r="B1718" t="s">
        <v>88</v>
      </c>
      <c r="C1718" t="s">
        <v>20560</v>
      </c>
      <c r="D1718" t="s">
        <v>20561</v>
      </c>
      <c r="E1718" t="s">
        <v>7489</v>
      </c>
      <c r="F1718" t="s">
        <v>85</v>
      </c>
      <c r="G1718" t="s">
        <v>748</v>
      </c>
      <c r="H1718" t="s">
        <v>18342</v>
      </c>
      <c r="I1718" t="s">
        <v>88</v>
      </c>
      <c r="J1718" t="s">
        <v>18342</v>
      </c>
      <c r="K1718" t="s">
        <v>88</v>
      </c>
      <c r="L1718" t="s">
        <v>184</v>
      </c>
      <c r="M1718" t="s">
        <v>18343</v>
      </c>
      <c r="N1718" t="s">
        <v>91</v>
      </c>
      <c r="O1718" t="s">
        <v>323</v>
      </c>
      <c r="P1718" t="s">
        <v>20562</v>
      </c>
      <c r="Q1718" t="s">
        <v>20563</v>
      </c>
      <c r="R1718" t="s">
        <v>20564</v>
      </c>
      <c r="S1718" t="s">
        <v>20565</v>
      </c>
      <c r="T1718" t="s">
        <v>20566</v>
      </c>
      <c r="U1718" t="s">
        <v>98</v>
      </c>
      <c r="V1718" t="s">
        <v>99</v>
      </c>
      <c r="W1718">
        <v>1982</v>
      </c>
      <c r="X1718" t="s">
        <v>3365</v>
      </c>
      <c r="Y1718" t="s">
        <v>88</v>
      </c>
      <c r="Z1718" t="s">
        <v>101</v>
      </c>
      <c r="AA1718">
        <v>2009</v>
      </c>
      <c r="AB1718">
        <f t="shared" si="26"/>
        <v>2009</v>
      </c>
      <c r="AC1718" t="s">
        <v>20567</v>
      </c>
      <c r="AD1718" t="s">
        <v>88</v>
      </c>
      <c r="AE1718" t="s">
        <v>148</v>
      </c>
      <c r="AF1718">
        <v>2</v>
      </c>
      <c r="AG1718">
        <v>44</v>
      </c>
      <c r="AH1718" t="s">
        <v>88</v>
      </c>
      <c r="AI1718" t="s">
        <v>147</v>
      </c>
      <c r="AJ1718">
        <v>7</v>
      </c>
      <c r="AK1718" t="s">
        <v>172</v>
      </c>
      <c r="AL1718" t="s">
        <v>101</v>
      </c>
      <c r="AM1718">
        <v>300</v>
      </c>
      <c r="AN1718" t="s">
        <v>173</v>
      </c>
      <c r="AO1718" t="s">
        <v>361</v>
      </c>
      <c r="AP1718" t="s">
        <v>88</v>
      </c>
      <c r="AQ1718" t="s">
        <v>108</v>
      </c>
      <c r="AR1718" t="s">
        <v>88</v>
      </c>
      <c r="AS1718" t="s">
        <v>88</v>
      </c>
      <c r="AT1718" t="s">
        <v>88</v>
      </c>
      <c r="AU1718" t="s">
        <v>88</v>
      </c>
      <c r="AV1718" t="s">
        <v>88</v>
      </c>
      <c r="AW1718" t="s">
        <v>88</v>
      </c>
      <c r="AX1718" t="s">
        <v>88</v>
      </c>
      <c r="AY1718">
        <v>10</v>
      </c>
      <c r="AZ1718">
        <v>100</v>
      </c>
      <c r="BA1718">
        <v>20</v>
      </c>
      <c r="BB1718">
        <v>200</v>
      </c>
      <c r="BC1718" t="s">
        <v>88</v>
      </c>
      <c r="BD1718" t="s">
        <v>88</v>
      </c>
      <c r="BE1718" t="s">
        <v>88</v>
      </c>
      <c r="BF1718" t="s">
        <v>20568</v>
      </c>
      <c r="BG1718" s="4" t="s">
        <v>85</v>
      </c>
      <c r="BH1718" s="4" t="s">
        <v>748</v>
      </c>
      <c r="BI1718" s="4" t="s">
        <v>18342</v>
      </c>
      <c r="BJ1718" s="4" t="s">
        <v>18342</v>
      </c>
      <c r="BK1718" s="4" t="s">
        <v>99</v>
      </c>
      <c r="BL1718" s="4" t="s">
        <v>91</v>
      </c>
      <c r="BM1718" s="4">
        <v>300</v>
      </c>
      <c r="BN1718" s="4">
        <v>75</v>
      </c>
      <c r="BO1718" s="5">
        <v>970</v>
      </c>
      <c r="BP1718" s="5">
        <v>9700</v>
      </c>
      <c r="BQ1718" s="5">
        <v>3.2333333333333334</v>
      </c>
      <c r="BR1718" s="5">
        <v>32.333333333333336</v>
      </c>
      <c r="BS1718" s="5" t="s">
        <v>111</v>
      </c>
      <c r="BT1718" s="4" t="s">
        <v>153</v>
      </c>
      <c r="BU1718" s="4">
        <v>1</v>
      </c>
      <c r="BV1718" s="4">
        <v>1</v>
      </c>
      <c r="BW1718" s="4">
        <v>1</v>
      </c>
      <c r="BX1718" s="4">
        <v>0</v>
      </c>
      <c r="BY1718" s="4">
        <v>1</v>
      </c>
      <c r="BZ1718" s="4">
        <v>1</v>
      </c>
      <c r="CA1718" s="4">
        <v>4</v>
      </c>
      <c r="CB1718" s="4">
        <v>0</v>
      </c>
      <c r="CC1718" s="4" t="s">
        <v>154</v>
      </c>
      <c r="CD1718" s="6"/>
      <c r="CE1718" s="6"/>
      <c r="CF1718" s="6"/>
    </row>
    <row r="1719" spans="1:84" x14ac:dyDescent="0.5">
      <c r="A1719" t="s">
        <v>20569</v>
      </c>
      <c r="B1719" t="s">
        <v>88</v>
      </c>
      <c r="C1719" t="s">
        <v>20570</v>
      </c>
      <c r="D1719" t="s">
        <v>20571</v>
      </c>
      <c r="E1719" t="s">
        <v>13586</v>
      </c>
      <c r="F1719" t="s">
        <v>85</v>
      </c>
      <c r="G1719" t="s">
        <v>136</v>
      </c>
      <c r="H1719" t="s">
        <v>18515</v>
      </c>
      <c r="I1719" t="s">
        <v>88</v>
      </c>
      <c r="J1719" t="s">
        <v>20572</v>
      </c>
      <c r="K1719" t="s">
        <v>88</v>
      </c>
      <c r="L1719" t="s">
        <v>163</v>
      </c>
      <c r="M1719" t="s">
        <v>20573</v>
      </c>
      <c r="N1719" t="s">
        <v>91</v>
      </c>
      <c r="O1719" t="s">
        <v>92</v>
      </c>
      <c r="P1719" t="s">
        <v>20574</v>
      </c>
      <c r="Q1719" t="s">
        <v>20575</v>
      </c>
      <c r="R1719" t="s">
        <v>765</v>
      </c>
      <c r="S1719" t="s">
        <v>20576</v>
      </c>
      <c r="T1719" t="s">
        <v>20577</v>
      </c>
      <c r="U1719" t="s">
        <v>98</v>
      </c>
      <c r="V1719" t="s">
        <v>99</v>
      </c>
      <c r="W1719">
        <v>2013</v>
      </c>
      <c r="X1719" t="s">
        <v>170</v>
      </c>
      <c r="Y1719" t="s">
        <v>13252</v>
      </c>
      <c r="Z1719" t="s">
        <v>147</v>
      </c>
      <c r="AA1719" t="s">
        <v>88</v>
      </c>
      <c r="AB1719">
        <f t="shared" si="26"/>
        <v>2013</v>
      </c>
      <c r="AC1719" t="s">
        <v>88</v>
      </c>
      <c r="AD1719" t="s">
        <v>88</v>
      </c>
      <c r="AE1719" t="s">
        <v>148</v>
      </c>
      <c r="AF1719">
        <v>2</v>
      </c>
      <c r="AG1719">
        <v>30</v>
      </c>
      <c r="AH1719" t="s">
        <v>88</v>
      </c>
      <c r="AI1719" t="s">
        <v>101</v>
      </c>
      <c r="AJ1719">
        <v>0</v>
      </c>
      <c r="AK1719" t="s">
        <v>149</v>
      </c>
      <c r="AL1719" t="s">
        <v>101</v>
      </c>
      <c r="AM1719">
        <v>370</v>
      </c>
      <c r="AN1719" t="s">
        <v>173</v>
      </c>
      <c r="AO1719" t="s">
        <v>129</v>
      </c>
      <c r="AP1719" t="s">
        <v>88</v>
      </c>
      <c r="AQ1719" t="s">
        <v>151</v>
      </c>
      <c r="AR1719" t="s">
        <v>88</v>
      </c>
      <c r="AS1719" t="s">
        <v>88</v>
      </c>
      <c r="AT1719" t="s">
        <v>88</v>
      </c>
      <c r="AU1719" t="s">
        <v>88</v>
      </c>
      <c r="AV1719" t="s">
        <v>88</v>
      </c>
      <c r="AW1719" t="s">
        <v>88</v>
      </c>
      <c r="AX1719" t="s">
        <v>88</v>
      </c>
      <c r="AY1719" t="s">
        <v>88</v>
      </c>
      <c r="AZ1719" t="s">
        <v>88</v>
      </c>
      <c r="BA1719">
        <v>45</v>
      </c>
      <c r="BB1719">
        <v>280</v>
      </c>
      <c r="BC1719" t="s">
        <v>88</v>
      </c>
      <c r="BD1719" t="s">
        <v>88</v>
      </c>
      <c r="BE1719" t="s">
        <v>88</v>
      </c>
      <c r="BF1719" t="s">
        <v>20578</v>
      </c>
      <c r="BG1719" s="4" t="s">
        <v>85</v>
      </c>
      <c r="BH1719" s="4" t="s">
        <v>136</v>
      </c>
      <c r="BI1719" s="4" t="s">
        <v>18515</v>
      </c>
      <c r="BJ1719" s="4" t="s">
        <v>20572</v>
      </c>
      <c r="BK1719" s="4" t="s">
        <v>99</v>
      </c>
      <c r="BL1719" s="4" t="s">
        <v>91</v>
      </c>
      <c r="BM1719" s="4">
        <v>300</v>
      </c>
      <c r="BN1719" s="4">
        <v>75</v>
      </c>
      <c r="BO1719" s="5">
        <v>1620</v>
      </c>
      <c r="BP1719" s="5">
        <v>10080</v>
      </c>
      <c r="BQ1719" s="5">
        <v>4.3783783783783781</v>
      </c>
      <c r="BR1719" s="5">
        <v>27.243243243243242</v>
      </c>
      <c r="BS1719" s="5" t="s">
        <v>111</v>
      </c>
      <c r="BT1719" s="4" t="s">
        <v>153</v>
      </c>
      <c r="BU1719" s="4">
        <v>1</v>
      </c>
      <c r="BV1719" s="4">
        <v>1</v>
      </c>
      <c r="BW1719" s="4">
        <v>1</v>
      </c>
      <c r="BX1719" s="4">
        <v>0</v>
      </c>
      <c r="BY1719" s="4">
        <v>1</v>
      </c>
      <c r="BZ1719" s="4">
        <v>1</v>
      </c>
      <c r="CA1719" s="4">
        <v>4</v>
      </c>
      <c r="CB1719" s="4">
        <v>0</v>
      </c>
      <c r="CC1719" s="4" t="s">
        <v>154</v>
      </c>
      <c r="CD1719" s="6"/>
      <c r="CE1719" s="6"/>
      <c r="CF1719" s="6"/>
    </row>
    <row r="1720" spans="1:84" x14ac:dyDescent="0.5">
      <c r="A1720" t="s">
        <v>20579</v>
      </c>
      <c r="B1720" t="s">
        <v>20580</v>
      </c>
      <c r="C1720" t="s">
        <v>20581</v>
      </c>
      <c r="D1720" t="s">
        <v>20582</v>
      </c>
      <c r="E1720" t="s">
        <v>5395</v>
      </c>
      <c r="F1720" t="s">
        <v>85</v>
      </c>
      <c r="G1720" t="s">
        <v>86</v>
      </c>
      <c r="H1720" t="s">
        <v>20583</v>
      </c>
      <c r="I1720" t="s">
        <v>88</v>
      </c>
      <c r="J1720" t="s">
        <v>20584</v>
      </c>
      <c r="K1720" t="s">
        <v>88</v>
      </c>
      <c r="L1720" t="s">
        <v>704</v>
      </c>
      <c r="M1720" t="s">
        <v>10084</v>
      </c>
      <c r="N1720" t="s">
        <v>91</v>
      </c>
      <c r="O1720" t="s">
        <v>92</v>
      </c>
      <c r="P1720" t="s">
        <v>20585</v>
      </c>
      <c r="Q1720" t="s">
        <v>20586</v>
      </c>
      <c r="R1720" t="s">
        <v>1845</v>
      </c>
      <c r="S1720" t="s">
        <v>20587</v>
      </c>
      <c r="T1720" t="s">
        <v>20588</v>
      </c>
      <c r="U1720" t="s">
        <v>98</v>
      </c>
      <c r="V1720" t="s">
        <v>99</v>
      </c>
      <c r="W1720">
        <v>2014</v>
      </c>
      <c r="X1720" t="s">
        <v>11289</v>
      </c>
      <c r="Y1720" t="s">
        <v>11289</v>
      </c>
      <c r="Z1720" t="s">
        <v>147</v>
      </c>
      <c r="AA1720" t="s">
        <v>88</v>
      </c>
      <c r="AB1720">
        <f t="shared" si="26"/>
        <v>2014</v>
      </c>
      <c r="AC1720" t="s">
        <v>88</v>
      </c>
      <c r="AD1720" t="s">
        <v>88</v>
      </c>
      <c r="AE1720" t="s">
        <v>148</v>
      </c>
      <c r="AF1720">
        <v>3</v>
      </c>
      <c r="AG1720" t="s">
        <v>88</v>
      </c>
      <c r="AH1720" t="s">
        <v>88</v>
      </c>
      <c r="AI1720" t="s">
        <v>101</v>
      </c>
      <c r="AJ1720">
        <v>0</v>
      </c>
      <c r="AK1720" t="s">
        <v>20589</v>
      </c>
      <c r="AL1720" t="s">
        <v>101</v>
      </c>
      <c r="AM1720">
        <v>200</v>
      </c>
      <c r="AN1720" t="s">
        <v>173</v>
      </c>
      <c r="AO1720" t="s">
        <v>129</v>
      </c>
      <c r="AP1720" t="s">
        <v>88</v>
      </c>
      <c r="AQ1720" t="s">
        <v>130</v>
      </c>
      <c r="AR1720" t="s">
        <v>88</v>
      </c>
      <c r="AS1720" t="s">
        <v>88</v>
      </c>
      <c r="AT1720">
        <v>5</v>
      </c>
      <c r="AU1720" t="s">
        <v>88</v>
      </c>
      <c r="AV1720" t="s">
        <v>88</v>
      </c>
      <c r="AW1720" t="s">
        <v>88</v>
      </c>
      <c r="AX1720" t="s">
        <v>88</v>
      </c>
      <c r="AY1720" t="s">
        <v>88</v>
      </c>
      <c r="AZ1720" t="s">
        <v>88</v>
      </c>
      <c r="BA1720">
        <v>18</v>
      </c>
      <c r="BB1720">
        <v>42</v>
      </c>
      <c r="BC1720" t="s">
        <v>88</v>
      </c>
      <c r="BD1720" t="s">
        <v>88</v>
      </c>
      <c r="BE1720" t="s">
        <v>88</v>
      </c>
      <c r="BF1720" t="s">
        <v>20590</v>
      </c>
      <c r="BG1720" s="4" t="s">
        <v>85</v>
      </c>
      <c r="BH1720" s="4" t="s">
        <v>86</v>
      </c>
      <c r="BI1720" s="4" t="s">
        <v>20583</v>
      </c>
      <c r="BJ1720" s="4" t="s">
        <v>20584</v>
      </c>
      <c r="BK1720" s="4" t="s">
        <v>99</v>
      </c>
      <c r="BL1720" s="4" t="s">
        <v>91</v>
      </c>
      <c r="BM1720" s="4">
        <v>300</v>
      </c>
      <c r="BN1720" s="4">
        <v>75</v>
      </c>
      <c r="BO1720" s="5">
        <v>648</v>
      </c>
      <c r="BP1720" s="5">
        <v>1512</v>
      </c>
      <c r="BQ1720" s="5">
        <v>3.24</v>
      </c>
      <c r="BR1720" s="5">
        <v>7.56</v>
      </c>
      <c r="BS1720" s="5">
        <v>1.3888888888888888</v>
      </c>
      <c r="BT1720" s="4" t="s">
        <v>153</v>
      </c>
      <c r="BU1720" s="4">
        <v>1</v>
      </c>
      <c r="BV1720" s="4">
        <v>1</v>
      </c>
      <c r="BW1720" s="4">
        <v>0</v>
      </c>
      <c r="BX1720" s="4">
        <v>0</v>
      </c>
      <c r="BY1720" s="4">
        <v>1</v>
      </c>
      <c r="BZ1720" s="4">
        <v>0</v>
      </c>
      <c r="CA1720" s="4">
        <v>2</v>
      </c>
      <c r="CB1720" s="4">
        <v>0</v>
      </c>
      <c r="CC1720" s="4" t="s">
        <v>154</v>
      </c>
      <c r="CD1720" s="6"/>
      <c r="CE1720" s="6"/>
      <c r="CF1720" s="6"/>
    </row>
    <row r="1721" spans="1:84" x14ac:dyDescent="0.5">
      <c r="A1721" t="s">
        <v>20591</v>
      </c>
      <c r="B1721" t="s">
        <v>20592</v>
      </c>
      <c r="C1721" t="s">
        <v>20593</v>
      </c>
      <c r="D1721" t="s">
        <v>20594</v>
      </c>
      <c r="E1721" t="s">
        <v>2080</v>
      </c>
      <c r="F1721" t="s">
        <v>85</v>
      </c>
      <c r="G1721" t="s">
        <v>200</v>
      </c>
      <c r="H1721" t="s">
        <v>17407</v>
      </c>
      <c r="I1721" t="s">
        <v>88</v>
      </c>
      <c r="J1721" t="s">
        <v>20595</v>
      </c>
      <c r="K1721" t="s">
        <v>88</v>
      </c>
      <c r="L1721" t="s">
        <v>184</v>
      </c>
      <c r="M1721" t="s">
        <v>18367</v>
      </c>
      <c r="N1721" t="s">
        <v>204</v>
      </c>
      <c r="O1721" t="s">
        <v>205</v>
      </c>
      <c r="P1721" t="s">
        <v>20596</v>
      </c>
      <c r="Q1721" t="s">
        <v>20597</v>
      </c>
      <c r="R1721" t="s">
        <v>20598</v>
      </c>
      <c r="S1721" t="s">
        <v>20599</v>
      </c>
      <c r="T1721" t="s">
        <v>20600</v>
      </c>
      <c r="U1721" t="s">
        <v>98</v>
      </c>
      <c r="V1721" t="s">
        <v>99</v>
      </c>
      <c r="W1721">
        <v>2012</v>
      </c>
      <c r="X1721" t="s">
        <v>170</v>
      </c>
      <c r="Y1721" t="s">
        <v>4642</v>
      </c>
      <c r="Z1721" t="s">
        <v>147</v>
      </c>
      <c r="AA1721" t="s">
        <v>88</v>
      </c>
      <c r="AB1721">
        <f t="shared" si="26"/>
        <v>2012</v>
      </c>
      <c r="AC1721" t="s">
        <v>88</v>
      </c>
      <c r="AD1721" t="s">
        <v>88</v>
      </c>
      <c r="AE1721" t="s">
        <v>148</v>
      </c>
      <c r="AF1721">
        <v>3</v>
      </c>
      <c r="AG1721">
        <v>42</v>
      </c>
      <c r="AH1721" t="s">
        <v>88</v>
      </c>
      <c r="AI1721" t="s">
        <v>101</v>
      </c>
      <c r="AJ1721">
        <v>0</v>
      </c>
      <c r="AK1721" t="s">
        <v>149</v>
      </c>
      <c r="AL1721" t="s">
        <v>101</v>
      </c>
      <c r="AM1721">
        <v>250</v>
      </c>
      <c r="AN1721" t="s">
        <v>173</v>
      </c>
      <c r="AO1721" t="s">
        <v>212</v>
      </c>
      <c r="AP1721" t="s">
        <v>88</v>
      </c>
      <c r="AQ1721" t="s">
        <v>108</v>
      </c>
      <c r="AR1721" t="s">
        <v>88</v>
      </c>
      <c r="AS1721" t="s">
        <v>88</v>
      </c>
      <c r="AT1721" t="s">
        <v>88</v>
      </c>
      <c r="AU1721" t="s">
        <v>88</v>
      </c>
      <c r="AV1721" t="s">
        <v>88</v>
      </c>
      <c r="AW1721">
        <v>120</v>
      </c>
      <c r="AX1721">
        <v>186</v>
      </c>
      <c r="AY1721" t="s">
        <v>88</v>
      </c>
      <c r="AZ1721" t="s">
        <v>88</v>
      </c>
      <c r="BA1721">
        <v>100</v>
      </c>
      <c r="BB1721">
        <v>124</v>
      </c>
      <c r="BC1721" t="s">
        <v>88</v>
      </c>
      <c r="BD1721" t="s">
        <v>88</v>
      </c>
      <c r="BE1721" t="s">
        <v>88</v>
      </c>
      <c r="BF1721" t="s">
        <v>20601</v>
      </c>
      <c r="BG1721" s="4" t="s">
        <v>85</v>
      </c>
      <c r="BH1721" s="4" t="s">
        <v>200</v>
      </c>
      <c r="BI1721" s="4" t="s">
        <v>17407</v>
      </c>
      <c r="BJ1721" s="4" t="s">
        <v>20595</v>
      </c>
      <c r="BK1721" s="4" t="s">
        <v>99</v>
      </c>
      <c r="BL1721" s="4" t="s">
        <v>204</v>
      </c>
      <c r="BM1721" s="4">
        <v>300</v>
      </c>
      <c r="BN1721" s="4">
        <v>75</v>
      </c>
      <c r="BO1721" s="5">
        <v>5760</v>
      </c>
      <c r="BP1721" s="5">
        <v>7812</v>
      </c>
      <c r="BQ1721" s="5">
        <v>23.04</v>
      </c>
      <c r="BR1721" s="5">
        <v>31.248000000000001</v>
      </c>
      <c r="BS1721" s="5" t="s">
        <v>111</v>
      </c>
      <c r="BT1721" s="4" t="s">
        <v>153</v>
      </c>
      <c r="BU1721" s="4">
        <v>1</v>
      </c>
      <c r="BV1721" s="4">
        <v>1</v>
      </c>
      <c r="BW1721" s="4">
        <v>0</v>
      </c>
      <c r="BX1721" s="4">
        <v>0</v>
      </c>
      <c r="BY1721" s="4">
        <v>1</v>
      </c>
      <c r="BZ1721" s="4">
        <v>1</v>
      </c>
      <c r="CA1721" s="4">
        <v>3</v>
      </c>
      <c r="CB1721" s="4">
        <v>0</v>
      </c>
      <c r="CC1721" s="4" t="s">
        <v>154</v>
      </c>
      <c r="CD1721" s="6"/>
      <c r="CE1721" s="6"/>
      <c r="CF1721" s="6"/>
    </row>
    <row r="1722" spans="1:84" x14ac:dyDescent="0.5">
      <c r="A1722" t="s">
        <v>20602</v>
      </c>
      <c r="B1722" t="s">
        <v>88</v>
      </c>
      <c r="C1722" t="s">
        <v>20603</v>
      </c>
      <c r="D1722" t="s">
        <v>20604</v>
      </c>
      <c r="E1722" t="s">
        <v>6795</v>
      </c>
      <c r="F1722" t="s">
        <v>85</v>
      </c>
      <c r="G1722" t="s">
        <v>352</v>
      </c>
      <c r="H1722" t="s">
        <v>20278</v>
      </c>
      <c r="I1722" t="s">
        <v>88</v>
      </c>
      <c r="J1722" t="s">
        <v>20605</v>
      </c>
      <c r="K1722" t="s">
        <v>88</v>
      </c>
      <c r="L1722" t="s">
        <v>184</v>
      </c>
      <c r="M1722" t="s">
        <v>20606</v>
      </c>
      <c r="N1722" t="s">
        <v>91</v>
      </c>
      <c r="O1722" t="s">
        <v>92</v>
      </c>
      <c r="P1722" t="s">
        <v>20607</v>
      </c>
      <c r="Q1722" t="s">
        <v>20608</v>
      </c>
      <c r="R1722" t="s">
        <v>20609</v>
      </c>
      <c r="S1722" t="s">
        <v>20610</v>
      </c>
      <c r="T1722" t="s">
        <v>20611</v>
      </c>
      <c r="U1722" t="s">
        <v>98</v>
      </c>
      <c r="V1722" t="s">
        <v>99</v>
      </c>
      <c r="W1722">
        <v>2013</v>
      </c>
      <c r="X1722" t="s">
        <v>170</v>
      </c>
      <c r="Y1722" t="s">
        <v>170</v>
      </c>
      <c r="Z1722" t="s">
        <v>147</v>
      </c>
      <c r="AA1722" t="s">
        <v>88</v>
      </c>
      <c r="AB1722">
        <f t="shared" si="26"/>
        <v>2013</v>
      </c>
      <c r="AC1722" t="s">
        <v>88</v>
      </c>
      <c r="AD1722" t="s">
        <v>88</v>
      </c>
      <c r="AE1722" t="s">
        <v>148</v>
      </c>
      <c r="AF1722">
        <v>1</v>
      </c>
      <c r="AG1722">
        <v>48</v>
      </c>
      <c r="AH1722" t="s">
        <v>88</v>
      </c>
      <c r="AI1722" t="s">
        <v>101</v>
      </c>
      <c r="AJ1722">
        <v>0</v>
      </c>
      <c r="AK1722" t="s">
        <v>149</v>
      </c>
      <c r="AL1722" t="s">
        <v>101</v>
      </c>
      <c r="AM1722">
        <v>70</v>
      </c>
      <c r="AN1722" t="s">
        <v>150</v>
      </c>
      <c r="AO1722" t="s">
        <v>129</v>
      </c>
      <c r="AP1722" t="s">
        <v>88</v>
      </c>
      <c r="AQ1722" t="s">
        <v>130</v>
      </c>
      <c r="AR1722" t="s">
        <v>88</v>
      </c>
      <c r="AS1722" t="s">
        <v>88</v>
      </c>
      <c r="AT1722">
        <v>10</v>
      </c>
      <c r="AU1722" t="s">
        <v>88</v>
      </c>
      <c r="AV1722" t="s">
        <v>88</v>
      </c>
      <c r="AW1722" t="s">
        <v>88</v>
      </c>
      <c r="AX1722" t="s">
        <v>88</v>
      </c>
      <c r="AY1722" t="s">
        <v>88</v>
      </c>
      <c r="AZ1722" t="s">
        <v>88</v>
      </c>
      <c r="BA1722">
        <v>20</v>
      </c>
      <c r="BB1722">
        <v>50</v>
      </c>
      <c r="BC1722" t="s">
        <v>88</v>
      </c>
      <c r="BD1722" t="s">
        <v>88</v>
      </c>
      <c r="BE1722" t="s">
        <v>88</v>
      </c>
      <c r="BF1722" t="s">
        <v>20612</v>
      </c>
      <c r="BG1722" s="4" t="s">
        <v>85</v>
      </c>
      <c r="BH1722" s="4" t="s">
        <v>352</v>
      </c>
      <c r="BI1722" s="4" t="s">
        <v>20278</v>
      </c>
      <c r="BJ1722" s="4" t="s">
        <v>20605</v>
      </c>
      <c r="BK1722" s="4" t="s">
        <v>99</v>
      </c>
      <c r="BL1722" s="4" t="s">
        <v>91</v>
      </c>
      <c r="BM1722" s="4">
        <v>300</v>
      </c>
      <c r="BN1722" s="4">
        <v>25</v>
      </c>
      <c r="BO1722" s="5">
        <v>720</v>
      </c>
      <c r="BP1722" s="5">
        <v>1800</v>
      </c>
      <c r="BQ1722" s="5">
        <v>10.285714285714286</v>
      </c>
      <c r="BR1722" s="5">
        <v>25.714285714285715</v>
      </c>
      <c r="BS1722" s="5">
        <v>2.7777777777777777</v>
      </c>
      <c r="BT1722" s="4" t="s">
        <v>153</v>
      </c>
      <c r="BU1722" s="4">
        <v>1</v>
      </c>
      <c r="BV1722" s="4">
        <v>1</v>
      </c>
      <c r="BW1722" s="4">
        <v>0</v>
      </c>
      <c r="BX1722" s="4">
        <v>0</v>
      </c>
      <c r="BY1722" s="4">
        <v>1</v>
      </c>
      <c r="BZ1722" s="4">
        <v>1</v>
      </c>
      <c r="CA1722" s="4">
        <v>3</v>
      </c>
      <c r="CB1722" s="4">
        <v>0</v>
      </c>
      <c r="CC1722" s="4" t="s">
        <v>154</v>
      </c>
      <c r="CD1722" s="6"/>
      <c r="CE1722" s="6"/>
      <c r="CF1722" s="6"/>
    </row>
    <row r="1723" spans="1:84" x14ac:dyDescent="0.5">
      <c r="A1723" t="s">
        <v>20613</v>
      </c>
      <c r="B1723" t="s">
        <v>88</v>
      </c>
      <c r="C1723" t="s">
        <v>20614</v>
      </c>
      <c r="D1723" t="s">
        <v>20615</v>
      </c>
      <c r="E1723" t="s">
        <v>5925</v>
      </c>
      <c r="F1723" t="s">
        <v>85</v>
      </c>
      <c r="G1723" t="s">
        <v>136</v>
      </c>
      <c r="H1723" t="s">
        <v>18515</v>
      </c>
      <c r="I1723" t="s">
        <v>88</v>
      </c>
      <c r="J1723" t="s">
        <v>7105</v>
      </c>
      <c r="K1723" t="s">
        <v>88</v>
      </c>
      <c r="L1723" t="s">
        <v>184</v>
      </c>
      <c r="M1723" t="s">
        <v>20616</v>
      </c>
      <c r="N1723" t="s">
        <v>91</v>
      </c>
      <c r="O1723" t="s">
        <v>92</v>
      </c>
      <c r="P1723" t="s">
        <v>20617</v>
      </c>
      <c r="Q1723" t="s">
        <v>20618</v>
      </c>
      <c r="R1723" t="s">
        <v>5834</v>
      </c>
      <c r="S1723" t="s">
        <v>20619</v>
      </c>
      <c r="T1723" t="s">
        <v>20620</v>
      </c>
      <c r="U1723" t="s">
        <v>98</v>
      </c>
      <c r="V1723" t="s">
        <v>99</v>
      </c>
      <c r="W1723">
        <v>2007</v>
      </c>
      <c r="X1723" t="s">
        <v>146</v>
      </c>
      <c r="Y1723" t="s">
        <v>88</v>
      </c>
      <c r="Z1723" t="s">
        <v>147</v>
      </c>
      <c r="AA1723" t="s">
        <v>88</v>
      </c>
      <c r="AB1723">
        <f t="shared" si="26"/>
        <v>2007</v>
      </c>
      <c r="AC1723" t="s">
        <v>88</v>
      </c>
      <c r="AD1723" t="s">
        <v>88</v>
      </c>
      <c r="AE1723" t="s">
        <v>148</v>
      </c>
      <c r="AF1723">
        <v>2</v>
      </c>
      <c r="AG1723">
        <v>45</v>
      </c>
      <c r="AH1723" t="s">
        <v>88</v>
      </c>
      <c r="AI1723" t="s">
        <v>101</v>
      </c>
      <c r="AJ1723">
        <v>5</v>
      </c>
      <c r="AK1723" t="s">
        <v>172</v>
      </c>
      <c r="AL1723" t="s">
        <v>101</v>
      </c>
      <c r="AM1723">
        <v>485</v>
      </c>
      <c r="AN1723" t="s">
        <v>173</v>
      </c>
      <c r="AO1723" t="s">
        <v>129</v>
      </c>
      <c r="AP1723" t="s">
        <v>88</v>
      </c>
      <c r="AQ1723" t="s">
        <v>130</v>
      </c>
      <c r="AR1723" t="s">
        <v>88</v>
      </c>
      <c r="AS1723" t="s">
        <v>88</v>
      </c>
      <c r="AT1723">
        <v>5</v>
      </c>
      <c r="AU1723" t="s">
        <v>88</v>
      </c>
      <c r="AV1723" t="s">
        <v>88</v>
      </c>
      <c r="AW1723" t="s">
        <v>88</v>
      </c>
      <c r="AX1723" t="s">
        <v>88</v>
      </c>
      <c r="AY1723" t="s">
        <v>88</v>
      </c>
      <c r="AZ1723" t="s">
        <v>88</v>
      </c>
      <c r="BA1723">
        <v>48</v>
      </c>
      <c r="BB1723">
        <v>430</v>
      </c>
      <c r="BC1723" t="s">
        <v>88</v>
      </c>
      <c r="BD1723" t="s">
        <v>88</v>
      </c>
      <c r="BE1723" t="s">
        <v>88</v>
      </c>
      <c r="BF1723" t="s">
        <v>20621</v>
      </c>
      <c r="BG1723" s="4" t="s">
        <v>85</v>
      </c>
      <c r="BH1723" s="4" t="s">
        <v>136</v>
      </c>
      <c r="BI1723" s="4" t="s">
        <v>18515</v>
      </c>
      <c r="BJ1723" s="4" t="s">
        <v>7105</v>
      </c>
      <c r="BK1723" s="4" t="s">
        <v>99</v>
      </c>
      <c r="BL1723" s="4" t="s">
        <v>91</v>
      </c>
      <c r="BM1723" s="4">
        <v>300</v>
      </c>
      <c r="BN1723" s="4">
        <v>75</v>
      </c>
      <c r="BO1723" s="5">
        <v>1728</v>
      </c>
      <c r="BP1723" s="5">
        <v>15480</v>
      </c>
      <c r="BQ1723" s="5">
        <v>3.5628865979381446</v>
      </c>
      <c r="BR1723" s="5">
        <v>31.917525773195877</v>
      </c>
      <c r="BS1723" s="5">
        <v>1.3888888888888888</v>
      </c>
      <c r="BT1723" s="4" t="s">
        <v>153</v>
      </c>
      <c r="BU1723" s="4">
        <v>1</v>
      </c>
      <c r="BV1723" s="4">
        <v>1</v>
      </c>
      <c r="BW1723" s="4">
        <v>1</v>
      </c>
      <c r="BX1723" s="4">
        <v>0</v>
      </c>
      <c r="BY1723" s="4">
        <v>1</v>
      </c>
      <c r="BZ1723" s="4">
        <v>1</v>
      </c>
      <c r="CA1723" s="4">
        <v>4</v>
      </c>
      <c r="CB1723" s="4">
        <v>0</v>
      </c>
      <c r="CC1723" s="4" t="s">
        <v>154</v>
      </c>
      <c r="CD1723" s="6"/>
      <c r="CE1723" s="6"/>
      <c r="CF1723" s="6"/>
    </row>
    <row r="1724" spans="1:84" x14ac:dyDescent="0.5">
      <c r="A1724" t="s">
        <v>20622</v>
      </c>
      <c r="B1724" t="s">
        <v>88</v>
      </c>
      <c r="C1724" t="s">
        <v>20623</v>
      </c>
      <c r="D1724" t="s">
        <v>20624</v>
      </c>
      <c r="E1724" t="s">
        <v>20625</v>
      </c>
      <c r="F1724" t="s">
        <v>85</v>
      </c>
      <c r="G1724" t="s">
        <v>1509</v>
      </c>
      <c r="H1724" t="s">
        <v>18504</v>
      </c>
      <c r="I1724" t="s">
        <v>88</v>
      </c>
      <c r="J1724" t="s">
        <v>20626</v>
      </c>
      <c r="K1724" t="s">
        <v>88</v>
      </c>
      <c r="L1724" t="s">
        <v>163</v>
      </c>
      <c r="M1724" t="s">
        <v>88</v>
      </c>
      <c r="N1724" t="s">
        <v>91</v>
      </c>
      <c r="O1724" t="s">
        <v>92</v>
      </c>
      <c r="P1724" t="s">
        <v>20627</v>
      </c>
      <c r="Q1724" t="s">
        <v>20628</v>
      </c>
      <c r="R1724" t="s">
        <v>19657</v>
      </c>
      <c r="S1724" t="s">
        <v>20629</v>
      </c>
      <c r="T1724" t="s">
        <v>20630</v>
      </c>
      <c r="U1724" t="s">
        <v>1872</v>
      </c>
      <c r="V1724" t="s">
        <v>99</v>
      </c>
      <c r="W1724">
        <v>2011</v>
      </c>
      <c r="X1724" t="s">
        <v>146</v>
      </c>
      <c r="Y1724" t="s">
        <v>10757</v>
      </c>
      <c r="Z1724" t="s">
        <v>147</v>
      </c>
      <c r="AA1724" t="s">
        <v>88</v>
      </c>
      <c r="AB1724">
        <f t="shared" si="26"/>
        <v>2011</v>
      </c>
      <c r="AC1724" t="s">
        <v>88</v>
      </c>
      <c r="AD1724" t="s">
        <v>88</v>
      </c>
      <c r="AE1724" t="s">
        <v>102</v>
      </c>
      <c r="AF1724" t="s">
        <v>88</v>
      </c>
      <c r="AG1724" t="s">
        <v>88</v>
      </c>
      <c r="AH1724" t="s">
        <v>103</v>
      </c>
      <c r="AI1724" t="s">
        <v>88</v>
      </c>
      <c r="AJ1724">
        <v>60</v>
      </c>
      <c r="AK1724" t="s">
        <v>104</v>
      </c>
      <c r="AL1724" t="s">
        <v>101</v>
      </c>
      <c r="AM1724">
        <v>300</v>
      </c>
      <c r="AN1724" t="s">
        <v>128</v>
      </c>
      <c r="AO1724" t="s">
        <v>129</v>
      </c>
      <c r="AP1724" t="s">
        <v>88</v>
      </c>
      <c r="AQ1724" t="s">
        <v>130</v>
      </c>
      <c r="AR1724" t="s">
        <v>88</v>
      </c>
      <c r="AS1724" t="s">
        <v>88</v>
      </c>
      <c r="AT1724">
        <v>10</v>
      </c>
      <c r="AU1724" t="s">
        <v>88</v>
      </c>
      <c r="AV1724" t="s">
        <v>88</v>
      </c>
      <c r="AW1724" t="s">
        <v>88</v>
      </c>
      <c r="AX1724" t="s">
        <v>88</v>
      </c>
      <c r="AY1724" t="s">
        <v>88</v>
      </c>
      <c r="AZ1724" t="s">
        <v>88</v>
      </c>
      <c r="BA1724">
        <v>25</v>
      </c>
      <c r="BB1724">
        <v>90</v>
      </c>
      <c r="BC1724" t="s">
        <v>88</v>
      </c>
      <c r="BD1724" t="s">
        <v>88</v>
      </c>
      <c r="BE1724" t="s">
        <v>88</v>
      </c>
      <c r="BF1724" t="s">
        <v>20631</v>
      </c>
      <c r="BG1724" s="4" t="s">
        <v>85</v>
      </c>
      <c r="BH1724" s="4" t="s">
        <v>1509</v>
      </c>
      <c r="BI1724" s="4" t="s">
        <v>18504</v>
      </c>
      <c r="BJ1724" s="4" t="s">
        <v>20626</v>
      </c>
      <c r="BK1724" s="4" t="s">
        <v>99</v>
      </c>
      <c r="BL1724" s="4" t="s">
        <v>91</v>
      </c>
      <c r="BM1724" s="4">
        <v>300</v>
      </c>
      <c r="BN1724" s="4">
        <v>50</v>
      </c>
      <c r="BO1724" s="5">
        <v>900</v>
      </c>
      <c r="BP1724" s="5">
        <v>3240</v>
      </c>
      <c r="BQ1724" s="5">
        <v>3</v>
      </c>
      <c r="BR1724" s="5">
        <v>10.8</v>
      </c>
      <c r="BS1724" s="5">
        <v>2.7777777777777777</v>
      </c>
      <c r="BT1724" s="4" t="s">
        <v>112</v>
      </c>
      <c r="BU1724" s="4">
        <v>0</v>
      </c>
      <c r="BV1724" s="4">
        <v>0</v>
      </c>
      <c r="BW1724" s="4">
        <v>1</v>
      </c>
      <c r="BX1724" s="4">
        <v>0</v>
      </c>
      <c r="BY1724" s="4">
        <v>1</v>
      </c>
      <c r="BZ1724" s="4">
        <v>0</v>
      </c>
      <c r="CA1724" s="4">
        <v>2</v>
      </c>
      <c r="CB1724" s="4">
        <v>0</v>
      </c>
      <c r="CC1724" s="4" t="s">
        <v>114</v>
      </c>
      <c r="CD1724" s="6"/>
      <c r="CE1724" s="6"/>
      <c r="CF1724" s="6"/>
    </row>
    <row r="1725" spans="1:84" x14ac:dyDescent="0.5">
      <c r="A1725" t="s">
        <v>20632</v>
      </c>
      <c r="B1725" t="s">
        <v>11109</v>
      </c>
      <c r="C1725" t="s">
        <v>20633</v>
      </c>
      <c r="D1725" t="s">
        <v>20634</v>
      </c>
      <c r="E1725" t="s">
        <v>3888</v>
      </c>
      <c r="F1725" t="s">
        <v>85</v>
      </c>
      <c r="G1725" t="s">
        <v>270</v>
      </c>
      <c r="H1725" t="s">
        <v>10643</v>
      </c>
      <c r="I1725" t="s">
        <v>88</v>
      </c>
      <c r="J1725" t="s">
        <v>2001</v>
      </c>
      <c r="K1725" t="s">
        <v>88</v>
      </c>
      <c r="L1725" t="s">
        <v>184</v>
      </c>
      <c r="M1725" t="s">
        <v>17973</v>
      </c>
      <c r="N1725" t="s">
        <v>91</v>
      </c>
      <c r="O1725" t="s">
        <v>92</v>
      </c>
      <c r="P1725" t="s">
        <v>20635</v>
      </c>
      <c r="Q1725" t="s">
        <v>20636</v>
      </c>
      <c r="R1725" t="s">
        <v>20637</v>
      </c>
      <c r="S1725" t="s">
        <v>20638</v>
      </c>
      <c r="T1725" t="s">
        <v>20639</v>
      </c>
      <c r="U1725" t="s">
        <v>98</v>
      </c>
      <c r="V1725" t="s">
        <v>99</v>
      </c>
      <c r="W1725">
        <v>1984</v>
      </c>
      <c r="X1725" t="s">
        <v>698</v>
      </c>
      <c r="Y1725" t="s">
        <v>10874</v>
      </c>
      <c r="Z1725" t="s">
        <v>101</v>
      </c>
      <c r="AA1725">
        <v>2013</v>
      </c>
      <c r="AB1725">
        <f t="shared" si="26"/>
        <v>2013</v>
      </c>
      <c r="AC1725" t="s">
        <v>2321</v>
      </c>
      <c r="AD1725" t="s">
        <v>20640</v>
      </c>
      <c r="AE1725" t="s">
        <v>148</v>
      </c>
      <c r="AF1725">
        <v>1</v>
      </c>
      <c r="AG1725">
        <v>61</v>
      </c>
      <c r="AH1725" t="s">
        <v>88</v>
      </c>
      <c r="AI1725" t="s">
        <v>101</v>
      </c>
      <c r="AJ1725">
        <v>21</v>
      </c>
      <c r="AK1725" t="s">
        <v>104</v>
      </c>
      <c r="AL1725" t="s">
        <v>101</v>
      </c>
      <c r="AM1725">
        <v>200</v>
      </c>
      <c r="AN1725" t="s">
        <v>192</v>
      </c>
      <c r="AO1725" t="s">
        <v>129</v>
      </c>
      <c r="AP1725" t="s">
        <v>88</v>
      </c>
      <c r="AQ1725" t="s">
        <v>151</v>
      </c>
      <c r="AR1725" t="s">
        <v>88</v>
      </c>
      <c r="AS1725" t="s">
        <v>88</v>
      </c>
      <c r="AT1725" t="s">
        <v>88</v>
      </c>
      <c r="AU1725" t="s">
        <v>88</v>
      </c>
      <c r="AV1725" t="s">
        <v>88</v>
      </c>
      <c r="AW1725" t="s">
        <v>88</v>
      </c>
      <c r="AX1725" t="s">
        <v>88</v>
      </c>
      <c r="AY1725" t="s">
        <v>88</v>
      </c>
      <c r="AZ1725" t="s">
        <v>88</v>
      </c>
      <c r="BA1725">
        <v>200</v>
      </c>
      <c r="BB1725">
        <v>300</v>
      </c>
      <c r="BC1725" t="s">
        <v>88</v>
      </c>
      <c r="BD1725" t="s">
        <v>88</v>
      </c>
      <c r="BE1725" t="s">
        <v>88</v>
      </c>
      <c r="BF1725" t="s">
        <v>20641</v>
      </c>
      <c r="BG1725" s="4" t="s">
        <v>85</v>
      </c>
      <c r="BH1725" s="4" t="s">
        <v>270</v>
      </c>
      <c r="BI1725" s="4" t="s">
        <v>10643</v>
      </c>
      <c r="BJ1725" s="4" t="s">
        <v>2001</v>
      </c>
      <c r="BK1725" s="4" t="s">
        <v>99</v>
      </c>
      <c r="BL1725" s="4" t="s">
        <v>91</v>
      </c>
      <c r="BM1725" s="4">
        <v>300</v>
      </c>
      <c r="BN1725" s="4">
        <v>100</v>
      </c>
      <c r="BO1725" s="5">
        <v>7200</v>
      </c>
      <c r="BP1725" s="5">
        <v>10800</v>
      </c>
      <c r="BQ1725" s="5">
        <v>36</v>
      </c>
      <c r="BR1725" s="5">
        <v>54</v>
      </c>
      <c r="BS1725" s="5" t="s">
        <v>111</v>
      </c>
      <c r="BT1725" s="4" t="s">
        <v>153</v>
      </c>
      <c r="BU1725" s="4">
        <v>1</v>
      </c>
      <c r="BV1725" s="4">
        <v>0</v>
      </c>
      <c r="BW1725" s="4">
        <v>0</v>
      </c>
      <c r="BX1725" s="4">
        <v>1</v>
      </c>
      <c r="BY1725" s="4">
        <v>1</v>
      </c>
      <c r="BZ1725" s="4">
        <v>1</v>
      </c>
      <c r="CA1725" s="4">
        <v>3</v>
      </c>
      <c r="CB1725" s="4">
        <v>0</v>
      </c>
      <c r="CC1725" s="4" t="s">
        <v>154</v>
      </c>
      <c r="CD1725" s="6"/>
      <c r="CE1725" s="6"/>
      <c r="CF1725" s="6"/>
    </row>
    <row r="1726" spans="1:84" x14ac:dyDescent="0.5">
      <c r="A1726" t="s">
        <v>20642</v>
      </c>
      <c r="B1726" t="s">
        <v>20643</v>
      </c>
      <c r="C1726" t="s">
        <v>20644</v>
      </c>
      <c r="D1726" t="s">
        <v>20645</v>
      </c>
      <c r="E1726" t="s">
        <v>730</v>
      </c>
      <c r="F1726" t="s">
        <v>85</v>
      </c>
      <c r="G1726" t="s">
        <v>731</v>
      </c>
      <c r="H1726" t="s">
        <v>15789</v>
      </c>
      <c r="I1726" t="s">
        <v>88</v>
      </c>
      <c r="J1726" t="s">
        <v>20646</v>
      </c>
      <c r="K1726" t="s">
        <v>88</v>
      </c>
      <c r="L1726" t="s">
        <v>163</v>
      </c>
      <c r="M1726" t="s">
        <v>734</v>
      </c>
      <c r="N1726" t="s">
        <v>204</v>
      </c>
      <c r="O1726" t="s">
        <v>14364</v>
      </c>
      <c r="P1726" t="s">
        <v>20647</v>
      </c>
      <c r="Q1726" t="s">
        <v>20648</v>
      </c>
      <c r="R1726" t="s">
        <v>20649</v>
      </c>
      <c r="S1726" t="s">
        <v>20650</v>
      </c>
      <c r="T1726" t="s">
        <v>20651</v>
      </c>
      <c r="U1726" t="s">
        <v>98</v>
      </c>
      <c r="V1726" t="s">
        <v>99</v>
      </c>
      <c r="W1726">
        <v>2008</v>
      </c>
      <c r="X1726" t="s">
        <v>15819</v>
      </c>
      <c r="Y1726" t="s">
        <v>16822</v>
      </c>
      <c r="Z1726" t="s">
        <v>101</v>
      </c>
      <c r="AA1726">
        <v>2012</v>
      </c>
      <c r="AB1726">
        <f t="shared" si="26"/>
        <v>2012</v>
      </c>
      <c r="AC1726" t="s">
        <v>15819</v>
      </c>
      <c r="AD1726" t="s">
        <v>16822</v>
      </c>
      <c r="AE1726" t="s">
        <v>148</v>
      </c>
      <c r="AF1726">
        <v>2</v>
      </c>
      <c r="AG1726">
        <v>41</v>
      </c>
      <c r="AH1726" t="s">
        <v>88</v>
      </c>
      <c r="AI1726" t="s">
        <v>101</v>
      </c>
      <c r="AJ1726">
        <v>5</v>
      </c>
      <c r="AK1726" t="s">
        <v>103</v>
      </c>
      <c r="AL1726" t="s">
        <v>101</v>
      </c>
      <c r="AM1726">
        <v>150</v>
      </c>
      <c r="AN1726" t="s">
        <v>192</v>
      </c>
      <c r="AO1726" t="s">
        <v>294</v>
      </c>
      <c r="AP1726" t="s">
        <v>88</v>
      </c>
      <c r="AQ1726" t="s">
        <v>108</v>
      </c>
      <c r="AR1726" t="s">
        <v>88</v>
      </c>
      <c r="AS1726" t="s">
        <v>88</v>
      </c>
      <c r="AT1726" t="s">
        <v>88</v>
      </c>
      <c r="AU1726" t="s">
        <v>88</v>
      </c>
      <c r="AV1726" t="s">
        <v>88</v>
      </c>
      <c r="AW1726">
        <v>5</v>
      </c>
      <c r="AX1726">
        <v>15</v>
      </c>
      <c r="AY1726">
        <v>20</v>
      </c>
      <c r="AZ1726">
        <v>58</v>
      </c>
      <c r="BA1726">
        <v>5</v>
      </c>
      <c r="BB1726">
        <v>12</v>
      </c>
      <c r="BC1726" t="s">
        <v>88</v>
      </c>
      <c r="BD1726" t="s">
        <v>88</v>
      </c>
      <c r="BE1726" t="s">
        <v>88</v>
      </c>
      <c r="BF1726" t="s">
        <v>20652</v>
      </c>
      <c r="BG1726" s="4" t="s">
        <v>85</v>
      </c>
      <c r="BH1726" s="4" t="s">
        <v>731</v>
      </c>
      <c r="BI1726" s="4" t="s">
        <v>15789</v>
      </c>
      <c r="BJ1726" s="4" t="s">
        <v>20646</v>
      </c>
      <c r="BK1726" s="4" t="s">
        <v>99</v>
      </c>
      <c r="BL1726" s="4" t="s">
        <v>204</v>
      </c>
      <c r="BM1726" s="4">
        <v>300</v>
      </c>
      <c r="BN1726" s="4">
        <v>100</v>
      </c>
      <c r="BO1726" s="5">
        <v>770</v>
      </c>
      <c r="BP1726" s="5">
        <v>2152</v>
      </c>
      <c r="BQ1726" s="5">
        <v>5.1333333333333337</v>
      </c>
      <c r="BR1726" s="5">
        <v>14.346666666666666</v>
      </c>
      <c r="BS1726" s="5" t="s">
        <v>111</v>
      </c>
      <c r="BT1726" s="4" t="s">
        <v>153</v>
      </c>
      <c r="BU1726" s="4">
        <v>1</v>
      </c>
      <c r="BV1726" s="4">
        <v>1</v>
      </c>
      <c r="BW1726" s="4">
        <v>0</v>
      </c>
      <c r="BX1726" s="4">
        <v>1</v>
      </c>
      <c r="BY1726" s="4">
        <v>1</v>
      </c>
      <c r="BZ1726" s="4">
        <v>0</v>
      </c>
      <c r="CA1726" s="4">
        <v>3</v>
      </c>
      <c r="CB1726" s="4">
        <v>0</v>
      </c>
      <c r="CC1726" s="4" t="s">
        <v>154</v>
      </c>
      <c r="CD1726" s="6"/>
      <c r="CE1726" s="6"/>
      <c r="CF1726" s="6"/>
    </row>
    <row r="1727" spans="1:84" x14ac:dyDescent="0.5">
      <c r="A1727" t="s">
        <v>20653</v>
      </c>
      <c r="B1727" t="s">
        <v>88</v>
      </c>
      <c r="C1727" t="s">
        <v>20654</v>
      </c>
      <c r="D1727" t="s">
        <v>20655</v>
      </c>
      <c r="E1727" t="s">
        <v>20656</v>
      </c>
      <c r="F1727" t="s">
        <v>85</v>
      </c>
      <c r="G1727" t="s">
        <v>136</v>
      </c>
      <c r="H1727" t="s">
        <v>18515</v>
      </c>
      <c r="I1727" t="s">
        <v>88</v>
      </c>
      <c r="J1727" t="s">
        <v>20657</v>
      </c>
      <c r="K1727" t="s">
        <v>88</v>
      </c>
      <c r="L1727" t="s">
        <v>163</v>
      </c>
      <c r="M1727" t="s">
        <v>20658</v>
      </c>
      <c r="N1727" t="s">
        <v>91</v>
      </c>
      <c r="O1727" t="s">
        <v>92</v>
      </c>
      <c r="P1727" t="s">
        <v>20659</v>
      </c>
      <c r="Q1727" t="s">
        <v>20660</v>
      </c>
      <c r="R1727" t="s">
        <v>2474</v>
      </c>
      <c r="S1727" t="s">
        <v>20661</v>
      </c>
      <c r="T1727" t="s">
        <v>20662</v>
      </c>
      <c r="U1727" t="s">
        <v>98</v>
      </c>
      <c r="V1727" t="s">
        <v>99</v>
      </c>
      <c r="W1727">
        <v>2011</v>
      </c>
      <c r="X1727" t="s">
        <v>170</v>
      </c>
      <c r="Y1727" t="s">
        <v>88</v>
      </c>
      <c r="Z1727" t="s">
        <v>147</v>
      </c>
      <c r="AA1727" t="s">
        <v>88</v>
      </c>
      <c r="AB1727">
        <f t="shared" si="26"/>
        <v>2011</v>
      </c>
      <c r="AC1727" t="s">
        <v>88</v>
      </c>
      <c r="AD1727" t="s">
        <v>88</v>
      </c>
      <c r="AE1727" t="s">
        <v>148</v>
      </c>
      <c r="AF1727">
        <v>2</v>
      </c>
      <c r="AG1727">
        <v>40</v>
      </c>
      <c r="AH1727" t="s">
        <v>88</v>
      </c>
      <c r="AI1727" t="s">
        <v>101</v>
      </c>
      <c r="AJ1727">
        <v>28</v>
      </c>
      <c r="AK1727" t="s">
        <v>172</v>
      </c>
      <c r="AL1727" t="s">
        <v>101</v>
      </c>
      <c r="AM1727">
        <v>585</v>
      </c>
      <c r="AN1727" t="s">
        <v>173</v>
      </c>
      <c r="AO1727" t="s">
        <v>129</v>
      </c>
      <c r="AP1727" t="s">
        <v>88</v>
      </c>
      <c r="AQ1727" t="s">
        <v>108</v>
      </c>
      <c r="AR1727" t="s">
        <v>88</v>
      </c>
      <c r="AS1727" t="s">
        <v>88</v>
      </c>
      <c r="AT1727" t="s">
        <v>88</v>
      </c>
      <c r="AU1727" t="s">
        <v>88</v>
      </c>
      <c r="AV1727" t="s">
        <v>88</v>
      </c>
      <c r="AW1727" t="s">
        <v>88</v>
      </c>
      <c r="AX1727" t="s">
        <v>88</v>
      </c>
      <c r="AY1727" t="s">
        <v>88</v>
      </c>
      <c r="AZ1727" t="s">
        <v>88</v>
      </c>
      <c r="BA1727">
        <v>58</v>
      </c>
      <c r="BB1727">
        <v>490</v>
      </c>
      <c r="BC1727" t="s">
        <v>88</v>
      </c>
      <c r="BD1727" t="s">
        <v>88</v>
      </c>
      <c r="BE1727" t="s">
        <v>88</v>
      </c>
      <c r="BF1727" t="s">
        <v>20663</v>
      </c>
      <c r="BG1727" s="4" t="s">
        <v>85</v>
      </c>
      <c r="BH1727" s="4" t="s">
        <v>136</v>
      </c>
      <c r="BI1727" s="4" t="s">
        <v>18515</v>
      </c>
      <c r="BJ1727" s="4" t="s">
        <v>20657</v>
      </c>
      <c r="BK1727" s="4" t="s">
        <v>99</v>
      </c>
      <c r="BL1727" s="4" t="s">
        <v>91</v>
      </c>
      <c r="BM1727" s="4">
        <v>300</v>
      </c>
      <c r="BN1727" s="4">
        <v>75</v>
      </c>
      <c r="BO1727" s="5">
        <v>2088</v>
      </c>
      <c r="BP1727" s="5">
        <v>17640</v>
      </c>
      <c r="BQ1727" s="5">
        <v>3.5692307692307694</v>
      </c>
      <c r="BR1727" s="5">
        <v>30.153846153846153</v>
      </c>
      <c r="BS1727" s="5" t="s">
        <v>111</v>
      </c>
      <c r="BT1727" s="4" t="s">
        <v>153</v>
      </c>
      <c r="BU1727" s="4">
        <v>1</v>
      </c>
      <c r="BV1727" s="4">
        <v>0</v>
      </c>
      <c r="BW1727" s="4">
        <v>1</v>
      </c>
      <c r="BX1727" s="4">
        <v>0</v>
      </c>
      <c r="BY1727" s="4">
        <v>1</v>
      </c>
      <c r="BZ1727" s="4">
        <v>1</v>
      </c>
      <c r="CA1727" s="4">
        <v>3</v>
      </c>
      <c r="CB1727" s="4">
        <v>0</v>
      </c>
      <c r="CC1727" s="4" t="s">
        <v>154</v>
      </c>
      <c r="CD1727" s="6"/>
      <c r="CE1727" s="6"/>
      <c r="CF1727" s="6"/>
    </row>
    <row r="1728" spans="1:84" x14ac:dyDescent="0.5">
      <c r="A1728" t="s">
        <v>20664</v>
      </c>
      <c r="B1728" t="s">
        <v>20665</v>
      </c>
      <c r="C1728" t="s">
        <v>20666</v>
      </c>
      <c r="D1728" t="s">
        <v>20667</v>
      </c>
      <c r="E1728" t="s">
        <v>119</v>
      </c>
      <c r="F1728" t="s">
        <v>85</v>
      </c>
      <c r="G1728" t="s">
        <v>731</v>
      </c>
      <c r="H1728" t="s">
        <v>15789</v>
      </c>
      <c r="I1728" t="s">
        <v>88</v>
      </c>
      <c r="J1728" t="s">
        <v>20668</v>
      </c>
      <c r="K1728" t="s">
        <v>88</v>
      </c>
      <c r="L1728" t="s">
        <v>163</v>
      </c>
      <c r="M1728" t="s">
        <v>734</v>
      </c>
      <c r="N1728" t="s">
        <v>204</v>
      </c>
      <c r="O1728" t="s">
        <v>14364</v>
      </c>
      <c r="P1728" t="s">
        <v>20669</v>
      </c>
      <c r="Q1728" t="s">
        <v>20670</v>
      </c>
      <c r="R1728" t="s">
        <v>4979</v>
      </c>
      <c r="S1728" t="s">
        <v>20671</v>
      </c>
      <c r="T1728" t="s">
        <v>20672</v>
      </c>
      <c r="U1728" t="s">
        <v>98</v>
      </c>
      <c r="V1728" t="s">
        <v>99</v>
      </c>
      <c r="W1728">
        <v>2007</v>
      </c>
      <c r="X1728" t="s">
        <v>15819</v>
      </c>
      <c r="Y1728" t="s">
        <v>15890</v>
      </c>
      <c r="Z1728" t="s">
        <v>147</v>
      </c>
      <c r="AA1728" t="s">
        <v>88</v>
      </c>
      <c r="AB1728">
        <f t="shared" si="26"/>
        <v>2007</v>
      </c>
      <c r="AC1728" t="s">
        <v>88</v>
      </c>
      <c r="AD1728" t="s">
        <v>88</v>
      </c>
      <c r="AE1728" t="s">
        <v>148</v>
      </c>
      <c r="AF1728">
        <v>2</v>
      </c>
      <c r="AG1728">
        <v>45</v>
      </c>
      <c r="AH1728" t="s">
        <v>88</v>
      </c>
      <c r="AI1728" t="s">
        <v>101</v>
      </c>
      <c r="AJ1728">
        <v>0</v>
      </c>
      <c r="AK1728" t="s">
        <v>149</v>
      </c>
      <c r="AL1728" t="s">
        <v>101</v>
      </c>
      <c r="AM1728">
        <v>300</v>
      </c>
      <c r="AN1728" t="s">
        <v>192</v>
      </c>
      <c r="AO1728" t="s">
        <v>294</v>
      </c>
      <c r="AP1728" t="s">
        <v>88</v>
      </c>
      <c r="AQ1728" t="s">
        <v>108</v>
      </c>
      <c r="AR1728" t="s">
        <v>88</v>
      </c>
      <c r="AS1728" t="s">
        <v>88</v>
      </c>
      <c r="AT1728" t="s">
        <v>88</v>
      </c>
      <c r="AU1728" t="s">
        <v>88</v>
      </c>
      <c r="AV1728" t="s">
        <v>88</v>
      </c>
      <c r="AW1728">
        <v>5</v>
      </c>
      <c r="AX1728">
        <v>30</v>
      </c>
      <c r="AY1728">
        <v>65</v>
      </c>
      <c r="AZ1728">
        <v>5</v>
      </c>
      <c r="BA1728">
        <v>30</v>
      </c>
      <c r="BB1728">
        <v>50</v>
      </c>
      <c r="BC1728" t="s">
        <v>88</v>
      </c>
      <c r="BD1728" t="s">
        <v>88</v>
      </c>
      <c r="BE1728" t="s">
        <v>88</v>
      </c>
      <c r="BF1728" t="s">
        <v>20673</v>
      </c>
      <c r="BG1728" s="4" t="s">
        <v>85</v>
      </c>
      <c r="BH1728" s="4" t="s">
        <v>731</v>
      </c>
      <c r="BI1728" s="4" t="s">
        <v>15789</v>
      </c>
      <c r="BJ1728" s="4" t="s">
        <v>20668</v>
      </c>
      <c r="BK1728" s="4" t="s">
        <v>99</v>
      </c>
      <c r="BL1728" s="4" t="s">
        <v>204</v>
      </c>
      <c r="BM1728" s="4">
        <v>300</v>
      </c>
      <c r="BN1728" s="4">
        <v>100</v>
      </c>
      <c r="BO1728" s="5">
        <v>2795</v>
      </c>
      <c r="BP1728" s="5">
        <v>2465</v>
      </c>
      <c r="BQ1728" s="5">
        <v>9.3166666666666664</v>
      </c>
      <c r="BR1728" s="5">
        <v>8.2166666666666668</v>
      </c>
      <c r="BS1728" s="5" t="s">
        <v>111</v>
      </c>
      <c r="BT1728" s="4" t="s">
        <v>153</v>
      </c>
      <c r="BU1728" s="4">
        <v>1</v>
      </c>
      <c r="BV1728" s="4">
        <v>1</v>
      </c>
      <c r="BW1728" s="4">
        <v>1</v>
      </c>
      <c r="BX1728" s="4">
        <v>1</v>
      </c>
      <c r="BY1728" s="4">
        <v>1</v>
      </c>
      <c r="BZ1728" s="4">
        <v>0</v>
      </c>
      <c r="CA1728" s="4">
        <v>4</v>
      </c>
      <c r="CB1728" s="4">
        <v>0</v>
      </c>
      <c r="CC1728" s="4" t="s">
        <v>154</v>
      </c>
      <c r="CD1728" s="6"/>
      <c r="CE1728" s="6"/>
      <c r="CF1728" s="6"/>
    </row>
    <row r="1729" spans="1:84" x14ac:dyDescent="0.5">
      <c r="A1729" t="s">
        <v>20674</v>
      </c>
      <c r="B1729" t="s">
        <v>20675</v>
      </c>
      <c r="C1729" t="s">
        <v>20676</v>
      </c>
      <c r="D1729" t="s">
        <v>20677</v>
      </c>
      <c r="E1729" t="s">
        <v>20678</v>
      </c>
      <c r="F1729" t="s">
        <v>85</v>
      </c>
      <c r="G1729" t="s">
        <v>1155</v>
      </c>
      <c r="H1729" t="s">
        <v>17202</v>
      </c>
      <c r="I1729" t="s">
        <v>88</v>
      </c>
      <c r="J1729" t="s">
        <v>18693</v>
      </c>
      <c r="K1729" t="s">
        <v>88</v>
      </c>
      <c r="L1729" t="s">
        <v>139</v>
      </c>
      <c r="M1729" t="s">
        <v>20679</v>
      </c>
      <c r="N1729" t="s">
        <v>91</v>
      </c>
      <c r="O1729" t="s">
        <v>92</v>
      </c>
      <c r="P1729" t="s">
        <v>20680</v>
      </c>
      <c r="Q1729" t="s">
        <v>20681</v>
      </c>
      <c r="R1729" t="s">
        <v>20682</v>
      </c>
      <c r="S1729" t="s">
        <v>20683</v>
      </c>
      <c r="T1729" t="s">
        <v>20684</v>
      </c>
      <c r="U1729" t="s">
        <v>98</v>
      </c>
      <c r="V1729" t="s">
        <v>99</v>
      </c>
      <c r="W1729">
        <v>2004</v>
      </c>
      <c r="X1729" t="s">
        <v>343</v>
      </c>
      <c r="Y1729" t="s">
        <v>2088</v>
      </c>
      <c r="Z1729" t="s">
        <v>147</v>
      </c>
      <c r="AA1729" t="s">
        <v>88</v>
      </c>
      <c r="AB1729">
        <f t="shared" si="26"/>
        <v>2004</v>
      </c>
      <c r="AC1729" t="s">
        <v>88</v>
      </c>
      <c r="AD1729" t="s">
        <v>88</v>
      </c>
      <c r="AE1729" t="s">
        <v>148</v>
      </c>
      <c r="AF1729">
        <v>2</v>
      </c>
      <c r="AG1729">
        <v>48</v>
      </c>
      <c r="AH1729" t="s">
        <v>88</v>
      </c>
      <c r="AI1729" t="s">
        <v>101</v>
      </c>
      <c r="AJ1729">
        <v>2</v>
      </c>
      <c r="AK1729" t="s">
        <v>344</v>
      </c>
      <c r="AL1729" t="s">
        <v>101</v>
      </c>
      <c r="AM1729">
        <v>250</v>
      </c>
      <c r="AN1729" t="s">
        <v>173</v>
      </c>
      <c r="AO1729" t="s">
        <v>294</v>
      </c>
      <c r="AP1729" t="s">
        <v>88</v>
      </c>
      <c r="AQ1729" t="s">
        <v>175</v>
      </c>
      <c r="AR1729" t="s">
        <v>88</v>
      </c>
      <c r="AS1729" t="s">
        <v>88</v>
      </c>
      <c r="AT1729" t="s">
        <v>88</v>
      </c>
      <c r="AU1729" t="s">
        <v>88</v>
      </c>
      <c r="AV1729" t="s">
        <v>362</v>
      </c>
      <c r="AW1729">
        <v>1001</v>
      </c>
      <c r="AX1729">
        <v>150</v>
      </c>
      <c r="AY1729">
        <v>70</v>
      </c>
      <c r="AZ1729">
        <v>100</v>
      </c>
      <c r="BA1729">
        <v>200</v>
      </c>
      <c r="BB1729">
        <v>250</v>
      </c>
      <c r="BC1729" t="s">
        <v>88</v>
      </c>
      <c r="BD1729" t="s">
        <v>88</v>
      </c>
      <c r="BE1729" t="s">
        <v>88</v>
      </c>
      <c r="BF1729" t="s">
        <v>20685</v>
      </c>
      <c r="BG1729" s="4" t="s">
        <v>85</v>
      </c>
      <c r="BH1729" s="4" t="s">
        <v>1155</v>
      </c>
      <c r="BI1729" s="4" t="s">
        <v>17202</v>
      </c>
      <c r="BJ1729" s="4" t="s">
        <v>18693</v>
      </c>
      <c r="BK1729" s="4" t="s">
        <v>99</v>
      </c>
      <c r="BL1729" s="4" t="s">
        <v>91</v>
      </c>
      <c r="BM1729" s="4">
        <v>300</v>
      </c>
      <c r="BN1729" s="4">
        <v>75</v>
      </c>
      <c r="BO1729" s="5">
        <v>26968</v>
      </c>
      <c r="BP1729" s="5">
        <v>14200</v>
      </c>
      <c r="BQ1729" s="5">
        <v>107.872</v>
      </c>
      <c r="BR1729" s="5">
        <v>56.8</v>
      </c>
      <c r="BS1729" s="5" t="s">
        <v>175</v>
      </c>
      <c r="BT1729" s="4" t="s">
        <v>153</v>
      </c>
      <c r="BU1729" s="4">
        <v>1</v>
      </c>
      <c r="BV1729" s="4">
        <v>1</v>
      </c>
      <c r="BW1729" s="4">
        <v>0</v>
      </c>
      <c r="BX1729" s="4">
        <v>0</v>
      </c>
      <c r="BY1729" s="4">
        <v>1</v>
      </c>
      <c r="BZ1729" s="4">
        <v>1</v>
      </c>
      <c r="CA1729" s="4">
        <v>3</v>
      </c>
      <c r="CB1729" s="4">
        <v>0</v>
      </c>
      <c r="CC1729" s="4" t="s">
        <v>154</v>
      </c>
      <c r="CD1729" s="6"/>
      <c r="CE1729" s="6"/>
      <c r="CF1729" s="6"/>
    </row>
    <row r="1730" spans="1:84" x14ac:dyDescent="0.5">
      <c r="A1730" t="s">
        <v>20686</v>
      </c>
      <c r="B1730" t="s">
        <v>88</v>
      </c>
      <c r="C1730" t="s">
        <v>20687</v>
      </c>
      <c r="D1730" t="s">
        <v>20688</v>
      </c>
      <c r="E1730" t="s">
        <v>6846</v>
      </c>
      <c r="F1730" t="s">
        <v>85</v>
      </c>
      <c r="G1730" t="s">
        <v>610</v>
      </c>
      <c r="H1730" t="s">
        <v>17938</v>
      </c>
      <c r="I1730" t="s">
        <v>88</v>
      </c>
      <c r="J1730" t="s">
        <v>19759</v>
      </c>
      <c r="K1730" t="s">
        <v>88</v>
      </c>
      <c r="L1730" t="s">
        <v>184</v>
      </c>
      <c r="M1730" t="s">
        <v>5843</v>
      </c>
      <c r="N1730" t="s">
        <v>956</v>
      </c>
      <c r="O1730" t="s">
        <v>92</v>
      </c>
      <c r="P1730" t="s">
        <v>20689</v>
      </c>
      <c r="Q1730" t="s">
        <v>20690</v>
      </c>
      <c r="R1730" t="s">
        <v>20691</v>
      </c>
      <c r="S1730" t="s">
        <v>20692</v>
      </c>
      <c r="T1730" t="s">
        <v>20693</v>
      </c>
      <c r="U1730" t="s">
        <v>98</v>
      </c>
      <c r="V1730" t="s">
        <v>99</v>
      </c>
      <c r="W1730">
        <v>1994</v>
      </c>
      <c r="X1730" t="s">
        <v>146</v>
      </c>
      <c r="Y1730" t="s">
        <v>88</v>
      </c>
      <c r="Z1730" t="s">
        <v>147</v>
      </c>
      <c r="AA1730" t="s">
        <v>88</v>
      </c>
      <c r="AB1730">
        <f t="shared" si="26"/>
        <v>1994</v>
      </c>
      <c r="AC1730" t="s">
        <v>88</v>
      </c>
      <c r="AD1730" t="s">
        <v>88</v>
      </c>
      <c r="AE1730" t="s">
        <v>148</v>
      </c>
      <c r="AF1730">
        <v>6</v>
      </c>
      <c r="AG1730">
        <v>45</v>
      </c>
      <c r="AH1730" t="s">
        <v>88</v>
      </c>
      <c r="AI1730" t="s">
        <v>147</v>
      </c>
      <c r="AJ1730">
        <v>0</v>
      </c>
      <c r="AK1730" t="s">
        <v>149</v>
      </c>
      <c r="AL1730" t="s">
        <v>101</v>
      </c>
      <c r="AM1730">
        <v>80</v>
      </c>
      <c r="AN1730" t="s">
        <v>173</v>
      </c>
      <c r="AO1730" t="s">
        <v>361</v>
      </c>
      <c r="AP1730" t="s">
        <v>88</v>
      </c>
      <c r="AQ1730" t="s">
        <v>108</v>
      </c>
      <c r="AR1730" t="s">
        <v>88</v>
      </c>
      <c r="AS1730" t="s">
        <v>88</v>
      </c>
      <c r="AT1730" t="s">
        <v>88</v>
      </c>
      <c r="AU1730" t="s">
        <v>88</v>
      </c>
      <c r="AV1730" t="s">
        <v>88</v>
      </c>
      <c r="AW1730" t="s">
        <v>88</v>
      </c>
      <c r="AX1730" t="s">
        <v>88</v>
      </c>
      <c r="AY1730">
        <v>50</v>
      </c>
      <c r="AZ1730">
        <v>80</v>
      </c>
      <c r="BA1730">
        <v>20</v>
      </c>
      <c r="BB1730">
        <v>50</v>
      </c>
      <c r="BC1730" t="s">
        <v>88</v>
      </c>
      <c r="BD1730" t="s">
        <v>88</v>
      </c>
      <c r="BE1730" t="s">
        <v>88</v>
      </c>
      <c r="BF1730" t="s">
        <v>20694</v>
      </c>
      <c r="BG1730" s="4" t="s">
        <v>85</v>
      </c>
      <c r="BH1730" s="4" t="s">
        <v>610</v>
      </c>
      <c r="BI1730" s="4" t="s">
        <v>17938</v>
      </c>
      <c r="BJ1730" s="4" t="s">
        <v>19759</v>
      </c>
      <c r="BK1730" s="4" t="s">
        <v>99</v>
      </c>
      <c r="BL1730" s="4" t="s">
        <v>956</v>
      </c>
      <c r="BM1730" s="4">
        <v>300</v>
      </c>
      <c r="BN1730" s="4">
        <v>75</v>
      </c>
      <c r="BO1730" s="5">
        <v>1970</v>
      </c>
      <c r="BP1730" s="5">
        <v>3800</v>
      </c>
      <c r="BQ1730" s="5">
        <v>24.625</v>
      </c>
      <c r="BR1730" s="5">
        <v>47.5</v>
      </c>
      <c r="BS1730" s="5" t="s">
        <v>111</v>
      </c>
      <c r="BT1730" s="4" t="s">
        <v>347</v>
      </c>
      <c r="BU1730" s="4">
        <v>1</v>
      </c>
      <c r="BV1730" s="4">
        <v>1</v>
      </c>
      <c r="BW1730" s="4">
        <v>0</v>
      </c>
      <c r="BX1730" s="4">
        <v>0</v>
      </c>
      <c r="BY1730" s="4">
        <v>1</v>
      </c>
      <c r="BZ1730" s="4">
        <v>1</v>
      </c>
      <c r="CA1730" s="4">
        <v>3</v>
      </c>
      <c r="CB1730" s="4">
        <v>0</v>
      </c>
      <c r="CC1730" s="4" t="s">
        <v>154</v>
      </c>
      <c r="CD1730" s="6"/>
      <c r="CE1730" s="6"/>
      <c r="CF1730" s="6"/>
    </row>
    <row r="1731" spans="1:84" x14ac:dyDescent="0.5">
      <c r="A1731" t="s">
        <v>20695</v>
      </c>
      <c r="B1731" t="s">
        <v>20696</v>
      </c>
      <c r="C1731" t="s">
        <v>20697</v>
      </c>
      <c r="D1731" t="s">
        <v>20698</v>
      </c>
      <c r="E1731" t="s">
        <v>20699</v>
      </c>
      <c r="F1731" t="s">
        <v>85</v>
      </c>
      <c r="G1731" t="s">
        <v>1311</v>
      </c>
      <c r="H1731" t="s">
        <v>19678</v>
      </c>
      <c r="I1731" t="s">
        <v>88</v>
      </c>
      <c r="J1731" t="s">
        <v>20700</v>
      </c>
      <c r="K1731" t="s">
        <v>88</v>
      </c>
      <c r="L1731" t="s">
        <v>139</v>
      </c>
      <c r="M1731" t="s">
        <v>88</v>
      </c>
      <c r="N1731" t="s">
        <v>91</v>
      </c>
      <c r="O1731" t="s">
        <v>92</v>
      </c>
      <c r="P1731" t="s">
        <v>20701</v>
      </c>
      <c r="Q1731" t="s">
        <v>20702</v>
      </c>
      <c r="R1731" t="s">
        <v>1098</v>
      </c>
      <c r="S1731" t="s">
        <v>20703</v>
      </c>
      <c r="T1731" t="s">
        <v>20704</v>
      </c>
      <c r="U1731" t="s">
        <v>98</v>
      </c>
      <c r="V1731" t="s">
        <v>99</v>
      </c>
      <c r="W1731">
        <v>2004</v>
      </c>
      <c r="X1731" t="s">
        <v>146</v>
      </c>
      <c r="Y1731" t="s">
        <v>88</v>
      </c>
      <c r="Z1731" t="s">
        <v>147</v>
      </c>
      <c r="AA1731" t="s">
        <v>88</v>
      </c>
      <c r="AB1731">
        <f t="shared" ref="AB1731:AB1794" si="27">MAX(W1731,AA1731)</f>
        <v>2004</v>
      </c>
      <c r="AC1731" t="s">
        <v>88</v>
      </c>
      <c r="AD1731" t="s">
        <v>88</v>
      </c>
      <c r="AE1731" t="s">
        <v>148</v>
      </c>
      <c r="AF1731">
        <v>1</v>
      </c>
      <c r="AG1731">
        <v>110</v>
      </c>
      <c r="AH1731" t="s">
        <v>88</v>
      </c>
      <c r="AI1731" t="s">
        <v>101</v>
      </c>
      <c r="AJ1731">
        <v>0</v>
      </c>
      <c r="AK1731" t="s">
        <v>149</v>
      </c>
      <c r="AL1731" t="s">
        <v>101</v>
      </c>
      <c r="AM1731">
        <v>638</v>
      </c>
      <c r="AN1731" t="s">
        <v>192</v>
      </c>
      <c r="AO1731" t="s">
        <v>129</v>
      </c>
      <c r="AP1731" t="s">
        <v>88</v>
      </c>
      <c r="AQ1731" t="s">
        <v>108</v>
      </c>
      <c r="AR1731" t="s">
        <v>88</v>
      </c>
      <c r="AS1731" t="s">
        <v>88</v>
      </c>
      <c r="AT1731" t="s">
        <v>88</v>
      </c>
      <c r="AU1731" t="s">
        <v>88</v>
      </c>
      <c r="AV1731" t="s">
        <v>88</v>
      </c>
      <c r="AW1731" t="s">
        <v>88</v>
      </c>
      <c r="AX1731" t="s">
        <v>88</v>
      </c>
      <c r="AY1731" t="s">
        <v>88</v>
      </c>
      <c r="AZ1731" t="s">
        <v>88</v>
      </c>
      <c r="BA1731">
        <v>532</v>
      </c>
      <c r="BB1731">
        <v>745</v>
      </c>
      <c r="BC1731" t="s">
        <v>88</v>
      </c>
      <c r="BD1731" t="s">
        <v>88</v>
      </c>
      <c r="BE1731" t="s">
        <v>88</v>
      </c>
      <c r="BF1731" t="s">
        <v>20705</v>
      </c>
      <c r="BG1731" s="4" t="s">
        <v>85</v>
      </c>
      <c r="BH1731" s="4" t="s">
        <v>1311</v>
      </c>
      <c r="BI1731" s="4" t="s">
        <v>19678</v>
      </c>
      <c r="BJ1731" s="4" t="s">
        <v>20700</v>
      </c>
      <c r="BK1731" s="4" t="s">
        <v>99</v>
      </c>
      <c r="BL1731" s="4" t="s">
        <v>91</v>
      </c>
      <c r="BM1731" s="4">
        <v>300</v>
      </c>
      <c r="BN1731" s="4">
        <v>100</v>
      </c>
      <c r="BO1731" s="5">
        <v>19152</v>
      </c>
      <c r="BP1731" s="5">
        <v>26820</v>
      </c>
      <c r="BQ1731" s="5">
        <v>30.018808777429467</v>
      </c>
      <c r="BR1731" s="5">
        <v>42.037617554858933</v>
      </c>
      <c r="BS1731" s="5" t="s">
        <v>111</v>
      </c>
      <c r="BT1731" s="4" t="s">
        <v>153</v>
      </c>
      <c r="BU1731" s="4">
        <v>1</v>
      </c>
      <c r="BV1731" s="4">
        <v>1</v>
      </c>
      <c r="BW1731" s="4">
        <v>1</v>
      </c>
      <c r="BX1731" s="4">
        <v>1</v>
      </c>
      <c r="BY1731" s="4">
        <v>1</v>
      </c>
      <c r="BZ1731" s="4">
        <v>1</v>
      </c>
      <c r="CA1731" s="4">
        <v>5</v>
      </c>
      <c r="CB1731" s="4">
        <v>1</v>
      </c>
      <c r="CC1731" s="4" t="s">
        <v>231</v>
      </c>
      <c r="CD1731" s="6"/>
      <c r="CE1731" s="6"/>
      <c r="CF1731" s="6"/>
    </row>
    <row r="1732" spans="1:84" x14ac:dyDescent="0.5">
      <c r="A1732" t="s">
        <v>20706</v>
      </c>
      <c r="B1732" t="s">
        <v>88</v>
      </c>
      <c r="C1732" t="s">
        <v>20707</v>
      </c>
      <c r="D1732" t="s">
        <v>20708</v>
      </c>
      <c r="E1732" t="s">
        <v>4138</v>
      </c>
      <c r="F1732" t="s">
        <v>85</v>
      </c>
      <c r="G1732" t="s">
        <v>136</v>
      </c>
      <c r="H1732" t="s">
        <v>18515</v>
      </c>
      <c r="I1732" t="s">
        <v>88</v>
      </c>
      <c r="J1732" t="s">
        <v>19189</v>
      </c>
      <c r="K1732" t="s">
        <v>88</v>
      </c>
      <c r="L1732" t="s">
        <v>184</v>
      </c>
      <c r="M1732" t="s">
        <v>20709</v>
      </c>
      <c r="N1732" t="s">
        <v>91</v>
      </c>
      <c r="O1732" t="s">
        <v>92</v>
      </c>
      <c r="P1732" t="s">
        <v>20710</v>
      </c>
      <c r="Q1732" t="s">
        <v>20711</v>
      </c>
      <c r="R1732" t="s">
        <v>5019</v>
      </c>
      <c r="S1732" t="s">
        <v>20712</v>
      </c>
      <c r="T1732" t="s">
        <v>20713</v>
      </c>
      <c r="U1732" t="s">
        <v>98</v>
      </c>
      <c r="V1732" t="s">
        <v>99</v>
      </c>
      <c r="W1732">
        <v>2005</v>
      </c>
      <c r="X1732" t="s">
        <v>170</v>
      </c>
      <c r="Y1732" t="s">
        <v>88</v>
      </c>
      <c r="Z1732" t="s">
        <v>147</v>
      </c>
      <c r="AA1732" t="s">
        <v>88</v>
      </c>
      <c r="AB1732">
        <f t="shared" si="27"/>
        <v>2005</v>
      </c>
      <c r="AC1732" t="s">
        <v>88</v>
      </c>
      <c r="AD1732" t="s">
        <v>88</v>
      </c>
      <c r="AE1732" t="s">
        <v>148</v>
      </c>
      <c r="AF1732">
        <v>2</v>
      </c>
      <c r="AG1732">
        <v>40</v>
      </c>
      <c r="AH1732" t="s">
        <v>20714</v>
      </c>
      <c r="AI1732" t="s">
        <v>101</v>
      </c>
      <c r="AJ1732">
        <v>3</v>
      </c>
      <c r="AK1732" t="s">
        <v>172</v>
      </c>
      <c r="AL1732" t="s">
        <v>101</v>
      </c>
      <c r="AM1732">
        <v>440</v>
      </c>
      <c r="AN1732" t="s">
        <v>173</v>
      </c>
      <c r="AO1732" t="s">
        <v>129</v>
      </c>
      <c r="AP1732" t="s">
        <v>88</v>
      </c>
      <c r="AQ1732" t="s">
        <v>151</v>
      </c>
      <c r="AR1732" t="s">
        <v>88</v>
      </c>
      <c r="AS1732" t="s">
        <v>88</v>
      </c>
      <c r="AT1732" t="s">
        <v>88</v>
      </c>
      <c r="AU1732" t="s">
        <v>88</v>
      </c>
      <c r="AV1732" t="s">
        <v>88</v>
      </c>
      <c r="AW1732" t="s">
        <v>88</v>
      </c>
      <c r="AX1732" t="s">
        <v>88</v>
      </c>
      <c r="AY1732" t="s">
        <v>88</v>
      </c>
      <c r="AZ1732" t="s">
        <v>88</v>
      </c>
      <c r="BA1732">
        <v>40</v>
      </c>
      <c r="BB1732">
        <v>380</v>
      </c>
      <c r="BC1732" t="s">
        <v>88</v>
      </c>
      <c r="BD1732" t="s">
        <v>88</v>
      </c>
      <c r="BE1732" t="s">
        <v>88</v>
      </c>
      <c r="BF1732" t="s">
        <v>20715</v>
      </c>
      <c r="BG1732" s="4" t="s">
        <v>85</v>
      </c>
      <c r="BH1732" s="4" t="s">
        <v>136</v>
      </c>
      <c r="BI1732" s="4" t="s">
        <v>18515</v>
      </c>
      <c r="BJ1732" s="4" t="s">
        <v>19189</v>
      </c>
      <c r="BK1732" s="4" t="s">
        <v>99</v>
      </c>
      <c r="BL1732" s="4" t="s">
        <v>91</v>
      </c>
      <c r="BM1732" s="4">
        <v>300</v>
      </c>
      <c r="BN1732" s="4">
        <v>75</v>
      </c>
      <c r="BO1732" s="5">
        <v>1440</v>
      </c>
      <c r="BP1732" s="5">
        <v>13680</v>
      </c>
      <c r="BQ1732" s="5">
        <v>3.2727272727272729</v>
      </c>
      <c r="BR1732" s="5">
        <v>31.09090909090909</v>
      </c>
      <c r="BS1732" s="5" t="s">
        <v>111</v>
      </c>
      <c r="BT1732" s="4" t="s">
        <v>153</v>
      </c>
      <c r="BU1732" s="4">
        <v>1</v>
      </c>
      <c r="BV1732" s="4">
        <v>1</v>
      </c>
      <c r="BW1732" s="4">
        <v>1</v>
      </c>
      <c r="BX1732" s="4">
        <v>0</v>
      </c>
      <c r="BY1732" s="4">
        <v>1</v>
      </c>
      <c r="BZ1732" s="4">
        <v>1</v>
      </c>
      <c r="CA1732" s="4">
        <v>4</v>
      </c>
      <c r="CB1732" s="4">
        <v>0</v>
      </c>
      <c r="CC1732" s="4" t="s">
        <v>154</v>
      </c>
      <c r="CD1732" s="6"/>
      <c r="CE1732" s="6"/>
      <c r="CF1732" s="6"/>
    </row>
    <row r="1733" spans="1:84" x14ac:dyDescent="0.5">
      <c r="A1733" t="s">
        <v>20716</v>
      </c>
      <c r="B1733" t="s">
        <v>20717</v>
      </c>
      <c r="C1733" t="s">
        <v>20718</v>
      </c>
      <c r="D1733" t="s">
        <v>20719</v>
      </c>
      <c r="E1733" t="s">
        <v>12450</v>
      </c>
      <c r="F1733" t="s">
        <v>85</v>
      </c>
      <c r="G1733" t="s">
        <v>270</v>
      </c>
      <c r="H1733" t="s">
        <v>10643</v>
      </c>
      <c r="I1733" t="s">
        <v>88</v>
      </c>
      <c r="J1733" t="s">
        <v>6898</v>
      </c>
      <c r="K1733" t="s">
        <v>88</v>
      </c>
      <c r="L1733" t="s">
        <v>163</v>
      </c>
      <c r="M1733" t="s">
        <v>88</v>
      </c>
      <c r="N1733" t="s">
        <v>204</v>
      </c>
      <c r="O1733" t="s">
        <v>204</v>
      </c>
      <c r="P1733" t="s">
        <v>20720</v>
      </c>
      <c r="Q1733" t="s">
        <v>20721</v>
      </c>
      <c r="R1733" t="s">
        <v>20722</v>
      </c>
      <c r="S1733" t="s">
        <v>20723</v>
      </c>
      <c r="T1733" t="s">
        <v>20724</v>
      </c>
      <c r="U1733" t="s">
        <v>98</v>
      </c>
      <c r="V1733" t="s">
        <v>99</v>
      </c>
      <c r="W1733">
        <v>2011</v>
      </c>
      <c r="X1733" t="s">
        <v>170</v>
      </c>
      <c r="Y1733" t="s">
        <v>88</v>
      </c>
      <c r="Z1733" t="s">
        <v>147</v>
      </c>
      <c r="AA1733" t="s">
        <v>88</v>
      </c>
      <c r="AB1733">
        <f t="shared" si="27"/>
        <v>2011</v>
      </c>
      <c r="AC1733" t="s">
        <v>88</v>
      </c>
      <c r="AD1733" t="s">
        <v>88</v>
      </c>
      <c r="AE1733" t="s">
        <v>148</v>
      </c>
      <c r="AF1733">
        <v>1</v>
      </c>
      <c r="AG1733">
        <v>1</v>
      </c>
      <c r="AH1733" t="s">
        <v>88</v>
      </c>
      <c r="AI1733" t="s">
        <v>101</v>
      </c>
      <c r="AJ1733">
        <v>0</v>
      </c>
      <c r="AK1733" t="s">
        <v>149</v>
      </c>
      <c r="AL1733" t="s">
        <v>101</v>
      </c>
      <c r="AM1733">
        <v>200</v>
      </c>
      <c r="AN1733" t="s">
        <v>150</v>
      </c>
      <c r="AO1733" t="s">
        <v>294</v>
      </c>
      <c r="AP1733" t="s">
        <v>88</v>
      </c>
      <c r="AQ1733" t="s">
        <v>108</v>
      </c>
      <c r="AR1733" t="s">
        <v>88</v>
      </c>
      <c r="AS1733" t="s">
        <v>88</v>
      </c>
      <c r="AT1733" t="s">
        <v>88</v>
      </c>
      <c r="AU1733" t="s">
        <v>88</v>
      </c>
      <c r="AV1733" t="s">
        <v>88</v>
      </c>
      <c r="AW1733">
        <v>10</v>
      </c>
      <c r="AX1733">
        <v>40</v>
      </c>
      <c r="AY1733">
        <v>12</v>
      </c>
      <c r="AZ1733">
        <v>55</v>
      </c>
      <c r="BA1733">
        <v>15</v>
      </c>
      <c r="BB1733">
        <v>40</v>
      </c>
      <c r="BC1733" t="s">
        <v>88</v>
      </c>
      <c r="BD1733" t="s">
        <v>88</v>
      </c>
      <c r="BE1733" t="s">
        <v>88</v>
      </c>
      <c r="BF1733" t="s">
        <v>20725</v>
      </c>
      <c r="BG1733" s="4" t="s">
        <v>85</v>
      </c>
      <c r="BH1733" s="4" t="s">
        <v>270</v>
      </c>
      <c r="BI1733" s="4" t="s">
        <v>10643</v>
      </c>
      <c r="BJ1733" s="4" t="s">
        <v>6898</v>
      </c>
      <c r="BK1733" s="4" t="s">
        <v>99</v>
      </c>
      <c r="BL1733" s="4" t="s">
        <v>204</v>
      </c>
      <c r="BM1733" s="4">
        <v>300</v>
      </c>
      <c r="BN1733" s="4">
        <v>25</v>
      </c>
      <c r="BO1733" s="5">
        <v>1020</v>
      </c>
      <c r="BP1733" s="5">
        <v>3535</v>
      </c>
      <c r="BQ1733" s="5">
        <v>5.0999999999999996</v>
      </c>
      <c r="BR1733" s="5">
        <v>17.675000000000001</v>
      </c>
      <c r="BS1733" s="5" t="s">
        <v>111</v>
      </c>
      <c r="BT1733" s="4" t="s">
        <v>153</v>
      </c>
      <c r="BU1733" s="4">
        <v>1</v>
      </c>
      <c r="BV1733" s="4">
        <v>1</v>
      </c>
      <c r="BW1733" s="4">
        <v>0</v>
      </c>
      <c r="BX1733" s="4">
        <v>0</v>
      </c>
      <c r="BY1733" s="4">
        <v>1</v>
      </c>
      <c r="BZ1733" s="4">
        <v>0</v>
      </c>
      <c r="CA1733" s="4">
        <v>2</v>
      </c>
      <c r="CB1733" s="4">
        <v>0</v>
      </c>
      <c r="CC1733" s="4" t="s">
        <v>154</v>
      </c>
      <c r="CD1733" s="6"/>
      <c r="CE1733" s="6"/>
      <c r="CF1733" s="6"/>
    </row>
    <row r="1734" spans="1:84" x14ac:dyDescent="0.5">
      <c r="A1734" t="s">
        <v>20726</v>
      </c>
      <c r="B1734" t="s">
        <v>88</v>
      </c>
      <c r="C1734" t="s">
        <v>20727</v>
      </c>
      <c r="D1734" t="s">
        <v>20728</v>
      </c>
      <c r="E1734" t="s">
        <v>10223</v>
      </c>
      <c r="F1734" t="s">
        <v>85</v>
      </c>
      <c r="G1734" t="s">
        <v>1311</v>
      </c>
      <c r="H1734" t="s">
        <v>19678</v>
      </c>
      <c r="I1734" t="s">
        <v>88</v>
      </c>
      <c r="J1734" t="s">
        <v>20729</v>
      </c>
      <c r="K1734" t="s">
        <v>88</v>
      </c>
      <c r="L1734" t="s">
        <v>163</v>
      </c>
      <c r="M1734" t="s">
        <v>88</v>
      </c>
      <c r="N1734" t="s">
        <v>91</v>
      </c>
      <c r="O1734" t="s">
        <v>92</v>
      </c>
      <c r="P1734" t="s">
        <v>20730</v>
      </c>
      <c r="Q1734" t="s">
        <v>20731</v>
      </c>
      <c r="R1734" t="s">
        <v>20732</v>
      </c>
      <c r="S1734" t="s">
        <v>20733</v>
      </c>
      <c r="T1734" t="s">
        <v>20734</v>
      </c>
      <c r="U1734" t="s">
        <v>98</v>
      </c>
      <c r="V1734" t="s">
        <v>99</v>
      </c>
      <c r="W1734">
        <v>2012</v>
      </c>
      <c r="X1734" t="s">
        <v>170</v>
      </c>
      <c r="Y1734" t="s">
        <v>13443</v>
      </c>
      <c r="Z1734" t="s">
        <v>147</v>
      </c>
      <c r="AA1734" t="s">
        <v>88</v>
      </c>
      <c r="AB1734">
        <f t="shared" si="27"/>
        <v>2012</v>
      </c>
      <c r="AC1734" t="s">
        <v>88</v>
      </c>
      <c r="AD1734" t="s">
        <v>88</v>
      </c>
      <c r="AE1734" t="s">
        <v>102</v>
      </c>
      <c r="AF1734" t="s">
        <v>88</v>
      </c>
      <c r="AG1734" t="s">
        <v>88</v>
      </c>
      <c r="AH1734" t="s">
        <v>443</v>
      </c>
      <c r="AI1734" t="s">
        <v>88</v>
      </c>
      <c r="AJ1734">
        <v>6</v>
      </c>
      <c r="AK1734" t="s">
        <v>344</v>
      </c>
      <c r="AL1734" t="s">
        <v>101</v>
      </c>
      <c r="AM1734">
        <v>300</v>
      </c>
      <c r="AN1734" t="s">
        <v>173</v>
      </c>
      <c r="AO1734" t="s">
        <v>129</v>
      </c>
      <c r="AP1734" t="s">
        <v>88</v>
      </c>
      <c r="AQ1734" t="s">
        <v>175</v>
      </c>
      <c r="AR1734" t="s">
        <v>88</v>
      </c>
      <c r="AS1734" t="s">
        <v>88</v>
      </c>
      <c r="AT1734" t="s">
        <v>88</v>
      </c>
      <c r="AU1734" t="s">
        <v>88</v>
      </c>
      <c r="AV1734" t="s">
        <v>496</v>
      </c>
      <c r="AW1734" t="s">
        <v>88</v>
      </c>
      <c r="AX1734" t="s">
        <v>88</v>
      </c>
      <c r="AY1734" t="s">
        <v>88</v>
      </c>
      <c r="AZ1734" t="s">
        <v>88</v>
      </c>
      <c r="BA1734">
        <v>336</v>
      </c>
      <c r="BB1734">
        <v>400</v>
      </c>
      <c r="BC1734" t="s">
        <v>88</v>
      </c>
      <c r="BD1734" t="s">
        <v>88</v>
      </c>
      <c r="BE1734" t="s">
        <v>88</v>
      </c>
      <c r="BF1734" t="s">
        <v>20735</v>
      </c>
      <c r="BG1734" s="4" t="s">
        <v>85</v>
      </c>
      <c r="BH1734" s="4" t="s">
        <v>1311</v>
      </c>
      <c r="BI1734" s="4" t="s">
        <v>19678</v>
      </c>
      <c r="BJ1734" s="4" t="s">
        <v>20729</v>
      </c>
      <c r="BK1734" s="4" t="s">
        <v>99</v>
      </c>
      <c r="BL1734" s="4" t="s">
        <v>91</v>
      </c>
      <c r="BM1734" s="4">
        <v>300</v>
      </c>
      <c r="BN1734" s="4">
        <v>75</v>
      </c>
      <c r="BO1734" s="5">
        <v>12096</v>
      </c>
      <c r="BP1734" s="5">
        <v>14400</v>
      </c>
      <c r="BQ1734" s="5">
        <v>40.32</v>
      </c>
      <c r="BR1734" s="5">
        <v>48</v>
      </c>
      <c r="BS1734" s="5" t="s">
        <v>175</v>
      </c>
      <c r="BT1734" s="4" t="s">
        <v>112</v>
      </c>
      <c r="BU1734" s="4">
        <v>0</v>
      </c>
      <c r="BV1734" s="4">
        <v>1</v>
      </c>
      <c r="BW1734" s="4">
        <v>1</v>
      </c>
      <c r="BX1734" s="4">
        <v>0</v>
      </c>
      <c r="BY1734" s="4">
        <v>1</v>
      </c>
      <c r="BZ1734" s="4">
        <v>1</v>
      </c>
      <c r="CA1734" s="4">
        <v>4</v>
      </c>
      <c r="CB1734" s="4">
        <v>0</v>
      </c>
      <c r="CC1734" s="4" t="s">
        <v>114</v>
      </c>
      <c r="CD1734" s="6"/>
      <c r="CE1734" s="6"/>
      <c r="CF1734" s="6"/>
    </row>
    <row r="1735" spans="1:84" x14ac:dyDescent="0.5">
      <c r="A1735" t="s">
        <v>20736</v>
      </c>
      <c r="B1735" t="s">
        <v>20737</v>
      </c>
      <c r="C1735" t="s">
        <v>20738</v>
      </c>
      <c r="D1735" t="s">
        <v>20739</v>
      </c>
      <c r="E1735" t="s">
        <v>871</v>
      </c>
      <c r="F1735" t="s">
        <v>85</v>
      </c>
      <c r="G1735" t="s">
        <v>382</v>
      </c>
      <c r="H1735" t="s">
        <v>15486</v>
      </c>
      <c r="I1735" t="s">
        <v>88</v>
      </c>
      <c r="J1735" t="s">
        <v>20740</v>
      </c>
      <c r="K1735" t="s">
        <v>88</v>
      </c>
      <c r="L1735" t="s">
        <v>139</v>
      </c>
      <c r="M1735" t="s">
        <v>88</v>
      </c>
      <c r="N1735" t="s">
        <v>91</v>
      </c>
      <c r="O1735" t="s">
        <v>92</v>
      </c>
      <c r="P1735" t="s">
        <v>20741</v>
      </c>
      <c r="Q1735" t="s">
        <v>20742</v>
      </c>
      <c r="R1735" t="s">
        <v>20743</v>
      </c>
      <c r="S1735" t="s">
        <v>20744</v>
      </c>
      <c r="T1735" t="s">
        <v>20745</v>
      </c>
      <c r="U1735" t="s">
        <v>98</v>
      </c>
      <c r="V1735" t="s">
        <v>99</v>
      </c>
      <c r="W1735">
        <v>2012</v>
      </c>
      <c r="X1735" t="s">
        <v>170</v>
      </c>
      <c r="Y1735" t="s">
        <v>12642</v>
      </c>
      <c r="Z1735" t="s">
        <v>147</v>
      </c>
      <c r="AA1735" t="s">
        <v>88</v>
      </c>
      <c r="AB1735">
        <f t="shared" si="27"/>
        <v>2012</v>
      </c>
      <c r="AC1735" t="s">
        <v>88</v>
      </c>
      <c r="AD1735" t="s">
        <v>88</v>
      </c>
      <c r="AE1735" t="s">
        <v>102</v>
      </c>
      <c r="AF1735" t="s">
        <v>88</v>
      </c>
      <c r="AG1735" t="s">
        <v>88</v>
      </c>
      <c r="AH1735" t="s">
        <v>103</v>
      </c>
      <c r="AI1735" t="s">
        <v>88</v>
      </c>
      <c r="AJ1735">
        <v>7</v>
      </c>
      <c r="AK1735" t="s">
        <v>344</v>
      </c>
      <c r="AL1735" t="s">
        <v>101</v>
      </c>
      <c r="AM1735">
        <v>20</v>
      </c>
      <c r="AN1735" t="s">
        <v>192</v>
      </c>
      <c r="AO1735" t="s">
        <v>174</v>
      </c>
      <c r="AP1735" t="s">
        <v>88</v>
      </c>
      <c r="AQ1735" t="s">
        <v>108</v>
      </c>
      <c r="AR1735" t="s">
        <v>88</v>
      </c>
      <c r="AS1735" t="s">
        <v>88</v>
      </c>
      <c r="AT1735" t="s">
        <v>88</v>
      </c>
      <c r="AU1735" t="s">
        <v>88</v>
      </c>
      <c r="AV1735" t="s">
        <v>88</v>
      </c>
      <c r="AW1735" t="s">
        <v>88</v>
      </c>
      <c r="AX1735" t="s">
        <v>88</v>
      </c>
      <c r="AY1735">
        <v>10</v>
      </c>
      <c r="AZ1735">
        <v>20</v>
      </c>
      <c r="BA1735" t="s">
        <v>88</v>
      </c>
      <c r="BB1735" t="s">
        <v>88</v>
      </c>
      <c r="BC1735" t="s">
        <v>88</v>
      </c>
      <c r="BD1735" t="s">
        <v>88</v>
      </c>
      <c r="BE1735" t="s">
        <v>88</v>
      </c>
      <c r="BF1735" t="s">
        <v>20746</v>
      </c>
      <c r="BG1735" s="4" t="s">
        <v>85</v>
      </c>
      <c r="BH1735" s="4" t="s">
        <v>382</v>
      </c>
      <c r="BI1735" s="4" t="s">
        <v>15486</v>
      </c>
      <c r="BJ1735" s="4" t="s">
        <v>20740</v>
      </c>
      <c r="BK1735" s="4" t="s">
        <v>99</v>
      </c>
      <c r="BL1735" s="4" t="s">
        <v>91</v>
      </c>
      <c r="BM1735" s="4">
        <v>300</v>
      </c>
      <c r="BN1735" s="4">
        <v>100</v>
      </c>
      <c r="BO1735" s="5">
        <v>250</v>
      </c>
      <c r="BP1735" s="5">
        <v>500</v>
      </c>
      <c r="BQ1735" s="5">
        <v>12.5</v>
      </c>
      <c r="BR1735" s="5">
        <v>25</v>
      </c>
      <c r="BS1735" s="5" t="s">
        <v>111</v>
      </c>
      <c r="BT1735" s="4" t="s">
        <v>112</v>
      </c>
      <c r="BU1735" s="4">
        <v>0</v>
      </c>
      <c r="BV1735" s="4">
        <v>1</v>
      </c>
      <c r="BW1735" s="4">
        <v>0</v>
      </c>
      <c r="BX1735" s="4">
        <v>1</v>
      </c>
      <c r="BY1735" s="4">
        <v>1</v>
      </c>
      <c r="BZ1735" s="4">
        <v>1</v>
      </c>
      <c r="CA1735" s="4">
        <v>4</v>
      </c>
      <c r="CB1735" s="4">
        <v>0</v>
      </c>
      <c r="CC1735" s="4" t="s">
        <v>114</v>
      </c>
      <c r="CD1735" s="6"/>
      <c r="CE1735" s="6"/>
      <c r="CF1735" s="6"/>
    </row>
    <row r="1736" spans="1:84" x14ac:dyDescent="0.5">
      <c r="A1736" t="s">
        <v>20747</v>
      </c>
      <c r="B1736" t="s">
        <v>20748</v>
      </c>
      <c r="C1736" t="s">
        <v>20749</v>
      </c>
      <c r="D1736" t="s">
        <v>20750</v>
      </c>
      <c r="E1736" t="s">
        <v>5323</v>
      </c>
      <c r="F1736" t="s">
        <v>85</v>
      </c>
      <c r="G1736" t="s">
        <v>86</v>
      </c>
      <c r="H1736" t="s">
        <v>20583</v>
      </c>
      <c r="I1736" t="s">
        <v>88</v>
      </c>
      <c r="J1736" t="s">
        <v>20584</v>
      </c>
      <c r="K1736" t="s">
        <v>88</v>
      </c>
      <c r="L1736" t="s">
        <v>90</v>
      </c>
      <c r="M1736" t="s">
        <v>1007</v>
      </c>
      <c r="N1736" t="s">
        <v>91</v>
      </c>
      <c r="O1736" t="s">
        <v>92</v>
      </c>
      <c r="P1736" t="s">
        <v>20751</v>
      </c>
      <c r="Q1736" t="s">
        <v>20752</v>
      </c>
      <c r="R1736" t="s">
        <v>1869</v>
      </c>
      <c r="S1736" t="s">
        <v>20753</v>
      </c>
      <c r="T1736" t="s">
        <v>20754</v>
      </c>
      <c r="U1736" t="s">
        <v>98</v>
      </c>
      <c r="V1736" t="s">
        <v>99</v>
      </c>
      <c r="W1736">
        <v>1992</v>
      </c>
      <c r="X1736" t="s">
        <v>146</v>
      </c>
      <c r="Y1736" t="s">
        <v>171</v>
      </c>
      <c r="Z1736" t="s">
        <v>101</v>
      </c>
      <c r="AA1736">
        <v>2006</v>
      </c>
      <c r="AB1736">
        <f t="shared" si="27"/>
        <v>2006</v>
      </c>
      <c r="AC1736" t="s">
        <v>146</v>
      </c>
      <c r="AD1736" t="s">
        <v>171</v>
      </c>
      <c r="AE1736" t="s">
        <v>102</v>
      </c>
      <c r="AF1736" t="s">
        <v>88</v>
      </c>
      <c r="AG1736" t="s">
        <v>88</v>
      </c>
      <c r="AH1736" t="s">
        <v>20755</v>
      </c>
      <c r="AI1736" t="s">
        <v>88</v>
      </c>
      <c r="AJ1736">
        <v>360</v>
      </c>
      <c r="AK1736" t="s">
        <v>20756</v>
      </c>
      <c r="AL1736" t="s">
        <v>101</v>
      </c>
      <c r="AM1736">
        <v>300</v>
      </c>
      <c r="AN1736" t="s">
        <v>192</v>
      </c>
      <c r="AO1736" t="s">
        <v>129</v>
      </c>
      <c r="AP1736" t="s">
        <v>88</v>
      </c>
      <c r="AQ1736" t="s">
        <v>130</v>
      </c>
      <c r="AR1736" t="s">
        <v>88</v>
      </c>
      <c r="AS1736" t="s">
        <v>88</v>
      </c>
      <c r="AT1736">
        <v>5</v>
      </c>
      <c r="AU1736" t="s">
        <v>88</v>
      </c>
      <c r="AV1736" t="s">
        <v>88</v>
      </c>
      <c r="AW1736" t="s">
        <v>88</v>
      </c>
      <c r="AX1736" t="s">
        <v>88</v>
      </c>
      <c r="AY1736" t="s">
        <v>88</v>
      </c>
      <c r="AZ1736" t="s">
        <v>88</v>
      </c>
      <c r="BA1736">
        <v>25</v>
      </c>
      <c r="BB1736">
        <v>100</v>
      </c>
      <c r="BC1736" t="s">
        <v>88</v>
      </c>
      <c r="BD1736" t="s">
        <v>88</v>
      </c>
      <c r="BE1736" t="s">
        <v>88</v>
      </c>
      <c r="BF1736" t="s">
        <v>20757</v>
      </c>
      <c r="BG1736" s="4" t="s">
        <v>85</v>
      </c>
      <c r="BH1736" s="4" t="s">
        <v>86</v>
      </c>
      <c r="BI1736" s="4" t="s">
        <v>20583</v>
      </c>
      <c r="BJ1736" s="4" t="s">
        <v>20584</v>
      </c>
      <c r="BK1736" s="4" t="s">
        <v>99</v>
      </c>
      <c r="BL1736" s="4" t="s">
        <v>91</v>
      </c>
      <c r="BM1736" s="4">
        <v>300</v>
      </c>
      <c r="BN1736" s="4">
        <v>100</v>
      </c>
      <c r="BO1736" s="5">
        <v>900</v>
      </c>
      <c r="BP1736" s="5">
        <v>3600</v>
      </c>
      <c r="BQ1736" s="5">
        <v>3</v>
      </c>
      <c r="BR1736" s="5">
        <v>12</v>
      </c>
      <c r="BS1736" s="5">
        <v>1.3888888888888888</v>
      </c>
      <c r="BT1736" s="4" t="s">
        <v>112</v>
      </c>
      <c r="BU1736" s="4">
        <v>0</v>
      </c>
      <c r="BV1736" s="4">
        <v>0</v>
      </c>
      <c r="BW1736" s="4">
        <v>1</v>
      </c>
      <c r="BX1736" s="4">
        <v>1</v>
      </c>
      <c r="BY1736" s="4">
        <v>1</v>
      </c>
      <c r="BZ1736" s="4">
        <v>0</v>
      </c>
      <c r="CA1736" s="4">
        <v>3</v>
      </c>
      <c r="CB1736" s="4">
        <v>0</v>
      </c>
      <c r="CC1736" s="4" t="s">
        <v>114</v>
      </c>
      <c r="CD1736" s="6"/>
      <c r="CE1736" s="6"/>
      <c r="CF1736" s="6"/>
    </row>
    <row r="1737" spans="1:84" x14ac:dyDescent="0.5">
      <c r="A1737" t="s">
        <v>20758</v>
      </c>
      <c r="B1737" t="s">
        <v>20759</v>
      </c>
      <c r="C1737" t="s">
        <v>20760</v>
      </c>
      <c r="D1737" t="s">
        <v>20761</v>
      </c>
      <c r="E1737" t="s">
        <v>4380</v>
      </c>
      <c r="F1737" t="s">
        <v>85</v>
      </c>
      <c r="G1737" t="s">
        <v>731</v>
      </c>
      <c r="H1737" t="s">
        <v>15789</v>
      </c>
      <c r="I1737" t="s">
        <v>88</v>
      </c>
      <c r="J1737" t="s">
        <v>20762</v>
      </c>
      <c r="K1737" t="s">
        <v>88</v>
      </c>
      <c r="L1737" t="s">
        <v>163</v>
      </c>
      <c r="M1737" t="s">
        <v>734</v>
      </c>
      <c r="N1737" t="s">
        <v>956</v>
      </c>
      <c r="O1737" t="s">
        <v>92</v>
      </c>
      <c r="P1737" t="s">
        <v>20763</v>
      </c>
      <c r="Q1737" t="s">
        <v>20764</v>
      </c>
      <c r="R1737" t="s">
        <v>167</v>
      </c>
      <c r="S1737" t="s">
        <v>20765</v>
      </c>
      <c r="T1737" t="s">
        <v>20766</v>
      </c>
      <c r="U1737" t="s">
        <v>98</v>
      </c>
      <c r="V1737" t="s">
        <v>99</v>
      </c>
      <c r="W1737">
        <v>2010</v>
      </c>
      <c r="X1737" t="s">
        <v>15819</v>
      </c>
      <c r="Y1737" t="s">
        <v>15890</v>
      </c>
      <c r="Z1737" t="s">
        <v>147</v>
      </c>
      <c r="AA1737" t="s">
        <v>88</v>
      </c>
      <c r="AB1737">
        <f t="shared" si="27"/>
        <v>2010</v>
      </c>
      <c r="AC1737" t="s">
        <v>88</v>
      </c>
      <c r="AD1737" t="s">
        <v>88</v>
      </c>
      <c r="AE1737" t="s">
        <v>148</v>
      </c>
      <c r="AF1737">
        <v>2</v>
      </c>
      <c r="AG1737">
        <v>35</v>
      </c>
      <c r="AH1737" t="s">
        <v>88</v>
      </c>
      <c r="AI1737" t="s">
        <v>101</v>
      </c>
      <c r="AJ1737">
        <v>0</v>
      </c>
      <c r="AK1737" t="s">
        <v>103</v>
      </c>
      <c r="AL1737" t="s">
        <v>101</v>
      </c>
      <c r="AM1737">
        <v>100</v>
      </c>
      <c r="AN1737" t="s">
        <v>150</v>
      </c>
      <c r="AO1737" t="s">
        <v>294</v>
      </c>
      <c r="AP1737" t="s">
        <v>88</v>
      </c>
      <c r="AQ1737" t="s">
        <v>108</v>
      </c>
      <c r="AR1737" t="s">
        <v>88</v>
      </c>
      <c r="AS1737" t="s">
        <v>88</v>
      </c>
      <c r="AT1737" t="s">
        <v>88</v>
      </c>
      <c r="AU1737" t="s">
        <v>88</v>
      </c>
      <c r="AV1737" t="s">
        <v>88</v>
      </c>
      <c r="AW1737">
        <v>20</v>
      </c>
      <c r="AX1737">
        <v>60</v>
      </c>
      <c r="AY1737">
        <v>40</v>
      </c>
      <c r="AZ1737">
        <v>80</v>
      </c>
      <c r="BA1737">
        <v>10</v>
      </c>
      <c r="BB1737">
        <v>18</v>
      </c>
      <c r="BC1737" t="s">
        <v>88</v>
      </c>
      <c r="BD1737" t="s">
        <v>88</v>
      </c>
      <c r="BE1737" t="s">
        <v>88</v>
      </c>
      <c r="BF1737" t="s">
        <v>20767</v>
      </c>
      <c r="BG1737" s="4" t="s">
        <v>85</v>
      </c>
      <c r="BH1737" s="4" t="s">
        <v>731</v>
      </c>
      <c r="BI1737" s="4" t="s">
        <v>15789</v>
      </c>
      <c r="BJ1737" s="4" t="s">
        <v>20762</v>
      </c>
      <c r="BK1737" s="4" t="s">
        <v>99</v>
      </c>
      <c r="BL1737" s="4" t="s">
        <v>956</v>
      </c>
      <c r="BM1737" s="4">
        <v>300</v>
      </c>
      <c r="BN1737" s="4">
        <v>25</v>
      </c>
      <c r="BO1737" s="5">
        <v>1720</v>
      </c>
      <c r="BP1737" s="5">
        <v>3728</v>
      </c>
      <c r="BQ1737" s="5">
        <v>17.2</v>
      </c>
      <c r="BR1737" s="5">
        <v>37.28</v>
      </c>
      <c r="BS1737" s="5" t="s">
        <v>111</v>
      </c>
      <c r="BT1737" s="4" t="s">
        <v>153</v>
      </c>
      <c r="BU1737" s="4">
        <v>1</v>
      </c>
      <c r="BV1737" s="4">
        <v>1</v>
      </c>
      <c r="BW1737" s="4">
        <v>0</v>
      </c>
      <c r="BX1737" s="4">
        <v>0</v>
      </c>
      <c r="BY1737" s="4">
        <v>1</v>
      </c>
      <c r="BZ1737" s="4">
        <v>1</v>
      </c>
      <c r="CA1737" s="4">
        <v>3</v>
      </c>
      <c r="CB1737" s="4">
        <v>0</v>
      </c>
      <c r="CC1737" s="4" t="s">
        <v>154</v>
      </c>
      <c r="CD1737" s="6"/>
      <c r="CE1737" s="6"/>
      <c r="CF1737" s="6"/>
    </row>
    <row r="1738" spans="1:84" x14ac:dyDescent="0.5">
      <c r="A1738" t="s">
        <v>20768</v>
      </c>
      <c r="B1738" t="s">
        <v>20769</v>
      </c>
      <c r="C1738" t="s">
        <v>20770</v>
      </c>
      <c r="D1738" t="s">
        <v>20771</v>
      </c>
      <c r="E1738" t="s">
        <v>20772</v>
      </c>
      <c r="F1738" t="s">
        <v>85</v>
      </c>
      <c r="G1738" t="s">
        <v>610</v>
      </c>
      <c r="H1738" t="s">
        <v>17938</v>
      </c>
      <c r="I1738" t="s">
        <v>88</v>
      </c>
      <c r="J1738" t="s">
        <v>4495</v>
      </c>
      <c r="K1738" t="s">
        <v>88</v>
      </c>
      <c r="L1738" t="s">
        <v>163</v>
      </c>
      <c r="M1738" t="s">
        <v>13333</v>
      </c>
      <c r="N1738" t="s">
        <v>956</v>
      </c>
      <c r="O1738" t="s">
        <v>92</v>
      </c>
      <c r="P1738" t="s">
        <v>20773</v>
      </c>
      <c r="Q1738" t="s">
        <v>20774</v>
      </c>
      <c r="R1738" t="s">
        <v>1213</v>
      </c>
      <c r="S1738" t="s">
        <v>20775</v>
      </c>
      <c r="T1738" t="s">
        <v>20776</v>
      </c>
      <c r="U1738" t="s">
        <v>98</v>
      </c>
      <c r="V1738" t="s">
        <v>99</v>
      </c>
      <c r="W1738">
        <v>1995</v>
      </c>
      <c r="X1738" t="s">
        <v>146</v>
      </c>
      <c r="Y1738" t="s">
        <v>88</v>
      </c>
      <c r="Z1738" t="s">
        <v>101</v>
      </c>
      <c r="AA1738">
        <v>2013</v>
      </c>
      <c r="AB1738">
        <f t="shared" si="27"/>
        <v>2013</v>
      </c>
      <c r="AC1738" t="s">
        <v>2138</v>
      </c>
      <c r="AD1738" t="s">
        <v>88</v>
      </c>
      <c r="AE1738" t="s">
        <v>148</v>
      </c>
      <c r="AF1738">
        <v>2</v>
      </c>
      <c r="AG1738">
        <v>40</v>
      </c>
      <c r="AH1738" t="s">
        <v>88</v>
      </c>
      <c r="AI1738" t="s">
        <v>101</v>
      </c>
      <c r="AJ1738">
        <v>365</v>
      </c>
      <c r="AK1738" t="s">
        <v>149</v>
      </c>
      <c r="AL1738" t="s">
        <v>101</v>
      </c>
      <c r="AM1738">
        <v>250</v>
      </c>
      <c r="AN1738" t="s">
        <v>192</v>
      </c>
      <c r="AO1738" t="s">
        <v>280</v>
      </c>
      <c r="AP1738" t="s">
        <v>88</v>
      </c>
      <c r="AQ1738" t="s">
        <v>108</v>
      </c>
      <c r="AR1738" t="s">
        <v>88</v>
      </c>
      <c r="AS1738" t="s">
        <v>88</v>
      </c>
      <c r="AT1738" t="s">
        <v>88</v>
      </c>
      <c r="AU1738" t="s">
        <v>88</v>
      </c>
      <c r="AV1738" t="s">
        <v>88</v>
      </c>
      <c r="AW1738">
        <v>200</v>
      </c>
      <c r="AX1738">
        <v>250</v>
      </c>
      <c r="AY1738" t="s">
        <v>88</v>
      </c>
      <c r="AZ1738" t="s">
        <v>88</v>
      </c>
      <c r="BA1738" t="s">
        <v>88</v>
      </c>
      <c r="BB1738" t="s">
        <v>88</v>
      </c>
      <c r="BC1738" t="s">
        <v>88</v>
      </c>
      <c r="BD1738" t="s">
        <v>88</v>
      </c>
      <c r="BE1738" t="s">
        <v>2202</v>
      </c>
      <c r="BF1738" t="s">
        <v>20777</v>
      </c>
      <c r="BG1738" s="4" t="s">
        <v>85</v>
      </c>
      <c r="BH1738" s="4" t="s">
        <v>610</v>
      </c>
      <c r="BI1738" s="4" t="s">
        <v>17938</v>
      </c>
      <c r="BJ1738" s="4" t="s">
        <v>4495</v>
      </c>
      <c r="BK1738" s="4" t="s">
        <v>99</v>
      </c>
      <c r="BL1738" s="4" t="s">
        <v>956</v>
      </c>
      <c r="BM1738" s="4">
        <v>300</v>
      </c>
      <c r="BN1738" s="4">
        <v>100</v>
      </c>
      <c r="BO1738" s="5">
        <v>3600</v>
      </c>
      <c r="BP1738" s="5">
        <v>4500</v>
      </c>
      <c r="BQ1738" s="5">
        <v>14.4</v>
      </c>
      <c r="BR1738" s="5">
        <v>18</v>
      </c>
      <c r="BS1738" s="5" t="s">
        <v>111</v>
      </c>
      <c r="BT1738" s="4" t="s">
        <v>153</v>
      </c>
      <c r="BU1738" s="4">
        <v>1</v>
      </c>
      <c r="BV1738" s="4">
        <v>0</v>
      </c>
      <c r="BW1738" s="4">
        <v>0</v>
      </c>
      <c r="BX1738" s="4">
        <v>1</v>
      </c>
      <c r="BY1738" s="4">
        <v>1</v>
      </c>
      <c r="BZ1738" s="4">
        <v>0</v>
      </c>
      <c r="CA1738" s="4">
        <v>2</v>
      </c>
      <c r="CB1738" s="4">
        <v>0</v>
      </c>
      <c r="CC1738" s="4" t="s">
        <v>154</v>
      </c>
      <c r="CD1738" s="6"/>
      <c r="CE1738" s="6"/>
      <c r="CF1738" s="6"/>
    </row>
    <row r="1739" spans="1:84" x14ac:dyDescent="0.5">
      <c r="A1739" t="s">
        <v>20778</v>
      </c>
      <c r="B1739" t="s">
        <v>20779</v>
      </c>
      <c r="C1739" t="s">
        <v>20780</v>
      </c>
      <c r="D1739" t="s">
        <v>20781</v>
      </c>
      <c r="E1739" t="s">
        <v>2175</v>
      </c>
      <c r="F1739" t="s">
        <v>85</v>
      </c>
      <c r="G1739" t="s">
        <v>200</v>
      </c>
      <c r="H1739" t="s">
        <v>17407</v>
      </c>
      <c r="I1739" t="s">
        <v>88</v>
      </c>
      <c r="J1739" t="s">
        <v>20782</v>
      </c>
      <c r="K1739" t="s">
        <v>88</v>
      </c>
      <c r="L1739" t="s">
        <v>163</v>
      </c>
      <c r="M1739" t="s">
        <v>20783</v>
      </c>
      <c r="N1739" t="s">
        <v>91</v>
      </c>
      <c r="O1739" t="s">
        <v>92</v>
      </c>
      <c r="P1739" t="s">
        <v>20784</v>
      </c>
      <c r="Q1739" t="s">
        <v>20785</v>
      </c>
      <c r="R1739" t="s">
        <v>17207</v>
      </c>
      <c r="S1739" t="s">
        <v>20786</v>
      </c>
      <c r="T1739" t="s">
        <v>20787</v>
      </c>
      <c r="U1739" t="s">
        <v>98</v>
      </c>
      <c r="V1739" t="s">
        <v>99</v>
      </c>
      <c r="W1739">
        <v>2012</v>
      </c>
      <c r="X1739" t="s">
        <v>170</v>
      </c>
      <c r="Y1739" t="s">
        <v>1242</v>
      </c>
      <c r="Z1739" t="s">
        <v>147</v>
      </c>
      <c r="AA1739" t="s">
        <v>88</v>
      </c>
      <c r="AB1739">
        <f t="shared" si="27"/>
        <v>2012</v>
      </c>
      <c r="AC1739" t="s">
        <v>88</v>
      </c>
      <c r="AD1739" t="s">
        <v>88</v>
      </c>
      <c r="AE1739" t="s">
        <v>148</v>
      </c>
      <c r="AF1739">
        <v>2</v>
      </c>
      <c r="AG1739">
        <v>43</v>
      </c>
      <c r="AH1739" t="s">
        <v>88</v>
      </c>
      <c r="AI1739" t="s">
        <v>101</v>
      </c>
      <c r="AJ1739">
        <v>0</v>
      </c>
      <c r="AK1739" t="s">
        <v>149</v>
      </c>
      <c r="AL1739" t="s">
        <v>101</v>
      </c>
      <c r="AM1739">
        <v>300</v>
      </c>
      <c r="AN1739" t="s">
        <v>173</v>
      </c>
      <c r="AO1739" t="s">
        <v>294</v>
      </c>
      <c r="AP1739" t="s">
        <v>88</v>
      </c>
      <c r="AQ1739" t="s">
        <v>108</v>
      </c>
      <c r="AR1739" t="s">
        <v>88</v>
      </c>
      <c r="AS1739" t="s">
        <v>88</v>
      </c>
      <c r="AT1739" t="s">
        <v>88</v>
      </c>
      <c r="AU1739" t="s">
        <v>88</v>
      </c>
      <c r="AV1739" t="s">
        <v>88</v>
      </c>
      <c r="AW1739">
        <v>200</v>
      </c>
      <c r="AX1739">
        <v>200</v>
      </c>
      <c r="AY1739">
        <v>230</v>
      </c>
      <c r="AZ1739">
        <v>250</v>
      </c>
      <c r="BA1739">
        <v>150</v>
      </c>
      <c r="BB1739">
        <v>180</v>
      </c>
      <c r="BC1739" t="s">
        <v>88</v>
      </c>
      <c r="BD1739" t="s">
        <v>88</v>
      </c>
      <c r="BE1739" t="s">
        <v>88</v>
      </c>
      <c r="BF1739" t="s">
        <v>20788</v>
      </c>
      <c r="BG1739" s="4" t="s">
        <v>85</v>
      </c>
      <c r="BH1739" s="4" t="s">
        <v>200</v>
      </c>
      <c r="BI1739" s="4" t="s">
        <v>17407</v>
      </c>
      <c r="BJ1739" s="4" t="s">
        <v>20782</v>
      </c>
      <c r="BK1739" s="4" t="s">
        <v>99</v>
      </c>
      <c r="BL1739" s="4" t="s">
        <v>91</v>
      </c>
      <c r="BM1739" s="4">
        <v>300</v>
      </c>
      <c r="BN1739" s="4">
        <v>75</v>
      </c>
      <c r="BO1739" s="5">
        <v>14750</v>
      </c>
      <c r="BP1739" s="5">
        <v>16330</v>
      </c>
      <c r="BQ1739" s="5">
        <v>49.166666666666664</v>
      </c>
      <c r="BR1739" s="5">
        <v>54.43333333333333</v>
      </c>
      <c r="BS1739" s="5" t="s">
        <v>111</v>
      </c>
      <c r="BT1739" s="4" t="s">
        <v>153</v>
      </c>
      <c r="BU1739" s="4">
        <v>1</v>
      </c>
      <c r="BV1739" s="4">
        <v>1</v>
      </c>
      <c r="BW1739" s="4">
        <v>1</v>
      </c>
      <c r="BX1739" s="4">
        <v>0</v>
      </c>
      <c r="BY1739" s="4">
        <v>1</v>
      </c>
      <c r="BZ1739" s="4">
        <v>1</v>
      </c>
      <c r="CA1739" s="4">
        <v>4</v>
      </c>
      <c r="CB1739" s="4">
        <v>0</v>
      </c>
      <c r="CC1739" s="4" t="s">
        <v>154</v>
      </c>
      <c r="CD1739" s="6"/>
      <c r="CE1739" s="6"/>
      <c r="CF1739" s="6"/>
    </row>
    <row r="1740" spans="1:84" x14ac:dyDescent="0.5">
      <c r="A1740" t="s">
        <v>20789</v>
      </c>
      <c r="B1740" t="s">
        <v>88</v>
      </c>
      <c r="C1740" t="s">
        <v>20790</v>
      </c>
      <c r="D1740" t="s">
        <v>20791</v>
      </c>
      <c r="E1740" t="s">
        <v>1394</v>
      </c>
      <c r="F1740" t="s">
        <v>85</v>
      </c>
      <c r="G1740" t="s">
        <v>218</v>
      </c>
      <c r="H1740" t="s">
        <v>18788</v>
      </c>
      <c r="I1740" t="s">
        <v>88</v>
      </c>
      <c r="J1740" t="s">
        <v>18789</v>
      </c>
      <c r="K1740" t="s">
        <v>88</v>
      </c>
      <c r="L1740" t="s">
        <v>163</v>
      </c>
      <c r="M1740" t="s">
        <v>20792</v>
      </c>
      <c r="N1740" t="s">
        <v>91</v>
      </c>
      <c r="O1740" t="s">
        <v>92</v>
      </c>
      <c r="P1740" t="s">
        <v>20793</v>
      </c>
      <c r="Q1740" t="s">
        <v>20794</v>
      </c>
      <c r="R1740" t="s">
        <v>20795</v>
      </c>
      <c r="S1740" t="s">
        <v>20796</v>
      </c>
      <c r="T1740" t="s">
        <v>20797</v>
      </c>
      <c r="U1740" t="s">
        <v>98</v>
      </c>
      <c r="V1740" t="s">
        <v>99</v>
      </c>
      <c r="W1740">
        <v>2014</v>
      </c>
      <c r="X1740" t="s">
        <v>170</v>
      </c>
      <c r="Y1740" t="s">
        <v>20798</v>
      </c>
      <c r="Z1740" t="s">
        <v>147</v>
      </c>
      <c r="AA1740" t="s">
        <v>88</v>
      </c>
      <c r="AB1740">
        <f t="shared" si="27"/>
        <v>2014</v>
      </c>
      <c r="AC1740" t="s">
        <v>88</v>
      </c>
      <c r="AD1740" t="s">
        <v>88</v>
      </c>
      <c r="AE1740" t="s">
        <v>102</v>
      </c>
      <c r="AF1740" t="s">
        <v>88</v>
      </c>
      <c r="AG1740" t="s">
        <v>88</v>
      </c>
      <c r="AH1740" t="s">
        <v>1519</v>
      </c>
      <c r="AI1740" t="s">
        <v>88</v>
      </c>
      <c r="AJ1740">
        <v>0</v>
      </c>
      <c r="AK1740" t="s">
        <v>344</v>
      </c>
      <c r="AL1740" t="s">
        <v>101</v>
      </c>
      <c r="AM1740">
        <v>842</v>
      </c>
      <c r="AN1740" t="s">
        <v>173</v>
      </c>
      <c r="AO1740" t="s">
        <v>129</v>
      </c>
      <c r="AP1740" t="s">
        <v>88</v>
      </c>
      <c r="AQ1740" t="s">
        <v>108</v>
      </c>
      <c r="AR1740" t="s">
        <v>88</v>
      </c>
      <c r="AS1740" t="s">
        <v>88</v>
      </c>
      <c r="AT1740" t="s">
        <v>88</v>
      </c>
      <c r="AU1740" t="s">
        <v>88</v>
      </c>
      <c r="AV1740" t="s">
        <v>88</v>
      </c>
      <c r="AW1740" t="s">
        <v>88</v>
      </c>
      <c r="AX1740" t="s">
        <v>88</v>
      </c>
      <c r="AY1740" t="s">
        <v>88</v>
      </c>
      <c r="AZ1740" t="s">
        <v>88</v>
      </c>
      <c r="BA1740">
        <v>20</v>
      </c>
      <c r="BB1740">
        <v>500</v>
      </c>
      <c r="BC1740" t="s">
        <v>88</v>
      </c>
      <c r="BD1740" t="s">
        <v>88</v>
      </c>
      <c r="BE1740" t="s">
        <v>88</v>
      </c>
      <c r="BF1740" t="s">
        <v>20799</v>
      </c>
      <c r="BG1740" s="4" t="s">
        <v>85</v>
      </c>
      <c r="BH1740" s="4" t="s">
        <v>218</v>
      </c>
      <c r="BI1740" s="4" t="s">
        <v>18788</v>
      </c>
      <c r="BJ1740" s="4" t="s">
        <v>18789</v>
      </c>
      <c r="BK1740" s="4" t="s">
        <v>99</v>
      </c>
      <c r="BL1740" s="4" t="s">
        <v>91</v>
      </c>
      <c r="BM1740" s="4">
        <v>300</v>
      </c>
      <c r="BN1740" s="4">
        <v>75</v>
      </c>
      <c r="BO1740" s="5">
        <v>720</v>
      </c>
      <c r="BP1740" s="5">
        <v>18000</v>
      </c>
      <c r="BQ1740" s="5">
        <v>0.85510688836104509</v>
      </c>
      <c r="BR1740" s="5">
        <v>21.377672209026127</v>
      </c>
      <c r="BS1740" s="5" t="s">
        <v>111</v>
      </c>
      <c r="BT1740" s="4" t="s">
        <v>112</v>
      </c>
      <c r="BU1740" s="4">
        <v>0</v>
      </c>
      <c r="BV1740" s="4">
        <v>1</v>
      </c>
      <c r="BW1740" s="4">
        <v>1</v>
      </c>
      <c r="BX1740" s="4">
        <v>0</v>
      </c>
      <c r="BY1740" s="4">
        <v>1</v>
      </c>
      <c r="BZ1740" s="4">
        <v>1</v>
      </c>
      <c r="CA1740" s="4">
        <v>4</v>
      </c>
      <c r="CB1740" s="4">
        <v>0</v>
      </c>
      <c r="CC1740" s="4" t="s">
        <v>114</v>
      </c>
      <c r="CD1740" s="6"/>
      <c r="CE1740" s="6"/>
      <c r="CF1740" s="6"/>
    </row>
    <row r="1741" spans="1:84" x14ac:dyDescent="0.5">
      <c r="A1741" t="s">
        <v>20800</v>
      </c>
      <c r="B1741" t="s">
        <v>20801</v>
      </c>
      <c r="C1741" t="s">
        <v>20802</v>
      </c>
      <c r="D1741" t="s">
        <v>20803</v>
      </c>
      <c r="E1741" t="s">
        <v>7148</v>
      </c>
      <c r="F1741" t="s">
        <v>85</v>
      </c>
      <c r="G1741" t="s">
        <v>731</v>
      </c>
      <c r="H1741" t="s">
        <v>20804</v>
      </c>
      <c r="I1741" t="s">
        <v>88</v>
      </c>
      <c r="J1741" t="s">
        <v>20805</v>
      </c>
      <c r="K1741" t="s">
        <v>88</v>
      </c>
      <c r="L1741" t="s">
        <v>163</v>
      </c>
      <c r="M1741" t="s">
        <v>20806</v>
      </c>
      <c r="N1741" t="s">
        <v>956</v>
      </c>
      <c r="O1741" t="s">
        <v>92</v>
      </c>
      <c r="P1741" t="s">
        <v>20807</v>
      </c>
      <c r="Q1741" t="s">
        <v>20808</v>
      </c>
      <c r="R1741" t="s">
        <v>6889</v>
      </c>
      <c r="S1741" t="s">
        <v>20809</v>
      </c>
      <c r="T1741" t="s">
        <v>20810</v>
      </c>
      <c r="U1741" t="s">
        <v>98</v>
      </c>
      <c r="V1741" t="s">
        <v>99</v>
      </c>
      <c r="W1741">
        <v>2006</v>
      </c>
      <c r="X1741" t="s">
        <v>146</v>
      </c>
      <c r="Y1741" t="s">
        <v>10528</v>
      </c>
      <c r="Z1741" t="s">
        <v>101</v>
      </c>
      <c r="AA1741">
        <v>2014</v>
      </c>
      <c r="AB1741">
        <f t="shared" si="27"/>
        <v>2014</v>
      </c>
      <c r="AC1741" t="s">
        <v>7772</v>
      </c>
      <c r="AD1741" t="s">
        <v>4720</v>
      </c>
      <c r="AE1741" t="s">
        <v>148</v>
      </c>
      <c r="AF1741">
        <v>3</v>
      </c>
      <c r="AG1741">
        <v>162</v>
      </c>
      <c r="AH1741" t="s">
        <v>88</v>
      </c>
      <c r="AI1741" t="s">
        <v>101</v>
      </c>
      <c r="AJ1741">
        <v>90</v>
      </c>
      <c r="AK1741" t="s">
        <v>172</v>
      </c>
      <c r="AL1741" t="s">
        <v>101</v>
      </c>
      <c r="AM1741">
        <v>700</v>
      </c>
      <c r="AN1741" t="s">
        <v>150</v>
      </c>
      <c r="AO1741" t="s">
        <v>361</v>
      </c>
      <c r="AP1741" t="s">
        <v>88</v>
      </c>
      <c r="AQ1741" t="s">
        <v>108</v>
      </c>
      <c r="AR1741" t="s">
        <v>88</v>
      </c>
      <c r="AS1741" t="s">
        <v>88</v>
      </c>
      <c r="AT1741" t="s">
        <v>88</v>
      </c>
      <c r="AU1741" t="s">
        <v>88</v>
      </c>
      <c r="AV1741" t="s">
        <v>88</v>
      </c>
      <c r="AW1741" t="s">
        <v>88</v>
      </c>
      <c r="AX1741" t="s">
        <v>88</v>
      </c>
      <c r="AY1741">
        <v>150</v>
      </c>
      <c r="AZ1741">
        <v>400</v>
      </c>
      <c r="BA1741">
        <v>50</v>
      </c>
      <c r="BB1741">
        <v>160</v>
      </c>
      <c r="BC1741" t="s">
        <v>88</v>
      </c>
      <c r="BD1741" t="s">
        <v>88</v>
      </c>
      <c r="BE1741" t="s">
        <v>88</v>
      </c>
      <c r="BF1741" t="s">
        <v>20811</v>
      </c>
      <c r="BG1741" s="4" t="s">
        <v>85</v>
      </c>
      <c r="BH1741" s="4" t="s">
        <v>731</v>
      </c>
      <c r="BI1741" s="4" t="s">
        <v>20804</v>
      </c>
      <c r="BJ1741" s="4" t="s">
        <v>20805</v>
      </c>
      <c r="BK1741" s="4" t="s">
        <v>99</v>
      </c>
      <c r="BL1741" s="4" t="s">
        <v>956</v>
      </c>
      <c r="BM1741" s="4">
        <v>300</v>
      </c>
      <c r="BN1741" s="4">
        <v>25</v>
      </c>
      <c r="BO1741" s="5">
        <v>5550</v>
      </c>
      <c r="BP1741" s="5">
        <v>15760</v>
      </c>
      <c r="BQ1741" s="5">
        <v>7.9285714285714288</v>
      </c>
      <c r="BR1741" s="5">
        <v>22.514285714285716</v>
      </c>
      <c r="BS1741" s="5" t="s">
        <v>111</v>
      </c>
      <c r="BT1741" s="4" t="s">
        <v>153</v>
      </c>
      <c r="BU1741" s="4">
        <v>1</v>
      </c>
      <c r="BV1741" s="4">
        <v>0</v>
      </c>
      <c r="BW1741" s="4">
        <v>1</v>
      </c>
      <c r="BX1741" s="4">
        <v>0</v>
      </c>
      <c r="BY1741" s="4">
        <v>1</v>
      </c>
      <c r="BZ1741" s="4">
        <v>1</v>
      </c>
      <c r="CA1741" s="4">
        <v>3</v>
      </c>
      <c r="CB1741" s="4">
        <v>0</v>
      </c>
      <c r="CC1741" s="4" t="s">
        <v>154</v>
      </c>
      <c r="CD1741" s="6"/>
      <c r="CE1741" s="6"/>
      <c r="CF1741" s="6"/>
    </row>
    <row r="1742" spans="1:84" x14ac:dyDescent="0.5">
      <c r="A1742" t="s">
        <v>20812</v>
      </c>
      <c r="B1742" t="s">
        <v>20813</v>
      </c>
      <c r="C1742" t="s">
        <v>20814</v>
      </c>
      <c r="D1742" t="s">
        <v>20815</v>
      </c>
      <c r="E1742" t="s">
        <v>20816</v>
      </c>
      <c r="F1742" t="s">
        <v>85</v>
      </c>
      <c r="G1742" t="s">
        <v>270</v>
      </c>
      <c r="H1742" t="s">
        <v>10643</v>
      </c>
      <c r="I1742" t="s">
        <v>88</v>
      </c>
      <c r="J1742" t="s">
        <v>20817</v>
      </c>
      <c r="K1742" t="s">
        <v>88</v>
      </c>
      <c r="L1742" t="s">
        <v>163</v>
      </c>
      <c r="M1742" t="s">
        <v>10645</v>
      </c>
      <c r="N1742" t="s">
        <v>91</v>
      </c>
      <c r="O1742" t="s">
        <v>92</v>
      </c>
      <c r="P1742" t="s">
        <v>20818</v>
      </c>
      <c r="Q1742" t="s">
        <v>20819</v>
      </c>
      <c r="R1742" t="s">
        <v>20820</v>
      </c>
      <c r="S1742" t="s">
        <v>20821</v>
      </c>
      <c r="T1742" t="s">
        <v>20822</v>
      </c>
      <c r="U1742" t="s">
        <v>98</v>
      </c>
      <c r="V1742" t="s">
        <v>99</v>
      </c>
      <c r="W1742">
        <v>2005</v>
      </c>
      <c r="X1742" t="s">
        <v>170</v>
      </c>
      <c r="Y1742" t="s">
        <v>88</v>
      </c>
      <c r="Z1742" t="s">
        <v>101</v>
      </c>
      <c r="AA1742">
        <v>2014</v>
      </c>
      <c r="AB1742">
        <f t="shared" si="27"/>
        <v>2014</v>
      </c>
      <c r="AC1742" t="s">
        <v>3717</v>
      </c>
      <c r="AD1742" t="s">
        <v>88</v>
      </c>
      <c r="AE1742" t="s">
        <v>148</v>
      </c>
      <c r="AF1742">
        <v>1</v>
      </c>
      <c r="AG1742">
        <v>45</v>
      </c>
      <c r="AH1742" t="s">
        <v>88</v>
      </c>
      <c r="AI1742" t="s">
        <v>101</v>
      </c>
      <c r="AJ1742">
        <v>7</v>
      </c>
      <c r="AK1742" t="s">
        <v>104</v>
      </c>
      <c r="AL1742" t="s">
        <v>101</v>
      </c>
      <c r="AM1742">
        <v>300</v>
      </c>
      <c r="AN1742" t="s">
        <v>150</v>
      </c>
      <c r="AO1742" t="s">
        <v>129</v>
      </c>
      <c r="AP1742" t="s">
        <v>88</v>
      </c>
      <c r="AQ1742" t="s">
        <v>151</v>
      </c>
      <c r="AR1742" t="s">
        <v>88</v>
      </c>
      <c r="AS1742" t="s">
        <v>88</v>
      </c>
      <c r="AT1742" t="s">
        <v>88</v>
      </c>
      <c r="AU1742" t="s">
        <v>88</v>
      </c>
      <c r="AV1742" t="s">
        <v>88</v>
      </c>
      <c r="AW1742" t="s">
        <v>88</v>
      </c>
      <c r="AX1742" t="s">
        <v>88</v>
      </c>
      <c r="AY1742" t="s">
        <v>88</v>
      </c>
      <c r="AZ1742" t="s">
        <v>88</v>
      </c>
      <c r="BA1742">
        <v>5</v>
      </c>
      <c r="BB1742">
        <v>15</v>
      </c>
      <c r="BC1742" t="s">
        <v>88</v>
      </c>
      <c r="BD1742" t="s">
        <v>88</v>
      </c>
      <c r="BE1742" t="s">
        <v>88</v>
      </c>
      <c r="BF1742" t="s">
        <v>20823</v>
      </c>
      <c r="BG1742" s="4" t="s">
        <v>85</v>
      </c>
      <c r="BH1742" s="4" t="s">
        <v>270</v>
      </c>
      <c r="BI1742" s="4" t="s">
        <v>10643</v>
      </c>
      <c r="BJ1742" s="4" t="s">
        <v>20817</v>
      </c>
      <c r="BK1742" s="4" t="s">
        <v>99</v>
      </c>
      <c r="BL1742" s="4" t="s">
        <v>91</v>
      </c>
      <c r="BM1742" s="4">
        <v>300</v>
      </c>
      <c r="BN1742" s="4">
        <v>25</v>
      </c>
      <c r="BO1742" s="5">
        <v>180</v>
      </c>
      <c r="BP1742" s="5">
        <v>540</v>
      </c>
      <c r="BQ1742" s="5">
        <v>0.6</v>
      </c>
      <c r="BR1742" s="5">
        <v>1.8</v>
      </c>
      <c r="BS1742" s="5" t="s">
        <v>111</v>
      </c>
      <c r="BT1742" s="4" t="s">
        <v>153</v>
      </c>
      <c r="BU1742" s="4">
        <v>1</v>
      </c>
      <c r="BV1742" s="4">
        <v>1</v>
      </c>
      <c r="BW1742" s="4">
        <v>1</v>
      </c>
      <c r="BX1742" s="4">
        <v>0</v>
      </c>
      <c r="BY1742" s="4">
        <v>1</v>
      </c>
      <c r="BZ1742" s="4">
        <v>0</v>
      </c>
      <c r="CA1742" s="4">
        <v>3</v>
      </c>
      <c r="CB1742" s="4">
        <v>0</v>
      </c>
      <c r="CC1742" s="4" t="s">
        <v>154</v>
      </c>
      <c r="CD1742" s="6"/>
      <c r="CE1742" s="6"/>
      <c r="CF1742" s="6"/>
    </row>
    <row r="1743" spans="1:84" x14ac:dyDescent="0.5">
      <c r="A1743" t="s">
        <v>20824</v>
      </c>
      <c r="B1743" t="s">
        <v>88</v>
      </c>
      <c r="C1743" t="s">
        <v>20825</v>
      </c>
      <c r="D1743" t="s">
        <v>20826</v>
      </c>
      <c r="E1743" t="s">
        <v>17136</v>
      </c>
      <c r="F1743" t="s">
        <v>85</v>
      </c>
      <c r="G1743" t="s">
        <v>160</v>
      </c>
      <c r="H1743" t="s">
        <v>17832</v>
      </c>
      <c r="I1743" t="s">
        <v>88</v>
      </c>
      <c r="J1743" t="s">
        <v>1094</v>
      </c>
      <c r="K1743" t="s">
        <v>88</v>
      </c>
      <c r="L1743" t="s">
        <v>184</v>
      </c>
      <c r="M1743" t="s">
        <v>1095</v>
      </c>
      <c r="N1743" t="s">
        <v>91</v>
      </c>
      <c r="O1743" t="s">
        <v>92</v>
      </c>
      <c r="P1743" t="s">
        <v>20827</v>
      </c>
      <c r="Q1743" t="s">
        <v>20828</v>
      </c>
      <c r="R1743" t="s">
        <v>20829</v>
      </c>
      <c r="S1743" t="s">
        <v>20830</v>
      </c>
      <c r="T1743" t="s">
        <v>20831</v>
      </c>
      <c r="U1743" t="s">
        <v>98</v>
      </c>
      <c r="V1743" t="s">
        <v>99</v>
      </c>
      <c r="W1743">
        <v>2005</v>
      </c>
      <c r="X1743" t="s">
        <v>146</v>
      </c>
      <c r="Y1743" t="s">
        <v>88</v>
      </c>
      <c r="Z1743" t="s">
        <v>147</v>
      </c>
      <c r="AA1743" t="s">
        <v>88</v>
      </c>
      <c r="AB1743">
        <f t="shared" si="27"/>
        <v>2005</v>
      </c>
      <c r="AC1743" t="s">
        <v>88</v>
      </c>
      <c r="AD1743" t="s">
        <v>88</v>
      </c>
      <c r="AE1743" t="s">
        <v>102</v>
      </c>
      <c r="AF1743" t="s">
        <v>88</v>
      </c>
      <c r="AG1743" t="s">
        <v>88</v>
      </c>
      <c r="AH1743" t="s">
        <v>103</v>
      </c>
      <c r="AI1743" t="s">
        <v>88</v>
      </c>
      <c r="AJ1743">
        <v>365</v>
      </c>
      <c r="AK1743" t="s">
        <v>103</v>
      </c>
      <c r="AL1743" t="s">
        <v>147</v>
      </c>
      <c r="AM1743">
        <v>500</v>
      </c>
      <c r="AN1743" t="s">
        <v>173</v>
      </c>
      <c r="AO1743" t="s">
        <v>250</v>
      </c>
      <c r="AP1743" t="s">
        <v>88</v>
      </c>
      <c r="AQ1743" t="s">
        <v>108</v>
      </c>
      <c r="AR1743" t="s">
        <v>88</v>
      </c>
      <c r="AS1743" t="s">
        <v>88</v>
      </c>
      <c r="AT1743" t="s">
        <v>88</v>
      </c>
      <c r="AU1743" t="s">
        <v>88</v>
      </c>
      <c r="AV1743" t="s">
        <v>88</v>
      </c>
      <c r="AW1743" t="s">
        <v>88</v>
      </c>
      <c r="AX1743" t="s">
        <v>88</v>
      </c>
      <c r="AY1743" t="s">
        <v>88</v>
      </c>
      <c r="AZ1743" t="s">
        <v>88</v>
      </c>
      <c r="BA1743" t="s">
        <v>88</v>
      </c>
      <c r="BB1743" t="s">
        <v>88</v>
      </c>
      <c r="BC1743" t="s">
        <v>88</v>
      </c>
      <c r="BD1743" t="s">
        <v>88</v>
      </c>
      <c r="BE1743" t="s">
        <v>88</v>
      </c>
      <c r="BF1743" t="s">
        <v>20832</v>
      </c>
      <c r="BG1743" s="4" t="s">
        <v>85</v>
      </c>
      <c r="BH1743" s="4" t="s">
        <v>160</v>
      </c>
      <c r="BI1743" s="4" t="s">
        <v>17832</v>
      </c>
      <c r="BJ1743" s="4" t="s">
        <v>1094</v>
      </c>
      <c r="BK1743" s="4" t="s">
        <v>99</v>
      </c>
      <c r="BL1743" s="4" t="s">
        <v>91</v>
      </c>
      <c r="BM1743" s="4">
        <v>300</v>
      </c>
      <c r="BN1743" s="4">
        <v>75</v>
      </c>
      <c r="BO1743" s="5" t="s">
        <v>250</v>
      </c>
      <c r="BP1743" s="5" t="s">
        <v>250</v>
      </c>
      <c r="BQ1743" s="5" t="s">
        <v>250</v>
      </c>
      <c r="BR1743" s="5" t="s">
        <v>250</v>
      </c>
      <c r="BS1743" s="5" t="s">
        <v>111</v>
      </c>
      <c r="BT1743" s="4" t="s">
        <v>112</v>
      </c>
      <c r="BU1743" s="4">
        <v>0</v>
      </c>
      <c r="BV1743" s="4">
        <v>0</v>
      </c>
      <c r="BW1743" s="4">
        <v>1</v>
      </c>
      <c r="BX1743" s="4">
        <v>0</v>
      </c>
      <c r="BY1743" s="4">
        <v>0</v>
      </c>
      <c r="BZ1743" s="4">
        <v>0</v>
      </c>
      <c r="CA1743" s="4">
        <v>1</v>
      </c>
      <c r="CB1743" s="4">
        <v>0</v>
      </c>
      <c r="CC1743" s="4" t="s">
        <v>114</v>
      </c>
      <c r="CD1743" s="6"/>
      <c r="CE1743" s="6"/>
      <c r="CF1743" s="6"/>
    </row>
    <row r="1744" spans="1:84" x14ac:dyDescent="0.5">
      <c r="A1744" t="s">
        <v>88</v>
      </c>
      <c r="B1744" t="s">
        <v>88</v>
      </c>
      <c r="C1744" t="s">
        <v>20833</v>
      </c>
      <c r="D1744" t="s">
        <v>20834</v>
      </c>
      <c r="E1744" t="s">
        <v>20835</v>
      </c>
      <c r="F1744" t="s">
        <v>85</v>
      </c>
      <c r="G1744" t="s">
        <v>160</v>
      </c>
      <c r="H1744" t="s">
        <v>17832</v>
      </c>
      <c r="I1744" t="s">
        <v>88</v>
      </c>
      <c r="J1744" t="s">
        <v>20836</v>
      </c>
      <c r="K1744" t="s">
        <v>88</v>
      </c>
      <c r="L1744" t="s">
        <v>163</v>
      </c>
      <c r="M1744" t="s">
        <v>20837</v>
      </c>
      <c r="N1744" t="s">
        <v>91</v>
      </c>
      <c r="O1744" t="s">
        <v>92</v>
      </c>
      <c r="P1744" t="s">
        <v>20838</v>
      </c>
      <c r="Q1744" t="s">
        <v>20839</v>
      </c>
      <c r="R1744" t="s">
        <v>14658</v>
      </c>
      <c r="S1744" t="s">
        <v>20840</v>
      </c>
      <c r="T1744" t="s">
        <v>20841</v>
      </c>
      <c r="U1744" t="s">
        <v>98</v>
      </c>
      <c r="V1744" t="s">
        <v>99</v>
      </c>
      <c r="W1744">
        <v>1999</v>
      </c>
      <c r="X1744" t="s">
        <v>146</v>
      </c>
      <c r="Y1744" t="s">
        <v>88</v>
      </c>
      <c r="Z1744" t="s">
        <v>147</v>
      </c>
      <c r="AA1744" t="s">
        <v>88</v>
      </c>
      <c r="AB1744">
        <f t="shared" si="27"/>
        <v>1999</v>
      </c>
      <c r="AC1744" t="s">
        <v>88</v>
      </c>
      <c r="AD1744" t="s">
        <v>88</v>
      </c>
      <c r="AE1744" t="s">
        <v>148</v>
      </c>
      <c r="AF1744">
        <v>4</v>
      </c>
      <c r="AG1744">
        <v>44</v>
      </c>
      <c r="AH1744" t="s">
        <v>88</v>
      </c>
      <c r="AI1744" t="s">
        <v>101</v>
      </c>
      <c r="AJ1744">
        <v>3</v>
      </c>
      <c r="AK1744" t="s">
        <v>344</v>
      </c>
      <c r="AL1744" t="s">
        <v>101</v>
      </c>
      <c r="AM1744">
        <v>60</v>
      </c>
      <c r="AN1744" t="s">
        <v>192</v>
      </c>
      <c r="AO1744" t="s">
        <v>174</v>
      </c>
      <c r="AP1744" t="s">
        <v>88</v>
      </c>
      <c r="AQ1744" t="s">
        <v>575</v>
      </c>
      <c r="AR1744" t="s">
        <v>88</v>
      </c>
      <c r="AS1744">
        <v>5</v>
      </c>
      <c r="AT1744" t="s">
        <v>88</v>
      </c>
      <c r="AU1744" t="s">
        <v>88</v>
      </c>
      <c r="AV1744" t="s">
        <v>88</v>
      </c>
      <c r="AW1744" t="s">
        <v>88</v>
      </c>
      <c r="AX1744" t="s">
        <v>88</v>
      </c>
      <c r="AY1744">
        <v>10</v>
      </c>
      <c r="AZ1744">
        <v>15</v>
      </c>
      <c r="BA1744" t="s">
        <v>88</v>
      </c>
      <c r="BB1744" t="s">
        <v>88</v>
      </c>
      <c r="BC1744" t="s">
        <v>88</v>
      </c>
      <c r="BD1744" t="s">
        <v>88</v>
      </c>
      <c r="BE1744" t="s">
        <v>88</v>
      </c>
      <c r="BF1744" t="s">
        <v>20842</v>
      </c>
      <c r="BG1744" s="4" t="s">
        <v>85</v>
      </c>
      <c r="BH1744" s="4" t="s">
        <v>160</v>
      </c>
      <c r="BI1744" s="4" t="s">
        <v>17832</v>
      </c>
      <c r="BJ1744" s="4" t="s">
        <v>20836</v>
      </c>
      <c r="BK1744" s="4" t="s">
        <v>99</v>
      </c>
      <c r="BL1744" s="4" t="s">
        <v>91</v>
      </c>
      <c r="BM1744" s="4">
        <v>300</v>
      </c>
      <c r="BN1744" s="4">
        <v>100</v>
      </c>
      <c r="BO1744" s="5">
        <v>250</v>
      </c>
      <c r="BP1744" s="5">
        <v>375</v>
      </c>
      <c r="BQ1744" s="5">
        <v>4.166666666666667</v>
      </c>
      <c r="BR1744" s="5">
        <v>6.25</v>
      </c>
      <c r="BS1744" s="5">
        <v>2</v>
      </c>
      <c r="BT1744" s="4" t="s">
        <v>153</v>
      </c>
      <c r="BU1744" s="4">
        <v>1</v>
      </c>
      <c r="BV1744" s="4">
        <v>1</v>
      </c>
      <c r="BW1744" s="4">
        <v>0</v>
      </c>
      <c r="BX1744" s="4">
        <v>1</v>
      </c>
      <c r="BY1744" s="4">
        <v>1</v>
      </c>
      <c r="BZ1744" s="4">
        <v>0</v>
      </c>
      <c r="CA1744" s="4">
        <v>3</v>
      </c>
      <c r="CB1744" s="4">
        <v>0</v>
      </c>
      <c r="CC1744" s="4" t="s">
        <v>154</v>
      </c>
      <c r="CD1744" s="6"/>
      <c r="CE1744" s="6"/>
      <c r="CF1744" s="6"/>
    </row>
    <row r="1745" spans="1:84" x14ac:dyDescent="0.5">
      <c r="A1745" t="s">
        <v>20843</v>
      </c>
      <c r="B1745" t="s">
        <v>20844</v>
      </c>
      <c r="C1745" t="s">
        <v>20845</v>
      </c>
      <c r="D1745" t="s">
        <v>20846</v>
      </c>
      <c r="E1745" t="s">
        <v>7801</v>
      </c>
      <c r="F1745" t="s">
        <v>85</v>
      </c>
      <c r="G1745" t="s">
        <v>270</v>
      </c>
      <c r="H1745" t="s">
        <v>10643</v>
      </c>
      <c r="I1745" t="s">
        <v>88</v>
      </c>
      <c r="J1745" t="s">
        <v>20847</v>
      </c>
      <c r="K1745" t="s">
        <v>88</v>
      </c>
      <c r="L1745" t="s">
        <v>163</v>
      </c>
      <c r="M1745" t="s">
        <v>88</v>
      </c>
      <c r="N1745" t="s">
        <v>91</v>
      </c>
      <c r="O1745" t="s">
        <v>92</v>
      </c>
      <c r="P1745" t="s">
        <v>20848</v>
      </c>
      <c r="Q1745" t="s">
        <v>20849</v>
      </c>
      <c r="R1745" t="s">
        <v>12659</v>
      </c>
      <c r="S1745" t="s">
        <v>20850</v>
      </c>
      <c r="T1745" t="s">
        <v>20851</v>
      </c>
      <c r="U1745" t="s">
        <v>98</v>
      </c>
      <c r="V1745" t="s">
        <v>99</v>
      </c>
      <c r="W1745">
        <v>2006</v>
      </c>
      <c r="X1745" t="s">
        <v>20852</v>
      </c>
      <c r="Y1745" t="s">
        <v>536</v>
      </c>
      <c r="Z1745" t="s">
        <v>147</v>
      </c>
      <c r="AA1745" t="s">
        <v>88</v>
      </c>
      <c r="AB1745">
        <f t="shared" si="27"/>
        <v>2006</v>
      </c>
      <c r="AC1745" t="s">
        <v>88</v>
      </c>
      <c r="AD1745" t="s">
        <v>88</v>
      </c>
      <c r="AE1745" t="s">
        <v>148</v>
      </c>
      <c r="AF1745">
        <v>2</v>
      </c>
      <c r="AG1745">
        <v>40</v>
      </c>
      <c r="AH1745" t="s">
        <v>88</v>
      </c>
      <c r="AI1745" t="s">
        <v>101</v>
      </c>
      <c r="AJ1745">
        <v>14</v>
      </c>
      <c r="AK1745" t="s">
        <v>104</v>
      </c>
      <c r="AL1745" t="s">
        <v>101</v>
      </c>
      <c r="AM1745">
        <v>200</v>
      </c>
      <c r="AN1745" t="s">
        <v>128</v>
      </c>
      <c r="AO1745" t="s">
        <v>280</v>
      </c>
      <c r="AP1745" t="s">
        <v>88</v>
      </c>
      <c r="AQ1745" t="s">
        <v>151</v>
      </c>
      <c r="AR1745" t="s">
        <v>88</v>
      </c>
      <c r="AS1745" t="s">
        <v>88</v>
      </c>
      <c r="AT1745" t="s">
        <v>88</v>
      </c>
      <c r="AU1745" t="s">
        <v>88</v>
      </c>
      <c r="AV1745" t="s">
        <v>88</v>
      </c>
      <c r="AW1745">
        <v>60</v>
      </c>
      <c r="AX1745">
        <v>150</v>
      </c>
      <c r="AY1745" t="s">
        <v>88</v>
      </c>
      <c r="AZ1745" t="s">
        <v>88</v>
      </c>
      <c r="BA1745" t="s">
        <v>88</v>
      </c>
      <c r="BB1745" t="s">
        <v>88</v>
      </c>
      <c r="BC1745" t="s">
        <v>88</v>
      </c>
      <c r="BD1745" t="s">
        <v>88</v>
      </c>
      <c r="BE1745" t="s">
        <v>88</v>
      </c>
      <c r="BF1745" t="s">
        <v>20853</v>
      </c>
      <c r="BG1745" s="4" t="s">
        <v>85</v>
      </c>
      <c r="BH1745" s="4" t="s">
        <v>270</v>
      </c>
      <c r="BI1745" s="4" t="s">
        <v>10643</v>
      </c>
      <c r="BJ1745" s="4" t="s">
        <v>20847</v>
      </c>
      <c r="BK1745" s="4" t="s">
        <v>99</v>
      </c>
      <c r="BL1745" s="4" t="s">
        <v>91</v>
      </c>
      <c r="BM1745" s="4">
        <v>300</v>
      </c>
      <c r="BN1745" s="4">
        <v>50</v>
      </c>
      <c r="BO1745" s="5">
        <v>1080</v>
      </c>
      <c r="BP1745" s="5">
        <v>2700</v>
      </c>
      <c r="BQ1745" s="5">
        <v>5.4</v>
      </c>
      <c r="BR1745" s="5">
        <v>13.5</v>
      </c>
      <c r="BS1745" s="5" t="s">
        <v>111</v>
      </c>
      <c r="BT1745" s="4" t="s">
        <v>153</v>
      </c>
      <c r="BU1745" s="4">
        <v>1</v>
      </c>
      <c r="BV1745" s="4">
        <v>1</v>
      </c>
      <c r="BW1745" s="4">
        <v>0</v>
      </c>
      <c r="BX1745" s="4">
        <v>0</v>
      </c>
      <c r="BY1745" s="4">
        <v>1</v>
      </c>
      <c r="BZ1745" s="4">
        <v>0</v>
      </c>
      <c r="CA1745" s="4">
        <v>2</v>
      </c>
      <c r="CB1745" s="4">
        <v>0</v>
      </c>
      <c r="CC1745" s="4" t="s">
        <v>154</v>
      </c>
      <c r="CD1745" s="6"/>
      <c r="CE1745" s="6"/>
      <c r="CF1745" s="6"/>
    </row>
    <row r="1746" spans="1:84" x14ac:dyDescent="0.5">
      <c r="A1746" t="s">
        <v>20854</v>
      </c>
      <c r="B1746" t="s">
        <v>88</v>
      </c>
      <c r="C1746" t="s">
        <v>20855</v>
      </c>
      <c r="D1746" t="s">
        <v>20856</v>
      </c>
      <c r="E1746" t="s">
        <v>20857</v>
      </c>
      <c r="F1746" t="s">
        <v>85</v>
      </c>
      <c r="G1746" t="s">
        <v>136</v>
      </c>
      <c r="H1746" t="s">
        <v>18515</v>
      </c>
      <c r="I1746" t="s">
        <v>88</v>
      </c>
      <c r="J1746" t="s">
        <v>11902</v>
      </c>
      <c r="K1746" t="s">
        <v>88</v>
      </c>
      <c r="L1746" t="s">
        <v>139</v>
      </c>
      <c r="M1746" t="s">
        <v>20858</v>
      </c>
      <c r="N1746" t="s">
        <v>91</v>
      </c>
      <c r="O1746" t="s">
        <v>92</v>
      </c>
      <c r="P1746" t="s">
        <v>20859</v>
      </c>
      <c r="Q1746" t="s">
        <v>20860</v>
      </c>
      <c r="R1746" t="s">
        <v>20861</v>
      </c>
      <c r="S1746" t="s">
        <v>20862</v>
      </c>
      <c r="T1746" t="s">
        <v>20863</v>
      </c>
      <c r="U1746" t="s">
        <v>98</v>
      </c>
      <c r="V1746" t="s">
        <v>99</v>
      </c>
      <c r="W1746">
        <v>2005</v>
      </c>
      <c r="X1746" t="s">
        <v>170</v>
      </c>
      <c r="Y1746" t="s">
        <v>88</v>
      </c>
      <c r="Z1746" t="s">
        <v>147</v>
      </c>
      <c r="AA1746" t="s">
        <v>88</v>
      </c>
      <c r="AB1746">
        <f t="shared" si="27"/>
        <v>2005</v>
      </c>
      <c r="AC1746" t="s">
        <v>88</v>
      </c>
      <c r="AD1746" t="s">
        <v>88</v>
      </c>
      <c r="AE1746" t="s">
        <v>148</v>
      </c>
      <c r="AF1746">
        <v>2</v>
      </c>
      <c r="AG1746">
        <v>50</v>
      </c>
      <c r="AH1746" t="s">
        <v>88</v>
      </c>
      <c r="AI1746" t="s">
        <v>101</v>
      </c>
      <c r="AJ1746">
        <v>2</v>
      </c>
      <c r="AK1746" t="s">
        <v>522</v>
      </c>
      <c r="AL1746" t="s">
        <v>101</v>
      </c>
      <c r="AM1746">
        <v>500</v>
      </c>
      <c r="AN1746" t="s">
        <v>173</v>
      </c>
      <c r="AO1746" t="s">
        <v>129</v>
      </c>
      <c r="AP1746" t="s">
        <v>88</v>
      </c>
      <c r="AQ1746" t="s">
        <v>151</v>
      </c>
      <c r="AR1746" t="s">
        <v>88</v>
      </c>
      <c r="AS1746" t="s">
        <v>88</v>
      </c>
      <c r="AT1746" t="s">
        <v>88</v>
      </c>
      <c r="AU1746" t="s">
        <v>88</v>
      </c>
      <c r="AV1746" t="s">
        <v>88</v>
      </c>
      <c r="AW1746" t="s">
        <v>88</v>
      </c>
      <c r="AX1746" t="s">
        <v>88</v>
      </c>
      <c r="AY1746" t="s">
        <v>88</v>
      </c>
      <c r="AZ1746" t="s">
        <v>88</v>
      </c>
      <c r="BA1746">
        <v>55</v>
      </c>
      <c r="BB1746">
        <v>450</v>
      </c>
      <c r="BC1746" t="s">
        <v>88</v>
      </c>
      <c r="BD1746" t="s">
        <v>88</v>
      </c>
      <c r="BE1746" t="s">
        <v>88</v>
      </c>
      <c r="BF1746" t="s">
        <v>20864</v>
      </c>
      <c r="BG1746" s="4" t="s">
        <v>85</v>
      </c>
      <c r="BH1746" s="4" t="s">
        <v>136</v>
      </c>
      <c r="BI1746" s="4" t="s">
        <v>18515</v>
      </c>
      <c r="BJ1746" s="4" t="s">
        <v>11902</v>
      </c>
      <c r="BK1746" s="4" t="s">
        <v>99</v>
      </c>
      <c r="BL1746" s="4" t="s">
        <v>91</v>
      </c>
      <c r="BM1746" s="4">
        <v>300</v>
      </c>
      <c r="BN1746" s="4">
        <v>75</v>
      </c>
      <c r="BO1746" s="5">
        <v>1980</v>
      </c>
      <c r="BP1746" s="5">
        <v>16200</v>
      </c>
      <c r="BQ1746" s="5">
        <v>3.96</v>
      </c>
      <c r="BR1746" s="5">
        <v>32.4</v>
      </c>
      <c r="BS1746" s="5" t="s">
        <v>111</v>
      </c>
      <c r="BT1746" s="4" t="s">
        <v>153</v>
      </c>
      <c r="BU1746" s="4">
        <v>1</v>
      </c>
      <c r="BV1746" s="4">
        <v>1</v>
      </c>
      <c r="BW1746" s="4">
        <v>1</v>
      </c>
      <c r="BX1746" s="4">
        <v>0</v>
      </c>
      <c r="BY1746" s="4">
        <v>1</v>
      </c>
      <c r="BZ1746" s="4">
        <v>1</v>
      </c>
      <c r="CA1746" s="4">
        <v>4</v>
      </c>
      <c r="CB1746" s="4">
        <v>0</v>
      </c>
      <c r="CC1746" s="4" t="s">
        <v>154</v>
      </c>
      <c r="CD1746" s="6"/>
      <c r="CE1746" s="6"/>
      <c r="CF1746" s="6"/>
    </row>
    <row r="1747" spans="1:84" x14ac:dyDescent="0.5">
      <c r="A1747" t="s">
        <v>20865</v>
      </c>
      <c r="B1747" t="s">
        <v>88</v>
      </c>
      <c r="C1747" t="s">
        <v>20866</v>
      </c>
      <c r="D1747" t="s">
        <v>20867</v>
      </c>
      <c r="E1747" t="s">
        <v>12475</v>
      </c>
      <c r="F1747" t="s">
        <v>85</v>
      </c>
      <c r="G1747" t="s">
        <v>136</v>
      </c>
      <c r="H1747" t="s">
        <v>18515</v>
      </c>
      <c r="I1747" t="s">
        <v>88</v>
      </c>
      <c r="J1747" t="s">
        <v>7105</v>
      </c>
      <c r="K1747" t="s">
        <v>88</v>
      </c>
      <c r="L1747" t="s">
        <v>139</v>
      </c>
      <c r="M1747" t="s">
        <v>20868</v>
      </c>
      <c r="N1747" t="s">
        <v>91</v>
      </c>
      <c r="O1747" t="s">
        <v>92</v>
      </c>
      <c r="P1747" t="s">
        <v>20869</v>
      </c>
      <c r="Q1747" t="s">
        <v>20870</v>
      </c>
      <c r="R1747" t="s">
        <v>20871</v>
      </c>
      <c r="S1747" t="s">
        <v>20872</v>
      </c>
      <c r="T1747" t="s">
        <v>20873</v>
      </c>
      <c r="U1747" t="s">
        <v>98</v>
      </c>
      <c r="V1747" t="s">
        <v>99</v>
      </c>
      <c r="W1747">
        <v>2007</v>
      </c>
      <c r="X1747" t="s">
        <v>310</v>
      </c>
      <c r="Y1747" t="s">
        <v>88</v>
      </c>
      <c r="Z1747" t="s">
        <v>147</v>
      </c>
      <c r="AA1747" t="s">
        <v>88</v>
      </c>
      <c r="AB1747">
        <f t="shared" si="27"/>
        <v>2007</v>
      </c>
      <c r="AC1747" t="s">
        <v>88</v>
      </c>
      <c r="AD1747" t="s">
        <v>88</v>
      </c>
      <c r="AE1747" t="s">
        <v>148</v>
      </c>
      <c r="AF1747">
        <v>2</v>
      </c>
      <c r="AG1747">
        <v>35</v>
      </c>
      <c r="AH1747" t="s">
        <v>88</v>
      </c>
      <c r="AI1747" t="s">
        <v>101</v>
      </c>
      <c r="AJ1747">
        <v>3</v>
      </c>
      <c r="AK1747" t="s">
        <v>172</v>
      </c>
      <c r="AL1747" t="s">
        <v>101</v>
      </c>
      <c r="AM1747">
        <v>650</v>
      </c>
      <c r="AN1747" t="s">
        <v>128</v>
      </c>
      <c r="AO1747" t="s">
        <v>129</v>
      </c>
      <c r="AP1747" t="s">
        <v>88</v>
      </c>
      <c r="AQ1747" t="s">
        <v>130</v>
      </c>
      <c r="AR1747" t="s">
        <v>88</v>
      </c>
      <c r="AS1747" t="s">
        <v>88</v>
      </c>
      <c r="AT1747">
        <v>5</v>
      </c>
      <c r="AU1747" t="s">
        <v>88</v>
      </c>
      <c r="AV1747" t="s">
        <v>88</v>
      </c>
      <c r="AW1747" t="s">
        <v>88</v>
      </c>
      <c r="AX1747" t="s">
        <v>88</v>
      </c>
      <c r="AY1747" t="s">
        <v>88</v>
      </c>
      <c r="AZ1747" t="s">
        <v>88</v>
      </c>
      <c r="BA1747">
        <v>65</v>
      </c>
      <c r="BB1747">
        <v>550</v>
      </c>
      <c r="BC1747" t="s">
        <v>88</v>
      </c>
      <c r="BD1747" t="s">
        <v>88</v>
      </c>
      <c r="BE1747" t="s">
        <v>88</v>
      </c>
      <c r="BF1747" t="s">
        <v>20874</v>
      </c>
      <c r="BG1747" s="4" t="s">
        <v>85</v>
      </c>
      <c r="BH1747" s="4" t="s">
        <v>136</v>
      </c>
      <c r="BI1747" s="4" t="s">
        <v>18515</v>
      </c>
      <c r="BJ1747" s="4" t="s">
        <v>7105</v>
      </c>
      <c r="BK1747" s="4" t="s">
        <v>99</v>
      </c>
      <c r="BL1747" s="4" t="s">
        <v>91</v>
      </c>
      <c r="BM1747" s="4">
        <v>300</v>
      </c>
      <c r="BN1747" s="4">
        <v>50</v>
      </c>
      <c r="BO1747" s="5">
        <v>2340</v>
      </c>
      <c r="BP1747" s="5">
        <v>19800</v>
      </c>
      <c r="BQ1747" s="5">
        <v>3.6</v>
      </c>
      <c r="BR1747" s="5">
        <v>30.46153846153846</v>
      </c>
      <c r="BS1747" s="5">
        <v>1.3888888888888888</v>
      </c>
      <c r="BT1747" s="4" t="s">
        <v>153</v>
      </c>
      <c r="BU1747" s="4">
        <v>1</v>
      </c>
      <c r="BV1747" s="4">
        <v>1</v>
      </c>
      <c r="BW1747" s="4">
        <v>1</v>
      </c>
      <c r="BX1747" s="4">
        <v>0</v>
      </c>
      <c r="BY1747" s="4">
        <v>1</v>
      </c>
      <c r="BZ1747" s="4">
        <v>1</v>
      </c>
      <c r="CA1747" s="4">
        <v>4</v>
      </c>
      <c r="CB1747" s="4">
        <v>0</v>
      </c>
      <c r="CC1747" s="4" t="s">
        <v>154</v>
      </c>
      <c r="CD1747" s="6"/>
      <c r="CE1747" s="6"/>
      <c r="CF1747" s="6"/>
    </row>
    <row r="1748" spans="1:84" x14ac:dyDescent="0.5">
      <c r="A1748" t="s">
        <v>20875</v>
      </c>
      <c r="B1748" t="s">
        <v>88</v>
      </c>
      <c r="C1748" t="s">
        <v>20876</v>
      </c>
      <c r="D1748" t="s">
        <v>20877</v>
      </c>
      <c r="E1748" t="s">
        <v>20878</v>
      </c>
      <c r="F1748" t="s">
        <v>85</v>
      </c>
      <c r="G1748" t="s">
        <v>1509</v>
      </c>
      <c r="H1748" t="s">
        <v>18504</v>
      </c>
      <c r="I1748" t="s">
        <v>88</v>
      </c>
      <c r="J1748" t="s">
        <v>20080</v>
      </c>
      <c r="K1748" t="s">
        <v>88</v>
      </c>
      <c r="L1748" t="s">
        <v>139</v>
      </c>
      <c r="M1748" t="s">
        <v>20879</v>
      </c>
      <c r="N1748" t="s">
        <v>91</v>
      </c>
      <c r="O1748" t="s">
        <v>92</v>
      </c>
      <c r="P1748" t="s">
        <v>20880</v>
      </c>
      <c r="Q1748" t="s">
        <v>20881</v>
      </c>
      <c r="R1748" t="s">
        <v>20882</v>
      </c>
      <c r="S1748" t="s">
        <v>20883</v>
      </c>
      <c r="T1748" t="s">
        <v>20884</v>
      </c>
      <c r="U1748" t="s">
        <v>98</v>
      </c>
      <c r="V1748" t="s">
        <v>99</v>
      </c>
      <c r="W1748">
        <v>2012</v>
      </c>
      <c r="X1748" t="s">
        <v>170</v>
      </c>
      <c r="Y1748" t="s">
        <v>20138</v>
      </c>
      <c r="Z1748" t="s">
        <v>147</v>
      </c>
      <c r="AA1748" t="s">
        <v>88</v>
      </c>
      <c r="AB1748">
        <f t="shared" si="27"/>
        <v>2012</v>
      </c>
      <c r="AC1748" t="s">
        <v>88</v>
      </c>
      <c r="AD1748" t="s">
        <v>88</v>
      </c>
      <c r="AE1748" t="s">
        <v>102</v>
      </c>
      <c r="AF1748" t="s">
        <v>88</v>
      </c>
      <c r="AG1748" t="s">
        <v>88</v>
      </c>
      <c r="AH1748" t="s">
        <v>103</v>
      </c>
      <c r="AI1748" t="s">
        <v>88</v>
      </c>
      <c r="AJ1748">
        <v>150</v>
      </c>
      <c r="AK1748" t="s">
        <v>104</v>
      </c>
      <c r="AL1748" t="s">
        <v>101</v>
      </c>
      <c r="AM1748">
        <v>300</v>
      </c>
      <c r="AN1748" t="s">
        <v>128</v>
      </c>
      <c r="AO1748" t="s">
        <v>129</v>
      </c>
      <c r="AP1748" t="s">
        <v>88</v>
      </c>
      <c r="AQ1748" t="s">
        <v>130</v>
      </c>
      <c r="AR1748" t="s">
        <v>88</v>
      </c>
      <c r="AS1748" t="s">
        <v>88</v>
      </c>
      <c r="AT1748">
        <v>5</v>
      </c>
      <c r="AU1748" t="s">
        <v>88</v>
      </c>
      <c r="AV1748" t="s">
        <v>88</v>
      </c>
      <c r="AW1748" t="s">
        <v>88</v>
      </c>
      <c r="AX1748" t="s">
        <v>88</v>
      </c>
      <c r="AY1748" t="s">
        <v>88</v>
      </c>
      <c r="AZ1748" t="s">
        <v>88</v>
      </c>
      <c r="BA1748">
        <v>25</v>
      </c>
      <c r="BB1748">
        <v>90</v>
      </c>
      <c r="BC1748" t="s">
        <v>88</v>
      </c>
      <c r="BD1748" t="s">
        <v>88</v>
      </c>
      <c r="BE1748" t="s">
        <v>88</v>
      </c>
      <c r="BF1748" t="s">
        <v>20885</v>
      </c>
      <c r="BG1748" s="4" t="s">
        <v>85</v>
      </c>
      <c r="BH1748" s="4" t="s">
        <v>1509</v>
      </c>
      <c r="BI1748" s="4" t="s">
        <v>18504</v>
      </c>
      <c r="BJ1748" s="4" t="s">
        <v>20080</v>
      </c>
      <c r="BK1748" s="4" t="s">
        <v>99</v>
      </c>
      <c r="BL1748" s="4" t="s">
        <v>91</v>
      </c>
      <c r="BM1748" s="4">
        <v>300</v>
      </c>
      <c r="BN1748" s="4">
        <v>50</v>
      </c>
      <c r="BO1748" s="5">
        <v>900</v>
      </c>
      <c r="BP1748" s="5">
        <v>3240</v>
      </c>
      <c r="BQ1748" s="5">
        <v>3</v>
      </c>
      <c r="BR1748" s="5">
        <v>10.8</v>
      </c>
      <c r="BS1748" s="5">
        <v>1.3888888888888888</v>
      </c>
      <c r="BT1748" s="4" t="s">
        <v>112</v>
      </c>
      <c r="BU1748" s="4">
        <v>0</v>
      </c>
      <c r="BV1748" s="4">
        <v>0</v>
      </c>
      <c r="BW1748" s="4">
        <v>1</v>
      </c>
      <c r="BX1748" s="4">
        <v>0</v>
      </c>
      <c r="BY1748" s="4">
        <v>1</v>
      </c>
      <c r="BZ1748" s="4">
        <v>0</v>
      </c>
      <c r="CA1748" s="4">
        <v>2</v>
      </c>
      <c r="CB1748" s="4">
        <v>0</v>
      </c>
      <c r="CC1748" s="4" t="s">
        <v>114</v>
      </c>
      <c r="CD1748" s="6"/>
      <c r="CE1748" s="6"/>
      <c r="CF1748" s="6"/>
    </row>
    <row r="1749" spans="1:84" x14ac:dyDescent="0.5">
      <c r="A1749" t="s">
        <v>20886</v>
      </c>
      <c r="B1749" t="s">
        <v>20887</v>
      </c>
      <c r="C1749" t="s">
        <v>20888</v>
      </c>
      <c r="D1749" t="s">
        <v>20889</v>
      </c>
      <c r="E1749" t="s">
        <v>871</v>
      </c>
      <c r="F1749" t="s">
        <v>85</v>
      </c>
      <c r="G1749" t="s">
        <v>1327</v>
      </c>
      <c r="H1749" t="s">
        <v>18178</v>
      </c>
      <c r="I1749" t="s">
        <v>88</v>
      </c>
      <c r="J1749" t="s">
        <v>18179</v>
      </c>
      <c r="K1749" t="s">
        <v>88</v>
      </c>
      <c r="L1749" t="s">
        <v>139</v>
      </c>
      <c r="M1749" t="s">
        <v>12888</v>
      </c>
      <c r="N1749" t="s">
        <v>91</v>
      </c>
      <c r="O1749" t="s">
        <v>92</v>
      </c>
      <c r="P1749" t="s">
        <v>20890</v>
      </c>
      <c r="Q1749" t="s">
        <v>20891</v>
      </c>
      <c r="R1749" t="s">
        <v>20892</v>
      </c>
      <c r="S1749" t="s">
        <v>20893</v>
      </c>
      <c r="T1749" t="s">
        <v>20894</v>
      </c>
      <c r="U1749" t="s">
        <v>98</v>
      </c>
      <c r="V1749" t="s">
        <v>99</v>
      </c>
      <c r="W1749">
        <v>2003</v>
      </c>
      <c r="X1749" t="s">
        <v>310</v>
      </c>
      <c r="Y1749" t="s">
        <v>311</v>
      </c>
      <c r="Z1749" t="s">
        <v>147</v>
      </c>
      <c r="AA1749" t="s">
        <v>88</v>
      </c>
      <c r="AB1749">
        <f t="shared" si="27"/>
        <v>2003</v>
      </c>
      <c r="AC1749" t="s">
        <v>88</v>
      </c>
      <c r="AD1749" t="s">
        <v>88</v>
      </c>
      <c r="AE1749" t="s">
        <v>102</v>
      </c>
      <c r="AF1749" t="s">
        <v>88</v>
      </c>
      <c r="AG1749" t="s">
        <v>88</v>
      </c>
      <c r="AH1749" t="s">
        <v>443</v>
      </c>
      <c r="AI1749" t="s">
        <v>88</v>
      </c>
      <c r="AJ1749">
        <v>0</v>
      </c>
      <c r="AK1749" t="s">
        <v>344</v>
      </c>
      <c r="AL1749" t="s">
        <v>101</v>
      </c>
      <c r="AM1749">
        <v>400</v>
      </c>
      <c r="AN1749" t="s">
        <v>105</v>
      </c>
      <c r="AO1749" t="s">
        <v>361</v>
      </c>
      <c r="AP1749" t="s">
        <v>88</v>
      </c>
      <c r="AQ1749" t="s">
        <v>151</v>
      </c>
      <c r="AR1749" t="s">
        <v>88</v>
      </c>
      <c r="AS1749" t="s">
        <v>88</v>
      </c>
      <c r="AT1749" t="s">
        <v>88</v>
      </c>
      <c r="AU1749" t="s">
        <v>88</v>
      </c>
      <c r="AV1749" t="s">
        <v>88</v>
      </c>
      <c r="AW1749" t="s">
        <v>88</v>
      </c>
      <c r="AX1749" t="s">
        <v>88</v>
      </c>
      <c r="AY1749">
        <v>120</v>
      </c>
      <c r="AZ1749">
        <v>180</v>
      </c>
      <c r="BA1749">
        <v>190</v>
      </c>
      <c r="BB1749">
        <v>220</v>
      </c>
      <c r="BC1749" t="s">
        <v>88</v>
      </c>
      <c r="BD1749" t="s">
        <v>88</v>
      </c>
      <c r="BE1749" t="s">
        <v>88</v>
      </c>
      <c r="BF1749" t="s">
        <v>20895</v>
      </c>
      <c r="BG1749" s="4" t="s">
        <v>85</v>
      </c>
      <c r="BH1749" s="4" t="s">
        <v>1327</v>
      </c>
      <c r="BI1749" s="4" t="s">
        <v>18178</v>
      </c>
      <c r="BJ1749" s="4" t="s">
        <v>18179</v>
      </c>
      <c r="BK1749" s="4" t="s">
        <v>99</v>
      </c>
      <c r="BL1749" s="4" t="s">
        <v>91</v>
      </c>
      <c r="BM1749" s="4">
        <v>300</v>
      </c>
      <c r="BN1749" s="4">
        <v>0</v>
      </c>
      <c r="BO1749" s="5">
        <v>9840</v>
      </c>
      <c r="BP1749" s="5">
        <v>12420</v>
      </c>
      <c r="BQ1749" s="5">
        <v>24.6</v>
      </c>
      <c r="BR1749" s="5">
        <v>31.05</v>
      </c>
      <c r="BS1749" s="5" t="s">
        <v>111</v>
      </c>
      <c r="BT1749" s="4" t="s">
        <v>112</v>
      </c>
      <c r="BU1749" s="4">
        <v>0</v>
      </c>
      <c r="BV1749" s="4">
        <v>1</v>
      </c>
      <c r="BW1749" s="4">
        <v>1</v>
      </c>
      <c r="BX1749" s="4">
        <v>0</v>
      </c>
      <c r="BY1749" s="4">
        <v>1</v>
      </c>
      <c r="BZ1749" s="4">
        <v>1</v>
      </c>
      <c r="CA1749" s="4">
        <v>4</v>
      </c>
      <c r="CB1749" s="4">
        <v>0</v>
      </c>
      <c r="CC1749" s="4" t="s">
        <v>114</v>
      </c>
      <c r="CD1749" s="6"/>
      <c r="CE1749" s="6"/>
      <c r="CF1749" s="6"/>
    </row>
    <row r="1750" spans="1:84" x14ac:dyDescent="0.5">
      <c r="A1750" t="s">
        <v>20896</v>
      </c>
      <c r="B1750" t="s">
        <v>17519</v>
      </c>
      <c r="C1750" t="s">
        <v>20897</v>
      </c>
      <c r="D1750" t="s">
        <v>20898</v>
      </c>
      <c r="E1750" t="s">
        <v>20899</v>
      </c>
      <c r="F1750" t="s">
        <v>85</v>
      </c>
      <c r="G1750" t="s">
        <v>1155</v>
      </c>
      <c r="H1750" t="s">
        <v>17202</v>
      </c>
      <c r="I1750" t="s">
        <v>88</v>
      </c>
      <c r="J1750" t="s">
        <v>17202</v>
      </c>
      <c r="K1750" t="s">
        <v>88</v>
      </c>
      <c r="L1750" t="s">
        <v>163</v>
      </c>
      <c r="M1750" t="s">
        <v>20900</v>
      </c>
      <c r="N1750" t="s">
        <v>91</v>
      </c>
      <c r="O1750" t="s">
        <v>92</v>
      </c>
      <c r="P1750" t="s">
        <v>20901</v>
      </c>
      <c r="Q1750" t="s">
        <v>20902</v>
      </c>
      <c r="R1750" t="s">
        <v>20903</v>
      </c>
      <c r="S1750" t="s">
        <v>20904</v>
      </c>
      <c r="T1750" t="s">
        <v>20905</v>
      </c>
      <c r="U1750" t="s">
        <v>98</v>
      </c>
      <c r="V1750" t="s">
        <v>99</v>
      </c>
      <c r="W1750">
        <v>2004</v>
      </c>
      <c r="X1750" t="s">
        <v>343</v>
      </c>
      <c r="Y1750" t="s">
        <v>6189</v>
      </c>
      <c r="Z1750" t="s">
        <v>147</v>
      </c>
      <c r="AA1750" t="s">
        <v>88</v>
      </c>
      <c r="AB1750">
        <f t="shared" si="27"/>
        <v>2004</v>
      </c>
      <c r="AC1750" t="s">
        <v>88</v>
      </c>
      <c r="AD1750" t="s">
        <v>88</v>
      </c>
      <c r="AE1750" t="s">
        <v>148</v>
      </c>
      <c r="AF1750">
        <v>2</v>
      </c>
      <c r="AG1750">
        <v>46</v>
      </c>
      <c r="AH1750" t="s">
        <v>88</v>
      </c>
      <c r="AI1750" t="s">
        <v>101</v>
      </c>
      <c r="AJ1750">
        <v>23</v>
      </c>
      <c r="AK1750" t="s">
        <v>344</v>
      </c>
      <c r="AL1750" t="s">
        <v>101</v>
      </c>
      <c r="AM1750">
        <v>600</v>
      </c>
      <c r="AN1750" t="s">
        <v>105</v>
      </c>
      <c r="AO1750" t="s">
        <v>129</v>
      </c>
      <c r="AP1750" t="s">
        <v>88</v>
      </c>
      <c r="AQ1750" t="s">
        <v>108</v>
      </c>
      <c r="AR1750" t="s">
        <v>88</v>
      </c>
      <c r="AS1750" t="s">
        <v>88</v>
      </c>
      <c r="AT1750" t="s">
        <v>88</v>
      </c>
      <c r="AU1750" t="s">
        <v>88</v>
      </c>
      <c r="AV1750" t="s">
        <v>88</v>
      </c>
      <c r="AW1750" t="s">
        <v>88</v>
      </c>
      <c r="AX1750" t="s">
        <v>88</v>
      </c>
      <c r="AY1750" t="s">
        <v>88</v>
      </c>
      <c r="AZ1750" t="s">
        <v>88</v>
      </c>
      <c r="BA1750">
        <v>300</v>
      </c>
      <c r="BB1750">
        <v>400</v>
      </c>
      <c r="BC1750" t="s">
        <v>88</v>
      </c>
      <c r="BD1750" t="s">
        <v>88</v>
      </c>
      <c r="BE1750" t="s">
        <v>88</v>
      </c>
      <c r="BF1750" t="s">
        <v>20906</v>
      </c>
      <c r="BG1750" s="4" t="s">
        <v>85</v>
      </c>
      <c r="BH1750" s="4" t="s">
        <v>1155</v>
      </c>
      <c r="BI1750" s="4" t="s">
        <v>17202</v>
      </c>
      <c r="BJ1750" s="4" t="s">
        <v>17202</v>
      </c>
      <c r="BK1750" s="4" t="s">
        <v>99</v>
      </c>
      <c r="BL1750" s="4" t="s">
        <v>91</v>
      </c>
      <c r="BM1750" s="4">
        <v>300</v>
      </c>
      <c r="BN1750" s="4">
        <v>0</v>
      </c>
      <c r="BO1750" s="5">
        <v>10800</v>
      </c>
      <c r="BP1750" s="5">
        <v>14400</v>
      </c>
      <c r="BQ1750" s="5">
        <v>18</v>
      </c>
      <c r="BR1750" s="5">
        <v>24</v>
      </c>
      <c r="BS1750" s="5" t="s">
        <v>111</v>
      </c>
      <c r="BT1750" s="4" t="s">
        <v>153</v>
      </c>
      <c r="BU1750" s="4">
        <v>1</v>
      </c>
      <c r="BV1750" s="4">
        <v>0</v>
      </c>
      <c r="BW1750" s="4">
        <v>1</v>
      </c>
      <c r="BX1750" s="4">
        <v>0</v>
      </c>
      <c r="BY1750" s="4">
        <v>1</v>
      </c>
      <c r="BZ1750" s="4">
        <v>1</v>
      </c>
      <c r="CA1750" s="4">
        <v>3</v>
      </c>
      <c r="CB1750" s="4">
        <v>0</v>
      </c>
      <c r="CC1750" s="4" t="s">
        <v>154</v>
      </c>
      <c r="CD1750" s="6"/>
      <c r="CE1750" s="6"/>
      <c r="CF1750" s="6"/>
    </row>
    <row r="1751" spans="1:84" x14ac:dyDescent="0.5">
      <c r="A1751" t="s">
        <v>20907</v>
      </c>
      <c r="B1751" t="s">
        <v>88</v>
      </c>
      <c r="C1751" t="s">
        <v>20908</v>
      </c>
      <c r="D1751" t="s">
        <v>20909</v>
      </c>
      <c r="E1751" t="s">
        <v>20910</v>
      </c>
      <c r="F1751" t="s">
        <v>85</v>
      </c>
      <c r="G1751" t="s">
        <v>610</v>
      </c>
      <c r="H1751" t="s">
        <v>17938</v>
      </c>
      <c r="I1751" t="s">
        <v>88</v>
      </c>
      <c r="J1751" t="s">
        <v>20911</v>
      </c>
      <c r="K1751" t="s">
        <v>88</v>
      </c>
      <c r="L1751" t="s">
        <v>163</v>
      </c>
      <c r="M1751" t="s">
        <v>20912</v>
      </c>
      <c r="N1751" t="s">
        <v>20913</v>
      </c>
      <c r="O1751" t="s">
        <v>92</v>
      </c>
      <c r="P1751" t="s">
        <v>20914</v>
      </c>
      <c r="Q1751" t="s">
        <v>20915</v>
      </c>
      <c r="R1751" t="s">
        <v>6602</v>
      </c>
      <c r="S1751" t="s">
        <v>20916</v>
      </c>
      <c r="T1751" t="s">
        <v>20917</v>
      </c>
      <c r="U1751" t="s">
        <v>98</v>
      </c>
      <c r="V1751" t="s">
        <v>99</v>
      </c>
      <c r="W1751">
        <v>2004</v>
      </c>
      <c r="X1751" t="s">
        <v>20918</v>
      </c>
      <c r="Y1751" t="s">
        <v>20919</v>
      </c>
      <c r="Z1751" t="s">
        <v>147</v>
      </c>
      <c r="AA1751" t="s">
        <v>88</v>
      </c>
      <c r="AB1751">
        <f t="shared" si="27"/>
        <v>2004</v>
      </c>
      <c r="AC1751" t="s">
        <v>88</v>
      </c>
      <c r="AD1751" t="s">
        <v>88</v>
      </c>
      <c r="AE1751" t="s">
        <v>148</v>
      </c>
      <c r="AF1751">
        <v>22</v>
      </c>
      <c r="AG1751">
        <v>52</v>
      </c>
      <c r="AH1751" t="s">
        <v>88</v>
      </c>
      <c r="AI1751" t="s">
        <v>147</v>
      </c>
      <c r="AJ1751">
        <v>0</v>
      </c>
      <c r="AK1751" t="s">
        <v>149</v>
      </c>
      <c r="AL1751" t="s">
        <v>101</v>
      </c>
      <c r="AM1751">
        <v>200</v>
      </c>
      <c r="AN1751" t="s">
        <v>192</v>
      </c>
      <c r="AO1751" t="s">
        <v>280</v>
      </c>
      <c r="AP1751" t="s">
        <v>88</v>
      </c>
      <c r="AQ1751" t="s">
        <v>108</v>
      </c>
      <c r="AR1751" t="s">
        <v>88</v>
      </c>
      <c r="AS1751" t="s">
        <v>88</v>
      </c>
      <c r="AT1751" t="s">
        <v>88</v>
      </c>
      <c r="AU1751" t="s">
        <v>88</v>
      </c>
      <c r="AV1751" t="s">
        <v>88</v>
      </c>
      <c r="AW1751">
        <v>20</v>
      </c>
      <c r="AX1751">
        <v>30</v>
      </c>
      <c r="AY1751" t="s">
        <v>88</v>
      </c>
      <c r="AZ1751" t="s">
        <v>88</v>
      </c>
      <c r="BA1751" t="s">
        <v>88</v>
      </c>
      <c r="BB1751" t="s">
        <v>88</v>
      </c>
      <c r="BC1751" t="s">
        <v>88</v>
      </c>
      <c r="BD1751" t="s">
        <v>88</v>
      </c>
      <c r="BE1751" t="s">
        <v>20920</v>
      </c>
      <c r="BF1751" t="s">
        <v>20921</v>
      </c>
      <c r="BG1751" s="4" t="s">
        <v>85</v>
      </c>
      <c r="BH1751" s="4" t="s">
        <v>610</v>
      </c>
      <c r="BI1751" s="4" t="s">
        <v>17938</v>
      </c>
      <c r="BJ1751" s="4" t="s">
        <v>20911</v>
      </c>
      <c r="BK1751" s="4" t="s">
        <v>99</v>
      </c>
      <c r="BL1751" s="4" t="s">
        <v>106</v>
      </c>
      <c r="BM1751" s="4">
        <v>300</v>
      </c>
      <c r="BN1751" s="4">
        <v>100</v>
      </c>
      <c r="BO1751" s="5">
        <v>360</v>
      </c>
      <c r="BP1751" s="5">
        <v>540</v>
      </c>
      <c r="BQ1751" s="5">
        <v>1.8</v>
      </c>
      <c r="BR1751" s="5">
        <v>2.7</v>
      </c>
      <c r="BS1751" s="5" t="s">
        <v>111</v>
      </c>
      <c r="BT1751" s="4" t="s">
        <v>347</v>
      </c>
      <c r="BU1751" s="4">
        <v>1</v>
      </c>
      <c r="BV1751" s="4">
        <v>1</v>
      </c>
      <c r="BW1751" s="4">
        <v>0</v>
      </c>
      <c r="BX1751" s="4">
        <v>1</v>
      </c>
      <c r="BY1751" s="4">
        <v>1</v>
      </c>
      <c r="BZ1751" s="4">
        <v>0</v>
      </c>
      <c r="CA1751" s="4">
        <v>3</v>
      </c>
      <c r="CB1751" s="4">
        <v>0</v>
      </c>
      <c r="CC1751" s="4" t="s">
        <v>154</v>
      </c>
      <c r="CD1751" s="6"/>
      <c r="CE1751" s="6"/>
      <c r="CF1751" s="6"/>
    </row>
    <row r="1752" spans="1:84" x14ac:dyDescent="0.5">
      <c r="A1752" t="s">
        <v>20922</v>
      </c>
      <c r="B1752" t="s">
        <v>20923</v>
      </c>
      <c r="C1752" t="s">
        <v>20924</v>
      </c>
      <c r="D1752" t="s">
        <v>20925</v>
      </c>
      <c r="E1752" t="s">
        <v>20926</v>
      </c>
      <c r="F1752" t="s">
        <v>85</v>
      </c>
      <c r="G1752" t="s">
        <v>200</v>
      </c>
      <c r="H1752" t="s">
        <v>17407</v>
      </c>
      <c r="I1752" t="s">
        <v>88</v>
      </c>
      <c r="J1752" t="s">
        <v>17408</v>
      </c>
      <c r="K1752" t="s">
        <v>88</v>
      </c>
      <c r="L1752" t="s">
        <v>163</v>
      </c>
      <c r="M1752" t="s">
        <v>17409</v>
      </c>
      <c r="N1752" t="s">
        <v>91</v>
      </c>
      <c r="O1752" t="s">
        <v>92</v>
      </c>
      <c r="P1752" t="s">
        <v>20927</v>
      </c>
      <c r="Q1752" t="s">
        <v>20928</v>
      </c>
      <c r="R1752" t="s">
        <v>20929</v>
      </c>
      <c r="S1752" t="s">
        <v>20930</v>
      </c>
      <c r="T1752" t="s">
        <v>20931</v>
      </c>
      <c r="U1752" t="s">
        <v>98</v>
      </c>
      <c r="V1752" t="s">
        <v>99</v>
      </c>
      <c r="W1752">
        <v>2003</v>
      </c>
      <c r="X1752" t="s">
        <v>146</v>
      </c>
      <c r="Y1752" t="s">
        <v>838</v>
      </c>
      <c r="Z1752" t="s">
        <v>101</v>
      </c>
      <c r="AA1752">
        <v>2013</v>
      </c>
      <c r="AB1752">
        <f t="shared" si="27"/>
        <v>2013</v>
      </c>
      <c r="AC1752" t="s">
        <v>20932</v>
      </c>
      <c r="AD1752" t="s">
        <v>20933</v>
      </c>
      <c r="AE1752" t="s">
        <v>148</v>
      </c>
      <c r="AF1752">
        <v>1</v>
      </c>
      <c r="AG1752">
        <v>53</v>
      </c>
      <c r="AH1752" t="s">
        <v>88</v>
      </c>
      <c r="AI1752" t="s">
        <v>101</v>
      </c>
      <c r="AJ1752">
        <v>14</v>
      </c>
      <c r="AK1752" t="s">
        <v>172</v>
      </c>
      <c r="AL1752" t="s">
        <v>101</v>
      </c>
      <c r="AM1752">
        <v>721</v>
      </c>
      <c r="AN1752" t="s">
        <v>173</v>
      </c>
      <c r="AO1752" t="s">
        <v>212</v>
      </c>
      <c r="AP1752" t="s">
        <v>88</v>
      </c>
      <c r="AQ1752" t="s">
        <v>785</v>
      </c>
      <c r="AR1752">
        <v>10</v>
      </c>
      <c r="AS1752" t="s">
        <v>88</v>
      </c>
      <c r="AT1752" t="s">
        <v>88</v>
      </c>
      <c r="AU1752" t="s">
        <v>88</v>
      </c>
      <c r="AV1752" t="s">
        <v>88</v>
      </c>
      <c r="AW1752">
        <v>687</v>
      </c>
      <c r="AX1752">
        <v>874</v>
      </c>
      <c r="AY1752" t="s">
        <v>88</v>
      </c>
      <c r="AZ1752" t="s">
        <v>88</v>
      </c>
      <c r="BA1752">
        <v>756</v>
      </c>
      <c r="BB1752">
        <v>657</v>
      </c>
      <c r="BC1752" t="s">
        <v>88</v>
      </c>
      <c r="BD1752" t="s">
        <v>88</v>
      </c>
      <c r="BE1752" t="s">
        <v>20934</v>
      </c>
      <c r="BF1752" t="s">
        <v>20935</v>
      </c>
      <c r="BG1752" s="4" t="s">
        <v>85</v>
      </c>
      <c r="BH1752" s="4" t="s">
        <v>200</v>
      </c>
      <c r="BI1752" s="4" t="s">
        <v>17407</v>
      </c>
      <c r="BJ1752" s="4" t="s">
        <v>17408</v>
      </c>
      <c r="BK1752" s="4" t="s">
        <v>99</v>
      </c>
      <c r="BL1752" s="4" t="s">
        <v>91</v>
      </c>
      <c r="BM1752" s="4">
        <v>300</v>
      </c>
      <c r="BN1752" s="4">
        <v>75</v>
      </c>
      <c r="BO1752" s="5">
        <v>39582</v>
      </c>
      <c r="BP1752" s="5">
        <v>39384</v>
      </c>
      <c r="BQ1752" s="5">
        <v>54.898751733703193</v>
      </c>
      <c r="BR1752" s="5">
        <v>54.624133148404994</v>
      </c>
      <c r="BS1752" s="5">
        <v>5.5555555555555554</v>
      </c>
      <c r="BT1752" s="4" t="s">
        <v>153</v>
      </c>
      <c r="BU1752" s="4">
        <v>1</v>
      </c>
      <c r="BV1752" s="4">
        <v>1</v>
      </c>
      <c r="BW1752" s="4">
        <v>1</v>
      </c>
      <c r="BX1752" s="4">
        <v>0</v>
      </c>
      <c r="BY1752" s="4">
        <v>1</v>
      </c>
      <c r="BZ1752" s="4">
        <v>1</v>
      </c>
      <c r="CA1752" s="4">
        <v>4</v>
      </c>
      <c r="CB1752" s="4">
        <v>0</v>
      </c>
      <c r="CC1752" s="4" t="s">
        <v>154</v>
      </c>
      <c r="CD1752" s="6"/>
      <c r="CE1752" s="6"/>
      <c r="CF1752" s="6"/>
    </row>
    <row r="1753" spans="1:84" x14ac:dyDescent="0.5">
      <c r="A1753" t="s">
        <v>20936</v>
      </c>
      <c r="B1753" t="s">
        <v>88</v>
      </c>
      <c r="C1753" t="s">
        <v>20937</v>
      </c>
      <c r="D1753" t="s">
        <v>20938</v>
      </c>
      <c r="E1753" t="s">
        <v>20939</v>
      </c>
      <c r="F1753" t="s">
        <v>85</v>
      </c>
      <c r="G1753" t="s">
        <v>1130</v>
      </c>
      <c r="H1753" t="s">
        <v>8952</v>
      </c>
      <c r="I1753" t="s">
        <v>88</v>
      </c>
      <c r="J1753" t="s">
        <v>15918</v>
      </c>
      <c r="K1753" t="s">
        <v>88</v>
      </c>
      <c r="L1753" t="s">
        <v>355</v>
      </c>
      <c r="M1753" t="s">
        <v>15322</v>
      </c>
      <c r="N1753" t="s">
        <v>91</v>
      </c>
      <c r="O1753" t="s">
        <v>92</v>
      </c>
      <c r="P1753" t="s">
        <v>20940</v>
      </c>
      <c r="Q1753" t="s">
        <v>20941</v>
      </c>
      <c r="R1753" t="s">
        <v>16642</v>
      </c>
      <c r="S1753" t="s">
        <v>20942</v>
      </c>
      <c r="T1753" t="s">
        <v>20943</v>
      </c>
      <c r="U1753" t="s">
        <v>98</v>
      </c>
      <c r="V1753" t="s">
        <v>99</v>
      </c>
      <c r="W1753">
        <v>1982</v>
      </c>
      <c r="X1753" t="s">
        <v>146</v>
      </c>
      <c r="Y1753" t="s">
        <v>88</v>
      </c>
      <c r="Z1753" t="s">
        <v>147</v>
      </c>
      <c r="AA1753" t="s">
        <v>88</v>
      </c>
      <c r="AB1753">
        <f t="shared" si="27"/>
        <v>1982</v>
      </c>
      <c r="AC1753" t="s">
        <v>88</v>
      </c>
      <c r="AD1753" t="s">
        <v>88</v>
      </c>
      <c r="AE1753" t="s">
        <v>102</v>
      </c>
      <c r="AF1753" t="s">
        <v>88</v>
      </c>
      <c r="AG1753" t="s">
        <v>88</v>
      </c>
      <c r="AH1753" t="s">
        <v>443</v>
      </c>
      <c r="AI1753" t="s">
        <v>88</v>
      </c>
      <c r="AJ1753">
        <v>365</v>
      </c>
      <c r="AK1753" t="s">
        <v>104</v>
      </c>
      <c r="AL1753" t="s">
        <v>101</v>
      </c>
      <c r="AM1753">
        <v>100</v>
      </c>
      <c r="AN1753" t="s">
        <v>128</v>
      </c>
      <c r="AO1753" t="s">
        <v>250</v>
      </c>
      <c r="AP1753" t="s">
        <v>88</v>
      </c>
      <c r="AQ1753" t="s">
        <v>151</v>
      </c>
      <c r="AR1753" t="s">
        <v>88</v>
      </c>
      <c r="AS1753" t="s">
        <v>88</v>
      </c>
      <c r="AT1753" t="s">
        <v>88</v>
      </c>
      <c r="AU1753" t="s">
        <v>88</v>
      </c>
      <c r="AV1753" t="s">
        <v>88</v>
      </c>
      <c r="AW1753" t="s">
        <v>88</v>
      </c>
      <c r="AX1753" t="s">
        <v>88</v>
      </c>
      <c r="AY1753" t="s">
        <v>88</v>
      </c>
      <c r="AZ1753" t="s">
        <v>88</v>
      </c>
      <c r="BA1753" t="s">
        <v>88</v>
      </c>
      <c r="BB1753" t="s">
        <v>88</v>
      </c>
      <c r="BC1753" t="s">
        <v>88</v>
      </c>
      <c r="BD1753" t="s">
        <v>88</v>
      </c>
      <c r="BE1753" t="s">
        <v>88</v>
      </c>
      <c r="BF1753" t="s">
        <v>20944</v>
      </c>
      <c r="BG1753" s="4" t="s">
        <v>85</v>
      </c>
      <c r="BH1753" s="4" t="s">
        <v>1130</v>
      </c>
      <c r="BI1753" s="4" t="s">
        <v>8952</v>
      </c>
      <c r="BJ1753" s="4" t="s">
        <v>15918</v>
      </c>
      <c r="BK1753" s="4" t="s">
        <v>99</v>
      </c>
      <c r="BL1753" s="4" t="s">
        <v>91</v>
      </c>
      <c r="BM1753" s="4">
        <v>300</v>
      </c>
      <c r="BN1753" s="4">
        <v>50</v>
      </c>
      <c r="BO1753" s="5" t="s">
        <v>250</v>
      </c>
      <c r="BP1753" s="5" t="s">
        <v>250</v>
      </c>
      <c r="BQ1753" s="5" t="s">
        <v>250</v>
      </c>
      <c r="BR1753" s="5" t="s">
        <v>250</v>
      </c>
      <c r="BS1753" s="5" t="s">
        <v>111</v>
      </c>
      <c r="BT1753" s="4" t="s">
        <v>112</v>
      </c>
      <c r="BU1753" s="4">
        <v>0</v>
      </c>
      <c r="BV1753" s="4">
        <v>0</v>
      </c>
      <c r="BW1753" s="4">
        <v>0</v>
      </c>
      <c r="BX1753" s="4">
        <v>0</v>
      </c>
      <c r="BY1753" s="4">
        <v>1</v>
      </c>
      <c r="BZ1753" s="4">
        <v>0</v>
      </c>
      <c r="CA1753" s="4">
        <v>1</v>
      </c>
      <c r="CB1753" s="4">
        <v>0</v>
      </c>
      <c r="CC1753" s="4" t="s">
        <v>114</v>
      </c>
      <c r="CD1753" s="6"/>
      <c r="CE1753" s="6"/>
      <c r="CF1753" s="6"/>
    </row>
    <row r="1754" spans="1:84" x14ac:dyDescent="0.5">
      <c r="A1754" t="s">
        <v>20945</v>
      </c>
      <c r="B1754" t="s">
        <v>88</v>
      </c>
      <c r="C1754" t="s">
        <v>20946</v>
      </c>
      <c r="D1754" t="s">
        <v>20947</v>
      </c>
      <c r="E1754" t="s">
        <v>20948</v>
      </c>
      <c r="F1754" t="s">
        <v>85</v>
      </c>
      <c r="G1754" t="s">
        <v>160</v>
      </c>
      <c r="H1754" t="s">
        <v>17832</v>
      </c>
      <c r="I1754" t="s">
        <v>88</v>
      </c>
      <c r="J1754" t="s">
        <v>20949</v>
      </c>
      <c r="K1754" t="s">
        <v>88</v>
      </c>
      <c r="L1754" t="s">
        <v>163</v>
      </c>
      <c r="M1754" t="s">
        <v>20950</v>
      </c>
      <c r="N1754" t="s">
        <v>91</v>
      </c>
      <c r="O1754" t="s">
        <v>92</v>
      </c>
      <c r="P1754" t="s">
        <v>20951</v>
      </c>
      <c r="Q1754" t="s">
        <v>20952</v>
      </c>
      <c r="R1754" t="s">
        <v>16616</v>
      </c>
      <c r="S1754" t="s">
        <v>20953</v>
      </c>
      <c r="T1754" t="s">
        <v>20954</v>
      </c>
      <c r="U1754" t="s">
        <v>98</v>
      </c>
      <c r="V1754" t="s">
        <v>99</v>
      </c>
      <c r="W1754">
        <v>2002</v>
      </c>
      <c r="X1754" t="s">
        <v>146</v>
      </c>
      <c r="Y1754" t="s">
        <v>88</v>
      </c>
      <c r="Z1754" t="s">
        <v>147</v>
      </c>
      <c r="AA1754" t="s">
        <v>88</v>
      </c>
      <c r="AB1754">
        <f t="shared" si="27"/>
        <v>2002</v>
      </c>
      <c r="AC1754" t="s">
        <v>88</v>
      </c>
      <c r="AD1754" t="s">
        <v>88</v>
      </c>
      <c r="AE1754" t="s">
        <v>148</v>
      </c>
      <c r="AF1754">
        <v>3</v>
      </c>
      <c r="AG1754">
        <v>30</v>
      </c>
      <c r="AH1754" t="s">
        <v>88</v>
      </c>
      <c r="AI1754" t="s">
        <v>101</v>
      </c>
      <c r="AJ1754">
        <v>0</v>
      </c>
      <c r="AK1754" t="s">
        <v>149</v>
      </c>
      <c r="AL1754" t="s">
        <v>101</v>
      </c>
      <c r="AM1754">
        <v>228</v>
      </c>
      <c r="AN1754" t="s">
        <v>192</v>
      </c>
      <c r="AO1754" t="s">
        <v>129</v>
      </c>
      <c r="AP1754" t="s">
        <v>88</v>
      </c>
      <c r="AQ1754" t="s">
        <v>130</v>
      </c>
      <c r="AR1754" t="s">
        <v>88</v>
      </c>
      <c r="AS1754" t="s">
        <v>88</v>
      </c>
      <c r="AT1754">
        <v>5</v>
      </c>
      <c r="AU1754" t="s">
        <v>88</v>
      </c>
      <c r="AV1754" t="s">
        <v>88</v>
      </c>
      <c r="AW1754" t="s">
        <v>88</v>
      </c>
      <c r="AX1754" t="s">
        <v>88</v>
      </c>
      <c r="AY1754" t="s">
        <v>88</v>
      </c>
      <c r="AZ1754" t="s">
        <v>88</v>
      </c>
      <c r="BA1754">
        <v>58</v>
      </c>
      <c r="BB1754">
        <v>116</v>
      </c>
      <c r="BC1754" t="s">
        <v>88</v>
      </c>
      <c r="BD1754" t="s">
        <v>88</v>
      </c>
      <c r="BE1754" t="s">
        <v>88</v>
      </c>
      <c r="BF1754" t="s">
        <v>20955</v>
      </c>
      <c r="BG1754" s="4" t="s">
        <v>85</v>
      </c>
      <c r="BH1754" s="4" t="s">
        <v>160</v>
      </c>
      <c r="BI1754" s="4" t="s">
        <v>17832</v>
      </c>
      <c r="BJ1754" s="4" t="s">
        <v>20949</v>
      </c>
      <c r="BK1754" s="4" t="s">
        <v>99</v>
      </c>
      <c r="BL1754" s="4" t="s">
        <v>91</v>
      </c>
      <c r="BM1754" s="4">
        <v>300</v>
      </c>
      <c r="BN1754" s="4">
        <v>100</v>
      </c>
      <c r="BO1754" s="5">
        <v>2088</v>
      </c>
      <c r="BP1754" s="5">
        <v>4176</v>
      </c>
      <c r="BQ1754" s="5">
        <v>9.1578947368421044</v>
      </c>
      <c r="BR1754" s="5">
        <v>18.315789473684209</v>
      </c>
      <c r="BS1754" s="5">
        <v>1.3888888888888888</v>
      </c>
      <c r="BT1754" s="4" t="s">
        <v>153</v>
      </c>
      <c r="BU1754" s="4">
        <v>1</v>
      </c>
      <c r="BV1754" s="4">
        <v>1</v>
      </c>
      <c r="BW1754" s="4">
        <v>0</v>
      </c>
      <c r="BX1754" s="4">
        <v>1</v>
      </c>
      <c r="BY1754" s="4">
        <v>1</v>
      </c>
      <c r="BZ1754" s="4">
        <v>0</v>
      </c>
      <c r="CA1754" s="4">
        <v>3</v>
      </c>
      <c r="CB1754" s="4">
        <v>0</v>
      </c>
      <c r="CC1754" s="4" t="s">
        <v>154</v>
      </c>
      <c r="CD1754" s="6"/>
      <c r="CE1754" s="6"/>
      <c r="CF1754" s="6"/>
    </row>
    <row r="1755" spans="1:84" x14ac:dyDescent="0.5">
      <c r="A1755" t="s">
        <v>20956</v>
      </c>
      <c r="B1755" t="s">
        <v>20957</v>
      </c>
      <c r="C1755" t="s">
        <v>20958</v>
      </c>
      <c r="D1755" t="s">
        <v>20959</v>
      </c>
      <c r="E1755" t="s">
        <v>20960</v>
      </c>
      <c r="F1755" t="s">
        <v>85</v>
      </c>
      <c r="G1755" t="s">
        <v>301</v>
      </c>
      <c r="H1755" t="s">
        <v>18705</v>
      </c>
      <c r="I1755" t="s">
        <v>88</v>
      </c>
      <c r="J1755" t="s">
        <v>20961</v>
      </c>
      <c r="K1755" t="s">
        <v>88</v>
      </c>
      <c r="L1755" t="s">
        <v>163</v>
      </c>
      <c r="M1755" t="s">
        <v>20962</v>
      </c>
      <c r="N1755" t="s">
        <v>204</v>
      </c>
      <c r="O1755" t="s">
        <v>92</v>
      </c>
      <c r="P1755" t="s">
        <v>20963</v>
      </c>
      <c r="Q1755" t="s">
        <v>20964</v>
      </c>
      <c r="R1755" t="s">
        <v>5280</v>
      </c>
      <c r="S1755" t="s">
        <v>20965</v>
      </c>
      <c r="T1755" t="s">
        <v>20966</v>
      </c>
      <c r="U1755" t="s">
        <v>98</v>
      </c>
      <c r="V1755" t="s">
        <v>99</v>
      </c>
      <c r="W1755">
        <v>2012</v>
      </c>
      <c r="X1755" t="s">
        <v>146</v>
      </c>
      <c r="Y1755" t="s">
        <v>838</v>
      </c>
      <c r="Z1755" t="s">
        <v>147</v>
      </c>
      <c r="AA1755" t="s">
        <v>88</v>
      </c>
      <c r="AB1755">
        <f t="shared" si="27"/>
        <v>2012</v>
      </c>
      <c r="AC1755" t="s">
        <v>88</v>
      </c>
      <c r="AD1755" t="s">
        <v>88</v>
      </c>
      <c r="AE1755" t="s">
        <v>148</v>
      </c>
      <c r="AF1755">
        <v>2</v>
      </c>
      <c r="AG1755">
        <v>75</v>
      </c>
      <c r="AH1755" t="s">
        <v>88</v>
      </c>
      <c r="AI1755" t="s">
        <v>101</v>
      </c>
      <c r="AJ1755">
        <v>0</v>
      </c>
      <c r="AK1755" t="s">
        <v>149</v>
      </c>
      <c r="AL1755" t="s">
        <v>101</v>
      </c>
      <c r="AM1755">
        <v>250</v>
      </c>
      <c r="AN1755" t="s">
        <v>173</v>
      </c>
      <c r="AO1755" t="s">
        <v>174</v>
      </c>
      <c r="AP1755" t="s">
        <v>88</v>
      </c>
      <c r="AQ1755" t="s">
        <v>151</v>
      </c>
      <c r="AR1755" t="s">
        <v>88</v>
      </c>
      <c r="AS1755" t="s">
        <v>88</v>
      </c>
      <c r="AT1755" t="s">
        <v>88</v>
      </c>
      <c r="AU1755" t="s">
        <v>88</v>
      </c>
      <c r="AV1755" t="s">
        <v>88</v>
      </c>
      <c r="AW1755" t="s">
        <v>88</v>
      </c>
      <c r="AX1755" t="s">
        <v>88</v>
      </c>
      <c r="AY1755">
        <v>30</v>
      </c>
      <c r="AZ1755">
        <v>200</v>
      </c>
      <c r="BA1755" t="s">
        <v>88</v>
      </c>
      <c r="BB1755" t="s">
        <v>88</v>
      </c>
      <c r="BC1755" t="s">
        <v>88</v>
      </c>
      <c r="BD1755" t="s">
        <v>88</v>
      </c>
      <c r="BE1755" t="s">
        <v>10206</v>
      </c>
      <c r="BF1755" t="s">
        <v>20967</v>
      </c>
      <c r="BG1755" s="4" t="s">
        <v>85</v>
      </c>
      <c r="BH1755" s="4" t="s">
        <v>301</v>
      </c>
      <c r="BI1755" s="4" t="s">
        <v>18705</v>
      </c>
      <c r="BJ1755" s="4" t="s">
        <v>20961</v>
      </c>
      <c r="BK1755" s="4" t="s">
        <v>99</v>
      </c>
      <c r="BL1755" s="4" t="s">
        <v>204</v>
      </c>
      <c r="BM1755" s="4">
        <v>300</v>
      </c>
      <c r="BN1755" s="4">
        <v>75</v>
      </c>
      <c r="BO1755" s="5">
        <v>750</v>
      </c>
      <c r="BP1755" s="5">
        <v>5000</v>
      </c>
      <c r="BQ1755" s="5">
        <v>3</v>
      </c>
      <c r="BR1755" s="5">
        <v>20</v>
      </c>
      <c r="BS1755" s="5" t="s">
        <v>111</v>
      </c>
      <c r="BT1755" s="4" t="s">
        <v>153</v>
      </c>
      <c r="BU1755" s="4">
        <v>1</v>
      </c>
      <c r="BV1755" s="4">
        <v>1</v>
      </c>
      <c r="BW1755" s="4">
        <v>0</v>
      </c>
      <c r="BX1755" s="4">
        <v>0</v>
      </c>
      <c r="BY1755" s="4">
        <v>1</v>
      </c>
      <c r="BZ1755" s="4">
        <v>1</v>
      </c>
      <c r="CA1755" s="4">
        <v>3</v>
      </c>
      <c r="CB1755" s="4">
        <v>0</v>
      </c>
      <c r="CC1755" s="4" t="s">
        <v>154</v>
      </c>
      <c r="CD1755" s="6"/>
      <c r="CE1755" s="6"/>
      <c r="CF1755" s="6"/>
    </row>
    <row r="1756" spans="1:84" x14ac:dyDescent="0.5">
      <c r="A1756" t="s">
        <v>20968</v>
      </c>
      <c r="B1756" t="s">
        <v>20969</v>
      </c>
      <c r="C1756" t="s">
        <v>20970</v>
      </c>
      <c r="D1756" t="s">
        <v>20971</v>
      </c>
      <c r="E1756" t="s">
        <v>20972</v>
      </c>
      <c r="F1756" t="s">
        <v>85</v>
      </c>
      <c r="G1756" t="s">
        <v>888</v>
      </c>
      <c r="H1756" t="s">
        <v>16625</v>
      </c>
      <c r="I1756" t="s">
        <v>88</v>
      </c>
      <c r="J1756" t="s">
        <v>20973</v>
      </c>
      <c r="K1756" t="s">
        <v>88</v>
      </c>
      <c r="L1756" t="s">
        <v>163</v>
      </c>
      <c r="M1756" t="s">
        <v>20974</v>
      </c>
      <c r="N1756" t="s">
        <v>91</v>
      </c>
      <c r="O1756" t="s">
        <v>92</v>
      </c>
      <c r="P1756" t="s">
        <v>20975</v>
      </c>
      <c r="Q1756" t="s">
        <v>20976</v>
      </c>
      <c r="R1756" t="s">
        <v>1760</v>
      </c>
      <c r="S1756" t="s">
        <v>20977</v>
      </c>
      <c r="T1756" t="s">
        <v>20978</v>
      </c>
      <c r="U1756" t="s">
        <v>98</v>
      </c>
      <c r="V1756" t="s">
        <v>99</v>
      </c>
      <c r="W1756">
        <v>1996</v>
      </c>
      <c r="X1756" t="s">
        <v>146</v>
      </c>
      <c r="Y1756" t="s">
        <v>88</v>
      </c>
      <c r="Z1756" t="s">
        <v>147</v>
      </c>
      <c r="AA1756" t="s">
        <v>88</v>
      </c>
      <c r="AB1756">
        <f t="shared" si="27"/>
        <v>1996</v>
      </c>
      <c r="AC1756" t="s">
        <v>88</v>
      </c>
      <c r="AD1756" t="s">
        <v>88</v>
      </c>
      <c r="AE1756" t="s">
        <v>148</v>
      </c>
      <c r="AF1756">
        <v>5</v>
      </c>
      <c r="AG1756">
        <v>36</v>
      </c>
      <c r="AH1756" t="s">
        <v>88</v>
      </c>
      <c r="AI1756" t="s">
        <v>101</v>
      </c>
      <c r="AJ1756">
        <v>0</v>
      </c>
      <c r="AK1756" t="s">
        <v>149</v>
      </c>
      <c r="AL1756" t="s">
        <v>101</v>
      </c>
      <c r="AM1756">
        <v>250</v>
      </c>
      <c r="AN1756" t="s">
        <v>192</v>
      </c>
      <c r="AO1756" t="s">
        <v>280</v>
      </c>
      <c r="AP1756" t="s">
        <v>88</v>
      </c>
      <c r="AQ1756" t="s">
        <v>108</v>
      </c>
      <c r="AR1756" t="s">
        <v>88</v>
      </c>
      <c r="AS1756" t="s">
        <v>88</v>
      </c>
      <c r="AT1756" t="s">
        <v>88</v>
      </c>
      <c r="AU1756" t="s">
        <v>88</v>
      </c>
      <c r="AV1756" t="s">
        <v>88</v>
      </c>
      <c r="AW1756">
        <v>260</v>
      </c>
      <c r="AX1756">
        <v>300</v>
      </c>
      <c r="AY1756" t="s">
        <v>88</v>
      </c>
      <c r="AZ1756" t="s">
        <v>88</v>
      </c>
      <c r="BA1756" t="s">
        <v>88</v>
      </c>
      <c r="BB1756" t="s">
        <v>88</v>
      </c>
      <c r="BC1756" t="s">
        <v>88</v>
      </c>
      <c r="BD1756" t="s">
        <v>88</v>
      </c>
      <c r="BE1756" t="s">
        <v>20979</v>
      </c>
      <c r="BF1756" t="s">
        <v>20980</v>
      </c>
      <c r="BG1756" s="4" t="s">
        <v>85</v>
      </c>
      <c r="BH1756" s="4" t="s">
        <v>888</v>
      </c>
      <c r="BI1756" s="4" t="s">
        <v>16625</v>
      </c>
      <c r="BJ1756" s="4" t="s">
        <v>20973</v>
      </c>
      <c r="BK1756" s="4" t="s">
        <v>99</v>
      </c>
      <c r="BL1756" s="4" t="s">
        <v>91</v>
      </c>
      <c r="BM1756" s="4">
        <v>300</v>
      </c>
      <c r="BN1756" s="4">
        <v>100</v>
      </c>
      <c r="BO1756" s="5">
        <v>4680</v>
      </c>
      <c r="BP1756" s="5">
        <v>5400</v>
      </c>
      <c r="BQ1756" s="5">
        <v>18.72</v>
      </c>
      <c r="BR1756" s="5">
        <v>21.6</v>
      </c>
      <c r="BS1756" s="5" t="s">
        <v>111</v>
      </c>
      <c r="BT1756" s="4" t="s">
        <v>153</v>
      </c>
      <c r="BU1756" s="4">
        <v>1</v>
      </c>
      <c r="BV1756" s="4">
        <v>1</v>
      </c>
      <c r="BW1756" s="4">
        <v>0</v>
      </c>
      <c r="BX1756" s="4">
        <v>1</v>
      </c>
      <c r="BY1756" s="4">
        <v>1</v>
      </c>
      <c r="BZ1756" s="4">
        <v>1</v>
      </c>
      <c r="CA1756" s="4">
        <v>4</v>
      </c>
      <c r="CB1756" s="4">
        <v>0</v>
      </c>
      <c r="CC1756" s="4" t="s">
        <v>154</v>
      </c>
      <c r="CD1756" s="6"/>
      <c r="CE1756" s="6"/>
      <c r="CF1756" s="6"/>
    </row>
    <row r="1757" spans="1:84" x14ac:dyDescent="0.5">
      <c r="A1757" t="s">
        <v>20981</v>
      </c>
      <c r="B1757" t="s">
        <v>88</v>
      </c>
      <c r="C1757" t="s">
        <v>20982</v>
      </c>
      <c r="D1757" t="s">
        <v>20983</v>
      </c>
      <c r="E1757" t="s">
        <v>15835</v>
      </c>
      <c r="F1757" t="s">
        <v>85</v>
      </c>
      <c r="G1757" t="s">
        <v>136</v>
      </c>
      <c r="H1757" t="s">
        <v>18515</v>
      </c>
      <c r="I1757" t="s">
        <v>88</v>
      </c>
      <c r="J1757" t="s">
        <v>20267</v>
      </c>
      <c r="K1757" t="s">
        <v>88</v>
      </c>
      <c r="L1757" t="s">
        <v>184</v>
      </c>
      <c r="M1757" t="s">
        <v>20984</v>
      </c>
      <c r="N1757" t="s">
        <v>91</v>
      </c>
      <c r="O1757" t="s">
        <v>92</v>
      </c>
      <c r="P1757" t="s">
        <v>20985</v>
      </c>
      <c r="Q1757" t="s">
        <v>20986</v>
      </c>
      <c r="R1757" t="s">
        <v>20987</v>
      </c>
      <c r="S1757" t="s">
        <v>20988</v>
      </c>
      <c r="T1757" t="s">
        <v>20989</v>
      </c>
      <c r="U1757" t="s">
        <v>98</v>
      </c>
      <c r="V1757" t="s">
        <v>99</v>
      </c>
      <c r="W1757">
        <v>2013</v>
      </c>
      <c r="X1757" t="s">
        <v>146</v>
      </c>
      <c r="Y1757" t="s">
        <v>88</v>
      </c>
      <c r="Z1757" t="s">
        <v>147</v>
      </c>
      <c r="AA1757" t="s">
        <v>88</v>
      </c>
      <c r="AB1757">
        <f t="shared" si="27"/>
        <v>2013</v>
      </c>
      <c r="AC1757" t="s">
        <v>88</v>
      </c>
      <c r="AD1757" t="s">
        <v>88</v>
      </c>
      <c r="AE1757" t="s">
        <v>148</v>
      </c>
      <c r="AF1757">
        <v>5</v>
      </c>
      <c r="AG1757">
        <v>65</v>
      </c>
      <c r="AH1757" t="s">
        <v>88</v>
      </c>
      <c r="AI1757" t="s">
        <v>101</v>
      </c>
      <c r="AJ1757">
        <v>5</v>
      </c>
      <c r="AK1757" t="s">
        <v>522</v>
      </c>
      <c r="AL1757" t="s">
        <v>101</v>
      </c>
      <c r="AM1757">
        <v>350</v>
      </c>
      <c r="AN1757" t="s">
        <v>128</v>
      </c>
      <c r="AO1757" t="s">
        <v>129</v>
      </c>
      <c r="AP1757" t="s">
        <v>88</v>
      </c>
      <c r="AQ1757" t="s">
        <v>151</v>
      </c>
      <c r="AR1757" t="s">
        <v>88</v>
      </c>
      <c r="AS1757" t="s">
        <v>88</v>
      </c>
      <c r="AT1757" t="s">
        <v>88</v>
      </c>
      <c r="AU1757" t="s">
        <v>88</v>
      </c>
      <c r="AV1757" t="s">
        <v>88</v>
      </c>
      <c r="AW1757" t="s">
        <v>88</v>
      </c>
      <c r="AX1757" t="s">
        <v>88</v>
      </c>
      <c r="AY1757" t="s">
        <v>88</v>
      </c>
      <c r="AZ1757" t="s">
        <v>88</v>
      </c>
      <c r="BA1757">
        <v>40</v>
      </c>
      <c r="BB1757">
        <v>280</v>
      </c>
      <c r="BC1757" t="s">
        <v>88</v>
      </c>
      <c r="BD1757" t="s">
        <v>88</v>
      </c>
      <c r="BE1757" t="s">
        <v>88</v>
      </c>
      <c r="BF1757" t="s">
        <v>20990</v>
      </c>
      <c r="BG1757" s="4" t="s">
        <v>85</v>
      </c>
      <c r="BH1757" s="4" t="s">
        <v>136</v>
      </c>
      <c r="BI1757" s="4" t="s">
        <v>18515</v>
      </c>
      <c r="BJ1757" s="4" t="s">
        <v>20267</v>
      </c>
      <c r="BK1757" s="4" t="s">
        <v>99</v>
      </c>
      <c r="BL1757" s="4" t="s">
        <v>91</v>
      </c>
      <c r="BM1757" s="4">
        <v>300</v>
      </c>
      <c r="BN1757" s="4">
        <v>50</v>
      </c>
      <c r="BO1757" s="5">
        <v>1440</v>
      </c>
      <c r="BP1757" s="5">
        <v>10080</v>
      </c>
      <c r="BQ1757" s="5">
        <v>4.1142857142857139</v>
      </c>
      <c r="BR1757" s="5">
        <v>28.8</v>
      </c>
      <c r="BS1757" s="5" t="s">
        <v>111</v>
      </c>
      <c r="BT1757" s="4" t="s">
        <v>153</v>
      </c>
      <c r="BU1757" s="4">
        <v>1</v>
      </c>
      <c r="BV1757" s="4">
        <v>1</v>
      </c>
      <c r="BW1757" s="4">
        <v>1</v>
      </c>
      <c r="BX1757" s="4">
        <v>0</v>
      </c>
      <c r="BY1757" s="4">
        <v>1</v>
      </c>
      <c r="BZ1757" s="4">
        <v>1</v>
      </c>
      <c r="CA1757" s="4">
        <v>4</v>
      </c>
      <c r="CB1757" s="4">
        <v>0</v>
      </c>
      <c r="CC1757" s="4" t="s">
        <v>154</v>
      </c>
      <c r="CD1757" s="6"/>
      <c r="CE1757" s="6"/>
      <c r="CF1757" s="6"/>
    </row>
    <row r="1758" spans="1:84" x14ac:dyDescent="0.5">
      <c r="A1758" t="s">
        <v>20991</v>
      </c>
      <c r="B1758" t="s">
        <v>88</v>
      </c>
      <c r="C1758" t="s">
        <v>20992</v>
      </c>
      <c r="D1758" t="s">
        <v>20993</v>
      </c>
      <c r="E1758" t="s">
        <v>20994</v>
      </c>
      <c r="F1758" t="s">
        <v>85</v>
      </c>
      <c r="G1758" t="s">
        <v>748</v>
      </c>
      <c r="H1758" t="s">
        <v>20995</v>
      </c>
      <c r="I1758" t="s">
        <v>88</v>
      </c>
      <c r="J1758" t="s">
        <v>20996</v>
      </c>
      <c r="K1758" t="s">
        <v>88</v>
      </c>
      <c r="L1758" t="s">
        <v>139</v>
      </c>
      <c r="M1758" t="s">
        <v>20997</v>
      </c>
      <c r="N1758" t="s">
        <v>91</v>
      </c>
      <c r="O1758" t="s">
        <v>92</v>
      </c>
      <c r="P1758" t="s">
        <v>20998</v>
      </c>
      <c r="Q1758" t="s">
        <v>20999</v>
      </c>
      <c r="R1758" t="s">
        <v>21000</v>
      </c>
      <c r="S1758" t="s">
        <v>21001</v>
      </c>
      <c r="T1758" t="s">
        <v>21002</v>
      </c>
      <c r="U1758" t="s">
        <v>98</v>
      </c>
      <c r="V1758" t="s">
        <v>99</v>
      </c>
      <c r="W1758">
        <v>1999</v>
      </c>
      <c r="X1758" t="s">
        <v>191</v>
      </c>
      <c r="Y1758" t="s">
        <v>88</v>
      </c>
      <c r="Z1758" t="s">
        <v>101</v>
      </c>
      <c r="AA1758">
        <v>2010</v>
      </c>
      <c r="AB1758">
        <f t="shared" si="27"/>
        <v>2010</v>
      </c>
      <c r="AC1758" t="s">
        <v>60</v>
      </c>
      <c r="AD1758" t="s">
        <v>4503</v>
      </c>
      <c r="AE1758" t="s">
        <v>148</v>
      </c>
      <c r="AF1758">
        <v>4</v>
      </c>
      <c r="AG1758">
        <v>48</v>
      </c>
      <c r="AH1758" t="s">
        <v>88</v>
      </c>
      <c r="AI1758" t="s">
        <v>101</v>
      </c>
      <c r="AJ1758">
        <v>30</v>
      </c>
      <c r="AK1758" t="s">
        <v>104</v>
      </c>
      <c r="AL1758" t="s">
        <v>101</v>
      </c>
      <c r="AM1758">
        <v>800</v>
      </c>
      <c r="AN1758" t="s">
        <v>192</v>
      </c>
      <c r="AO1758" t="s">
        <v>294</v>
      </c>
      <c r="AP1758" t="s">
        <v>88</v>
      </c>
      <c r="AQ1758" t="s">
        <v>175</v>
      </c>
      <c r="AR1758" t="s">
        <v>88</v>
      </c>
      <c r="AS1758" t="s">
        <v>88</v>
      </c>
      <c r="AT1758" t="s">
        <v>88</v>
      </c>
      <c r="AU1758" t="s">
        <v>88</v>
      </c>
      <c r="AV1758" t="s">
        <v>362</v>
      </c>
      <c r="AW1758">
        <v>40</v>
      </c>
      <c r="AX1758">
        <v>60</v>
      </c>
      <c r="AY1758">
        <v>20</v>
      </c>
      <c r="AZ1758">
        <v>40</v>
      </c>
      <c r="BA1758">
        <v>30</v>
      </c>
      <c r="BB1758">
        <v>45</v>
      </c>
      <c r="BC1758" t="s">
        <v>88</v>
      </c>
      <c r="BD1758" t="s">
        <v>88</v>
      </c>
      <c r="BE1758" t="s">
        <v>88</v>
      </c>
      <c r="BF1758" t="s">
        <v>21003</v>
      </c>
      <c r="BG1758" s="4" t="s">
        <v>85</v>
      </c>
      <c r="BH1758" s="4" t="s">
        <v>748</v>
      </c>
      <c r="BI1758" s="4" t="s">
        <v>20995</v>
      </c>
      <c r="BJ1758" s="4" t="s">
        <v>20996</v>
      </c>
      <c r="BK1758" s="4" t="s">
        <v>99</v>
      </c>
      <c r="BL1758" s="4" t="s">
        <v>91</v>
      </c>
      <c r="BM1758" s="4">
        <v>300</v>
      </c>
      <c r="BN1758" s="4">
        <v>100</v>
      </c>
      <c r="BO1758" s="5">
        <v>2300</v>
      </c>
      <c r="BP1758" s="5">
        <v>3700</v>
      </c>
      <c r="BQ1758" s="5">
        <v>2.875</v>
      </c>
      <c r="BR1758" s="5">
        <v>4.625</v>
      </c>
      <c r="BS1758" s="5" t="s">
        <v>175</v>
      </c>
      <c r="BT1758" s="4" t="s">
        <v>153</v>
      </c>
      <c r="BU1758" s="4">
        <v>1</v>
      </c>
      <c r="BV1758" s="4">
        <v>0</v>
      </c>
      <c r="BW1758" s="4">
        <v>1</v>
      </c>
      <c r="BX1758" s="4">
        <v>1</v>
      </c>
      <c r="BY1758" s="4">
        <v>1</v>
      </c>
      <c r="BZ1758" s="4">
        <v>0</v>
      </c>
      <c r="CA1758" s="4">
        <v>3</v>
      </c>
      <c r="CB1758" s="4">
        <v>0</v>
      </c>
      <c r="CC1758" s="4" t="s">
        <v>154</v>
      </c>
      <c r="CD1758" s="6"/>
      <c r="CE1758" s="6"/>
      <c r="CF1758" s="6"/>
    </row>
    <row r="1759" spans="1:84" x14ac:dyDescent="0.5">
      <c r="A1759" t="s">
        <v>21004</v>
      </c>
      <c r="B1759" t="s">
        <v>21005</v>
      </c>
      <c r="C1759" t="s">
        <v>21006</v>
      </c>
      <c r="D1759" t="s">
        <v>21007</v>
      </c>
      <c r="E1759" t="s">
        <v>2597</v>
      </c>
      <c r="F1759" t="s">
        <v>85</v>
      </c>
      <c r="G1759" t="s">
        <v>382</v>
      </c>
      <c r="H1759" t="s">
        <v>15486</v>
      </c>
      <c r="I1759" t="s">
        <v>88</v>
      </c>
      <c r="J1759" t="s">
        <v>21008</v>
      </c>
      <c r="K1759" t="s">
        <v>88</v>
      </c>
      <c r="L1759" t="s">
        <v>163</v>
      </c>
      <c r="M1759" t="s">
        <v>88</v>
      </c>
      <c r="N1759" t="s">
        <v>91</v>
      </c>
      <c r="O1759" t="s">
        <v>92</v>
      </c>
      <c r="P1759" t="s">
        <v>21009</v>
      </c>
      <c r="Q1759" t="s">
        <v>21010</v>
      </c>
      <c r="R1759" t="s">
        <v>11759</v>
      </c>
      <c r="S1759" t="s">
        <v>21011</v>
      </c>
      <c r="T1759" t="s">
        <v>21012</v>
      </c>
      <c r="U1759" t="s">
        <v>98</v>
      </c>
      <c r="V1759" t="s">
        <v>99</v>
      </c>
      <c r="W1759">
        <v>2013</v>
      </c>
      <c r="X1759" t="s">
        <v>21013</v>
      </c>
      <c r="Y1759" t="s">
        <v>88</v>
      </c>
      <c r="Z1759" t="s">
        <v>147</v>
      </c>
      <c r="AA1759" t="s">
        <v>88</v>
      </c>
      <c r="AB1759">
        <f t="shared" si="27"/>
        <v>2013</v>
      </c>
      <c r="AC1759" t="s">
        <v>88</v>
      </c>
      <c r="AD1759" t="s">
        <v>88</v>
      </c>
      <c r="AE1759" t="s">
        <v>148</v>
      </c>
      <c r="AF1759">
        <v>5</v>
      </c>
      <c r="AG1759">
        <v>79</v>
      </c>
      <c r="AH1759" t="s">
        <v>88</v>
      </c>
      <c r="AI1759" t="s">
        <v>101</v>
      </c>
      <c r="AJ1759">
        <v>0</v>
      </c>
      <c r="AK1759" t="s">
        <v>149</v>
      </c>
      <c r="AL1759" t="s">
        <v>101</v>
      </c>
      <c r="AM1759">
        <v>250</v>
      </c>
      <c r="AN1759" t="s">
        <v>173</v>
      </c>
      <c r="AO1759" t="s">
        <v>174</v>
      </c>
      <c r="AP1759" t="s">
        <v>88</v>
      </c>
      <c r="AQ1759" t="s">
        <v>175</v>
      </c>
      <c r="AR1759" t="s">
        <v>88</v>
      </c>
      <c r="AS1759" t="s">
        <v>88</v>
      </c>
      <c r="AT1759" t="s">
        <v>88</v>
      </c>
      <c r="AU1759" t="s">
        <v>88</v>
      </c>
      <c r="AV1759" t="s">
        <v>362</v>
      </c>
      <c r="AW1759" t="s">
        <v>88</v>
      </c>
      <c r="AX1759" t="s">
        <v>88</v>
      </c>
      <c r="AY1759">
        <v>200</v>
      </c>
      <c r="AZ1759">
        <v>250</v>
      </c>
      <c r="BA1759" t="s">
        <v>88</v>
      </c>
      <c r="BB1759" t="s">
        <v>88</v>
      </c>
      <c r="BC1759" t="s">
        <v>88</v>
      </c>
      <c r="BD1759" t="s">
        <v>88</v>
      </c>
      <c r="BE1759" t="s">
        <v>88</v>
      </c>
      <c r="BF1759" t="s">
        <v>21014</v>
      </c>
      <c r="BG1759" s="4" t="s">
        <v>85</v>
      </c>
      <c r="BH1759" s="4" t="s">
        <v>382</v>
      </c>
      <c r="BI1759" s="4" t="s">
        <v>15486</v>
      </c>
      <c r="BJ1759" s="4" t="s">
        <v>21008</v>
      </c>
      <c r="BK1759" s="4" t="s">
        <v>99</v>
      </c>
      <c r="BL1759" s="4" t="s">
        <v>91</v>
      </c>
      <c r="BM1759" s="4">
        <v>300</v>
      </c>
      <c r="BN1759" s="4">
        <v>75</v>
      </c>
      <c r="BO1759" s="5">
        <v>5000</v>
      </c>
      <c r="BP1759" s="5">
        <v>6250</v>
      </c>
      <c r="BQ1759" s="5">
        <v>20</v>
      </c>
      <c r="BR1759" s="5">
        <v>25</v>
      </c>
      <c r="BS1759" s="5" t="s">
        <v>175</v>
      </c>
      <c r="BT1759" s="4" t="s">
        <v>153</v>
      </c>
      <c r="BU1759" s="4">
        <v>1</v>
      </c>
      <c r="BV1759" s="4">
        <v>1</v>
      </c>
      <c r="BW1759" s="4">
        <v>0</v>
      </c>
      <c r="BX1759" s="4">
        <v>0</v>
      </c>
      <c r="BY1759" s="4">
        <v>1</v>
      </c>
      <c r="BZ1759" s="4">
        <v>1</v>
      </c>
      <c r="CA1759" s="4">
        <v>3</v>
      </c>
      <c r="CB1759" s="4">
        <v>0</v>
      </c>
      <c r="CC1759" s="4" t="s">
        <v>154</v>
      </c>
      <c r="CD1759" s="6"/>
      <c r="CE1759" s="6"/>
      <c r="CF1759" s="6"/>
    </row>
    <row r="1760" spans="1:84" x14ac:dyDescent="0.5">
      <c r="A1760" t="s">
        <v>21015</v>
      </c>
      <c r="B1760" t="s">
        <v>21016</v>
      </c>
      <c r="C1760" t="s">
        <v>21017</v>
      </c>
      <c r="D1760" t="s">
        <v>21018</v>
      </c>
      <c r="E1760" t="s">
        <v>12711</v>
      </c>
      <c r="F1760" t="s">
        <v>85</v>
      </c>
      <c r="G1760" t="s">
        <v>270</v>
      </c>
      <c r="H1760" t="s">
        <v>10643</v>
      </c>
      <c r="I1760" t="s">
        <v>88</v>
      </c>
      <c r="J1760" t="s">
        <v>10643</v>
      </c>
      <c r="K1760" t="s">
        <v>88</v>
      </c>
      <c r="L1760" t="s">
        <v>139</v>
      </c>
      <c r="M1760" t="s">
        <v>10645</v>
      </c>
      <c r="N1760" t="s">
        <v>91</v>
      </c>
      <c r="O1760" t="s">
        <v>92</v>
      </c>
      <c r="P1760" t="s">
        <v>21019</v>
      </c>
      <c r="Q1760" t="s">
        <v>21020</v>
      </c>
      <c r="R1760" t="s">
        <v>8714</v>
      </c>
      <c r="S1760" t="s">
        <v>21021</v>
      </c>
      <c r="T1760" t="s">
        <v>21022</v>
      </c>
      <c r="U1760" t="s">
        <v>98</v>
      </c>
      <c r="V1760" t="s">
        <v>99</v>
      </c>
      <c r="W1760">
        <v>2000</v>
      </c>
      <c r="X1760" t="s">
        <v>170</v>
      </c>
      <c r="Y1760" t="s">
        <v>560</v>
      </c>
      <c r="Z1760" t="s">
        <v>101</v>
      </c>
      <c r="AA1760">
        <v>2012</v>
      </c>
      <c r="AB1760">
        <f t="shared" si="27"/>
        <v>2012</v>
      </c>
      <c r="AC1760" t="s">
        <v>7088</v>
      </c>
      <c r="AD1760" t="s">
        <v>4091</v>
      </c>
      <c r="AE1760" t="s">
        <v>148</v>
      </c>
      <c r="AF1760">
        <v>4</v>
      </c>
      <c r="AG1760">
        <v>63</v>
      </c>
      <c r="AH1760" t="s">
        <v>88</v>
      </c>
      <c r="AI1760" t="s">
        <v>101</v>
      </c>
      <c r="AJ1760">
        <v>0</v>
      </c>
      <c r="AK1760" t="s">
        <v>149</v>
      </c>
      <c r="AL1760" t="s">
        <v>101</v>
      </c>
      <c r="AM1760">
        <v>600</v>
      </c>
      <c r="AN1760" t="s">
        <v>150</v>
      </c>
      <c r="AO1760" t="s">
        <v>129</v>
      </c>
      <c r="AP1760" t="s">
        <v>88</v>
      </c>
      <c r="AQ1760" t="s">
        <v>151</v>
      </c>
      <c r="AR1760" t="s">
        <v>88</v>
      </c>
      <c r="AS1760" t="s">
        <v>88</v>
      </c>
      <c r="AT1760" t="s">
        <v>88</v>
      </c>
      <c r="AU1760" t="s">
        <v>88</v>
      </c>
      <c r="AV1760" t="s">
        <v>88</v>
      </c>
      <c r="AW1760" t="s">
        <v>88</v>
      </c>
      <c r="AX1760" t="s">
        <v>88</v>
      </c>
      <c r="AY1760" t="s">
        <v>88</v>
      </c>
      <c r="AZ1760" t="s">
        <v>88</v>
      </c>
      <c r="BA1760">
        <v>600</v>
      </c>
      <c r="BB1760">
        <v>800</v>
      </c>
      <c r="BC1760" t="s">
        <v>88</v>
      </c>
      <c r="BD1760" t="s">
        <v>88</v>
      </c>
      <c r="BE1760" t="s">
        <v>88</v>
      </c>
      <c r="BF1760" t="s">
        <v>21023</v>
      </c>
      <c r="BG1760" s="4" t="s">
        <v>85</v>
      </c>
      <c r="BH1760" s="4" t="s">
        <v>270</v>
      </c>
      <c r="BI1760" s="4" t="s">
        <v>10643</v>
      </c>
      <c r="BJ1760" s="4" t="s">
        <v>10643</v>
      </c>
      <c r="BK1760" s="4" t="s">
        <v>99</v>
      </c>
      <c r="BL1760" s="4" t="s">
        <v>91</v>
      </c>
      <c r="BM1760" s="4">
        <v>300</v>
      </c>
      <c r="BN1760" s="4">
        <v>25</v>
      </c>
      <c r="BO1760" s="5">
        <v>21600</v>
      </c>
      <c r="BP1760" s="5">
        <v>28800</v>
      </c>
      <c r="BQ1760" s="5">
        <v>36</v>
      </c>
      <c r="BR1760" s="5">
        <v>48</v>
      </c>
      <c r="BS1760" s="5" t="s">
        <v>111</v>
      </c>
      <c r="BT1760" s="4" t="s">
        <v>153</v>
      </c>
      <c r="BU1760" s="4">
        <v>1</v>
      </c>
      <c r="BV1760" s="4">
        <v>1</v>
      </c>
      <c r="BW1760" s="4">
        <v>1</v>
      </c>
      <c r="BX1760" s="4">
        <v>0</v>
      </c>
      <c r="BY1760" s="4">
        <v>1</v>
      </c>
      <c r="BZ1760" s="4">
        <v>1</v>
      </c>
      <c r="CA1760" s="4">
        <v>4</v>
      </c>
      <c r="CB1760" s="4">
        <v>0</v>
      </c>
      <c r="CC1760" s="4" t="s">
        <v>154</v>
      </c>
      <c r="CD1760" s="6"/>
      <c r="CE1760" s="6"/>
      <c r="CF1760" s="6"/>
    </row>
    <row r="1761" spans="1:84" x14ac:dyDescent="0.5">
      <c r="A1761" t="s">
        <v>21024</v>
      </c>
      <c r="B1761" t="s">
        <v>88</v>
      </c>
      <c r="C1761" t="s">
        <v>21025</v>
      </c>
      <c r="D1761" t="s">
        <v>21026</v>
      </c>
      <c r="E1761" t="s">
        <v>14485</v>
      </c>
      <c r="F1761" t="s">
        <v>85</v>
      </c>
      <c r="G1761" t="s">
        <v>1155</v>
      </c>
      <c r="H1761" t="s">
        <v>17202</v>
      </c>
      <c r="I1761" t="s">
        <v>88</v>
      </c>
      <c r="J1761" t="s">
        <v>21027</v>
      </c>
      <c r="K1761" t="s">
        <v>88</v>
      </c>
      <c r="L1761" t="s">
        <v>139</v>
      </c>
      <c r="M1761" t="s">
        <v>21028</v>
      </c>
      <c r="N1761" t="s">
        <v>91</v>
      </c>
      <c r="O1761" t="s">
        <v>92</v>
      </c>
      <c r="P1761" t="s">
        <v>21029</v>
      </c>
      <c r="Q1761" t="s">
        <v>21030</v>
      </c>
      <c r="R1761" t="s">
        <v>21031</v>
      </c>
      <c r="S1761" t="s">
        <v>21032</v>
      </c>
      <c r="T1761" t="s">
        <v>21033</v>
      </c>
      <c r="U1761" t="s">
        <v>98</v>
      </c>
      <c r="V1761" t="s">
        <v>99</v>
      </c>
      <c r="W1761">
        <v>1998</v>
      </c>
      <c r="X1761" t="s">
        <v>343</v>
      </c>
      <c r="Y1761" t="s">
        <v>2088</v>
      </c>
      <c r="Z1761" t="s">
        <v>147</v>
      </c>
      <c r="AA1761" t="s">
        <v>88</v>
      </c>
      <c r="AB1761">
        <f t="shared" si="27"/>
        <v>1998</v>
      </c>
      <c r="AC1761" t="s">
        <v>88</v>
      </c>
      <c r="AD1761" t="s">
        <v>88</v>
      </c>
      <c r="AE1761" t="s">
        <v>102</v>
      </c>
      <c r="AF1761" t="s">
        <v>88</v>
      </c>
      <c r="AG1761" t="s">
        <v>88</v>
      </c>
      <c r="AH1761" t="s">
        <v>21034</v>
      </c>
      <c r="AI1761" t="s">
        <v>88</v>
      </c>
      <c r="AJ1761">
        <v>360</v>
      </c>
      <c r="AK1761" t="s">
        <v>104</v>
      </c>
      <c r="AL1761" t="s">
        <v>101</v>
      </c>
      <c r="AM1761">
        <v>350</v>
      </c>
      <c r="AN1761" t="s">
        <v>128</v>
      </c>
      <c r="AO1761" t="s">
        <v>129</v>
      </c>
      <c r="AP1761" t="s">
        <v>88</v>
      </c>
      <c r="AQ1761" t="s">
        <v>151</v>
      </c>
      <c r="AR1761" t="s">
        <v>88</v>
      </c>
      <c r="AS1761" t="s">
        <v>88</v>
      </c>
      <c r="AT1761" t="s">
        <v>88</v>
      </c>
      <c r="AU1761" t="s">
        <v>88</v>
      </c>
      <c r="AV1761" t="s">
        <v>88</v>
      </c>
      <c r="AW1761" t="s">
        <v>88</v>
      </c>
      <c r="AX1761" t="s">
        <v>88</v>
      </c>
      <c r="AY1761" t="s">
        <v>88</v>
      </c>
      <c r="AZ1761" t="s">
        <v>88</v>
      </c>
      <c r="BA1761">
        <v>300</v>
      </c>
      <c r="BB1761">
        <v>380</v>
      </c>
      <c r="BC1761" t="s">
        <v>88</v>
      </c>
      <c r="BD1761" t="s">
        <v>88</v>
      </c>
      <c r="BE1761" t="s">
        <v>21035</v>
      </c>
      <c r="BF1761" t="s">
        <v>21036</v>
      </c>
      <c r="BG1761" s="4" t="s">
        <v>85</v>
      </c>
      <c r="BH1761" s="4" t="s">
        <v>1155</v>
      </c>
      <c r="BI1761" s="4" t="s">
        <v>17202</v>
      </c>
      <c r="BJ1761" s="4" t="s">
        <v>21027</v>
      </c>
      <c r="BK1761" s="4" t="s">
        <v>99</v>
      </c>
      <c r="BL1761" s="4" t="s">
        <v>91</v>
      </c>
      <c r="BM1761" s="4">
        <v>300</v>
      </c>
      <c r="BN1761" s="4">
        <v>50</v>
      </c>
      <c r="BO1761" s="5">
        <v>10800</v>
      </c>
      <c r="BP1761" s="5">
        <v>13680</v>
      </c>
      <c r="BQ1761" s="5">
        <v>30.857142857142858</v>
      </c>
      <c r="BR1761" s="5">
        <v>39.085714285714289</v>
      </c>
      <c r="BS1761" s="5" t="s">
        <v>111</v>
      </c>
      <c r="BT1761" s="4" t="s">
        <v>112</v>
      </c>
      <c r="BU1761" s="4">
        <v>0</v>
      </c>
      <c r="BV1761" s="4">
        <v>0</v>
      </c>
      <c r="BW1761" s="4">
        <v>1</v>
      </c>
      <c r="BX1761" s="4">
        <v>0</v>
      </c>
      <c r="BY1761" s="4">
        <v>1</v>
      </c>
      <c r="BZ1761" s="4">
        <v>1</v>
      </c>
      <c r="CA1761" s="4">
        <v>3</v>
      </c>
      <c r="CB1761" s="4">
        <v>0</v>
      </c>
      <c r="CC1761" s="4" t="s">
        <v>114</v>
      </c>
      <c r="CD1761" s="6"/>
      <c r="CE1761" s="6"/>
      <c r="CF1761" s="6"/>
    </row>
    <row r="1762" spans="1:84" x14ac:dyDescent="0.5">
      <c r="A1762" t="s">
        <v>21037</v>
      </c>
      <c r="B1762" t="s">
        <v>88</v>
      </c>
      <c r="C1762" t="s">
        <v>21038</v>
      </c>
      <c r="D1762" t="s">
        <v>21039</v>
      </c>
      <c r="E1762" t="s">
        <v>21040</v>
      </c>
      <c r="F1762" t="s">
        <v>85</v>
      </c>
      <c r="G1762" t="s">
        <v>610</v>
      </c>
      <c r="H1762" t="s">
        <v>17938</v>
      </c>
      <c r="I1762" t="s">
        <v>88</v>
      </c>
      <c r="J1762" t="s">
        <v>8420</v>
      </c>
      <c r="K1762" t="s">
        <v>88</v>
      </c>
      <c r="L1762" t="s">
        <v>184</v>
      </c>
      <c r="M1762" t="s">
        <v>1044</v>
      </c>
      <c r="N1762" t="s">
        <v>91</v>
      </c>
      <c r="O1762" t="s">
        <v>92</v>
      </c>
      <c r="P1762" t="s">
        <v>21041</v>
      </c>
      <c r="Q1762" t="s">
        <v>21042</v>
      </c>
      <c r="R1762" t="s">
        <v>21043</v>
      </c>
      <c r="S1762" t="s">
        <v>21044</v>
      </c>
      <c r="T1762" t="s">
        <v>21045</v>
      </c>
      <c r="U1762" t="s">
        <v>98</v>
      </c>
      <c r="V1762" t="s">
        <v>99</v>
      </c>
      <c r="W1762">
        <v>2012</v>
      </c>
      <c r="X1762" t="s">
        <v>170</v>
      </c>
      <c r="Y1762" t="s">
        <v>12642</v>
      </c>
      <c r="Z1762" t="s">
        <v>147</v>
      </c>
      <c r="AA1762" t="s">
        <v>88</v>
      </c>
      <c r="AB1762">
        <f t="shared" si="27"/>
        <v>2012</v>
      </c>
      <c r="AC1762" t="s">
        <v>88</v>
      </c>
      <c r="AD1762" t="s">
        <v>88</v>
      </c>
      <c r="AE1762" t="s">
        <v>148</v>
      </c>
      <c r="AF1762">
        <v>2</v>
      </c>
      <c r="AG1762">
        <v>38</v>
      </c>
      <c r="AH1762" t="s">
        <v>88</v>
      </c>
      <c r="AI1762" t="s">
        <v>101</v>
      </c>
      <c r="AJ1762">
        <v>30</v>
      </c>
      <c r="AK1762" t="s">
        <v>522</v>
      </c>
      <c r="AL1762" t="s">
        <v>101</v>
      </c>
      <c r="AM1762">
        <v>300</v>
      </c>
      <c r="AN1762" t="s">
        <v>173</v>
      </c>
      <c r="AO1762" t="s">
        <v>361</v>
      </c>
      <c r="AP1762" t="s">
        <v>88</v>
      </c>
      <c r="AQ1762" t="s">
        <v>575</v>
      </c>
      <c r="AR1762" t="s">
        <v>88</v>
      </c>
      <c r="AS1762">
        <v>5</v>
      </c>
      <c r="AT1762" t="s">
        <v>88</v>
      </c>
      <c r="AU1762" t="s">
        <v>88</v>
      </c>
      <c r="AV1762" t="s">
        <v>88</v>
      </c>
      <c r="AW1762" t="s">
        <v>88</v>
      </c>
      <c r="AX1762" t="s">
        <v>88</v>
      </c>
      <c r="AY1762">
        <v>200</v>
      </c>
      <c r="AZ1762">
        <v>300</v>
      </c>
      <c r="BA1762">
        <v>150</v>
      </c>
      <c r="BB1762">
        <v>200</v>
      </c>
      <c r="BC1762" t="s">
        <v>88</v>
      </c>
      <c r="BD1762" t="s">
        <v>88</v>
      </c>
      <c r="BE1762" t="s">
        <v>88</v>
      </c>
      <c r="BF1762" t="s">
        <v>21046</v>
      </c>
      <c r="BG1762" s="4" t="s">
        <v>85</v>
      </c>
      <c r="BH1762" s="4" t="s">
        <v>610</v>
      </c>
      <c r="BI1762" s="4" t="s">
        <v>17938</v>
      </c>
      <c r="BJ1762" s="4" t="s">
        <v>8420</v>
      </c>
      <c r="BK1762" s="4" t="s">
        <v>99</v>
      </c>
      <c r="BL1762" s="4" t="s">
        <v>91</v>
      </c>
      <c r="BM1762" s="4">
        <v>300</v>
      </c>
      <c r="BN1762" s="4">
        <v>75</v>
      </c>
      <c r="BO1762" s="5">
        <v>10400</v>
      </c>
      <c r="BP1762" s="5">
        <v>14700</v>
      </c>
      <c r="BQ1762" s="5">
        <v>34.666666666666664</v>
      </c>
      <c r="BR1762" s="5">
        <v>49</v>
      </c>
      <c r="BS1762" s="5">
        <v>2</v>
      </c>
      <c r="BT1762" s="4" t="s">
        <v>153</v>
      </c>
      <c r="BU1762" s="4">
        <v>1</v>
      </c>
      <c r="BV1762" s="4">
        <v>0</v>
      </c>
      <c r="BW1762" s="4">
        <v>1</v>
      </c>
      <c r="BX1762" s="4">
        <v>0</v>
      </c>
      <c r="BY1762" s="4">
        <v>1</v>
      </c>
      <c r="BZ1762" s="4">
        <v>1</v>
      </c>
      <c r="CA1762" s="4">
        <v>3</v>
      </c>
      <c r="CB1762" s="4">
        <v>0</v>
      </c>
      <c r="CC1762" s="4" t="s">
        <v>154</v>
      </c>
      <c r="CD1762" s="6"/>
      <c r="CE1762" s="6"/>
      <c r="CF1762" s="6"/>
    </row>
    <row r="1763" spans="1:84" x14ac:dyDescent="0.5">
      <c r="A1763" t="s">
        <v>21047</v>
      </c>
      <c r="B1763" t="s">
        <v>21048</v>
      </c>
      <c r="C1763" t="s">
        <v>21049</v>
      </c>
      <c r="D1763" t="s">
        <v>21050</v>
      </c>
      <c r="E1763" t="s">
        <v>13926</v>
      </c>
      <c r="F1763" t="s">
        <v>85</v>
      </c>
      <c r="G1763" t="s">
        <v>86</v>
      </c>
      <c r="H1763" t="s">
        <v>20583</v>
      </c>
      <c r="I1763" t="s">
        <v>88</v>
      </c>
      <c r="J1763" t="s">
        <v>21051</v>
      </c>
      <c r="K1763" t="s">
        <v>88</v>
      </c>
      <c r="L1763" t="s">
        <v>2016</v>
      </c>
      <c r="M1763" t="s">
        <v>2017</v>
      </c>
      <c r="N1763" t="s">
        <v>91</v>
      </c>
      <c r="O1763" t="s">
        <v>92</v>
      </c>
      <c r="P1763" t="s">
        <v>21052</v>
      </c>
      <c r="Q1763" t="s">
        <v>21053</v>
      </c>
      <c r="R1763" t="s">
        <v>21054</v>
      </c>
      <c r="S1763" t="s">
        <v>21055</v>
      </c>
      <c r="T1763" t="s">
        <v>21056</v>
      </c>
      <c r="U1763" t="s">
        <v>98</v>
      </c>
      <c r="V1763" t="s">
        <v>99</v>
      </c>
      <c r="W1763">
        <v>2014</v>
      </c>
      <c r="X1763" t="s">
        <v>170</v>
      </c>
      <c r="Y1763" t="s">
        <v>21057</v>
      </c>
      <c r="Z1763" t="s">
        <v>147</v>
      </c>
      <c r="AA1763" t="s">
        <v>88</v>
      </c>
      <c r="AB1763">
        <f t="shared" si="27"/>
        <v>2014</v>
      </c>
      <c r="AC1763" t="s">
        <v>88</v>
      </c>
      <c r="AD1763" t="s">
        <v>88</v>
      </c>
      <c r="AE1763" t="s">
        <v>148</v>
      </c>
      <c r="AF1763">
        <v>1</v>
      </c>
      <c r="AG1763">
        <v>59</v>
      </c>
      <c r="AH1763" t="s">
        <v>88</v>
      </c>
      <c r="AI1763" t="s">
        <v>101</v>
      </c>
      <c r="AJ1763">
        <v>0</v>
      </c>
      <c r="AK1763" t="s">
        <v>149</v>
      </c>
      <c r="AL1763" t="s">
        <v>101</v>
      </c>
      <c r="AM1763">
        <v>80</v>
      </c>
      <c r="AN1763" t="s">
        <v>192</v>
      </c>
      <c r="AO1763" t="s">
        <v>129</v>
      </c>
      <c r="AP1763" t="s">
        <v>88</v>
      </c>
      <c r="AQ1763" t="s">
        <v>130</v>
      </c>
      <c r="AR1763" t="s">
        <v>88</v>
      </c>
      <c r="AS1763" t="s">
        <v>88</v>
      </c>
      <c r="AT1763">
        <v>10</v>
      </c>
      <c r="AU1763" t="s">
        <v>88</v>
      </c>
      <c r="AV1763" t="s">
        <v>88</v>
      </c>
      <c r="AW1763" t="s">
        <v>88</v>
      </c>
      <c r="AX1763" t="s">
        <v>88</v>
      </c>
      <c r="AY1763" t="s">
        <v>88</v>
      </c>
      <c r="AZ1763" t="s">
        <v>88</v>
      </c>
      <c r="BA1763">
        <v>6</v>
      </c>
      <c r="BB1763">
        <v>50</v>
      </c>
      <c r="BC1763" t="s">
        <v>88</v>
      </c>
      <c r="BD1763" t="s">
        <v>88</v>
      </c>
      <c r="BE1763" t="s">
        <v>88</v>
      </c>
      <c r="BF1763" t="s">
        <v>21058</v>
      </c>
      <c r="BG1763" s="4" t="s">
        <v>85</v>
      </c>
      <c r="BH1763" s="4" t="s">
        <v>86</v>
      </c>
      <c r="BI1763" s="4" t="s">
        <v>20583</v>
      </c>
      <c r="BJ1763" s="4" t="s">
        <v>21051</v>
      </c>
      <c r="BK1763" s="4" t="s">
        <v>99</v>
      </c>
      <c r="BL1763" s="4" t="s">
        <v>91</v>
      </c>
      <c r="BM1763" s="4">
        <v>300</v>
      </c>
      <c r="BN1763" s="4">
        <v>100</v>
      </c>
      <c r="BO1763" s="5">
        <v>216</v>
      </c>
      <c r="BP1763" s="5">
        <v>1800</v>
      </c>
      <c r="BQ1763" s="5">
        <v>2.7</v>
      </c>
      <c r="BR1763" s="5">
        <v>22.5</v>
      </c>
      <c r="BS1763" s="5">
        <v>2.7777777777777777</v>
      </c>
      <c r="BT1763" s="4" t="s">
        <v>153</v>
      </c>
      <c r="BU1763" s="4">
        <v>1</v>
      </c>
      <c r="BV1763" s="4">
        <v>1</v>
      </c>
      <c r="BW1763" s="4">
        <v>0</v>
      </c>
      <c r="BX1763" s="4">
        <v>1</v>
      </c>
      <c r="BY1763" s="4">
        <v>1</v>
      </c>
      <c r="BZ1763" s="4">
        <v>1</v>
      </c>
      <c r="CA1763" s="4">
        <v>4</v>
      </c>
      <c r="CB1763" s="4">
        <v>0</v>
      </c>
      <c r="CC1763" s="4" t="s">
        <v>154</v>
      </c>
      <c r="CD1763" s="6"/>
      <c r="CE1763" s="6"/>
      <c r="CF1763" s="6"/>
    </row>
    <row r="1764" spans="1:84" x14ac:dyDescent="0.5">
      <c r="A1764" t="s">
        <v>21059</v>
      </c>
      <c r="B1764" t="s">
        <v>21060</v>
      </c>
      <c r="C1764" t="s">
        <v>21061</v>
      </c>
      <c r="D1764" t="s">
        <v>21062</v>
      </c>
      <c r="E1764" t="s">
        <v>17950</v>
      </c>
      <c r="F1764" t="s">
        <v>85</v>
      </c>
      <c r="G1764" t="s">
        <v>731</v>
      </c>
      <c r="H1764" t="s">
        <v>20804</v>
      </c>
      <c r="I1764" t="s">
        <v>88</v>
      </c>
      <c r="J1764" t="s">
        <v>21063</v>
      </c>
      <c r="K1764" t="s">
        <v>88</v>
      </c>
      <c r="L1764" t="s">
        <v>163</v>
      </c>
      <c r="M1764" t="s">
        <v>734</v>
      </c>
      <c r="N1764" t="s">
        <v>204</v>
      </c>
      <c r="O1764" t="s">
        <v>14364</v>
      </c>
      <c r="P1764" t="s">
        <v>21064</v>
      </c>
      <c r="Q1764" t="s">
        <v>21065</v>
      </c>
      <c r="R1764" t="s">
        <v>1435</v>
      </c>
      <c r="S1764" t="s">
        <v>21066</v>
      </c>
      <c r="T1764" t="s">
        <v>21067</v>
      </c>
      <c r="U1764" t="s">
        <v>98</v>
      </c>
      <c r="V1764" t="s">
        <v>99</v>
      </c>
      <c r="W1764">
        <v>2004</v>
      </c>
      <c r="X1764" t="s">
        <v>146</v>
      </c>
      <c r="Y1764" t="s">
        <v>245</v>
      </c>
      <c r="Z1764" t="s">
        <v>147</v>
      </c>
      <c r="AA1764" t="s">
        <v>88</v>
      </c>
      <c r="AB1764">
        <f t="shared" si="27"/>
        <v>2004</v>
      </c>
      <c r="AC1764" t="s">
        <v>88</v>
      </c>
      <c r="AD1764" t="s">
        <v>88</v>
      </c>
      <c r="AE1764" t="s">
        <v>148</v>
      </c>
      <c r="AF1764">
        <v>3</v>
      </c>
      <c r="AG1764">
        <v>52</v>
      </c>
      <c r="AH1764" t="s">
        <v>88</v>
      </c>
      <c r="AI1764" t="s">
        <v>101</v>
      </c>
      <c r="AJ1764">
        <v>0</v>
      </c>
      <c r="AK1764" t="s">
        <v>149</v>
      </c>
      <c r="AL1764" t="s">
        <v>101</v>
      </c>
      <c r="AM1764">
        <v>200</v>
      </c>
      <c r="AN1764" t="s">
        <v>128</v>
      </c>
      <c r="AO1764" t="s">
        <v>294</v>
      </c>
      <c r="AP1764" t="s">
        <v>88</v>
      </c>
      <c r="AQ1764" t="s">
        <v>108</v>
      </c>
      <c r="AR1764" t="s">
        <v>88</v>
      </c>
      <c r="AS1764" t="s">
        <v>88</v>
      </c>
      <c r="AT1764" t="s">
        <v>88</v>
      </c>
      <c r="AU1764" t="s">
        <v>88</v>
      </c>
      <c r="AV1764" t="s">
        <v>88</v>
      </c>
      <c r="AW1764">
        <v>20</v>
      </c>
      <c r="AX1764">
        <v>50</v>
      </c>
      <c r="AY1764">
        <v>20</v>
      </c>
      <c r="AZ1764">
        <v>120</v>
      </c>
      <c r="BA1764">
        <v>26</v>
      </c>
      <c r="BB1764">
        <v>60</v>
      </c>
      <c r="BC1764" t="s">
        <v>88</v>
      </c>
      <c r="BD1764" t="s">
        <v>88</v>
      </c>
      <c r="BE1764" t="s">
        <v>88</v>
      </c>
      <c r="BF1764" t="s">
        <v>21068</v>
      </c>
      <c r="BG1764" s="4" t="s">
        <v>85</v>
      </c>
      <c r="BH1764" s="4" t="s">
        <v>731</v>
      </c>
      <c r="BI1764" s="4" t="s">
        <v>20804</v>
      </c>
      <c r="BJ1764" s="4" t="s">
        <v>21063</v>
      </c>
      <c r="BK1764" s="4" t="s">
        <v>99</v>
      </c>
      <c r="BL1764" s="4" t="s">
        <v>204</v>
      </c>
      <c r="BM1764" s="4">
        <v>300</v>
      </c>
      <c r="BN1764" s="4">
        <v>50</v>
      </c>
      <c r="BO1764" s="5">
        <v>1796</v>
      </c>
      <c r="BP1764" s="5">
        <v>6060</v>
      </c>
      <c r="BQ1764" s="5">
        <v>8.98</v>
      </c>
      <c r="BR1764" s="5">
        <v>30.3</v>
      </c>
      <c r="BS1764" s="5" t="s">
        <v>111</v>
      </c>
      <c r="BT1764" s="4" t="s">
        <v>153</v>
      </c>
      <c r="BU1764" s="4">
        <v>1</v>
      </c>
      <c r="BV1764" s="4">
        <v>1</v>
      </c>
      <c r="BW1764" s="4">
        <v>0</v>
      </c>
      <c r="BX1764" s="4">
        <v>0</v>
      </c>
      <c r="BY1764" s="4">
        <v>1</v>
      </c>
      <c r="BZ1764" s="4">
        <v>1</v>
      </c>
      <c r="CA1764" s="4">
        <v>3</v>
      </c>
      <c r="CB1764" s="4">
        <v>0</v>
      </c>
      <c r="CC1764" s="4" t="s">
        <v>154</v>
      </c>
      <c r="CD1764" s="6"/>
      <c r="CE1764" s="6"/>
      <c r="CF1764" s="6"/>
    </row>
    <row r="1765" spans="1:84" x14ac:dyDescent="0.5">
      <c r="A1765" t="s">
        <v>21069</v>
      </c>
      <c r="B1765" t="s">
        <v>19403</v>
      </c>
      <c r="C1765" t="s">
        <v>21070</v>
      </c>
      <c r="D1765" t="s">
        <v>21071</v>
      </c>
      <c r="E1765" t="s">
        <v>21072</v>
      </c>
      <c r="F1765" t="s">
        <v>85</v>
      </c>
      <c r="G1765" t="s">
        <v>1509</v>
      </c>
      <c r="H1765" t="s">
        <v>18504</v>
      </c>
      <c r="I1765" t="s">
        <v>88</v>
      </c>
      <c r="J1765" t="s">
        <v>19407</v>
      </c>
      <c r="K1765" t="s">
        <v>88</v>
      </c>
      <c r="L1765" t="s">
        <v>184</v>
      </c>
      <c r="M1765" t="s">
        <v>21073</v>
      </c>
      <c r="N1765" t="s">
        <v>91</v>
      </c>
      <c r="O1765" t="s">
        <v>92</v>
      </c>
      <c r="P1765" t="s">
        <v>21074</v>
      </c>
      <c r="Q1765" t="s">
        <v>21075</v>
      </c>
      <c r="R1765" t="s">
        <v>15185</v>
      </c>
      <c r="S1765" t="s">
        <v>21076</v>
      </c>
      <c r="T1765" t="s">
        <v>21077</v>
      </c>
      <c r="U1765" t="s">
        <v>98</v>
      </c>
      <c r="V1765" t="s">
        <v>99</v>
      </c>
      <c r="W1765">
        <v>2012</v>
      </c>
      <c r="X1765" t="s">
        <v>170</v>
      </c>
      <c r="Y1765" t="s">
        <v>170</v>
      </c>
      <c r="Z1765" t="s">
        <v>147</v>
      </c>
      <c r="AA1765" t="s">
        <v>88</v>
      </c>
      <c r="AB1765">
        <f t="shared" si="27"/>
        <v>2012</v>
      </c>
      <c r="AC1765" t="s">
        <v>88</v>
      </c>
      <c r="AD1765" t="s">
        <v>88</v>
      </c>
      <c r="AE1765" t="s">
        <v>148</v>
      </c>
      <c r="AF1765">
        <v>1</v>
      </c>
      <c r="AG1765">
        <v>80</v>
      </c>
      <c r="AH1765" t="s">
        <v>88</v>
      </c>
      <c r="AI1765" t="s">
        <v>101</v>
      </c>
      <c r="AJ1765">
        <v>0</v>
      </c>
      <c r="AK1765" t="s">
        <v>149</v>
      </c>
      <c r="AL1765" t="s">
        <v>101</v>
      </c>
      <c r="AM1765">
        <v>500</v>
      </c>
      <c r="AN1765" t="s">
        <v>173</v>
      </c>
      <c r="AO1765" t="s">
        <v>129</v>
      </c>
      <c r="AP1765" t="s">
        <v>88</v>
      </c>
      <c r="AQ1765" t="s">
        <v>151</v>
      </c>
      <c r="AR1765" t="s">
        <v>88</v>
      </c>
      <c r="AS1765" t="s">
        <v>88</v>
      </c>
      <c r="AT1765" t="s">
        <v>88</v>
      </c>
      <c r="AU1765" t="s">
        <v>88</v>
      </c>
      <c r="AV1765" t="s">
        <v>88</v>
      </c>
      <c r="AW1765" t="s">
        <v>88</v>
      </c>
      <c r="AX1765" t="s">
        <v>88</v>
      </c>
      <c r="AY1765" t="s">
        <v>88</v>
      </c>
      <c r="AZ1765" t="s">
        <v>88</v>
      </c>
      <c r="BA1765">
        <v>160</v>
      </c>
      <c r="BB1765">
        <v>300</v>
      </c>
      <c r="BC1765" t="s">
        <v>88</v>
      </c>
      <c r="BD1765" t="s">
        <v>88</v>
      </c>
      <c r="BE1765" t="s">
        <v>88</v>
      </c>
      <c r="BF1765" t="s">
        <v>21078</v>
      </c>
      <c r="BG1765" s="4" t="s">
        <v>85</v>
      </c>
      <c r="BH1765" s="4" t="s">
        <v>1509</v>
      </c>
      <c r="BI1765" s="4" t="s">
        <v>18504</v>
      </c>
      <c r="BJ1765" s="4" t="s">
        <v>19407</v>
      </c>
      <c r="BK1765" s="4" t="s">
        <v>99</v>
      </c>
      <c r="BL1765" s="4" t="s">
        <v>91</v>
      </c>
      <c r="BM1765" s="4">
        <v>300</v>
      </c>
      <c r="BN1765" s="4">
        <v>75</v>
      </c>
      <c r="BO1765" s="5">
        <v>5760</v>
      </c>
      <c r="BP1765" s="5">
        <v>10800</v>
      </c>
      <c r="BQ1765" s="5">
        <v>11.52</v>
      </c>
      <c r="BR1765" s="5">
        <v>21.6</v>
      </c>
      <c r="BS1765" s="5" t="s">
        <v>111</v>
      </c>
      <c r="BT1765" s="4" t="s">
        <v>153</v>
      </c>
      <c r="BU1765" s="4">
        <v>1</v>
      </c>
      <c r="BV1765" s="4">
        <v>1</v>
      </c>
      <c r="BW1765" s="4">
        <v>1</v>
      </c>
      <c r="BX1765" s="4">
        <v>0</v>
      </c>
      <c r="BY1765" s="4">
        <v>1</v>
      </c>
      <c r="BZ1765" s="4">
        <v>1</v>
      </c>
      <c r="CA1765" s="4">
        <v>4</v>
      </c>
      <c r="CB1765" s="4">
        <v>0</v>
      </c>
      <c r="CC1765" s="4" t="s">
        <v>154</v>
      </c>
      <c r="CD1765" s="6"/>
      <c r="CE1765" s="6"/>
      <c r="CF1765" s="6"/>
    </row>
    <row r="1766" spans="1:84" x14ac:dyDescent="0.5">
      <c r="A1766" t="s">
        <v>21079</v>
      </c>
      <c r="B1766" t="s">
        <v>21080</v>
      </c>
      <c r="C1766" t="s">
        <v>21081</v>
      </c>
      <c r="D1766" t="s">
        <v>21082</v>
      </c>
      <c r="E1766" t="s">
        <v>11841</v>
      </c>
      <c r="F1766" t="s">
        <v>85</v>
      </c>
      <c r="G1766" t="s">
        <v>200</v>
      </c>
      <c r="H1766" t="s">
        <v>17407</v>
      </c>
      <c r="I1766" t="s">
        <v>88</v>
      </c>
      <c r="J1766" t="s">
        <v>17408</v>
      </c>
      <c r="K1766" t="s">
        <v>88</v>
      </c>
      <c r="L1766" t="s">
        <v>184</v>
      </c>
      <c r="M1766" t="s">
        <v>17409</v>
      </c>
      <c r="N1766" t="s">
        <v>91</v>
      </c>
      <c r="O1766" t="s">
        <v>92</v>
      </c>
      <c r="P1766" t="s">
        <v>21083</v>
      </c>
      <c r="Q1766" t="s">
        <v>21084</v>
      </c>
      <c r="R1766" t="s">
        <v>21085</v>
      </c>
      <c r="S1766" t="s">
        <v>21086</v>
      </c>
      <c r="T1766" t="s">
        <v>21087</v>
      </c>
      <c r="U1766" t="s">
        <v>98</v>
      </c>
      <c r="V1766" t="s">
        <v>99</v>
      </c>
      <c r="W1766">
        <v>2010</v>
      </c>
      <c r="X1766" t="s">
        <v>21088</v>
      </c>
      <c r="Y1766" t="s">
        <v>21089</v>
      </c>
      <c r="Z1766" t="s">
        <v>101</v>
      </c>
      <c r="AA1766">
        <v>2014</v>
      </c>
      <c r="AB1766">
        <f t="shared" si="27"/>
        <v>2014</v>
      </c>
      <c r="AC1766" t="s">
        <v>838</v>
      </c>
      <c r="AD1766" t="s">
        <v>21090</v>
      </c>
      <c r="AE1766" t="s">
        <v>148</v>
      </c>
      <c r="AF1766">
        <v>3</v>
      </c>
      <c r="AG1766">
        <v>65</v>
      </c>
      <c r="AH1766" t="s">
        <v>88</v>
      </c>
      <c r="AI1766" t="s">
        <v>101</v>
      </c>
      <c r="AJ1766">
        <v>180</v>
      </c>
      <c r="AK1766" t="s">
        <v>104</v>
      </c>
      <c r="AL1766" t="s">
        <v>101</v>
      </c>
      <c r="AM1766">
        <v>685</v>
      </c>
      <c r="AN1766" t="s">
        <v>192</v>
      </c>
      <c r="AO1766" t="s">
        <v>212</v>
      </c>
      <c r="AP1766" t="s">
        <v>88</v>
      </c>
      <c r="AQ1766" t="s">
        <v>108</v>
      </c>
      <c r="AR1766" t="s">
        <v>88</v>
      </c>
      <c r="AS1766" t="s">
        <v>88</v>
      </c>
      <c r="AT1766" t="s">
        <v>88</v>
      </c>
      <c r="AU1766" t="s">
        <v>88</v>
      </c>
      <c r="AV1766" t="s">
        <v>88</v>
      </c>
      <c r="AW1766">
        <v>659</v>
      </c>
      <c r="AX1766">
        <v>854</v>
      </c>
      <c r="AY1766" t="s">
        <v>88</v>
      </c>
      <c r="AZ1766" t="s">
        <v>88</v>
      </c>
      <c r="BA1766">
        <v>689</v>
      </c>
      <c r="BB1766">
        <v>690</v>
      </c>
      <c r="BC1766" t="s">
        <v>88</v>
      </c>
      <c r="BD1766" t="s">
        <v>88</v>
      </c>
      <c r="BE1766" t="s">
        <v>88</v>
      </c>
      <c r="BF1766" t="s">
        <v>21091</v>
      </c>
      <c r="BG1766" s="4" t="s">
        <v>85</v>
      </c>
      <c r="BH1766" s="4" t="s">
        <v>200</v>
      </c>
      <c r="BI1766" s="4" t="s">
        <v>17407</v>
      </c>
      <c r="BJ1766" s="4" t="s">
        <v>17408</v>
      </c>
      <c r="BK1766" s="4" t="s">
        <v>99</v>
      </c>
      <c r="BL1766" s="4" t="s">
        <v>91</v>
      </c>
      <c r="BM1766" s="4">
        <v>300</v>
      </c>
      <c r="BN1766" s="4">
        <v>100</v>
      </c>
      <c r="BO1766" s="5">
        <v>36666</v>
      </c>
      <c r="BP1766" s="5">
        <v>40212</v>
      </c>
      <c r="BQ1766" s="5">
        <v>53.527007299270075</v>
      </c>
      <c r="BR1766" s="5">
        <v>58.703649635036498</v>
      </c>
      <c r="BS1766" s="5" t="s">
        <v>111</v>
      </c>
      <c r="BT1766" s="4" t="s">
        <v>153</v>
      </c>
      <c r="BU1766" s="4">
        <v>1</v>
      </c>
      <c r="BV1766" s="4">
        <v>0</v>
      </c>
      <c r="BW1766" s="4">
        <v>1</v>
      </c>
      <c r="BX1766" s="4">
        <v>1</v>
      </c>
      <c r="BY1766" s="4">
        <v>1</v>
      </c>
      <c r="BZ1766" s="4">
        <v>1</v>
      </c>
      <c r="CA1766" s="4">
        <v>4</v>
      </c>
      <c r="CB1766" s="4">
        <v>0</v>
      </c>
      <c r="CC1766" s="4" t="s">
        <v>154</v>
      </c>
      <c r="CD1766" s="6"/>
      <c r="CE1766" s="6"/>
      <c r="CF1766" s="6"/>
    </row>
    <row r="1767" spans="1:84" x14ac:dyDescent="0.5">
      <c r="A1767" t="s">
        <v>21092</v>
      </c>
      <c r="B1767" t="s">
        <v>88</v>
      </c>
      <c r="C1767" t="s">
        <v>21093</v>
      </c>
      <c r="D1767" t="s">
        <v>21094</v>
      </c>
      <c r="E1767" t="s">
        <v>18457</v>
      </c>
      <c r="F1767" t="s">
        <v>85</v>
      </c>
      <c r="G1767" t="s">
        <v>236</v>
      </c>
      <c r="H1767" t="s">
        <v>18751</v>
      </c>
      <c r="I1767" t="s">
        <v>88</v>
      </c>
      <c r="J1767" t="s">
        <v>21095</v>
      </c>
      <c r="K1767" t="s">
        <v>88</v>
      </c>
      <c r="L1767" t="s">
        <v>163</v>
      </c>
      <c r="M1767" t="s">
        <v>21096</v>
      </c>
      <c r="N1767" t="s">
        <v>91</v>
      </c>
      <c r="O1767" t="s">
        <v>92</v>
      </c>
      <c r="P1767" t="s">
        <v>21097</v>
      </c>
      <c r="Q1767" t="s">
        <v>21098</v>
      </c>
      <c r="R1767" t="s">
        <v>21099</v>
      </c>
      <c r="S1767" t="s">
        <v>21100</v>
      </c>
      <c r="T1767" t="s">
        <v>21101</v>
      </c>
      <c r="U1767" t="s">
        <v>98</v>
      </c>
      <c r="V1767" t="s">
        <v>99</v>
      </c>
      <c r="W1767">
        <v>2009</v>
      </c>
      <c r="X1767" t="s">
        <v>21102</v>
      </c>
      <c r="Y1767" t="s">
        <v>17792</v>
      </c>
      <c r="Z1767" t="s">
        <v>147</v>
      </c>
      <c r="AA1767" t="s">
        <v>88</v>
      </c>
      <c r="AB1767">
        <f t="shared" si="27"/>
        <v>2009</v>
      </c>
      <c r="AC1767" t="s">
        <v>88</v>
      </c>
      <c r="AD1767" t="s">
        <v>88</v>
      </c>
      <c r="AE1767" t="s">
        <v>102</v>
      </c>
      <c r="AF1767" t="s">
        <v>88</v>
      </c>
      <c r="AG1767" t="s">
        <v>88</v>
      </c>
      <c r="AH1767" t="s">
        <v>246</v>
      </c>
      <c r="AI1767" t="s">
        <v>88</v>
      </c>
      <c r="AJ1767">
        <v>365</v>
      </c>
      <c r="AK1767" t="s">
        <v>21103</v>
      </c>
      <c r="AL1767" t="s">
        <v>101</v>
      </c>
      <c r="AM1767">
        <v>600</v>
      </c>
      <c r="AN1767" t="s">
        <v>192</v>
      </c>
      <c r="AO1767" t="s">
        <v>250</v>
      </c>
      <c r="AP1767" t="s">
        <v>88</v>
      </c>
      <c r="AQ1767" t="s">
        <v>108</v>
      </c>
      <c r="AR1767" t="s">
        <v>88</v>
      </c>
      <c r="AS1767" t="s">
        <v>88</v>
      </c>
      <c r="AT1767" t="s">
        <v>88</v>
      </c>
      <c r="AU1767" t="s">
        <v>88</v>
      </c>
      <c r="AV1767" t="s">
        <v>88</v>
      </c>
      <c r="AW1767" t="s">
        <v>88</v>
      </c>
      <c r="AX1767" t="s">
        <v>88</v>
      </c>
      <c r="AY1767" t="s">
        <v>88</v>
      </c>
      <c r="AZ1767" t="s">
        <v>88</v>
      </c>
      <c r="BA1767" t="s">
        <v>88</v>
      </c>
      <c r="BB1767" t="s">
        <v>88</v>
      </c>
      <c r="BC1767" t="s">
        <v>88</v>
      </c>
      <c r="BD1767" t="s">
        <v>88</v>
      </c>
      <c r="BE1767" t="s">
        <v>21104</v>
      </c>
      <c r="BF1767" t="s">
        <v>21105</v>
      </c>
      <c r="BG1767" s="4" t="s">
        <v>85</v>
      </c>
      <c r="BH1767" s="4" t="s">
        <v>236</v>
      </c>
      <c r="BI1767" s="4" t="s">
        <v>18751</v>
      </c>
      <c r="BJ1767" s="4" t="s">
        <v>21095</v>
      </c>
      <c r="BK1767" s="4" t="s">
        <v>99</v>
      </c>
      <c r="BL1767" s="4" t="s">
        <v>91</v>
      </c>
      <c r="BM1767" s="4">
        <v>300</v>
      </c>
      <c r="BN1767" s="4">
        <v>100</v>
      </c>
      <c r="BO1767" s="5" t="s">
        <v>250</v>
      </c>
      <c r="BP1767" s="5" t="s">
        <v>250</v>
      </c>
      <c r="BQ1767" s="5" t="s">
        <v>250</v>
      </c>
      <c r="BR1767" s="5" t="s">
        <v>250</v>
      </c>
      <c r="BS1767" s="5" t="s">
        <v>111</v>
      </c>
      <c r="BT1767" s="4" t="s">
        <v>112</v>
      </c>
      <c r="BU1767" s="4">
        <v>0</v>
      </c>
      <c r="BV1767" s="4">
        <v>0</v>
      </c>
      <c r="BW1767" s="4">
        <v>1</v>
      </c>
      <c r="BX1767" s="4">
        <v>1</v>
      </c>
      <c r="BY1767" s="4">
        <v>1</v>
      </c>
      <c r="BZ1767" s="4">
        <v>0</v>
      </c>
      <c r="CA1767" s="4">
        <v>3</v>
      </c>
      <c r="CB1767" s="4">
        <v>0</v>
      </c>
      <c r="CC1767" s="4" t="s">
        <v>114</v>
      </c>
      <c r="CD1767" s="6"/>
      <c r="CE1767" s="6"/>
      <c r="CF1767" s="6"/>
    </row>
    <row r="1768" spans="1:84" x14ac:dyDescent="0.5">
      <c r="A1768" t="s">
        <v>21106</v>
      </c>
      <c r="B1768" t="s">
        <v>16139</v>
      </c>
      <c r="C1768" t="s">
        <v>21107</v>
      </c>
      <c r="D1768" t="s">
        <v>21108</v>
      </c>
      <c r="E1768" t="s">
        <v>3357</v>
      </c>
      <c r="F1768" t="s">
        <v>85</v>
      </c>
      <c r="G1768" t="s">
        <v>382</v>
      </c>
      <c r="H1768" t="s">
        <v>15486</v>
      </c>
      <c r="I1768" t="s">
        <v>88</v>
      </c>
      <c r="J1768" t="s">
        <v>16142</v>
      </c>
      <c r="K1768" t="s">
        <v>88</v>
      </c>
      <c r="L1768" t="s">
        <v>163</v>
      </c>
      <c r="M1768" t="s">
        <v>88</v>
      </c>
      <c r="N1768" t="s">
        <v>91</v>
      </c>
      <c r="O1768" t="s">
        <v>92</v>
      </c>
      <c r="P1768" t="s">
        <v>21109</v>
      </c>
      <c r="Q1768" t="s">
        <v>21110</v>
      </c>
      <c r="R1768" t="s">
        <v>15863</v>
      </c>
      <c r="S1768" t="s">
        <v>21111</v>
      </c>
      <c r="T1768" t="s">
        <v>21112</v>
      </c>
      <c r="U1768" t="s">
        <v>98</v>
      </c>
      <c r="V1768" t="s">
        <v>99</v>
      </c>
      <c r="W1768">
        <v>2005</v>
      </c>
      <c r="X1768" t="s">
        <v>146</v>
      </c>
      <c r="Y1768" t="s">
        <v>88</v>
      </c>
      <c r="Z1768" t="s">
        <v>147</v>
      </c>
      <c r="AA1768" t="s">
        <v>88</v>
      </c>
      <c r="AB1768">
        <f t="shared" si="27"/>
        <v>2005</v>
      </c>
      <c r="AC1768" t="s">
        <v>88</v>
      </c>
      <c r="AD1768" t="s">
        <v>88</v>
      </c>
      <c r="AE1768" t="s">
        <v>148</v>
      </c>
      <c r="AF1768">
        <v>1</v>
      </c>
      <c r="AG1768">
        <v>76</v>
      </c>
      <c r="AH1768" t="s">
        <v>88</v>
      </c>
      <c r="AI1768" t="s">
        <v>101</v>
      </c>
      <c r="AJ1768">
        <v>4</v>
      </c>
      <c r="AK1768" t="s">
        <v>344</v>
      </c>
      <c r="AL1768" t="s">
        <v>101</v>
      </c>
      <c r="AM1768">
        <v>150</v>
      </c>
      <c r="AN1768" t="s">
        <v>192</v>
      </c>
      <c r="AO1768" t="s">
        <v>129</v>
      </c>
      <c r="AP1768" t="s">
        <v>88</v>
      </c>
      <c r="AQ1768" t="s">
        <v>130</v>
      </c>
      <c r="AR1768" t="s">
        <v>88</v>
      </c>
      <c r="AS1768" t="s">
        <v>88</v>
      </c>
      <c r="AT1768">
        <v>5</v>
      </c>
      <c r="AU1768" t="s">
        <v>88</v>
      </c>
      <c r="AV1768" t="s">
        <v>88</v>
      </c>
      <c r="AW1768" t="s">
        <v>88</v>
      </c>
      <c r="AX1768" t="s">
        <v>88</v>
      </c>
      <c r="AY1768" t="s">
        <v>88</v>
      </c>
      <c r="AZ1768" t="s">
        <v>88</v>
      </c>
      <c r="BA1768">
        <v>130</v>
      </c>
      <c r="BB1768">
        <v>145</v>
      </c>
      <c r="BC1768" t="s">
        <v>88</v>
      </c>
      <c r="BD1768" t="s">
        <v>88</v>
      </c>
      <c r="BE1768" t="s">
        <v>21113</v>
      </c>
      <c r="BF1768" t="s">
        <v>21114</v>
      </c>
      <c r="BG1768" s="4" t="s">
        <v>85</v>
      </c>
      <c r="BH1768" s="4" t="s">
        <v>382</v>
      </c>
      <c r="BI1768" s="4" t="s">
        <v>15486</v>
      </c>
      <c r="BJ1768" s="4" t="s">
        <v>16142</v>
      </c>
      <c r="BK1768" s="4" t="s">
        <v>99</v>
      </c>
      <c r="BL1768" s="4" t="s">
        <v>91</v>
      </c>
      <c r="BM1768" s="4">
        <v>300</v>
      </c>
      <c r="BN1768" s="4">
        <v>100</v>
      </c>
      <c r="BO1768" s="5">
        <v>4680</v>
      </c>
      <c r="BP1768" s="5">
        <v>5220</v>
      </c>
      <c r="BQ1768" s="5">
        <v>31.2</v>
      </c>
      <c r="BR1768" s="5">
        <v>34.799999999999997</v>
      </c>
      <c r="BS1768" s="5">
        <v>1.3888888888888888</v>
      </c>
      <c r="BT1768" s="4" t="s">
        <v>153</v>
      </c>
      <c r="BU1768" s="4">
        <v>1</v>
      </c>
      <c r="BV1768" s="4">
        <v>1</v>
      </c>
      <c r="BW1768" s="4">
        <v>0</v>
      </c>
      <c r="BX1768" s="4">
        <v>1</v>
      </c>
      <c r="BY1768" s="4">
        <v>1</v>
      </c>
      <c r="BZ1768" s="4">
        <v>1</v>
      </c>
      <c r="CA1768" s="4">
        <v>4</v>
      </c>
      <c r="CB1768" s="4">
        <v>0</v>
      </c>
      <c r="CC1768" s="4" t="s">
        <v>154</v>
      </c>
      <c r="CD1768" s="6"/>
      <c r="CE1768" s="6"/>
      <c r="CF1768" s="6"/>
    </row>
    <row r="1769" spans="1:84" x14ac:dyDescent="0.5">
      <c r="A1769" t="s">
        <v>21115</v>
      </c>
      <c r="B1769" t="s">
        <v>88</v>
      </c>
      <c r="C1769" t="s">
        <v>21116</v>
      </c>
      <c r="D1769" t="s">
        <v>21117</v>
      </c>
      <c r="E1769" t="s">
        <v>21118</v>
      </c>
      <c r="F1769" t="s">
        <v>85</v>
      </c>
      <c r="G1769" t="s">
        <v>7237</v>
      </c>
      <c r="H1769" t="s">
        <v>18241</v>
      </c>
      <c r="I1769" t="s">
        <v>88</v>
      </c>
      <c r="J1769" t="s">
        <v>21119</v>
      </c>
      <c r="K1769" t="s">
        <v>88</v>
      </c>
      <c r="L1769" t="s">
        <v>163</v>
      </c>
      <c r="M1769" t="s">
        <v>21120</v>
      </c>
      <c r="N1769" t="s">
        <v>91</v>
      </c>
      <c r="O1769" t="s">
        <v>92</v>
      </c>
      <c r="P1769" t="s">
        <v>21121</v>
      </c>
      <c r="Q1769" t="s">
        <v>21122</v>
      </c>
      <c r="R1769" t="s">
        <v>21123</v>
      </c>
      <c r="S1769" t="s">
        <v>21124</v>
      </c>
      <c r="T1769" t="s">
        <v>21125</v>
      </c>
      <c r="U1769" t="s">
        <v>98</v>
      </c>
      <c r="V1769" t="s">
        <v>99</v>
      </c>
      <c r="W1769">
        <v>2011</v>
      </c>
      <c r="X1769" t="s">
        <v>170</v>
      </c>
      <c r="Y1769" t="s">
        <v>21126</v>
      </c>
      <c r="Z1769" t="s">
        <v>101</v>
      </c>
      <c r="AA1769">
        <v>2012</v>
      </c>
      <c r="AB1769">
        <f t="shared" si="27"/>
        <v>2012</v>
      </c>
      <c r="AC1769" t="s">
        <v>170</v>
      </c>
      <c r="AD1769" t="s">
        <v>21126</v>
      </c>
      <c r="AE1769" t="s">
        <v>148</v>
      </c>
      <c r="AF1769">
        <v>13</v>
      </c>
      <c r="AG1769">
        <v>56</v>
      </c>
      <c r="AH1769" t="s">
        <v>88</v>
      </c>
      <c r="AI1769" t="s">
        <v>147</v>
      </c>
      <c r="AJ1769">
        <v>0</v>
      </c>
      <c r="AK1769" t="s">
        <v>149</v>
      </c>
      <c r="AL1769" t="s">
        <v>101</v>
      </c>
      <c r="AM1769">
        <v>400</v>
      </c>
      <c r="AN1769" t="s">
        <v>105</v>
      </c>
      <c r="AO1769" t="s">
        <v>129</v>
      </c>
      <c r="AP1769" t="s">
        <v>88</v>
      </c>
      <c r="AQ1769" t="s">
        <v>108</v>
      </c>
      <c r="AR1769" t="s">
        <v>88</v>
      </c>
      <c r="AS1769" t="s">
        <v>88</v>
      </c>
      <c r="AT1769" t="s">
        <v>88</v>
      </c>
      <c r="AU1769" t="s">
        <v>88</v>
      </c>
      <c r="AV1769" t="s">
        <v>88</v>
      </c>
      <c r="AW1769" t="s">
        <v>88</v>
      </c>
      <c r="AX1769" t="s">
        <v>88</v>
      </c>
      <c r="AY1769" t="s">
        <v>88</v>
      </c>
      <c r="AZ1769" t="s">
        <v>88</v>
      </c>
      <c r="BA1769">
        <v>54</v>
      </c>
      <c r="BB1769">
        <v>260</v>
      </c>
      <c r="BC1769" t="s">
        <v>88</v>
      </c>
      <c r="BD1769" t="s">
        <v>88</v>
      </c>
      <c r="BE1769" t="s">
        <v>21127</v>
      </c>
      <c r="BF1769" t="s">
        <v>21128</v>
      </c>
      <c r="BG1769" s="4" t="s">
        <v>85</v>
      </c>
      <c r="BH1769" s="4" t="s">
        <v>7237</v>
      </c>
      <c r="BI1769" s="4" t="s">
        <v>18241</v>
      </c>
      <c r="BJ1769" s="4" t="s">
        <v>21119</v>
      </c>
      <c r="BK1769" s="4" t="s">
        <v>99</v>
      </c>
      <c r="BL1769" s="4" t="s">
        <v>91</v>
      </c>
      <c r="BM1769" s="4">
        <v>300</v>
      </c>
      <c r="BN1769" s="4">
        <v>0</v>
      </c>
      <c r="BO1769" s="5">
        <v>1944</v>
      </c>
      <c r="BP1769" s="5">
        <v>9360</v>
      </c>
      <c r="BQ1769" s="5">
        <v>4.8600000000000003</v>
      </c>
      <c r="BR1769" s="5">
        <v>23.4</v>
      </c>
      <c r="BS1769" s="5" t="s">
        <v>111</v>
      </c>
      <c r="BT1769" s="4" t="s">
        <v>347</v>
      </c>
      <c r="BU1769" s="4">
        <v>1</v>
      </c>
      <c r="BV1769" s="4">
        <v>1</v>
      </c>
      <c r="BW1769" s="4">
        <v>1</v>
      </c>
      <c r="BX1769" s="4">
        <v>0</v>
      </c>
      <c r="BY1769" s="4">
        <v>1</v>
      </c>
      <c r="BZ1769" s="4">
        <v>1</v>
      </c>
      <c r="CA1769" s="4">
        <v>4</v>
      </c>
      <c r="CB1769" s="4">
        <v>0</v>
      </c>
      <c r="CC1769" s="4" t="s">
        <v>154</v>
      </c>
      <c r="CD1769" s="6"/>
      <c r="CE1769" s="6"/>
      <c r="CF1769" s="6"/>
    </row>
    <row r="1770" spans="1:84" x14ac:dyDescent="0.5">
      <c r="A1770" t="s">
        <v>21129</v>
      </c>
      <c r="B1770" t="s">
        <v>21130</v>
      </c>
      <c r="C1770" t="s">
        <v>21131</v>
      </c>
      <c r="D1770" t="s">
        <v>21132</v>
      </c>
      <c r="E1770" t="s">
        <v>993</v>
      </c>
      <c r="F1770" t="s">
        <v>85</v>
      </c>
      <c r="G1770" t="s">
        <v>301</v>
      </c>
      <c r="H1770" t="s">
        <v>18705</v>
      </c>
      <c r="I1770" t="s">
        <v>88</v>
      </c>
      <c r="J1770" t="s">
        <v>21133</v>
      </c>
      <c r="K1770" t="s">
        <v>88</v>
      </c>
      <c r="L1770" t="s">
        <v>163</v>
      </c>
      <c r="M1770" t="s">
        <v>21134</v>
      </c>
      <c r="N1770" t="s">
        <v>91</v>
      </c>
      <c r="O1770" t="s">
        <v>92</v>
      </c>
      <c r="P1770" t="s">
        <v>21135</v>
      </c>
      <c r="Q1770" t="s">
        <v>21136</v>
      </c>
      <c r="R1770" t="s">
        <v>20871</v>
      </c>
      <c r="S1770" t="s">
        <v>21137</v>
      </c>
      <c r="T1770" t="s">
        <v>21138</v>
      </c>
      <c r="U1770" t="s">
        <v>98</v>
      </c>
      <c r="V1770" t="s">
        <v>99</v>
      </c>
      <c r="W1770">
        <v>2002</v>
      </c>
      <c r="X1770" t="s">
        <v>2519</v>
      </c>
      <c r="Y1770" t="s">
        <v>1271</v>
      </c>
      <c r="Z1770" t="s">
        <v>147</v>
      </c>
      <c r="AA1770" t="s">
        <v>88</v>
      </c>
      <c r="AB1770">
        <f t="shared" si="27"/>
        <v>2002</v>
      </c>
      <c r="AC1770" t="s">
        <v>88</v>
      </c>
      <c r="AD1770" t="s">
        <v>88</v>
      </c>
      <c r="AE1770" t="s">
        <v>148</v>
      </c>
      <c r="AF1770">
        <v>25</v>
      </c>
      <c r="AG1770">
        <v>287</v>
      </c>
      <c r="AH1770" t="s">
        <v>88</v>
      </c>
      <c r="AI1770" t="s">
        <v>147</v>
      </c>
      <c r="AJ1770">
        <v>0</v>
      </c>
      <c r="AK1770" t="s">
        <v>103</v>
      </c>
      <c r="AL1770" t="s">
        <v>101</v>
      </c>
      <c r="AM1770">
        <v>300</v>
      </c>
      <c r="AN1770" t="s">
        <v>192</v>
      </c>
      <c r="AO1770" t="s">
        <v>129</v>
      </c>
      <c r="AP1770" t="s">
        <v>88</v>
      </c>
      <c r="AQ1770" t="s">
        <v>175</v>
      </c>
      <c r="AR1770" t="s">
        <v>88</v>
      </c>
      <c r="AS1770" t="s">
        <v>88</v>
      </c>
      <c r="AT1770" t="s">
        <v>88</v>
      </c>
      <c r="AU1770" t="s">
        <v>88</v>
      </c>
      <c r="AV1770" t="s">
        <v>496</v>
      </c>
      <c r="AW1770" t="s">
        <v>88</v>
      </c>
      <c r="AX1770" t="s">
        <v>88</v>
      </c>
      <c r="AY1770" t="s">
        <v>88</v>
      </c>
      <c r="AZ1770" t="s">
        <v>88</v>
      </c>
      <c r="BA1770">
        <v>100</v>
      </c>
      <c r="BB1770">
        <v>150</v>
      </c>
      <c r="BC1770" t="s">
        <v>88</v>
      </c>
      <c r="BD1770" t="s">
        <v>88</v>
      </c>
      <c r="BE1770" t="s">
        <v>4683</v>
      </c>
      <c r="BF1770" t="s">
        <v>21139</v>
      </c>
      <c r="BG1770" s="4" t="s">
        <v>85</v>
      </c>
      <c r="BH1770" s="4" t="s">
        <v>301</v>
      </c>
      <c r="BI1770" s="4" t="s">
        <v>18705</v>
      </c>
      <c r="BJ1770" s="4" t="s">
        <v>21133</v>
      </c>
      <c r="BK1770" s="4" t="s">
        <v>99</v>
      </c>
      <c r="BL1770" s="4" t="s">
        <v>91</v>
      </c>
      <c r="BM1770" s="4">
        <v>300</v>
      </c>
      <c r="BN1770" s="4">
        <v>100</v>
      </c>
      <c r="BO1770" s="5">
        <v>3600</v>
      </c>
      <c r="BP1770" s="5">
        <v>5400</v>
      </c>
      <c r="BQ1770" s="5">
        <v>12</v>
      </c>
      <c r="BR1770" s="5">
        <v>18</v>
      </c>
      <c r="BS1770" s="5" t="s">
        <v>175</v>
      </c>
      <c r="BT1770" s="4" t="s">
        <v>347</v>
      </c>
      <c r="BU1770" s="4">
        <v>1</v>
      </c>
      <c r="BV1770" s="4">
        <v>1</v>
      </c>
      <c r="BW1770" s="4">
        <v>1</v>
      </c>
      <c r="BX1770" s="4">
        <v>1</v>
      </c>
      <c r="BY1770" s="4">
        <v>1</v>
      </c>
      <c r="BZ1770" s="4">
        <v>0</v>
      </c>
      <c r="CA1770" s="4">
        <v>4</v>
      </c>
      <c r="CB1770" s="4">
        <v>0</v>
      </c>
      <c r="CC1770" s="4" t="s">
        <v>154</v>
      </c>
      <c r="CD1770" s="6"/>
      <c r="CE1770" s="6"/>
      <c r="CF1770" s="6"/>
    </row>
    <row r="1771" spans="1:84" x14ac:dyDescent="0.5">
      <c r="A1771" t="s">
        <v>21140</v>
      </c>
      <c r="B1771" t="s">
        <v>21141</v>
      </c>
      <c r="C1771" t="s">
        <v>21142</v>
      </c>
      <c r="D1771" t="s">
        <v>21143</v>
      </c>
      <c r="E1771" t="s">
        <v>12404</v>
      </c>
      <c r="F1771" t="s">
        <v>85</v>
      </c>
      <c r="G1771" t="s">
        <v>888</v>
      </c>
      <c r="H1771" t="s">
        <v>21144</v>
      </c>
      <c r="I1771" t="s">
        <v>88</v>
      </c>
      <c r="J1771" t="s">
        <v>529</v>
      </c>
      <c r="K1771" t="s">
        <v>88</v>
      </c>
      <c r="L1771" t="s">
        <v>163</v>
      </c>
      <c r="M1771" t="s">
        <v>21145</v>
      </c>
      <c r="N1771" t="s">
        <v>204</v>
      </c>
      <c r="O1771" t="s">
        <v>21146</v>
      </c>
      <c r="P1771" t="s">
        <v>21147</v>
      </c>
      <c r="Q1771" t="s">
        <v>21148</v>
      </c>
      <c r="R1771" t="s">
        <v>21149</v>
      </c>
      <c r="S1771" t="s">
        <v>21150</v>
      </c>
      <c r="T1771" t="s">
        <v>21151</v>
      </c>
      <c r="U1771" t="s">
        <v>98</v>
      </c>
      <c r="V1771" t="s">
        <v>99</v>
      </c>
      <c r="W1771">
        <v>2011</v>
      </c>
      <c r="X1771" t="s">
        <v>170</v>
      </c>
      <c r="Y1771" t="s">
        <v>768</v>
      </c>
      <c r="Z1771" t="s">
        <v>147</v>
      </c>
      <c r="AA1771" t="s">
        <v>88</v>
      </c>
      <c r="AB1771">
        <f t="shared" si="27"/>
        <v>2011</v>
      </c>
      <c r="AC1771" t="s">
        <v>88</v>
      </c>
      <c r="AD1771" t="s">
        <v>88</v>
      </c>
      <c r="AE1771" t="s">
        <v>148</v>
      </c>
      <c r="AF1771">
        <v>1</v>
      </c>
      <c r="AG1771">
        <v>50</v>
      </c>
      <c r="AH1771" t="s">
        <v>88</v>
      </c>
      <c r="AI1771" t="s">
        <v>101</v>
      </c>
      <c r="AJ1771">
        <v>0</v>
      </c>
      <c r="AK1771" t="s">
        <v>149</v>
      </c>
      <c r="AL1771" t="s">
        <v>101</v>
      </c>
      <c r="AM1771">
        <v>200</v>
      </c>
      <c r="AN1771" t="s">
        <v>150</v>
      </c>
      <c r="AO1771" t="s">
        <v>280</v>
      </c>
      <c r="AP1771" t="s">
        <v>88</v>
      </c>
      <c r="AQ1771" t="s">
        <v>108</v>
      </c>
      <c r="AR1771" t="s">
        <v>88</v>
      </c>
      <c r="AS1771" t="s">
        <v>88</v>
      </c>
      <c r="AT1771" t="s">
        <v>88</v>
      </c>
      <c r="AU1771" t="s">
        <v>88</v>
      </c>
      <c r="AV1771" t="s">
        <v>88</v>
      </c>
      <c r="AW1771">
        <v>50</v>
      </c>
      <c r="AX1771">
        <v>600</v>
      </c>
      <c r="AY1771" t="s">
        <v>88</v>
      </c>
      <c r="AZ1771" t="s">
        <v>88</v>
      </c>
      <c r="BA1771" t="s">
        <v>88</v>
      </c>
      <c r="BB1771" t="s">
        <v>88</v>
      </c>
      <c r="BC1771" t="s">
        <v>88</v>
      </c>
      <c r="BD1771" t="s">
        <v>88</v>
      </c>
      <c r="BE1771" t="s">
        <v>21152</v>
      </c>
      <c r="BF1771" t="s">
        <v>21153</v>
      </c>
      <c r="BG1771" s="4" t="s">
        <v>85</v>
      </c>
      <c r="BH1771" s="4" t="s">
        <v>888</v>
      </c>
      <c r="BI1771" s="4" t="s">
        <v>21144</v>
      </c>
      <c r="BJ1771" s="4" t="s">
        <v>529</v>
      </c>
      <c r="BK1771" s="4" t="s">
        <v>99</v>
      </c>
      <c r="BL1771" s="4" t="s">
        <v>204</v>
      </c>
      <c r="BM1771" s="4">
        <v>300</v>
      </c>
      <c r="BN1771" s="4">
        <v>25</v>
      </c>
      <c r="BO1771" s="5">
        <v>900</v>
      </c>
      <c r="BP1771" s="5">
        <v>10800</v>
      </c>
      <c r="BQ1771" s="5">
        <v>4.5</v>
      </c>
      <c r="BR1771" s="5">
        <v>54</v>
      </c>
      <c r="BS1771" s="5" t="s">
        <v>111</v>
      </c>
      <c r="BT1771" s="4" t="s">
        <v>153</v>
      </c>
      <c r="BU1771" s="4">
        <v>1</v>
      </c>
      <c r="BV1771" s="4">
        <v>1</v>
      </c>
      <c r="BW1771" s="4">
        <v>0</v>
      </c>
      <c r="BX1771" s="4">
        <v>0</v>
      </c>
      <c r="BY1771" s="4">
        <v>1</v>
      </c>
      <c r="BZ1771" s="4">
        <v>1</v>
      </c>
      <c r="CA1771" s="4">
        <v>3</v>
      </c>
      <c r="CB1771" s="4">
        <v>0</v>
      </c>
      <c r="CC1771" s="4" t="s">
        <v>154</v>
      </c>
      <c r="CD1771" s="6"/>
      <c r="CE1771" s="6"/>
      <c r="CF1771" s="6"/>
    </row>
    <row r="1772" spans="1:84" x14ac:dyDescent="0.5">
      <c r="A1772" t="s">
        <v>21154</v>
      </c>
      <c r="B1772" t="s">
        <v>21155</v>
      </c>
      <c r="C1772" t="s">
        <v>21156</v>
      </c>
      <c r="D1772" t="s">
        <v>21157</v>
      </c>
      <c r="E1772" t="s">
        <v>5435</v>
      </c>
      <c r="F1772" t="s">
        <v>85</v>
      </c>
      <c r="G1772" t="s">
        <v>846</v>
      </c>
      <c r="H1772" t="s">
        <v>19939</v>
      </c>
      <c r="I1772" t="s">
        <v>88</v>
      </c>
      <c r="J1772" t="s">
        <v>3798</v>
      </c>
      <c r="K1772" t="s">
        <v>88</v>
      </c>
      <c r="L1772" t="s">
        <v>184</v>
      </c>
      <c r="M1772" t="s">
        <v>21158</v>
      </c>
      <c r="N1772" t="s">
        <v>91</v>
      </c>
      <c r="O1772" t="s">
        <v>323</v>
      </c>
      <c r="P1772" t="s">
        <v>21159</v>
      </c>
      <c r="Q1772" t="s">
        <v>21160</v>
      </c>
      <c r="R1772" t="s">
        <v>21161</v>
      </c>
      <c r="S1772" t="s">
        <v>21162</v>
      </c>
      <c r="T1772" t="s">
        <v>21163</v>
      </c>
      <c r="U1772" t="s">
        <v>98</v>
      </c>
      <c r="V1772" t="s">
        <v>99</v>
      </c>
      <c r="W1772">
        <v>2003</v>
      </c>
      <c r="X1772" t="s">
        <v>343</v>
      </c>
      <c r="Y1772" t="s">
        <v>854</v>
      </c>
      <c r="Z1772" t="s">
        <v>147</v>
      </c>
      <c r="AA1772" t="s">
        <v>88</v>
      </c>
      <c r="AB1772">
        <f t="shared" si="27"/>
        <v>2003</v>
      </c>
      <c r="AC1772" t="s">
        <v>88</v>
      </c>
      <c r="AD1772" t="s">
        <v>88</v>
      </c>
      <c r="AE1772" t="s">
        <v>148</v>
      </c>
      <c r="AF1772">
        <v>2</v>
      </c>
      <c r="AG1772">
        <v>83</v>
      </c>
      <c r="AH1772" t="s">
        <v>88</v>
      </c>
      <c r="AI1772" t="s">
        <v>101</v>
      </c>
      <c r="AJ1772">
        <v>35</v>
      </c>
      <c r="AK1772" t="s">
        <v>104</v>
      </c>
      <c r="AL1772" t="s">
        <v>101</v>
      </c>
      <c r="AM1772">
        <v>500</v>
      </c>
      <c r="AN1772" t="s">
        <v>192</v>
      </c>
      <c r="AO1772" t="s">
        <v>174</v>
      </c>
      <c r="AP1772" t="s">
        <v>88</v>
      </c>
      <c r="AQ1772" t="s">
        <v>108</v>
      </c>
      <c r="AR1772" t="s">
        <v>88</v>
      </c>
      <c r="AS1772" t="s">
        <v>88</v>
      </c>
      <c r="AT1772" t="s">
        <v>88</v>
      </c>
      <c r="AU1772" t="s">
        <v>88</v>
      </c>
      <c r="AV1772" t="s">
        <v>88</v>
      </c>
      <c r="AW1772" t="s">
        <v>88</v>
      </c>
      <c r="AX1772" t="s">
        <v>88</v>
      </c>
      <c r="AY1772">
        <v>30</v>
      </c>
      <c r="AZ1772">
        <v>100</v>
      </c>
      <c r="BA1772" t="s">
        <v>88</v>
      </c>
      <c r="BB1772" t="s">
        <v>88</v>
      </c>
      <c r="BC1772" t="s">
        <v>88</v>
      </c>
      <c r="BD1772" t="s">
        <v>88</v>
      </c>
      <c r="BE1772" t="s">
        <v>88</v>
      </c>
      <c r="BF1772" t="s">
        <v>21164</v>
      </c>
      <c r="BG1772" s="4" t="s">
        <v>85</v>
      </c>
      <c r="BH1772" s="4" t="s">
        <v>846</v>
      </c>
      <c r="BI1772" s="4" t="s">
        <v>19939</v>
      </c>
      <c r="BJ1772" s="4" t="s">
        <v>3798</v>
      </c>
      <c r="BK1772" s="4" t="s">
        <v>99</v>
      </c>
      <c r="BL1772" s="4" t="s">
        <v>91</v>
      </c>
      <c r="BM1772" s="4">
        <v>300</v>
      </c>
      <c r="BN1772" s="4">
        <v>100</v>
      </c>
      <c r="BO1772" s="5">
        <v>750</v>
      </c>
      <c r="BP1772" s="5">
        <v>2500</v>
      </c>
      <c r="BQ1772" s="5">
        <v>1.5</v>
      </c>
      <c r="BR1772" s="5">
        <v>5</v>
      </c>
      <c r="BS1772" s="5" t="s">
        <v>111</v>
      </c>
      <c r="BT1772" s="4" t="s">
        <v>153</v>
      </c>
      <c r="BU1772" s="4">
        <v>1</v>
      </c>
      <c r="BV1772" s="4">
        <v>0</v>
      </c>
      <c r="BW1772" s="4">
        <v>1</v>
      </c>
      <c r="BX1772" s="4">
        <v>1</v>
      </c>
      <c r="BY1772" s="4">
        <v>1</v>
      </c>
      <c r="BZ1772" s="4">
        <v>0</v>
      </c>
      <c r="CA1772" s="4">
        <v>3</v>
      </c>
      <c r="CB1772" s="4">
        <v>0</v>
      </c>
      <c r="CC1772" s="4" t="s">
        <v>154</v>
      </c>
      <c r="CD1772" s="6"/>
      <c r="CE1772" s="6"/>
      <c r="CF1772" s="6"/>
    </row>
    <row r="1773" spans="1:84" x14ac:dyDescent="0.5">
      <c r="A1773" t="s">
        <v>21165</v>
      </c>
      <c r="B1773" t="s">
        <v>88</v>
      </c>
      <c r="C1773" t="s">
        <v>21166</v>
      </c>
      <c r="D1773" t="s">
        <v>21167</v>
      </c>
      <c r="E1773" t="s">
        <v>21168</v>
      </c>
      <c r="F1773" t="s">
        <v>85</v>
      </c>
      <c r="G1773" t="s">
        <v>748</v>
      </c>
      <c r="H1773" t="s">
        <v>20995</v>
      </c>
      <c r="I1773" t="s">
        <v>88</v>
      </c>
      <c r="J1773" t="s">
        <v>21169</v>
      </c>
      <c r="K1773" t="s">
        <v>88</v>
      </c>
      <c r="L1773" t="s">
        <v>163</v>
      </c>
      <c r="M1773" t="s">
        <v>88</v>
      </c>
      <c r="N1773" t="s">
        <v>91</v>
      </c>
      <c r="O1773" t="s">
        <v>92</v>
      </c>
      <c r="P1773" t="s">
        <v>21170</v>
      </c>
      <c r="Q1773" t="s">
        <v>21171</v>
      </c>
      <c r="R1773" t="s">
        <v>21172</v>
      </c>
      <c r="S1773" t="s">
        <v>21173</v>
      </c>
      <c r="T1773" t="s">
        <v>21174</v>
      </c>
      <c r="U1773" t="s">
        <v>98</v>
      </c>
      <c r="V1773" t="s">
        <v>99</v>
      </c>
      <c r="W1773">
        <v>2008</v>
      </c>
      <c r="X1773" t="s">
        <v>170</v>
      </c>
      <c r="Y1773" t="s">
        <v>88</v>
      </c>
      <c r="Z1773" t="s">
        <v>147</v>
      </c>
      <c r="AA1773" t="s">
        <v>88</v>
      </c>
      <c r="AB1773">
        <f t="shared" si="27"/>
        <v>2008</v>
      </c>
      <c r="AC1773" t="s">
        <v>88</v>
      </c>
      <c r="AD1773" t="s">
        <v>88</v>
      </c>
      <c r="AE1773" t="s">
        <v>148</v>
      </c>
      <c r="AF1773">
        <v>1</v>
      </c>
      <c r="AG1773">
        <v>38</v>
      </c>
      <c r="AH1773" t="s">
        <v>88</v>
      </c>
      <c r="AI1773" t="s">
        <v>101</v>
      </c>
      <c r="AJ1773">
        <v>60</v>
      </c>
      <c r="AK1773" t="s">
        <v>344</v>
      </c>
      <c r="AL1773" t="s">
        <v>101</v>
      </c>
      <c r="AM1773">
        <v>500</v>
      </c>
      <c r="AN1773" t="s">
        <v>192</v>
      </c>
      <c r="AO1773" t="s">
        <v>129</v>
      </c>
      <c r="AP1773" t="s">
        <v>88</v>
      </c>
      <c r="AQ1773" t="s">
        <v>130</v>
      </c>
      <c r="AR1773" t="s">
        <v>88</v>
      </c>
      <c r="AS1773" t="s">
        <v>88</v>
      </c>
      <c r="AT1773">
        <v>10</v>
      </c>
      <c r="AU1773" t="s">
        <v>88</v>
      </c>
      <c r="AV1773" t="s">
        <v>88</v>
      </c>
      <c r="AW1773" t="s">
        <v>88</v>
      </c>
      <c r="AX1773" t="s">
        <v>88</v>
      </c>
      <c r="AY1773" t="s">
        <v>88</v>
      </c>
      <c r="AZ1773" t="s">
        <v>88</v>
      </c>
      <c r="BA1773">
        <v>20</v>
      </c>
      <c r="BB1773">
        <v>250</v>
      </c>
      <c r="BC1773" t="s">
        <v>88</v>
      </c>
      <c r="BD1773" t="s">
        <v>88</v>
      </c>
      <c r="BE1773" t="s">
        <v>88</v>
      </c>
      <c r="BF1773" t="s">
        <v>21175</v>
      </c>
      <c r="BG1773" s="4" t="s">
        <v>85</v>
      </c>
      <c r="BH1773" s="4" t="s">
        <v>748</v>
      </c>
      <c r="BI1773" s="4" t="s">
        <v>20995</v>
      </c>
      <c r="BJ1773" s="4" t="s">
        <v>21169</v>
      </c>
      <c r="BK1773" s="4" t="s">
        <v>99</v>
      </c>
      <c r="BL1773" s="4" t="s">
        <v>91</v>
      </c>
      <c r="BM1773" s="4">
        <v>300</v>
      </c>
      <c r="BN1773" s="4">
        <v>100</v>
      </c>
      <c r="BO1773" s="5">
        <v>720</v>
      </c>
      <c r="BP1773" s="5">
        <v>9000</v>
      </c>
      <c r="BQ1773" s="5">
        <v>1.44</v>
      </c>
      <c r="BR1773" s="5">
        <v>18</v>
      </c>
      <c r="BS1773" s="5">
        <v>2.7777777777777777</v>
      </c>
      <c r="BT1773" s="4" t="s">
        <v>153</v>
      </c>
      <c r="BU1773" s="4">
        <v>1</v>
      </c>
      <c r="BV1773" s="4">
        <v>0</v>
      </c>
      <c r="BW1773" s="4">
        <v>1</v>
      </c>
      <c r="BX1773" s="4">
        <v>1</v>
      </c>
      <c r="BY1773" s="4">
        <v>1</v>
      </c>
      <c r="BZ1773" s="4">
        <v>0</v>
      </c>
      <c r="CA1773" s="4">
        <v>3</v>
      </c>
      <c r="CB1773" s="4">
        <v>0</v>
      </c>
      <c r="CC1773" s="4" t="s">
        <v>154</v>
      </c>
      <c r="CD1773" s="6"/>
      <c r="CE1773" s="6"/>
      <c r="CF1773" s="6"/>
    </row>
    <row r="1774" spans="1:84" x14ac:dyDescent="0.5">
      <c r="A1774" t="s">
        <v>21176</v>
      </c>
      <c r="B1774" t="s">
        <v>21177</v>
      </c>
      <c r="C1774" t="s">
        <v>21178</v>
      </c>
      <c r="D1774" t="s">
        <v>21179</v>
      </c>
      <c r="E1774" t="s">
        <v>21180</v>
      </c>
      <c r="F1774" t="s">
        <v>85</v>
      </c>
      <c r="G1774" t="s">
        <v>1311</v>
      </c>
      <c r="H1774" t="s">
        <v>19678</v>
      </c>
      <c r="I1774" t="s">
        <v>88</v>
      </c>
      <c r="J1774" t="s">
        <v>21181</v>
      </c>
      <c r="K1774" t="s">
        <v>88</v>
      </c>
      <c r="L1774" t="s">
        <v>163</v>
      </c>
      <c r="M1774" t="s">
        <v>21182</v>
      </c>
      <c r="N1774" t="s">
        <v>91</v>
      </c>
      <c r="O1774" t="s">
        <v>92</v>
      </c>
      <c r="P1774" t="s">
        <v>21183</v>
      </c>
      <c r="Q1774" t="s">
        <v>21184</v>
      </c>
      <c r="R1774" t="s">
        <v>5630</v>
      </c>
      <c r="S1774" t="s">
        <v>21185</v>
      </c>
      <c r="T1774" t="s">
        <v>21186</v>
      </c>
      <c r="U1774" t="s">
        <v>98</v>
      </c>
      <c r="V1774" t="s">
        <v>99</v>
      </c>
      <c r="W1774">
        <v>1998</v>
      </c>
      <c r="X1774" t="s">
        <v>146</v>
      </c>
      <c r="Y1774" t="s">
        <v>88</v>
      </c>
      <c r="Z1774" t="s">
        <v>147</v>
      </c>
      <c r="AA1774" t="s">
        <v>88</v>
      </c>
      <c r="AB1774">
        <f t="shared" si="27"/>
        <v>1998</v>
      </c>
      <c r="AC1774" t="s">
        <v>88</v>
      </c>
      <c r="AD1774" t="s">
        <v>88</v>
      </c>
      <c r="AE1774" t="s">
        <v>148</v>
      </c>
      <c r="AF1774">
        <v>1</v>
      </c>
      <c r="AG1774">
        <v>34</v>
      </c>
      <c r="AH1774" t="s">
        <v>88</v>
      </c>
      <c r="AI1774" t="s">
        <v>101</v>
      </c>
      <c r="AJ1774">
        <v>0</v>
      </c>
      <c r="AK1774" t="s">
        <v>149</v>
      </c>
      <c r="AL1774" t="s">
        <v>101</v>
      </c>
      <c r="AM1774">
        <v>78</v>
      </c>
      <c r="AN1774" t="s">
        <v>173</v>
      </c>
      <c r="AO1774" t="s">
        <v>174</v>
      </c>
      <c r="AP1774" t="s">
        <v>88</v>
      </c>
      <c r="AQ1774" t="s">
        <v>175</v>
      </c>
      <c r="AR1774" t="s">
        <v>88</v>
      </c>
      <c r="AS1774" t="s">
        <v>88</v>
      </c>
      <c r="AT1774" t="s">
        <v>88</v>
      </c>
      <c r="AU1774" t="s">
        <v>88</v>
      </c>
      <c r="AV1774" t="s">
        <v>2894</v>
      </c>
      <c r="AW1774" t="s">
        <v>88</v>
      </c>
      <c r="AX1774" t="s">
        <v>88</v>
      </c>
      <c r="AY1774">
        <v>52</v>
      </c>
      <c r="AZ1774">
        <v>52</v>
      </c>
      <c r="BA1774" t="s">
        <v>88</v>
      </c>
      <c r="BB1774" t="s">
        <v>88</v>
      </c>
      <c r="BC1774" t="s">
        <v>88</v>
      </c>
      <c r="BD1774" t="s">
        <v>88</v>
      </c>
      <c r="BE1774" t="s">
        <v>88</v>
      </c>
      <c r="BF1774" t="s">
        <v>21187</v>
      </c>
      <c r="BG1774" s="4" t="s">
        <v>85</v>
      </c>
      <c r="BH1774" s="4" t="s">
        <v>1311</v>
      </c>
      <c r="BI1774" s="4" t="s">
        <v>19678</v>
      </c>
      <c r="BJ1774" s="4" t="s">
        <v>21181</v>
      </c>
      <c r="BK1774" s="4" t="s">
        <v>99</v>
      </c>
      <c r="BL1774" s="4" t="s">
        <v>91</v>
      </c>
      <c r="BM1774" s="4">
        <v>300</v>
      </c>
      <c r="BN1774" s="4">
        <v>75</v>
      </c>
      <c r="BO1774" s="5">
        <v>1300</v>
      </c>
      <c r="BP1774" s="5">
        <v>1300</v>
      </c>
      <c r="BQ1774" s="5">
        <v>16.666666666666668</v>
      </c>
      <c r="BR1774" s="5">
        <v>16.666666666666668</v>
      </c>
      <c r="BS1774" s="5" t="s">
        <v>175</v>
      </c>
      <c r="BT1774" s="4" t="s">
        <v>153</v>
      </c>
      <c r="BU1774" s="4">
        <v>1</v>
      </c>
      <c r="BV1774" s="4">
        <v>1</v>
      </c>
      <c r="BW1774" s="4">
        <v>0</v>
      </c>
      <c r="BX1774" s="4">
        <v>0</v>
      </c>
      <c r="BY1774" s="4">
        <v>1</v>
      </c>
      <c r="BZ1774" s="4">
        <v>0</v>
      </c>
      <c r="CA1774" s="4">
        <v>2</v>
      </c>
      <c r="CB1774" s="4">
        <v>0</v>
      </c>
      <c r="CC1774" s="4" t="s">
        <v>154</v>
      </c>
      <c r="CD1774" s="6"/>
      <c r="CE1774" s="6"/>
      <c r="CF1774" s="6"/>
    </row>
    <row r="1775" spans="1:84" x14ac:dyDescent="0.5">
      <c r="A1775" t="s">
        <v>21188</v>
      </c>
      <c r="B1775" t="s">
        <v>21189</v>
      </c>
      <c r="C1775" t="s">
        <v>21190</v>
      </c>
      <c r="D1775" t="s">
        <v>21191</v>
      </c>
      <c r="E1775" t="s">
        <v>1791</v>
      </c>
      <c r="F1775" t="s">
        <v>85</v>
      </c>
      <c r="G1775" t="s">
        <v>610</v>
      </c>
      <c r="H1775" t="s">
        <v>17938</v>
      </c>
      <c r="I1775" t="s">
        <v>88</v>
      </c>
      <c r="J1775" t="s">
        <v>18548</v>
      </c>
      <c r="K1775" t="s">
        <v>88</v>
      </c>
      <c r="L1775" t="s">
        <v>184</v>
      </c>
      <c r="M1775" t="s">
        <v>11175</v>
      </c>
      <c r="N1775" t="s">
        <v>91</v>
      </c>
      <c r="O1775" t="s">
        <v>92</v>
      </c>
      <c r="P1775" t="s">
        <v>21192</v>
      </c>
      <c r="Q1775" t="s">
        <v>21193</v>
      </c>
      <c r="R1775" t="s">
        <v>2928</v>
      </c>
      <c r="S1775" t="s">
        <v>21194</v>
      </c>
      <c r="T1775" t="s">
        <v>21195</v>
      </c>
      <c r="U1775" t="s">
        <v>98</v>
      </c>
      <c r="V1775" t="s">
        <v>99</v>
      </c>
      <c r="W1775">
        <v>2004</v>
      </c>
      <c r="X1775" t="s">
        <v>21196</v>
      </c>
      <c r="Y1775" t="s">
        <v>88</v>
      </c>
      <c r="Z1775" t="s">
        <v>147</v>
      </c>
      <c r="AA1775" t="s">
        <v>88</v>
      </c>
      <c r="AB1775">
        <f t="shared" si="27"/>
        <v>2004</v>
      </c>
      <c r="AC1775" t="s">
        <v>88</v>
      </c>
      <c r="AD1775" t="s">
        <v>88</v>
      </c>
      <c r="AE1775" t="s">
        <v>148</v>
      </c>
      <c r="AF1775">
        <v>1</v>
      </c>
      <c r="AG1775">
        <v>34</v>
      </c>
      <c r="AH1775" t="s">
        <v>88</v>
      </c>
      <c r="AI1775" t="s">
        <v>101</v>
      </c>
      <c r="AJ1775">
        <v>0</v>
      </c>
      <c r="AK1775" t="s">
        <v>15528</v>
      </c>
      <c r="AL1775" t="s">
        <v>101</v>
      </c>
      <c r="AM1775">
        <v>800</v>
      </c>
      <c r="AN1775" t="s">
        <v>150</v>
      </c>
      <c r="AO1775" t="s">
        <v>361</v>
      </c>
      <c r="AP1775" t="s">
        <v>88</v>
      </c>
      <c r="AQ1775" t="s">
        <v>175</v>
      </c>
      <c r="AR1775" t="s">
        <v>88</v>
      </c>
      <c r="AS1775" t="s">
        <v>88</v>
      </c>
      <c r="AT1775" t="s">
        <v>88</v>
      </c>
      <c r="AU1775" t="s">
        <v>88</v>
      </c>
      <c r="AV1775" t="s">
        <v>561</v>
      </c>
      <c r="AW1775" t="s">
        <v>88</v>
      </c>
      <c r="AX1775" t="s">
        <v>88</v>
      </c>
      <c r="AY1775">
        <v>300</v>
      </c>
      <c r="AZ1775">
        <v>350</v>
      </c>
      <c r="BA1775">
        <v>200</v>
      </c>
      <c r="BB1775">
        <v>300</v>
      </c>
      <c r="BC1775" t="s">
        <v>88</v>
      </c>
      <c r="BD1775" t="s">
        <v>88</v>
      </c>
      <c r="BE1775" t="s">
        <v>88</v>
      </c>
      <c r="BF1775" t="s">
        <v>21197</v>
      </c>
      <c r="BG1775" s="4" t="s">
        <v>85</v>
      </c>
      <c r="BH1775" s="4" t="s">
        <v>610</v>
      </c>
      <c r="BI1775" s="4" t="s">
        <v>17938</v>
      </c>
      <c r="BJ1775" s="4" t="s">
        <v>18548</v>
      </c>
      <c r="BK1775" s="4" t="s">
        <v>99</v>
      </c>
      <c r="BL1775" s="4" t="s">
        <v>91</v>
      </c>
      <c r="BM1775" s="4">
        <v>300</v>
      </c>
      <c r="BN1775" s="4">
        <v>25</v>
      </c>
      <c r="BO1775" s="5">
        <v>14700</v>
      </c>
      <c r="BP1775" s="5">
        <v>19550</v>
      </c>
      <c r="BQ1775" s="5">
        <v>18.375</v>
      </c>
      <c r="BR1775" s="5">
        <v>24.4375</v>
      </c>
      <c r="BS1775" s="5" t="s">
        <v>175</v>
      </c>
      <c r="BT1775" s="4" t="s">
        <v>153</v>
      </c>
      <c r="BU1775" s="4">
        <v>1</v>
      </c>
      <c r="BV1775" s="4">
        <v>1</v>
      </c>
      <c r="BW1775" s="4">
        <v>1</v>
      </c>
      <c r="BX1775" s="4">
        <v>0</v>
      </c>
      <c r="BY1775" s="4">
        <v>1</v>
      </c>
      <c r="BZ1775" s="4">
        <v>1</v>
      </c>
      <c r="CA1775" s="4">
        <v>4</v>
      </c>
      <c r="CB1775" s="4">
        <v>0</v>
      </c>
      <c r="CC1775" s="4" t="s">
        <v>154</v>
      </c>
      <c r="CD1775" s="6"/>
      <c r="CE1775" s="6"/>
      <c r="CF1775" s="6"/>
    </row>
    <row r="1776" spans="1:84" x14ac:dyDescent="0.5">
      <c r="A1776" t="s">
        <v>21198</v>
      </c>
      <c r="B1776" t="s">
        <v>21199</v>
      </c>
      <c r="C1776" t="s">
        <v>21200</v>
      </c>
      <c r="D1776" t="s">
        <v>21201</v>
      </c>
      <c r="E1776" t="s">
        <v>12283</v>
      </c>
      <c r="F1776" t="s">
        <v>85</v>
      </c>
      <c r="G1776" t="s">
        <v>200</v>
      </c>
      <c r="H1776" t="s">
        <v>17407</v>
      </c>
      <c r="I1776" t="s">
        <v>88</v>
      </c>
      <c r="J1776" t="s">
        <v>21202</v>
      </c>
      <c r="K1776" t="s">
        <v>88</v>
      </c>
      <c r="L1776" t="s">
        <v>163</v>
      </c>
      <c r="M1776" t="s">
        <v>21203</v>
      </c>
      <c r="N1776" t="s">
        <v>204</v>
      </c>
      <c r="O1776" t="s">
        <v>205</v>
      </c>
      <c r="P1776" t="s">
        <v>21204</v>
      </c>
      <c r="Q1776" t="s">
        <v>21205</v>
      </c>
      <c r="R1776" t="s">
        <v>21206</v>
      </c>
      <c r="S1776" t="s">
        <v>21207</v>
      </c>
      <c r="T1776" t="s">
        <v>21208</v>
      </c>
      <c r="U1776" t="s">
        <v>98</v>
      </c>
      <c r="V1776" t="s">
        <v>99</v>
      </c>
      <c r="W1776">
        <v>2010</v>
      </c>
      <c r="X1776" t="s">
        <v>146</v>
      </c>
      <c r="Y1776" t="s">
        <v>838</v>
      </c>
      <c r="Z1776" t="s">
        <v>147</v>
      </c>
      <c r="AA1776" t="s">
        <v>88</v>
      </c>
      <c r="AB1776">
        <f t="shared" si="27"/>
        <v>2010</v>
      </c>
      <c r="AC1776" t="s">
        <v>88</v>
      </c>
      <c r="AD1776" t="s">
        <v>88</v>
      </c>
      <c r="AE1776" t="s">
        <v>102</v>
      </c>
      <c r="AF1776" t="s">
        <v>88</v>
      </c>
      <c r="AG1776" t="s">
        <v>88</v>
      </c>
      <c r="AH1776" t="s">
        <v>246</v>
      </c>
      <c r="AI1776" t="s">
        <v>88</v>
      </c>
      <c r="AJ1776">
        <v>365</v>
      </c>
      <c r="AK1776" t="s">
        <v>103</v>
      </c>
      <c r="AL1776" t="s">
        <v>147</v>
      </c>
      <c r="AM1776">
        <v>212</v>
      </c>
      <c r="AN1776" t="s">
        <v>673</v>
      </c>
      <c r="AO1776" t="s">
        <v>250</v>
      </c>
      <c r="AP1776" t="s">
        <v>88</v>
      </c>
      <c r="AQ1776" t="s">
        <v>108</v>
      </c>
      <c r="AR1776" t="s">
        <v>88</v>
      </c>
      <c r="AS1776" t="s">
        <v>88</v>
      </c>
      <c r="AT1776" t="s">
        <v>88</v>
      </c>
      <c r="AU1776" t="s">
        <v>88</v>
      </c>
      <c r="AV1776" t="s">
        <v>88</v>
      </c>
      <c r="AW1776" t="s">
        <v>88</v>
      </c>
      <c r="AX1776" t="s">
        <v>88</v>
      </c>
      <c r="AY1776" t="s">
        <v>88</v>
      </c>
      <c r="AZ1776" t="s">
        <v>88</v>
      </c>
      <c r="BA1776" t="s">
        <v>88</v>
      </c>
      <c r="BB1776" t="s">
        <v>88</v>
      </c>
      <c r="BC1776" t="s">
        <v>88</v>
      </c>
      <c r="BD1776" t="s">
        <v>88</v>
      </c>
      <c r="BE1776" t="s">
        <v>21209</v>
      </c>
      <c r="BF1776" t="s">
        <v>21210</v>
      </c>
      <c r="BG1776" s="4" t="s">
        <v>85</v>
      </c>
      <c r="BH1776" s="4" t="s">
        <v>200</v>
      </c>
      <c r="BI1776" s="4" t="s">
        <v>17407</v>
      </c>
      <c r="BJ1776" s="4" t="s">
        <v>21202</v>
      </c>
      <c r="BK1776" s="4" t="s">
        <v>99</v>
      </c>
      <c r="BL1776" s="4" t="s">
        <v>204</v>
      </c>
      <c r="BM1776" s="4">
        <v>300</v>
      </c>
      <c r="BN1776" s="4">
        <v>0</v>
      </c>
      <c r="BO1776" s="5" t="s">
        <v>250</v>
      </c>
      <c r="BP1776" s="5" t="s">
        <v>250</v>
      </c>
      <c r="BQ1776" s="5" t="s">
        <v>250</v>
      </c>
      <c r="BR1776" s="5" t="s">
        <v>250</v>
      </c>
      <c r="BS1776" s="5" t="s">
        <v>111</v>
      </c>
      <c r="BT1776" s="4" t="s">
        <v>112</v>
      </c>
      <c r="BU1776" s="4">
        <v>0</v>
      </c>
      <c r="BV1776" s="4">
        <v>0</v>
      </c>
      <c r="BW1776" s="4">
        <v>0</v>
      </c>
      <c r="BX1776" s="4">
        <v>0</v>
      </c>
      <c r="BY1776" s="4">
        <v>0</v>
      </c>
      <c r="BZ1776" s="4">
        <v>0</v>
      </c>
      <c r="CA1776" s="4">
        <v>0</v>
      </c>
      <c r="CB1776" s="4">
        <v>0</v>
      </c>
      <c r="CC1776" s="4" t="s">
        <v>114</v>
      </c>
      <c r="CD1776" s="6"/>
      <c r="CE1776" s="6"/>
      <c r="CF1776" s="6"/>
    </row>
    <row r="1777" spans="1:84" x14ac:dyDescent="0.5">
      <c r="A1777" t="s">
        <v>21211</v>
      </c>
      <c r="B1777" t="s">
        <v>21212</v>
      </c>
      <c r="C1777" t="s">
        <v>21213</v>
      </c>
      <c r="D1777" t="s">
        <v>21214</v>
      </c>
      <c r="E1777" t="s">
        <v>21215</v>
      </c>
      <c r="F1777" t="s">
        <v>85</v>
      </c>
      <c r="G1777" t="s">
        <v>301</v>
      </c>
      <c r="H1777" t="s">
        <v>18705</v>
      </c>
      <c r="I1777" t="s">
        <v>88</v>
      </c>
      <c r="J1777" t="s">
        <v>21216</v>
      </c>
      <c r="K1777" t="s">
        <v>88</v>
      </c>
      <c r="L1777" t="s">
        <v>163</v>
      </c>
      <c r="M1777" t="s">
        <v>21217</v>
      </c>
      <c r="N1777" t="s">
        <v>91</v>
      </c>
      <c r="O1777" t="s">
        <v>92</v>
      </c>
      <c r="P1777" t="s">
        <v>21218</v>
      </c>
      <c r="Q1777" t="s">
        <v>21219</v>
      </c>
      <c r="R1777" t="s">
        <v>5630</v>
      </c>
      <c r="S1777" t="s">
        <v>21220</v>
      </c>
      <c r="T1777" t="s">
        <v>21221</v>
      </c>
      <c r="U1777" t="s">
        <v>98</v>
      </c>
      <c r="V1777" t="s">
        <v>99</v>
      </c>
      <c r="W1777">
        <v>2008</v>
      </c>
      <c r="X1777" t="s">
        <v>2519</v>
      </c>
      <c r="Y1777" t="s">
        <v>1271</v>
      </c>
      <c r="Z1777" t="s">
        <v>101</v>
      </c>
      <c r="AA1777">
        <v>2014</v>
      </c>
      <c r="AB1777">
        <f t="shared" si="27"/>
        <v>2014</v>
      </c>
      <c r="AC1777" t="s">
        <v>60</v>
      </c>
      <c r="AD1777" t="s">
        <v>60</v>
      </c>
      <c r="AE1777" t="s">
        <v>148</v>
      </c>
      <c r="AF1777">
        <v>3</v>
      </c>
      <c r="AG1777">
        <v>85</v>
      </c>
      <c r="AH1777" t="s">
        <v>88</v>
      </c>
      <c r="AI1777" t="s">
        <v>101</v>
      </c>
      <c r="AJ1777">
        <v>3</v>
      </c>
      <c r="AK1777" t="s">
        <v>104</v>
      </c>
      <c r="AL1777" t="s">
        <v>101</v>
      </c>
      <c r="AM1777">
        <v>90</v>
      </c>
      <c r="AN1777" t="s">
        <v>192</v>
      </c>
      <c r="AO1777" t="s">
        <v>129</v>
      </c>
      <c r="AP1777" t="s">
        <v>88</v>
      </c>
      <c r="AQ1777" t="s">
        <v>175</v>
      </c>
      <c r="AR1777" t="s">
        <v>88</v>
      </c>
      <c r="AS1777" t="s">
        <v>88</v>
      </c>
      <c r="AT1777" t="s">
        <v>88</v>
      </c>
      <c r="AU1777" t="s">
        <v>88</v>
      </c>
      <c r="AV1777" t="s">
        <v>6628</v>
      </c>
      <c r="AW1777" t="s">
        <v>88</v>
      </c>
      <c r="AX1777" t="s">
        <v>88</v>
      </c>
      <c r="AY1777" t="s">
        <v>88</v>
      </c>
      <c r="AZ1777" t="s">
        <v>88</v>
      </c>
      <c r="BA1777">
        <v>150</v>
      </c>
      <c r="BB1777">
        <v>30</v>
      </c>
      <c r="BC1777" t="s">
        <v>88</v>
      </c>
      <c r="BD1777" t="s">
        <v>88</v>
      </c>
      <c r="BE1777" t="s">
        <v>88</v>
      </c>
      <c r="BF1777" t="s">
        <v>21222</v>
      </c>
      <c r="BG1777" s="4" t="s">
        <v>85</v>
      </c>
      <c r="BH1777" s="4" t="s">
        <v>301</v>
      </c>
      <c r="BI1777" s="4" t="s">
        <v>18705</v>
      </c>
      <c r="BJ1777" s="4" t="s">
        <v>21216</v>
      </c>
      <c r="BK1777" s="4" t="s">
        <v>99</v>
      </c>
      <c r="BL1777" s="4" t="s">
        <v>91</v>
      </c>
      <c r="BM1777" s="4">
        <v>300</v>
      </c>
      <c r="BN1777" s="4">
        <v>100</v>
      </c>
      <c r="BO1777" s="5">
        <v>5400</v>
      </c>
      <c r="BP1777" s="5">
        <v>1080</v>
      </c>
      <c r="BQ1777" s="5">
        <v>60</v>
      </c>
      <c r="BR1777" s="5">
        <v>12</v>
      </c>
      <c r="BS1777" s="5" t="s">
        <v>175</v>
      </c>
      <c r="BT1777" s="4" t="s">
        <v>153</v>
      </c>
      <c r="BU1777" s="4">
        <v>1</v>
      </c>
      <c r="BV1777" s="4">
        <v>1</v>
      </c>
      <c r="BW1777" s="4">
        <v>0</v>
      </c>
      <c r="BX1777" s="4">
        <v>1</v>
      </c>
      <c r="BY1777" s="4">
        <v>1</v>
      </c>
      <c r="BZ1777" s="4">
        <v>0</v>
      </c>
      <c r="CA1777" s="4">
        <v>3</v>
      </c>
      <c r="CB1777" s="4">
        <v>0</v>
      </c>
      <c r="CC1777" s="4" t="s">
        <v>154</v>
      </c>
      <c r="CD1777" s="6"/>
      <c r="CE1777" s="6"/>
      <c r="CF1777" s="6"/>
    </row>
    <row r="1778" spans="1:84" x14ac:dyDescent="0.5">
      <c r="A1778" t="s">
        <v>21223</v>
      </c>
      <c r="B1778" t="s">
        <v>21224</v>
      </c>
      <c r="C1778" t="s">
        <v>21225</v>
      </c>
      <c r="D1778" t="s">
        <v>21226</v>
      </c>
      <c r="E1778" t="s">
        <v>21227</v>
      </c>
      <c r="F1778" t="s">
        <v>85</v>
      </c>
      <c r="G1778" t="s">
        <v>872</v>
      </c>
      <c r="H1778" t="s">
        <v>18884</v>
      </c>
      <c r="I1778" t="s">
        <v>88</v>
      </c>
      <c r="J1778" t="s">
        <v>21228</v>
      </c>
      <c r="K1778" t="s">
        <v>88</v>
      </c>
      <c r="L1778" t="s">
        <v>163</v>
      </c>
      <c r="M1778" t="s">
        <v>21229</v>
      </c>
      <c r="N1778" t="s">
        <v>91</v>
      </c>
      <c r="O1778" t="s">
        <v>92</v>
      </c>
      <c r="P1778" t="s">
        <v>21230</v>
      </c>
      <c r="Q1778" t="s">
        <v>21231</v>
      </c>
      <c r="R1778" t="s">
        <v>21232</v>
      </c>
      <c r="S1778" t="s">
        <v>21233</v>
      </c>
      <c r="T1778" t="s">
        <v>21234</v>
      </c>
      <c r="U1778" t="s">
        <v>98</v>
      </c>
      <c r="V1778" t="s">
        <v>99</v>
      </c>
      <c r="W1778">
        <v>2011</v>
      </c>
      <c r="X1778" t="s">
        <v>170</v>
      </c>
      <c r="Y1778" t="s">
        <v>21235</v>
      </c>
      <c r="Z1778" t="s">
        <v>147</v>
      </c>
      <c r="AA1778" t="s">
        <v>88</v>
      </c>
      <c r="AB1778">
        <f t="shared" si="27"/>
        <v>2011</v>
      </c>
      <c r="AC1778" t="s">
        <v>88</v>
      </c>
      <c r="AD1778" t="s">
        <v>88</v>
      </c>
      <c r="AE1778" t="s">
        <v>148</v>
      </c>
      <c r="AF1778">
        <v>2</v>
      </c>
      <c r="AG1778">
        <v>75</v>
      </c>
      <c r="AH1778" t="s">
        <v>88</v>
      </c>
      <c r="AI1778" t="s">
        <v>101</v>
      </c>
      <c r="AJ1778">
        <v>0</v>
      </c>
      <c r="AK1778" t="s">
        <v>149</v>
      </c>
      <c r="AL1778" t="s">
        <v>101</v>
      </c>
      <c r="AM1778">
        <v>350</v>
      </c>
      <c r="AN1778" t="s">
        <v>150</v>
      </c>
      <c r="AO1778" t="s">
        <v>129</v>
      </c>
      <c r="AP1778" t="s">
        <v>88</v>
      </c>
      <c r="AQ1778" t="s">
        <v>130</v>
      </c>
      <c r="AR1778" t="s">
        <v>88</v>
      </c>
      <c r="AS1778" t="s">
        <v>88</v>
      </c>
      <c r="AT1778">
        <v>10</v>
      </c>
      <c r="AU1778" t="s">
        <v>88</v>
      </c>
      <c r="AV1778" t="s">
        <v>88</v>
      </c>
      <c r="AW1778" t="s">
        <v>88</v>
      </c>
      <c r="AX1778" t="s">
        <v>88</v>
      </c>
      <c r="AY1778" t="s">
        <v>88</v>
      </c>
      <c r="AZ1778" t="s">
        <v>88</v>
      </c>
      <c r="BA1778">
        <v>20</v>
      </c>
      <c r="BB1778">
        <v>40</v>
      </c>
      <c r="BC1778" t="s">
        <v>88</v>
      </c>
      <c r="BD1778" t="s">
        <v>88</v>
      </c>
      <c r="BE1778" t="s">
        <v>88</v>
      </c>
      <c r="BF1778" t="s">
        <v>21236</v>
      </c>
      <c r="BG1778" s="4" t="s">
        <v>85</v>
      </c>
      <c r="BH1778" s="4" t="s">
        <v>872</v>
      </c>
      <c r="BI1778" s="4" t="s">
        <v>18884</v>
      </c>
      <c r="BJ1778" s="4" t="s">
        <v>21228</v>
      </c>
      <c r="BK1778" s="4" t="s">
        <v>99</v>
      </c>
      <c r="BL1778" s="4" t="s">
        <v>91</v>
      </c>
      <c r="BM1778" s="4">
        <v>300</v>
      </c>
      <c r="BN1778" s="4">
        <v>25</v>
      </c>
      <c r="BO1778" s="5">
        <v>720</v>
      </c>
      <c r="BP1778" s="5">
        <v>1440</v>
      </c>
      <c r="BQ1778" s="5">
        <v>2.0571428571428569</v>
      </c>
      <c r="BR1778" s="5">
        <v>4.1142857142857139</v>
      </c>
      <c r="BS1778" s="5">
        <v>2.7777777777777777</v>
      </c>
      <c r="BT1778" s="4" t="s">
        <v>153</v>
      </c>
      <c r="BU1778" s="4">
        <v>1</v>
      </c>
      <c r="BV1778" s="4">
        <v>1</v>
      </c>
      <c r="BW1778" s="4">
        <v>1</v>
      </c>
      <c r="BX1778" s="4">
        <v>0</v>
      </c>
      <c r="BY1778" s="4">
        <v>1</v>
      </c>
      <c r="BZ1778" s="4">
        <v>0</v>
      </c>
      <c r="CA1778" s="4">
        <v>3</v>
      </c>
      <c r="CB1778" s="4">
        <v>0</v>
      </c>
      <c r="CC1778" s="4" t="s">
        <v>154</v>
      </c>
      <c r="CD1778" s="6"/>
      <c r="CE1778" s="6"/>
      <c r="CF1778" s="6"/>
    </row>
    <row r="1779" spans="1:84" x14ac:dyDescent="0.5">
      <c r="A1779" t="s">
        <v>21237</v>
      </c>
      <c r="B1779" t="s">
        <v>21238</v>
      </c>
      <c r="C1779" t="s">
        <v>21239</v>
      </c>
      <c r="D1779" t="s">
        <v>21240</v>
      </c>
      <c r="E1779" t="s">
        <v>21241</v>
      </c>
      <c r="F1779" t="s">
        <v>85</v>
      </c>
      <c r="G1779" t="s">
        <v>872</v>
      </c>
      <c r="H1779" t="s">
        <v>18884</v>
      </c>
      <c r="I1779" t="s">
        <v>88</v>
      </c>
      <c r="J1779" t="s">
        <v>21242</v>
      </c>
      <c r="K1779" t="s">
        <v>88</v>
      </c>
      <c r="L1779" t="s">
        <v>163</v>
      </c>
      <c r="M1779" t="s">
        <v>21243</v>
      </c>
      <c r="N1779" t="s">
        <v>91</v>
      </c>
      <c r="O1779" t="s">
        <v>92</v>
      </c>
      <c r="P1779" t="s">
        <v>21244</v>
      </c>
      <c r="Q1779" t="s">
        <v>21245</v>
      </c>
      <c r="R1779" t="s">
        <v>21246</v>
      </c>
      <c r="S1779" t="s">
        <v>21247</v>
      </c>
      <c r="T1779" t="s">
        <v>21248</v>
      </c>
      <c r="U1779" t="s">
        <v>98</v>
      </c>
      <c r="V1779" t="s">
        <v>99</v>
      </c>
      <c r="W1779">
        <v>2006</v>
      </c>
      <c r="X1779" t="s">
        <v>343</v>
      </c>
      <c r="Y1779" t="s">
        <v>881</v>
      </c>
      <c r="Z1779" t="s">
        <v>147</v>
      </c>
      <c r="AA1779" t="s">
        <v>88</v>
      </c>
      <c r="AB1779">
        <f t="shared" si="27"/>
        <v>2006</v>
      </c>
      <c r="AC1779" t="s">
        <v>88</v>
      </c>
      <c r="AD1779" t="s">
        <v>88</v>
      </c>
      <c r="AE1779" t="s">
        <v>148</v>
      </c>
      <c r="AF1779">
        <v>2</v>
      </c>
      <c r="AG1779">
        <v>60</v>
      </c>
      <c r="AH1779" t="s">
        <v>88</v>
      </c>
      <c r="AI1779" t="s">
        <v>101</v>
      </c>
      <c r="AJ1779">
        <v>0</v>
      </c>
      <c r="AK1779" t="s">
        <v>149</v>
      </c>
      <c r="AL1779" t="s">
        <v>101</v>
      </c>
      <c r="AM1779">
        <v>300</v>
      </c>
      <c r="AN1779" t="s">
        <v>128</v>
      </c>
      <c r="AO1779" t="s">
        <v>129</v>
      </c>
      <c r="AP1779" t="s">
        <v>88</v>
      </c>
      <c r="AQ1779" t="s">
        <v>151</v>
      </c>
      <c r="AR1779" t="s">
        <v>88</v>
      </c>
      <c r="AS1779" t="s">
        <v>88</v>
      </c>
      <c r="AT1779" t="s">
        <v>88</v>
      </c>
      <c r="AU1779" t="s">
        <v>88</v>
      </c>
      <c r="AV1779" t="s">
        <v>88</v>
      </c>
      <c r="AW1779" t="s">
        <v>88</v>
      </c>
      <c r="AX1779" t="s">
        <v>88</v>
      </c>
      <c r="AY1779" t="s">
        <v>88</v>
      </c>
      <c r="AZ1779" t="s">
        <v>88</v>
      </c>
      <c r="BA1779">
        <v>150</v>
      </c>
      <c r="BB1779">
        <v>250</v>
      </c>
      <c r="BC1779" t="s">
        <v>88</v>
      </c>
      <c r="BD1779" t="s">
        <v>88</v>
      </c>
      <c r="BE1779" t="s">
        <v>21249</v>
      </c>
      <c r="BF1779" t="s">
        <v>21250</v>
      </c>
      <c r="BG1779" s="4" t="s">
        <v>85</v>
      </c>
      <c r="BH1779" s="4" t="s">
        <v>872</v>
      </c>
      <c r="BI1779" s="4" t="s">
        <v>18884</v>
      </c>
      <c r="BJ1779" s="4" t="s">
        <v>21242</v>
      </c>
      <c r="BK1779" s="4" t="s">
        <v>99</v>
      </c>
      <c r="BL1779" s="4" t="s">
        <v>91</v>
      </c>
      <c r="BM1779" s="4">
        <v>300</v>
      </c>
      <c r="BN1779" s="4">
        <v>50</v>
      </c>
      <c r="BO1779" s="5">
        <v>5400</v>
      </c>
      <c r="BP1779" s="5">
        <v>9000</v>
      </c>
      <c r="BQ1779" s="5">
        <v>18</v>
      </c>
      <c r="BR1779" s="5">
        <v>30</v>
      </c>
      <c r="BS1779" s="5" t="s">
        <v>111</v>
      </c>
      <c r="BT1779" s="4" t="s">
        <v>153</v>
      </c>
      <c r="BU1779" s="4">
        <v>1</v>
      </c>
      <c r="BV1779" s="4">
        <v>1</v>
      </c>
      <c r="BW1779" s="4">
        <v>1</v>
      </c>
      <c r="BX1779" s="4">
        <v>0</v>
      </c>
      <c r="BY1779" s="4">
        <v>1</v>
      </c>
      <c r="BZ1779" s="4">
        <v>1</v>
      </c>
      <c r="CA1779" s="4">
        <v>4</v>
      </c>
      <c r="CB1779" s="4">
        <v>0</v>
      </c>
      <c r="CC1779" s="4" t="s">
        <v>154</v>
      </c>
      <c r="CD1779" s="6"/>
      <c r="CE1779" s="6"/>
      <c r="CF1779" s="6"/>
    </row>
    <row r="1780" spans="1:84" x14ac:dyDescent="0.5">
      <c r="A1780" t="s">
        <v>21251</v>
      </c>
      <c r="B1780" t="s">
        <v>88</v>
      </c>
      <c r="C1780" t="s">
        <v>21252</v>
      </c>
      <c r="D1780" t="s">
        <v>21253</v>
      </c>
      <c r="E1780" t="s">
        <v>9962</v>
      </c>
      <c r="F1780" t="s">
        <v>85</v>
      </c>
      <c r="G1780" t="s">
        <v>136</v>
      </c>
      <c r="H1780" t="s">
        <v>18515</v>
      </c>
      <c r="I1780" t="s">
        <v>88</v>
      </c>
      <c r="J1780" t="s">
        <v>21254</v>
      </c>
      <c r="K1780" t="s">
        <v>88</v>
      </c>
      <c r="L1780" t="s">
        <v>163</v>
      </c>
      <c r="M1780" t="s">
        <v>21255</v>
      </c>
      <c r="N1780" t="s">
        <v>91</v>
      </c>
      <c r="O1780" t="s">
        <v>92</v>
      </c>
      <c r="P1780" t="s">
        <v>21256</v>
      </c>
      <c r="Q1780" t="s">
        <v>21257</v>
      </c>
      <c r="R1780" t="s">
        <v>21258</v>
      </c>
      <c r="S1780" t="s">
        <v>21259</v>
      </c>
      <c r="T1780" t="s">
        <v>21260</v>
      </c>
      <c r="U1780" t="s">
        <v>98</v>
      </c>
      <c r="V1780" t="s">
        <v>99</v>
      </c>
      <c r="W1780">
        <v>1998</v>
      </c>
      <c r="X1780" t="s">
        <v>310</v>
      </c>
      <c r="Y1780" t="s">
        <v>88</v>
      </c>
      <c r="Z1780" t="s">
        <v>147</v>
      </c>
      <c r="AA1780" t="s">
        <v>88</v>
      </c>
      <c r="AB1780">
        <f t="shared" si="27"/>
        <v>1998</v>
      </c>
      <c r="AC1780" t="s">
        <v>88</v>
      </c>
      <c r="AD1780" t="s">
        <v>88</v>
      </c>
      <c r="AE1780" t="s">
        <v>148</v>
      </c>
      <c r="AF1780">
        <v>2</v>
      </c>
      <c r="AG1780">
        <v>35</v>
      </c>
      <c r="AH1780" t="s">
        <v>88</v>
      </c>
      <c r="AI1780" t="s">
        <v>101</v>
      </c>
      <c r="AJ1780">
        <v>0</v>
      </c>
      <c r="AK1780" t="s">
        <v>149</v>
      </c>
      <c r="AL1780" t="s">
        <v>101</v>
      </c>
      <c r="AM1780">
        <v>350</v>
      </c>
      <c r="AN1780" t="s">
        <v>173</v>
      </c>
      <c r="AO1780" t="s">
        <v>129</v>
      </c>
      <c r="AP1780" t="s">
        <v>88</v>
      </c>
      <c r="AQ1780" t="s">
        <v>151</v>
      </c>
      <c r="AR1780" t="s">
        <v>88</v>
      </c>
      <c r="AS1780" t="s">
        <v>88</v>
      </c>
      <c r="AT1780" t="s">
        <v>88</v>
      </c>
      <c r="AU1780" t="s">
        <v>88</v>
      </c>
      <c r="AV1780" t="s">
        <v>88</v>
      </c>
      <c r="AW1780" t="s">
        <v>88</v>
      </c>
      <c r="AX1780" t="s">
        <v>88</v>
      </c>
      <c r="AY1780" t="s">
        <v>88</v>
      </c>
      <c r="AZ1780" t="s">
        <v>88</v>
      </c>
      <c r="BA1780">
        <v>250</v>
      </c>
      <c r="BB1780">
        <v>360</v>
      </c>
      <c r="BC1780" t="s">
        <v>88</v>
      </c>
      <c r="BD1780" t="s">
        <v>88</v>
      </c>
      <c r="BE1780" t="s">
        <v>88</v>
      </c>
      <c r="BF1780" t="s">
        <v>21261</v>
      </c>
      <c r="BG1780" s="4" t="s">
        <v>85</v>
      </c>
      <c r="BH1780" s="4" t="s">
        <v>136</v>
      </c>
      <c r="BI1780" s="4" t="s">
        <v>18515</v>
      </c>
      <c r="BJ1780" s="4" t="s">
        <v>21254</v>
      </c>
      <c r="BK1780" s="4" t="s">
        <v>99</v>
      </c>
      <c r="BL1780" s="4" t="s">
        <v>91</v>
      </c>
      <c r="BM1780" s="4">
        <v>300</v>
      </c>
      <c r="BN1780" s="4">
        <v>75</v>
      </c>
      <c r="BO1780" s="5">
        <v>9000</v>
      </c>
      <c r="BP1780" s="5">
        <v>12960</v>
      </c>
      <c r="BQ1780" s="5">
        <v>25.714285714285715</v>
      </c>
      <c r="BR1780" s="5">
        <v>37.028571428571432</v>
      </c>
      <c r="BS1780" s="5" t="s">
        <v>111</v>
      </c>
      <c r="BT1780" s="4" t="s">
        <v>153</v>
      </c>
      <c r="BU1780" s="4">
        <v>1</v>
      </c>
      <c r="BV1780" s="4">
        <v>1</v>
      </c>
      <c r="BW1780" s="4">
        <v>1</v>
      </c>
      <c r="BX1780" s="4">
        <v>0</v>
      </c>
      <c r="BY1780" s="4">
        <v>1</v>
      </c>
      <c r="BZ1780" s="4">
        <v>1</v>
      </c>
      <c r="CA1780" s="4">
        <v>4</v>
      </c>
      <c r="CB1780" s="4">
        <v>0</v>
      </c>
      <c r="CC1780" s="4" t="s">
        <v>154</v>
      </c>
      <c r="CD1780" s="6"/>
      <c r="CE1780" s="6"/>
      <c r="CF1780" s="6"/>
    </row>
    <row r="1781" spans="1:84" x14ac:dyDescent="0.5">
      <c r="A1781" t="s">
        <v>21262</v>
      </c>
      <c r="B1781" t="s">
        <v>88</v>
      </c>
      <c r="C1781" t="s">
        <v>21263</v>
      </c>
      <c r="D1781" t="s">
        <v>21264</v>
      </c>
      <c r="E1781" t="s">
        <v>13448</v>
      </c>
      <c r="F1781" t="s">
        <v>85</v>
      </c>
      <c r="G1781" t="s">
        <v>748</v>
      </c>
      <c r="H1781" t="s">
        <v>20995</v>
      </c>
      <c r="I1781" t="s">
        <v>88</v>
      </c>
      <c r="J1781" t="s">
        <v>21169</v>
      </c>
      <c r="K1781" t="s">
        <v>88</v>
      </c>
      <c r="L1781" t="s">
        <v>355</v>
      </c>
      <c r="M1781" t="s">
        <v>88</v>
      </c>
      <c r="N1781" t="s">
        <v>91</v>
      </c>
      <c r="O1781" t="s">
        <v>92</v>
      </c>
      <c r="P1781" t="s">
        <v>21265</v>
      </c>
      <c r="Q1781" t="s">
        <v>21266</v>
      </c>
      <c r="R1781" t="s">
        <v>21267</v>
      </c>
      <c r="S1781" t="s">
        <v>21268</v>
      </c>
      <c r="T1781" t="s">
        <v>21269</v>
      </c>
      <c r="U1781" t="s">
        <v>98</v>
      </c>
      <c r="V1781" t="s">
        <v>99</v>
      </c>
      <c r="W1781">
        <v>2008</v>
      </c>
      <c r="X1781" t="s">
        <v>191</v>
      </c>
      <c r="Y1781" t="s">
        <v>88</v>
      </c>
      <c r="Z1781" t="s">
        <v>147</v>
      </c>
      <c r="AA1781" t="s">
        <v>88</v>
      </c>
      <c r="AB1781">
        <f t="shared" si="27"/>
        <v>2008</v>
      </c>
      <c r="AC1781" t="s">
        <v>88</v>
      </c>
      <c r="AD1781" t="s">
        <v>88</v>
      </c>
      <c r="AE1781" t="s">
        <v>148</v>
      </c>
      <c r="AF1781">
        <v>1</v>
      </c>
      <c r="AG1781">
        <v>38</v>
      </c>
      <c r="AH1781" t="s">
        <v>88</v>
      </c>
      <c r="AI1781" t="s">
        <v>101</v>
      </c>
      <c r="AJ1781">
        <v>90</v>
      </c>
      <c r="AK1781" t="s">
        <v>344</v>
      </c>
      <c r="AL1781" t="s">
        <v>101</v>
      </c>
      <c r="AM1781">
        <v>300</v>
      </c>
      <c r="AN1781" t="s">
        <v>150</v>
      </c>
      <c r="AO1781" t="s">
        <v>129</v>
      </c>
      <c r="AP1781" t="s">
        <v>88</v>
      </c>
      <c r="AQ1781" t="s">
        <v>130</v>
      </c>
      <c r="AR1781" t="s">
        <v>88</v>
      </c>
      <c r="AS1781" t="s">
        <v>88</v>
      </c>
      <c r="AT1781">
        <v>10</v>
      </c>
      <c r="AU1781" t="s">
        <v>88</v>
      </c>
      <c r="AV1781" t="s">
        <v>88</v>
      </c>
      <c r="AW1781" t="s">
        <v>88</v>
      </c>
      <c r="AX1781" t="s">
        <v>88</v>
      </c>
      <c r="AY1781" t="s">
        <v>88</v>
      </c>
      <c r="AZ1781" t="s">
        <v>88</v>
      </c>
      <c r="BA1781">
        <v>20</v>
      </c>
      <c r="BB1781">
        <v>150</v>
      </c>
      <c r="BC1781" t="s">
        <v>88</v>
      </c>
      <c r="BD1781" t="s">
        <v>88</v>
      </c>
      <c r="BE1781" t="s">
        <v>88</v>
      </c>
      <c r="BF1781" t="s">
        <v>21270</v>
      </c>
      <c r="BG1781" s="4" t="s">
        <v>85</v>
      </c>
      <c r="BH1781" s="4" t="s">
        <v>748</v>
      </c>
      <c r="BI1781" s="4" t="s">
        <v>20995</v>
      </c>
      <c r="BJ1781" s="4" t="s">
        <v>21169</v>
      </c>
      <c r="BK1781" s="4" t="s">
        <v>99</v>
      </c>
      <c r="BL1781" s="4" t="s">
        <v>91</v>
      </c>
      <c r="BM1781" s="4">
        <v>300</v>
      </c>
      <c r="BN1781" s="4">
        <v>25</v>
      </c>
      <c r="BO1781" s="5">
        <v>720</v>
      </c>
      <c r="BP1781" s="5">
        <v>5400</v>
      </c>
      <c r="BQ1781" s="5">
        <v>2.4</v>
      </c>
      <c r="BR1781" s="5">
        <v>18</v>
      </c>
      <c r="BS1781" s="5">
        <v>2.7777777777777777</v>
      </c>
      <c r="BT1781" s="4" t="s">
        <v>153</v>
      </c>
      <c r="BU1781" s="4">
        <v>1</v>
      </c>
      <c r="BV1781" s="4">
        <v>0</v>
      </c>
      <c r="BW1781" s="4">
        <v>1</v>
      </c>
      <c r="BX1781" s="4">
        <v>0</v>
      </c>
      <c r="BY1781" s="4">
        <v>1</v>
      </c>
      <c r="BZ1781" s="4">
        <v>0</v>
      </c>
      <c r="CA1781" s="4">
        <v>2</v>
      </c>
      <c r="CB1781" s="4">
        <v>0</v>
      </c>
      <c r="CC1781" s="4" t="s">
        <v>154</v>
      </c>
      <c r="CD1781" s="6"/>
      <c r="CE1781" s="6"/>
      <c r="CF1781" s="6"/>
    </row>
    <row r="1782" spans="1:84" x14ac:dyDescent="0.5">
      <c r="A1782" t="s">
        <v>21271</v>
      </c>
      <c r="B1782" t="s">
        <v>21272</v>
      </c>
      <c r="C1782" t="s">
        <v>21273</v>
      </c>
      <c r="D1782" t="s">
        <v>21274</v>
      </c>
      <c r="E1782" t="s">
        <v>21275</v>
      </c>
      <c r="F1782" t="s">
        <v>85</v>
      </c>
      <c r="G1782" t="s">
        <v>827</v>
      </c>
      <c r="H1782" t="s">
        <v>13317</v>
      </c>
      <c r="I1782" t="s">
        <v>88</v>
      </c>
      <c r="J1782" t="s">
        <v>17071</v>
      </c>
      <c r="K1782" t="s">
        <v>88</v>
      </c>
      <c r="L1782" t="s">
        <v>163</v>
      </c>
      <c r="M1782" t="s">
        <v>16778</v>
      </c>
      <c r="N1782" t="s">
        <v>91</v>
      </c>
      <c r="O1782" t="s">
        <v>92</v>
      </c>
      <c r="P1782" t="s">
        <v>21276</v>
      </c>
      <c r="Q1782" t="s">
        <v>21277</v>
      </c>
      <c r="R1782" t="s">
        <v>21278</v>
      </c>
      <c r="S1782" t="s">
        <v>21279</v>
      </c>
      <c r="T1782" t="s">
        <v>21280</v>
      </c>
      <c r="U1782" t="s">
        <v>98</v>
      </c>
      <c r="V1782" t="s">
        <v>99</v>
      </c>
      <c r="W1782">
        <v>2011</v>
      </c>
      <c r="X1782" t="s">
        <v>170</v>
      </c>
      <c r="Y1782" t="s">
        <v>21281</v>
      </c>
      <c r="Z1782" t="s">
        <v>147</v>
      </c>
      <c r="AA1782" t="s">
        <v>88</v>
      </c>
      <c r="AB1782">
        <f t="shared" si="27"/>
        <v>2011</v>
      </c>
      <c r="AC1782" t="s">
        <v>88</v>
      </c>
      <c r="AD1782" t="s">
        <v>88</v>
      </c>
      <c r="AE1782" t="s">
        <v>148</v>
      </c>
      <c r="AF1782">
        <v>1</v>
      </c>
      <c r="AG1782">
        <v>48</v>
      </c>
      <c r="AH1782" t="s">
        <v>88</v>
      </c>
      <c r="AI1782" t="s">
        <v>101</v>
      </c>
      <c r="AJ1782">
        <v>5</v>
      </c>
      <c r="AK1782" t="s">
        <v>344</v>
      </c>
      <c r="AL1782" t="s">
        <v>101</v>
      </c>
      <c r="AM1782">
        <v>1000</v>
      </c>
      <c r="AN1782" t="s">
        <v>173</v>
      </c>
      <c r="AO1782" t="s">
        <v>361</v>
      </c>
      <c r="AP1782" t="s">
        <v>88</v>
      </c>
      <c r="AQ1782" t="s">
        <v>175</v>
      </c>
      <c r="AR1782" t="s">
        <v>88</v>
      </c>
      <c r="AS1782" t="s">
        <v>88</v>
      </c>
      <c r="AT1782" t="s">
        <v>88</v>
      </c>
      <c r="AU1782" t="s">
        <v>88</v>
      </c>
      <c r="AV1782" t="s">
        <v>16785</v>
      </c>
      <c r="AW1782" t="s">
        <v>88</v>
      </c>
      <c r="AX1782" t="s">
        <v>88</v>
      </c>
      <c r="AY1782">
        <v>70</v>
      </c>
      <c r="AZ1782">
        <v>80</v>
      </c>
      <c r="BA1782">
        <v>110</v>
      </c>
      <c r="BB1782">
        <v>120</v>
      </c>
      <c r="BC1782" t="s">
        <v>88</v>
      </c>
      <c r="BD1782" t="s">
        <v>88</v>
      </c>
      <c r="BE1782" t="s">
        <v>88</v>
      </c>
      <c r="BF1782" t="s">
        <v>21282</v>
      </c>
      <c r="BG1782" s="4" t="s">
        <v>85</v>
      </c>
      <c r="BH1782" s="4" t="s">
        <v>827</v>
      </c>
      <c r="BI1782" s="4" t="s">
        <v>13317</v>
      </c>
      <c r="BJ1782" s="4" t="s">
        <v>17071</v>
      </c>
      <c r="BK1782" s="4" t="s">
        <v>99</v>
      </c>
      <c r="BL1782" s="4" t="s">
        <v>91</v>
      </c>
      <c r="BM1782" s="4">
        <v>300</v>
      </c>
      <c r="BN1782" s="4">
        <v>75</v>
      </c>
      <c r="BO1782" s="5">
        <v>5710</v>
      </c>
      <c r="BP1782" s="5">
        <v>6320</v>
      </c>
      <c r="BQ1782" s="5">
        <v>5.71</v>
      </c>
      <c r="BR1782" s="5">
        <v>6.32</v>
      </c>
      <c r="BS1782" s="5" t="s">
        <v>175</v>
      </c>
      <c r="BT1782" s="4" t="s">
        <v>153</v>
      </c>
      <c r="BU1782" s="4">
        <v>1</v>
      </c>
      <c r="BV1782" s="4">
        <v>1</v>
      </c>
      <c r="BW1782" s="4">
        <v>1</v>
      </c>
      <c r="BX1782" s="4">
        <v>0</v>
      </c>
      <c r="BY1782" s="4">
        <v>1</v>
      </c>
      <c r="BZ1782" s="4">
        <v>0</v>
      </c>
      <c r="CA1782" s="4">
        <v>3</v>
      </c>
      <c r="CB1782" s="4">
        <v>0</v>
      </c>
      <c r="CC1782" s="4" t="s">
        <v>154</v>
      </c>
      <c r="CD1782" s="6"/>
      <c r="CE1782" s="6"/>
      <c r="CF1782" s="6"/>
    </row>
    <row r="1783" spans="1:84" x14ac:dyDescent="0.5">
      <c r="A1783" t="s">
        <v>21283</v>
      </c>
      <c r="B1783" t="s">
        <v>88</v>
      </c>
      <c r="C1783" t="s">
        <v>21284</v>
      </c>
      <c r="D1783" t="s">
        <v>21285</v>
      </c>
      <c r="E1783" t="s">
        <v>12736</v>
      </c>
      <c r="F1783" t="s">
        <v>85</v>
      </c>
      <c r="G1783" t="s">
        <v>236</v>
      </c>
      <c r="H1783" t="s">
        <v>21286</v>
      </c>
      <c r="I1783" t="s">
        <v>88</v>
      </c>
      <c r="J1783" t="s">
        <v>19062</v>
      </c>
      <c r="K1783" t="s">
        <v>88</v>
      </c>
      <c r="L1783" t="s">
        <v>163</v>
      </c>
      <c r="M1783" t="s">
        <v>21287</v>
      </c>
      <c r="N1783" t="s">
        <v>91</v>
      </c>
      <c r="O1783" t="s">
        <v>92</v>
      </c>
      <c r="P1783" t="s">
        <v>21288</v>
      </c>
      <c r="Q1783" t="s">
        <v>21289</v>
      </c>
      <c r="R1783" t="s">
        <v>21290</v>
      </c>
      <c r="S1783" t="s">
        <v>21291</v>
      </c>
      <c r="T1783" t="s">
        <v>21292</v>
      </c>
      <c r="U1783" t="s">
        <v>98</v>
      </c>
      <c r="V1783" t="s">
        <v>99</v>
      </c>
      <c r="W1783">
        <v>2009</v>
      </c>
      <c r="X1783" t="s">
        <v>1271</v>
      </c>
      <c r="Y1783" t="s">
        <v>21293</v>
      </c>
      <c r="Z1783" t="s">
        <v>147</v>
      </c>
      <c r="AA1783" t="s">
        <v>88</v>
      </c>
      <c r="AB1783">
        <f t="shared" si="27"/>
        <v>2009</v>
      </c>
      <c r="AC1783" t="s">
        <v>88</v>
      </c>
      <c r="AD1783" t="s">
        <v>88</v>
      </c>
      <c r="AE1783" t="s">
        <v>102</v>
      </c>
      <c r="AF1783" t="s">
        <v>88</v>
      </c>
      <c r="AG1783" t="s">
        <v>88</v>
      </c>
      <c r="AH1783" t="s">
        <v>246</v>
      </c>
      <c r="AI1783" t="s">
        <v>88</v>
      </c>
      <c r="AJ1783">
        <v>365</v>
      </c>
      <c r="AK1783" t="s">
        <v>103</v>
      </c>
      <c r="AL1783" t="s">
        <v>101</v>
      </c>
      <c r="AM1783">
        <v>600</v>
      </c>
      <c r="AN1783" t="s">
        <v>192</v>
      </c>
      <c r="AO1783" t="s">
        <v>250</v>
      </c>
      <c r="AP1783" t="s">
        <v>88</v>
      </c>
      <c r="AQ1783" t="s">
        <v>151</v>
      </c>
      <c r="AR1783" t="s">
        <v>88</v>
      </c>
      <c r="AS1783" t="s">
        <v>88</v>
      </c>
      <c r="AT1783" t="s">
        <v>88</v>
      </c>
      <c r="AU1783" t="s">
        <v>88</v>
      </c>
      <c r="AV1783" t="s">
        <v>88</v>
      </c>
      <c r="AW1783" t="s">
        <v>88</v>
      </c>
      <c r="AX1783" t="s">
        <v>88</v>
      </c>
      <c r="AY1783" t="s">
        <v>88</v>
      </c>
      <c r="AZ1783" t="s">
        <v>88</v>
      </c>
      <c r="BA1783" t="s">
        <v>88</v>
      </c>
      <c r="BB1783" t="s">
        <v>88</v>
      </c>
      <c r="BC1783" t="s">
        <v>88</v>
      </c>
      <c r="BD1783" t="s">
        <v>88</v>
      </c>
      <c r="BE1783" t="s">
        <v>21294</v>
      </c>
      <c r="BF1783" t="s">
        <v>21295</v>
      </c>
      <c r="BG1783" s="4" t="s">
        <v>85</v>
      </c>
      <c r="BH1783" s="4" t="s">
        <v>236</v>
      </c>
      <c r="BI1783" s="4" t="s">
        <v>21286</v>
      </c>
      <c r="BJ1783" s="4" t="s">
        <v>19062</v>
      </c>
      <c r="BK1783" s="4" t="s">
        <v>99</v>
      </c>
      <c r="BL1783" s="4" t="s">
        <v>91</v>
      </c>
      <c r="BM1783" s="4">
        <v>300</v>
      </c>
      <c r="BN1783" s="4">
        <v>100</v>
      </c>
      <c r="BO1783" s="5" t="s">
        <v>250</v>
      </c>
      <c r="BP1783" s="5" t="s">
        <v>250</v>
      </c>
      <c r="BQ1783" s="5" t="s">
        <v>250</v>
      </c>
      <c r="BR1783" s="5" t="s">
        <v>250</v>
      </c>
      <c r="BS1783" s="5" t="s">
        <v>111</v>
      </c>
      <c r="BT1783" s="4" t="s">
        <v>112</v>
      </c>
      <c r="BU1783" s="4">
        <v>0</v>
      </c>
      <c r="BV1783" s="4">
        <v>0</v>
      </c>
      <c r="BW1783" s="4">
        <v>1</v>
      </c>
      <c r="BX1783" s="4">
        <v>1</v>
      </c>
      <c r="BY1783" s="4">
        <v>1</v>
      </c>
      <c r="BZ1783" s="4">
        <v>0</v>
      </c>
      <c r="CA1783" s="4">
        <v>3</v>
      </c>
      <c r="CB1783" s="4">
        <v>0</v>
      </c>
      <c r="CC1783" s="4" t="s">
        <v>114</v>
      </c>
      <c r="CD1783" s="6"/>
      <c r="CE1783" s="6"/>
      <c r="CF1783" s="6"/>
    </row>
    <row r="1784" spans="1:84" x14ac:dyDescent="0.5">
      <c r="A1784" t="s">
        <v>21296</v>
      </c>
      <c r="B1784" t="s">
        <v>88</v>
      </c>
      <c r="C1784" t="s">
        <v>21297</v>
      </c>
      <c r="D1784" t="s">
        <v>21298</v>
      </c>
      <c r="E1784" t="s">
        <v>12835</v>
      </c>
      <c r="F1784" t="s">
        <v>85</v>
      </c>
      <c r="G1784" t="s">
        <v>136</v>
      </c>
      <c r="H1784" t="s">
        <v>18515</v>
      </c>
      <c r="I1784" t="s">
        <v>88</v>
      </c>
      <c r="J1784" t="s">
        <v>18515</v>
      </c>
      <c r="K1784" t="s">
        <v>88</v>
      </c>
      <c r="L1784" t="s">
        <v>1924</v>
      </c>
      <c r="M1784" t="s">
        <v>21299</v>
      </c>
      <c r="N1784" t="s">
        <v>1331</v>
      </c>
      <c r="O1784" t="s">
        <v>92</v>
      </c>
      <c r="P1784" t="s">
        <v>21300</v>
      </c>
      <c r="Q1784" t="s">
        <v>21301</v>
      </c>
      <c r="R1784" t="s">
        <v>21302</v>
      </c>
      <c r="S1784" t="s">
        <v>21303</v>
      </c>
      <c r="T1784" t="s">
        <v>21304</v>
      </c>
      <c r="U1784" t="s">
        <v>98</v>
      </c>
      <c r="V1784" t="s">
        <v>99</v>
      </c>
      <c r="W1784">
        <v>2007</v>
      </c>
      <c r="X1784" t="s">
        <v>310</v>
      </c>
      <c r="Y1784" t="s">
        <v>88</v>
      </c>
      <c r="Z1784" t="s">
        <v>147</v>
      </c>
      <c r="AA1784" t="s">
        <v>88</v>
      </c>
      <c r="AB1784">
        <f t="shared" si="27"/>
        <v>2007</v>
      </c>
      <c r="AC1784" t="s">
        <v>88</v>
      </c>
      <c r="AD1784" t="s">
        <v>88</v>
      </c>
      <c r="AE1784" t="s">
        <v>148</v>
      </c>
      <c r="AF1784">
        <v>3</v>
      </c>
      <c r="AG1784">
        <v>50</v>
      </c>
      <c r="AH1784" t="s">
        <v>88</v>
      </c>
      <c r="AI1784" t="s">
        <v>101</v>
      </c>
      <c r="AJ1784">
        <v>3</v>
      </c>
      <c r="AK1784" t="s">
        <v>172</v>
      </c>
      <c r="AL1784" t="s">
        <v>101</v>
      </c>
      <c r="AM1784">
        <v>400</v>
      </c>
      <c r="AN1784" t="s">
        <v>105</v>
      </c>
      <c r="AO1784" t="s">
        <v>129</v>
      </c>
      <c r="AP1784" t="s">
        <v>88</v>
      </c>
      <c r="AQ1784" t="s">
        <v>151</v>
      </c>
      <c r="AR1784" t="s">
        <v>88</v>
      </c>
      <c r="AS1784" t="s">
        <v>88</v>
      </c>
      <c r="AT1784" t="s">
        <v>88</v>
      </c>
      <c r="AU1784" t="s">
        <v>88</v>
      </c>
      <c r="AV1784" t="s">
        <v>88</v>
      </c>
      <c r="AW1784" t="s">
        <v>88</v>
      </c>
      <c r="AX1784" t="s">
        <v>88</v>
      </c>
      <c r="AY1784" t="s">
        <v>88</v>
      </c>
      <c r="AZ1784" t="s">
        <v>88</v>
      </c>
      <c r="BA1784">
        <v>50</v>
      </c>
      <c r="BB1784">
        <v>200</v>
      </c>
      <c r="BC1784" t="s">
        <v>88</v>
      </c>
      <c r="BD1784" t="s">
        <v>88</v>
      </c>
      <c r="BE1784" t="s">
        <v>88</v>
      </c>
      <c r="BF1784" t="s">
        <v>21305</v>
      </c>
      <c r="BG1784" s="4" t="s">
        <v>85</v>
      </c>
      <c r="BH1784" s="4" t="s">
        <v>136</v>
      </c>
      <c r="BI1784" s="4" t="s">
        <v>18515</v>
      </c>
      <c r="BJ1784" s="4" t="s">
        <v>18515</v>
      </c>
      <c r="BK1784" s="4" t="s">
        <v>99</v>
      </c>
      <c r="BL1784" s="4" t="s">
        <v>1331</v>
      </c>
      <c r="BM1784" s="4">
        <v>300</v>
      </c>
      <c r="BN1784" s="4">
        <v>0</v>
      </c>
      <c r="BO1784" s="5">
        <v>1800</v>
      </c>
      <c r="BP1784" s="5">
        <v>7200</v>
      </c>
      <c r="BQ1784" s="5">
        <v>4.5</v>
      </c>
      <c r="BR1784" s="5">
        <v>18</v>
      </c>
      <c r="BS1784" s="5" t="s">
        <v>111</v>
      </c>
      <c r="BT1784" s="4" t="s">
        <v>153</v>
      </c>
      <c r="BU1784" s="4">
        <v>1</v>
      </c>
      <c r="BV1784" s="4">
        <v>1</v>
      </c>
      <c r="BW1784" s="4">
        <v>1</v>
      </c>
      <c r="BX1784" s="4">
        <v>0</v>
      </c>
      <c r="BY1784" s="4">
        <v>1</v>
      </c>
      <c r="BZ1784" s="4">
        <v>0</v>
      </c>
      <c r="CA1784" s="4">
        <v>3</v>
      </c>
      <c r="CB1784" s="4">
        <v>0</v>
      </c>
      <c r="CC1784" s="4" t="s">
        <v>154</v>
      </c>
      <c r="CD1784" s="6"/>
      <c r="CE1784" s="6"/>
      <c r="CF1784" s="6"/>
    </row>
    <row r="1785" spans="1:84" x14ac:dyDescent="0.5">
      <c r="A1785" t="s">
        <v>21306</v>
      </c>
      <c r="B1785" t="s">
        <v>21307</v>
      </c>
      <c r="C1785" t="s">
        <v>21308</v>
      </c>
      <c r="D1785" t="s">
        <v>21309</v>
      </c>
      <c r="E1785" t="s">
        <v>12686</v>
      </c>
      <c r="F1785" t="s">
        <v>85</v>
      </c>
      <c r="G1785" t="s">
        <v>731</v>
      </c>
      <c r="H1785" t="s">
        <v>20804</v>
      </c>
      <c r="I1785" t="s">
        <v>88</v>
      </c>
      <c r="J1785" t="s">
        <v>21310</v>
      </c>
      <c r="K1785" t="s">
        <v>88</v>
      </c>
      <c r="L1785" t="s">
        <v>163</v>
      </c>
      <c r="M1785" t="s">
        <v>21311</v>
      </c>
      <c r="N1785" t="s">
        <v>956</v>
      </c>
      <c r="O1785" t="s">
        <v>92</v>
      </c>
      <c r="P1785" t="s">
        <v>21312</v>
      </c>
      <c r="Q1785" t="s">
        <v>21313</v>
      </c>
      <c r="R1785" t="s">
        <v>5562</v>
      </c>
      <c r="S1785" t="s">
        <v>21314</v>
      </c>
      <c r="T1785" t="s">
        <v>21315</v>
      </c>
      <c r="U1785" t="s">
        <v>98</v>
      </c>
      <c r="V1785" t="s">
        <v>99</v>
      </c>
      <c r="W1785">
        <v>2009</v>
      </c>
      <c r="X1785" t="s">
        <v>21316</v>
      </c>
      <c r="Y1785" t="s">
        <v>21317</v>
      </c>
      <c r="Z1785" t="s">
        <v>101</v>
      </c>
      <c r="AA1785">
        <v>2014</v>
      </c>
      <c r="AB1785">
        <f t="shared" si="27"/>
        <v>2014</v>
      </c>
      <c r="AC1785" t="s">
        <v>10626</v>
      </c>
      <c r="AD1785" t="s">
        <v>4720</v>
      </c>
      <c r="AE1785" t="s">
        <v>148</v>
      </c>
      <c r="AF1785">
        <v>3</v>
      </c>
      <c r="AG1785">
        <v>132</v>
      </c>
      <c r="AH1785" t="s">
        <v>88</v>
      </c>
      <c r="AI1785" t="s">
        <v>101</v>
      </c>
      <c r="AJ1785">
        <v>0</v>
      </c>
      <c r="AK1785" t="s">
        <v>149</v>
      </c>
      <c r="AL1785" t="s">
        <v>101</v>
      </c>
      <c r="AM1785">
        <v>100</v>
      </c>
      <c r="AN1785" t="s">
        <v>150</v>
      </c>
      <c r="AO1785" t="s">
        <v>212</v>
      </c>
      <c r="AP1785" t="s">
        <v>88</v>
      </c>
      <c r="AQ1785" t="s">
        <v>785</v>
      </c>
      <c r="AR1785">
        <v>5</v>
      </c>
      <c r="AS1785" t="s">
        <v>88</v>
      </c>
      <c r="AT1785" t="s">
        <v>88</v>
      </c>
      <c r="AU1785" t="s">
        <v>88</v>
      </c>
      <c r="AV1785" t="s">
        <v>88</v>
      </c>
      <c r="AW1785">
        <v>60</v>
      </c>
      <c r="AX1785">
        <v>150</v>
      </c>
      <c r="AY1785" t="s">
        <v>88</v>
      </c>
      <c r="AZ1785" t="s">
        <v>88</v>
      </c>
      <c r="BA1785">
        <v>40</v>
      </c>
      <c r="BB1785">
        <v>50</v>
      </c>
      <c r="BC1785" t="s">
        <v>88</v>
      </c>
      <c r="BD1785" t="s">
        <v>88</v>
      </c>
      <c r="BE1785" t="s">
        <v>88</v>
      </c>
      <c r="BF1785" t="s">
        <v>21318</v>
      </c>
      <c r="BG1785" s="4" t="s">
        <v>85</v>
      </c>
      <c r="BH1785" s="4" t="s">
        <v>731</v>
      </c>
      <c r="BI1785" s="4" t="s">
        <v>20804</v>
      </c>
      <c r="BJ1785" s="4" t="s">
        <v>21310</v>
      </c>
      <c r="BK1785" s="4" t="s">
        <v>99</v>
      </c>
      <c r="BL1785" s="4" t="s">
        <v>956</v>
      </c>
      <c r="BM1785" s="4">
        <v>300</v>
      </c>
      <c r="BN1785" s="4">
        <v>25</v>
      </c>
      <c r="BO1785" s="5">
        <v>2520</v>
      </c>
      <c r="BP1785" s="5">
        <v>4500</v>
      </c>
      <c r="BQ1785" s="5">
        <v>25.2</v>
      </c>
      <c r="BR1785" s="5">
        <v>45</v>
      </c>
      <c r="BS1785" s="5">
        <v>2.7777777777777777</v>
      </c>
      <c r="BT1785" s="4" t="s">
        <v>153</v>
      </c>
      <c r="BU1785" s="4">
        <v>1</v>
      </c>
      <c r="BV1785" s="4">
        <v>1</v>
      </c>
      <c r="BW1785" s="4">
        <v>0</v>
      </c>
      <c r="BX1785" s="4">
        <v>0</v>
      </c>
      <c r="BY1785" s="4">
        <v>1</v>
      </c>
      <c r="BZ1785" s="4">
        <v>1</v>
      </c>
      <c r="CA1785" s="4">
        <v>3</v>
      </c>
      <c r="CB1785" s="4">
        <v>0</v>
      </c>
      <c r="CC1785" s="4" t="s">
        <v>154</v>
      </c>
      <c r="CD1785" s="6"/>
      <c r="CE1785" s="6"/>
      <c r="CF1785" s="6"/>
    </row>
    <row r="1786" spans="1:84" x14ac:dyDescent="0.5">
      <c r="A1786" t="s">
        <v>21319</v>
      </c>
      <c r="B1786" t="s">
        <v>21320</v>
      </c>
      <c r="C1786" t="s">
        <v>21321</v>
      </c>
      <c r="D1786" t="s">
        <v>21322</v>
      </c>
      <c r="E1786" t="s">
        <v>16743</v>
      </c>
      <c r="F1786" t="s">
        <v>85</v>
      </c>
      <c r="G1786" t="s">
        <v>731</v>
      </c>
      <c r="H1786" t="s">
        <v>20804</v>
      </c>
      <c r="I1786" t="s">
        <v>88</v>
      </c>
      <c r="J1786" t="s">
        <v>21323</v>
      </c>
      <c r="K1786" t="s">
        <v>88</v>
      </c>
      <c r="L1786" t="s">
        <v>184</v>
      </c>
      <c r="M1786" t="s">
        <v>815</v>
      </c>
      <c r="N1786" t="s">
        <v>91</v>
      </c>
      <c r="O1786" t="s">
        <v>92</v>
      </c>
      <c r="P1786" t="s">
        <v>21324</v>
      </c>
      <c r="Q1786" t="s">
        <v>21325</v>
      </c>
      <c r="R1786" t="s">
        <v>21326</v>
      </c>
      <c r="S1786" t="s">
        <v>21327</v>
      </c>
      <c r="T1786" t="s">
        <v>21328</v>
      </c>
      <c r="U1786" t="s">
        <v>98</v>
      </c>
      <c r="V1786" t="s">
        <v>99</v>
      </c>
      <c r="W1786">
        <v>2008</v>
      </c>
      <c r="X1786" t="s">
        <v>146</v>
      </c>
      <c r="Y1786" t="s">
        <v>245</v>
      </c>
      <c r="Z1786" t="s">
        <v>147</v>
      </c>
      <c r="AA1786" t="s">
        <v>88</v>
      </c>
      <c r="AB1786">
        <f t="shared" si="27"/>
        <v>2008</v>
      </c>
      <c r="AC1786" t="s">
        <v>88</v>
      </c>
      <c r="AD1786" t="s">
        <v>88</v>
      </c>
      <c r="AE1786" t="s">
        <v>148</v>
      </c>
      <c r="AF1786">
        <v>10</v>
      </c>
      <c r="AG1786">
        <v>92</v>
      </c>
      <c r="AH1786" t="s">
        <v>88</v>
      </c>
      <c r="AI1786" t="s">
        <v>147</v>
      </c>
      <c r="AJ1786">
        <v>0</v>
      </c>
      <c r="AK1786" t="s">
        <v>103</v>
      </c>
      <c r="AL1786" t="s">
        <v>101</v>
      </c>
      <c r="AM1786">
        <v>150</v>
      </c>
      <c r="AN1786" t="s">
        <v>128</v>
      </c>
      <c r="AO1786" t="s">
        <v>361</v>
      </c>
      <c r="AP1786" t="s">
        <v>88</v>
      </c>
      <c r="AQ1786" t="s">
        <v>575</v>
      </c>
      <c r="AR1786" t="s">
        <v>88</v>
      </c>
      <c r="AS1786">
        <v>5</v>
      </c>
      <c r="AT1786" t="s">
        <v>88</v>
      </c>
      <c r="AU1786" t="s">
        <v>88</v>
      </c>
      <c r="AV1786" t="s">
        <v>88</v>
      </c>
      <c r="AW1786" t="s">
        <v>88</v>
      </c>
      <c r="AX1786" t="s">
        <v>88</v>
      </c>
      <c r="AY1786">
        <v>6</v>
      </c>
      <c r="AZ1786">
        <v>16</v>
      </c>
      <c r="BA1786">
        <v>8</v>
      </c>
      <c r="BB1786">
        <v>20</v>
      </c>
      <c r="BC1786" t="s">
        <v>88</v>
      </c>
      <c r="BD1786" t="s">
        <v>88</v>
      </c>
      <c r="BE1786" t="s">
        <v>88</v>
      </c>
      <c r="BF1786" t="s">
        <v>21329</v>
      </c>
      <c r="BG1786" s="4" t="s">
        <v>85</v>
      </c>
      <c r="BH1786" s="4" t="s">
        <v>731</v>
      </c>
      <c r="BI1786" s="4" t="s">
        <v>20804</v>
      </c>
      <c r="BJ1786" s="4" t="s">
        <v>21323</v>
      </c>
      <c r="BK1786" s="4" t="s">
        <v>99</v>
      </c>
      <c r="BL1786" s="4" t="s">
        <v>91</v>
      </c>
      <c r="BM1786" s="4">
        <v>300</v>
      </c>
      <c r="BN1786" s="4">
        <v>50</v>
      </c>
      <c r="BO1786" s="5">
        <v>438</v>
      </c>
      <c r="BP1786" s="5">
        <v>1120</v>
      </c>
      <c r="BQ1786" s="5">
        <v>2.92</v>
      </c>
      <c r="BR1786" s="5">
        <v>7.4666666666666668</v>
      </c>
      <c r="BS1786" s="5">
        <v>2</v>
      </c>
      <c r="BT1786" s="4" t="s">
        <v>347</v>
      </c>
      <c r="BU1786" s="4">
        <v>1</v>
      </c>
      <c r="BV1786" s="4">
        <v>1</v>
      </c>
      <c r="BW1786" s="4">
        <v>0</v>
      </c>
      <c r="BX1786" s="4">
        <v>0</v>
      </c>
      <c r="BY1786" s="4">
        <v>1</v>
      </c>
      <c r="BZ1786" s="4">
        <v>0</v>
      </c>
      <c r="CA1786" s="4">
        <v>2</v>
      </c>
      <c r="CB1786" s="4">
        <v>0</v>
      </c>
      <c r="CC1786" s="4" t="s">
        <v>154</v>
      </c>
      <c r="CD1786" s="6"/>
      <c r="CE1786" s="6"/>
      <c r="CF1786" s="6"/>
    </row>
    <row r="1787" spans="1:84" x14ac:dyDescent="0.5">
      <c r="A1787" t="s">
        <v>21330</v>
      </c>
      <c r="B1787" t="s">
        <v>88</v>
      </c>
      <c r="C1787" t="s">
        <v>21331</v>
      </c>
      <c r="D1787" t="s">
        <v>21332</v>
      </c>
      <c r="E1787" t="s">
        <v>6994</v>
      </c>
      <c r="F1787" t="s">
        <v>85</v>
      </c>
      <c r="G1787" t="s">
        <v>1509</v>
      </c>
      <c r="H1787" t="s">
        <v>18504</v>
      </c>
      <c r="I1787" t="s">
        <v>88</v>
      </c>
      <c r="J1787" t="s">
        <v>18504</v>
      </c>
      <c r="K1787" t="s">
        <v>88</v>
      </c>
      <c r="L1787" t="s">
        <v>163</v>
      </c>
      <c r="M1787" t="s">
        <v>21333</v>
      </c>
      <c r="N1787" t="s">
        <v>91</v>
      </c>
      <c r="O1787" t="s">
        <v>92</v>
      </c>
      <c r="P1787" t="s">
        <v>21334</v>
      </c>
      <c r="Q1787" t="s">
        <v>21335</v>
      </c>
      <c r="R1787" t="s">
        <v>21336</v>
      </c>
      <c r="S1787" t="s">
        <v>21337</v>
      </c>
      <c r="T1787" t="s">
        <v>21338</v>
      </c>
      <c r="U1787" t="s">
        <v>98</v>
      </c>
      <c r="V1787" t="s">
        <v>99</v>
      </c>
      <c r="W1787">
        <v>2011</v>
      </c>
      <c r="X1787" t="s">
        <v>170</v>
      </c>
      <c r="Y1787" t="s">
        <v>170</v>
      </c>
      <c r="Z1787" t="s">
        <v>147</v>
      </c>
      <c r="AA1787" t="s">
        <v>88</v>
      </c>
      <c r="AB1787">
        <f t="shared" si="27"/>
        <v>2011</v>
      </c>
      <c r="AC1787" t="s">
        <v>88</v>
      </c>
      <c r="AD1787" t="s">
        <v>88</v>
      </c>
      <c r="AE1787" t="s">
        <v>102</v>
      </c>
      <c r="AF1787" t="s">
        <v>88</v>
      </c>
      <c r="AG1787" t="s">
        <v>88</v>
      </c>
      <c r="AH1787" t="s">
        <v>443</v>
      </c>
      <c r="AI1787" t="s">
        <v>88</v>
      </c>
      <c r="AJ1787">
        <v>250</v>
      </c>
      <c r="AK1787" t="s">
        <v>149</v>
      </c>
      <c r="AL1787" t="s">
        <v>147</v>
      </c>
      <c r="AM1787">
        <v>300</v>
      </c>
      <c r="AN1787" t="s">
        <v>192</v>
      </c>
      <c r="AO1787" t="s">
        <v>129</v>
      </c>
      <c r="AP1787" t="s">
        <v>88</v>
      </c>
      <c r="AQ1787" t="s">
        <v>130</v>
      </c>
      <c r="AR1787" t="s">
        <v>88</v>
      </c>
      <c r="AS1787" t="s">
        <v>88</v>
      </c>
      <c r="AT1787">
        <v>5</v>
      </c>
      <c r="AU1787" t="s">
        <v>88</v>
      </c>
      <c r="AV1787" t="s">
        <v>88</v>
      </c>
      <c r="AW1787" t="s">
        <v>88</v>
      </c>
      <c r="AX1787" t="s">
        <v>88</v>
      </c>
      <c r="AY1787" t="s">
        <v>88</v>
      </c>
      <c r="AZ1787" t="s">
        <v>88</v>
      </c>
      <c r="BA1787">
        <v>35</v>
      </c>
      <c r="BB1787">
        <v>350</v>
      </c>
      <c r="BC1787" t="s">
        <v>88</v>
      </c>
      <c r="BD1787" t="s">
        <v>88</v>
      </c>
      <c r="BE1787" t="s">
        <v>88</v>
      </c>
      <c r="BF1787" t="s">
        <v>21339</v>
      </c>
      <c r="BG1787" s="4" t="s">
        <v>85</v>
      </c>
      <c r="BH1787" s="4" t="s">
        <v>1509</v>
      </c>
      <c r="BI1787" s="4" t="s">
        <v>18504</v>
      </c>
      <c r="BJ1787" s="4" t="s">
        <v>18504</v>
      </c>
      <c r="BK1787" s="4" t="s">
        <v>99</v>
      </c>
      <c r="BL1787" s="4" t="s">
        <v>91</v>
      </c>
      <c r="BM1787" s="4">
        <v>300</v>
      </c>
      <c r="BN1787" s="4">
        <v>100</v>
      </c>
      <c r="BO1787" s="5">
        <v>1260</v>
      </c>
      <c r="BP1787" s="5">
        <v>12600</v>
      </c>
      <c r="BQ1787" s="5">
        <v>4.2</v>
      </c>
      <c r="BR1787" s="5">
        <v>42</v>
      </c>
      <c r="BS1787" s="5">
        <v>1.3888888888888888</v>
      </c>
      <c r="BT1787" s="4" t="s">
        <v>112</v>
      </c>
      <c r="BU1787" s="4">
        <v>0</v>
      </c>
      <c r="BV1787" s="4">
        <v>0</v>
      </c>
      <c r="BW1787" s="4">
        <v>1</v>
      </c>
      <c r="BX1787" s="4">
        <v>1</v>
      </c>
      <c r="BY1787" s="4">
        <v>0</v>
      </c>
      <c r="BZ1787" s="4">
        <v>1</v>
      </c>
      <c r="CA1787" s="4">
        <v>3</v>
      </c>
      <c r="CB1787" s="4">
        <v>0</v>
      </c>
      <c r="CC1787" s="4" t="s">
        <v>114</v>
      </c>
      <c r="CD1787" s="6"/>
      <c r="CE1787" s="6"/>
      <c r="CF1787" s="6"/>
    </row>
    <row r="1788" spans="1:84" x14ac:dyDescent="0.5">
      <c r="A1788" t="s">
        <v>21340</v>
      </c>
      <c r="B1788" t="s">
        <v>21341</v>
      </c>
      <c r="C1788" t="s">
        <v>21342</v>
      </c>
      <c r="D1788" t="s">
        <v>21343</v>
      </c>
      <c r="E1788" t="s">
        <v>21344</v>
      </c>
      <c r="F1788" t="s">
        <v>85</v>
      </c>
      <c r="G1788" t="s">
        <v>1380</v>
      </c>
      <c r="H1788" t="s">
        <v>21345</v>
      </c>
      <c r="I1788" t="s">
        <v>88</v>
      </c>
      <c r="J1788" t="s">
        <v>21346</v>
      </c>
      <c r="K1788" t="s">
        <v>88</v>
      </c>
      <c r="L1788" t="s">
        <v>184</v>
      </c>
      <c r="M1788" t="s">
        <v>21347</v>
      </c>
      <c r="N1788" t="s">
        <v>91</v>
      </c>
      <c r="O1788" t="s">
        <v>92</v>
      </c>
      <c r="P1788" t="s">
        <v>21348</v>
      </c>
      <c r="Q1788" t="s">
        <v>21349</v>
      </c>
      <c r="R1788" t="s">
        <v>21350</v>
      </c>
      <c r="S1788" t="s">
        <v>21351</v>
      </c>
      <c r="T1788" t="s">
        <v>21352</v>
      </c>
      <c r="U1788" t="s">
        <v>98</v>
      </c>
      <c r="V1788" t="s">
        <v>99</v>
      </c>
      <c r="W1788">
        <v>2011</v>
      </c>
      <c r="X1788" t="s">
        <v>146</v>
      </c>
      <c r="Y1788" t="s">
        <v>88</v>
      </c>
      <c r="Z1788" t="s">
        <v>147</v>
      </c>
      <c r="AA1788" t="s">
        <v>88</v>
      </c>
      <c r="AB1788">
        <f t="shared" si="27"/>
        <v>2011</v>
      </c>
      <c r="AC1788" t="s">
        <v>88</v>
      </c>
      <c r="AD1788" t="s">
        <v>88</v>
      </c>
      <c r="AE1788" t="s">
        <v>148</v>
      </c>
      <c r="AF1788">
        <v>2</v>
      </c>
      <c r="AG1788">
        <v>49</v>
      </c>
      <c r="AH1788" t="s">
        <v>88</v>
      </c>
      <c r="AI1788" t="s">
        <v>101</v>
      </c>
      <c r="AJ1788">
        <v>0</v>
      </c>
      <c r="AK1788" t="s">
        <v>149</v>
      </c>
      <c r="AL1788" t="s">
        <v>101</v>
      </c>
      <c r="AM1788">
        <v>189</v>
      </c>
      <c r="AN1788" t="s">
        <v>128</v>
      </c>
      <c r="AO1788" t="s">
        <v>129</v>
      </c>
      <c r="AP1788" t="s">
        <v>88</v>
      </c>
      <c r="AQ1788" t="s">
        <v>151</v>
      </c>
      <c r="AR1788" t="s">
        <v>88</v>
      </c>
      <c r="AS1788" t="s">
        <v>88</v>
      </c>
      <c r="AT1788" t="s">
        <v>88</v>
      </c>
      <c r="AU1788" t="s">
        <v>88</v>
      </c>
      <c r="AV1788" t="s">
        <v>88</v>
      </c>
      <c r="AW1788" t="s">
        <v>88</v>
      </c>
      <c r="AX1788" t="s">
        <v>88</v>
      </c>
      <c r="AY1788" t="s">
        <v>88</v>
      </c>
      <c r="AZ1788" t="s">
        <v>88</v>
      </c>
      <c r="BA1788">
        <v>12</v>
      </c>
      <c r="BB1788">
        <v>56</v>
      </c>
      <c r="BC1788" t="s">
        <v>88</v>
      </c>
      <c r="BD1788" t="s">
        <v>88</v>
      </c>
      <c r="BE1788" t="s">
        <v>88</v>
      </c>
      <c r="BF1788" t="s">
        <v>21353</v>
      </c>
      <c r="BG1788" s="4" t="s">
        <v>85</v>
      </c>
      <c r="BH1788" s="4" t="s">
        <v>1380</v>
      </c>
      <c r="BI1788" s="4" t="s">
        <v>21345</v>
      </c>
      <c r="BJ1788" s="4" t="s">
        <v>21346</v>
      </c>
      <c r="BK1788" s="4" t="s">
        <v>99</v>
      </c>
      <c r="BL1788" s="4" t="s">
        <v>91</v>
      </c>
      <c r="BM1788" s="4">
        <v>300</v>
      </c>
      <c r="BN1788" s="4">
        <v>50</v>
      </c>
      <c r="BO1788" s="5">
        <v>432</v>
      </c>
      <c r="BP1788" s="5">
        <v>2016</v>
      </c>
      <c r="BQ1788" s="5">
        <v>2.2857142857142856</v>
      </c>
      <c r="BR1788" s="5">
        <v>10.666666666666666</v>
      </c>
      <c r="BS1788" s="5" t="s">
        <v>111</v>
      </c>
      <c r="BT1788" s="4" t="s">
        <v>153</v>
      </c>
      <c r="BU1788" s="4">
        <v>1</v>
      </c>
      <c r="BV1788" s="4">
        <v>1</v>
      </c>
      <c r="BW1788" s="4">
        <v>0</v>
      </c>
      <c r="BX1788" s="4">
        <v>0</v>
      </c>
      <c r="BY1788" s="4">
        <v>1</v>
      </c>
      <c r="BZ1788" s="4">
        <v>0</v>
      </c>
      <c r="CA1788" s="4">
        <v>2</v>
      </c>
      <c r="CB1788" s="4">
        <v>0</v>
      </c>
      <c r="CC1788" s="4" t="s">
        <v>154</v>
      </c>
      <c r="CD1788" s="6"/>
      <c r="CE1788" s="6"/>
      <c r="CF1788" s="6"/>
    </row>
    <row r="1789" spans="1:84" x14ac:dyDescent="0.5">
      <c r="A1789" t="s">
        <v>21354</v>
      </c>
      <c r="B1789" t="s">
        <v>21355</v>
      </c>
      <c r="C1789" t="s">
        <v>21356</v>
      </c>
      <c r="D1789" t="s">
        <v>21357</v>
      </c>
      <c r="E1789" t="s">
        <v>5335</v>
      </c>
      <c r="F1789" t="s">
        <v>85</v>
      </c>
      <c r="G1789" t="s">
        <v>888</v>
      </c>
      <c r="H1789" t="s">
        <v>21144</v>
      </c>
      <c r="I1789" t="s">
        <v>88</v>
      </c>
      <c r="J1789" t="s">
        <v>21358</v>
      </c>
      <c r="K1789" t="s">
        <v>88</v>
      </c>
      <c r="L1789" t="s">
        <v>184</v>
      </c>
      <c r="M1789" t="s">
        <v>21359</v>
      </c>
      <c r="N1789" t="s">
        <v>21360</v>
      </c>
      <c r="O1789" t="s">
        <v>21361</v>
      </c>
      <c r="P1789" t="s">
        <v>21362</v>
      </c>
      <c r="Q1789" t="s">
        <v>21363</v>
      </c>
      <c r="R1789" t="s">
        <v>21364</v>
      </c>
      <c r="S1789" t="s">
        <v>21365</v>
      </c>
      <c r="T1789" t="s">
        <v>21366</v>
      </c>
      <c r="U1789" t="s">
        <v>98</v>
      </c>
      <c r="V1789" t="s">
        <v>99</v>
      </c>
      <c r="W1789">
        <v>1984</v>
      </c>
      <c r="X1789" t="s">
        <v>146</v>
      </c>
      <c r="Y1789" t="s">
        <v>88</v>
      </c>
      <c r="Z1789" t="s">
        <v>101</v>
      </c>
      <c r="AA1789">
        <v>2004</v>
      </c>
      <c r="AB1789">
        <f t="shared" si="27"/>
        <v>2004</v>
      </c>
      <c r="AC1789" t="s">
        <v>5597</v>
      </c>
      <c r="AD1789" t="s">
        <v>88</v>
      </c>
      <c r="AE1789" t="s">
        <v>148</v>
      </c>
      <c r="AF1789">
        <v>2</v>
      </c>
      <c r="AG1789">
        <v>50</v>
      </c>
      <c r="AH1789" t="s">
        <v>88</v>
      </c>
      <c r="AI1789" t="s">
        <v>101</v>
      </c>
      <c r="AJ1789">
        <v>150</v>
      </c>
      <c r="AK1789" t="s">
        <v>21367</v>
      </c>
      <c r="AL1789" t="s">
        <v>101</v>
      </c>
      <c r="AM1789">
        <v>50</v>
      </c>
      <c r="AN1789" t="s">
        <v>128</v>
      </c>
      <c r="AO1789" t="s">
        <v>174</v>
      </c>
      <c r="AP1789" t="s">
        <v>88</v>
      </c>
      <c r="AQ1789" t="s">
        <v>108</v>
      </c>
      <c r="AR1789" t="s">
        <v>88</v>
      </c>
      <c r="AS1789" t="s">
        <v>88</v>
      </c>
      <c r="AT1789" t="s">
        <v>88</v>
      </c>
      <c r="AU1789" t="s">
        <v>88</v>
      </c>
      <c r="AV1789" t="s">
        <v>88</v>
      </c>
      <c r="AW1789" t="s">
        <v>88</v>
      </c>
      <c r="AX1789" t="s">
        <v>88</v>
      </c>
      <c r="AY1789">
        <v>33</v>
      </c>
      <c r="AZ1789">
        <v>41</v>
      </c>
      <c r="BA1789" t="s">
        <v>88</v>
      </c>
      <c r="BB1789" t="s">
        <v>88</v>
      </c>
      <c r="BC1789" t="s">
        <v>88</v>
      </c>
      <c r="BD1789" t="s">
        <v>88</v>
      </c>
      <c r="BE1789" t="s">
        <v>88</v>
      </c>
      <c r="BF1789" t="s">
        <v>21368</v>
      </c>
      <c r="BG1789" s="4" t="s">
        <v>85</v>
      </c>
      <c r="BH1789" s="4" t="s">
        <v>888</v>
      </c>
      <c r="BI1789" s="4" t="s">
        <v>21144</v>
      </c>
      <c r="BJ1789" s="4" t="s">
        <v>21358</v>
      </c>
      <c r="BK1789" s="4" t="s">
        <v>99</v>
      </c>
      <c r="BL1789" s="4" t="s">
        <v>106</v>
      </c>
      <c r="BM1789" s="4">
        <v>300</v>
      </c>
      <c r="BN1789" s="4">
        <v>50</v>
      </c>
      <c r="BO1789" s="5">
        <v>825</v>
      </c>
      <c r="BP1789" s="5">
        <v>1025</v>
      </c>
      <c r="BQ1789" s="5">
        <v>16.5</v>
      </c>
      <c r="BR1789" s="5">
        <v>20.5</v>
      </c>
      <c r="BS1789" s="5" t="s">
        <v>111</v>
      </c>
      <c r="BT1789" s="4" t="s">
        <v>153</v>
      </c>
      <c r="BU1789" s="4">
        <v>1</v>
      </c>
      <c r="BV1789" s="4">
        <v>0</v>
      </c>
      <c r="BW1789" s="4">
        <v>0</v>
      </c>
      <c r="BX1789" s="4">
        <v>0</v>
      </c>
      <c r="BY1789" s="4">
        <v>1</v>
      </c>
      <c r="BZ1789" s="4">
        <v>1</v>
      </c>
      <c r="CA1789" s="4">
        <v>2</v>
      </c>
      <c r="CB1789" s="4">
        <v>0</v>
      </c>
      <c r="CC1789" s="4" t="s">
        <v>154</v>
      </c>
      <c r="CD1789" s="6"/>
      <c r="CE1789" s="6"/>
      <c r="CF1789" s="6"/>
    </row>
    <row r="1790" spans="1:84" x14ac:dyDescent="0.5">
      <c r="A1790" t="s">
        <v>21369</v>
      </c>
      <c r="B1790" t="s">
        <v>21370</v>
      </c>
      <c r="C1790" t="s">
        <v>21371</v>
      </c>
      <c r="D1790" t="s">
        <v>21372</v>
      </c>
      <c r="E1790" t="s">
        <v>11755</v>
      </c>
      <c r="F1790" t="s">
        <v>85</v>
      </c>
      <c r="G1790" t="s">
        <v>86</v>
      </c>
      <c r="H1790" t="s">
        <v>20583</v>
      </c>
      <c r="I1790" t="s">
        <v>88</v>
      </c>
      <c r="J1790" t="s">
        <v>21373</v>
      </c>
      <c r="K1790" t="s">
        <v>88</v>
      </c>
      <c r="L1790" t="s">
        <v>90</v>
      </c>
      <c r="M1790" t="s">
        <v>1007</v>
      </c>
      <c r="N1790" t="s">
        <v>91</v>
      </c>
      <c r="O1790" t="s">
        <v>92</v>
      </c>
      <c r="P1790" t="s">
        <v>21374</v>
      </c>
      <c r="Q1790" t="s">
        <v>21375</v>
      </c>
      <c r="R1790" t="s">
        <v>21376</v>
      </c>
      <c r="S1790" t="s">
        <v>21377</v>
      </c>
      <c r="T1790" t="s">
        <v>21378</v>
      </c>
      <c r="U1790" t="s">
        <v>98</v>
      </c>
      <c r="V1790" t="s">
        <v>99</v>
      </c>
      <c r="W1790">
        <v>2003</v>
      </c>
      <c r="X1790" t="s">
        <v>146</v>
      </c>
      <c r="Y1790" t="s">
        <v>88</v>
      </c>
      <c r="Z1790" t="s">
        <v>147</v>
      </c>
      <c r="AA1790" t="s">
        <v>88</v>
      </c>
      <c r="AB1790">
        <f t="shared" si="27"/>
        <v>2003</v>
      </c>
      <c r="AC1790" t="s">
        <v>88</v>
      </c>
      <c r="AD1790" t="s">
        <v>88</v>
      </c>
      <c r="AE1790" t="s">
        <v>148</v>
      </c>
      <c r="AF1790">
        <v>1</v>
      </c>
      <c r="AG1790">
        <v>35</v>
      </c>
      <c r="AH1790" t="s">
        <v>88</v>
      </c>
      <c r="AI1790" t="s">
        <v>101</v>
      </c>
      <c r="AJ1790">
        <v>0</v>
      </c>
      <c r="AK1790" t="s">
        <v>149</v>
      </c>
      <c r="AL1790" t="s">
        <v>101</v>
      </c>
      <c r="AM1790">
        <v>417</v>
      </c>
      <c r="AN1790" t="s">
        <v>192</v>
      </c>
      <c r="AO1790" t="s">
        <v>129</v>
      </c>
      <c r="AP1790" t="s">
        <v>88</v>
      </c>
      <c r="AQ1790" t="s">
        <v>108</v>
      </c>
      <c r="AR1790" t="s">
        <v>88</v>
      </c>
      <c r="AS1790" t="s">
        <v>88</v>
      </c>
      <c r="AT1790" t="s">
        <v>88</v>
      </c>
      <c r="AU1790" t="s">
        <v>88</v>
      </c>
      <c r="AV1790" t="s">
        <v>88</v>
      </c>
      <c r="AW1790" t="s">
        <v>88</v>
      </c>
      <c r="AX1790" t="s">
        <v>88</v>
      </c>
      <c r="AY1790" t="s">
        <v>88</v>
      </c>
      <c r="AZ1790" t="s">
        <v>88</v>
      </c>
      <c r="BA1790">
        <v>30</v>
      </c>
      <c r="BB1790">
        <v>250</v>
      </c>
      <c r="BC1790" t="s">
        <v>88</v>
      </c>
      <c r="BD1790" t="s">
        <v>88</v>
      </c>
      <c r="BE1790" t="s">
        <v>88</v>
      </c>
      <c r="BF1790" t="s">
        <v>21379</v>
      </c>
      <c r="BG1790" s="4" t="s">
        <v>85</v>
      </c>
      <c r="BH1790" s="4" t="s">
        <v>86</v>
      </c>
      <c r="BI1790" s="4" t="s">
        <v>20583</v>
      </c>
      <c r="BJ1790" s="4" t="s">
        <v>21373</v>
      </c>
      <c r="BK1790" s="4" t="s">
        <v>99</v>
      </c>
      <c r="BL1790" s="4" t="s">
        <v>91</v>
      </c>
      <c r="BM1790" s="4">
        <v>300</v>
      </c>
      <c r="BN1790" s="4">
        <v>100</v>
      </c>
      <c r="BO1790" s="5">
        <v>1080</v>
      </c>
      <c r="BP1790" s="5">
        <v>9000</v>
      </c>
      <c r="BQ1790" s="5">
        <v>2.5899280575539567</v>
      </c>
      <c r="BR1790" s="5">
        <v>21.582733812949641</v>
      </c>
      <c r="BS1790" s="5" t="s">
        <v>111</v>
      </c>
      <c r="BT1790" s="4" t="s">
        <v>153</v>
      </c>
      <c r="BU1790" s="4">
        <v>1</v>
      </c>
      <c r="BV1790" s="4">
        <v>1</v>
      </c>
      <c r="BW1790" s="4">
        <v>1</v>
      </c>
      <c r="BX1790" s="4">
        <v>1</v>
      </c>
      <c r="BY1790" s="4">
        <v>1</v>
      </c>
      <c r="BZ1790" s="4">
        <v>1</v>
      </c>
      <c r="CA1790" s="4">
        <v>5</v>
      </c>
      <c r="CB1790" s="4">
        <v>1</v>
      </c>
      <c r="CC1790" s="4" t="s">
        <v>231</v>
      </c>
      <c r="CD1790" s="6"/>
      <c r="CE1790" s="6"/>
      <c r="CF1790" s="6"/>
    </row>
    <row r="1791" spans="1:84" x14ac:dyDescent="0.5">
      <c r="A1791" t="s">
        <v>21380</v>
      </c>
      <c r="B1791" t="s">
        <v>21381</v>
      </c>
      <c r="C1791" t="s">
        <v>21382</v>
      </c>
      <c r="D1791" t="s">
        <v>21383</v>
      </c>
      <c r="E1791" t="s">
        <v>7920</v>
      </c>
      <c r="F1791" t="s">
        <v>85</v>
      </c>
      <c r="G1791" t="s">
        <v>846</v>
      </c>
      <c r="H1791" t="s">
        <v>19939</v>
      </c>
      <c r="I1791" t="s">
        <v>88</v>
      </c>
      <c r="J1791" t="s">
        <v>19940</v>
      </c>
      <c r="K1791" t="s">
        <v>88</v>
      </c>
      <c r="L1791" t="s">
        <v>355</v>
      </c>
      <c r="M1791" t="s">
        <v>21384</v>
      </c>
      <c r="N1791" t="s">
        <v>91</v>
      </c>
      <c r="O1791" t="s">
        <v>92</v>
      </c>
      <c r="P1791" t="s">
        <v>21385</v>
      </c>
      <c r="Q1791" t="s">
        <v>21386</v>
      </c>
      <c r="R1791" t="s">
        <v>21387</v>
      </c>
      <c r="S1791" t="s">
        <v>21388</v>
      </c>
      <c r="T1791" t="s">
        <v>21389</v>
      </c>
      <c r="U1791" t="s">
        <v>98</v>
      </c>
      <c r="V1791" t="s">
        <v>99</v>
      </c>
      <c r="W1791">
        <v>1992</v>
      </c>
      <c r="X1791" t="s">
        <v>191</v>
      </c>
      <c r="Y1791" t="s">
        <v>88</v>
      </c>
      <c r="Z1791" t="s">
        <v>101</v>
      </c>
      <c r="AA1791">
        <v>2003</v>
      </c>
      <c r="AB1791">
        <f t="shared" si="27"/>
        <v>2003</v>
      </c>
      <c r="AC1791" t="s">
        <v>1859</v>
      </c>
      <c r="AD1791" t="s">
        <v>5443</v>
      </c>
      <c r="AE1791" t="s">
        <v>148</v>
      </c>
      <c r="AF1791">
        <v>3</v>
      </c>
      <c r="AG1791">
        <v>45</v>
      </c>
      <c r="AH1791" t="s">
        <v>88</v>
      </c>
      <c r="AI1791" t="s">
        <v>101</v>
      </c>
      <c r="AJ1791">
        <v>7</v>
      </c>
      <c r="AK1791" t="s">
        <v>172</v>
      </c>
      <c r="AL1791" t="s">
        <v>101</v>
      </c>
      <c r="AM1791">
        <v>300</v>
      </c>
      <c r="AN1791" t="s">
        <v>150</v>
      </c>
      <c r="AO1791" t="s">
        <v>174</v>
      </c>
      <c r="AP1791" t="s">
        <v>88</v>
      </c>
      <c r="AQ1791" t="s">
        <v>575</v>
      </c>
      <c r="AR1791" t="s">
        <v>88</v>
      </c>
      <c r="AS1791">
        <v>5</v>
      </c>
      <c r="AT1791" t="s">
        <v>88</v>
      </c>
      <c r="AU1791" t="s">
        <v>88</v>
      </c>
      <c r="AV1791" t="s">
        <v>88</v>
      </c>
      <c r="AW1791" t="s">
        <v>88</v>
      </c>
      <c r="AX1791" t="s">
        <v>88</v>
      </c>
      <c r="AY1791">
        <v>14</v>
      </c>
      <c r="AZ1791">
        <v>91</v>
      </c>
      <c r="BA1791" t="s">
        <v>88</v>
      </c>
      <c r="BB1791" t="s">
        <v>88</v>
      </c>
      <c r="BC1791" t="s">
        <v>88</v>
      </c>
      <c r="BD1791" t="s">
        <v>88</v>
      </c>
      <c r="BE1791" t="s">
        <v>88</v>
      </c>
      <c r="BF1791" t="s">
        <v>21390</v>
      </c>
      <c r="BG1791" s="4" t="s">
        <v>85</v>
      </c>
      <c r="BH1791" s="4" t="s">
        <v>846</v>
      </c>
      <c r="BI1791" s="4" t="s">
        <v>19939</v>
      </c>
      <c r="BJ1791" s="4" t="s">
        <v>19940</v>
      </c>
      <c r="BK1791" s="4" t="s">
        <v>99</v>
      </c>
      <c r="BL1791" s="4" t="s">
        <v>91</v>
      </c>
      <c r="BM1791" s="4">
        <v>300</v>
      </c>
      <c r="BN1791" s="4">
        <v>25</v>
      </c>
      <c r="BO1791" s="5">
        <v>350</v>
      </c>
      <c r="BP1791" s="5">
        <v>2275</v>
      </c>
      <c r="BQ1791" s="5">
        <v>1.1666666666666667</v>
      </c>
      <c r="BR1791" s="5">
        <v>7.583333333333333</v>
      </c>
      <c r="BS1791" s="5">
        <v>2</v>
      </c>
      <c r="BT1791" s="4" t="s">
        <v>153</v>
      </c>
      <c r="BU1791" s="4">
        <v>1</v>
      </c>
      <c r="BV1791" s="4">
        <v>1</v>
      </c>
      <c r="BW1791" s="4">
        <v>1</v>
      </c>
      <c r="BX1791" s="4">
        <v>0</v>
      </c>
      <c r="BY1791" s="4">
        <v>1</v>
      </c>
      <c r="BZ1791" s="4">
        <v>0</v>
      </c>
      <c r="CA1791" s="4">
        <v>3</v>
      </c>
      <c r="CB1791" s="4">
        <v>0</v>
      </c>
      <c r="CC1791" s="4" t="s">
        <v>154</v>
      </c>
      <c r="CD1791" s="6"/>
      <c r="CE1791" s="6"/>
      <c r="CF1791" s="6"/>
    </row>
    <row r="1792" spans="1:84" x14ac:dyDescent="0.5">
      <c r="A1792" t="s">
        <v>21391</v>
      </c>
      <c r="B1792" t="s">
        <v>88</v>
      </c>
      <c r="C1792" t="s">
        <v>21392</v>
      </c>
      <c r="D1792" t="s">
        <v>21393</v>
      </c>
      <c r="E1792" t="s">
        <v>21394</v>
      </c>
      <c r="F1792" t="s">
        <v>85</v>
      </c>
      <c r="G1792" t="s">
        <v>236</v>
      </c>
      <c r="H1792" t="s">
        <v>21286</v>
      </c>
      <c r="I1792" t="s">
        <v>88</v>
      </c>
      <c r="J1792" t="s">
        <v>21395</v>
      </c>
      <c r="K1792" t="s">
        <v>88</v>
      </c>
      <c r="L1792" t="s">
        <v>163</v>
      </c>
      <c r="M1792" t="s">
        <v>21396</v>
      </c>
      <c r="N1792" t="s">
        <v>91</v>
      </c>
      <c r="O1792" t="s">
        <v>92</v>
      </c>
      <c r="P1792" t="s">
        <v>21397</v>
      </c>
      <c r="Q1792" t="s">
        <v>21398</v>
      </c>
      <c r="R1792" t="s">
        <v>21399</v>
      </c>
      <c r="S1792" t="s">
        <v>21400</v>
      </c>
      <c r="T1792" t="s">
        <v>21401</v>
      </c>
      <c r="U1792" t="s">
        <v>98</v>
      </c>
      <c r="V1792" t="s">
        <v>99</v>
      </c>
      <c r="W1792">
        <v>2004</v>
      </c>
      <c r="X1792" t="s">
        <v>146</v>
      </c>
      <c r="Y1792" t="s">
        <v>88</v>
      </c>
      <c r="Z1792" t="s">
        <v>147</v>
      </c>
      <c r="AA1792" t="s">
        <v>88</v>
      </c>
      <c r="AB1792">
        <f t="shared" si="27"/>
        <v>2004</v>
      </c>
      <c r="AC1792" t="s">
        <v>88</v>
      </c>
      <c r="AD1792" t="s">
        <v>88</v>
      </c>
      <c r="AE1792" t="s">
        <v>102</v>
      </c>
      <c r="AF1792" t="s">
        <v>88</v>
      </c>
      <c r="AG1792" t="s">
        <v>88</v>
      </c>
      <c r="AH1792" t="s">
        <v>21402</v>
      </c>
      <c r="AI1792" t="s">
        <v>88</v>
      </c>
      <c r="AJ1792">
        <v>365</v>
      </c>
      <c r="AK1792" t="s">
        <v>104</v>
      </c>
      <c r="AL1792" t="s">
        <v>101</v>
      </c>
      <c r="AM1792">
        <v>0</v>
      </c>
      <c r="AN1792" t="s">
        <v>105</v>
      </c>
      <c r="AO1792" t="s">
        <v>250</v>
      </c>
      <c r="AP1792" t="s">
        <v>88</v>
      </c>
      <c r="AQ1792" t="s">
        <v>151</v>
      </c>
      <c r="AR1792" t="s">
        <v>88</v>
      </c>
      <c r="AS1792" t="s">
        <v>88</v>
      </c>
      <c r="AT1792" t="s">
        <v>88</v>
      </c>
      <c r="AU1792" t="s">
        <v>88</v>
      </c>
      <c r="AV1792" t="s">
        <v>88</v>
      </c>
      <c r="AW1792" t="s">
        <v>88</v>
      </c>
      <c r="AX1792" t="s">
        <v>88</v>
      </c>
      <c r="AY1792" t="s">
        <v>88</v>
      </c>
      <c r="AZ1792" t="s">
        <v>88</v>
      </c>
      <c r="BA1792" t="s">
        <v>88</v>
      </c>
      <c r="BB1792" t="s">
        <v>88</v>
      </c>
      <c r="BC1792" t="s">
        <v>88</v>
      </c>
      <c r="BD1792" t="s">
        <v>88</v>
      </c>
      <c r="BE1792" t="s">
        <v>88</v>
      </c>
      <c r="BF1792" t="s">
        <v>21403</v>
      </c>
      <c r="BG1792" s="4" t="s">
        <v>85</v>
      </c>
      <c r="BH1792" s="4" t="s">
        <v>236</v>
      </c>
      <c r="BI1792" s="4" t="s">
        <v>21286</v>
      </c>
      <c r="BJ1792" s="4" t="s">
        <v>21395</v>
      </c>
      <c r="BK1792" s="4" t="s">
        <v>99</v>
      </c>
      <c r="BL1792" s="4" t="s">
        <v>91</v>
      </c>
      <c r="BM1792" s="4">
        <v>300</v>
      </c>
      <c r="BN1792" s="4">
        <v>0</v>
      </c>
      <c r="BO1792" s="5" t="s">
        <v>250</v>
      </c>
      <c r="BP1792" s="5" t="s">
        <v>250</v>
      </c>
      <c r="BQ1792" s="5" t="s">
        <v>250</v>
      </c>
      <c r="BR1792" s="5" t="s">
        <v>250</v>
      </c>
      <c r="BS1792" s="5" t="s">
        <v>111</v>
      </c>
      <c r="BT1792" s="4" t="s">
        <v>112</v>
      </c>
      <c r="BU1792" s="4">
        <v>0</v>
      </c>
      <c r="BV1792" s="4">
        <v>0</v>
      </c>
      <c r="BW1792" s="4">
        <v>0</v>
      </c>
      <c r="BX1792" s="4">
        <v>0</v>
      </c>
      <c r="BY1792" s="4">
        <v>1</v>
      </c>
      <c r="BZ1792" s="4">
        <v>0</v>
      </c>
      <c r="CA1792" s="4">
        <v>1</v>
      </c>
      <c r="CB1792" s="4">
        <v>0</v>
      </c>
      <c r="CC1792" s="4" t="s">
        <v>114</v>
      </c>
      <c r="CD1792" s="6"/>
      <c r="CE1792" s="6"/>
      <c r="CF1792" s="6"/>
    </row>
    <row r="1793" spans="1:84" x14ac:dyDescent="0.5">
      <c r="A1793" t="s">
        <v>21404</v>
      </c>
      <c r="B1793" t="s">
        <v>88</v>
      </c>
      <c r="C1793" t="s">
        <v>21405</v>
      </c>
      <c r="D1793" t="s">
        <v>21406</v>
      </c>
      <c r="E1793" t="s">
        <v>21407</v>
      </c>
      <c r="F1793" t="s">
        <v>85</v>
      </c>
      <c r="G1793" t="s">
        <v>1509</v>
      </c>
      <c r="H1793" t="s">
        <v>18504</v>
      </c>
      <c r="I1793" t="s">
        <v>88</v>
      </c>
      <c r="J1793" t="s">
        <v>18765</v>
      </c>
      <c r="K1793" t="s">
        <v>88</v>
      </c>
      <c r="L1793" t="s">
        <v>355</v>
      </c>
      <c r="M1793" t="s">
        <v>21408</v>
      </c>
      <c r="N1793" t="s">
        <v>91</v>
      </c>
      <c r="O1793" t="s">
        <v>92</v>
      </c>
      <c r="P1793" t="s">
        <v>21409</v>
      </c>
      <c r="Q1793" t="s">
        <v>21410</v>
      </c>
      <c r="R1793" t="s">
        <v>1605</v>
      </c>
      <c r="S1793" t="s">
        <v>21411</v>
      </c>
      <c r="T1793" t="s">
        <v>21412</v>
      </c>
      <c r="U1793" t="s">
        <v>98</v>
      </c>
      <c r="V1793" t="s">
        <v>99</v>
      </c>
      <c r="W1793">
        <v>2006</v>
      </c>
      <c r="X1793" t="s">
        <v>170</v>
      </c>
      <c r="Y1793" t="s">
        <v>20229</v>
      </c>
      <c r="Z1793" t="s">
        <v>147</v>
      </c>
      <c r="AA1793" t="s">
        <v>88</v>
      </c>
      <c r="AB1793">
        <f t="shared" si="27"/>
        <v>2006</v>
      </c>
      <c r="AC1793" t="s">
        <v>88</v>
      </c>
      <c r="AD1793" t="s">
        <v>88</v>
      </c>
      <c r="AE1793" t="s">
        <v>102</v>
      </c>
      <c r="AF1793" t="s">
        <v>88</v>
      </c>
      <c r="AG1793" t="s">
        <v>88</v>
      </c>
      <c r="AH1793" t="s">
        <v>103</v>
      </c>
      <c r="AI1793" t="s">
        <v>88</v>
      </c>
      <c r="AJ1793">
        <v>365</v>
      </c>
      <c r="AK1793" t="s">
        <v>149</v>
      </c>
      <c r="AL1793" t="s">
        <v>101</v>
      </c>
      <c r="AM1793">
        <v>300</v>
      </c>
      <c r="AN1793" t="s">
        <v>192</v>
      </c>
      <c r="AO1793" t="s">
        <v>129</v>
      </c>
      <c r="AP1793" t="s">
        <v>88</v>
      </c>
      <c r="AQ1793" t="s">
        <v>130</v>
      </c>
      <c r="AR1793" t="s">
        <v>88</v>
      </c>
      <c r="AS1793" t="s">
        <v>88</v>
      </c>
      <c r="AT1793">
        <v>5</v>
      </c>
      <c r="AU1793" t="s">
        <v>88</v>
      </c>
      <c r="AV1793" t="s">
        <v>88</v>
      </c>
      <c r="AW1793" t="s">
        <v>88</v>
      </c>
      <c r="AX1793" t="s">
        <v>88</v>
      </c>
      <c r="AY1793" t="s">
        <v>88</v>
      </c>
      <c r="AZ1793" t="s">
        <v>88</v>
      </c>
      <c r="BA1793">
        <v>20</v>
      </c>
      <c r="BB1793">
        <v>70</v>
      </c>
      <c r="BC1793" t="s">
        <v>88</v>
      </c>
      <c r="BD1793" t="s">
        <v>88</v>
      </c>
      <c r="BE1793" t="s">
        <v>88</v>
      </c>
      <c r="BF1793" t="s">
        <v>21413</v>
      </c>
      <c r="BG1793" s="4" t="s">
        <v>85</v>
      </c>
      <c r="BH1793" s="4" t="s">
        <v>1509</v>
      </c>
      <c r="BI1793" s="4" t="s">
        <v>18504</v>
      </c>
      <c r="BJ1793" s="4" t="s">
        <v>18765</v>
      </c>
      <c r="BK1793" s="4" t="s">
        <v>99</v>
      </c>
      <c r="BL1793" s="4" t="s">
        <v>91</v>
      </c>
      <c r="BM1793" s="4">
        <v>300</v>
      </c>
      <c r="BN1793" s="4">
        <v>100</v>
      </c>
      <c r="BO1793" s="5">
        <v>720</v>
      </c>
      <c r="BP1793" s="5">
        <v>2520</v>
      </c>
      <c r="BQ1793" s="5">
        <v>2.4</v>
      </c>
      <c r="BR1793" s="5">
        <v>8.4</v>
      </c>
      <c r="BS1793" s="5">
        <v>1.3888888888888888</v>
      </c>
      <c r="BT1793" s="4" t="s">
        <v>112</v>
      </c>
      <c r="BU1793" s="4">
        <v>0</v>
      </c>
      <c r="BV1793" s="4">
        <v>0</v>
      </c>
      <c r="BW1793" s="4">
        <v>1</v>
      </c>
      <c r="BX1793" s="4">
        <v>1</v>
      </c>
      <c r="BY1793" s="4">
        <v>1</v>
      </c>
      <c r="BZ1793" s="4">
        <v>0</v>
      </c>
      <c r="CA1793" s="4">
        <v>3</v>
      </c>
      <c r="CB1793" s="4">
        <v>0</v>
      </c>
      <c r="CC1793" s="4" t="s">
        <v>114</v>
      </c>
      <c r="CD1793" s="6"/>
      <c r="CE1793" s="6"/>
      <c r="CF1793" s="6"/>
    </row>
    <row r="1794" spans="1:84" x14ac:dyDescent="0.5">
      <c r="A1794" t="s">
        <v>21414</v>
      </c>
      <c r="B1794" t="s">
        <v>88</v>
      </c>
      <c r="C1794" t="s">
        <v>21415</v>
      </c>
      <c r="D1794" t="s">
        <v>21416</v>
      </c>
      <c r="E1794" t="s">
        <v>5027</v>
      </c>
      <c r="F1794" t="s">
        <v>85</v>
      </c>
      <c r="G1794" t="s">
        <v>160</v>
      </c>
      <c r="H1794" t="s">
        <v>17832</v>
      </c>
      <c r="I1794" t="s">
        <v>88</v>
      </c>
      <c r="J1794" t="s">
        <v>21417</v>
      </c>
      <c r="K1794" t="s">
        <v>88</v>
      </c>
      <c r="L1794" t="s">
        <v>163</v>
      </c>
      <c r="M1794" t="s">
        <v>21418</v>
      </c>
      <c r="N1794" t="s">
        <v>91</v>
      </c>
      <c r="O1794" t="s">
        <v>92</v>
      </c>
      <c r="P1794" t="s">
        <v>21419</v>
      </c>
      <c r="Q1794" t="s">
        <v>21420</v>
      </c>
      <c r="R1794" t="s">
        <v>9980</v>
      </c>
      <c r="S1794" t="s">
        <v>21421</v>
      </c>
      <c r="T1794" t="s">
        <v>21422</v>
      </c>
      <c r="U1794" t="s">
        <v>98</v>
      </c>
      <c r="V1794" t="s">
        <v>99</v>
      </c>
      <c r="W1794">
        <v>1999</v>
      </c>
      <c r="X1794" t="s">
        <v>146</v>
      </c>
      <c r="Y1794" t="s">
        <v>88</v>
      </c>
      <c r="Z1794" t="s">
        <v>147</v>
      </c>
      <c r="AA1794" t="s">
        <v>88</v>
      </c>
      <c r="AB1794">
        <f t="shared" si="27"/>
        <v>1999</v>
      </c>
      <c r="AC1794" t="s">
        <v>88</v>
      </c>
      <c r="AD1794" t="s">
        <v>88</v>
      </c>
      <c r="AE1794" t="s">
        <v>148</v>
      </c>
      <c r="AF1794">
        <v>2</v>
      </c>
      <c r="AG1794">
        <v>45</v>
      </c>
      <c r="AH1794" t="s">
        <v>88</v>
      </c>
      <c r="AI1794" t="s">
        <v>101</v>
      </c>
      <c r="AJ1794">
        <v>60</v>
      </c>
      <c r="AK1794" t="s">
        <v>104</v>
      </c>
      <c r="AL1794" t="s">
        <v>101</v>
      </c>
      <c r="AM1794">
        <v>422</v>
      </c>
      <c r="AN1794" t="s">
        <v>128</v>
      </c>
      <c r="AO1794" t="s">
        <v>129</v>
      </c>
      <c r="AP1794" t="s">
        <v>88</v>
      </c>
      <c r="AQ1794" t="s">
        <v>175</v>
      </c>
      <c r="AR1794" t="s">
        <v>88</v>
      </c>
      <c r="AS1794" t="s">
        <v>88</v>
      </c>
      <c r="AT1794" t="s">
        <v>88</v>
      </c>
      <c r="AU1794" t="s">
        <v>88</v>
      </c>
      <c r="AV1794" t="s">
        <v>362</v>
      </c>
      <c r="AW1794" t="s">
        <v>88</v>
      </c>
      <c r="AX1794" t="s">
        <v>88</v>
      </c>
      <c r="AY1794" t="s">
        <v>88</v>
      </c>
      <c r="AZ1794" t="s">
        <v>88</v>
      </c>
      <c r="BA1794">
        <v>10</v>
      </c>
      <c r="BB1794">
        <v>50</v>
      </c>
      <c r="BC1794" t="s">
        <v>88</v>
      </c>
      <c r="BD1794" t="s">
        <v>88</v>
      </c>
      <c r="BE1794" t="s">
        <v>88</v>
      </c>
      <c r="BF1794" t="s">
        <v>21423</v>
      </c>
      <c r="BG1794" s="4" t="s">
        <v>85</v>
      </c>
      <c r="BH1794" s="4" t="s">
        <v>160</v>
      </c>
      <c r="BI1794" s="4" t="s">
        <v>17832</v>
      </c>
      <c r="BJ1794" s="4" t="s">
        <v>21417</v>
      </c>
      <c r="BK1794" s="4" t="s">
        <v>99</v>
      </c>
      <c r="BL1794" s="4" t="s">
        <v>91</v>
      </c>
      <c r="BM1794" s="4">
        <v>300</v>
      </c>
      <c r="BN1794" s="4">
        <v>50</v>
      </c>
      <c r="BO1794" s="5">
        <v>360</v>
      </c>
      <c r="BP1794" s="5">
        <v>1800</v>
      </c>
      <c r="BQ1794" s="5">
        <v>0.85308056872037918</v>
      </c>
      <c r="BR1794" s="5">
        <v>4.2654028436018958</v>
      </c>
      <c r="BS1794" s="5" t="s">
        <v>175</v>
      </c>
      <c r="BT1794" s="4" t="s">
        <v>153</v>
      </c>
      <c r="BU1794" s="4">
        <v>1</v>
      </c>
      <c r="BV1794" s="4">
        <v>0</v>
      </c>
      <c r="BW1794" s="4">
        <v>1</v>
      </c>
      <c r="BX1794" s="4">
        <v>0</v>
      </c>
      <c r="BY1794" s="4">
        <v>1</v>
      </c>
      <c r="BZ1794" s="4">
        <v>0</v>
      </c>
      <c r="CA1794" s="4">
        <v>2</v>
      </c>
      <c r="CB1794" s="4">
        <v>0</v>
      </c>
      <c r="CC1794" s="4" t="s">
        <v>154</v>
      </c>
      <c r="CD1794" s="6"/>
      <c r="CE1794" s="6"/>
      <c r="CF1794" s="6"/>
    </row>
    <row r="1795" spans="1:84" x14ac:dyDescent="0.5">
      <c r="A1795" t="s">
        <v>21424</v>
      </c>
      <c r="B1795" t="s">
        <v>21425</v>
      </c>
      <c r="C1795" t="s">
        <v>21426</v>
      </c>
      <c r="D1795" t="s">
        <v>21427</v>
      </c>
      <c r="E1795" t="s">
        <v>4589</v>
      </c>
      <c r="F1795" t="s">
        <v>85</v>
      </c>
      <c r="G1795" t="s">
        <v>270</v>
      </c>
      <c r="H1795" t="s">
        <v>10643</v>
      </c>
      <c r="I1795" t="s">
        <v>88</v>
      </c>
      <c r="J1795" t="s">
        <v>21428</v>
      </c>
      <c r="K1795" t="s">
        <v>88</v>
      </c>
      <c r="L1795" t="s">
        <v>163</v>
      </c>
      <c r="M1795" t="s">
        <v>10645</v>
      </c>
      <c r="N1795" t="s">
        <v>91</v>
      </c>
      <c r="O1795" t="s">
        <v>92</v>
      </c>
      <c r="P1795" t="s">
        <v>21429</v>
      </c>
      <c r="Q1795" t="s">
        <v>21430</v>
      </c>
      <c r="R1795" t="s">
        <v>21431</v>
      </c>
      <c r="S1795" t="s">
        <v>21432</v>
      </c>
      <c r="T1795" t="s">
        <v>21433</v>
      </c>
      <c r="U1795" t="s">
        <v>98</v>
      </c>
      <c r="V1795" t="s">
        <v>99</v>
      </c>
      <c r="W1795">
        <v>2006</v>
      </c>
      <c r="X1795" t="s">
        <v>698</v>
      </c>
      <c r="Y1795" t="s">
        <v>88</v>
      </c>
      <c r="Z1795" t="s">
        <v>101</v>
      </c>
      <c r="AA1795">
        <v>2013</v>
      </c>
      <c r="AB1795">
        <f t="shared" ref="AB1795:AB1858" si="28">MAX(W1795,AA1795)</f>
        <v>2013</v>
      </c>
      <c r="AC1795" t="s">
        <v>3717</v>
      </c>
      <c r="AD1795" t="s">
        <v>88</v>
      </c>
      <c r="AE1795" t="s">
        <v>148</v>
      </c>
      <c r="AF1795">
        <v>1</v>
      </c>
      <c r="AG1795">
        <v>57</v>
      </c>
      <c r="AH1795" t="s">
        <v>88</v>
      </c>
      <c r="AI1795" t="s">
        <v>101</v>
      </c>
      <c r="AJ1795">
        <v>6</v>
      </c>
      <c r="AK1795" t="s">
        <v>104</v>
      </c>
      <c r="AL1795" t="s">
        <v>101</v>
      </c>
      <c r="AM1795">
        <v>500</v>
      </c>
      <c r="AN1795" t="s">
        <v>150</v>
      </c>
      <c r="AO1795" t="s">
        <v>129</v>
      </c>
      <c r="AP1795" t="s">
        <v>88</v>
      </c>
      <c r="AQ1795" t="s">
        <v>175</v>
      </c>
      <c r="AR1795" t="s">
        <v>88</v>
      </c>
      <c r="AS1795" t="s">
        <v>88</v>
      </c>
      <c r="AT1795" t="s">
        <v>88</v>
      </c>
      <c r="AU1795" t="s">
        <v>88</v>
      </c>
      <c r="AV1795" t="s">
        <v>362</v>
      </c>
      <c r="AW1795" t="s">
        <v>88</v>
      </c>
      <c r="AX1795" t="s">
        <v>88</v>
      </c>
      <c r="AY1795" t="s">
        <v>88</v>
      </c>
      <c r="AZ1795" t="s">
        <v>88</v>
      </c>
      <c r="BA1795">
        <v>400</v>
      </c>
      <c r="BB1795">
        <v>700</v>
      </c>
      <c r="BC1795" t="s">
        <v>88</v>
      </c>
      <c r="BD1795" t="s">
        <v>88</v>
      </c>
      <c r="BE1795" t="s">
        <v>88</v>
      </c>
      <c r="BF1795" t="s">
        <v>21434</v>
      </c>
      <c r="BG1795" s="4" t="s">
        <v>85</v>
      </c>
      <c r="BH1795" s="4" t="s">
        <v>270</v>
      </c>
      <c r="BI1795" s="4" t="s">
        <v>10643</v>
      </c>
      <c r="BJ1795" s="4" t="s">
        <v>21428</v>
      </c>
      <c r="BK1795" s="4" t="s">
        <v>99</v>
      </c>
      <c r="BL1795" s="4" t="s">
        <v>91</v>
      </c>
      <c r="BM1795" s="4">
        <v>300</v>
      </c>
      <c r="BN1795" s="4">
        <v>25</v>
      </c>
      <c r="BO1795" s="5">
        <v>14400</v>
      </c>
      <c r="BP1795" s="5">
        <v>25200</v>
      </c>
      <c r="BQ1795" s="5">
        <v>28.8</v>
      </c>
      <c r="BR1795" s="5">
        <v>50.4</v>
      </c>
      <c r="BS1795" s="5" t="s">
        <v>175</v>
      </c>
      <c r="BT1795" s="4" t="s">
        <v>153</v>
      </c>
      <c r="BU1795" s="4">
        <v>1</v>
      </c>
      <c r="BV1795" s="4">
        <v>1</v>
      </c>
      <c r="BW1795" s="4">
        <v>1</v>
      </c>
      <c r="BX1795" s="4">
        <v>0</v>
      </c>
      <c r="BY1795" s="4">
        <v>1</v>
      </c>
      <c r="BZ1795" s="4">
        <v>1</v>
      </c>
      <c r="CA1795" s="4">
        <v>4</v>
      </c>
      <c r="CB1795" s="4">
        <v>0</v>
      </c>
      <c r="CC1795" s="4" t="s">
        <v>154</v>
      </c>
      <c r="CD1795" s="6"/>
      <c r="CE1795" s="6"/>
      <c r="CF1795" s="6"/>
    </row>
    <row r="1796" spans="1:84" x14ac:dyDescent="0.5">
      <c r="A1796" t="s">
        <v>21435</v>
      </c>
      <c r="B1796" t="s">
        <v>21436</v>
      </c>
      <c r="C1796" t="s">
        <v>21437</v>
      </c>
      <c r="D1796" t="s">
        <v>21438</v>
      </c>
      <c r="E1796" t="s">
        <v>1183</v>
      </c>
      <c r="F1796" t="s">
        <v>85</v>
      </c>
      <c r="G1796" t="s">
        <v>888</v>
      </c>
      <c r="H1796" t="s">
        <v>21144</v>
      </c>
      <c r="I1796" t="s">
        <v>88</v>
      </c>
      <c r="J1796" t="s">
        <v>21439</v>
      </c>
      <c r="K1796" t="s">
        <v>88</v>
      </c>
      <c r="L1796" t="s">
        <v>163</v>
      </c>
      <c r="M1796" t="s">
        <v>21440</v>
      </c>
      <c r="N1796" t="s">
        <v>204</v>
      </c>
      <c r="O1796" t="s">
        <v>21441</v>
      </c>
      <c r="P1796" t="s">
        <v>21442</v>
      </c>
      <c r="Q1796" t="s">
        <v>21443</v>
      </c>
      <c r="R1796" t="s">
        <v>21444</v>
      </c>
      <c r="S1796" t="s">
        <v>21445</v>
      </c>
      <c r="T1796" t="s">
        <v>21446</v>
      </c>
      <c r="U1796" t="s">
        <v>98</v>
      </c>
      <c r="V1796" t="s">
        <v>99</v>
      </c>
      <c r="W1796">
        <v>2013</v>
      </c>
      <c r="X1796" t="s">
        <v>170</v>
      </c>
      <c r="Y1796" t="s">
        <v>768</v>
      </c>
      <c r="Z1796" t="s">
        <v>147</v>
      </c>
      <c r="AA1796" t="s">
        <v>88</v>
      </c>
      <c r="AB1796">
        <f t="shared" si="28"/>
        <v>2013</v>
      </c>
      <c r="AC1796" t="s">
        <v>88</v>
      </c>
      <c r="AD1796" t="s">
        <v>88</v>
      </c>
      <c r="AE1796" t="s">
        <v>148</v>
      </c>
      <c r="AF1796">
        <v>26</v>
      </c>
      <c r="AG1796">
        <v>51</v>
      </c>
      <c r="AH1796" t="s">
        <v>88</v>
      </c>
      <c r="AI1796" t="s">
        <v>147</v>
      </c>
      <c r="AJ1796">
        <v>7</v>
      </c>
      <c r="AK1796" t="s">
        <v>172</v>
      </c>
      <c r="AL1796" t="s">
        <v>101</v>
      </c>
      <c r="AM1796">
        <v>300</v>
      </c>
      <c r="AN1796" t="s">
        <v>150</v>
      </c>
      <c r="AO1796" t="s">
        <v>174</v>
      </c>
      <c r="AP1796" t="s">
        <v>88</v>
      </c>
      <c r="AQ1796" t="s">
        <v>108</v>
      </c>
      <c r="AR1796" t="s">
        <v>88</v>
      </c>
      <c r="AS1796" t="s">
        <v>88</v>
      </c>
      <c r="AT1796" t="s">
        <v>88</v>
      </c>
      <c r="AU1796" t="s">
        <v>88</v>
      </c>
      <c r="AV1796" t="s">
        <v>88</v>
      </c>
      <c r="AW1796" t="s">
        <v>88</v>
      </c>
      <c r="AX1796" t="s">
        <v>88</v>
      </c>
      <c r="AY1796">
        <v>20</v>
      </c>
      <c r="AZ1796">
        <v>90</v>
      </c>
      <c r="BA1796" t="s">
        <v>88</v>
      </c>
      <c r="BB1796" t="s">
        <v>88</v>
      </c>
      <c r="BC1796" t="s">
        <v>88</v>
      </c>
      <c r="BD1796" t="s">
        <v>88</v>
      </c>
      <c r="BE1796" t="s">
        <v>88</v>
      </c>
      <c r="BF1796" t="s">
        <v>21447</v>
      </c>
      <c r="BG1796" s="4" t="s">
        <v>85</v>
      </c>
      <c r="BH1796" s="4" t="s">
        <v>888</v>
      </c>
      <c r="BI1796" s="4" t="s">
        <v>21144</v>
      </c>
      <c r="BJ1796" s="4" t="s">
        <v>21439</v>
      </c>
      <c r="BK1796" s="4" t="s">
        <v>99</v>
      </c>
      <c r="BL1796" s="4" t="s">
        <v>204</v>
      </c>
      <c r="BM1796" s="4">
        <v>300</v>
      </c>
      <c r="BN1796" s="4">
        <v>25</v>
      </c>
      <c r="BO1796" s="5">
        <v>500</v>
      </c>
      <c r="BP1796" s="5">
        <v>2250</v>
      </c>
      <c r="BQ1796" s="5">
        <v>1.6666666666666667</v>
      </c>
      <c r="BR1796" s="5">
        <v>7.5</v>
      </c>
      <c r="BS1796" s="5" t="s">
        <v>111</v>
      </c>
      <c r="BT1796" s="4" t="s">
        <v>347</v>
      </c>
      <c r="BU1796" s="4">
        <v>1</v>
      </c>
      <c r="BV1796" s="4">
        <v>1</v>
      </c>
      <c r="BW1796" s="4">
        <v>1</v>
      </c>
      <c r="BX1796" s="4">
        <v>0</v>
      </c>
      <c r="BY1796" s="4">
        <v>1</v>
      </c>
      <c r="BZ1796" s="4">
        <v>0</v>
      </c>
      <c r="CA1796" s="4">
        <v>3</v>
      </c>
      <c r="CB1796" s="4">
        <v>0</v>
      </c>
      <c r="CC1796" s="4" t="s">
        <v>154</v>
      </c>
      <c r="CD1796" s="6"/>
      <c r="CE1796" s="6"/>
      <c r="CF1796" s="6"/>
    </row>
    <row r="1797" spans="1:84" x14ac:dyDescent="0.5">
      <c r="A1797" t="s">
        <v>21448</v>
      </c>
      <c r="B1797" t="s">
        <v>21449</v>
      </c>
      <c r="C1797" t="s">
        <v>21450</v>
      </c>
      <c r="D1797" t="s">
        <v>21451</v>
      </c>
      <c r="E1797" t="s">
        <v>21452</v>
      </c>
      <c r="F1797" t="s">
        <v>85</v>
      </c>
      <c r="G1797" t="s">
        <v>270</v>
      </c>
      <c r="H1797" t="s">
        <v>10643</v>
      </c>
      <c r="I1797" t="s">
        <v>88</v>
      </c>
      <c r="J1797" t="s">
        <v>10643</v>
      </c>
      <c r="K1797" t="s">
        <v>88</v>
      </c>
      <c r="L1797" t="s">
        <v>355</v>
      </c>
      <c r="M1797" t="s">
        <v>10645</v>
      </c>
      <c r="N1797" t="s">
        <v>91</v>
      </c>
      <c r="O1797" t="s">
        <v>92</v>
      </c>
      <c r="P1797" t="s">
        <v>21453</v>
      </c>
      <c r="Q1797" t="s">
        <v>21454</v>
      </c>
      <c r="R1797" t="s">
        <v>21455</v>
      </c>
      <c r="S1797" t="s">
        <v>21456</v>
      </c>
      <c r="T1797" t="s">
        <v>21457</v>
      </c>
      <c r="U1797" t="s">
        <v>98</v>
      </c>
      <c r="V1797" t="s">
        <v>99</v>
      </c>
      <c r="W1797">
        <v>2012</v>
      </c>
      <c r="X1797" t="s">
        <v>170</v>
      </c>
      <c r="Y1797" t="s">
        <v>560</v>
      </c>
      <c r="Z1797" t="s">
        <v>147</v>
      </c>
      <c r="AA1797" t="s">
        <v>88</v>
      </c>
      <c r="AB1797">
        <f t="shared" si="28"/>
        <v>2012</v>
      </c>
      <c r="AC1797" t="s">
        <v>88</v>
      </c>
      <c r="AD1797" t="s">
        <v>88</v>
      </c>
      <c r="AE1797" t="s">
        <v>148</v>
      </c>
      <c r="AF1797">
        <v>2</v>
      </c>
      <c r="AG1797">
        <v>48</v>
      </c>
      <c r="AH1797" t="s">
        <v>88</v>
      </c>
      <c r="AI1797" t="s">
        <v>101</v>
      </c>
      <c r="AJ1797">
        <v>0</v>
      </c>
      <c r="AK1797" t="s">
        <v>149</v>
      </c>
      <c r="AL1797" t="s">
        <v>101</v>
      </c>
      <c r="AM1797">
        <v>30</v>
      </c>
      <c r="AN1797" t="s">
        <v>150</v>
      </c>
      <c r="AO1797" t="s">
        <v>129</v>
      </c>
      <c r="AP1797" t="s">
        <v>88</v>
      </c>
      <c r="AQ1797" t="s">
        <v>151</v>
      </c>
      <c r="AR1797" t="s">
        <v>88</v>
      </c>
      <c r="AS1797" t="s">
        <v>88</v>
      </c>
      <c r="AT1797" t="s">
        <v>88</v>
      </c>
      <c r="AU1797" t="s">
        <v>88</v>
      </c>
      <c r="AV1797" t="s">
        <v>88</v>
      </c>
      <c r="AW1797" t="s">
        <v>88</v>
      </c>
      <c r="AX1797" t="s">
        <v>88</v>
      </c>
      <c r="AY1797" t="s">
        <v>88</v>
      </c>
      <c r="AZ1797" t="s">
        <v>88</v>
      </c>
      <c r="BA1797">
        <v>30</v>
      </c>
      <c r="BB1797">
        <v>50</v>
      </c>
      <c r="BC1797" t="s">
        <v>88</v>
      </c>
      <c r="BD1797" t="s">
        <v>88</v>
      </c>
      <c r="BE1797" t="s">
        <v>88</v>
      </c>
      <c r="BF1797" t="s">
        <v>21458</v>
      </c>
      <c r="BG1797" s="4" t="s">
        <v>85</v>
      </c>
      <c r="BH1797" s="4" t="s">
        <v>270</v>
      </c>
      <c r="BI1797" s="4" t="s">
        <v>10643</v>
      </c>
      <c r="BJ1797" s="4" t="s">
        <v>10643</v>
      </c>
      <c r="BK1797" s="4" t="s">
        <v>99</v>
      </c>
      <c r="BL1797" s="4" t="s">
        <v>91</v>
      </c>
      <c r="BM1797" s="4">
        <v>300</v>
      </c>
      <c r="BN1797" s="4">
        <v>25</v>
      </c>
      <c r="BO1797" s="5">
        <v>1080</v>
      </c>
      <c r="BP1797" s="5">
        <v>1800</v>
      </c>
      <c r="BQ1797" s="5">
        <v>36</v>
      </c>
      <c r="BR1797" s="5">
        <v>60</v>
      </c>
      <c r="BS1797" s="5" t="s">
        <v>111</v>
      </c>
      <c r="BT1797" s="4" t="s">
        <v>153</v>
      </c>
      <c r="BU1797" s="4">
        <v>1</v>
      </c>
      <c r="BV1797" s="4">
        <v>1</v>
      </c>
      <c r="BW1797" s="4">
        <v>0</v>
      </c>
      <c r="BX1797" s="4">
        <v>0</v>
      </c>
      <c r="BY1797" s="4">
        <v>1</v>
      </c>
      <c r="BZ1797" s="4">
        <v>1</v>
      </c>
      <c r="CA1797" s="4">
        <v>3</v>
      </c>
      <c r="CB1797" s="4">
        <v>0</v>
      </c>
      <c r="CC1797" s="4" t="s">
        <v>154</v>
      </c>
      <c r="CD1797" s="6"/>
      <c r="CE1797" s="6"/>
      <c r="CF1797" s="6"/>
    </row>
    <row r="1798" spans="1:84" x14ac:dyDescent="0.5">
      <c r="A1798" t="s">
        <v>21459</v>
      </c>
      <c r="B1798" t="s">
        <v>14324</v>
      </c>
      <c r="C1798" t="s">
        <v>21460</v>
      </c>
      <c r="D1798" t="s">
        <v>21461</v>
      </c>
      <c r="E1798" t="s">
        <v>18750</v>
      </c>
      <c r="F1798" t="s">
        <v>85</v>
      </c>
      <c r="G1798" t="s">
        <v>610</v>
      </c>
      <c r="H1798" t="s">
        <v>17938</v>
      </c>
      <c r="I1798" t="s">
        <v>88</v>
      </c>
      <c r="J1798" t="s">
        <v>14328</v>
      </c>
      <c r="K1798" t="s">
        <v>88</v>
      </c>
      <c r="L1798" t="s">
        <v>163</v>
      </c>
      <c r="M1798" t="s">
        <v>10248</v>
      </c>
      <c r="N1798" t="s">
        <v>91</v>
      </c>
      <c r="O1798" t="s">
        <v>92</v>
      </c>
      <c r="P1798" t="s">
        <v>21462</v>
      </c>
      <c r="Q1798" t="s">
        <v>21463</v>
      </c>
      <c r="R1798" t="s">
        <v>1928</v>
      </c>
      <c r="S1798" t="s">
        <v>21464</v>
      </c>
      <c r="T1798" t="s">
        <v>21465</v>
      </c>
      <c r="U1798" t="s">
        <v>98</v>
      </c>
      <c r="V1798" t="s">
        <v>99</v>
      </c>
      <c r="W1798">
        <v>2012</v>
      </c>
      <c r="X1798" t="s">
        <v>170</v>
      </c>
      <c r="Y1798" t="s">
        <v>12642</v>
      </c>
      <c r="Z1798" t="s">
        <v>147</v>
      </c>
      <c r="AA1798" t="s">
        <v>88</v>
      </c>
      <c r="AB1798">
        <f t="shared" si="28"/>
        <v>2012</v>
      </c>
      <c r="AC1798" t="s">
        <v>88</v>
      </c>
      <c r="AD1798" t="s">
        <v>88</v>
      </c>
      <c r="AE1798" t="s">
        <v>148</v>
      </c>
      <c r="AF1798">
        <v>1</v>
      </c>
      <c r="AG1798">
        <v>36</v>
      </c>
      <c r="AH1798" t="s">
        <v>88</v>
      </c>
      <c r="AI1798" t="s">
        <v>101</v>
      </c>
      <c r="AJ1798">
        <v>0</v>
      </c>
      <c r="AK1798" t="s">
        <v>15528</v>
      </c>
      <c r="AL1798" t="s">
        <v>101</v>
      </c>
      <c r="AM1798">
        <v>100</v>
      </c>
      <c r="AN1798" t="s">
        <v>173</v>
      </c>
      <c r="AO1798" t="s">
        <v>361</v>
      </c>
      <c r="AP1798" t="s">
        <v>88</v>
      </c>
      <c r="AQ1798" t="s">
        <v>151</v>
      </c>
      <c r="AR1798" t="s">
        <v>88</v>
      </c>
      <c r="AS1798" t="s">
        <v>88</v>
      </c>
      <c r="AT1798" t="s">
        <v>88</v>
      </c>
      <c r="AU1798" t="s">
        <v>88</v>
      </c>
      <c r="AV1798" t="s">
        <v>88</v>
      </c>
      <c r="AW1798" t="s">
        <v>88</v>
      </c>
      <c r="AX1798" t="s">
        <v>88</v>
      </c>
      <c r="AY1798">
        <v>40</v>
      </c>
      <c r="AZ1798">
        <v>50</v>
      </c>
      <c r="BA1798">
        <v>30</v>
      </c>
      <c r="BB1798">
        <v>50</v>
      </c>
      <c r="BC1798" t="s">
        <v>88</v>
      </c>
      <c r="BD1798" t="s">
        <v>88</v>
      </c>
      <c r="BE1798" t="s">
        <v>88</v>
      </c>
      <c r="BF1798" t="s">
        <v>21466</v>
      </c>
      <c r="BG1798" s="4" t="s">
        <v>85</v>
      </c>
      <c r="BH1798" s="4" t="s">
        <v>610</v>
      </c>
      <c r="BI1798" s="4" t="s">
        <v>17938</v>
      </c>
      <c r="BJ1798" s="4" t="s">
        <v>14328</v>
      </c>
      <c r="BK1798" s="4" t="s">
        <v>99</v>
      </c>
      <c r="BL1798" s="4" t="s">
        <v>91</v>
      </c>
      <c r="BM1798" s="4">
        <v>300</v>
      </c>
      <c r="BN1798" s="4">
        <v>75</v>
      </c>
      <c r="BO1798" s="5">
        <v>2080</v>
      </c>
      <c r="BP1798" s="5">
        <v>3050</v>
      </c>
      <c r="BQ1798" s="5">
        <v>20.8</v>
      </c>
      <c r="BR1798" s="5">
        <v>30.5</v>
      </c>
      <c r="BS1798" s="5" t="s">
        <v>111</v>
      </c>
      <c r="BT1798" s="4" t="s">
        <v>153</v>
      </c>
      <c r="BU1798" s="4">
        <v>1</v>
      </c>
      <c r="BV1798" s="4">
        <v>1</v>
      </c>
      <c r="BW1798" s="4">
        <v>0</v>
      </c>
      <c r="BX1798" s="4">
        <v>0</v>
      </c>
      <c r="BY1798" s="4">
        <v>1</v>
      </c>
      <c r="BZ1798" s="4">
        <v>1</v>
      </c>
      <c r="CA1798" s="4">
        <v>3</v>
      </c>
      <c r="CB1798" s="4">
        <v>0</v>
      </c>
      <c r="CC1798" s="4" t="s">
        <v>154</v>
      </c>
      <c r="CD1798" s="6"/>
      <c r="CE1798" s="6"/>
      <c r="CF1798" s="6"/>
    </row>
    <row r="1799" spans="1:84" x14ac:dyDescent="0.5">
      <c r="A1799" t="s">
        <v>21467</v>
      </c>
      <c r="B1799" t="s">
        <v>88</v>
      </c>
      <c r="C1799" t="s">
        <v>21468</v>
      </c>
      <c r="D1799" t="s">
        <v>21469</v>
      </c>
      <c r="E1799" t="s">
        <v>1443</v>
      </c>
      <c r="F1799" t="s">
        <v>85</v>
      </c>
      <c r="G1799" t="s">
        <v>748</v>
      </c>
      <c r="H1799" t="s">
        <v>20995</v>
      </c>
      <c r="I1799" t="s">
        <v>88</v>
      </c>
      <c r="J1799" t="s">
        <v>21470</v>
      </c>
      <c r="K1799" t="s">
        <v>88</v>
      </c>
      <c r="L1799" t="s">
        <v>163</v>
      </c>
      <c r="M1799" t="s">
        <v>21471</v>
      </c>
      <c r="N1799" t="s">
        <v>91</v>
      </c>
      <c r="O1799" t="s">
        <v>92</v>
      </c>
      <c r="P1799" t="s">
        <v>21472</v>
      </c>
      <c r="Q1799" t="s">
        <v>21473</v>
      </c>
      <c r="R1799" t="s">
        <v>21474</v>
      </c>
      <c r="S1799" t="s">
        <v>21475</v>
      </c>
      <c r="T1799" t="s">
        <v>21476</v>
      </c>
      <c r="U1799" t="s">
        <v>98</v>
      </c>
      <c r="V1799" t="s">
        <v>99</v>
      </c>
      <c r="W1799">
        <v>2012</v>
      </c>
      <c r="X1799" t="s">
        <v>170</v>
      </c>
      <c r="Y1799" t="s">
        <v>88</v>
      </c>
      <c r="Z1799" t="s">
        <v>147</v>
      </c>
      <c r="AA1799" t="s">
        <v>88</v>
      </c>
      <c r="AB1799">
        <f t="shared" si="28"/>
        <v>2012</v>
      </c>
      <c r="AC1799" t="s">
        <v>88</v>
      </c>
      <c r="AD1799" t="s">
        <v>88</v>
      </c>
      <c r="AE1799" t="s">
        <v>148</v>
      </c>
      <c r="AF1799">
        <v>1</v>
      </c>
      <c r="AG1799">
        <v>40</v>
      </c>
      <c r="AH1799" t="s">
        <v>88</v>
      </c>
      <c r="AI1799" t="s">
        <v>101</v>
      </c>
      <c r="AJ1799">
        <v>0</v>
      </c>
      <c r="AK1799" t="s">
        <v>149</v>
      </c>
      <c r="AL1799" t="s">
        <v>101</v>
      </c>
      <c r="AM1799">
        <v>400</v>
      </c>
      <c r="AN1799" t="s">
        <v>150</v>
      </c>
      <c r="AO1799" t="s">
        <v>129</v>
      </c>
      <c r="AP1799" t="s">
        <v>88</v>
      </c>
      <c r="AQ1799" t="s">
        <v>130</v>
      </c>
      <c r="AR1799" t="s">
        <v>88</v>
      </c>
      <c r="AS1799" t="s">
        <v>88</v>
      </c>
      <c r="AT1799">
        <v>5</v>
      </c>
      <c r="AU1799" t="s">
        <v>88</v>
      </c>
      <c r="AV1799" t="s">
        <v>88</v>
      </c>
      <c r="AW1799" t="s">
        <v>88</v>
      </c>
      <c r="AX1799" t="s">
        <v>88</v>
      </c>
      <c r="AY1799" t="s">
        <v>88</v>
      </c>
      <c r="AZ1799" t="s">
        <v>88</v>
      </c>
      <c r="BA1799">
        <v>10</v>
      </c>
      <c r="BB1799">
        <v>85</v>
      </c>
      <c r="BC1799" t="s">
        <v>88</v>
      </c>
      <c r="BD1799" t="s">
        <v>88</v>
      </c>
      <c r="BE1799" t="s">
        <v>88</v>
      </c>
      <c r="BF1799" t="s">
        <v>21477</v>
      </c>
      <c r="BG1799" s="4" t="s">
        <v>85</v>
      </c>
      <c r="BH1799" s="4" t="s">
        <v>748</v>
      </c>
      <c r="BI1799" s="4" t="s">
        <v>20995</v>
      </c>
      <c r="BJ1799" s="4" t="s">
        <v>21470</v>
      </c>
      <c r="BK1799" s="4" t="s">
        <v>99</v>
      </c>
      <c r="BL1799" s="4" t="s">
        <v>91</v>
      </c>
      <c r="BM1799" s="4">
        <v>300</v>
      </c>
      <c r="BN1799" s="4">
        <v>25</v>
      </c>
      <c r="BO1799" s="5">
        <v>360</v>
      </c>
      <c r="BP1799" s="5">
        <v>3060</v>
      </c>
      <c r="BQ1799" s="5">
        <v>0.9</v>
      </c>
      <c r="BR1799" s="5">
        <v>7.65</v>
      </c>
      <c r="BS1799" s="5">
        <v>1.3888888888888888</v>
      </c>
      <c r="BT1799" s="4" t="s">
        <v>153</v>
      </c>
      <c r="BU1799" s="4">
        <v>1</v>
      </c>
      <c r="BV1799" s="4">
        <v>1</v>
      </c>
      <c r="BW1799" s="4">
        <v>1</v>
      </c>
      <c r="BX1799" s="4">
        <v>0</v>
      </c>
      <c r="BY1799" s="4">
        <v>1</v>
      </c>
      <c r="BZ1799" s="4">
        <v>0</v>
      </c>
      <c r="CA1799" s="4">
        <v>3</v>
      </c>
      <c r="CB1799" s="4">
        <v>0</v>
      </c>
      <c r="CC1799" s="4" t="s">
        <v>154</v>
      </c>
      <c r="CD1799" s="6"/>
      <c r="CE1799" s="6"/>
      <c r="CF1799" s="6"/>
    </row>
    <row r="1800" spans="1:84" x14ac:dyDescent="0.5">
      <c r="A1800" t="s">
        <v>21478</v>
      </c>
      <c r="B1800" t="s">
        <v>21479</v>
      </c>
      <c r="C1800" t="s">
        <v>21480</v>
      </c>
      <c r="D1800" t="s">
        <v>21481</v>
      </c>
      <c r="E1800" t="s">
        <v>18514</v>
      </c>
      <c r="F1800" t="s">
        <v>85</v>
      </c>
      <c r="G1800" t="s">
        <v>888</v>
      </c>
      <c r="H1800" t="s">
        <v>21144</v>
      </c>
      <c r="I1800" t="s">
        <v>88</v>
      </c>
      <c r="J1800" t="s">
        <v>21482</v>
      </c>
      <c r="K1800" t="s">
        <v>88</v>
      </c>
      <c r="L1800" t="s">
        <v>163</v>
      </c>
      <c r="M1800" t="s">
        <v>21483</v>
      </c>
      <c r="N1800" t="s">
        <v>956</v>
      </c>
      <c r="O1800" t="s">
        <v>21484</v>
      </c>
      <c r="P1800" t="s">
        <v>21485</v>
      </c>
      <c r="Q1800" t="s">
        <v>21486</v>
      </c>
      <c r="R1800" t="s">
        <v>11506</v>
      </c>
      <c r="S1800" t="s">
        <v>21487</v>
      </c>
      <c r="T1800" t="s">
        <v>21488</v>
      </c>
      <c r="U1800" t="s">
        <v>98</v>
      </c>
      <c r="V1800" t="s">
        <v>99</v>
      </c>
      <c r="W1800">
        <v>2013</v>
      </c>
      <c r="X1800" t="s">
        <v>170</v>
      </c>
      <c r="Y1800" t="s">
        <v>768</v>
      </c>
      <c r="Z1800" t="s">
        <v>147</v>
      </c>
      <c r="AA1800" t="s">
        <v>88</v>
      </c>
      <c r="AB1800">
        <f t="shared" si="28"/>
        <v>2013</v>
      </c>
      <c r="AC1800" t="s">
        <v>88</v>
      </c>
      <c r="AD1800" t="s">
        <v>88</v>
      </c>
      <c r="AE1800" t="s">
        <v>148</v>
      </c>
      <c r="AF1800">
        <v>2</v>
      </c>
      <c r="AG1800">
        <v>50</v>
      </c>
      <c r="AH1800" t="s">
        <v>88</v>
      </c>
      <c r="AI1800" t="s">
        <v>101</v>
      </c>
      <c r="AJ1800">
        <v>0</v>
      </c>
      <c r="AK1800" t="s">
        <v>149</v>
      </c>
      <c r="AL1800" t="s">
        <v>101</v>
      </c>
      <c r="AM1800">
        <v>350</v>
      </c>
      <c r="AN1800" t="s">
        <v>173</v>
      </c>
      <c r="AO1800" t="s">
        <v>174</v>
      </c>
      <c r="AP1800" t="s">
        <v>88</v>
      </c>
      <c r="AQ1800" t="s">
        <v>575</v>
      </c>
      <c r="AR1800" t="s">
        <v>88</v>
      </c>
      <c r="AS1800">
        <v>10</v>
      </c>
      <c r="AT1800" t="s">
        <v>88</v>
      </c>
      <c r="AU1800" t="s">
        <v>88</v>
      </c>
      <c r="AV1800" t="s">
        <v>88</v>
      </c>
      <c r="AW1800" t="s">
        <v>88</v>
      </c>
      <c r="AX1800" t="s">
        <v>88</v>
      </c>
      <c r="AY1800">
        <v>150</v>
      </c>
      <c r="AZ1800">
        <v>200</v>
      </c>
      <c r="BA1800" t="s">
        <v>88</v>
      </c>
      <c r="BB1800" t="s">
        <v>88</v>
      </c>
      <c r="BC1800" t="s">
        <v>88</v>
      </c>
      <c r="BD1800" t="s">
        <v>88</v>
      </c>
      <c r="BE1800" t="s">
        <v>88</v>
      </c>
      <c r="BF1800" t="s">
        <v>21489</v>
      </c>
      <c r="BG1800" s="4" t="s">
        <v>85</v>
      </c>
      <c r="BH1800" s="4" t="s">
        <v>888</v>
      </c>
      <c r="BI1800" s="4" t="s">
        <v>21144</v>
      </c>
      <c r="BJ1800" s="4" t="s">
        <v>21482</v>
      </c>
      <c r="BK1800" s="4" t="s">
        <v>99</v>
      </c>
      <c r="BL1800" s="4" t="s">
        <v>956</v>
      </c>
      <c r="BM1800" s="4">
        <v>300</v>
      </c>
      <c r="BN1800" s="4">
        <v>75</v>
      </c>
      <c r="BO1800" s="5">
        <v>3750</v>
      </c>
      <c r="BP1800" s="5">
        <v>5000</v>
      </c>
      <c r="BQ1800" s="5">
        <v>10.714285714285714</v>
      </c>
      <c r="BR1800" s="5">
        <v>14.285714285714286</v>
      </c>
      <c r="BS1800" s="5">
        <v>4</v>
      </c>
      <c r="BT1800" s="4" t="s">
        <v>153</v>
      </c>
      <c r="BU1800" s="4">
        <v>1</v>
      </c>
      <c r="BV1800" s="4">
        <v>1</v>
      </c>
      <c r="BW1800" s="4">
        <v>1</v>
      </c>
      <c r="BX1800" s="4">
        <v>0</v>
      </c>
      <c r="BY1800" s="4">
        <v>1</v>
      </c>
      <c r="BZ1800" s="4">
        <v>0</v>
      </c>
      <c r="CA1800" s="4">
        <v>3</v>
      </c>
      <c r="CB1800" s="4">
        <v>0</v>
      </c>
      <c r="CC1800" s="4" t="s">
        <v>154</v>
      </c>
      <c r="CD1800" s="6"/>
      <c r="CE1800" s="6"/>
      <c r="CF1800" s="6"/>
    </row>
    <row r="1801" spans="1:84" x14ac:dyDescent="0.5">
      <c r="A1801" t="s">
        <v>21490</v>
      </c>
      <c r="B1801" t="s">
        <v>21491</v>
      </c>
      <c r="C1801" t="s">
        <v>21492</v>
      </c>
      <c r="D1801" t="s">
        <v>21493</v>
      </c>
      <c r="E1801" t="s">
        <v>17630</v>
      </c>
      <c r="F1801" t="s">
        <v>85</v>
      </c>
      <c r="G1801" t="s">
        <v>888</v>
      </c>
      <c r="H1801" t="s">
        <v>21144</v>
      </c>
      <c r="I1801" t="s">
        <v>88</v>
      </c>
      <c r="J1801" t="s">
        <v>21494</v>
      </c>
      <c r="K1801" t="s">
        <v>88</v>
      </c>
      <c r="L1801" t="s">
        <v>163</v>
      </c>
      <c r="M1801" t="s">
        <v>21495</v>
      </c>
      <c r="N1801" t="s">
        <v>21496</v>
      </c>
      <c r="O1801" t="s">
        <v>21496</v>
      </c>
      <c r="P1801" t="s">
        <v>21497</v>
      </c>
      <c r="Q1801" t="s">
        <v>21498</v>
      </c>
      <c r="R1801" t="s">
        <v>21499</v>
      </c>
      <c r="S1801" t="s">
        <v>21500</v>
      </c>
      <c r="T1801" t="s">
        <v>21501</v>
      </c>
      <c r="U1801" t="s">
        <v>98</v>
      </c>
      <c r="V1801" t="s">
        <v>99</v>
      </c>
      <c r="W1801">
        <v>2010</v>
      </c>
      <c r="X1801" t="s">
        <v>21502</v>
      </c>
      <c r="Y1801" t="s">
        <v>16822</v>
      </c>
      <c r="Z1801" t="s">
        <v>147</v>
      </c>
      <c r="AA1801" t="s">
        <v>88</v>
      </c>
      <c r="AB1801">
        <f t="shared" si="28"/>
        <v>2010</v>
      </c>
      <c r="AC1801" t="s">
        <v>88</v>
      </c>
      <c r="AD1801" t="s">
        <v>88</v>
      </c>
      <c r="AE1801" t="s">
        <v>102</v>
      </c>
      <c r="AF1801" t="s">
        <v>88</v>
      </c>
      <c r="AG1801" t="s">
        <v>88</v>
      </c>
      <c r="AH1801" t="s">
        <v>443</v>
      </c>
      <c r="AI1801" t="s">
        <v>88</v>
      </c>
      <c r="AJ1801">
        <v>365</v>
      </c>
      <c r="AK1801" t="s">
        <v>104</v>
      </c>
      <c r="AL1801" t="s">
        <v>101</v>
      </c>
      <c r="AM1801">
        <v>660</v>
      </c>
      <c r="AN1801" t="s">
        <v>128</v>
      </c>
      <c r="AO1801" t="s">
        <v>129</v>
      </c>
      <c r="AP1801" t="s">
        <v>88</v>
      </c>
      <c r="AQ1801" t="s">
        <v>108</v>
      </c>
      <c r="AR1801" t="s">
        <v>88</v>
      </c>
      <c r="AS1801" t="s">
        <v>88</v>
      </c>
      <c r="AT1801" t="s">
        <v>88</v>
      </c>
      <c r="AU1801" t="s">
        <v>88</v>
      </c>
      <c r="AV1801" t="s">
        <v>88</v>
      </c>
      <c r="AW1801" t="s">
        <v>88</v>
      </c>
      <c r="AX1801" t="s">
        <v>88</v>
      </c>
      <c r="AY1801" t="s">
        <v>88</v>
      </c>
      <c r="AZ1801" t="s">
        <v>88</v>
      </c>
      <c r="BA1801">
        <v>150</v>
      </c>
      <c r="BB1801">
        <v>800</v>
      </c>
      <c r="BC1801" t="s">
        <v>88</v>
      </c>
      <c r="BD1801" t="s">
        <v>88</v>
      </c>
      <c r="BE1801" t="s">
        <v>88</v>
      </c>
      <c r="BF1801" t="s">
        <v>21503</v>
      </c>
      <c r="BG1801" s="4" t="s">
        <v>85</v>
      </c>
      <c r="BH1801" s="4" t="s">
        <v>888</v>
      </c>
      <c r="BI1801" s="4" t="s">
        <v>21144</v>
      </c>
      <c r="BJ1801" s="4" t="s">
        <v>21494</v>
      </c>
      <c r="BK1801" s="4" t="s">
        <v>99</v>
      </c>
      <c r="BL1801" s="4" t="s">
        <v>106</v>
      </c>
      <c r="BM1801" s="4">
        <v>300</v>
      </c>
      <c r="BN1801" s="4">
        <v>50</v>
      </c>
      <c r="BO1801" s="5">
        <v>5400</v>
      </c>
      <c r="BP1801" s="5">
        <v>28800</v>
      </c>
      <c r="BQ1801" s="5">
        <v>8.1818181818181817</v>
      </c>
      <c r="BR1801" s="5">
        <v>43.636363636363633</v>
      </c>
      <c r="BS1801" s="5" t="s">
        <v>111</v>
      </c>
      <c r="BT1801" s="4" t="s">
        <v>112</v>
      </c>
      <c r="BU1801" s="4">
        <v>0</v>
      </c>
      <c r="BV1801" s="4">
        <v>0</v>
      </c>
      <c r="BW1801" s="4">
        <v>1</v>
      </c>
      <c r="BX1801" s="4">
        <v>0</v>
      </c>
      <c r="BY1801" s="4">
        <v>1</v>
      </c>
      <c r="BZ1801" s="4">
        <v>1</v>
      </c>
      <c r="CA1801" s="4">
        <v>3</v>
      </c>
      <c r="CB1801" s="4">
        <v>0</v>
      </c>
      <c r="CC1801" s="4" t="s">
        <v>114</v>
      </c>
      <c r="CD1801" s="6"/>
      <c r="CE1801" s="6"/>
      <c r="CF1801" s="6"/>
    </row>
    <row r="1802" spans="1:84" x14ac:dyDescent="0.5">
      <c r="A1802" t="s">
        <v>21504</v>
      </c>
      <c r="B1802" t="s">
        <v>88</v>
      </c>
      <c r="C1802" t="s">
        <v>21505</v>
      </c>
      <c r="D1802" t="s">
        <v>21506</v>
      </c>
      <c r="E1802" t="s">
        <v>21507</v>
      </c>
      <c r="F1802" t="s">
        <v>85</v>
      </c>
      <c r="G1802" t="s">
        <v>1311</v>
      </c>
      <c r="H1802" t="s">
        <v>19678</v>
      </c>
      <c r="I1802" t="s">
        <v>88</v>
      </c>
      <c r="J1802" t="s">
        <v>21508</v>
      </c>
      <c r="K1802" t="s">
        <v>88</v>
      </c>
      <c r="L1802" t="s">
        <v>163</v>
      </c>
      <c r="M1802" t="s">
        <v>21509</v>
      </c>
      <c r="N1802" t="s">
        <v>91</v>
      </c>
      <c r="O1802" t="s">
        <v>92</v>
      </c>
      <c r="P1802" t="s">
        <v>21510</v>
      </c>
      <c r="Q1802" t="s">
        <v>21511</v>
      </c>
      <c r="R1802" t="s">
        <v>21512</v>
      </c>
      <c r="S1802" t="s">
        <v>21513</v>
      </c>
      <c r="T1802" t="s">
        <v>21514</v>
      </c>
      <c r="U1802" t="s">
        <v>98</v>
      </c>
      <c r="V1802" t="s">
        <v>99</v>
      </c>
      <c r="W1802">
        <v>1999</v>
      </c>
      <c r="X1802" t="s">
        <v>146</v>
      </c>
      <c r="Y1802" t="s">
        <v>88</v>
      </c>
      <c r="Z1802" t="s">
        <v>147</v>
      </c>
      <c r="AA1802" t="s">
        <v>88</v>
      </c>
      <c r="AB1802">
        <f t="shared" si="28"/>
        <v>1999</v>
      </c>
      <c r="AC1802" t="s">
        <v>88</v>
      </c>
      <c r="AD1802" t="s">
        <v>88</v>
      </c>
      <c r="AE1802" t="s">
        <v>148</v>
      </c>
      <c r="AF1802">
        <v>1</v>
      </c>
      <c r="AG1802">
        <v>40</v>
      </c>
      <c r="AH1802" t="s">
        <v>88</v>
      </c>
      <c r="AI1802" t="s">
        <v>101</v>
      </c>
      <c r="AJ1802">
        <v>6</v>
      </c>
      <c r="AK1802" t="s">
        <v>344</v>
      </c>
      <c r="AL1802" t="s">
        <v>101</v>
      </c>
      <c r="AM1802">
        <v>160</v>
      </c>
      <c r="AN1802" t="s">
        <v>192</v>
      </c>
      <c r="AO1802" t="s">
        <v>174</v>
      </c>
      <c r="AP1802" t="s">
        <v>88</v>
      </c>
      <c r="AQ1802" t="s">
        <v>108</v>
      </c>
      <c r="AR1802" t="s">
        <v>88</v>
      </c>
      <c r="AS1802" t="s">
        <v>88</v>
      </c>
      <c r="AT1802" t="s">
        <v>88</v>
      </c>
      <c r="AU1802" t="s">
        <v>88</v>
      </c>
      <c r="AV1802" t="s">
        <v>88</v>
      </c>
      <c r="AW1802" t="s">
        <v>88</v>
      </c>
      <c r="AX1802" t="s">
        <v>88</v>
      </c>
      <c r="AY1802">
        <v>108</v>
      </c>
      <c r="AZ1802">
        <v>216</v>
      </c>
      <c r="BA1802" t="s">
        <v>88</v>
      </c>
      <c r="BB1802" t="s">
        <v>88</v>
      </c>
      <c r="BC1802" t="s">
        <v>88</v>
      </c>
      <c r="BD1802" t="s">
        <v>88</v>
      </c>
      <c r="BE1802" t="s">
        <v>11503</v>
      </c>
      <c r="BF1802" t="s">
        <v>21515</v>
      </c>
      <c r="BG1802" s="4" t="s">
        <v>85</v>
      </c>
      <c r="BH1802" s="4" t="s">
        <v>1311</v>
      </c>
      <c r="BI1802" s="4" t="s">
        <v>19678</v>
      </c>
      <c r="BJ1802" s="4" t="s">
        <v>21508</v>
      </c>
      <c r="BK1802" s="4" t="s">
        <v>99</v>
      </c>
      <c r="BL1802" s="4" t="s">
        <v>91</v>
      </c>
      <c r="BM1802" s="4">
        <v>300</v>
      </c>
      <c r="BN1802" s="4">
        <v>100</v>
      </c>
      <c r="BO1802" s="5">
        <v>2700</v>
      </c>
      <c r="BP1802" s="5">
        <v>5400</v>
      </c>
      <c r="BQ1802" s="5">
        <v>16.875</v>
      </c>
      <c r="BR1802" s="5">
        <v>33.75</v>
      </c>
      <c r="BS1802" s="5" t="s">
        <v>111</v>
      </c>
      <c r="BT1802" s="4" t="s">
        <v>153</v>
      </c>
      <c r="BU1802" s="4">
        <v>1</v>
      </c>
      <c r="BV1802" s="4">
        <v>1</v>
      </c>
      <c r="BW1802" s="4">
        <v>0</v>
      </c>
      <c r="BX1802" s="4">
        <v>1</v>
      </c>
      <c r="BY1802" s="4">
        <v>1</v>
      </c>
      <c r="BZ1802" s="4">
        <v>1</v>
      </c>
      <c r="CA1802" s="4">
        <v>4</v>
      </c>
      <c r="CB1802" s="4">
        <v>0</v>
      </c>
      <c r="CC1802" s="4" t="s">
        <v>154</v>
      </c>
      <c r="CD1802" s="6"/>
      <c r="CE1802" s="6"/>
      <c r="CF1802" s="6"/>
    </row>
    <row r="1803" spans="1:84" x14ac:dyDescent="0.5">
      <c r="A1803" t="s">
        <v>21516</v>
      </c>
      <c r="B1803" t="s">
        <v>88</v>
      </c>
      <c r="C1803" t="s">
        <v>21517</v>
      </c>
      <c r="D1803" t="s">
        <v>21518</v>
      </c>
      <c r="E1803" t="s">
        <v>4106</v>
      </c>
      <c r="F1803" t="s">
        <v>85</v>
      </c>
      <c r="G1803" t="s">
        <v>2095</v>
      </c>
      <c r="H1803" t="s">
        <v>2096</v>
      </c>
      <c r="I1803" t="s">
        <v>88</v>
      </c>
      <c r="J1803" t="s">
        <v>14938</v>
      </c>
      <c r="K1803" t="s">
        <v>88</v>
      </c>
      <c r="L1803" t="s">
        <v>355</v>
      </c>
      <c r="M1803" t="s">
        <v>21519</v>
      </c>
      <c r="N1803" t="s">
        <v>91</v>
      </c>
      <c r="O1803" t="s">
        <v>92</v>
      </c>
      <c r="P1803" t="s">
        <v>21520</v>
      </c>
      <c r="Q1803" t="s">
        <v>21521</v>
      </c>
      <c r="R1803" t="s">
        <v>21522</v>
      </c>
      <c r="S1803" t="s">
        <v>21523</v>
      </c>
      <c r="T1803" t="s">
        <v>21524</v>
      </c>
      <c r="U1803" t="s">
        <v>98</v>
      </c>
      <c r="V1803" t="s">
        <v>99</v>
      </c>
      <c r="W1803">
        <v>2011</v>
      </c>
      <c r="X1803" t="s">
        <v>146</v>
      </c>
      <c r="Y1803" t="s">
        <v>11603</v>
      </c>
      <c r="Z1803" t="s">
        <v>147</v>
      </c>
      <c r="AA1803" t="s">
        <v>88</v>
      </c>
      <c r="AB1803">
        <f t="shared" si="28"/>
        <v>2011</v>
      </c>
      <c r="AC1803" t="s">
        <v>88</v>
      </c>
      <c r="AD1803" t="s">
        <v>88</v>
      </c>
      <c r="AE1803" t="s">
        <v>102</v>
      </c>
      <c r="AF1803" t="s">
        <v>88</v>
      </c>
      <c r="AG1803" t="s">
        <v>88</v>
      </c>
      <c r="AH1803" t="s">
        <v>246</v>
      </c>
      <c r="AI1803" t="s">
        <v>88</v>
      </c>
      <c r="AJ1803">
        <v>365</v>
      </c>
      <c r="AK1803" t="s">
        <v>21525</v>
      </c>
      <c r="AL1803" t="s">
        <v>147</v>
      </c>
      <c r="AM1803">
        <v>420</v>
      </c>
      <c r="AN1803" t="s">
        <v>192</v>
      </c>
      <c r="AO1803" t="s">
        <v>129</v>
      </c>
      <c r="AP1803" t="s">
        <v>88</v>
      </c>
      <c r="AQ1803" t="s">
        <v>108</v>
      </c>
      <c r="AR1803" t="s">
        <v>88</v>
      </c>
      <c r="AS1803" t="s">
        <v>88</v>
      </c>
      <c r="AT1803" t="s">
        <v>88</v>
      </c>
      <c r="AU1803" t="s">
        <v>88</v>
      </c>
      <c r="AV1803" t="s">
        <v>88</v>
      </c>
      <c r="AW1803" t="s">
        <v>88</v>
      </c>
      <c r="AX1803" t="s">
        <v>88</v>
      </c>
      <c r="AY1803" t="s">
        <v>88</v>
      </c>
      <c r="AZ1803" t="s">
        <v>88</v>
      </c>
      <c r="BA1803">
        <v>200</v>
      </c>
      <c r="BB1803">
        <v>410</v>
      </c>
      <c r="BC1803" t="s">
        <v>88</v>
      </c>
      <c r="BD1803" t="s">
        <v>88</v>
      </c>
      <c r="BE1803" t="s">
        <v>21526</v>
      </c>
      <c r="BF1803" t="s">
        <v>21527</v>
      </c>
      <c r="BG1803" s="4" t="s">
        <v>85</v>
      </c>
      <c r="BH1803" s="4" t="s">
        <v>2095</v>
      </c>
      <c r="BI1803" s="4" t="s">
        <v>2096</v>
      </c>
      <c r="BJ1803" s="4" t="s">
        <v>14938</v>
      </c>
      <c r="BK1803" s="4" t="s">
        <v>99</v>
      </c>
      <c r="BL1803" s="4" t="s">
        <v>91</v>
      </c>
      <c r="BM1803" s="4">
        <v>300</v>
      </c>
      <c r="BN1803" s="4">
        <v>100</v>
      </c>
      <c r="BO1803" s="5">
        <v>7200</v>
      </c>
      <c r="BP1803" s="5">
        <v>14760</v>
      </c>
      <c r="BQ1803" s="5">
        <v>17.142857142857142</v>
      </c>
      <c r="BR1803" s="5">
        <v>35.142857142857146</v>
      </c>
      <c r="BS1803" s="5" t="s">
        <v>111</v>
      </c>
      <c r="BT1803" s="4" t="s">
        <v>112</v>
      </c>
      <c r="BU1803" s="4">
        <v>0</v>
      </c>
      <c r="BV1803" s="4">
        <v>0</v>
      </c>
      <c r="BW1803" s="4">
        <v>1</v>
      </c>
      <c r="BX1803" s="4">
        <v>1</v>
      </c>
      <c r="BY1803" s="4">
        <v>0</v>
      </c>
      <c r="BZ1803" s="4">
        <v>1</v>
      </c>
      <c r="CA1803" s="4">
        <v>3</v>
      </c>
      <c r="CB1803" s="4">
        <v>0</v>
      </c>
      <c r="CC1803" s="4" t="s">
        <v>114</v>
      </c>
      <c r="CD1803" s="6"/>
      <c r="CE1803" s="6"/>
      <c r="CF1803" s="6"/>
    </row>
    <row r="1804" spans="1:84" x14ac:dyDescent="0.5">
      <c r="A1804" t="s">
        <v>21528</v>
      </c>
      <c r="B1804" t="s">
        <v>88</v>
      </c>
      <c r="C1804" t="s">
        <v>21529</v>
      </c>
      <c r="D1804" t="s">
        <v>21530</v>
      </c>
      <c r="E1804" t="s">
        <v>21531</v>
      </c>
      <c r="F1804" t="s">
        <v>85</v>
      </c>
      <c r="G1804" t="s">
        <v>1509</v>
      </c>
      <c r="H1804" t="s">
        <v>18504</v>
      </c>
      <c r="I1804" t="s">
        <v>88</v>
      </c>
      <c r="J1804" t="s">
        <v>18765</v>
      </c>
      <c r="K1804" t="s">
        <v>88</v>
      </c>
      <c r="L1804" t="s">
        <v>139</v>
      </c>
      <c r="M1804" t="s">
        <v>21532</v>
      </c>
      <c r="N1804" t="s">
        <v>91</v>
      </c>
      <c r="O1804" t="s">
        <v>92</v>
      </c>
      <c r="P1804" t="s">
        <v>21533</v>
      </c>
      <c r="Q1804" t="s">
        <v>21534</v>
      </c>
      <c r="R1804" t="s">
        <v>4800</v>
      </c>
      <c r="S1804" t="s">
        <v>21535</v>
      </c>
      <c r="T1804" t="s">
        <v>21536</v>
      </c>
      <c r="U1804" t="s">
        <v>98</v>
      </c>
      <c r="V1804" t="s">
        <v>99</v>
      </c>
      <c r="W1804">
        <v>2006</v>
      </c>
      <c r="X1804" t="s">
        <v>170</v>
      </c>
      <c r="Y1804" t="s">
        <v>170</v>
      </c>
      <c r="Z1804" t="s">
        <v>147</v>
      </c>
      <c r="AA1804" t="s">
        <v>88</v>
      </c>
      <c r="AB1804">
        <f t="shared" si="28"/>
        <v>2006</v>
      </c>
      <c r="AC1804" t="s">
        <v>88</v>
      </c>
      <c r="AD1804" t="s">
        <v>88</v>
      </c>
      <c r="AE1804" t="s">
        <v>148</v>
      </c>
      <c r="AF1804">
        <v>4</v>
      </c>
      <c r="AG1804">
        <v>25</v>
      </c>
      <c r="AH1804" t="s">
        <v>88</v>
      </c>
      <c r="AI1804" t="s">
        <v>101</v>
      </c>
      <c r="AJ1804">
        <v>0</v>
      </c>
      <c r="AK1804" t="s">
        <v>312</v>
      </c>
      <c r="AL1804" t="s">
        <v>101</v>
      </c>
      <c r="AM1804">
        <v>300</v>
      </c>
      <c r="AN1804" t="s">
        <v>192</v>
      </c>
      <c r="AO1804" t="s">
        <v>129</v>
      </c>
      <c r="AP1804" t="s">
        <v>88</v>
      </c>
      <c r="AQ1804" t="s">
        <v>130</v>
      </c>
      <c r="AR1804" t="s">
        <v>88</v>
      </c>
      <c r="AS1804" t="s">
        <v>88</v>
      </c>
      <c r="AT1804">
        <v>5</v>
      </c>
      <c r="AU1804" t="s">
        <v>88</v>
      </c>
      <c r="AV1804" t="s">
        <v>88</v>
      </c>
      <c r="AW1804" t="s">
        <v>88</v>
      </c>
      <c r="AX1804" t="s">
        <v>88</v>
      </c>
      <c r="AY1804" t="s">
        <v>88</v>
      </c>
      <c r="AZ1804" t="s">
        <v>88</v>
      </c>
      <c r="BA1804">
        <v>30</v>
      </c>
      <c r="BB1804">
        <v>150</v>
      </c>
      <c r="BC1804" t="s">
        <v>88</v>
      </c>
      <c r="BD1804" t="s">
        <v>88</v>
      </c>
      <c r="BE1804" t="s">
        <v>88</v>
      </c>
      <c r="BF1804" t="s">
        <v>21537</v>
      </c>
      <c r="BG1804" s="4" t="s">
        <v>85</v>
      </c>
      <c r="BH1804" s="4" t="s">
        <v>1509</v>
      </c>
      <c r="BI1804" s="4" t="s">
        <v>18504</v>
      </c>
      <c r="BJ1804" s="4" t="s">
        <v>18765</v>
      </c>
      <c r="BK1804" s="4" t="s">
        <v>99</v>
      </c>
      <c r="BL1804" s="4" t="s">
        <v>91</v>
      </c>
      <c r="BM1804" s="4">
        <v>300</v>
      </c>
      <c r="BN1804" s="4">
        <v>100</v>
      </c>
      <c r="BO1804" s="5">
        <v>1080</v>
      </c>
      <c r="BP1804" s="5">
        <v>5400</v>
      </c>
      <c r="BQ1804" s="5">
        <v>3.6</v>
      </c>
      <c r="BR1804" s="5">
        <v>18</v>
      </c>
      <c r="BS1804" s="5">
        <v>1.3888888888888888</v>
      </c>
      <c r="BT1804" s="4" t="s">
        <v>153</v>
      </c>
      <c r="BU1804" s="4">
        <v>1</v>
      </c>
      <c r="BV1804" s="4">
        <v>1</v>
      </c>
      <c r="BW1804" s="4">
        <v>1</v>
      </c>
      <c r="BX1804" s="4">
        <v>1</v>
      </c>
      <c r="BY1804" s="4">
        <v>1</v>
      </c>
      <c r="BZ1804" s="4">
        <v>0</v>
      </c>
      <c r="CA1804" s="4">
        <v>4</v>
      </c>
      <c r="CB1804" s="4">
        <v>0</v>
      </c>
      <c r="CC1804" s="4" t="s">
        <v>154</v>
      </c>
      <c r="CD1804" s="6"/>
      <c r="CE1804" s="6"/>
      <c r="CF1804" s="6"/>
    </row>
    <row r="1805" spans="1:84" x14ac:dyDescent="0.5">
      <c r="A1805" t="s">
        <v>21538</v>
      </c>
      <c r="B1805" t="s">
        <v>21539</v>
      </c>
      <c r="C1805" t="s">
        <v>21540</v>
      </c>
      <c r="D1805" t="s">
        <v>21541</v>
      </c>
      <c r="E1805" t="s">
        <v>462</v>
      </c>
      <c r="F1805" t="s">
        <v>85</v>
      </c>
      <c r="G1805" t="s">
        <v>1155</v>
      </c>
      <c r="H1805" t="s">
        <v>17202</v>
      </c>
      <c r="I1805" t="s">
        <v>88</v>
      </c>
      <c r="J1805" t="s">
        <v>17542</v>
      </c>
      <c r="K1805" t="s">
        <v>88</v>
      </c>
      <c r="L1805" t="s">
        <v>139</v>
      </c>
      <c r="M1805" t="s">
        <v>21542</v>
      </c>
      <c r="N1805" t="s">
        <v>91</v>
      </c>
      <c r="O1805" t="s">
        <v>92</v>
      </c>
      <c r="P1805" t="s">
        <v>21543</v>
      </c>
      <c r="Q1805" t="s">
        <v>21544</v>
      </c>
      <c r="R1805" t="s">
        <v>21545</v>
      </c>
      <c r="S1805" t="s">
        <v>21546</v>
      </c>
      <c r="T1805" t="s">
        <v>21547</v>
      </c>
      <c r="U1805" t="s">
        <v>98</v>
      </c>
      <c r="V1805" t="s">
        <v>99</v>
      </c>
      <c r="W1805">
        <v>2001</v>
      </c>
      <c r="X1805" t="s">
        <v>2138</v>
      </c>
      <c r="Y1805" t="s">
        <v>21548</v>
      </c>
      <c r="Z1805" t="s">
        <v>101</v>
      </c>
      <c r="AA1805">
        <v>2008</v>
      </c>
      <c r="AB1805">
        <f t="shared" si="28"/>
        <v>2008</v>
      </c>
      <c r="AC1805" t="s">
        <v>8814</v>
      </c>
      <c r="AD1805" t="s">
        <v>17211</v>
      </c>
      <c r="AE1805" t="s">
        <v>148</v>
      </c>
      <c r="AF1805">
        <v>2</v>
      </c>
      <c r="AG1805">
        <v>67</v>
      </c>
      <c r="AH1805" t="s">
        <v>88</v>
      </c>
      <c r="AI1805" t="s">
        <v>147</v>
      </c>
      <c r="AJ1805">
        <v>90</v>
      </c>
      <c r="AK1805" t="s">
        <v>104</v>
      </c>
      <c r="AL1805" t="s">
        <v>101</v>
      </c>
      <c r="AM1805">
        <v>300</v>
      </c>
      <c r="AN1805" t="s">
        <v>128</v>
      </c>
      <c r="AO1805" t="s">
        <v>129</v>
      </c>
      <c r="AP1805" t="s">
        <v>88</v>
      </c>
      <c r="AQ1805" t="s">
        <v>108</v>
      </c>
      <c r="AR1805" t="s">
        <v>88</v>
      </c>
      <c r="AS1805" t="s">
        <v>88</v>
      </c>
      <c r="AT1805" t="s">
        <v>88</v>
      </c>
      <c r="AU1805" t="s">
        <v>88</v>
      </c>
      <c r="AV1805" t="s">
        <v>88</v>
      </c>
      <c r="AW1805" t="s">
        <v>88</v>
      </c>
      <c r="AX1805" t="s">
        <v>88</v>
      </c>
      <c r="AY1805" t="s">
        <v>88</v>
      </c>
      <c r="AZ1805" t="s">
        <v>88</v>
      </c>
      <c r="BA1805">
        <v>100</v>
      </c>
      <c r="BB1805">
        <v>500</v>
      </c>
      <c r="BC1805" t="s">
        <v>88</v>
      </c>
      <c r="BD1805" t="s">
        <v>88</v>
      </c>
      <c r="BE1805" t="s">
        <v>21549</v>
      </c>
      <c r="BF1805" t="s">
        <v>21550</v>
      </c>
      <c r="BG1805" s="4" t="s">
        <v>85</v>
      </c>
      <c r="BH1805" s="4" t="s">
        <v>1155</v>
      </c>
      <c r="BI1805" s="4" t="s">
        <v>17202</v>
      </c>
      <c r="BJ1805" s="4" t="s">
        <v>17542</v>
      </c>
      <c r="BK1805" s="4" t="s">
        <v>99</v>
      </c>
      <c r="BL1805" s="4" t="s">
        <v>91</v>
      </c>
      <c r="BM1805" s="4">
        <v>300</v>
      </c>
      <c r="BN1805" s="4">
        <v>50</v>
      </c>
      <c r="BO1805" s="5">
        <v>3600</v>
      </c>
      <c r="BP1805" s="5">
        <v>18000</v>
      </c>
      <c r="BQ1805" s="5">
        <v>12</v>
      </c>
      <c r="BR1805" s="5">
        <v>60</v>
      </c>
      <c r="BS1805" s="5" t="s">
        <v>111</v>
      </c>
      <c r="BT1805" s="4" t="s">
        <v>153</v>
      </c>
      <c r="BU1805" s="4">
        <v>1</v>
      </c>
      <c r="BV1805" s="4">
        <v>0</v>
      </c>
      <c r="BW1805" s="4">
        <v>1</v>
      </c>
      <c r="BX1805" s="4">
        <v>0</v>
      </c>
      <c r="BY1805" s="4">
        <v>1</v>
      </c>
      <c r="BZ1805" s="4">
        <v>1</v>
      </c>
      <c r="CA1805" s="4">
        <v>3</v>
      </c>
      <c r="CB1805" s="4">
        <v>0</v>
      </c>
      <c r="CC1805" s="4" t="s">
        <v>154</v>
      </c>
      <c r="CD1805" s="6"/>
      <c r="CE1805" s="6"/>
      <c r="CF1805" s="6"/>
    </row>
    <row r="1806" spans="1:84" x14ac:dyDescent="0.5">
      <c r="A1806" t="s">
        <v>21551</v>
      </c>
      <c r="B1806" t="s">
        <v>21552</v>
      </c>
      <c r="C1806" t="s">
        <v>21553</v>
      </c>
      <c r="D1806" t="s">
        <v>21554</v>
      </c>
      <c r="E1806" t="s">
        <v>21555</v>
      </c>
      <c r="F1806" t="s">
        <v>85</v>
      </c>
      <c r="G1806" t="s">
        <v>1155</v>
      </c>
      <c r="H1806" t="s">
        <v>17202</v>
      </c>
      <c r="I1806" t="s">
        <v>88</v>
      </c>
      <c r="J1806" t="s">
        <v>17742</v>
      </c>
      <c r="K1806" t="s">
        <v>88</v>
      </c>
      <c r="L1806" t="s">
        <v>163</v>
      </c>
      <c r="M1806" t="s">
        <v>21556</v>
      </c>
      <c r="N1806" t="s">
        <v>91</v>
      </c>
      <c r="O1806" t="s">
        <v>92</v>
      </c>
      <c r="P1806" t="s">
        <v>21557</v>
      </c>
      <c r="Q1806" t="s">
        <v>21558</v>
      </c>
      <c r="R1806" t="s">
        <v>21559</v>
      </c>
      <c r="S1806" t="s">
        <v>21560</v>
      </c>
      <c r="T1806" t="s">
        <v>21561</v>
      </c>
      <c r="U1806" t="s">
        <v>98</v>
      </c>
      <c r="V1806" t="s">
        <v>99</v>
      </c>
      <c r="W1806">
        <v>2004</v>
      </c>
      <c r="X1806" t="s">
        <v>343</v>
      </c>
      <c r="Y1806" t="s">
        <v>6803</v>
      </c>
      <c r="Z1806" t="s">
        <v>147</v>
      </c>
      <c r="AA1806" t="s">
        <v>88</v>
      </c>
      <c r="AB1806">
        <f t="shared" si="28"/>
        <v>2004</v>
      </c>
      <c r="AC1806" t="s">
        <v>88</v>
      </c>
      <c r="AD1806" t="s">
        <v>88</v>
      </c>
      <c r="AE1806" t="s">
        <v>148</v>
      </c>
      <c r="AF1806">
        <v>2</v>
      </c>
      <c r="AG1806">
        <v>52</v>
      </c>
      <c r="AH1806" t="s">
        <v>88</v>
      </c>
      <c r="AI1806" t="s">
        <v>147</v>
      </c>
      <c r="AJ1806">
        <v>0</v>
      </c>
      <c r="AK1806" t="s">
        <v>149</v>
      </c>
      <c r="AL1806" t="s">
        <v>147</v>
      </c>
      <c r="AM1806">
        <v>350</v>
      </c>
      <c r="AN1806" t="s">
        <v>105</v>
      </c>
      <c r="AO1806" t="s">
        <v>361</v>
      </c>
      <c r="AP1806" t="s">
        <v>88</v>
      </c>
      <c r="AQ1806" t="s">
        <v>108</v>
      </c>
      <c r="AR1806" t="s">
        <v>88</v>
      </c>
      <c r="AS1806" t="s">
        <v>88</v>
      </c>
      <c r="AT1806" t="s">
        <v>88</v>
      </c>
      <c r="AU1806" t="s">
        <v>88</v>
      </c>
      <c r="AV1806" t="s">
        <v>88</v>
      </c>
      <c r="AW1806" t="s">
        <v>88</v>
      </c>
      <c r="AX1806" t="s">
        <v>88</v>
      </c>
      <c r="AY1806">
        <v>50</v>
      </c>
      <c r="AZ1806">
        <v>80</v>
      </c>
      <c r="BA1806">
        <v>150</v>
      </c>
      <c r="BB1806">
        <v>180</v>
      </c>
      <c r="BC1806" t="s">
        <v>88</v>
      </c>
      <c r="BD1806" t="s">
        <v>88</v>
      </c>
      <c r="BE1806" t="s">
        <v>88</v>
      </c>
      <c r="BF1806" t="s">
        <v>21562</v>
      </c>
      <c r="BG1806" s="4" t="s">
        <v>85</v>
      </c>
      <c r="BH1806" s="4" t="s">
        <v>1155</v>
      </c>
      <c r="BI1806" s="4" t="s">
        <v>17202</v>
      </c>
      <c r="BJ1806" s="4" t="s">
        <v>17742</v>
      </c>
      <c r="BK1806" s="4" t="s">
        <v>99</v>
      </c>
      <c r="BL1806" s="4" t="s">
        <v>91</v>
      </c>
      <c r="BM1806" s="4">
        <v>300</v>
      </c>
      <c r="BN1806" s="4">
        <v>0</v>
      </c>
      <c r="BO1806" s="5">
        <v>6650</v>
      </c>
      <c r="BP1806" s="5">
        <v>8480</v>
      </c>
      <c r="BQ1806" s="5">
        <v>19</v>
      </c>
      <c r="BR1806" s="5">
        <v>24.228571428571428</v>
      </c>
      <c r="BS1806" s="5" t="s">
        <v>111</v>
      </c>
      <c r="BT1806" s="4" t="s">
        <v>153</v>
      </c>
      <c r="BU1806" s="4">
        <v>1</v>
      </c>
      <c r="BV1806" s="4">
        <v>1</v>
      </c>
      <c r="BW1806" s="4">
        <v>1</v>
      </c>
      <c r="BX1806" s="4">
        <v>0</v>
      </c>
      <c r="BY1806" s="4">
        <v>0</v>
      </c>
      <c r="BZ1806" s="4">
        <v>1</v>
      </c>
      <c r="CA1806" s="4">
        <v>3</v>
      </c>
      <c r="CB1806" s="4">
        <v>0</v>
      </c>
      <c r="CC1806" s="4" t="s">
        <v>154</v>
      </c>
      <c r="CD1806" s="6"/>
      <c r="CE1806" s="6"/>
      <c r="CF1806" s="6"/>
    </row>
    <row r="1807" spans="1:84" x14ac:dyDescent="0.5">
      <c r="A1807" t="s">
        <v>21563</v>
      </c>
      <c r="B1807" t="s">
        <v>14995</v>
      </c>
      <c r="C1807" t="s">
        <v>21564</v>
      </c>
      <c r="D1807" t="s">
        <v>21565</v>
      </c>
      <c r="E1807" t="s">
        <v>14963</v>
      </c>
      <c r="F1807" t="s">
        <v>85</v>
      </c>
      <c r="G1807" t="s">
        <v>610</v>
      </c>
      <c r="H1807" t="s">
        <v>17938</v>
      </c>
      <c r="I1807" t="s">
        <v>88</v>
      </c>
      <c r="J1807" t="s">
        <v>14328</v>
      </c>
      <c r="K1807" t="s">
        <v>88</v>
      </c>
      <c r="L1807" t="s">
        <v>184</v>
      </c>
      <c r="M1807" t="s">
        <v>8140</v>
      </c>
      <c r="N1807" t="s">
        <v>91</v>
      </c>
      <c r="O1807" t="s">
        <v>92</v>
      </c>
      <c r="P1807" t="s">
        <v>21566</v>
      </c>
      <c r="Q1807" t="s">
        <v>21567</v>
      </c>
      <c r="R1807" t="s">
        <v>8982</v>
      </c>
      <c r="S1807" t="s">
        <v>21568</v>
      </c>
      <c r="T1807" t="s">
        <v>21569</v>
      </c>
      <c r="U1807" t="s">
        <v>98</v>
      </c>
      <c r="V1807" t="s">
        <v>99</v>
      </c>
      <c r="W1807">
        <v>2012</v>
      </c>
      <c r="X1807" t="s">
        <v>170</v>
      </c>
      <c r="Y1807" t="s">
        <v>12642</v>
      </c>
      <c r="Z1807" t="s">
        <v>147</v>
      </c>
      <c r="AA1807" t="s">
        <v>88</v>
      </c>
      <c r="AB1807">
        <f t="shared" si="28"/>
        <v>2012</v>
      </c>
      <c r="AC1807" t="s">
        <v>88</v>
      </c>
      <c r="AD1807" t="s">
        <v>88</v>
      </c>
      <c r="AE1807" t="s">
        <v>148</v>
      </c>
      <c r="AF1807">
        <v>3</v>
      </c>
      <c r="AG1807">
        <v>38</v>
      </c>
      <c r="AH1807" t="s">
        <v>88</v>
      </c>
      <c r="AI1807" t="s">
        <v>101</v>
      </c>
      <c r="AJ1807">
        <v>16</v>
      </c>
      <c r="AK1807" t="s">
        <v>172</v>
      </c>
      <c r="AL1807" t="s">
        <v>101</v>
      </c>
      <c r="AM1807">
        <v>60</v>
      </c>
      <c r="AN1807" t="s">
        <v>173</v>
      </c>
      <c r="AO1807" t="s">
        <v>361</v>
      </c>
      <c r="AP1807" t="s">
        <v>88</v>
      </c>
      <c r="AQ1807" t="s">
        <v>151</v>
      </c>
      <c r="AR1807" t="s">
        <v>88</v>
      </c>
      <c r="AS1807" t="s">
        <v>88</v>
      </c>
      <c r="AT1807" t="s">
        <v>88</v>
      </c>
      <c r="AU1807" t="s">
        <v>88</v>
      </c>
      <c r="AV1807" t="s">
        <v>88</v>
      </c>
      <c r="AW1807" t="s">
        <v>88</v>
      </c>
      <c r="AX1807" t="s">
        <v>88</v>
      </c>
      <c r="AY1807">
        <v>25</v>
      </c>
      <c r="AZ1807">
        <v>35</v>
      </c>
      <c r="BA1807">
        <v>20</v>
      </c>
      <c r="BB1807">
        <v>30</v>
      </c>
      <c r="BC1807" t="s">
        <v>88</v>
      </c>
      <c r="BD1807" t="s">
        <v>88</v>
      </c>
      <c r="BE1807" t="s">
        <v>88</v>
      </c>
      <c r="BF1807" t="s">
        <v>21570</v>
      </c>
      <c r="BG1807" s="4" t="s">
        <v>85</v>
      </c>
      <c r="BH1807" s="4" t="s">
        <v>610</v>
      </c>
      <c r="BI1807" s="4" t="s">
        <v>17938</v>
      </c>
      <c r="BJ1807" s="4" t="s">
        <v>14328</v>
      </c>
      <c r="BK1807" s="4" t="s">
        <v>99</v>
      </c>
      <c r="BL1807" s="4" t="s">
        <v>91</v>
      </c>
      <c r="BM1807" s="4">
        <v>300</v>
      </c>
      <c r="BN1807" s="4">
        <v>75</v>
      </c>
      <c r="BO1807" s="5">
        <v>1345</v>
      </c>
      <c r="BP1807" s="5">
        <v>1955</v>
      </c>
      <c r="BQ1807" s="5">
        <v>22.416666666666668</v>
      </c>
      <c r="BR1807" s="5">
        <v>32.583333333333336</v>
      </c>
      <c r="BS1807" s="5" t="s">
        <v>111</v>
      </c>
      <c r="BT1807" s="4" t="s">
        <v>153</v>
      </c>
      <c r="BU1807" s="4">
        <v>1</v>
      </c>
      <c r="BV1807" s="4">
        <v>1</v>
      </c>
      <c r="BW1807" s="4">
        <v>0</v>
      </c>
      <c r="BX1807" s="4">
        <v>0</v>
      </c>
      <c r="BY1807" s="4">
        <v>1</v>
      </c>
      <c r="BZ1807" s="4">
        <v>1</v>
      </c>
      <c r="CA1807" s="4">
        <v>3</v>
      </c>
      <c r="CB1807" s="4">
        <v>0</v>
      </c>
      <c r="CC1807" s="4" t="s">
        <v>154</v>
      </c>
      <c r="CD1807" s="6"/>
      <c r="CE1807" s="6"/>
      <c r="CF1807" s="6"/>
    </row>
    <row r="1808" spans="1:84" x14ac:dyDescent="0.5">
      <c r="A1808" t="s">
        <v>21571</v>
      </c>
      <c r="B1808" t="s">
        <v>88</v>
      </c>
      <c r="C1808" t="s">
        <v>21572</v>
      </c>
      <c r="D1808" t="s">
        <v>21573</v>
      </c>
      <c r="E1808" t="s">
        <v>21574</v>
      </c>
      <c r="F1808" t="s">
        <v>85</v>
      </c>
      <c r="G1808" t="s">
        <v>236</v>
      </c>
      <c r="H1808" t="s">
        <v>21286</v>
      </c>
      <c r="I1808" t="s">
        <v>88</v>
      </c>
      <c r="J1808" t="s">
        <v>2432</v>
      </c>
      <c r="K1808" t="s">
        <v>88</v>
      </c>
      <c r="L1808" t="s">
        <v>163</v>
      </c>
      <c r="M1808" t="s">
        <v>21575</v>
      </c>
      <c r="N1808" t="s">
        <v>21576</v>
      </c>
      <c r="O1808" t="s">
        <v>2254</v>
      </c>
      <c r="P1808" t="s">
        <v>21577</v>
      </c>
      <c r="Q1808" t="s">
        <v>21578</v>
      </c>
      <c r="R1808" t="s">
        <v>21579</v>
      </c>
      <c r="S1808" t="s">
        <v>21580</v>
      </c>
      <c r="T1808" t="s">
        <v>21581</v>
      </c>
      <c r="U1808" t="s">
        <v>98</v>
      </c>
      <c r="V1808" t="s">
        <v>99</v>
      </c>
      <c r="W1808">
        <v>1996</v>
      </c>
      <c r="X1808" t="s">
        <v>8814</v>
      </c>
      <c r="Y1808" t="s">
        <v>88</v>
      </c>
      <c r="Z1808" t="s">
        <v>147</v>
      </c>
      <c r="AA1808" t="s">
        <v>88</v>
      </c>
      <c r="AB1808">
        <f t="shared" si="28"/>
        <v>1996</v>
      </c>
      <c r="AC1808" t="s">
        <v>88</v>
      </c>
      <c r="AD1808" t="s">
        <v>88</v>
      </c>
      <c r="AE1808" t="s">
        <v>148</v>
      </c>
      <c r="AF1808">
        <v>2</v>
      </c>
      <c r="AG1808">
        <v>38</v>
      </c>
      <c r="AH1808" t="s">
        <v>88</v>
      </c>
      <c r="AI1808" t="s">
        <v>101</v>
      </c>
      <c r="AJ1808">
        <v>7</v>
      </c>
      <c r="AK1808" t="s">
        <v>172</v>
      </c>
      <c r="AL1808" t="s">
        <v>101</v>
      </c>
      <c r="AM1808">
        <v>800</v>
      </c>
      <c r="AN1808" t="s">
        <v>150</v>
      </c>
      <c r="AO1808" t="s">
        <v>129</v>
      </c>
      <c r="AP1808" t="s">
        <v>88</v>
      </c>
      <c r="AQ1808" t="s">
        <v>151</v>
      </c>
      <c r="AR1808" t="s">
        <v>88</v>
      </c>
      <c r="AS1808" t="s">
        <v>88</v>
      </c>
      <c r="AT1808" t="s">
        <v>88</v>
      </c>
      <c r="AU1808" t="s">
        <v>88</v>
      </c>
      <c r="AV1808" t="s">
        <v>88</v>
      </c>
      <c r="AW1808" t="s">
        <v>88</v>
      </c>
      <c r="AX1808" t="s">
        <v>88</v>
      </c>
      <c r="AY1808" t="s">
        <v>88</v>
      </c>
      <c r="AZ1808" t="s">
        <v>88</v>
      </c>
      <c r="BA1808">
        <v>30</v>
      </c>
      <c r="BB1808">
        <v>500</v>
      </c>
      <c r="BC1808" t="s">
        <v>88</v>
      </c>
      <c r="BD1808" t="s">
        <v>88</v>
      </c>
      <c r="BE1808" t="s">
        <v>88</v>
      </c>
      <c r="BF1808" t="s">
        <v>21582</v>
      </c>
      <c r="BG1808" s="4" t="s">
        <v>85</v>
      </c>
      <c r="BH1808" s="4" t="s">
        <v>236</v>
      </c>
      <c r="BI1808" s="4" t="s">
        <v>21286</v>
      </c>
      <c r="BJ1808" s="4" t="s">
        <v>2432</v>
      </c>
      <c r="BK1808" s="4" t="s">
        <v>99</v>
      </c>
      <c r="BL1808" s="4" t="s">
        <v>106</v>
      </c>
      <c r="BM1808" s="4">
        <v>300</v>
      </c>
      <c r="BN1808" s="4">
        <v>25</v>
      </c>
      <c r="BO1808" s="5">
        <v>1080</v>
      </c>
      <c r="BP1808" s="5">
        <v>18000</v>
      </c>
      <c r="BQ1808" s="5">
        <v>1.35</v>
      </c>
      <c r="BR1808" s="5">
        <v>22.5</v>
      </c>
      <c r="BS1808" s="5" t="s">
        <v>111</v>
      </c>
      <c r="BT1808" s="4" t="s">
        <v>153</v>
      </c>
      <c r="BU1808" s="4">
        <v>1</v>
      </c>
      <c r="BV1808" s="4">
        <v>1</v>
      </c>
      <c r="BW1808" s="4">
        <v>1</v>
      </c>
      <c r="BX1808" s="4">
        <v>0</v>
      </c>
      <c r="BY1808" s="4">
        <v>1</v>
      </c>
      <c r="BZ1808" s="4">
        <v>1</v>
      </c>
      <c r="CA1808" s="4">
        <v>4</v>
      </c>
      <c r="CB1808" s="4">
        <v>0</v>
      </c>
      <c r="CC1808" s="4" t="s">
        <v>154</v>
      </c>
      <c r="CD1808" s="6"/>
      <c r="CE1808" s="6"/>
      <c r="CF1808" s="6"/>
    </row>
    <row r="1809" spans="1:84" x14ac:dyDescent="0.5">
      <c r="A1809" t="s">
        <v>21583</v>
      </c>
      <c r="B1809" t="s">
        <v>88</v>
      </c>
      <c r="C1809" t="s">
        <v>21584</v>
      </c>
      <c r="D1809" t="s">
        <v>21585</v>
      </c>
      <c r="E1809" t="s">
        <v>2638</v>
      </c>
      <c r="F1809" t="s">
        <v>85</v>
      </c>
      <c r="G1809" t="s">
        <v>610</v>
      </c>
      <c r="H1809" t="s">
        <v>17938</v>
      </c>
      <c r="I1809" t="s">
        <v>88</v>
      </c>
      <c r="J1809" t="s">
        <v>21586</v>
      </c>
      <c r="K1809" t="s">
        <v>88</v>
      </c>
      <c r="L1809" t="s">
        <v>163</v>
      </c>
      <c r="M1809" t="s">
        <v>1185</v>
      </c>
      <c r="N1809" t="s">
        <v>956</v>
      </c>
      <c r="O1809" t="s">
        <v>92</v>
      </c>
      <c r="P1809" t="s">
        <v>21587</v>
      </c>
      <c r="Q1809" t="s">
        <v>21588</v>
      </c>
      <c r="R1809" t="s">
        <v>11943</v>
      </c>
      <c r="S1809" t="s">
        <v>21589</v>
      </c>
      <c r="T1809" t="s">
        <v>21590</v>
      </c>
      <c r="U1809" t="s">
        <v>98</v>
      </c>
      <c r="V1809" t="s">
        <v>99</v>
      </c>
      <c r="W1809">
        <v>2012</v>
      </c>
      <c r="X1809" t="s">
        <v>170</v>
      </c>
      <c r="Y1809" t="s">
        <v>12642</v>
      </c>
      <c r="Z1809" t="s">
        <v>147</v>
      </c>
      <c r="AA1809" t="s">
        <v>88</v>
      </c>
      <c r="AB1809">
        <f t="shared" si="28"/>
        <v>2012</v>
      </c>
      <c r="AC1809" t="s">
        <v>88</v>
      </c>
      <c r="AD1809" t="s">
        <v>88</v>
      </c>
      <c r="AE1809" t="s">
        <v>148</v>
      </c>
      <c r="AF1809">
        <v>1</v>
      </c>
      <c r="AG1809">
        <v>35</v>
      </c>
      <c r="AH1809" t="s">
        <v>88</v>
      </c>
      <c r="AI1809" t="s">
        <v>101</v>
      </c>
      <c r="AJ1809">
        <v>0</v>
      </c>
      <c r="AK1809" t="s">
        <v>149</v>
      </c>
      <c r="AL1809" t="s">
        <v>101</v>
      </c>
      <c r="AM1809">
        <v>100</v>
      </c>
      <c r="AN1809" t="s">
        <v>173</v>
      </c>
      <c r="AO1809" t="s">
        <v>361</v>
      </c>
      <c r="AP1809" t="s">
        <v>88</v>
      </c>
      <c r="AQ1809" t="s">
        <v>108</v>
      </c>
      <c r="AR1809" t="s">
        <v>88</v>
      </c>
      <c r="AS1809" t="s">
        <v>88</v>
      </c>
      <c r="AT1809" t="s">
        <v>88</v>
      </c>
      <c r="AU1809" t="s">
        <v>88</v>
      </c>
      <c r="AV1809" t="s">
        <v>88</v>
      </c>
      <c r="AW1809" t="s">
        <v>88</v>
      </c>
      <c r="AX1809" t="s">
        <v>88</v>
      </c>
      <c r="AY1809">
        <v>50</v>
      </c>
      <c r="AZ1809">
        <v>70</v>
      </c>
      <c r="BA1809">
        <v>15</v>
      </c>
      <c r="BB1809">
        <v>30</v>
      </c>
      <c r="BC1809" t="s">
        <v>88</v>
      </c>
      <c r="BD1809" t="s">
        <v>88</v>
      </c>
      <c r="BE1809" t="s">
        <v>88</v>
      </c>
      <c r="BF1809" t="s">
        <v>21591</v>
      </c>
      <c r="BG1809" s="4" t="s">
        <v>85</v>
      </c>
      <c r="BH1809" s="4" t="s">
        <v>610</v>
      </c>
      <c r="BI1809" s="4" t="s">
        <v>17938</v>
      </c>
      <c r="BJ1809" s="4" t="s">
        <v>21586</v>
      </c>
      <c r="BK1809" s="4" t="s">
        <v>99</v>
      </c>
      <c r="BL1809" s="4" t="s">
        <v>956</v>
      </c>
      <c r="BM1809" s="4">
        <v>300</v>
      </c>
      <c r="BN1809" s="4">
        <v>75</v>
      </c>
      <c r="BO1809" s="5">
        <v>1790</v>
      </c>
      <c r="BP1809" s="5">
        <v>2830</v>
      </c>
      <c r="BQ1809" s="5">
        <v>17.899999999999999</v>
      </c>
      <c r="BR1809" s="5">
        <v>28.3</v>
      </c>
      <c r="BS1809" s="5" t="s">
        <v>111</v>
      </c>
      <c r="BT1809" s="4" t="s">
        <v>153</v>
      </c>
      <c r="BU1809" s="4">
        <v>1</v>
      </c>
      <c r="BV1809" s="4">
        <v>1</v>
      </c>
      <c r="BW1809" s="4">
        <v>0</v>
      </c>
      <c r="BX1809" s="4">
        <v>0</v>
      </c>
      <c r="BY1809" s="4">
        <v>1</v>
      </c>
      <c r="BZ1809" s="4">
        <v>1</v>
      </c>
      <c r="CA1809" s="4">
        <v>3</v>
      </c>
      <c r="CB1809" s="4">
        <v>0</v>
      </c>
      <c r="CC1809" s="4" t="s">
        <v>154</v>
      </c>
      <c r="CD1809" s="6"/>
      <c r="CE1809" s="6"/>
      <c r="CF1809" s="6"/>
    </row>
    <row r="1810" spans="1:84" x14ac:dyDescent="0.5">
      <c r="A1810" t="s">
        <v>21592</v>
      </c>
      <c r="B1810" t="s">
        <v>88</v>
      </c>
      <c r="C1810" t="s">
        <v>21593</v>
      </c>
      <c r="D1810" t="s">
        <v>21594</v>
      </c>
      <c r="E1810" t="s">
        <v>5369</v>
      </c>
      <c r="F1810" t="s">
        <v>85</v>
      </c>
      <c r="G1810" t="s">
        <v>352</v>
      </c>
      <c r="H1810" t="s">
        <v>20278</v>
      </c>
      <c r="I1810" t="s">
        <v>88</v>
      </c>
      <c r="J1810" t="s">
        <v>21595</v>
      </c>
      <c r="K1810" t="s">
        <v>88</v>
      </c>
      <c r="L1810" t="s">
        <v>163</v>
      </c>
      <c r="M1810" t="s">
        <v>88</v>
      </c>
      <c r="N1810" t="s">
        <v>91</v>
      </c>
      <c r="O1810" t="s">
        <v>92</v>
      </c>
      <c r="P1810" t="s">
        <v>21596</v>
      </c>
      <c r="Q1810" t="s">
        <v>21597</v>
      </c>
      <c r="R1810" t="s">
        <v>21598</v>
      </c>
      <c r="S1810" t="s">
        <v>21599</v>
      </c>
      <c r="T1810" t="s">
        <v>21600</v>
      </c>
      <c r="U1810" t="s">
        <v>98</v>
      </c>
      <c r="V1810" t="s">
        <v>99</v>
      </c>
      <c r="W1810">
        <v>2009</v>
      </c>
      <c r="X1810" t="s">
        <v>21601</v>
      </c>
      <c r="Y1810" t="s">
        <v>88</v>
      </c>
      <c r="Z1810" t="s">
        <v>147</v>
      </c>
      <c r="AA1810" t="s">
        <v>88</v>
      </c>
      <c r="AB1810">
        <f t="shared" si="28"/>
        <v>2009</v>
      </c>
      <c r="AC1810" t="s">
        <v>88</v>
      </c>
      <c r="AD1810" t="s">
        <v>88</v>
      </c>
      <c r="AE1810" t="s">
        <v>148</v>
      </c>
      <c r="AF1810">
        <v>1</v>
      </c>
      <c r="AG1810">
        <v>50</v>
      </c>
      <c r="AH1810" t="s">
        <v>88</v>
      </c>
      <c r="AI1810" t="s">
        <v>101</v>
      </c>
      <c r="AJ1810">
        <v>4</v>
      </c>
      <c r="AK1810" t="s">
        <v>344</v>
      </c>
      <c r="AL1810" t="s">
        <v>101</v>
      </c>
      <c r="AM1810">
        <v>120</v>
      </c>
      <c r="AN1810" t="s">
        <v>150</v>
      </c>
      <c r="AO1810" t="s">
        <v>129</v>
      </c>
      <c r="AP1810" t="s">
        <v>88</v>
      </c>
      <c r="AQ1810" t="s">
        <v>130</v>
      </c>
      <c r="AR1810" t="s">
        <v>88</v>
      </c>
      <c r="AS1810" t="s">
        <v>88</v>
      </c>
      <c r="AT1810">
        <v>5</v>
      </c>
      <c r="AU1810" t="s">
        <v>88</v>
      </c>
      <c r="AV1810" t="s">
        <v>88</v>
      </c>
      <c r="AW1810" t="s">
        <v>88</v>
      </c>
      <c r="AX1810" t="s">
        <v>88</v>
      </c>
      <c r="AY1810" t="s">
        <v>88</v>
      </c>
      <c r="AZ1810" t="s">
        <v>88</v>
      </c>
      <c r="BA1810">
        <v>30</v>
      </c>
      <c r="BB1810">
        <v>70</v>
      </c>
      <c r="BC1810" t="s">
        <v>88</v>
      </c>
      <c r="BD1810" t="s">
        <v>88</v>
      </c>
      <c r="BE1810" t="s">
        <v>88</v>
      </c>
      <c r="BF1810" t="s">
        <v>21602</v>
      </c>
      <c r="BG1810" s="4" t="s">
        <v>85</v>
      </c>
      <c r="BH1810" s="4" t="s">
        <v>352</v>
      </c>
      <c r="BI1810" s="4" t="s">
        <v>20278</v>
      </c>
      <c r="BJ1810" s="4" t="s">
        <v>21595</v>
      </c>
      <c r="BK1810" s="4" t="s">
        <v>99</v>
      </c>
      <c r="BL1810" s="4" t="s">
        <v>91</v>
      </c>
      <c r="BM1810" s="4">
        <v>300</v>
      </c>
      <c r="BN1810" s="4">
        <v>25</v>
      </c>
      <c r="BO1810" s="5">
        <v>1080</v>
      </c>
      <c r="BP1810" s="5">
        <v>2520</v>
      </c>
      <c r="BQ1810" s="5">
        <v>9</v>
      </c>
      <c r="BR1810" s="5">
        <v>21</v>
      </c>
      <c r="BS1810" s="5">
        <v>1.3888888888888888</v>
      </c>
      <c r="BT1810" s="4" t="s">
        <v>153</v>
      </c>
      <c r="BU1810" s="4">
        <v>1</v>
      </c>
      <c r="BV1810" s="4">
        <v>1</v>
      </c>
      <c r="BW1810" s="4">
        <v>0</v>
      </c>
      <c r="BX1810" s="4">
        <v>0</v>
      </c>
      <c r="BY1810" s="4">
        <v>1</v>
      </c>
      <c r="BZ1810" s="4">
        <v>1</v>
      </c>
      <c r="CA1810" s="4">
        <v>3</v>
      </c>
      <c r="CB1810" s="4">
        <v>0</v>
      </c>
      <c r="CC1810" s="4" t="s">
        <v>154</v>
      </c>
      <c r="CD1810" s="6"/>
      <c r="CE1810" s="6"/>
      <c r="CF1810" s="6"/>
    </row>
    <row r="1811" spans="1:84" x14ac:dyDescent="0.5">
      <c r="A1811" t="s">
        <v>21603</v>
      </c>
      <c r="B1811" t="s">
        <v>21604</v>
      </c>
      <c r="C1811" t="s">
        <v>21605</v>
      </c>
      <c r="D1811" t="s">
        <v>21606</v>
      </c>
      <c r="E1811" t="s">
        <v>21607</v>
      </c>
      <c r="F1811" t="s">
        <v>85</v>
      </c>
      <c r="G1811" t="s">
        <v>888</v>
      </c>
      <c r="H1811" t="s">
        <v>21144</v>
      </c>
      <c r="I1811" t="s">
        <v>88</v>
      </c>
      <c r="J1811" t="s">
        <v>21358</v>
      </c>
      <c r="K1811" t="s">
        <v>88</v>
      </c>
      <c r="L1811" t="s">
        <v>163</v>
      </c>
      <c r="M1811" t="s">
        <v>21608</v>
      </c>
      <c r="N1811" t="s">
        <v>204</v>
      </c>
      <c r="O1811" t="s">
        <v>21609</v>
      </c>
      <c r="P1811" t="s">
        <v>21610</v>
      </c>
      <c r="Q1811" t="s">
        <v>21611</v>
      </c>
      <c r="R1811" t="s">
        <v>21612</v>
      </c>
      <c r="S1811" t="s">
        <v>21613</v>
      </c>
      <c r="T1811" t="s">
        <v>21614</v>
      </c>
      <c r="U1811" t="s">
        <v>98</v>
      </c>
      <c r="V1811" t="s">
        <v>99</v>
      </c>
      <c r="W1811">
        <v>2012</v>
      </c>
      <c r="X1811" t="s">
        <v>170</v>
      </c>
      <c r="Y1811" t="s">
        <v>768</v>
      </c>
      <c r="Z1811" t="s">
        <v>147</v>
      </c>
      <c r="AA1811" t="s">
        <v>88</v>
      </c>
      <c r="AB1811">
        <f t="shared" si="28"/>
        <v>2012</v>
      </c>
      <c r="AC1811" t="s">
        <v>88</v>
      </c>
      <c r="AD1811" t="s">
        <v>88</v>
      </c>
      <c r="AE1811" t="s">
        <v>148</v>
      </c>
      <c r="AF1811">
        <v>1</v>
      </c>
      <c r="AG1811">
        <v>53</v>
      </c>
      <c r="AH1811" t="s">
        <v>88</v>
      </c>
      <c r="AI1811" t="s">
        <v>101</v>
      </c>
      <c r="AJ1811">
        <v>0</v>
      </c>
      <c r="AK1811" t="s">
        <v>149</v>
      </c>
      <c r="AL1811" t="s">
        <v>101</v>
      </c>
      <c r="AM1811">
        <v>450</v>
      </c>
      <c r="AN1811" t="s">
        <v>128</v>
      </c>
      <c r="AO1811" t="s">
        <v>294</v>
      </c>
      <c r="AP1811" t="s">
        <v>88</v>
      </c>
      <c r="AQ1811" t="s">
        <v>108</v>
      </c>
      <c r="AR1811" t="s">
        <v>88</v>
      </c>
      <c r="AS1811" t="s">
        <v>88</v>
      </c>
      <c r="AT1811" t="s">
        <v>88</v>
      </c>
      <c r="AU1811" t="s">
        <v>88</v>
      </c>
      <c r="AV1811" t="s">
        <v>88</v>
      </c>
      <c r="AW1811">
        <v>200</v>
      </c>
      <c r="AX1811">
        <v>300</v>
      </c>
      <c r="AY1811">
        <v>250</v>
      </c>
      <c r="AZ1811">
        <v>350</v>
      </c>
      <c r="BA1811">
        <v>100</v>
      </c>
      <c r="BB1811">
        <v>300</v>
      </c>
      <c r="BC1811" t="s">
        <v>88</v>
      </c>
      <c r="BD1811" t="s">
        <v>88</v>
      </c>
      <c r="BE1811" t="s">
        <v>88</v>
      </c>
      <c r="BF1811" t="s">
        <v>21615</v>
      </c>
      <c r="BG1811" s="4" t="s">
        <v>85</v>
      </c>
      <c r="BH1811" s="4" t="s">
        <v>888</v>
      </c>
      <c r="BI1811" s="4" t="s">
        <v>21144</v>
      </c>
      <c r="BJ1811" s="4" t="s">
        <v>21358</v>
      </c>
      <c r="BK1811" s="4" t="s">
        <v>99</v>
      </c>
      <c r="BL1811" s="4" t="s">
        <v>204</v>
      </c>
      <c r="BM1811" s="4">
        <v>300</v>
      </c>
      <c r="BN1811" s="4">
        <v>50</v>
      </c>
      <c r="BO1811" s="5">
        <v>13450</v>
      </c>
      <c r="BP1811" s="5">
        <v>24950</v>
      </c>
      <c r="BQ1811" s="5">
        <v>29.888888888888889</v>
      </c>
      <c r="BR1811" s="5">
        <v>55.444444444444443</v>
      </c>
      <c r="BS1811" s="5" t="s">
        <v>111</v>
      </c>
      <c r="BT1811" s="4" t="s">
        <v>153</v>
      </c>
      <c r="BU1811" s="4">
        <v>1</v>
      </c>
      <c r="BV1811" s="4">
        <v>1</v>
      </c>
      <c r="BW1811" s="4">
        <v>1</v>
      </c>
      <c r="BX1811" s="4">
        <v>0</v>
      </c>
      <c r="BY1811" s="4">
        <v>1</v>
      </c>
      <c r="BZ1811" s="4">
        <v>1</v>
      </c>
      <c r="CA1811" s="4">
        <v>4</v>
      </c>
      <c r="CB1811" s="4">
        <v>0</v>
      </c>
      <c r="CC1811" s="4" t="s">
        <v>154</v>
      </c>
      <c r="CD1811" s="6"/>
      <c r="CE1811" s="6"/>
      <c r="CF1811" s="6"/>
    </row>
    <row r="1812" spans="1:84" x14ac:dyDescent="0.5">
      <c r="A1812" t="s">
        <v>21616</v>
      </c>
      <c r="B1812" t="s">
        <v>88</v>
      </c>
      <c r="C1812" t="s">
        <v>21617</v>
      </c>
      <c r="D1812" t="s">
        <v>21618</v>
      </c>
      <c r="E1812" t="s">
        <v>5323</v>
      </c>
      <c r="F1812" t="s">
        <v>85</v>
      </c>
      <c r="G1812" t="s">
        <v>652</v>
      </c>
      <c r="H1812" t="s">
        <v>4987</v>
      </c>
      <c r="I1812" t="s">
        <v>88</v>
      </c>
      <c r="J1812" t="s">
        <v>691</v>
      </c>
      <c r="K1812" t="s">
        <v>88</v>
      </c>
      <c r="L1812" t="s">
        <v>163</v>
      </c>
      <c r="M1812" t="s">
        <v>88</v>
      </c>
      <c r="N1812" t="s">
        <v>956</v>
      </c>
      <c r="O1812" t="s">
        <v>92</v>
      </c>
      <c r="P1812" t="s">
        <v>21619</v>
      </c>
      <c r="Q1812" t="s">
        <v>21620</v>
      </c>
      <c r="R1812" t="s">
        <v>21621</v>
      </c>
      <c r="S1812" t="s">
        <v>21622</v>
      </c>
      <c r="T1812" t="s">
        <v>21623</v>
      </c>
      <c r="U1812" t="s">
        <v>98</v>
      </c>
      <c r="V1812" t="s">
        <v>99</v>
      </c>
      <c r="W1812">
        <v>2004</v>
      </c>
      <c r="X1812" t="s">
        <v>191</v>
      </c>
      <c r="Y1812" t="s">
        <v>88</v>
      </c>
      <c r="Z1812" t="s">
        <v>147</v>
      </c>
      <c r="AA1812" t="s">
        <v>88</v>
      </c>
      <c r="AB1812">
        <f t="shared" si="28"/>
        <v>2004</v>
      </c>
      <c r="AC1812" t="s">
        <v>88</v>
      </c>
      <c r="AD1812" t="s">
        <v>88</v>
      </c>
      <c r="AE1812" t="s">
        <v>148</v>
      </c>
      <c r="AF1812">
        <v>1</v>
      </c>
      <c r="AG1812">
        <v>30</v>
      </c>
      <c r="AH1812" t="s">
        <v>88</v>
      </c>
      <c r="AI1812" t="s">
        <v>101</v>
      </c>
      <c r="AJ1812">
        <v>0</v>
      </c>
      <c r="AK1812" t="s">
        <v>149</v>
      </c>
      <c r="AL1812" t="s">
        <v>101</v>
      </c>
      <c r="AM1812">
        <v>79</v>
      </c>
      <c r="AN1812" t="s">
        <v>128</v>
      </c>
      <c r="AO1812" t="s">
        <v>280</v>
      </c>
      <c r="AP1812" t="s">
        <v>88</v>
      </c>
      <c r="AQ1812" t="s">
        <v>108</v>
      </c>
      <c r="AR1812" t="s">
        <v>88</v>
      </c>
      <c r="AS1812" t="s">
        <v>88</v>
      </c>
      <c r="AT1812" t="s">
        <v>88</v>
      </c>
      <c r="AU1812" t="s">
        <v>88</v>
      </c>
      <c r="AV1812" t="s">
        <v>88</v>
      </c>
      <c r="AW1812">
        <v>79</v>
      </c>
      <c r="AX1812">
        <v>118</v>
      </c>
      <c r="AY1812" t="s">
        <v>88</v>
      </c>
      <c r="AZ1812" t="s">
        <v>88</v>
      </c>
      <c r="BA1812" t="s">
        <v>88</v>
      </c>
      <c r="BB1812" t="s">
        <v>88</v>
      </c>
      <c r="BC1812" t="s">
        <v>88</v>
      </c>
      <c r="BD1812" t="s">
        <v>88</v>
      </c>
      <c r="BE1812" t="s">
        <v>88</v>
      </c>
      <c r="BF1812" t="s">
        <v>21624</v>
      </c>
      <c r="BG1812" s="4" t="s">
        <v>85</v>
      </c>
      <c r="BH1812" s="4" t="s">
        <v>652</v>
      </c>
      <c r="BI1812" s="4" t="s">
        <v>4987</v>
      </c>
      <c r="BJ1812" s="4" t="s">
        <v>691</v>
      </c>
      <c r="BK1812" s="4" t="s">
        <v>99</v>
      </c>
      <c r="BL1812" s="4" t="s">
        <v>956</v>
      </c>
      <c r="BM1812" s="4">
        <v>300</v>
      </c>
      <c r="BN1812" s="4">
        <v>50</v>
      </c>
      <c r="BO1812" s="5">
        <v>1422</v>
      </c>
      <c r="BP1812" s="5">
        <v>2124</v>
      </c>
      <c r="BQ1812" s="5">
        <v>18</v>
      </c>
      <c r="BR1812" s="5">
        <v>26.88607594936709</v>
      </c>
      <c r="BS1812" s="5" t="s">
        <v>111</v>
      </c>
      <c r="BT1812" s="4" t="s">
        <v>153</v>
      </c>
      <c r="BU1812" s="4">
        <v>1</v>
      </c>
      <c r="BV1812" s="4">
        <v>1</v>
      </c>
      <c r="BW1812" s="4">
        <v>0</v>
      </c>
      <c r="BX1812" s="4">
        <v>0</v>
      </c>
      <c r="BY1812" s="4">
        <v>1</v>
      </c>
      <c r="BZ1812" s="4">
        <v>1</v>
      </c>
      <c r="CA1812" s="4">
        <v>3</v>
      </c>
      <c r="CB1812" s="4">
        <v>0</v>
      </c>
      <c r="CC1812" s="4" t="s">
        <v>154</v>
      </c>
      <c r="CD1812" s="6"/>
      <c r="CE1812" s="6"/>
      <c r="CF1812" s="6"/>
    </row>
    <row r="1813" spans="1:84" x14ac:dyDescent="0.5">
      <c r="A1813" t="s">
        <v>21625</v>
      </c>
      <c r="B1813" t="s">
        <v>21626</v>
      </c>
      <c r="C1813" t="s">
        <v>21627</v>
      </c>
      <c r="D1813" t="s">
        <v>21628</v>
      </c>
      <c r="E1813" t="s">
        <v>21629</v>
      </c>
      <c r="F1813" t="s">
        <v>85</v>
      </c>
      <c r="G1813" t="s">
        <v>1380</v>
      </c>
      <c r="H1813" t="s">
        <v>21345</v>
      </c>
      <c r="I1813" t="s">
        <v>88</v>
      </c>
      <c r="J1813" t="s">
        <v>21630</v>
      </c>
      <c r="K1813" t="s">
        <v>88</v>
      </c>
      <c r="L1813" t="s">
        <v>355</v>
      </c>
      <c r="M1813" t="s">
        <v>21631</v>
      </c>
      <c r="N1813" t="s">
        <v>91</v>
      </c>
      <c r="O1813" t="s">
        <v>92</v>
      </c>
      <c r="P1813" t="s">
        <v>21632</v>
      </c>
      <c r="Q1813" t="s">
        <v>21633</v>
      </c>
      <c r="R1813" t="s">
        <v>5882</v>
      </c>
      <c r="S1813" t="s">
        <v>21634</v>
      </c>
      <c r="T1813" t="s">
        <v>21635</v>
      </c>
      <c r="U1813" t="s">
        <v>98</v>
      </c>
      <c r="V1813" t="s">
        <v>99</v>
      </c>
      <c r="W1813">
        <v>2011</v>
      </c>
      <c r="X1813" t="s">
        <v>146</v>
      </c>
      <c r="Y1813" t="s">
        <v>88</v>
      </c>
      <c r="Z1813" t="s">
        <v>147</v>
      </c>
      <c r="AA1813" t="s">
        <v>88</v>
      </c>
      <c r="AB1813">
        <f t="shared" si="28"/>
        <v>2011</v>
      </c>
      <c r="AC1813" t="s">
        <v>88</v>
      </c>
      <c r="AD1813" t="s">
        <v>88</v>
      </c>
      <c r="AE1813" t="s">
        <v>148</v>
      </c>
      <c r="AF1813">
        <v>1</v>
      </c>
      <c r="AG1813">
        <v>48</v>
      </c>
      <c r="AH1813" t="s">
        <v>88</v>
      </c>
      <c r="AI1813" t="s">
        <v>101</v>
      </c>
      <c r="AJ1813">
        <v>0</v>
      </c>
      <c r="AK1813" t="s">
        <v>149</v>
      </c>
      <c r="AL1813" t="s">
        <v>101</v>
      </c>
      <c r="AM1813">
        <v>313</v>
      </c>
      <c r="AN1813" t="s">
        <v>150</v>
      </c>
      <c r="AO1813" t="s">
        <v>174</v>
      </c>
      <c r="AP1813" t="s">
        <v>88</v>
      </c>
      <c r="AQ1813" t="s">
        <v>108</v>
      </c>
      <c r="AR1813" t="s">
        <v>88</v>
      </c>
      <c r="AS1813" t="s">
        <v>88</v>
      </c>
      <c r="AT1813" t="s">
        <v>88</v>
      </c>
      <c r="AU1813" t="s">
        <v>88</v>
      </c>
      <c r="AV1813" t="s">
        <v>88</v>
      </c>
      <c r="AW1813" t="s">
        <v>88</v>
      </c>
      <c r="AX1813" t="s">
        <v>88</v>
      </c>
      <c r="AY1813">
        <v>35</v>
      </c>
      <c r="AZ1813">
        <v>280</v>
      </c>
      <c r="BA1813" t="s">
        <v>88</v>
      </c>
      <c r="BB1813" t="s">
        <v>88</v>
      </c>
      <c r="BC1813" t="s">
        <v>88</v>
      </c>
      <c r="BD1813" t="s">
        <v>88</v>
      </c>
      <c r="BE1813" t="s">
        <v>88</v>
      </c>
      <c r="BF1813" t="s">
        <v>21636</v>
      </c>
      <c r="BG1813" s="4" t="s">
        <v>85</v>
      </c>
      <c r="BH1813" s="4" t="s">
        <v>1380</v>
      </c>
      <c r="BI1813" s="4" t="s">
        <v>21345</v>
      </c>
      <c r="BJ1813" s="4" t="s">
        <v>21630</v>
      </c>
      <c r="BK1813" s="4" t="s">
        <v>99</v>
      </c>
      <c r="BL1813" s="4" t="s">
        <v>91</v>
      </c>
      <c r="BM1813" s="4">
        <v>300</v>
      </c>
      <c r="BN1813" s="4">
        <v>25</v>
      </c>
      <c r="BO1813" s="5">
        <v>875</v>
      </c>
      <c r="BP1813" s="5">
        <v>7000</v>
      </c>
      <c r="BQ1813" s="5">
        <v>2.7955271565495208</v>
      </c>
      <c r="BR1813" s="5">
        <v>22.364217252396166</v>
      </c>
      <c r="BS1813" s="5" t="s">
        <v>111</v>
      </c>
      <c r="BT1813" s="4" t="s">
        <v>153</v>
      </c>
      <c r="BU1813" s="4">
        <v>1</v>
      </c>
      <c r="BV1813" s="4">
        <v>1</v>
      </c>
      <c r="BW1813" s="4">
        <v>1</v>
      </c>
      <c r="BX1813" s="4">
        <v>0</v>
      </c>
      <c r="BY1813" s="4">
        <v>1</v>
      </c>
      <c r="BZ1813" s="4">
        <v>1</v>
      </c>
      <c r="CA1813" s="4">
        <v>4</v>
      </c>
      <c r="CB1813" s="4">
        <v>0</v>
      </c>
      <c r="CC1813" s="4" t="s">
        <v>154</v>
      </c>
      <c r="CD1813" s="6"/>
      <c r="CE1813" s="6"/>
      <c r="CF1813" s="6"/>
    </row>
    <row r="1814" spans="1:84" x14ac:dyDescent="0.5">
      <c r="A1814" t="s">
        <v>21637</v>
      </c>
      <c r="B1814" t="s">
        <v>88</v>
      </c>
      <c r="C1814" t="s">
        <v>21638</v>
      </c>
      <c r="D1814" t="s">
        <v>21639</v>
      </c>
      <c r="E1814" t="s">
        <v>21640</v>
      </c>
      <c r="F1814" t="s">
        <v>85</v>
      </c>
      <c r="G1814" t="s">
        <v>1155</v>
      </c>
      <c r="H1814" t="s">
        <v>17202</v>
      </c>
      <c r="I1814" t="s">
        <v>88</v>
      </c>
      <c r="J1814" t="s">
        <v>17202</v>
      </c>
      <c r="K1814" t="s">
        <v>88</v>
      </c>
      <c r="L1814" t="s">
        <v>1897</v>
      </c>
      <c r="M1814" t="s">
        <v>21641</v>
      </c>
      <c r="N1814" t="s">
        <v>91</v>
      </c>
      <c r="O1814" t="s">
        <v>92</v>
      </c>
      <c r="P1814" t="s">
        <v>21642</v>
      </c>
      <c r="Q1814" t="s">
        <v>21643</v>
      </c>
      <c r="R1814" t="s">
        <v>21644</v>
      </c>
      <c r="S1814" t="s">
        <v>21645</v>
      </c>
      <c r="T1814" t="s">
        <v>21646</v>
      </c>
      <c r="U1814" t="s">
        <v>98</v>
      </c>
      <c r="V1814" t="s">
        <v>99</v>
      </c>
      <c r="W1814">
        <v>2004</v>
      </c>
      <c r="X1814" t="s">
        <v>343</v>
      </c>
      <c r="Y1814" t="s">
        <v>5250</v>
      </c>
      <c r="Z1814" t="s">
        <v>147</v>
      </c>
      <c r="AA1814" t="s">
        <v>88</v>
      </c>
      <c r="AB1814">
        <f t="shared" si="28"/>
        <v>2004</v>
      </c>
      <c r="AC1814" t="s">
        <v>88</v>
      </c>
      <c r="AD1814" t="s">
        <v>88</v>
      </c>
      <c r="AE1814" t="s">
        <v>148</v>
      </c>
      <c r="AF1814">
        <v>2</v>
      </c>
      <c r="AG1814">
        <v>52</v>
      </c>
      <c r="AH1814" t="s">
        <v>88</v>
      </c>
      <c r="AI1814" t="s">
        <v>101</v>
      </c>
      <c r="AJ1814">
        <v>120</v>
      </c>
      <c r="AK1814" t="s">
        <v>522</v>
      </c>
      <c r="AL1814" t="s">
        <v>101</v>
      </c>
      <c r="AM1814">
        <v>1400</v>
      </c>
      <c r="AN1814" t="s">
        <v>173</v>
      </c>
      <c r="AO1814" t="s">
        <v>129</v>
      </c>
      <c r="AP1814" t="s">
        <v>88</v>
      </c>
      <c r="AQ1814" t="s">
        <v>175</v>
      </c>
      <c r="AR1814" t="s">
        <v>88</v>
      </c>
      <c r="AS1814" t="s">
        <v>88</v>
      </c>
      <c r="AT1814" t="s">
        <v>88</v>
      </c>
      <c r="AU1814" t="s">
        <v>88</v>
      </c>
      <c r="AV1814" t="s">
        <v>496</v>
      </c>
      <c r="AW1814" t="s">
        <v>88</v>
      </c>
      <c r="AX1814" t="s">
        <v>88</v>
      </c>
      <c r="AY1814" t="s">
        <v>88</v>
      </c>
      <c r="AZ1814" t="s">
        <v>88</v>
      </c>
      <c r="BA1814">
        <v>100</v>
      </c>
      <c r="BB1814">
        <v>120</v>
      </c>
      <c r="BC1814" t="s">
        <v>88</v>
      </c>
      <c r="BD1814" t="s">
        <v>88</v>
      </c>
      <c r="BE1814" t="s">
        <v>88</v>
      </c>
      <c r="BF1814" t="s">
        <v>21647</v>
      </c>
      <c r="BG1814" s="4" t="s">
        <v>85</v>
      </c>
      <c r="BH1814" s="4" t="s">
        <v>1155</v>
      </c>
      <c r="BI1814" s="4" t="s">
        <v>17202</v>
      </c>
      <c r="BJ1814" s="4" t="s">
        <v>17202</v>
      </c>
      <c r="BK1814" s="4" t="s">
        <v>99</v>
      </c>
      <c r="BL1814" s="4" t="s">
        <v>91</v>
      </c>
      <c r="BM1814" s="4">
        <v>300</v>
      </c>
      <c r="BN1814" s="4">
        <v>75</v>
      </c>
      <c r="BO1814" s="5">
        <v>3600</v>
      </c>
      <c r="BP1814" s="5">
        <v>4320</v>
      </c>
      <c r="BQ1814" s="5">
        <v>2.5714285714285716</v>
      </c>
      <c r="BR1814" s="5">
        <v>3.0857142857142859</v>
      </c>
      <c r="BS1814" s="5" t="s">
        <v>175</v>
      </c>
      <c r="BT1814" s="4" t="s">
        <v>153</v>
      </c>
      <c r="BU1814" s="4">
        <v>1</v>
      </c>
      <c r="BV1814" s="4">
        <v>0</v>
      </c>
      <c r="BW1814" s="4">
        <v>1</v>
      </c>
      <c r="BX1814" s="4">
        <v>0</v>
      </c>
      <c r="BY1814" s="4">
        <v>1</v>
      </c>
      <c r="BZ1814" s="4">
        <v>0</v>
      </c>
      <c r="CA1814" s="4">
        <v>2</v>
      </c>
      <c r="CB1814" s="4">
        <v>0</v>
      </c>
      <c r="CC1814" s="4" t="s">
        <v>154</v>
      </c>
      <c r="CD1814" s="6"/>
      <c r="CE1814" s="6"/>
      <c r="CF1814" s="6"/>
    </row>
    <row r="1815" spans="1:84" x14ac:dyDescent="0.5">
      <c r="A1815" t="s">
        <v>21648</v>
      </c>
      <c r="B1815" t="s">
        <v>21649</v>
      </c>
      <c r="C1815" t="s">
        <v>21650</v>
      </c>
      <c r="D1815" t="s">
        <v>21651</v>
      </c>
      <c r="E1815" t="s">
        <v>3503</v>
      </c>
      <c r="F1815" t="s">
        <v>85</v>
      </c>
      <c r="G1815" t="s">
        <v>301</v>
      </c>
      <c r="H1815" t="s">
        <v>18705</v>
      </c>
      <c r="I1815" t="s">
        <v>88</v>
      </c>
      <c r="J1815" t="s">
        <v>18705</v>
      </c>
      <c r="K1815" t="s">
        <v>88</v>
      </c>
      <c r="L1815" t="s">
        <v>2277</v>
      </c>
      <c r="M1815" t="s">
        <v>21652</v>
      </c>
      <c r="N1815" t="s">
        <v>91</v>
      </c>
      <c r="O1815" t="s">
        <v>4941</v>
      </c>
      <c r="P1815" t="s">
        <v>21653</v>
      </c>
      <c r="Q1815" t="s">
        <v>21654</v>
      </c>
      <c r="R1815" t="s">
        <v>1121</v>
      </c>
      <c r="S1815" t="s">
        <v>21655</v>
      </c>
      <c r="T1815" t="s">
        <v>21656</v>
      </c>
      <c r="U1815" t="s">
        <v>98</v>
      </c>
      <c r="V1815" t="s">
        <v>99</v>
      </c>
      <c r="W1815">
        <v>1997</v>
      </c>
      <c r="X1815" t="s">
        <v>146</v>
      </c>
      <c r="Y1815" t="s">
        <v>838</v>
      </c>
      <c r="Z1815" t="s">
        <v>101</v>
      </c>
      <c r="AA1815">
        <v>2014</v>
      </c>
      <c r="AB1815">
        <f t="shared" si="28"/>
        <v>2014</v>
      </c>
      <c r="AC1815" t="s">
        <v>60</v>
      </c>
      <c r="AD1815" t="s">
        <v>60</v>
      </c>
      <c r="AE1815" t="s">
        <v>148</v>
      </c>
      <c r="AF1815">
        <v>2</v>
      </c>
      <c r="AG1815">
        <v>75</v>
      </c>
      <c r="AH1815" t="s">
        <v>88</v>
      </c>
      <c r="AI1815" t="s">
        <v>101</v>
      </c>
      <c r="AJ1815">
        <v>0</v>
      </c>
      <c r="AK1815" t="s">
        <v>104</v>
      </c>
      <c r="AL1815" t="s">
        <v>101</v>
      </c>
      <c r="AM1815">
        <v>484</v>
      </c>
      <c r="AN1815" t="s">
        <v>192</v>
      </c>
      <c r="AO1815" t="s">
        <v>129</v>
      </c>
      <c r="AP1815" t="s">
        <v>88</v>
      </c>
      <c r="AQ1815" t="s">
        <v>151</v>
      </c>
      <c r="AR1815" t="s">
        <v>88</v>
      </c>
      <c r="AS1815" t="s">
        <v>88</v>
      </c>
      <c r="AT1815" t="s">
        <v>88</v>
      </c>
      <c r="AU1815" t="s">
        <v>88</v>
      </c>
      <c r="AV1815" t="s">
        <v>88</v>
      </c>
      <c r="AW1815" t="s">
        <v>88</v>
      </c>
      <c r="AX1815" t="s">
        <v>88</v>
      </c>
      <c r="AY1815" t="s">
        <v>88</v>
      </c>
      <c r="AZ1815" t="s">
        <v>88</v>
      </c>
      <c r="BA1815">
        <v>90</v>
      </c>
      <c r="BB1815">
        <v>230</v>
      </c>
      <c r="BC1815" t="s">
        <v>88</v>
      </c>
      <c r="BD1815" t="s">
        <v>88</v>
      </c>
      <c r="BE1815" t="s">
        <v>4617</v>
      </c>
      <c r="BF1815" t="s">
        <v>21657</v>
      </c>
      <c r="BG1815" s="4" t="s">
        <v>85</v>
      </c>
      <c r="BH1815" s="4" t="s">
        <v>301</v>
      </c>
      <c r="BI1815" s="4" t="s">
        <v>18705</v>
      </c>
      <c r="BJ1815" s="4" t="s">
        <v>18705</v>
      </c>
      <c r="BK1815" s="4" t="s">
        <v>99</v>
      </c>
      <c r="BL1815" s="4" t="s">
        <v>91</v>
      </c>
      <c r="BM1815" s="4">
        <v>300</v>
      </c>
      <c r="BN1815" s="4">
        <v>100</v>
      </c>
      <c r="BO1815" s="5">
        <v>3240</v>
      </c>
      <c r="BP1815" s="5">
        <v>8280</v>
      </c>
      <c r="BQ1815" s="5">
        <v>6.6942148760330582</v>
      </c>
      <c r="BR1815" s="5">
        <v>17.107438016528924</v>
      </c>
      <c r="BS1815" s="5" t="s">
        <v>111</v>
      </c>
      <c r="BT1815" s="4" t="s">
        <v>153</v>
      </c>
      <c r="BU1815" s="4">
        <v>1</v>
      </c>
      <c r="BV1815" s="4">
        <v>1</v>
      </c>
      <c r="BW1815" s="4">
        <v>1</v>
      </c>
      <c r="BX1815" s="4">
        <v>1</v>
      </c>
      <c r="BY1815" s="4">
        <v>1</v>
      </c>
      <c r="BZ1815" s="4">
        <v>0</v>
      </c>
      <c r="CA1815" s="4">
        <v>4</v>
      </c>
      <c r="CB1815" s="4">
        <v>0</v>
      </c>
      <c r="CC1815" s="4" t="s">
        <v>154</v>
      </c>
      <c r="CD1815" s="6"/>
      <c r="CE1815" s="6"/>
      <c r="CF1815" s="6"/>
    </row>
    <row r="1816" spans="1:84" x14ac:dyDescent="0.5">
      <c r="A1816" t="s">
        <v>21658</v>
      </c>
      <c r="B1816" t="s">
        <v>21659</v>
      </c>
      <c r="C1816" t="s">
        <v>21660</v>
      </c>
      <c r="D1816" t="s">
        <v>21661</v>
      </c>
      <c r="E1816" t="s">
        <v>20488</v>
      </c>
      <c r="F1816" t="s">
        <v>85</v>
      </c>
      <c r="G1816" t="s">
        <v>86</v>
      </c>
      <c r="H1816" t="s">
        <v>20583</v>
      </c>
      <c r="I1816" t="s">
        <v>88</v>
      </c>
      <c r="J1816" t="s">
        <v>21662</v>
      </c>
      <c r="K1816" t="s">
        <v>88</v>
      </c>
      <c r="L1816" t="s">
        <v>90</v>
      </c>
      <c r="M1816" t="s">
        <v>1007</v>
      </c>
      <c r="N1816" t="s">
        <v>91</v>
      </c>
      <c r="O1816" t="s">
        <v>92</v>
      </c>
      <c r="P1816" t="s">
        <v>21663</v>
      </c>
      <c r="Q1816" t="s">
        <v>21664</v>
      </c>
      <c r="R1816" t="s">
        <v>7793</v>
      </c>
      <c r="S1816" t="s">
        <v>21665</v>
      </c>
      <c r="T1816" t="s">
        <v>21666</v>
      </c>
      <c r="U1816" t="s">
        <v>98</v>
      </c>
      <c r="V1816" t="s">
        <v>99</v>
      </c>
      <c r="W1816">
        <v>2003</v>
      </c>
      <c r="X1816" t="s">
        <v>146</v>
      </c>
      <c r="Y1816" t="s">
        <v>88</v>
      </c>
      <c r="Z1816" t="s">
        <v>147</v>
      </c>
      <c r="AA1816" t="s">
        <v>88</v>
      </c>
      <c r="AB1816">
        <f t="shared" si="28"/>
        <v>2003</v>
      </c>
      <c r="AC1816" t="s">
        <v>88</v>
      </c>
      <c r="AD1816" t="s">
        <v>88</v>
      </c>
      <c r="AE1816" t="s">
        <v>148</v>
      </c>
      <c r="AF1816">
        <v>54</v>
      </c>
      <c r="AG1816">
        <v>86</v>
      </c>
      <c r="AH1816" t="s">
        <v>88</v>
      </c>
      <c r="AI1816" t="s">
        <v>101</v>
      </c>
      <c r="AJ1816">
        <v>14</v>
      </c>
      <c r="AK1816" t="s">
        <v>344</v>
      </c>
      <c r="AL1816" t="s">
        <v>101</v>
      </c>
      <c r="AM1816">
        <v>340</v>
      </c>
      <c r="AN1816" t="s">
        <v>173</v>
      </c>
      <c r="AO1816" t="s">
        <v>280</v>
      </c>
      <c r="AP1816" t="s">
        <v>88</v>
      </c>
      <c r="AQ1816" t="s">
        <v>151</v>
      </c>
      <c r="AR1816" t="s">
        <v>88</v>
      </c>
      <c r="AS1816" t="s">
        <v>88</v>
      </c>
      <c r="AT1816" t="s">
        <v>88</v>
      </c>
      <c r="AU1816" t="s">
        <v>88</v>
      </c>
      <c r="AV1816" t="s">
        <v>88</v>
      </c>
      <c r="AW1816">
        <v>300</v>
      </c>
      <c r="AX1816">
        <v>900</v>
      </c>
      <c r="AY1816" t="s">
        <v>88</v>
      </c>
      <c r="AZ1816" t="s">
        <v>88</v>
      </c>
      <c r="BA1816" t="s">
        <v>88</v>
      </c>
      <c r="BB1816" t="s">
        <v>88</v>
      </c>
      <c r="BC1816" t="s">
        <v>88</v>
      </c>
      <c r="BD1816" t="s">
        <v>88</v>
      </c>
      <c r="BE1816" t="s">
        <v>88</v>
      </c>
      <c r="BF1816" t="s">
        <v>21667</v>
      </c>
      <c r="BG1816" s="4" t="s">
        <v>85</v>
      </c>
      <c r="BH1816" s="4" t="s">
        <v>86</v>
      </c>
      <c r="BI1816" s="4" t="s">
        <v>20583</v>
      </c>
      <c r="BJ1816" s="4" t="s">
        <v>21662</v>
      </c>
      <c r="BK1816" s="4" t="s">
        <v>99</v>
      </c>
      <c r="BL1816" s="4" t="s">
        <v>91</v>
      </c>
      <c r="BM1816" s="4">
        <v>300</v>
      </c>
      <c r="BN1816" s="4">
        <v>75</v>
      </c>
      <c r="BO1816" s="5">
        <v>5400</v>
      </c>
      <c r="BP1816" s="5">
        <v>16200</v>
      </c>
      <c r="BQ1816" s="5">
        <v>15.882352941176471</v>
      </c>
      <c r="BR1816" s="5">
        <v>47.647058823529413</v>
      </c>
      <c r="BS1816" s="5" t="s">
        <v>111</v>
      </c>
      <c r="BT1816" s="4" t="s">
        <v>347</v>
      </c>
      <c r="BU1816" s="4">
        <v>1</v>
      </c>
      <c r="BV1816" s="4">
        <v>1</v>
      </c>
      <c r="BW1816" s="4">
        <v>1</v>
      </c>
      <c r="BX1816" s="4">
        <v>0</v>
      </c>
      <c r="BY1816" s="4">
        <v>1</v>
      </c>
      <c r="BZ1816" s="4">
        <v>1</v>
      </c>
      <c r="CA1816" s="4">
        <v>4</v>
      </c>
      <c r="CB1816" s="4">
        <v>0</v>
      </c>
      <c r="CC1816" s="4" t="s">
        <v>154</v>
      </c>
      <c r="CD1816" s="6"/>
      <c r="CE1816" s="6"/>
      <c r="CF1816" s="6"/>
    </row>
    <row r="1817" spans="1:84" x14ac:dyDescent="0.5">
      <c r="A1817" t="s">
        <v>21668</v>
      </c>
      <c r="B1817" t="s">
        <v>21669</v>
      </c>
      <c r="C1817" t="s">
        <v>21670</v>
      </c>
      <c r="D1817" t="s">
        <v>21671</v>
      </c>
      <c r="E1817" t="s">
        <v>11562</v>
      </c>
      <c r="F1817" t="s">
        <v>85</v>
      </c>
      <c r="G1817" t="s">
        <v>200</v>
      </c>
      <c r="H1817" t="s">
        <v>17407</v>
      </c>
      <c r="I1817" t="s">
        <v>88</v>
      </c>
      <c r="J1817" t="s">
        <v>21672</v>
      </c>
      <c r="K1817" t="s">
        <v>88</v>
      </c>
      <c r="L1817" t="s">
        <v>163</v>
      </c>
      <c r="M1817" t="s">
        <v>20514</v>
      </c>
      <c r="N1817" t="s">
        <v>204</v>
      </c>
      <c r="O1817" t="s">
        <v>205</v>
      </c>
      <c r="P1817" t="s">
        <v>21673</v>
      </c>
      <c r="Q1817" t="s">
        <v>21674</v>
      </c>
      <c r="R1817" t="s">
        <v>21675</v>
      </c>
      <c r="S1817" t="s">
        <v>21676</v>
      </c>
      <c r="T1817" t="s">
        <v>21677</v>
      </c>
      <c r="U1817" t="s">
        <v>98</v>
      </c>
      <c r="V1817" t="s">
        <v>99</v>
      </c>
      <c r="W1817">
        <v>2011</v>
      </c>
      <c r="X1817" t="s">
        <v>146</v>
      </c>
      <c r="Y1817" t="s">
        <v>838</v>
      </c>
      <c r="Z1817" t="s">
        <v>147</v>
      </c>
      <c r="AA1817" t="s">
        <v>88</v>
      </c>
      <c r="AB1817">
        <f t="shared" si="28"/>
        <v>2011</v>
      </c>
      <c r="AC1817" t="s">
        <v>88</v>
      </c>
      <c r="AD1817" t="s">
        <v>88</v>
      </c>
      <c r="AE1817" t="s">
        <v>102</v>
      </c>
      <c r="AF1817" t="s">
        <v>88</v>
      </c>
      <c r="AG1817" t="s">
        <v>88</v>
      </c>
      <c r="AH1817" t="s">
        <v>246</v>
      </c>
      <c r="AI1817" t="s">
        <v>88</v>
      </c>
      <c r="AJ1817">
        <v>365</v>
      </c>
      <c r="AK1817" t="s">
        <v>21678</v>
      </c>
      <c r="AL1817" t="s">
        <v>147</v>
      </c>
      <c r="AM1817">
        <v>0</v>
      </c>
      <c r="AN1817" t="s">
        <v>673</v>
      </c>
      <c r="AO1817" t="s">
        <v>250</v>
      </c>
      <c r="AP1817" t="s">
        <v>88</v>
      </c>
      <c r="AQ1817" t="s">
        <v>108</v>
      </c>
      <c r="AR1817" t="s">
        <v>88</v>
      </c>
      <c r="AS1817" t="s">
        <v>88</v>
      </c>
      <c r="AT1817" t="s">
        <v>88</v>
      </c>
      <c r="AU1817" t="s">
        <v>88</v>
      </c>
      <c r="AV1817" t="s">
        <v>88</v>
      </c>
      <c r="AW1817" t="s">
        <v>88</v>
      </c>
      <c r="AX1817" t="s">
        <v>88</v>
      </c>
      <c r="AY1817" t="s">
        <v>88</v>
      </c>
      <c r="AZ1817" t="s">
        <v>88</v>
      </c>
      <c r="BA1817" t="s">
        <v>88</v>
      </c>
      <c r="BB1817" t="s">
        <v>88</v>
      </c>
      <c r="BC1817" t="s">
        <v>88</v>
      </c>
      <c r="BD1817" t="s">
        <v>88</v>
      </c>
      <c r="BE1817" t="s">
        <v>21679</v>
      </c>
      <c r="BF1817" t="s">
        <v>21680</v>
      </c>
      <c r="BG1817" s="4" t="s">
        <v>85</v>
      </c>
      <c r="BH1817" s="4" t="s">
        <v>200</v>
      </c>
      <c r="BI1817" s="4" t="s">
        <v>17407</v>
      </c>
      <c r="BJ1817" s="4" t="s">
        <v>21672</v>
      </c>
      <c r="BK1817" s="4" t="s">
        <v>99</v>
      </c>
      <c r="BL1817" s="4" t="s">
        <v>204</v>
      </c>
      <c r="BM1817" s="4">
        <v>300</v>
      </c>
      <c r="BN1817" s="4">
        <v>0</v>
      </c>
      <c r="BO1817" s="5" t="s">
        <v>250</v>
      </c>
      <c r="BP1817" s="5" t="s">
        <v>250</v>
      </c>
      <c r="BQ1817" s="5" t="s">
        <v>250</v>
      </c>
      <c r="BR1817" s="5" t="s">
        <v>250</v>
      </c>
      <c r="BS1817" s="5" t="s">
        <v>111</v>
      </c>
      <c r="BT1817" s="4" t="s">
        <v>112</v>
      </c>
      <c r="BU1817" s="4">
        <v>0</v>
      </c>
      <c r="BV1817" s="4">
        <v>0</v>
      </c>
      <c r="BW1817" s="4">
        <v>0</v>
      </c>
      <c r="BX1817" s="4">
        <v>0</v>
      </c>
      <c r="BY1817" s="4">
        <v>0</v>
      </c>
      <c r="BZ1817" s="4">
        <v>0</v>
      </c>
      <c r="CA1817" s="4">
        <v>0</v>
      </c>
      <c r="CB1817" s="4">
        <v>0</v>
      </c>
      <c r="CC1817" s="4" t="s">
        <v>114</v>
      </c>
      <c r="CD1817" s="6"/>
      <c r="CE1817" s="6"/>
      <c r="CF1817" s="6"/>
    </row>
    <row r="1818" spans="1:84" x14ac:dyDescent="0.5">
      <c r="A1818" t="s">
        <v>21681</v>
      </c>
      <c r="B1818" t="s">
        <v>21682</v>
      </c>
      <c r="C1818" t="s">
        <v>21683</v>
      </c>
      <c r="D1818" t="s">
        <v>21684</v>
      </c>
      <c r="E1818" t="s">
        <v>2188</v>
      </c>
      <c r="F1818" t="s">
        <v>85</v>
      </c>
      <c r="G1818" t="s">
        <v>846</v>
      </c>
      <c r="H1818" t="s">
        <v>19939</v>
      </c>
      <c r="I1818" t="s">
        <v>88</v>
      </c>
      <c r="J1818" t="s">
        <v>19940</v>
      </c>
      <c r="K1818" t="s">
        <v>88</v>
      </c>
      <c r="L1818" t="s">
        <v>163</v>
      </c>
      <c r="M1818" t="s">
        <v>21685</v>
      </c>
      <c r="N1818" t="s">
        <v>91</v>
      </c>
      <c r="O1818" t="s">
        <v>92</v>
      </c>
      <c r="P1818" t="s">
        <v>21686</v>
      </c>
      <c r="Q1818" t="s">
        <v>21687</v>
      </c>
      <c r="R1818" t="s">
        <v>2243</v>
      </c>
      <c r="S1818" t="s">
        <v>21688</v>
      </c>
      <c r="T1818" t="s">
        <v>21689</v>
      </c>
      <c r="U1818" t="s">
        <v>98</v>
      </c>
      <c r="V1818" t="s">
        <v>99</v>
      </c>
      <c r="W1818">
        <v>2003</v>
      </c>
      <c r="X1818" t="s">
        <v>343</v>
      </c>
      <c r="Y1818" t="s">
        <v>19947</v>
      </c>
      <c r="Z1818" t="s">
        <v>147</v>
      </c>
      <c r="AA1818" t="s">
        <v>88</v>
      </c>
      <c r="AB1818">
        <f t="shared" si="28"/>
        <v>2003</v>
      </c>
      <c r="AC1818" t="s">
        <v>88</v>
      </c>
      <c r="AD1818" t="s">
        <v>88</v>
      </c>
      <c r="AE1818" t="s">
        <v>148</v>
      </c>
      <c r="AF1818">
        <v>2</v>
      </c>
      <c r="AG1818">
        <v>41</v>
      </c>
      <c r="AH1818" t="s">
        <v>88</v>
      </c>
      <c r="AI1818" t="s">
        <v>101</v>
      </c>
      <c r="AJ1818">
        <v>0</v>
      </c>
      <c r="AK1818" t="s">
        <v>149</v>
      </c>
      <c r="AL1818" t="s">
        <v>101</v>
      </c>
      <c r="AM1818">
        <v>450</v>
      </c>
      <c r="AN1818" t="s">
        <v>150</v>
      </c>
      <c r="AO1818" t="s">
        <v>129</v>
      </c>
      <c r="AP1818" t="s">
        <v>88</v>
      </c>
      <c r="AQ1818" t="s">
        <v>130</v>
      </c>
      <c r="AR1818" t="s">
        <v>88</v>
      </c>
      <c r="AS1818" t="s">
        <v>88</v>
      </c>
      <c r="AT1818">
        <v>5</v>
      </c>
      <c r="AU1818" t="s">
        <v>88</v>
      </c>
      <c r="AV1818" t="s">
        <v>88</v>
      </c>
      <c r="AW1818" t="s">
        <v>88</v>
      </c>
      <c r="AX1818" t="s">
        <v>88</v>
      </c>
      <c r="AY1818" t="s">
        <v>88</v>
      </c>
      <c r="AZ1818" t="s">
        <v>88</v>
      </c>
      <c r="BA1818">
        <v>9</v>
      </c>
      <c r="BB1818">
        <v>60</v>
      </c>
      <c r="BC1818" t="s">
        <v>88</v>
      </c>
      <c r="BD1818" t="s">
        <v>88</v>
      </c>
      <c r="BE1818" t="s">
        <v>88</v>
      </c>
      <c r="BF1818" t="s">
        <v>21690</v>
      </c>
      <c r="BG1818" s="4" t="s">
        <v>85</v>
      </c>
      <c r="BH1818" s="4" t="s">
        <v>846</v>
      </c>
      <c r="BI1818" s="4" t="s">
        <v>19939</v>
      </c>
      <c r="BJ1818" s="4" t="s">
        <v>19940</v>
      </c>
      <c r="BK1818" s="4" t="s">
        <v>99</v>
      </c>
      <c r="BL1818" s="4" t="s">
        <v>91</v>
      </c>
      <c r="BM1818" s="4">
        <v>300</v>
      </c>
      <c r="BN1818" s="4">
        <v>25</v>
      </c>
      <c r="BO1818" s="5">
        <v>324</v>
      </c>
      <c r="BP1818" s="5">
        <v>2160</v>
      </c>
      <c r="BQ1818" s="5">
        <v>0.72</v>
      </c>
      <c r="BR1818" s="5">
        <v>4.8</v>
      </c>
      <c r="BS1818" s="5">
        <v>1.3888888888888888</v>
      </c>
      <c r="BT1818" s="4" t="s">
        <v>153</v>
      </c>
      <c r="BU1818" s="4">
        <v>1</v>
      </c>
      <c r="BV1818" s="4">
        <v>1</v>
      </c>
      <c r="BW1818" s="4">
        <v>1</v>
      </c>
      <c r="BX1818" s="4">
        <v>0</v>
      </c>
      <c r="BY1818" s="4">
        <v>1</v>
      </c>
      <c r="BZ1818" s="4">
        <v>0</v>
      </c>
      <c r="CA1818" s="4">
        <v>3</v>
      </c>
      <c r="CB1818" s="4">
        <v>0</v>
      </c>
      <c r="CC1818" s="4" t="s">
        <v>154</v>
      </c>
      <c r="CD1818" s="6"/>
      <c r="CE1818" s="6"/>
      <c r="CF1818" s="6"/>
    </row>
    <row r="1819" spans="1:84" x14ac:dyDescent="0.5">
      <c r="A1819" t="s">
        <v>21691</v>
      </c>
      <c r="B1819" t="s">
        <v>21692</v>
      </c>
      <c r="C1819" t="s">
        <v>21693</v>
      </c>
      <c r="D1819" t="s">
        <v>21694</v>
      </c>
      <c r="E1819" t="s">
        <v>6443</v>
      </c>
      <c r="F1819" t="s">
        <v>85</v>
      </c>
      <c r="G1819" t="s">
        <v>200</v>
      </c>
      <c r="H1819" t="s">
        <v>17407</v>
      </c>
      <c r="I1819" t="s">
        <v>88</v>
      </c>
      <c r="J1819" t="s">
        <v>21695</v>
      </c>
      <c r="K1819" t="s">
        <v>88</v>
      </c>
      <c r="L1819" t="s">
        <v>163</v>
      </c>
      <c r="M1819" t="s">
        <v>21696</v>
      </c>
      <c r="N1819" t="s">
        <v>91</v>
      </c>
      <c r="O1819" t="s">
        <v>92</v>
      </c>
      <c r="P1819" t="s">
        <v>21697</v>
      </c>
      <c r="Q1819" t="s">
        <v>21698</v>
      </c>
      <c r="R1819" t="s">
        <v>21699</v>
      </c>
      <c r="S1819" t="s">
        <v>21700</v>
      </c>
      <c r="T1819" t="s">
        <v>21701</v>
      </c>
      <c r="U1819" t="s">
        <v>98</v>
      </c>
      <c r="V1819" t="s">
        <v>99</v>
      </c>
      <c r="W1819">
        <v>2003</v>
      </c>
      <c r="X1819" t="s">
        <v>146</v>
      </c>
      <c r="Y1819" t="s">
        <v>838</v>
      </c>
      <c r="Z1819" t="s">
        <v>101</v>
      </c>
      <c r="AA1819">
        <v>2004</v>
      </c>
      <c r="AB1819">
        <f t="shared" si="28"/>
        <v>2004</v>
      </c>
      <c r="AC1819" t="s">
        <v>5979</v>
      </c>
      <c r="AD1819" t="s">
        <v>6867</v>
      </c>
      <c r="AE1819" t="s">
        <v>148</v>
      </c>
      <c r="AF1819">
        <v>3</v>
      </c>
      <c r="AG1819">
        <v>52</v>
      </c>
      <c r="AH1819" t="s">
        <v>88</v>
      </c>
      <c r="AI1819" t="s">
        <v>101</v>
      </c>
      <c r="AJ1819">
        <v>0</v>
      </c>
      <c r="AK1819" t="s">
        <v>149</v>
      </c>
      <c r="AL1819" t="s">
        <v>101</v>
      </c>
      <c r="AM1819">
        <v>465</v>
      </c>
      <c r="AN1819" t="s">
        <v>128</v>
      </c>
      <c r="AO1819" t="s">
        <v>361</v>
      </c>
      <c r="AP1819" t="s">
        <v>88</v>
      </c>
      <c r="AQ1819" t="s">
        <v>108</v>
      </c>
      <c r="AR1819" t="s">
        <v>88</v>
      </c>
      <c r="AS1819" t="s">
        <v>88</v>
      </c>
      <c r="AT1819" t="s">
        <v>88</v>
      </c>
      <c r="AU1819" t="s">
        <v>88</v>
      </c>
      <c r="AV1819" t="s">
        <v>88</v>
      </c>
      <c r="AW1819" t="s">
        <v>88</v>
      </c>
      <c r="AX1819" t="s">
        <v>88</v>
      </c>
      <c r="AY1819">
        <v>500</v>
      </c>
      <c r="AZ1819">
        <v>510</v>
      </c>
      <c r="BA1819">
        <v>300</v>
      </c>
      <c r="BB1819">
        <v>350</v>
      </c>
      <c r="BC1819" t="s">
        <v>88</v>
      </c>
      <c r="BD1819" t="s">
        <v>88</v>
      </c>
      <c r="BE1819" t="s">
        <v>88</v>
      </c>
      <c r="BF1819" t="s">
        <v>21702</v>
      </c>
      <c r="BG1819" s="4" t="s">
        <v>85</v>
      </c>
      <c r="BH1819" s="4" t="s">
        <v>200</v>
      </c>
      <c r="BI1819" s="4" t="s">
        <v>17407</v>
      </c>
      <c r="BJ1819" s="4" t="s">
        <v>21695</v>
      </c>
      <c r="BK1819" s="4" t="s">
        <v>99</v>
      </c>
      <c r="BL1819" s="4" t="s">
        <v>91</v>
      </c>
      <c r="BM1819" s="4">
        <v>300</v>
      </c>
      <c r="BN1819" s="4">
        <v>50</v>
      </c>
      <c r="BO1819" s="5">
        <v>23300</v>
      </c>
      <c r="BP1819" s="5">
        <v>25350</v>
      </c>
      <c r="BQ1819" s="5">
        <v>50.107526881720432</v>
      </c>
      <c r="BR1819" s="5">
        <v>54.516129032258064</v>
      </c>
      <c r="BS1819" s="5" t="s">
        <v>111</v>
      </c>
      <c r="BT1819" s="4" t="s">
        <v>153</v>
      </c>
      <c r="BU1819" s="4">
        <v>1</v>
      </c>
      <c r="BV1819" s="4">
        <v>1</v>
      </c>
      <c r="BW1819" s="4">
        <v>1</v>
      </c>
      <c r="BX1819" s="4">
        <v>0</v>
      </c>
      <c r="BY1819" s="4">
        <v>1</v>
      </c>
      <c r="BZ1819" s="4">
        <v>1</v>
      </c>
      <c r="CA1819" s="4">
        <v>4</v>
      </c>
      <c r="CB1819" s="4">
        <v>0</v>
      </c>
      <c r="CC1819" s="4" t="s">
        <v>154</v>
      </c>
      <c r="CD1819" s="6"/>
      <c r="CE1819" s="6"/>
      <c r="CF1819" s="6"/>
    </row>
    <row r="1820" spans="1:84" x14ac:dyDescent="0.5">
      <c r="A1820" t="s">
        <v>21703</v>
      </c>
      <c r="B1820" t="s">
        <v>21704</v>
      </c>
      <c r="C1820" t="s">
        <v>21705</v>
      </c>
      <c r="D1820" t="s">
        <v>21706</v>
      </c>
      <c r="E1820" t="s">
        <v>6674</v>
      </c>
      <c r="F1820" t="s">
        <v>85</v>
      </c>
      <c r="G1820" t="s">
        <v>86</v>
      </c>
      <c r="H1820" t="s">
        <v>20583</v>
      </c>
      <c r="I1820" t="s">
        <v>88</v>
      </c>
      <c r="J1820" t="s">
        <v>20584</v>
      </c>
      <c r="K1820" t="s">
        <v>88</v>
      </c>
      <c r="L1820" t="s">
        <v>2016</v>
      </c>
      <c r="M1820" t="s">
        <v>2017</v>
      </c>
      <c r="N1820" t="s">
        <v>91</v>
      </c>
      <c r="O1820" t="s">
        <v>92</v>
      </c>
      <c r="P1820" t="s">
        <v>21707</v>
      </c>
      <c r="Q1820" t="s">
        <v>21708</v>
      </c>
      <c r="R1820" t="s">
        <v>6998</v>
      </c>
      <c r="S1820" t="s">
        <v>21709</v>
      </c>
      <c r="T1820" t="s">
        <v>21710</v>
      </c>
      <c r="U1820" t="s">
        <v>98</v>
      </c>
      <c r="V1820" t="s">
        <v>99</v>
      </c>
      <c r="W1820">
        <v>1986</v>
      </c>
      <c r="X1820" t="s">
        <v>100</v>
      </c>
      <c r="Y1820" t="s">
        <v>100</v>
      </c>
      <c r="Z1820" t="s">
        <v>101</v>
      </c>
      <c r="AA1820">
        <v>2013</v>
      </c>
      <c r="AB1820">
        <f t="shared" si="28"/>
        <v>2013</v>
      </c>
      <c r="AC1820" t="s">
        <v>100</v>
      </c>
      <c r="AD1820" t="s">
        <v>100</v>
      </c>
      <c r="AE1820" t="s">
        <v>148</v>
      </c>
      <c r="AF1820">
        <v>2</v>
      </c>
      <c r="AG1820">
        <v>98</v>
      </c>
      <c r="AH1820" t="s">
        <v>88</v>
      </c>
      <c r="AI1820" t="s">
        <v>101</v>
      </c>
      <c r="AJ1820">
        <v>360</v>
      </c>
      <c r="AK1820" t="s">
        <v>104</v>
      </c>
      <c r="AL1820" t="s">
        <v>147</v>
      </c>
      <c r="AM1820">
        <v>120</v>
      </c>
      <c r="AN1820" t="s">
        <v>173</v>
      </c>
      <c r="AO1820" t="s">
        <v>129</v>
      </c>
      <c r="AP1820" t="s">
        <v>88</v>
      </c>
      <c r="AQ1820" t="s">
        <v>130</v>
      </c>
      <c r="AR1820" t="s">
        <v>88</v>
      </c>
      <c r="AS1820" t="s">
        <v>88</v>
      </c>
      <c r="AT1820">
        <v>10</v>
      </c>
      <c r="AU1820" t="s">
        <v>88</v>
      </c>
      <c r="AV1820" t="s">
        <v>88</v>
      </c>
      <c r="AW1820" t="s">
        <v>88</v>
      </c>
      <c r="AX1820" t="s">
        <v>88</v>
      </c>
      <c r="AY1820" t="s">
        <v>88</v>
      </c>
      <c r="AZ1820" t="s">
        <v>88</v>
      </c>
      <c r="BA1820">
        <v>36</v>
      </c>
      <c r="BB1820">
        <v>180</v>
      </c>
      <c r="BC1820" t="s">
        <v>88</v>
      </c>
      <c r="BD1820" t="s">
        <v>88</v>
      </c>
      <c r="BE1820" t="s">
        <v>21711</v>
      </c>
      <c r="BF1820" t="s">
        <v>21712</v>
      </c>
      <c r="BG1820" s="4" t="s">
        <v>85</v>
      </c>
      <c r="BH1820" s="4" t="s">
        <v>86</v>
      </c>
      <c r="BI1820" s="4" t="s">
        <v>20583</v>
      </c>
      <c r="BJ1820" s="4" t="s">
        <v>20584</v>
      </c>
      <c r="BK1820" s="4" t="s">
        <v>99</v>
      </c>
      <c r="BL1820" s="4" t="s">
        <v>91</v>
      </c>
      <c r="BM1820" s="4">
        <v>300</v>
      </c>
      <c r="BN1820" s="4">
        <v>75</v>
      </c>
      <c r="BO1820" s="5">
        <v>1296</v>
      </c>
      <c r="BP1820" s="5">
        <v>6480</v>
      </c>
      <c r="BQ1820" s="5">
        <v>10.8</v>
      </c>
      <c r="BR1820" s="5">
        <v>54</v>
      </c>
      <c r="BS1820" s="5">
        <v>2.7777777777777777</v>
      </c>
      <c r="BT1820" s="4" t="s">
        <v>153</v>
      </c>
      <c r="BU1820" s="4">
        <v>1</v>
      </c>
      <c r="BV1820" s="4">
        <v>0</v>
      </c>
      <c r="BW1820" s="4">
        <v>0</v>
      </c>
      <c r="BX1820" s="4">
        <v>0</v>
      </c>
      <c r="BY1820" s="4">
        <v>0</v>
      </c>
      <c r="BZ1820" s="4">
        <v>1</v>
      </c>
      <c r="CA1820" s="4">
        <v>1</v>
      </c>
      <c r="CB1820" s="4">
        <v>0</v>
      </c>
      <c r="CC1820" s="4" t="s">
        <v>154</v>
      </c>
      <c r="CD1820" s="6"/>
      <c r="CE1820" s="6"/>
      <c r="CF1820" s="6"/>
    </row>
    <row r="1821" spans="1:84" x14ac:dyDescent="0.5">
      <c r="A1821" t="s">
        <v>21713</v>
      </c>
      <c r="B1821" t="s">
        <v>21714</v>
      </c>
      <c r="C1821" t="s">
        <v>21715</v>
      </c>
      <c r="D1821" t="s">
        <v>21716</v>
      </c>
      <c r="E1821" t="s">
        <v>21717</v>
      </c>
      <c r="F1821" t="s">
        <v>85</v>
      </c>
      <c r="G1821" t="s">
        <v>846</v>
      </c>
      <c r="H1821" t="s">
        <v>19939</v>
      </c>
      <c r="I1821" t="s">
        <v>88</v>
      </c>
      <c r="J1821" t="s">
        <v>21718</v>
      </c>
      <c r="K1821" t="s">
        <v>88</v>
      </c>
      <c r="L1821" t="s">
        <v>163</v>
      </c>
      <c r="M1821" t="s">
        <v>21719</v>
      </c>
      <c r="N1821" t="s">
        <v>21720</v>
      </c>
      <c r="O1821" t="s">
        <v>92</v>
      </c>
      <c r="P1821" t="s">
        <v>21721</v>
      </c>
      <c r="Q1821" t="s">
        <v>21722</v>
      </c>
      <c r="R1821" t="s">
        <v>9567</v>
      </c>
      <c r="S1821" t="s">
        <v>21723</v>
      </c>
      <c r="T1821" t="s">
        <v>21724</v>
      </c>
      <c r="U1821" t="s">
        <v>98</v>
      </c>
      <c r="V1821" t="s">
        <v>99</v>
      </c>
      <c r="W1821">
        <v>2003</v>
      </c>
      <c r="X1821" t="s">
        <v>343</v>
      </c>
      <c r="Y1821" t="s">
        <v>854</v>
      </c>
      <c r="Z1821" t="s">
        <v>147</v>
      </c>
      <c r="AA1821" t="s">
        <v>88</v>
      </c>
      <c r="AB1821">
        <f t="shared" si="28"/>
        <v>2003</v>
      </c>
      <c r="AC1821" t="s">
        <v>88</v>
      </c>
      <c r="AD1821" t="s">
        <v>88</v>
      </c>
      <c r="AE1821" t="s">
        <v>148</v>
      </c>
      <c r="AF1821">
        <v>3</v>
      </c>
      <c r="AG1821">
        <v>55</v>
      </c>
      <c r="AH1821" t="s">
        <v>88</v>
      </c>
      <c r="AI1821" t="s">
        <v>101</v>
      </c>
      <c r="AJ1821">
        <v>0</v>
      </c>
      <c r="AK1821" t="s">
        <v>149</v>
      </c>
      <c r="AL1821" t="s">
        <v>101</v>
      </c>
      <c r="AM1821">
        <v>200</v>
      </c>
      <c r="AN1821" t="s">
        <v>192</v>
      </c>
      <c r="AO1821" t="s">
        <v>174</v>
      </c>
      <c r="AP1821" t="s">
        <v>88</v>
      </c>
      <c r="AQ1821" t="s">
        <v>151</v>
      </c>
      <c r="AR1821" t="s">
        <v>88</v>
      </c>
      <c r="AS1821" t="s">
        <v>88</v>
      </c>
      <c r="AT1821" t="s">
        <v>88</v>
      </c>
      <c r="AU1821" t="s">
        <v>88</v>
      </c>
      <c r="AV1821" t="s">
        <v>88</v>
      </c>
      <c r="AW1821" t="s">
        <v>88</v>
      </c>
      <c r="AX1821" t="s">
        <v>88</v>
      </c>
      <c r="AY1821">
        <v>30</v>
      </c>
      <c r="AZ1821">
        <v>80</v>
      </c>
      <c r="BA1821" t="s">
        <v>88</v>
      </c>
      <c r="BB1821" t="s">
        <v>88</v>
      </c>
      <c r="BC1821" t="s">
        <v>88</v>
      </c>
      <c r="BD1821" t="s">
        <v>88</v>
      </c>
      <c r="BE1821" t="s">
        <v>88</v>
      </c>
      <c r="BF1821" t="s">
        <v>21725</v>
      </c>
      <c r="BG1821" s="4" t="s">
        <v>85</v>
      </c>
      <c r="BH1821" s="4" t="s">
        <v>846</v>
      </c>
      <c r="BI1821" s="4" t="s">
        <v>19939</v>
      </c>
      <c r="BJ1821" s="4" t="s">
        <v>21718</v>
      </c>
      <c r="BK1821" s="4" t="s">
        <v>99</v>
      </c>
      <c r="BL1821" s="4" t="s">
        <v>106</v>
      </c>
      <c r="BM1821" s="4">
        <v>300</v>
      </c>
      <c r="BN1821" s="4">
        <v>100</v>
      </c>
      <c r="BO1821" s="5">
        <v>750</v>
      </c>
      <c r="BP1821" s="5">
        <v>2000</v>
      </c>
      <c r="BQ1821" s="5">
        <v>3.75</v>
      </c>
      <c r="BR1821" s="5">
        <v>10</v>
      </c>
      <c r="BS1821" s="5" t="s">
        <v>111</v>
      </c>
      <c r="BT1821" s="4" t="s">
        <v>153</v>
      </c>
      <c r="BU1821" s="4">
        <v>1</v>
      </c>
      <c r="BV1821" s="4">
        <v>1</v>
      </c>
      <c r="BW1821" s="4">
        <v>0</v>
      </c>
      <c r="BX1821" s="4">
        <v>1</v>
      </c>
      <c r="BY1821" s="4">
        <v>1</v>
      </c>
      <c r="BZ1821" s="4">
        <v>0</v>
      </c>
      <c r="CA1821" s="4">
        <v>3</v>
      </c>
      <c r="CB1821" s="4">
        <v>0</v>
      </c>
      <c r="CC1821" s="4" t="s">
        <v>154</v>
      </c>
      <c r="CD1821" s="6"/>
      <c r="CE1821" s="6"/>
      <c r="CF1821" s="6"/>
    </row>
    <row r="1822" spans="1:84" x14ac:dyDescent="0.5">
      <c r="A1822" t="s">
        <v>21726</v>
      </c>
      <c r="B1822" t="s">
        <v>88</v>
      </c>
      <c r="C1822" t="s">
        <v>21727</v>
      </c>
      <c r="D1822" t="s">
        <v>21728</v>
      </c>
      <c r="E1822" t="s">
        <v>7006</v>
      </c>
      <c r="F1822" t="s">
        <v>85</v>
      </c>
      <c r="G1822" t="s">
        <v>160</v>
      </c>
      <c r="H1822" t="s">
        <v>17832</v>
      </c>
      <c r="I1822" t="s">
        <v>88</v>
      </c>
      <c r="J1822" t="s">
        <v>19915</v>
      </c>
      <c r="K1822" t="s">
        <v>88</v>
      </c>
      <c r="L1822" t="s">
        <v>163</v>
      </c>
      <c r="M1822" t="s">
        <v>19916</v>
      </c>
      <c r="N1822" t="s">
        <v>91</v>
      </c>
      <c r="O1822" t="s">
        <v>92</v>
      </c>
      <c r="P1822" t="s">
        <v>21729</v>
      </c>
      <c r="Q1822" t="s">
        <v>21730</v>
      </c>
      <c r="R1822" t="s">
        <v>21731</v>
      </c>
      <c r="S1822" t="s">
        <v>21732</v>
      </c>
      <c r="T1822" t="s">
        <v>21733</v>
      </c>
      <c r="U1822" t="s">
        <v>98</v>
      </c>
      <c r="V1822" t="s">
        <v>99</v>
      </c>
      <c r="W1822">
        <v>2012</v>
      </c>
      <c r="X1822" t="s">
        <v>170</v>
      </c>
      <c r="Y1822" t="s">
        <v>171</v>
      </c>
      <c r="Z1822" t="s">
        <v>147</v>
      </c>
      <c r="AA1822" t="s">
        <v>88</v>
      </c>
      <c r="AB1822">
        <f t="shared" si="28"/>
        <v>2012</v>
      </c>
      <c r="AC1822" t="s">
        <v>88</v>
      </c>
      <c r="AD1822" t="s">
        <v>88</v>
      </c>
      <c r="AE1822" t="s">
        <v>148</v>
      </c>
      <c r="AF1822">
        <v>2</v>
      </c>
      <c r="AG1822">
        <v>75</v>
      </c>
      <c r="AH1822" t="s">
        <v>88</v>
      </c>
      <c r="AI1822" t="s">
        <v>101</v>
      </c>
      <c r="AJ1822">
        <v>7</v>
      </c>
      <c r="AK1822" t="s">
        <v>344</v>
      </c>
      <c r="AL1822" t="s">
        <v>101</v>
      </c>
      <c r="AM1822">
        <v>229</v>
      </c>
      <c r="AN1822" t="s">
        <v>192</v>
      </c>
      <c r="AO1822" t="s">
        <v>174</v>
      </c>
      <c r="AP1822" t="s">
        <v>88</v>
      </c>
      <c r="AQ1822" t="s">
        <v>130</v>
      </c>
      <c r="AR1822" t="s">
        <v>88</v>
      </c>
      <c r="AS1822" t="s">
        <v>88</v>
      </c>
      <c r="AT1822">
        <v>5</v>
      </c>
      <c r="AU1822" t="s">
        <v>88</v>
      </c>
      <c r="AV1822" t="s">
        <v>88</v>
      </c>
      <c r="AW1822" t="s">
        <v>88</v>
      </c>
      <c r="AX1822" t="s">
        <v>88</v>
      </c>
      <c r="AY1822">
        <v>40</v>
      </c>
      <c r="AZ1822">
        <v>60</v>
      </c>
      <c r="BA1822" t="s">
        <v>88</v>
      </c>
      <c r="BB1822" t="s">
        <v>88</v>
      </c>
      <c r="BC1822" t="s">
        <v>88</v>
      </c>
      <c r="BD1822" t="s">
        <v>88</v>
      </c>
      <c r="BE1822" t="s">
        <v>88</v>
      </c>
      <c r="BF1822" t="s">
        <v>21734</v>
      </c>
      <c r="BG1822" s="4" t="s">
        <v>85</v>
      </c>
      <c r="BH1822" s="4" t="s">
        <v>160</v>
      </c>
      <c r="BI1822" s="4" t="s">
        <v>17832</v>
      </c>
      <c r="BJ1822" s="4" t="s">
        <v>19915</v>
      </c>
      <c r="BK1822" s="4" t="s">
        <v>99</v>
      </c>
      <c r="BL1822" s="4" t="s">
        <v>91</v>
      </c>
      <c r="BM1822" s="4">
        <v>300</v>
      </c>
      <c r="BN1822" s="4">
        <v>100</v>
      </c>
      <c r="BO1822" s="5">
        <v>1000</v>
      </c>
      <c r="BP1822" s="5">
        <v>1500</v>
      </c>
      <c r="BQ1822" s="5">
        <v>4.3668122270742362</v>
      </c>
      <c r="BR1822" s="5">
        <v>6.5502183406113534</v>
      </c>
      <c r="BS1822" s="5">
        <v>1.3888888888888888</v>
      </c>
      <c r="BT1822" s="4" t="s">
        <v>153</v>
      </c>
      <c r="BU1822" s="4">
        <v>1</v>
      </c>
      <c r="BV1822" s="4">
        <v>1</v>
      </c>
      <c r="BW1822" s="4">
        <v>0</v>
      </c>
      <c r="BX1822" s="4">
        <v>1</v>
      </c>
      <c r="BY1822" s="4">
        <v>1</v>
      </c>
      <c r="BZ1822" s="4">
        <v>0</v>
      </c>
      <c r="CA1822" s="4">
        <v>3</v>
      </c>
      <c r="CB1822" s="4">
        <v>0</v>
      </c>
      <c r="CC1822" s="4" t="s">
        <v>154</v>
      </c>
      <c r="CD1822" s="6"/>
      <c r="CE1822" s="6"/>
      <c r="CF1822" s="6"/>
    </row>
    <row r="1823" spans="1:84" x14ac:dyDescent="0.5">
      <c r="A1823" t="s">
        <v>21735</v>
      </c>
      <c r="B1823" t="s">
        <v>88</v>
      </c>
      <c r="C1823" t="s">
        <v>21736</v>
      </c>
      <c r="D1823" t="s">
        <v>21737</v>
      </c>
      <c r="E1823" t="s">
        <v>5288</v>
      </c>
      <c r="F1823" t="s">
        <v>85</v>
      </c>
      <c r="G1823" t="s">
        <v>827</v>
      </c>
      <c r="H1823" t="s">
        <v>13317</v>
      </c>
      <c r="I1823" t="s">
        <v>88</v>
      </c>
      <c r="J1823" t="s">
        <v>21738</v>
      </c>
      <c r="K1823" t="s">
        <v>88</v>
      </c>
      <c r="L1823" t="s">
        <v>163</v>
      </c>
      <c r="M1823" t="s">
        <v>21739</v>
      </c>
      <c r="N1823" t="s">
        <v>204</v>
      </c>
      <c r="O1823" t="s">
        <v>2547</v>
      </c>
      <c r="P1823" t="s">
        <v>21740</v>
      </c>
      <c r="Q1823" t="s">
        <v>21741</v>
      </c>
      <c r="R1823" t="s">
        <v>21742</v>
      </c>
      <c r="S1823" t="s">
        <v>21743</v>
      </c>
      <c r="T1823" t="s">
        <v>21744</v>
      </c>
      <c r="U1823" t="s">
        <v>98</v>
      </c>
      <c r="V1823" t="s">
        <v>99</v>
      </c>
      <c r="W1823">
        <v>2009</v>
      </c>
      <c r="X1823" t="s">
        <v>3365</v>
      </c>
      <c r="Y1823" t="s">
        <v>3791</v>
      </c>
      <c r="Z1823" t="s">
        <v>147</v>
      </c>
      <c r="AA1823" t="s">
        <v>88</v>
      </c>
      <c r="AB1823">
        <f t="shared" si="28"/>
        <v>2009</v>
      </c>
      <c r="AC1823" t="s">
        <v>88</v>
      </c>
      <c r="AD1823" t="s">
        <v>88</v>
      </c>
      <c r="AE1823" t="s">
        <v>148</v>
      </c>
      <c r="AF1823">
        <v>2</v>
      </c>
      <c r="AG1823">
        <v>51</v>
      </c>
      <c r="AH1823" t="s">
        <v>88</v>
      </c>
      <c r="AI1823" t="s">
        <v>101</v>
      </c>
      <c r="AJ1823">
        <v>41</v>
      </c>
      <c r="AK1823" t="s">
        <v>522</v>
      </c>
      <c r="AL1823" t="s">
        <v>101</v>
      </c>
      <c r="AM1823">
        <v>349</v>
      </c>
      <c r="AN1823" t="s">
        <v>173</v>
      </c>
      <c r="AO1823" t="s">
        <v>129</v>
      </c>
      <c r="AP1823" t="s">
        <v>88</v>
      </c>
      <c r="AQ1823" t="s">
        <v>151</v>
      </c>
      <c r="AR1823" t="s">
        <v>88</v>
      </c>
      <c r="AS1823" t="s">
        <v>88</v>
      </c>
      <c r="AT1823" t="s">
        <v>88</v>
      </c>
      <c r="AU1823" t="s">
        <v>88</v>
      </c>
      <c r="AV1823" t="s">
        <v>88</v>
      </c>
      <c r="AW1823" t="s">
        <v>88</v>
      </c>
      <c r="AX1823" t="s">
        <v>88</v>
      </c>
      <c r="AY1823" t="s">
        <v>88</v>
      </c>
      <c r="AZ1823" t="s">
        <v>88</v>
      </c>
      <c r="BA1823">
        <v>0</v>
      </c>
      <c r="BB1823">
        <v>0</v>
      </c>
      <c r="BC1823" t="s">
        <v>88</v>
      </c>
      <c r="BD1823" t="s">
        <v>88</v>
      </c>
      <c r="BE1823" t="s">
        <v>21745</v>
      </c>
      <c r="BF1823" t="s">
        <v>21746</v>
      </c>
      <c r="BG1823" s="4" t="s">
        <v>85</v>
      </c>
      <c r="BH1823" s="4" t="s">
        <v>827</v>
      </c>
      <c r="BI1823" s="4" t="s">
        <v>13317</v>
      </c>
      <c r="BJ1823" s="4" t="s">
        <v>21738</v>
      </c>
      <c r="BK1823" s="4" t="s">
        <v>99</v>
      </c>
      <c r="BL1823" s="4" t="s">
        <v>204</v>
      </c>
      <c r="BM1823" s="4">
        <v>300</v>
      </c>
      <c r="BN1823" s="4">
        <v>75</v>
      </c>
      <c r="BO1823" s="5">
        <v>0</v>
      </c>
      <c r="BP1823" s="5">
        <v>0</v>
      </c>
      <c r="BQ1823" s="5" t="s">
        <v>250</v>
      </c>
      <c r="BR1823" s="5" t="s">
        <v>250</v>
      </c>
      <c r="BS1823" s="5" t="s">
        <v>111</v>
      </c>
      <c r="BT1823" s="4" t="s">
        <v>153</v>
      </c>
      <c r="BU1823" s="4">
        <v>1</v>
      </c>
      <c r="BV1823" s="4">
        <v>0</v>
      </c>
      <c r="BW1823" s="4">
        <v>1</v>
      </c>
      <c r="BX1823" s="4">
        <v>0</v>
      </c>
      <c r="BY1823" s="4">
        <v>1</v>
      </c>
      <c r="BZ1823" s="4">
        <v>0</v>
      </c>
      <c r="CA1823" s="4">
        <v>2</v>
      </c>
      <c r="CB1823" s="4">
        <v>0</v>
      </c>
      <c r="CC1823" s="4" t="s">
        <v>154</v>
      </c>
      <c r="CD1823" s="6"/>
      <c r="CE1823" s="6"/>
      <c r="CF1823" s="6"/>
    </row>
    <row r="1824" spans="1:84" x14ac:dyDescent="0.5">
      <c r="A1824" t="s">
        <v>21747</v>
      </c>
      <c r="B1824" t="s">
        <v>88</v>
      </c>
      <c r="C1824" t="s">
        <v>21748</v>
      </c>
      <c r="D1824" t="s">
        <v>21749</v>
      </c>
      <c r="E1824" t="s">
        <v>21750</v>
      </c>
      <c r="F1824" t="s">
        <v>85</v>
      </c>
      <c r="G1824" t="s">
        <v>1130</v>
      </c>
      <c r="H1824" t="s">
        <v>8952</v>
      </c>
      <c r="I1824" t="s">
        <v>88</v>
      </c>
      <c r="J1824" t="s">
        <v>19022</v>
      </c>
      <c r="K1824" t="s">
        <v>88</v>
      </c>
      <c r="L1824" t="s">
        <v>163</v>
      </c>
      <c r="M1824" t="s">
        <v>12490</v>
      </c>
      <c r="N1824" t="s">
        <v>91</v>
      </c>
      <c r="O1824" t="s">
        <v>92</v>
      </c>
      <c r="P1824" t="s">
        <v>21751</v>
      </c>
      <c r="Q1824" t="s">
        <v>21752</v>
      </c>
      <c r="R1824" t="s">
        <v>16653</v>
      </c>
      <c r="S1824" t="s">
        <v>21753</v>
      </c>
      <c r="T1824" t="s">
        <v>21754</v>
      </c>
      <c r="U1824" t="s">
        <v>98</v>
      </c>
      <c r="V1824" t="s">
        <v>99</v>
      </c>
      <c r="W1824">
        <v>2001</v>
      </c>
      <c r="X1824" t="s">
        <v>146</v>
      </c>
      <c r="Y1824" t="s">
        <v>88</v>
      </c>
      <c r="Z1824" t="s">
        <v>147</v>
      </c>
      <c r="AA1824" t="s">
        <v>88</v>
      </c>
      <c r="AB1824">
        <f t="shared" si="28"/>
        <v>2001</v>
      </c>
      <c r="AC1824" t="s">
        <v>88</v>
      </c>
      <c r="AD1824" t="s">
        <v>88</v>
      </c>
      <c r="AE1824" t="s">
        <v>148</v>
      </c>
      <c r="AF1824">
        <v>3</v>
      </c>
      <c r="AG1824">
        <v>46</v>
      </c>
      <c r="AH1824" t="s">
        <v>88</v>
      </c>
      <c r="AI1824" t="s">
        <v>101</v>
      </c>
      <c r="AJ1824">
        <v>2</v>
      </c>
      <c r="AK1824" t="s">
        <v>21755</v>
      </c>
      <c r="AL1824" t="s">
        <v>101</v>
      </c>
      <c r="AM1824">
        <v>100</v>
      </c>
      <c r="AN1824" t="s">
        <v>150</v>
      </c>
      <c r="AO1824" t="s">
        <v>129</v>
      </c>
      <c r="AP1824" t="s">
        <v>88</v>
      </c>
      <c r="AQ1824" t="s">
        <v>175</v>
      </c>
      <c r="AR1824" t="s">
        <v>88</v>
      </c>
      <c r="AS1824" t="s">
        <v>88</v>
      </c>
      <c r="AT1824" t="s">
        <v>88</v>
      </c>
      <c r="AU1824" t="s">
        <v>88</v>
      </c>
      <c r="AV1824" t="s">
        <v>362</v>
      </c>
      <c r="AW1824" t="s">
        <v>88</v>
      </c>
      <c r="AX1824" t="s">
        <v>88</v>
      </c>
      <c r="AY1824" t="s">
        <v>88</v>
      </c>
      <c r="AZ1824" t="s">
        <v>88</v>
      </c>
      <c r="BA1824">
        <v>20</v>
      </c>
      <c r="BB1824">
        <v>80</v>
      </c>
      <c r="BC1824" t="s">
        <v>88</v>
      </c>
      <c r="BD1824" t="s">
        <v>88</v>
      </c>
      <c r="BE1824" t="s">
        <v>88</v>
      </c>
      <c r="BF1824" t="s">
        <v>21756</v>
      </c>
      <c r="BG1824" s="4" t="s">
        <v>85</v>
      </c>
      <c r="BH1824" s="4" t="s">
        <v>1130</v>
      </c>
      <c r="BI1824" s="4" t="s">
        <v>8952</v>
      </c>
      <c r="BJ1824" s="4" t="s">
        <v>19022</v>
      </c>
      <c r="BK1824" s="4" t="s">
        <v>99</v>
      </c>
      <c r="BL1824" s="4" t="s">
        <v>91</v>
      </c>
      <c r="BM1824" s="4">
        <v>300</v>
      </c>
      <c r="BN1824" s="4">
        <v>25</v>
      </c>
      <c r="BO1824" s="5">
        <v>720</v>
      </c>
      <c r="BP1824" s="5">
        <v>2880</v>
      </c>
      <c r="BQ1824" s="5">
        <v>7.2</v>
      </c>
      <c r="BR1824" s="5">
        <v>28.8</v>
      </c>
      <c r="BS1824" s="5" t="s">
        <v>175</v>
      </c>
      <c r="BT1824" s="4" t="s">
        <v>153</v>
      </c>
      <c r="BU1824" s="4">
        <v>1</v>
      </c>
      <c r="BV1824" s="4">
        <v>1</v>
      </c>
      <c r="BW1824" s="4">
        <v>0</v>
      </c>
      <c r="BX1824" s="4">
        <v>0</v>
      </c>
      <c r="BY1824" s="4">
        <v>1</v>
      </c>
      <c r="BZ1824" s="4">
        <v>1</v>
      </c>
      <c r="CA1824" s="4">
        <v>3</v>
      </c>
      <c r="CB1824" s="4">
        <v>0</v>
      </c>
      <c r="CC1824" s="4" t="s">
        <v>154</v>
      </c>
      <c r="CD1824" s="6"/>
      <c r="CE1824" s="6"/>
      <c r="CF1824" s="6"/>
    </row>
    <row r="1825" spans="1:84" x14ac:dyDescent="0.5">
      <c r="A1825" t="s">
        <v>21757</v>
      </c>
      <c r="B1825" t="s">
        <v>21552</v>
      </c>
      <c r="C1825" t="s">
        <v>21758</v>
      </c>
      <c r="D1825" t="s">
        <v>21759</v>
      </c>
      <c r="E1825" t="s">
        <v>7029</v>
      </c>
      <c r="F1825" t="s">
        <v>85</v>
      </c>
      <c r="G1825" t="s">
        <v>1155</v>
      </c>
      <c r="H1825" t="s">
        <v>17202</v>
      </c>
      <c r="I1825" t="s">
        <v>88</v>
      </c>
      <c r="J1825" t="s">
        <v>17742</v>
      </c>
      <c r="K1825" t="s">
        <v>88</v>
      </c>
      <c r="L1825" t="s">
        <v>184</v>
      </c>
      <c r="M1825" t="s">
        <v>21760</v>
      </c>
      <c r="N1825" t="s">
        <v>204</v>
      </c>
      <c r="O1825" t="s">
        <v>92</v>
      </c>
      <c r="P1825" t="s">
        <v>21761</v>
      </c>
      <c r="Q1825" t="s">
        <v>21762</v>
      </c>
      <c r="R1825" t="s">
        <v>4825</v>
      </c>
      <c r="S1825" t="s">
        <v>21763</v>
      </c>
      <c r="T1825" t="s">
        <v>88</v>
      </c>
      <c r="U1825" t="s">
        <v>98</v>
      </c>
      <c r="V1825" t="s">
        <v>99</v>
      </c>
      <c r="W1825">
        <v>1998</v>
      </c>
      <c r="X1825" t="s">
        <v>343</v>
      </c>
      <c r="Y1825" t="s">
        <v>2088</v>
      </c>
      <c r="Z1825" t="s">
        <v>147</v>
      </c>
      <c r="AA1825" t="s">
        <v>88</v>
      </c>
      <c r="AB1825">
        <f t="shared" si="28"/>
        <v>1998</v>
      </c>
      <c r="AC1825" t="s">
        <v>88</v>
      </c>
      <c r="AD1825" t="s">
        <v>88</v>
      </c>
      <c r="AE1825" t="s">
        <v>148</v>
      </c>
      <c r="AF1825">
        <v>1</v>
      </c>
      <c r="AG1825">
        <v>43</v>
      </c>
      <c r="AH1825" t="s">
        <v>88</v>
      </c>
      <c r="AI1825" t="s">
        <v>101</v>
      </c>
      <c r="AJ1825">
        <v>23</v>
      </c>
      <c r="AK1825" t="s">
        <v>104</v>
      </c>
      <c r="AL1825" t="s">
        <v>101</v>
      </c>
      <c r="AM1825">
        <v>260</v>
      </c>
      <c r="AN1825" t="s">
        <v>150</v>
      </c>
      <c r="AO1825" t="s">
        <v>129</v>
      </c>
      <c r="AP1825" t="s">
        <v>88</v>
      </c>
      <c r="AQ1825" t="s">
        <v>108</v>
      </c>
      <c r="AR1825" t="s">
        <v>88</v>
      </c>
      <c r="AS1825" t="s">
        <v>88</v>
      </c>
      <c r="AT1825" t="s">
        <v>88</v>
      </c>
      <c r="AU1825" t="s">
        <v>88</v>
      </c>
      <c r="AV1825" t="s">
        <v>88</v>
      </c>
      <c r="AW1825" t="s">
        <v>88</v>
      </c>
      <c r="AX1825" t="s">
        <v>88</v>
      </c>
      <c r="AY1825" t="s">
        <v>88</v>
      </c>
      <c r="AZ1825" t="s">
        <v>88</v>
      </c>
      <c r="BA1825">
        <v>180</v>
      </c>
      <c r="BB1825">
        <v>200</v>
      </c>
      <c r="BC1825" t="s">
        <v>88</v>
      </c>
      <c r="BD1825" t="s">
        <v>88</v>
      </c>
      <c r="BE1825" t="s">
        <v>88</v>
      </c>
      <c r="BF1825" t="s">
        <v>21764</v>
      </c>
      <c r="BG1825" s="4" t="s">
        <v>85</v>
      </c>
      <c r="BH1825" s="4" t="s">
        <v>1155</v>
      </c>
      <c r="BI1825" s="4" t="s">
        <v>17202</v>
      </c>
      <c r="BJ1825" s="4" t="s">
        <v>17742</v>
      </c>
      <c r="BK1825" s="4" t="s">
        <v>99</v>
      </c>
      <c r="BL1825" s="4" t="s">
        <v>204</v>
      </c>
      <c r="BM1825" s="4">
        <v>300</v>
      </c>
      <c r="BN1825" s="4">
        <v>25</v>
      </c>
      <c r="BO1825" s="5">
        <v>6480</v>
      </c>
      <c r="BP1825" s="5">
        <v>7200</v>
      </c>
      <c r="BQ1825" s="5">
        <v>24.923076923076923</v>
      </c>
      <c r="BR1825" s="5">
        <v>27.692307692307693</v>
      </c>
      <c r="BS1825" s="5" t="s">
        <v>111</v>
      </c>
      <c r="BT1825" s="4" t="s">
        <v>153</v>
      </c>
      <c r="BU1825" s="4">
        <v>1</v>
      </c>
      <c r="BV1825" s="4">
        <v>0</v>
      </c>
      <c r="BW1825" s="4">
        <v>0</v>
      </c>
      <c r="BX1825" s="4">
        <v>0</v>
      </c>
      <c r="BY1825" s="4">
        <v>1</v>
      </c>
      <c r="BZ1825" s="4">
        <v>1</v>
      </c>
      <c r="CA1825" s="4">
        <v>2</v>
      </c>
      <c r="CB1825" s="4">
        <v>0</v>
      </c>
      <c r="CC1825" s="4" t="s">
        <v>154</v>
      </c>
      <c r="CD1825" s="6"/>
      <c r="CE1825" s="6"/>
      <c r="CF1825" s="6"/>
    </row>
    <row r="1826" spans="1:84" x14ac:dyDescent="0.5">
      <c r="A1826" t="s">
        <v>21765</v>
      </c>
      <c r="B1826" t="s">
        <v>88</v>
      </c>
      <c r="C1826" t="s">
        <v>21766</v>
      </c>
      <c r="D1826" t="s">
        <v>21767</v>
      </c>
      <c r="E1826" t="s">
        <v>21768</v>
      </c>
      <c r="F1826" t="s">
        <v>85</v>
      </c>
      <c r="G1826" t="s">
        <v>136</v>
      </c>
      <c r="H1826" t="s">
        <v>18515</v>
      </c>
      <c r="I1826" t="s">
        <v>88</v>
      </c>
      <c r="J1826" t="s">
        <v>18515</v>
      </c>
      <c r="K1826" t="s">
        <v>88</v>
      </c>
      <c r="L1826" t="s">
        <v>1897</v>
      </c>
      <c r="M1826" t="s">
        <v>21769</v>
      </c>
      <c r="N1826" t="s">
        <v>1331</v>
      </c>
      <c r="O1826" t="s">
        <v>92</v>
      </c>
      <c r="P1826" t="s">
        <v>21770</v>
      </c>
      <c r="Q1826" t="s">
        <v>21771</v>
      </c>
      <c r="R1826" t="s">
        <v>2538</v>
      </c>
      <c r="S1826" t="s">
        <v>21772</v>
      </c>
      <c r="T1826" t="s">
        <v>21773</v>
      </c>
      <c r="U1826" t="s">
        <v>98</v>
      </c>
      <c r="V1826" t="s">
        <v>99</v>
      </c>
      <c r="W1826">
        <v>2005</v>
      </c>
      <c r="X1826" t="s">
        <v>310</v>
      </c>
      <c r="Y1826" t="s">
        <v>88</v>
      </c>
      <c r="Z1826" t="s">
        <v>147</v>
      </c>
      <c r="AA1826" t="s">
        <v>88</v>
      </c>
      <c r="AB1826">
        <f t="shared" si="28"/>
        <v>2005</v>
      </c>
      <c r="AC1826" t="s">
        <v>88</v>
      </c>
      <c r="AD1826" t="s">
        <v>88</v>
      </c>
      <c r="AE1826" t="s">
        <v>148</v>
      </c>
      <c r="AF1826">
        <v>3</v>
      </c>
      <c r="AG1826">
        <v>50</v>
      </c>
      <c r="AH1826" t="s">
        <v>88</v>
      </c>
      <c r="AI1826" t="s">
        <v>101</v>
      </c>
      <c r="AJ1826">
        <v>0</v>
      </c>
      <c r="AK1826" t="s">
        <v>149</v>
      </c>
      <c r="AL1826" t="s">
        <v>101</v>
      </c>
      <c r="AM1826">
        <v>1000</v>
      </c>
      <c r="AN1826" t="s">
        <v>150</v>
      </c>
      <c r="AO1826" t="s">
        <v>129</v>
      </c>
      <c r="AP1826" t="s">
        <v>88</v>
      </c>
      <c r="AQ1826" t="s">
        <v>130</v>
      </c>
      <c r="AR1826" t="s">
        <v>88</v>
      </c>
      <c r="AS1826" t="s">
        <v>88</v>
      </c>
      <c r="AT1826">
        <v>10</v>
      </c>
      <c r="AU1826" t="s">
        <v>88</v>
      </c>
      <c r="AV1826" t="s">
        <v>88</v>
      </c>
      <c r="AW1826" t="s">
        <v>88</v>
      </c>
      <c r="AX1826" t="s">
        <v>88</v>
      </c>
      <c r="AY1826" t="s">
        <v>88</v>
      </c>
      <c r="AZ1826" t="s">
        <v>88</v>
      </c>
      <c r="BA1826">
        <v>200</v>
      </c>
      <c r="BB1826">
        <v>800</v>
      </c>
      <c r="BC1826" t="s">
        <v>88</v>
      </c>
      <c r="BD1826" t="s">
        <v>88</v>
      </c>
      <c r="BE1826" t="s">
        <v>88</v>
      </c>
      <c r="BF1826" t="s">
        <v>21774</v>
      </c>
      <c r="BG1826" s="4" t="s">
        <v>85</v>
      </c>
      <c r="BH1826" s="4" t="s">
        <v>136</v>
      </c>
      <c r="BI1826" s="4" t="s">
        <v>18515</v>
      </c>
      <c r="BJ1826" s="4" t="s">
        <v>18515</v>
      </c>
      <c r="BK1826" s="4" t="s">
        <v>99</v>
      </c>
      <c r="BL1826" s="4" t="s">
        <v>1331</v>
      </c>
      <c r="BM1826" s="4">
        <v>300</v>
      </c>
      <c r="BN1826" s="4">
        <v>25</v>
      </c>
      <c r="BO1826" s="5">
        <v>7200</v>
      </c>
      <c r="BP1826" s="5">
        <v>28800</v>
      </c>
      <c r="BQ1826" s="5">
        <v>7.2</v>
      </c>
      <c r="BR1826" s="5">
        <v>28.8</v>
      </c>
      <c r="BS1826" s="5">
        <v>2.7777777777777777</v>
      </c>
      <c r="BT1826" s="4" t="s">
        <v>153</v>
      </c>
      <c r="BU1826" s="4">
        <v>1</v>
      </c>
      <c r="BV1826" s="4">
        <v>1</v>
      </c>
      <c r="BW1826" s="4">
        <v>1</v>
      </c>
      <c r="BX1826" s="4">
        <v>0</v>
      </c>
      <c r="BY1826" s="4">
        <v>1</v>
      </c>
      <c r="BZ1826" s="4">
        <v>1</v>
      </c>
      <c r="CA1826" s="4">
        <v>4</v>
      </c>
      <c r="CB1826" s="4">
        <v>0</v>
      </c>
      <c r="CC1826" s="4" t="s">
        <v>154</v>
      </c>
      <c r="CD1826" s="6"/>
      <c r="CE1826" s="6"/>
      <c r="CF1826" s="6"/>
    </row>
    <row r="1827" spans="1:84" x14ac:dyDescent="0.5">
      <c r="A1827" t="s">
        <v>21775</v>
      </c>
      <c r="B1827" t="s">
        <v>21776</v>
      </c>
      <c r="C1827" t="s">
        <v>21777</v>
      </c>
      <c r="D1827" t="s">
        <v>21778</v>
      </c>
      <c r="E1827" t="s">
        <v>21779</v>
      </c>
      <c r="F1827" t="s">
        <v>85</v>
      </c>
      <c r="G1827" t="s">
        <v>86</v>
      </c>
      <c r="H1827" t="s">
        <v>20583</v>
      </c>
      <c r="I1827" t="s">
        <v>88</v>
      </c>
      <c r="J1827" t="s">
        <v>21780</v>
      </c>
      <c r="K1827" t="s">
        <v>88</v>
      </c>
      <c r="L1827" t="s">
        <v>5028</v>
      </c>
      <c r="M1827" t="s">
        <v>5029</v>
      </c>
      <c r="N1827" t="s">
        <v>91</v>
      </c>
      <c r="O1827" t="s">
        <v>92</v>
      </c>
      <c r="P1827" t="s">
        <v>21781</v>
      </c>
      <c r="Q1827" t="s">
        <v>21782</v>
      </c>
      <c r="R1827" t="s">
        <v>18169</v>
      </c>
      <c r="S1827" t="s">
        <v>21783</v>
      </c>
      <c r="T1827" t="s">
        <v>21784</v>
      </c>
      <c r="U1827" t="s">
        <v>98</v>
      </c>
      <c r="V1827" t="s">
        <v>99</v>
      </c>
      <c r="W1827">
        <v>2003</v>
      </c>
      <c r="X1827" t="s">
        <v>191</v>
      </c>
      <c r="Y1827" t="s">
        <v>88</v>
      </c>
      <c r="Z1827" t="s">
        <v>147</v>
      </c>
      <c r="AA1827" t="s">
        <v>88</v>
      </c>
      <c r="AB1827">
        <f t="shared" si="28"/>
        <v>2003</v>
      </c>
      <c r="AC1827" t="s">
        <v>88</v>
      </c>
      <c r="AD1827" t="s">
        <v>88</v>
      </c>
      <c r="AE1827" t="s">
        <v>102</v>
      </c>
      <c r="AF1827" t="s">
        <v>88</v>
      </c>
      <c r="AG1827" t="s">
        <v>88</v>
      </c>
      <c r="AH1827" t="s">
        <v>443</v>
      </c>
      <c r="AI1827" t="s">
        <v>88</v>
      </c>
      <c r="AJ1827">
        <v>60</v>
      </c>
      <c r="AK1827" t="s">
        <v>522</v>
      </c>
      <c r="AL1827" t="s">
        <v>101</v>
      </c>
      <c r="AM1827">
        <v>80</v>
      </c>
      <c r="AN1827" t="s">
        <v>192</v>
      </c>
      <c r="AO1827" t="s">
        <v>129</v>
      </c>
      <c r="AP1827" t="s">
        <v>88</v>
      </c>
      <c r="AQ1827" t="s">
        <v>108</v>
      </c>
      <c r="AR1827" t="s">
        <v>88</v>
      </c>
      <c r="AS1827" t="s">
        <v>88</v>
      </c>
      <c r="AT1827" t="s">
        <v>88</v>
      </c>
      <c r="AU1827" t="s">
        <v>88</v>
      </c>
      <c r="AV1827" t="s">
        <v>88</v>
      </c>
      <c r="AW1827" t="s">
        <v>88</v>
      </c>
      <c r="AX1827" t="s">
        <v>88</v>
      </c>
      <c r="AY1827" t="s">
        <v>88</v>
      </c>
      <c r="AZ1827" t="s">
        <v>88</v>
      </c>
      <c r="BA1827">
        <v>40</v>
      </c>
      <c r="BB1827">
        <v>80</v>
      </c>
      <c r="BC1827" t="s">
        <v>88</v>
      </c>
      <c r="BD1827" t="s">
        <v>88</v>
      </c>
      <c r="BE1827" t="s">
        <v>88</v>
      </c>
      <c r="BF1827" t="s">
        <v>21785</v>
      </c>
      <c r="BG1827" s="4" t="s">
        <v>85</v>
      </c>
      <c r="BH1827" s="4" t="s">
        <v>86</v>
      </c>
      <c r="BI1827" s="4" t="s">
        <v>20583</v>
      </c>
      <c r="BJ1827" s="4" t="s">
        <v>21780</v>
      </c>
      <c r="BK1827" s="4" t="s">
        <v>99</v>
      </c>
      <c r="BL1827" s="4" t="s">
        <v>91</v>
      </c>
      <c r="BM1827" s="4">
        <v>300</v>
      </c>
      <c r="BN1827" s="4">
        <v>100</v>
      </c>
      <c r="BO1827" s="5">
        <v>1440</v>
      </c>
      <c r="BP1827" s="5">
        <v>2880</v>
      </c>
      <c r="BQ1827" s="5">
        <v>18</v>
      </c>
      <c r="BR1827" s="5">
        <v>36</v>
      </c>
      <c r="BS1827" s="5" t="s">
        <v>111</v>
      </c>
      <c r="BT1827" s="4" t="s">
        <v>112</v>
      </c>
      <c r="BU1827" s="4">
        <v>0</v>
      </c>
      <c r="BV1827" s="4">
        <v>0</v>
      </c>
      <c r="BW1827" s="4">
        <v>0</v>
      </c>
      <c r="BX1827" s="4">
        <v>1</v>
      </c>
      <c r="BY1827" s="4">
        <v>1</v>
      </c>
      <c r="BZ1827" s="4">
        <v>1</v>
      </c>
      <c r="CA1827" s="4">
        <v>3</v>
      </c>
      <c r="CB1827" s="4">
        <v>0</v>
      </c>
      <c r="CC1827" s="4" t="s">
        <v>114</v>
      </c>
      <c r="CD1827" s="6"/>
      <c r="CE1827" s="6"/>
      <c r="CF1827" s="6"/>
    </row>
    <row r="1828" spans="1:84" x14ac:dyDescent="0.5">
      <c r="A1828" t="s">
        <v>21786</v>
      </c>
      <c r="B1828" t="s">
        <v>88</v>
      </c>
      <c r="C1828" t="s">
        <v>21787</v>
      </c>
      <c r="D1828" t="s">
        <v>21788</v>
      </c>
      <c r="E1828" t="s">
        <v>4774</v>
      </c>
      <c r="F1828" t="s">
        <v>85</v>
      </c>
      <c r="G1828" t="s">
        <v>652</v>
      </c>
      <c r="H1828" t="s">
        <v>4987</v>
      </c>
      <c r="I1828" t="s">
        <v>88</v>
      </c>
      <c r="J1828" t="s">
        <v>21789</v>
      </c>
      <c r="K1828" t="s">
        <v>88</v>
      </c>
      <c r="L1828" t="s">
        <v>163</v>
      </c>
      <c r="M1828" t="s">
        <v>88</v>
      </c>
      <c r="N1828" t="s">
        <v>91</v>
      </c>
      <c r="O1828" t="s">
        <v>92</v>
      </c>
      <c r="P1828" t="s">
        <v>21790</v>
      </c>
      <c r="Q1828" t="s">
        <v>21791</v>
      </c>
      <c r="R1828" t="s">
        <v>21792</v>
      </c>
      <c r="S1828" t="s">
        <v>21793</v>
      </c>
      <c r="T1828" t="s">
        <v>21794</v>
      </c>
      <c r="U1828" t="s">
        <v>98</v>
      </c>
      <c r="V1828" t="s">
        <v>99</v>
      </c>
      <c r="W1828">
        <v>1997</v>
      </c>
      <c r="X1828" t="s">
        <v>191</v>
      </c>
      <c r="Y1828" t="s">
        <v>88</v>
      </c>
      <c r="Z1828" t="s">
        <v>147</v>
      </c>
      <c r="AA1828" t="s">
        <v>88</v>
      </c>
      <c r="AB1828">
        <f t="shared" si="28"/>
        <v>1997</v>
      </c>
      <c r="AC1828" t="s">
        <v>88</v>
      </c>
      <c r="AD1828" t="s">
        <v>88</v>
      </c>
      <c r="AE1828" t="s">
        <v>148</v>
      </c>
      <c r="AF1828">
        <v>5</v>
      </c>
      <c r="AG1828">
        <v>45</v>
      </c>
      <c r="AH1828" t="s">
        <v>88</v>
      </c>
      <c r="AI1828" t="s">
        <v>101</v>
      </c>
      <c r="AJ1828">
        <v>0</v>
      </c>
      <c r="AK1828" t="s">
        <v>149</v>
      </c>
      <c r="AL1828" t="s">
        <v>101</v>
      </c>
      <c r="AM1828">
        <v>806</v>
      </c>
      <c r="AN1828" t="s">
        <v>192</v>
      </c>
      <c r="AO1828" t="s">
        <v>280</v>
      </c>
      <c r="AP1828" t="s">
        <v>88</v>
      </c>
      <c r="AQ1828" t="s">
        <v>108</v>
      </c>
      <c r="AR1828" t="s">
        <v>88</v>
      </c>
      <c r="AS1828" t="s">
        <v>88</v>
      </c>
      <c r="AT1828" t="s">
        <v>88</v>
      </c>
      <c r="AU1828" t="s">
        <v>88</v>
      </c>
      <c r="AV1828" t="s">
        <v>88</v>
      </c>
      <c r="AW1828">
        <v>806</v>
      </c>
      <c r="AX1828">
        <v>1209</v>
      </c>
      <c r="AY1828" t="s">
        <v>88</v>
      </c>
      <c r="AZ1828" t="s">
        <v>88</v>
      </c>
      <c r="BA1828" t="s">
        <v>88</v>
      </c>
      <c r="BB1828" t="s">
        <v>88</v>
      </c>
      <c r="BC1828" t="s">
        <v>88</v>
      </c>
      <c r="BD1828" t="s">
        <v>88</v>
      </c>
      <c r="BE1828" t="s">
        <v>88</v>
      </c>
      <c r="BF1828" t="s">
        <v>21795</v>
      </c>
      <c r="BG1828" s="4" t="s">
        <v>85</v>
      </c>
      <c r="BH1828" s="4" t="s">
        <v>652</v>
      </c>
      <c r="BI1828" s="4" t="s">
        <v>4987</v>
      </c>
      <c r="BJ1828" s="4" t="s">
        <v>21789</v>
      </c>
      <c r="BK1828" s="4" t="s">
        <v>99</v>
      </c>
      <c r="BL1828" s="4" t="s">
        <v>91</v>
      </c>
      <c r="BM1828" s="4">
        <v>300</v>
      </c>
      <c r="BN1828" s="4">
        <v>100</v>
      </c>
      <c r="BO1828" s="5">
        <v>14508</v>
      </c>
      <c r="BP1828" s="5">
        <v>21762</v>
      </c>
      <c r="BQ1828" s="5">
        <v>18</v>
      </c>
      <c r="BR1828" s="5">
        <v>27</v>
      </c>
      <c r="BS1828" s="5" t="s">
        <v>111</v>
      </c>
      <c r="BT1828" s="4" t="s">
        <v>153</v>
      </c>
      <c r="BU1828" s="4">
        <v>1</v>
      </c>
      <c r="BV1828" s="4">
        <v>1</v>
      </c>
      <c r="BW1828" s="4">
        <v>1</v>
      </c>
      <c r="BX1828" s="4">
        <v>1</v>
      </c>
      <c r="BY1828" s="4">
        <v>1</v>
      </c>
      <c r="BZ1828" s="4">
        <v>1</v>
      </c>
      <c r="CA1828" s="4">
        <v>5</v>
      </c>
      <c r="CB1828" s="4">
        <v>1</v>
      </c>
      <c r="CC1828" s="4" t="s">
        <v>231</v>
      </c>
      <c r="CD1828" s="6"/>
      <c r="CE1828" s="6"/>
      <c r="CF1828" s="6"/>
    </row>
    <row r="1829" spans="1:84" x14ac:dyDescent="0.5">
      <c r="A1829" t="s">
        <v>21796</v>
      </c>
      <c r="B1829" t="s">
        <v>21797</v>
      </c>
      <c r="C1829" t="s">
        <v>21798</v>
      </c>
      <c r="D1829" t="s">
        <v>21799</v>
      </c>
      <c r="E1829" t="s">
        <v>21800</v>
      </c>
      <c r="F1829" t="s">
        <v>85</v>
      </c>
      <c r="G1829" t="s">
        <v>1311</v>
      </c>
      <c r="H1829" t="s">
        <v>19678</v>
      </c>
      <c r="I1829" t="s">
        <v>88</v>
      </c>
      <c r="J1829" t="s">
        <v>21801</v>
      </c>
      <c r="K1829" t="s">
        <v>88</v>
      </c>
      <c r="L1829" t="s">
        <v>184</v>
      </c>
      <c r="M1829" t="s">
        <v>21802</v>
      </c>
      <c r="N1829" t="s">
        <v>91</v>
      </c>
      <c r="O1829" t="s">
        <v>92</v>
      </c>
      <c r="P1829" t="s">
        <v>21803</v>
      </c>
      <c r="Q1829" t="s">
        <v>21804</v>
      </c>
      <c r="R1829" t="s">
        <v>21805</v>
      </c>
      <c r="S1829" t="s">
        <v>21806</v>
      </c>
      <c r="T1829" t="s">
        <v>21807</v>
      </c>
      <c r="U1829" t="s">
        <v>98</v>
      </c>
      <c r="V1829" t="s">
        <v>99</v>
      </c>
      <c r="W1829">
        <v>2011</v>
      </c>
      <c r="X1829" t="s">
        <v>146</v>
      </c>
      <c r="Y1829" t="s">
        <v>88</v>
      </c>
      <c r="Z1829" t="s">
        <v>147</v>
      </c>
      <c r="AA1829" t="s">
        <v>88</v>
      </c>
      <c r="AB1829">
        <f t="shared" si="28"/>
        <v>2011</v>
      </c>
      <c r="AC1829" t="s">
        <v>88</v>
      </c>
      <c r="AD1829" t="s">
        <v>88</v>
      </c>
      <c r="AE1829" t="s">
        <v>102</v>
      </c>
      <c r="AF1829" t="s">
        <v>88</v>
      </c>
      <c r="AG1829" t="s">
        <v>88</v>
      </c>
      <c r="AH1829" t="s">
        <v>21808</v>
      </c>
      <c r="AI1829" t="s">
        <v>88</v>
      </c>
      <c r="AJ1829">
        <v>30</v>
      </c>
      <c r="AK1829" t="s">
        <v>104</v>
      </c>
      <c r="AL1829" t="s">
        <v>147</v>
      </c>
      <c r="AM1829">
        <v>0</v>
      </c>
      <c r="AN1829" t="s">
        <v>105</v>
      </c>
      <c r="AO1829" t="s">
        <v>174</v>
      </c>
      <c r="AP1829" t="s">
        <v>88</v>
      </c>
      <c r="AQ1829" t="s">
        <v>175</v>
      </c>
      <c r="AR1829" t="s">
        <v>88</v>
      </c>
      <c r="AS1829" t="s">
        <v>88</v>
      </c>
      <c r="AT1829" t="s">
        <v>88</v>
      </c>
      <c r="AU1829" t="s">
        <v>88</v>
      </c>
      <c r="AV1829" t="s">
        <v>5096</v>
      </c>
      <c r="AW1829" t="s">
        <v>88</v>
      </c>
      <c r="AX1829" t="s">
        <v>88</v>
      </c>
      <c r="AY1829">
        <v>10</v>
      </c>
      <c r="AZ1829">
        <v>15</v>
      </c>
      <c r="BA1829" t="s">
        <v>88</v>
      </c>
      <c r="BB1829" t="s">
        <v>88</v>
      </c>
      <c r="BC1829" t="s">
        <v>88</v>
      </c>
      <c r="BD1829" t="s">
        <v>88</v>
      </c>
      <c r="BE1829" t="s">
        <v>21809</v>
      </c>
      <c r="BF1829" t="s">
        <v>21810</v>
      </c>
      <c r="BG1829" s="4" t="s">
        <v>85</v>
      </c>
      <c r="BH1829" s="4" t="s">
        <v>1311</v>
      </c>
      <c r="BI1829" s="4" t="s">
        <v>19678</v>
      </c>
      <c r="BJ1829" s="4" t="s">
        <v>21801</v>
      </c>
      <c r="BK1829" s="4" t="s">
        <v>99</v>
      </c>
      <c r="BL1829" s="4" t="s">
        <v>91</v>
      </c>
      <c r="BM1829" s="4">
        <v>300</v>
      </c>
      <c r="BN1829" s="4">
        <v>0</v>
      </c>
      <c r="BO1829" s="5" t="s">
        <v>250</v>
      </c>
      <c r="BP1829" s="5" t="s">
        <v>316</v>
      </c>
      <c r="BQ1829" s="5" t="s">
        <v>250</v>
      </c>
      <c r="BR1829" s="5" t="s">
        <v>250</v>
      </c>
      <c r="BS1829" s="5" t="s">
        <v>175</v>
      </c>
      <c r="BT1829" s="4" t="s">
        <v>112</v>
      </c>
      <c r="BU1829" s="4">
        <v>0</v>
      </c>
      <c r="BV1829" s="4">
        <v>0</v>
      </c>
      <c r="BW1829" s="4">
        <v>0</v>
      </c>
      <c r="BX1829" s="4">
        <v>0</v>
      </c>
      <c r="BY1829" s="4">
        <v>0</v>
      </c>
      <c r="BZ1829" s="4">
        <v>0</v>
      </c>
      <c r="CA1829" s="4">
        <v>0</v>
      </c>
      <c r="CB1829" s="4">
        <v>0</v>
      </c>
      <c r="CC1829" s="4" t="s">
        <v>114</v>
      </c>
      <c r="CD1829" s="6"/>
      <c r="CE1829" s="6"/>
      <c r="CF1829" s="6"/>
    </row>
    <row r="1830" spans="1:84" x14ac:dyDescent="0.5">
      <c r="A1830" t="s">
        <v>21811</v>
      </c>
      <c r="B1830" t="s">
        <v>88</v>
      </c>
      <c r="C1830" t="s">
        <v>21812</v>
      </c>
      <c r="D1830" t="s">
        <v>21813</v>
      </c>
      <c r="E1830" t="s">
        <v>7810</v>
      </c>
      <c r="F1830" t="s">
        <v>85</v>
      </c>
      <c r="G1830" t="s">
        <v>352</v>
      </c>
      <c r="H1830" t="s">
        <v>20278</v>
      </c>
      <c r="I1830" t="s">
        <v>88</v>
      </c>
      <c r="J1830" t="s">
        <v>20605</v>
      </c>
      <c r="K1830" t="s">
        <v>88</v>
      </c>
      <c r="L1830" t="s">
        <v>163</v>
      </c>
      <c r="M1830" t="s">
        <v>21814</v>
      </c>
      <c r="N1830" t="s">
        <v>91</v>
      </c>
      <c r="O1830" t="s">
        <v>92</v>
      </c>
      <c r="P1830" t="s">
        <v>21815</v>
      </c>
      <c r="Q1830" t="s">
        <v>21816</v>
      </c>
      <c r="R1830" t="s">
        <v>20218</v>
      </c>
      <c r="S1830" t="s">
        <v>21817</v>
      </c>
      <c r="T1830" t="s">
        <v>21818</v>
      </c>
      <c r="U1830" t="s">
        <v>98</v>
      </c>
      <c r="V1830" t="s">
        <v>99</v>
      </c>
      <c r="W1830">
        <v>2013</v>
      </c>
      <c r="X1830" t="s">
        <v>170</v>
      </c>
      <c r="Y1830" t="s">
        <v>18902</v>
      </c>
      <c r="Z1830" t="s">
        <v>147</v>
      </c>
      <c r="AA1830" t="s">
        <v>88</v>
      </c>
      <c r="AB1830">
        <f t="shared" si="28"/>
        <v>2013</v>
      </c>
      <c r="AC1830" t="s">
        <v>88</v>
      </c>
      <c r="AD1830" t="s">
        <v>88</v>
      </c>
      <c r="AE1830" t="s">
        <v>148</v>
      </c>
      <c r="AF1830">
        <v>1</v>
      </c>
      <c r="AG1830">
        <v>55</v>
      </c>
      <c r="AH1830" t="s">
        <v>88</v>
      </c>
      <c r="AI1830" t="s">
        <v>101</v>
      </c>
      <c r="AJ1830">
        <v>0</v>
      </c>
      <c r="AK1830" t="s">
        <v>149</v>
      </c>
      <c r="AL1830" t="s">
        <v>101</v>
      </c>
      <c r="AM1830">
        <v>70</v>
      </c>
      <c r="AN1830" t="s">
        <v>150</v>
      </c>
      <c r="AO1830" t="s">
        <v>129</v>
      </c>
      <c r="AP1830" t="s">
        <v>88</v>
      </c>
      <c r="AQ1830" t="s">
        <v>130</v>
      </c>
      <c r="AR1830" t="s">
        <v>88</v>
      </c>
      <c r="AS1830" t="s">
        <v>88</v>
      </c>
      <c r="AT1830">
        <v>10</v>
      </c>
      <c r="AU1830" t="s">
        <v>88</v>
      </c>
      <c r="AV1830" t="s">
        <v>88</v>
      </c>
      <c r="AW1830" t="s">
        <v>88</v>
      </c>
      <c r="AX1830" t="s">
        <v>88</v>
      </c>
      <c r="AY1830" t="s">
        <v>88</v>
      </c>
      <c r="AZ1830" t="s">
        <v>88</v>
      </c>
      <c r="BA1830">
        <v>80</v>
      </c>
      <c r="BB1830">
        <v>50</v>
      </c>
      <c r="BC1830" t="s">
        <v>88</v>
      </c>
      <c r="BD1830" t="s">
        <v>88</v>
      </c>
      <c r="BE1830" t="s">
        <v>88</v>
      </c>
      <c r="BF1830" t="s">
        <v>21819</v>
      </c>
      <c r="BG1830" s="4" t="s">
        <v>85</v>
      </c>
      <c r="BH1830" s="4" t="s">
        <v>352</v>
      </c>
      <c r="BI1830" s="4" t="s">
        <v>20278</v>
      </c>
      <c r="BJ1830" s="4" t="s">
        <v>20605</v>
      </c>
      <c r="BK1830" s="4" t="s">
        <v>99</v>
      </c>
      <c r="BL1830" s="4" t="s">
        <v>91</v>
      </c>
      <c r="BM1830" s="4">
        <v>300</v>
      </c>
      <c r="BN1830" s="4">
        <v>25</v>
      </c>
      <c r="BO1830" s="5">
        <v>2880</v>
      </c>
      <c r="BP1830" s="5">
        <v>1800</v>
      </c>
      <c r="BQ1830" s="5">
        <v>41.142857142857146</v>
      </c>
      <c r="BR1830" s="5">
        <v>25.714285714285715</v>
      </c>
      <c r="BS1830" s="5">
        <v>2.7777777777777777</v>
      </c>
      <c r="BT1830" s="4" t="s">
        <v>153</v>
      </c>
      <c r="BU1830" s="4">
        <v>1</v>
      </c>
      <c r="BV1830" s="4">
        <v>1</v>
      </c>
      <c r="BW1830" s="4">
        <v>0</v>
      </c>
      <c r="BX1830" s="4">
        <v>0</v>
      </c>
      <c r="BY1830" s="4">
        <v>1</v>
      </c>
      <c r="BZ1830" s="4">
        <v>1</v>
      </c>
      <c r="CA1830" s="4">
        <v>3</v>
      </c>
      <c r="CB1830" s="4">
        <v>0</v>
      </c>
      <c r="CC1830" s="4" t="s">
        <v>154</v>
      </c>
      <c r="CD1830" s="6"/>
      <c r="CE1830" s="6"/>
      <c r="CF1830" s="6"/>
    </row>
    <row r="1831" spans="1:84" x14ac:dyDescent="0.5">
      <c r="A1831" t="s">
        <v>21820</v>
      </c>
      <c r="B1831" t="s">
        <v>88</v>
      </c>
      <c r="C1831" t="s">
        <v>21821</v>
      </c>
      <c r="D1831" t="s">
        <v>21822</v>
      </c>
      <c r="E1831" t="s">
        <v>7630</v>
      </c>
      <c r="F1831" t="s">
        <v>85</v>
      </c>
      <c r="G1831" t="s">
        <v>352</v>
      </c>
      <c r="H1831" t="s">
        <v>20278</v>
      </c>
      <c r="I1831" t="s">
        <v>88</v>
      </c>
      <c r="J1831" t="s">
        <v>21823</v>
      </c>
      <c r="K1831" t="s">
        <v>88</v>
      </c>
      <c r="L1831" t="s">
        <v>163</v>
      </c>
      <c r="M1831" t="s">
        <v>88</v>
      </c>
      <c r="N1831" t="s">
        <v>91</v>
      </c>
      <c r="O1831" t="s">
        <v>92</v>
      </c>
      <c r="P1831" t="s">
        <v>21824</v>
      </c>
      <c r="Q1831" t="s">
        <v>21825</v>
      </c>
      <c r="R1831" t="s">
        <v>5657</v>
      </c>
      <c r="S1831" t="s">
        <v>21826</v>
      </c>
      <c r="T1831" t="s">
        <v>21827</v>
      </c>
      <c r="U1831" t="s">
        <v>98</v>
      </c>
      <c r="V1831" t="s">
        <v>99</v>
      </c>
      <c r="W1831">
        <v>2013</v>
      </c>
      <c r="X1831" t="s">
        <v>390</v>
      </c>
      <c r="Y1831" t="s">
        <v>18902</v>
      </c>
      <c r="Z1831" t="s">
        <v>147</v>
      </c>
      <c r="AA1831" t="s">
        <v>88</v>
      </c>
      <c r="AB1831">
        <f t="shared" si="28"/>
        <v>2013</v>
      </c>
      <c r="AC1831" t="s">
        <v>88</v>
      </c>
      <c r="AD1831" t="s">
        <v>88</v>
      </c>
      <c r="AE1831" t="s">
        <v>148</v>
      </c>
      <c r="AF1831">
        <v>1</v>
      </c>
      <c r="AG1831">
        <v>66</v>
      </c>
      <c r="AH1831" t="s">
        <v>88</v>
      </c>
      <c r="AI1831" t="s">
        <v>101</v>
      </c>
      <c r="AJ1831">
        <v>7</v>
      </c>
      <c r="AK1831" t="s">
        <v>172</v>
      </c>
      <c r="AL1831" t="s">
        <v>101</v>
      </c>
      <c r="AM1831">
        <v>200</v>
      </c>
      <c r="AN1831" t="s">
        <v>192</v>
      </c>
      <c r="AO1831" t="s">
        <v>129</v>
      </c>
      <c r="AP1831" t="s">
        <v>88</v>
      </c>
      <c r="AQ1831" t="s">
        <v>108</v>
      </c>
      <c r="AR1831" t="s">
        <v>88</v>
      </c>
      <c r="AS1831" t="s">
        <v>88</v>
      </c>
      <c r="AT1831" t="s">
        <v>88</v>
      </c>
      <c r="AU1831" t="s">
        <v>88</v>
      </c>
      <c r="AV1831" t="s">
        <v>88</v>
      </c>
      <c r="AW1831" t="s">
        <v>88</v>
      </c>
      <c r="AX1831" t="s">
        <v>88</v>
      </c>
      <c r="AY1831" t="s">
        <v>88</v>
      </c>
      <c r="AZ1831" t="s">
        <v>88</v>
      </c>
      <c r="BA1831">
        <v>50</v>
      </c>
      <c r="BB1831">
        <v>90</v>
      </c>
      <c r="BC1831" t="s">
        <v>88</v>
      </c>
      <c r="BD1831" t="s">
        <v>88</v>
      </c>
      <c r="BE1831" t="s">
        <v>21828</v>
      </c>
      <c r="BF1831" t="s">
        <v>21829</v>
      </c>
      <c r="BG1831" s="4" t="s">
        <v>85</v>
      </c>
      <c r="BH1831" s="4" t="s">
        <v>352</v>
      </c>
      <c r="BI1831" s="4" t="s">
        <v>20278</v>
      </c>
      <c r="BJ1831" s="4" t="s">
        <v>21823</v>
      </c>
      <c r="BK1831" s="4" t="s">
        <v>99</v>
      </c>
      <c r="BL1831" s="4" t="s">
        <v>91</v>
      </c>
      <c r="BM1831" s="4">
        <v>300</v>
      </c>
      <c r="BN1831" s="4">
        <v>100</v>
      </c>
      <c r="BO1831" s="5">
        <v>1800</v>
      </c>
      <c r="BP1831" s="5">
        <v>3240</v>
      </c>
      <c r="BQ1831" s="5">
        <v>9</v>
      </c>
      <c r="BR1831" s="5">
        <v>16.2</v>
      </c>
      <c r="BS1831" s="5" t="s">
        <v>111</v>
      </c>
      <c r="BT1831" s="4" t="s">
        <v>153</v>
      </c>
      <c r="BU1831" s="4">
        <v>1</v>
      </c>
      <c r="BV1831" s="4">
        <v>1</v>
      </c>
      <c r="BW1831" s="4">
        <v>0</v>
      </c>
      <c r="BX1831" s="4">
        <v>1</v>
      </c>
      <c r="BY1831" s="4">
        <v>1</v>
      </c>
      <c r="BZ1831" s="4">
        <v>0</v>
      </c>
      <c r="CA1831" s="4">
        <v>3</v>
      </c>
      <c r="CB1831" s="4">
        <v>0</v>
      </c>
      <c r="CC1831" s="4" t="s">
        <v>154</v>
      </c>
      <c r="CD1831" s="6"/>
      <c r="CE1831" s="6"/>
      <c r="CF1831" s="6"/>
    </row>
    <row r="1832" spans="1:84" x14ac:dyDescent="0.5">
      <c r="A1832" t="s">
        <v>21830</v>
      </c>
      <c r="B1832" t="s">
        <v>88</v>
      </c>
      <c r="C1832" t="s">
        <v>21831</v>
      </c>
      <c r="D1832" t="s">
        <v>21832</v>
      </c>
      <c r="E1832" t="s">
        <v>21833</v>
      </c>
      <c r="F1832" t="s">
        <v>85</v>
      </c>
      <c r="G1832" t="s">
        <v>1130</v>
      </c>
      <c r="H1832" t="s">
        <v>8952</v>
      </c>
      <c r="I1832" t="s">
        <v>88</v>
      </c>
      <c r="J1832" t="s">
        <v>15918</v>
      </c>
      <c r="K1832" t="s">
        <v>88</v>
      </c>
      <c r="L1832" t="s">
        <v>163</v>
      </c>
      <c r="M1832" t="s">
        <v>12490</v>
      </c>
      <c r="N1832" t="s">
        <v>91</v>
      </c>
      <c r="O1832" t="s">
        <v>92</v>
      </c>
      <c r="P1832" t="s">
        <v>21834</v>
      </c>
      <c r="Q1832" t="s">
        <v>21835</v>
      </c>
      <c r="R1832" t="s">
        <v>1578</v>
      </c>
      <c r="S1832" t="s">
        <v>21836</v>
      </c>
      <c r="T1832" t="s">
        <v>21837</v>
      </c>
      <c r="U1832" t="s">
        <v>98</v>
      </c>
      <c r="V1832" t="s">
        <v>99</v>
      </c>
      <c r="W1832">
        <v>2012</v>
      </c>
      <c r="X1832" t="s">
        <v>146</v>
      </c>
      <c r="Y1832" t="s">
        <v>88</v>
      </c>
      <c r="Z1832" t="s">
        <v>147</v>
      </c>
      <c r="AA1832" t="s">
        <v>88</v>
      </c>
      <c r="AB1832">
        <f t="shared" si="28"/>
        <v>2012</v>
      </c>
      <c r="AC1832" t="s">
        <v>88</v>
      </c>
      <c r="AD1832" t="s">
        <v>88</v>
      </c>
      <c r="AE1832" t="s">
        <v>148</v>
      </c>
      <c r="AF1832">
        <v>2</v>
      </c>
      <c r="AG1832">
        <v>46</v>
      </c>
      <c r="AH1832" t="s">
        <v>88</v>
      </c>
      <c r="AI1832" t="s">
        <v>101</v>
      </c>
      <c r="AJ1832">
        <v>4</v>
      </c>
      <c r="AK1832" t="s">
        <v>344</v>
      </c>
      <c r="AL1832" t="s">
        <v>101</v>
      </c>
      <c r="AM1832">
        <v>300</v>
      </c>
      <c r="AN1832" t="s">
        <v>150</v>
      </c>
      <c r="AO1832" t="s">
        <v>129</v>
      </c>
      <c r="AP1832" t="s">
        <v>88</v>
      </c>
      <c r="AQ1832" t="s">
        <v>151</v>
      </c>
      <c r="AR1832" t="s">
        <v>88</v>
      </c>
      <c r="AS1832" t="s">
        <v>88</v>
      </c>
      <c r="AT1832" t="s">
        <v>88</v>
      </c>
      <c r="AU1832" t="s">
        <v>88</v>
      </c>
      <c r="AV1832" t="s">
        <v>88</v>
      </c>
      <c r="AW1832" t="s">
        <v>88</v>
      </c>
      <c r="AX1832" t="s">
        <v>88</v>
      </c>
      <c r="AY1832" t="s">
        <v>88</v>
      </c>
      <c r="AZ1832" t="s">
        <v>88</v>
      </c>
      <c r="BA1832">
        <v>60</v>
      </c>
      <c r="BB1832">
        <v>200</v>
      </c>
      <c r="BC1832" t="s">
        <v>88</v>
      </c>
      <c r="BD1832" t="s">
        <v>88</v>
      </c>
      <c r="BE1832" t="s">
        <v>88</v>
      </c>
      <c r="BF1832" t="s">
        <v>21838</v>
      </c>
      <c r="BG1832" s="4" t="s">
        <v>85</v>
      </c>
      <c r="BH1832" s="4" t="s">
        <v>1130</v>
      </c>
      <c r="BI1832" s="4" t="s">
        <v>8952</v>
      </c>
      <c r="BJ1832" s="4" t="s">
        <v>15918</v>
      </c>
      <c r="BK1832" s="4" t="s">
        <v>99</v>
      </c>
      <c r="BL1832" s="4" t="s">
        <v>91</v>
      </c>
      <c r="BM1832" s="4">
        <v>300</v>
      </c>
      <c r="BN1832" s="4">
        <v>25</v>
      </c>
      <c r="BO1832" s="5">
        <v>2160</v>
      </c>
      <c r="BP1832" s="5">
        <v>7200</v>
      </c>
      <c r="BQ1832" s="5">
        <v>7.2</v>
      </c>
      <c r="BR1832" s="5">
        <v>24</v>
      </c>
      <c r="BS1832" s="5" t="s">
        <v>111</v>
      </c>
      <c r="BT1832" s="4" t="s">
        <v>153</v>
      </c>
      <c r="BU1832" s="4">
        <v>1</v>
      </c>
      <c r="BV1832" s="4">
        <v>1</v>
      </c>
      <c r="BW1832" s="4">
        <v>1</v>
      </c>
      <c r="BX1832" s="4">
        <v>0</v>
      </c>
      <c r="BY1832" s="4">
        <v>1</v>
      </c>
      <c r="BZ1832" s="4">
        <v>1</v>
      </c>
      <c r="CA1832" s="4">
        <v>4</v>
      </c>
      <c r="CB1832" s="4">
        <v>0</v>
      </c>
      <c r="CC1832" s="4" t="s">
        <v>154</v>
      </c>
      <c r="CD1832" s="6"/>
      <c r="CE1832" s="6"/>
      <c r="CF1832" s="6"/>
    </row>
    <row r="1833" spans="1:84" x14ac:dyDescent="0.5">
      <c r="A1833" t="s">
        <v>21839</v>
      </c>
      <c r="B1833" t="s">
        <v>88</v>
      </c>
      <c r="C1833" t="s">
        <v>21840</v>
      </c>
      <c r="D1833" t="s">
        <v>21841</v>
      </c>
      <c r="E1833" t="s">
        <v>11221</v>
      </c>
      <c r="F1833" t="s">
        <v>85</v>
      </c>
      <c r="G1833" t="s">
        <v>136</v>
      </c>
      <c r="H1833" t="s">
        <v>18515</v>
      </c>
      <c r="I1833" t="s">
        <v>88</v>
      </c>
      <c r="J1833" t="s">
        <v>20657</v>
      </c>
      <c r="K1833" t="s">
        <v>88</v>
      </c>
      <c r="L1833" t="s">
        <v>184</v>
      </c>
      <c r="M1833" t="s">
        <v>21842</v>
      </c>
      <c r="N1833" t="s">
        <v>91</v>
      </c>
      <c r="O1833" t="s">
        <v>92</v>
      </c>
      <c r="P1833" t="s">
        <v>21843</v>
      </c>
      <c r="Q1833" t="s">
        <v>21844</v>
      </c>
      <c r="R1833" t="s">
        <v>11059</v>
      </c>
      <c r="S1833" t="s">
        <v>21845</v>
      </c>
      <c r="T1833" t="s">
        <v>21846</v>
      </c>
      <c r="U1833" t="s">
        <v>98</v>
      </c>
      <c r="V1833" t="s">
        <v>99</v>
      </c>
      <c r="W1833">
        <v>2005</v>
      </c>
      <c r="X1833" t="s">
        <v>170</v>
      </c>
      <c r="Y1833" t="s">
        <v>88</v>
      </c>
      <c r="Z1833" t="s">
        <v>147</v>
      </c>
      <c r="AA1833" t="s">
        <v>88</v>
      </c>
      <c r="AB1833">
        <f t="shared" si="28"/>
        <v>2005</v>
      </c>
      <c r="AC1833" t="s">
        <v>88</v>
      </c>
      <c r="AD1833" t="s">
        <v>88</v>
      </c>
      <c r="AE1833" t="s">
        <v>148</v>
      </c>
      <c r="AF1833">
        <v>2</v>
      </c>
      <c r="AG1833">
        <v>40</v>
      </c>
      <c r="AH1833" t="s">
        <v>88</v>
      </c>
      <c r="AI1833" t="s">
        <v>101</v>
      </c>
      <c r="AJ1833">
        <v>48</v>
      </c>
      <c r="AK1833" t="s">
        <v>344</v>
      </c>
      <c r="AL1833" t="s">
        <v>101</v>
      </c>
      <c r="AM1833">
        <v>750</v>
      </c>
      <c r="AN1833" t="s">
        <v>173</v>
      </c>
      <c r="AO1833" t="s">
        <v>129</v>
      </c>
      <c r="AP1833" t="s">
        <v>88</v>
      </c>
      <c r="AQ1833" t="s">
        <v>151</v>
      </c>
      <c r="AR1833" t="s">
        <v>88</v>
      </c>
      <c r="AS1833" t="s">
        <v>88</v>
      </c>
      <c r="AT1833" t="s">
        <v>88</v>
      </c>
      <c r="AU1833" t="s">
        <v>88</v>
      </c>
      <c r="AV1833" t="s">
        <v>88</v>
      </c>
      <c r="AW1833" t="s">
        <v>88</v>
      </c>
      <c r="AX1833" t="s">
        <v>88</v>
      </c>
      <c r="AY1833" t="s">
        <v>88</v>
      </c>
      <c r="AZ1833" t="s">
        <v>88</v>
      </c>
      <c r="BA1833">
        <v>45</v>
      </c>
      <c r="BB1833">
        <v>630</v>
      </c>
      <c r="BC1833" t="s">
        <v>88</v>
      </c>
      <c r="BD1833" t="s">
        <v>88</v>
      </c>
      <c r="BE1833" t="s">
        <v>88</v>
      </c>
      <c r="BF1833" t="s">
        <v>21847</v>
      </c>
      <c r="BG1833" s="4" t="s">
        <v>85</v>
      </c>
      <c r="BH1833" s="4" t="s">
        <v>136</v>
      </c>
      <c r="BI1833" s="4" t="s">
        <v>18515</v>
      </c>
      <c r="BJ1833" s="4" t="s">
        <v>20657</v>
      </c>
      <c r="BK1833" s="4" t="s">
        <v>99</v>
      </c>
      <c r="BL1833" s="4" t="s">
        <v>91</v>
      </c>
      <c r="BM1833" s="4">
        <v>300</v>
      </c>
      <c r="BN1833" s="4">
        <v>75</v>
      </c>
      <c r="BO1833" s="5">
        <v>1620</v>
      </c>
      <c r="BP1833" s="5">
        <v>22680</v>
      </c>
      <c r="BQ1833" s="5">
        <v>2.16</v>
      </c>
      <c r="BR1833" s="5">
        <v>30.24</v>
      </c>
      <c r="BS1833" s="5" t="s">
        <v>111</v>
      </c>
      <c r="BT1833" s="4" t="s">
        <v>153</v>
      </c>
      <c r="BU1833" s="4">
        <v>1</v>
      </c>
      <c r="BV1833" s="4">
        <v>0</v>
      </c>
      <c r="BW1833" s="4">
        <v>1</v>
      </c>
      <c r="BX1833" s="4">
        <v>0</v>
      </c>
      <c r="BY1833" s="4">
        <v>1</v>
      </c>
      <c r="BZ1833" s="4">
        <v>1</v>
      </c>
      <c r="CA1833" s="4">
        <v>3</v>
      </c>
      <c r="CB1833" s="4">
        <v>0</v>
      </c>
      <c r="CC1833" s="4" t="s">
        <v>154</v>
      </c>
      <c r="CD1833" s="6"/>
      <c r="CE1833" s="6"/>
      <c r="CF1833" s="6"/>
    </row>
    <row r="1834" spans="1:84" x14ac:dyDescent="0.5">
      <c r="A1834" t="s">
        <v>21848</v>
      </c>
      <c r="B1834" t="s">
        <v>88</v>
      </c>
      <c r="C1834" t="s">
        <v>21849</v>
      </c>
      <c r="D1834" t="s">
        <v>21850</v>
      </c>
      <c r="E1834" t="s">
        <v>21851</v>
      </c>
      <c r="F1834" t="s">
        <v>85</v>
      </c>
      <c r="G1834" t="s">
        <v>136</v>
      </c>
      <c r="H1834" t="s">
        <v>18515</v>
      </c>
      <c r="I1834" t="s">
        <v>88</v>
      </c>
      <c r="J1834" t="s">
        <v>21852</v>
      </c>
      <c r="K1834" t="s">
        <v>88</v>
      </c>
      <c r="L1834" t="s">
        <v>163</v>
      </c>
      <c r="M1834" t="s">
        <v>21853</v>
      </c>
      <c r="N1834" t="s">
        <v>91</v>
      </c>
      <c r="O1834" t="s">
        <v>92</v>
      </c>
      <c r="P1834" t="s">
        <v>21854</v>
      </c>
      <c r="Q1834" t="s">
        <v>21855</v>
      </c>
      <c r="R1834" t="s">
        <v>21856</v>
      </c>
      <c r="S1834" t="s">
        <v>21857</v>
      </c>
      <c r="T1834" t="s">
        <v>21858</v>
      </c>
      <c r="U1834" t="s">
        <v>98</v>
      </c>
      <c r="V1834" t="s">
        <v>99</v>
      </c>
      <c r="W1834">
        <v>2002</v>
      </c>
      <c r="X1834" t="s">
        <v>310</v>
      </c>
      <c r="Y1834" t="s">
        <v>88</v>
      </c>
      <c r="Z1834" t="s">
        <v>147</v>
      </c>
      <c r="AA1834" t="s">
        <v>88</v>
      </c>
      <c r="AB1834">
        <f t="shared" si="28"/>
        <v>2002</v>
      </c>
      <c r="AC1834" t="s">
        <v>88</v>
      </c>
      <c r="AD1834" t="s">
        <v>88</v>
      </c>
      <c r="AE1834" t="s">
        <v>148</v>
      </c>
      <c r="AF1834">
        <v>2</v>
      </c>
      <c r="AG1834">
        <v>40</v>
      </c>
      <c r="AH1834" t="s">
        <v>88</v>
      </c>
      <c r="AI1834" t="s">
        <v>101</v>
      </c>
      <c r="AJ1834">
        <v>0</v>
      </c>
      <c r="AK1834" t="s">
        <v>149</v>
      </c>
      <c r="AL1834" t="s">
        <v>101</v>
      </c>
      <c r="AM1834">
        <v>450</v>
      </c>
      <c r="AN1834" t="s">
        <v>173</v>
      </c>
      <c r="AO1834" t="s">
        <v>129</v>
      </c>
      <c r="AP1834" t="s">
        <v>88</v>
      </c>
      <c r="AQ1834" t="s">
        <v>151</v>
      </c>
      <c r="AR1834" t="s">
        <v>88</v>
      </c>
      <c r="AS1834" t="s">
        <v>88</v>
      </c>
      <c r="AT1834" t="s">
        <v>88</v>
      </c>
      <c r="AU1834" t="s">
        <v>88</v>
      </c>
      <c r="AV1834" t="s">
        <v>88</v>
      </c>
      <c r="AW1834" t="s">
        <v>88</v>
      </c>
      <c r="AX1834" t="s">
        <v>88</v>
      </c>
      <c r="AY1834" t="s">
        <v>88</v>
      </c>
      <c r="AZ1834" t="s">
        <v>88</v>
      </c>
      <c r="BA1834">
        <v>85</v>
      </c>
      <c r="BB1834">
        <v>385</v>
      </c>
      <c r="BC1834" t="s">
        <v>88</v>
      </c>
      <c r="BD1834" t="s">
        <v>88</v>
      </c>
      <c r="BE1834" t="s">
        <v>88</v>
      </c>
      <c r="BF1834" t="s">
        <v>21859</v>
      </c>
      <c r="BG1834" s="4" t="s">
        <v>85</v>
      </c>
      <c r="BH1834" s="4" t="s">
        <v>136</v>
      </c>
      <c r="BI1834" s="4" t="s">
        <v>18515</v>
      </c>
      <c r="BJ1834" s="4" t="s">
        <v>21852</v>
      </c>
      <c r="BK1834" s="4" t="s">
        <v>99</v>
      </c>
      <c r="BL1834" s="4" t="s">
        <v>91</v>
      </c>
      <c r="BM1834" s="4">
        <v>300</v>
      </c>
      <c r="BN1834" s="4">
        <v>75</v>
      </c>
      <c r="BO1834" s="5">
        <v>3060</v>
      </c>
      <c r="BP1834" s="5">
        <v>13860</v>
      </c>
      <c r="BQ1834" s="5">
        <v>6.8</v>
      </c>
      <c r="BR1834" s="5">
        <v>30.8</v>
      </c>
      <c r="BS1834" s="5" t="s">
        <v>111</v>
      </c>
      <c r="BT1834" s="4" t="s">
        <v>153</v>
      </c>
      <c r="BU1834" s="4">
        <v>1</v>
      </c>
      <c r="BV1834" s="4">
        <v>1</v>
      </c>
      <c r="BW1834" s="4">
        <v>1</v>
      </c>
      <c r="BX1834" s="4">
        <v>0</v>
      </c>
      <c r="BY1834" s="4">
        <v>1</v>
      </c>
      <c r="BZ1834" s="4">
        <v>1</v>
      </c>
      <c r="CA1834" s="4">
        <v>4</v>
      </c>
      <c r="CB1834" s="4">
        <v>0</v>
      </c>
      <c r="CC1834" s="4" t="s">
        <v>154</v>
      </c>
      <c r="CD1834" s="6"/>
      <c r="CE1834" s="6"/>
      <c r="CF1834" s="6"/>
    </row>
    <row r="1835" spans="1:84" x14ac:dyDescent="0.5">
      <c r="A1835" t="s">
        <v>21860</v>
      </c>
      <c r="B1835" t="s">
        <v>88</v>
      </c>
      <c r="C1835" t="s">
        <v>21861</v>
      </c>
      <c r="D1835" t="s">
        <v>21862</v>
      </c>
      <c r="E1835" t="s">
        <v>16221</v>
      </c>
      <c r="F1835" t="s">
        <v>85</v>
      </c>
      <c r="G1835" t="s">
        <v>610</v>
      </c>
      <c r="H1835" t="s">
        <v>17938</v>
      </c>
      <c r="I1835" t="s">
        <v>88</v>
      </c>
      <c r="J1835" t="s">
        <v>19716</v>
      </c>
      <c r="K1835" t="s">
        <v>88</v>
      </c>
      <c r="L1835" t="s">
        <v>184</v>
      </c>
      <c r="M1835" t="s">
        <v>21863</v>
      </c>
      <c r="N1835" t="s">
        <v>91</v>
      </c>
      <c r="O1835" t="s">
        <v>92</v>
      </c>
      <c r="P1835" t="s">
        <v>21864</v>
      </c>
      <c r="Q1835" t="s">
        <v>21865</v>
      </c>
      <c r="R1835" t="s">
        <v>21866</v>
      </c>
      <c r="S1835" t="s">
        <v>21867</v>
      </c>
      <c r="T1835" t="s">
        <v>21868</v>
      </c>
      <c r="U1835" t="s">
        <v>98</v>
      </c>
      <c r="V1835" t="s">
        <v>99</v>
      </c>
      <c r="W1835">
        <v>1995</v>
      </c>
      <c r="X1835" t="s">
        <v>146</v>
      </c>
      <c r="Y1835" t="s">
        <v>88</v>
      </c>
      <c r="Z1835" t="s">
        <v>147</v>
      </c>
      <c r="AA1835" t="s">
        <v>88</v>
      </c>
      <c r="AB1835">
        <f t="shared" si="28"/>
        <v>1995</v>
      </c>
      <c r="AC1835" t="s">
        <v>88</v>
      </c>
      <c r="AD1835" t="s">
        <v>88</v>
      </c>
      <c r="AE1835" t="s">
        <v>148</v>
      </c>
      <c r="AF1835">
        <v>10</v>
      </c>
      <c r="AG1835">
        <v>46</v>
      </c>
      <c r="AH1835" t="s">
        <v>88</v>
      </c>
      <c r="AI1835" t="s">
        <v>147</v>
      </c>
      <c r="AJ1835">
        <v>365</v>
      </c>
      <c r="AK1835" t="s">
        <v>522</v>
      </c>
      <c r="AL1835" t="s">
        <v>101</v>
      </c>
      <c r="AM1835">
        <v>300</v>
      </c>
      <c r="AN1835" t="s">
        <v>173</v>
      </c>
      <c r="AO1835" t="s">
        <v>361</v>
      </c>
      <c r="AP1835" t="s">
        <v>88</v>
      </c>
      <c r="AQ1835" t="s">
        <v>575</v>
      </c>
      <c r="AR1835" t="s">
        <v>88</v>
      </c>
      <c r="AS1835">
        <v>5</v>
      </c>
      <c r="AT1835" t="s">
        <v>88</v>
      </c>
      <c r="AU1835" t="s">
        <v>88</v>
      </c>
      <c r="AV1835" t="s">
        <v>88</v>
      </c>
      <c r="AW1835" t="s">
        <v>88</v>
      </c>
      <c r="AX1835" t="s">
        <v>88</v>
      </c>
      <c r="AY1835">
        <v>100</v>
      </c>
      <c r="AZ1835">
        <v>200</v>
      </c>
      <c r="BA1835">
        <v>35</v>
      </c>
      <c r="BB1835">
        <v>50</v>
      </c>
      <c r="BC1835" t="s">
        <v>88</v>
      </c>
      <c r="BD1835" t="s">
        <v>88</v>
      </c>
      <c r="BE1835" t="s">
        <v>88</v>
      </c>
      <c r="BF1835" t="s">
        <v>21869</v>
      </c>
      <c r="BG1835" s="4" t="s">
        <v>85</v>
      </c>
      <c r="BH1835" s="4" t="s">
        <v>610</v>
      </c>
      <c r="BI1835" s="4" t="s">
        <v>17938</v>
      </c>
      <c r="BJ1835" s="4" t="s">
        <v>19716</v>
      </c>
      <c r="BK1835" s="4" t="s">
        <v>99</v>
      </c>
      <c r="BL1835" s="4" t="s">
        <v>91</v>
      </c>
      <c r="BM1835" s="4">
        <v>300</v>
      </c>
      <c r="BN1835" s="4">
        <v>75</v>
      </c>
      <c r="BO1835" s="5">
        <v>3760</v>
      </c>
      <c r="BP1835" s="5">
        <v>6800</v>
      </c>
      <c r="BQ1835" s="5">
        <v>12.533333333333333</v>
      </c>
      <c r="BR1835" s="5">
        <v>22.666666666666668</v>
      </c>
      <c r="BS1835" s="5">
        <v>2</v>
      </c>
      <c r="BT1835" s="4" t="s">
        <v>347</v>
      </c>
      <c r="BU1835" s="4">
        <v>1</v>
      </c>
      <c r="BV1835" s="4">
        <v>0</v>
      </c>
      <c r="BW1835" s="4">
        <v>1</v>
      </c>
      <c r="BX1835" s="4">
        <v>0</v>
      </c>
      <c r="BY1835" s="4">
        <v>1</v>
      </c>
      <c r="BZ1835" s="4">
        <v>1</v>
      </c>
      <c r="CA1835" s="4">
        <v>3</v>
      </c>
      <c r="CB1835" s="4">
        <v>0</v>
      </c>
      <c r="CC1835" s="4" t="s">
        <v>154</v>
      </c>
      <c r="CD1835" s="6"/>
      <c r="CE1835" s="6"/>
      <c r="CF1835" s="6"/>
    </row>
    <row r="1836" spans="1:84" x14ac:dyDescent="0.5">
      <c r="A1836" t="s">
        <v>21870</v>
      </c>
      <c r="B1836" t="s">
        <v>21871</v>
      </c>
      <c r="C1836" t="s">
        <v>21872</v>
      </c>
      <c r="D1836" t="s">
        <v>21873</v>
      </c>
      <c r="E1836" t="s">
        <v>300</v>
      </c>
      <c r="F1836" t="s">
        <v>85</v>
      </c>
      <c r="G1836" t="s">
        <v>86</v>
      </c>
      <c r="H1836" t="s">
        <v>20583</v>
      </c>
      <c r="I1836" t="s">
        <v>88</v>
      </c>
      <c r="J1836" t="s">
        <v>21874</v>
      </c>
      <c r="K1836" t="s">
        <v>88</v>
      </c>
      <c r="L1836" t="s">
        <v>90</v>
      </c>
      <c r="M1836" t="s">
        <v>1007</v>
      </c>
      <c r="N1836" t="s">
        <v>91</v>
      </c>
      <c r="O1836" t="s">
        <v>92</v>
      </c>
      <c r="P1836" t="s">
        <v>21875</v>
      </c>
      <c r="Q1836" t="s">
        <v>21876</v>
      </c>
      <c r="R1836" t="s">
        <v>21877</v>
      </c>
      <c r="S1836" t="s">
        <v>21878</v>
      </c>
      <c r="T1836" t="s">
        <v>21879</v>
      </c>
      <c r="U1836" t="s">
        <v>98</v>
      </c>
      <c r="V1836" t="s">
        <v>99</v>
      </c>
      <c r="W1836">
        <v>2003</v>
      </c>
      <c r="X1836" t="s">
        <v>146</v>
      </c>
      <c r="Y1836" t="s">
        <v>88</v>
      </c>
      <c r="Z1836" t="s">
        <v>147</v>
      </c>
      <c r="AA1836" t="s">
        <v>88</v>
      </c>
      <c r="AB1836">
        <f t="shared" si="28"/>
        <v>2003</v>
      </c>
      <c r="AC1836" t="s">
        <v>88</v>
      </c>
      <c r="AD1836" t="s">
        <v>88</v>
      </c>
      <c r="AE1836" t="s">
        <v>148</v>
      </c>
      <c r="AF1836">
        <v>50</v>
      </c>
      <c r="AG1836">
        <v>39</v>
      </c>
      <c r="AH1836" t="s">
        <v>88</v>
      </c>
      <c r="AI1836" t="s">
        <v>101</v>
      </c>
      <c r="AJ1836">
        <v>21</v>
      </c>
      <c r="AK1836" t="s">
        <v>344</v>
      </c>
      <c r="AL1836" t="s">
        <v>147</v>
      </c>
      <c r="AM1836">
        <v>500</v>
      </c>
      <c r="AN1836" t="s">
        <v>192</v>
      </c>
      <c r="AO1836" t="s">
        <v>129</v>
      </c>
      <c r="AP1836" t="s">
        <v>88</v>
      </c>
      <c r="AQ1836" t="s">
        <v>108</v>
      </c>
      <c r="AR1836" t="s">
        <v>88</v>
      </c>
      <c r="AS1836" t="s">
        <v>88</v>
      </c>
      <c r="AT1836" t="s">
        <v>88</v>
      </c>
      <c r="AU1836" t="s">
        <v>88</v>
      </c>
      <c r="AV1836" t="s">
        <v>88</v>
      </c>
      <c r="AW1836" t="s">
        <v>88</v>
      </c>
      <c r="AX1836" t="s">
        <v>88</v>
      </c>
      <c r="AY1836" t="s">
        <v>88</v>
      </c>
      <c r="AZ1836" t="s">
        <v>88</v>
      </c>
      <c r="BA1836">
        <v>50</v>
      </c>
      <c r="BB1836">
        <v>90</v>
      </c>
      <c r="BC1836" t="s">
        <v>88</v>
      </c>
      <c r="BD1836" t="s">
        <v>88</v>
      </c>
      <c r="BE1836" t="s">
        <v>21880</v>
      </c>
      <c r="BF1836" t="s">
        <v>21881</v>
      </c>
      <c r="BG1836" s="4" t="s">
        <v>85</v>
      </c>
      <c r="BH1836" s="4" t="s">
        <v>86</v>
      </c>
      <c r="BI1836" s="4" t="s">
        <v>20583</v>
      </c>
      <c r="BJ1836" s="4" t="s">
        <v>21874</v>
      </c>
      <c r="BK1836" s="4" t="s">
        <v>99</v>
      </c>
      <c r="BL1836" s="4" t="s">
        <v>91</v>
      </c>
      <c r="BM1836" s="4">
        <v>300</v>
      </c>
      <c r="BN1836" s="4">
        <v>100</v>
      </c>
      <c r="BO1836" s="5">
        <v>1800</v>
      </c>
      <c r="BP1836" s="5">
        <v>3240</v>
      </c>
      <c r="BQ1836" s="5">
        <v>3.6</v>
      </c>
      <c r="BR1836" s="5">
        <v>6.48</v>
      </c>
      <c r="BS1836" s="5" t="s">
        <v>111</v>
      </c>
      <c r="BT1836" s="4" t="s">
        <v>347</v>
      </c>
      <c r="BU1836" s="4">
        <v>1</v>
      </c>
      <c r="BV1836" s="4">
        <v>0</v>
      </c>
      <c r="BW1836" s="4">
        <v>1</v>
      </c>
      <c r="BX1836" s="4">
        <v>1</v>
      </c>
      <c r="BY1836" s="4">
        <v>0</v>
      </c>
      <c r="BZ1836" s="4">
        <v>0</v>
      </c>
      <c r="CA1836" s="4">
        <v>2</v>
      </c>
      <c r="CB1836" s="4">
        <v>0</v>
      </c>
      <c r="CC1836" s="4" t="s">
        <v>154</v>
      </c>
      <c r="CD1836" s="6"/>
      <c r="CE1836" s="6"/>
      <c r="CF1836" s="6"/>
    </row>
    <row r="1837" spans="1:84" x14ac:dyDescent="0.5">
      <c r="A1837" t="s">
        <v>21882</v>
      </c>
      <c r="B1837" t="s">
        <v>21883</v>
      </c>
      <c r="C1837" t="s">
        <v>21884</v>
      </c>
      <c r="D1837" t="s">
        <v>21885</v>
      </c>
      <c r="E1837" t="s">
        <v>21886</v>
      </c>
      <c r="F1837" t="s">
        <v>85</v>
      </c>
      <c r="G1837" t="s">
        <v>270</v>
      </c>
      <c r="H1837" t="s">
        <v>21887</v>
      </c>
      <c r="I1837" t="s">
        <v>88</v>
      </c>
      <c r="J1837" t="s">
        <v>21888</v>
      </c>
      <c r="K1837" t="s">
        <v>88</v>
      </c>
      <c r="L1837" t="s">
        <v>163</v>
      </c>
      <c r="M1837" t="s">
        <v>10645</v>
      </c>
      <c r="N1837" t="s">
        <v>91</v>
      </c>
      <c r="O1837" t="s">
        <v>92</v>
      </c>
      <c r="P1837" t="s">
        <v>21889</v>
      </c>
      <c r="Q1837" t="s">
        <v>21890</v>
      </c>
      <c r="R1837" t="s">
        <v>6137</v>
      </c>
      <c r="S1837" t="s">
        <v>21891</v>
      </c>
      <c r="T1837" t="s">
        <v>21892</v>
      </c>
      <c r="U1837" t="s">
        <v>98</v>
      </c>
      <c r="V1837" t="s">
        <v>99</v>
      </c>
      <c r="W1837">
        <v>2012</v>
      </c>
      <c r="X1837" t="s">
        <v>170</v>
      </c>
      <c r="Y1837" t="s">
        <v>170</v>
      </c>
      <c r="Z1837" t="s">
        <v>147</v>
      </c>
      <c r="AA1837" t="s">
        <v>88</v>
      </c>
      <c r="AB1837">
        <f t="shared" si="28"/>
        <v>2012</v>
      </c>
      <c r="AC1837" t="s">
        <v>88</v>
      </c>
      <c r="AD1837" t="s">
        <v>88</v>
      </c>
      <c r="AE1837" t="s">
        <v>148</v>
      </c>
      <c r="AF1837">
        <v>1</v>
      </c>
      <c r="AG1837">
        <v>50</v>
      </c>
      <c r="AH1837" t="s">
        <v>88</v>
      </c>
      <c r="AI1837" t="s">
        <v>101</v>
      </c>
      <c r="AJ1837">
        <v>0</v>
      </c>
      <c r="AK1837" t="s">
        <v>149</v>
      </c>
      <c r="AL1837" t="s">
        <v>101</v>
      </c>
      <c r="AM1837">
        <v>200</v>
      </c>
      <c r="AN1837" t="s">
        <v>128</v>
      </c>
      <c r="AO1837" t="s">
        <v>129</v>
      </c>
      <c r="AP1837" t="s">
        <v>88</v>
      </c>
      <c r="AQ1837" t="s">
        <v>151</v>
      </c>
      <c r="AR1837" t="s">
        <v>88</v>
      </c>
      <c r="AS1837" t="s">
        <v>88</v>
      </c>
      <c r="AT1837" t="s">
        <v>88</v>
      </c>
      <c r="AU1837" t="s">
        <v>88</v>
      </c>
      <c r="AV1837" t="s">
        <v>88</v>
      </c>
      <c r="AW1837" t="s">
        <v>88</v>
      </c>
      <c r="AX1837" t="s">
        <v>88</v>
      </c>
      <c r="AY1837" t="s">
        <v>88</v>
      </c>
      <c r="AZ1837" t="s">
        <v>88</v>
      </c>
      <c r="BA1837">
        <v>200</v>
      </c>
      <c r="BB1837">
        <v>250</v>
      </c>
      <c r="BC1837" t="s">
        <v>88</v>
      </c>
      <c r="BD1837" t="s">
        <v>88</v>
      </c>
      <c r="BE1837" t="s">
        <v>21893</v>
      </c>
      <c r="BF1837" t="s">
        <v>21894</v>
      </c>
      <c r="BG1837" s="4" t="s">
        <v>85</v>
      </c>
      <c r="BH1837" s="4" t="s">
        <v>270</v>
      </c>
      <c r="BI1837" s="4" t="s">
        <v>21887</v>
      </c>
      <c r="BJ1837" s="4" t="s">
        <v>21888</v>
      </c>
      <c r="BK1837" s="4" t="s">
        <v>99</v>
      </c>
      <c r="BL1837" s="4" t="s">
        <v>91</v>
      </c>
      <c r="BM1837" s="4">
        <v>300</v>
      </c>
      <c r="BN1837" s="4">
        <v>50</v>
      </c>
      <c r="BO1837" s="5">
        <v>7200</v>
      </c>
      <c r="BP1837" s="5">
        <v>9000</v>
      </c>
      <c r="BQ1837" s="5">
        <v>36</v>
      </c>
      <c r="BR1837" s="5">
        <v>45</v>
      </c>
      <c r="BS1837" s="5" t="s">
        <v>111</v>
      </c>
      <c r="BT1837" s="4" t="s">
        <v>153</v>
      </c>
      <c r="BU1837" s="4">
        <v>1</v>
      </c>
      <c r="BV1837" s="4">
        <v>1</v>
      </c>
      <c r="BW1837" s="4">
        <v>0</v>
      </c>
      <c r="BX1837" s="4">
        <v>0</v>
      </c>
      <c r="BY1837" s="4">
        <v>1</v>
      </c>
      <c r="BZ1837" s="4">
        <v>1</v>
      </c>
      <c r="CA1837" s="4">
        <v>3</v>
      </c>
      <c r="CB1837" s="4">
        <v>0</v>
      </c>
      <c r="CC1837" s="4" t="s">
        <v>154</v>
      </c>
      <c r="CD1837" s="6"/>
      <c r="CE1837" s="6"/>
      <c r="CF1837" s="6"/>
    </row>
    <row r="1838" spans="1:84" x14ac:dyDescent="0.5">
      <c r="A1838" t="s">
        <v>21895</v>
      </c>
      <c r="B1838" t="s">
        <v>88</v>
      </c>
      <c r="C1838" t="s">
        <v>21896</v>
      </c>
      <c r="D1838" t="s">
        <v>21897</v>
      </c>
      <c r="E1838" t="s">
        <v>13533</v>
      </c>
      <c r="F1838" t="s">
        <v>85</v>
      </c>
      <c r="G1838" t="s">
        <v>382</v>
      </c>
      <c r="H1838" t="s">
        <v>15486</v>
      </c>
      <c r="I1838" t="s">
        <v>88</v>
      </c>
      <c r="J1838" t="s">
        <v>21898</v>
      </c>
      <c r="K1838" t="s">
        <v>88</v>
      </c>
      <c r="L1838" t="s">
        <v>163</v>
      </c>
      <c r="M1838" t="s">
        <v>88</v>
      </c>
      <c r="N1838" t="s">
        <v>204</v>
      </c>
      <c r="O1838" t="s">
        <v>92</v>
      </c>
      <c r="P1838" t="s">
        <v>21899</v>
      </c>
      <c r="Q1838" t="s">
        <v>21900</v>
      </c>
      <c r="R1838" t="s">
        <v>19059</v>
      </c>
      <c r="S1838" t="s">
        <v>21901</v>
      </c>
      <c r="T1838" t="s">
        <v>21902</v>
      </c>
      <c r="U1838" t="s">
        <v>98</v>
      </c>
      <c r="V1838" t="s">
        <v>99</v>
      </c>
      <c r="W1838">
        <v>2014</v>
      </c>
      <c r="X1838" t="s">
        <v>12938</v>
      </c>
      <c r="Y1838" t="s">
        <v>88</v>
      </c>
      <c r="Z1838" t="s">
        <v>147</v>
      </c>
      <c r="AA1838" t="s">
        <v>88</v>
      </c>
      <c r="AB1838">
        <f t="shared" si="28"/>
        <v>2014</v>
      </c>
      <c r="AC1838" t="s">
        <v>88</v>
      </c>
      <c r="AD1838" t="s">
        <v>88</v>
      </c>
      <c r="AE1838" t="s">
        <v>102</v>
      </c>
      <c r="AF1838" t="s">
        <v>88</v>
      </c>
      <c r="AG1838" t="s">
        <v>88</v>
      </c>
      <c r="AH1838" t="s">
        <v>103</v>
      </c>
      <c r="AI1838" t="s">
        <v>88</v>
      </c>
      <c r="AJ1838">
        <v>0</v>
      </c>
      <c r="AK1838" t="s">
        <v>149</v>
      </c>
      <c r="AL1838" t="s">
        <v>147</v>
      </c>
      <c r="AM1838">
        <v>100</v>
      </c>
      <c r="AN1838" t="s">
        <v>173</v>
      </c>
      <c r="AO1838" t="s">
        <v>280</v>
      </c>
      <c r="AP1838" t="s">
        <v>88</v>
      </c>
      <c r="AQ1838" t="s">
        <v>108</v>
      </c>
      <c r="AR1838" t="s">
        <v>88</v>
      </c>
      <c r="AS1838" t="s">
        <v>88</v>
      </c>
      <c r="AT1838" t="s">
        <v>88</v>
      </c>
      <c r="AU1838" t="s">
        <v>88</v>
      </c>
      <c r="AV1838" t="s">
        <v>88</v>
      </c>
      <c r="AW1838">
        <v>80</v>
      </c>
      <c r="AX1838">
        <v>40</v>
      </c>
      <c r="AY1838" t="s">
        <v>88</v>
      </c>
      <c r="AZ1838" t="s">
        <v>88</v>
      </c>
      <c r="BA1838" t="s">
        <v>88</v>
      </c>
      <c r="BB1838" t="s">
        <v>88</v>
      </c>
      <c r="BC1838" t="s">
        <v>88</v>
      </c>
      <c r="BD1838" t="s">
        <v>88</v>
      </c>
      <c r="BE1838" t="s">
        <v>88</v>
      </c>
      <c r="BF1838" t="s">
        <v>21903</v>
      </c>
      <c r="BG1838" s="4" t="s">
        <v>85</v>
      </c>
      <c r="BH1838" s="4" t="s">
        <v>382</v>
      </c>
      <c r="BI1838" s="4" t="s">
        <v>15486</v>
      </c>
      <c r="BJ1838" s="4" t="s">
        <v>21898</v>
      </c>
      <c r="BK1838" s="4" t="s">
        <v>99</v>
      </c>
      <c r="BL1838" s="4" t="s">
        <v>204</v>
      </c>
      <c r="BM1838" s="4">
        <v>300</v>
      </c>
      <c r="BN1838" s="4">
        <v>75</v>
      </c>
      <c r="BO1838" s="5">
        <v>1440</v>
      </c>
      <c r="BP1838" s="5">
        <v>720</v>
      </c>
      <c r="BQ1838" s="5">
        <v>14.4</v>
      </c>
      <c r="BR1838" s="5">
        <v>7.2</v>
      </c>
      <c r="BS1838" s="5" t="s">
        <v>111</v>
      </c>
      <c r="BT1838" s="4" t="s">
        <v>112</v>
      </c>
      <c r="BU1838" s="4">
        <v>0</v>
      </c>
      <c r="BV1838" s="4">
        <v>1</v>
      </c>
      <c r="BW1838" s="4">
        <v>0</v>
      </c>
      <c r="BX1838" s="4">
        <v>0</v>
      </c>
      <c r="BY1838" s="4">
        <v>0</v>
      </c>
      <c r="BZ1838" s="4">
        <v>0</v>
      </c>
      <c r="CA1838" s="4">
        <v>1</v>
      </c>
      <c r="CB1838" s="4">
        <v>0</v>
      </c>
      <c r="CC1838" s="4" t="s">
        <v>114</v>
      </c>
      <c r="CD1838" s="6"/>
      <c r="CE1838" s="6"/>
      <c r="CF1838" s="6"/>
    </row>
    <row r="1839" spans="1:84" x14ac:dyDescent="0.5">
      <c r="A1839" t="s">
        <v>21904</v>
      </c>
      <c r="B1839" t="s">
        <v>88</v>
      </c>
      <c r="C1839" t="s">
        <v>21905</v>
      </c>
      <c r="D1839" t="s">
        <v>21906</v>
      </c>
      <c r="E1839" t="s">
        <v>21907</v>
      </c>
      <c r="F1839" t="s">
        <v>85</v>
      </c>
      <c r="G1839" t="s">
        <v>1509</v>
      </c>
      <c r="H1839" t="s">
        <v>18504</v>
      </c>
      <c r="I1839" t="s">
        <v>88</v>
      </c>
      <c r="J1839" t="s">
        <v>18504</v>
      </c>
      <c r="K1839" t="s">
        <v>88</v>
      </c>
      <c r="L1839" t="s">
        <v>139</v>
      </c>
      <c r="M1839" t="s">
        <v>21908</v>
      </c>
      <c r="N1839" t="s">
        <v>91</v>
      </c>
      <c r="O1839" t="s">
        <v>92</v>
      </c>
      <c r="P1839" t="s">
        <v>21909</v>
      </c>
      <c r="Q1839" t="s">
        <v>21910</v>
      </c>
      <c r="R1839" t="s">
        <v>21911</v>
      </c>
      <c r="S1839" t="s">
        <v>21912</v>
      </c>
      <c r="T1839" t="s">
        <v>21913</v>
      </c>
      <c r="U1839" t="s">
        <v>98</v>
      </c>
      <c r="V1839" t="s">
        <v>99</v>
      </c>
      <c r="W1839">
        <v>1981</v>
      </c>
      <c r="X1839" t="s">
        <v>146</v>
      </c>
      <c r="Y1839" t="s">
        <v>1271</v>
      </c>
      <c r="Z1839" t="s">
        <v>147</v>
      </c>
      <c r="AA1839" t="s">
        <v>88</v>
      </c>
      <c r="AB1839">
        <f t="shared" si="28"/>
        <v>1981</v>
      </c>
      <c r="AC1839" t="s">
        <v>88</v>
      </c>
      <c r="AD1839" t="s">
        <v>88</v>
      </c>
      <c r="AE1839" t="s">
        <v>102</v>
      </c>
      <c r="AF1839" t="s">
        <v>88</v>
      </c>
      <c r="AG1839" t="s">
        <v>88</v>
      </c>
      <c r="AH1839" t="s">
        <v>103</v>
      </c>
      <c r="AI1839" t="s">
        <v>88</v>
      </c>
      <c r="AJ1839">
        <v>250</v>
      </c>
      <c r="AK1839" t="s">
        <v>104</v>
      </c>
      <c r="AL1839" t="s">
        <v>101</v>
      </c>
      <c r="AM1839">
        <v>400</v>
      </c>
      <c r="AN1839" t="s">
        <v>173</v>
      </c>
      <c r="AO1839" t="s">
        <v>129</v>
      </c>
      <c r="AP1839" t="s">
        <v>88</v>
      </c>
      <c r="AQ1839" t="s">
        <v>130</v>
      </c>
      <c r="AR1839" t="s">
        <v>88</v>
      </c>
      <c r="AS1839" t="s">
        <v>88</v>
      </c>
      <c r="AT1839">
        <v>5</v>
      </c>
      <c r="AU1839" t="s">
        <v>88</v>
      </c>
      <c r="AV1839" t="s">
        <v>88</v>
      </c>
      <c r="AW1839" t="s">
        <v>88</v>
      </c>
      <c r="AX1839" t="s">
        <v>88</v>
      </c>
      <c r="AY1839" t="s">
        <v>88</v>
      </c>
      <c r="AZ1839" t="s">
        <v>88</v>
      </c>
      <c r="BA1839">
        <v>30</v>
      </c>
      <c r="BB1839">
        <v>300</v>
      </c>
      <c r="BC1839" t="s">
        <v>88</v>
      </c>
      <c r="BD1839" t="s">
        <v>88</v>
      </c>
      <c r="BE1839" t="s">
        <v>88</v>
      </c>
      <c r="BF1839" t="s">
        <v>21914</v>
      </c>
      <c r="BG1839" s="4" t="s">
        <v>85</v>
      </c>
      <c r="BH1839" s="4" t="s">
        <v>1509</v>
      </c>
      <c r="BI1839" s="4" t="s">
        <v>18504</v>
      </c>
      <c r="BJ1839" s="4" t="s">
        <v>18504</v>
      </c>
      <c r="BK1839" s="4" t="s">
        <v>99</v>
      </c>
      <c r="BL1839" s="4" t="s">
        <v>91</v>
      </c>
      <c r="BM1839" s="4">
        <v>300</v>
      </c>
      <c r="BN1839" s="4">
        <v>75</v>
      </c>
      <c r="BO1839" s="5">
        <v>1080</v>
      </c>
      <c r="BP1839" s="5">
        <v>10800</v>
      </c>
      <c r="BQ1839" s="5">
        <v>2.7</v>
      </c>
      <c r="BR1839" s="5">
        <v>27</v>
      </c>
      <c r="BS1839" s="5">
        <v>1.3888888888888888</v>
      </c>
      <c r="BT1839" s="4" t="s">
        <v>112</v>
      </c>
      <c r="BU1839" s="4">
        <v>0</v>
      </c>
      <c r="BV1839" s="4">
        <v>0</v>
      </c>
      <c r="BW1839" s="4">
        <v>1</v>
      </c>
      <c r="BX1839" s="4">
        <v>0</v>
      </c>
      <c r="BY1839" s="4">
        <v>1</v>
      </c>
      <c r="BZ1839" s="4">
        <v>1</v>
      </c>
      <c r="CA1839" s="4">
        <v>3</v>
      </c>
      <c r="CB1839" s="4">
        <v>0</v>
      </c>
      <c r="CC1839" s="4" t="s">
        <v>114</v>
      </c>
      <c r="CD1839" s="6"/>
      <c r="CE1839" s="6"/>
      <c r="CF1839" s="6"/>
    </row>
    <row r="1840" spans="1:84" x14ac:dyDescent="0.5">
      <c r="A1840" t="s">
        <v>21915</v>
      </c>
      <c r="B1840" t="s">
        <v>21916</v>
      </c>
      <c r="C1840" t="s">
        <v>21917</v>
      </c>
      <c r="D1840" t="s">
        <v>21918</v>
      </c>
      <c r="E1840" t="s">
        <v>2962</v>
      </c>
      <c r="F1840" t="s">
        <v>85</v>
      </c>
      <c r="G1840" t="s">
        <v>731</v>
      </c>
      <c r="H1840" t="s">
        <v>20804</v>
      </c>
      <c r="I1840" t="s">
        <v>88</v>
      </c>
      <c r="J1840" t="s">
        <v>21919</v>
      </c>
      <c r="K1840" t="s">
        <v>88</v>
      </c>
      <c r="L1840" t="s">
        <v>163</v>
      </c>
      <c r="M1840" t="s">
        <v>21920</v>
      </c>
      <c r="N1840" t="s">
        <v>11283</v>
      </c>
      <c r="O1840" t="s">
        <v>92</v>
      </c>
      <c r="P1840" t="s">
        <v>21921</v>
      </c>
      <c r="Q1840" t="s">
        <v>21922</v>
      </c>
      <c r="R1840" t="s">
        <v>16358</v>
      </c>
      <c r="S1840" t="s">
        <v>21923</v>
      </c>
      <c r="T1840" t="s">
        <v>21924</v>
      </c>
      <c r="U1840" t="s">
        <v>98</v>
      </c>
      <c r="V1840" t="s">
        <v>99</v>
      </c>
      <c r="W1840">
        <v>2012</v>
      </c>
      <c r="X1840" t="s">
        <v>170</v>
      </c>
      <c r="Y1840" t="s">
        <v>821</v>
      </c>
      <c r="Z1840" t="s">
        <v>101</v>
      </c>
      <c r="AA1840">
        <v>2014</v>
      </c>
      <c r="AB1840">
        <f t="shared" si="28"/>
        <v>2014</v>
      </c>
      <c r="AC1840" t="s">
        <v>21925</v>
      </c>
      <c r="AD1840" t="s">
        <v>21926</v>
      </c>
      <c r="AE1840" t="s">
        <v>148</v>
      </c>
      <c r="AF1840">
        <v>2</v>
      </c>
      <c r="AG1840">
        <v>96</v>
      </c>
      <c r="AH1840" t="s">
        <v>88</v>
      </c>
      <c r="AI1840" t="s">
        <v>101</v>
      </c>
      <c r="AJ1840">
        <v>0</v>
      </c>
      <c r="AK1840" t="s">
        <v>149</v>
      </c>
      <c r="AL1840" t="s">
        <v>101</v>
      </c>
      <c r="AM1840">
        <v>500</v>
      </c>
      <c r="AN1840" t="s">
        <v>192</v>
      </c>
      <c r="AO1840" t="s">
        <v>280</v>
      </c>
      <c r="AP1840" t="s">
        <v>88</v>
      </c>
      <c r="AQ1840" t="s">
        <v>108</v>
      </c>
      <c r="AR1840" t="s">
        <v>88</v>
      </c>
      <c r="AS1840" t="s">
        <v>88</v>
      </c>
      <c r="AT1840" t="s">
        <v>88</v>
      </c>
      <c r="AU1840" t="s">
        <v>88</v>
      </c>
      <c r="AV1840" t="s">
        <v>88</v>
      </c>
      <c r="AW1840">
        <v>20</v>
      </c>
      <c r="AX1840">
        <v>60</v>
      </c>
      <c r="AY1840" t="s">
        <v>88</v>
      </c>
      <c r="AZ1840" t="s">
        <v>88</v>
      </c>
      <c r="BA1840" t="s">
        <v>88</v>
      </c>
      <c r="BB1840" t="s">
        <v>88</v>
      </c>
      <c r="BC1840" t="s">
        <v>88</v>
      </c>
      <c r="BD1840" t="s">
        <v>88</v>
      </c>
      <c r="BE1840" t="s">
        <v>88</v>
      </c>
      <c r="BF1840" t="s">
        <v>21927</v>
      </c>
      <c r="BG1840" s="4" t="s">
        <v>85</v>
      </c>
      <c r="BH1840" s="4" t="s">
        <v>731</v>
      </c>
      <c r="BI1840" s="4" t="s">
        <v>20804</v>
      </c>
      <c r="BJ1840" s="4" t="s">
        <v>21919</v>
      </c>
      <c r="BK1840" s="4" t="s">
        <v>99</v>
      </c>
      <c r="BL1840" s="4" t="s">
        <v>106</v>
      </c>
      <c r="BM1840" s="4">
        <v>300</v>
      </c>
      <c r="BN1840" s="4">
        <v>100</v>
      </c>
      <c r="BO1840" s="5">
        <v>360</v>
      </c>
      <c r="BP1840" s="5">
        <v>1080</v>
      </c>
      <c r="BQ1840" s="5">
        <v>0.72</v>
      </c>
      <c r="BR1840" s="5">
        <v>2.16</v>
      </c>
      <c r="BS1840" s="5" t="s">
        <v>111</v>
      </c>
      <c r="BT1840" s="4" t="s">
        <v>153</v>
      </c>
      <c r="BU1840" s="4">
        <v>1</v>
      </c>
      <c r="BV1840" s="4">
        <v>1</v>
      </c>
      <c r="BW1840" s="4">
        <v>1</v>
      </c>
      <c r="BX1840" s="4">
        <v>1</v>
      </c>
      <c r="BY1840" s="4">
        <v>1</v>
      </c>
      <c r="BZ1840" s="4">
        <v>0</v>
      </c>
      <c r="CA1840" s="4">
        <v>4</v>
      </c>
      <c r="CB1840" s="4">
        <v>0</v>
      </c>
      <c r="CC1840" s="4" t="s">
        <v>154</v>
      </c>
      <c r="CD1840" s="6"/>
      <c r="CE1840" s="6"/>
      <c r="CF1840" s="6"/>
    </row>
    <row r="1841" spans="1:84" x14ac:dyDescent="0.5">
      <c r="A1841" t="s">
        <v>21928</v>
      </c>
      <c r="B1841" t="s">
        <v>88</v>
      </c>
      <c r="C1841" t="s">
        <v>21929</v>
      </c>
      <c r="D1841" t="s">
        <v>21930</v>
      </c>
      <c r="E1841" t="s">
        <v>717</v>
      </c>
      <c r="F1841" t="s">
        <v>85</v>
      </c>
      <c r="G1841" t="s">
        <v>218</v>
      </c>
      <c r="H1841" t="s">
        <v>18788</v>
      </c>
      <c r="I1841" t="s">
        <v>88</v>
      </c>
      <c r="J1841" t="s">
        <v>18789</v>
      </c>
      <c r="K1841" t="s">
        <v>88</v>
      </c>
      <c r="L1841" t="s">
        <v>184</v>
      </c>
      <c r="M1841" t="s">
        <v>21931</v>
      </c>
      <c r="N1841" t="s">
        <v>91</v>
      </c>
      <c r="O1841" t="s">
        <v>92</v>
      </c>
      <c r="P1841" t="s">
        <v>21932</v>
      </c>
      <c r="Q1841" t="s">
        <v>21933</v>
      </c>
      <c r="R1841" t="s">
        <v>21934</v>
      </c>
      <c r="S1841" t="s">
        <v>21935</v>
      </c>
      <c r="T1841" t="s">
        <v>21936</v>
      </c>
      <c r="U1841" t="s">
        <v>98</v>
      </c>
      <c r="V1841" t="s">
        <v>99</v>
      </c>
      <c r="W1841">
        <v>2011</v>
      </c>
      <c r="X1841" t="s">
        <v>170</v>
      </c>
      <c r="Y1841" t="s">
        <v>18796</v>
      </c>
      <c r="Z1841" t="s">
        <v>147</v>
      </c>
      <c r="AA1841" t="s">
        <v>88</v>
      </c>
      <c r="AB1841">
        <f t="shared" si="28"/>
        <v>2011</v>
      </c>
      <c r="AC1841" t="s">
        <v>88</v>
      </c>
      <c r="AD1841" t="s">
        <v>88</v>
      </c>
      <c r="AE1841" t="s">
        <v>148</v>
      </c>
      <c r="AF1841">
        <v>1</v>
      </c>
      <c r="AG1841">
        <v>46</v>
      </c>
      <c r="AH1841" t="s">
        <v>88</v>
      </c>
      <c r="AI1841" t="s">
        <v>101</v>
      </c>
      <c r="AJ1841">
        <v>0</v>
      </c>
      <c r="AK1841" t="s">
        <v>149</v>
      </c>
      <c r="AL1841" t="s">
        <v>101</v>
      </c>
      <c r="AM1841">
        <v>821</v>
      </c>
      <c r="AN1841" t="s">
        <v>128</v>
      </c>
      <c r="AO1841" t="s">
        <v>129</v>
      </c>
      <c r="AP1841" t="s">
        <v>88</v>
      </c>
      <c r="AQ1841" t="s">
        <v>108</v>
      </c>
      <c r="AR1841" t="s">
        <v>88</v>
      </c>
      <c r="AS1841" t="s">
        <v>88</v>
      </c>
      <c r="AT1841" t="s">
        <v>88</v>
      </c>
      <c r="AU1841" t="s">
        <v>88</v>
      </c>
      <c r="AV1841" t="s">
        <v>88</v>
      </c>
      <c r="AW1841" t="s">
        <v>88</v>
      </c>
      <c r="AX1841" t="s">
        <v>88</v>
      </c>
      <c r="AY1841" t="s">
        <v>88</v>
      </c>
      <c r="AZ1841" t="s">
        <v>88</v>
      </c>
      <c r="BA1841">
        <v>10</v>
      </c>
      <c r="BB1841">
        <v>600</v>
      </c>
      <c r="BC1841" t="s">
        <v>88</v>
      </c>
      <c r="BD1841" t="s">
        <v>88</v>
      </c>
      <c r="BE1841" t="s">
        <v>88</v>
      </c>
      <c r="BF1841" t="s">
        <v>21937</v>
      </c>
      <c r="BG1841" s="4" t="s">
        <v>85</v>
      </c>
      <c r="BH1841" s="4" t="s">
        <v>218</v>
      </c>
      <c r="BI1841" s="4" t="s">
        <v>18788</v>
      </c>
      <c r="BJ1841" s="4" t="s">
        <v>18789</v>
      </c>
      <c r="BK1841" s="4" t="s">
        <v>99</v>
      </c>
      <c r="BL1841" s="4" t="s">
        <v>91</v>
      </c>
      <c r="BM1841" s="4">
        <v>300</v>
      </c>
      <c r="BN1841" s="4">
        <v>50</v>
      </c>
      <c r="BO1841" s="5">
        <v>360</v>
      </c>
      <c r="BP1841" s="5">
        <v>21600</v>
      </c>
      <c r="BQ1841" s="5">
        <v>0.43848964677222901</v>
      </c>
      <c r="BR1841" s="5">
        <v>26.30937880633374</v>
      </c>
      <c r="BS1841" s="5" t="s">
        <v>111</v>
      </c>
      <c r="BT1841" s="4" t="s">
        <v>153</v>
      </c>
      <c r="BU1841" s="4">
        <v>1</v>
      </c>
      <c r="BV1841" s="4">
        <v>1</v>
      </c>
      <c r="BW1841" s="4">
        <v>1</v>
      </c>
      <c r="BX1841" s="4">
        <v>0</v>
      </c>
      <c r="BY1841" s="4">
        <v>1</v>
      </c>
      <c r="BZ1841" s="4">
        <v>1</v>
      </c>
      <c r="CA1841" s="4">
        <v>4</v>
      </c>
      <c r="CB1841" s="4">
        <v>0</v>
      </c>
      <c r="CC1841" s="4" t="s">
        <v>154</v>
      </c>
      <c r="CD1841" s="6"/>
      <c r="CE1841" s="6"/>
      <c r="CF1841" s="6"/>
    </row>
    <row r="1842" spans="1:84" x14ac:dyDescent="0.5">
      <c r="A1842" t="s">
        <v>21938</v>
      </c>
      <c r="B1842" t="s">
        <v>21939</v>
      </c>
      <c r="C1842" t="s">
        <v>21940</v>
      </c>
      <c r="D1842" t="s">
        <v>21941</v>
      </c>
      <c r="E1842" t="s">
        <v>18514</v>
      </c>
      <c r="F1842" t="s">
        <v>85</v>
      </c>
      <c r="G1842" t="s">
        <v>1380</v>
      </c>
      <c r="H1842" t="s">
        <v>21345</v>
      </c>
      <c r="I1842" t="s">
        <v>88</v>
      </c>
      <c r="J1842" t="s">
        <v>21942</v>
      </c>
      <c r="K1842" t="s">
        <v>88</v>
      </c>
      <c r="L1842" t="s">
        <v>163</v>
      </c>
      <c r="M1842" t="s">
        <v>21943</v>
      </c>
      <c r="N1842" t="s">
        <v>91</v>
      </c>
      <c r="O1842" t="s">
        <v>92</v>
      </c>
      <c r="P1842" t="s">
        <v>21944</v>
      </c>
      <c r="Q1842" t="s">
        <v>21945</v>
      </c>
      <c r="R1842" t="s">
        <v>20871</v>
      </c>
      <c r="S1842" t="s">
        <v>21946</v>
      </c>
      <c r="T1842" t="s">
        <v>21947</v>
      </c>
      <c r="U1842" t="s">
        <v>98</v>
      </c>
      <c r="V1842" t="s">
        <v>99</v>
      </c>
      <c r="W1842">
        <v>2012</v>
      </c>
      <c r="X1842" t="s">
        <v>698</v>
      </c>
      <c r="Y1842" t="s">
        <v>7989</v>
      </c>
      <c r="Z1842" t="s">
        <v>147</v>
      </c>
      <c r="AA1842" t="s">
        <v>88</v>
      </c>
      <c r="AB1842">
        <f t="shared" si="28"/>
        <v>2012</v>
      </c>
      <c r="AC1842" t="s">
        <v>88</v>
      </c>
      <c r="AD1842" t="s">
        <v>88</v>
      </c>
      <c r="AE1842" t="s">
        <v>148</v>
      </c>
      <c r="AF1842">
        <v>2</v>
      </c>
      <c r="AG1842">
        <v>55</v>
      </c>
      <c r="AH1842" t="s">
        <v>88</v>
      </c>
      <c r="AI1842" t="s">
        <v>101</v>
      </c>
      <c r="AJ1842">
        <v>0</v>
      </c>
      <c r="AK1842" t="s">
        <v>149</v>
      </c>
      <c r="AL1842" t="s">
        <v>101</v>
      </c>
      <c r="AM1842">
        <v>300</v>
      </c>
      <c r="AN1842" t="s">
        <v>192</v>
      </c>
      <c r="AO1842" t="s">
        <v>129</v>
      </c>
      <c r="AP1842" t="s">
        <v>88</v>
      </c>
      <c r="AQ1842" t="s">
        <v>175</v>
      </c>
      <c r="AR1842" t="s">
        <v>88</v>
      </c>
      <c r="AS1842" t="s">
        <v>88</v>
      </c>
      <c r="AT1842" t="s">
        <v>88</v>
      </c>
      <c r="AU1842" t="s">
        <v>88</v>
      </c>
      <c r="AV1842" t="s">
        <v>5251</v>
      </c>
      <c r="AW1842" t="s">
        <v>88</v>
      </c>
      <c r="AX1842" t="s">
        <v>88</v>
      </c>
      <c r="AY1842" t="s">
        <v>88</v>
      </c>
      <c r="AZ1842" t="s">
        <v>88</v>
      </c>
      <c r="BA1842">
        <v>25</v>
      </c>
      <c r="BB1842">
        <v>250</v>
      </c>
      <c r="BC1842" t="s">
        <v>88</v>
      </c>
      <c r="BD1842" t="s">
        <v>88</v>
      </c>
      <c r="BE1842" t="s">
        <v>88</v>
      </c>
      <c r="BF1842" t="s">
        <v>21948</v>
      </c>
      <c r="BG1842" s="4" t="s">
        <v>85</v>
      </c>
      <c r="BH1842" s="4" t="s">
        <v>1380</v>
      </c>
      <c r="BI1842" s="4" t="s">
        <v>21345</v>
      </c>
      <c r="BJ1842" s="4" t="s">
        <v>21942</v>
      </c>
      <c r="BK1842" s="4" t="s">
        <v>99</v>
      </c>
      <c r="BL1842" s="4" t="s">
        <v>91</v>
      </c>
      <c r="BM1842" s="4">
        <v>300</v>
      </c>
      <c r="BN1842" s="4">
        <v>100</v>
      </c>
      <c r="BO1842" s="5">
        <v>900</v>
      </c>
      <c r="BP1842" s="5">
        <v>9000</v>
      </c>
      <c r="BQ1842" s="5">
        <v>3</v>
      </c>
      <c r="BR1842" s="5">
        <v>30</v>
      </c>
      <c r="BS1842" s="5" t="s">
        <v>175</v>
      </c>
      <c r="BT1842" s="4" t="s">
        <v>153</v>
      </c>
      <c r="BU1842" s="4">
        <v>1</v>
      </c>
      <c r="BV1842" s="4">
        <v>1</v>
      </c>
      <c r="BW1842" s="4">
        <v>1</v>
      </c>
      <c r="BX1842" s="4">
        <v>1</v>
      </c>
      <c r="BY1842" s="4">
        <v>1</v>
      </c>
      <c r="BZ1842" s="4">
        <v>1</v>
      </c>
      <c r="CA1842" s="4">
        <v>5</v>
      </c>
      <c r="CB1842" s="4">
        <v>1</v>
      </c>
      <c r="CC1842" s="4" t="s">
        <v>231</v>
      </c>
      <c r="CD1842" s="6"/>
      <c r="CE1842" s="6"/>
      <c r="CF1842" s="6"/>
    </row>
    <row r="1843" spans="1:84" x14ac:dyDescent="0.5">
      <c r="A1843" t="s">
        <v>21949</v>
      </c>
      <c r="B1843" t="s">
        <v>88</v>
      </c>
      <c r="C1843" t="s">
        <v>21950</v>
      </c>
      <c r="D1843" t="s">
        <v>21951</v>
      </c>
      <c r="E1843" t="s">
        <v>1768</v>
      </c>
      <c r="F1843" t="s">
        <v>85</v>
      </c>
      <c r="G1843" t="s">
        <v>1130</v>
      </c>
      <c r="H1843" t="s">
        <v>8952</v>
      </c>
      <c r="I1843" t="s">
        <v>88</v>
      </c>
      <c r="J1843" t="s">
        <v>15918</v>
      </c>
      <c r="K1843" t="s">
        <v>88</v>
      </c>
      <c r="L1843" t="s">
        <v>184</v>
      </c>
      <c r="M1843" t="s">
        <v>8954</v>
      </c>
      <c r="N1843" t="s">
        <v>91</v>
      </c>
      <c r="O1843" t="s">
        <v>92</v>
      </c>
      <c r="P1843" t="s">
        <v>21952</v>
      </c>
      <c r="Q1843" t="s">
        <v>21953</v>
      </c>
      <c r="R1843" t="s">
        <v>21954</v>
      </c>
      <c r="S1843" t="s">
        <v>21955</v>
      </c>
      <c r="T1843" t="s">
        <v>21956</v>
      </c>
      <c r="U1843" t="s">
        <v>98</v>
      </c>
      <c r="V1843" t="s">
        <v>99</v>
      </c>
      <c r="W1843">
        <v>2005</v>
      </c>
      <c r="X1843" t="s">
        <v>146</v>
      </c>
      <c r="Y1843" t="s">
        <v>88</v>
      </c>
      <c r="Z1843" t="s">
        <v>147</v>
      </c>
      <c r="AA1843" t="s">
        <v>88</v>
      </c>
      <c r="AB1843">
        <f t="shared" si="28"/>
        <v>2005</v>
      </c>
      <c r="AC1843" t="s">
        <v>88</v>
      </c>
      <c r="AD1843" t="s">
        <v>88</v>
      </c>
      <c r="AE1843" t="s">
        <v>148</v>
      </c>
      <c r="AF1843">
        <v>8</v>
      </c>
      <c r="AG1843">
        <v>47</v>
      </c>
      <c r="AH1843" t="s">
        <v>88</v>
      </c>
      <c r="AI1843" t="s">
        <v>147</v>
      </c>
      <c r="AJ1843">
        <v>107</v>
      </c>
      <c r="AK1843" t="s">
        <v>104</v>
      </c>
      <c r="AL1843" t="s">
        <v>147</v>
      </c>
      <c r="AM1843">
        <v>150</v>
      </c>
      <c r="AN1843" t="s">
        <v>173</v>
      </c>
      <c r="AO1843" t="s">
        <v>129</v>
      </c>
      <c r="AP1843" t="s">
        <v>88</v>
      </c>
      <c r="AQ1843" t="s">
        <v>151</v>
      </c>
      <c r="AR1843" t="s">
        <v>88</v>
      </c>
      <c r="AS1843" t="s">
        <v>88</v>
      </c>
      <c r="AT1843" t="s">
        <v>88</v>
      </c>
      <c r="AU1843" t="s">
        <v>88</v>
      </c>
      <c r="AV1843" t="s">
        <v>88</v>
      </c>
      <c r="AW1843" t="s">
        <v>88</v>
      </c>
      <c r="AX1843" t="s">
        <v>88</v>
      </c>
      <c r="AY1843" t="s">
        <v>88</v>
      </c>
      <c r="AZ1843" t="s">
        <v>88</v>
      </c>
      <c r="BA1843">
        <v>25</v>
      </c>
      <c r="BB1843">
        <v>60</v>
      </c>
      <c r="BC1843" t="s">
        <v>88</v>
      </c>
      <c r="BD1843" t="s">
        <v>88</v>
      </c>
      <c r="BE1843" t="s">
        <v>88</v>
      </c>
      <c r="BF1843" t="s">
        <v>21957</v>
      </c>
      <c r="BG1843" s="4" t="s">
        <v>85</v>
      </c>
      <c r="BH1843" s="4" t="s">
        <v>1130</v>
      </c>
      <c r="BI1843" s="4" t="s">
        <v>8952</v>
      </c>
      <c r="BJ1843" s="4" t="s">
        <v>15918</v>
      </c>
      <c r="BK1843" s="4" t="s">
        <v>99</v>
      </c>
      <c r="BL1843" s="4" t="s">
        <v>91</v>
      </c>
      <c r="BM1843" s="4">
        <v>300</v>
      </c>
      <c r="BN1843" s="4">
        <v>75</v>
      </c>
      <c r="BO1843" s="5">
        <v>900</v>
      </c>
      <c r="BP1843" s="5">
        <v>2160</v>
      </c>
      <c r="BQ1843" s="5">
        <v>6</v>
      </c>
      <c r="BR1843" s="5">
        <v>14.4</v>
      </c>
      <c r="BS1843" s="5" t="s">
        <v>111</v>
      </c>
      <c r="BT1843" s="4" t="s">
        <v>347</v>
      </c>
      <c r="BU1843" s="4">
        <v>1</v>
      </c>
      <c r="BV1843" s="4">
        <v>0</v>
      </c>
      <c r="BW1843" s="4">
        <v>0</v>
      </c>
      <c r="BX1843" s="4">
        <v>0</v>
      </c>
      <c r="BY1843" s="4">
        <v>0</v>
      </c>
      <c r="BZ1843" s="4">
        <v>0</v>
      </c>
      <c r="CA1843" s="4">
        <v>0</v>
      </c>
      <c r="CB1843" s="4">
        <v>0</v>
      </c>
      <c r="CC1843" s="4" t="s">
        <v>154</v>
      </c>
      <c r="CD1843" s="6"/>
      <c r="CE1843" s="6"/>
      <c r="CF1843" s="6"/>
    </row>
    <row r="1844" spans="1:84" x14ac:dyDescent="0.5">
      <c r="A1844" t="s">
        <v>21958</v>
      </c>
      <c r="B1844" t="s">
        <v>88</v>
      </c>
      <c r="C1844" t="s">
        <v>21959</v>
      </c>
      <c r="D1844" t="s">
        <v>21960</v>
      </c>
      <c r="E1844" t="s">
        <v>15367</v>
      </c>
      <c r="F1844" t="s">
        <v>85</v>
      </c>
      <c r="G1844" t="s">
        <v>136</v>
      </c>
      <c r="H1844" t="s">
        <v>18515</v>
      </c>
      <c r="I1844" t="s">
        <v>88</v>
      </c>
      <c r="J1844" t="s">
        <v>21961</v>
      </c>
      <c r="K1844" t="s">
        <v>88</v>
      </c>
      <c r="L1844" t="s">
        <v>163</v>
      </c>
      <c r="M1844" t="s">
        <v>21962</v>
      </c>
      <c r="N1844" t="s">
        <v>91</v>
      </c>
      <c r="O1844" t="s">
        <v>92</v>
      </c>
      <c r="P1844" t="s">
        <v>21963</v>
      </c>
      <c r="Q1844" t="s">
        <v>21964</v>
      </c>
      <c r="R1844" t="s">
        <v>21965</v>
      </c>
      <c r="S1844" t="s">
        <v>21966</v>
      </c>
      <c r="T1844" t="s">
        <v>21967</v>
      </c>
      <c r="U1844" t="s">
        <v>98</v>
      </c>
      <c r="V1844" t="s">
        <v>99</v>
      </c>
      <c r="W1844">
        <v>2005</v>
      </c>
      <c r="X1844" t="s">
        <v>170</v>
      </c>
      <c r="Y1844" t="s">
        <v>88</v>
      </c>
      <c r="Z1844" t="s">
        <v>147</v>
      </c>
      <c r="AA1844" t="s">
        <v>88</v>
      </c>
      <c r="AB1844">
        <f t="shared" si="28"/>
        <v>2005</v>
      </c>
      <c r="AC1844" t="s">
        <v>88</v>
      </c>
      <c r="AD1844" t="s">
        <v>88</v>
      </c>
      <c r="AE1844" t="s">
        <v>148</v>
      </c>
      <c r="AF1844">
        <v>3</v>
      </c>
      <c r="AG1844">
        <v>50</v>
      </c>
      <c r="AH1844" t="s">
        <v>88</v>
      </c>
      <c r="AI1844" t="s">
        <v>101</v>
      </c>
      <c r="AJ1844">
        <v>5</v>
      </c>
      <c r="AK1844" t="s">
        <v>172</v>
      </c>
      <c r="AL1844" t="s">
        <v>147</v>
      </c>
      <c r="AM1844">
        <v>450</v>
      </c>
      <c r="AN1844" t="s">
        <v>128</v>
      </c>
      <c r="AO1844" t="s">
        <v>129</v>
      </c>
      <c r="AP1844" t="s">
        <v>88</v>
      </c>
      <c r="AQ1844" t="s">
        <v>151</v>
      </c>
      <c r="AR1844" t="s">
        <v>88</v>
      </c>
      <c r="AS1844" t="s">
        <v>88</v>
      </c>
      <c r="AT1844" t="s">
        <v>88</v>
      </c>
      <c r="AU1844" t="s">
        <v>88</v>
      </c>
      <c r="AV1844" t="s">
        <v>88</v>
      </c>
      <c r="AW1844" t="s">
        <v>88</v>
      </c>
      <c r="AX1844" t="s">
        <v>88</v>
      </c>
      <c r="AY1844" t="s">
        <v>88</v>
      </c>
      <c r="AZ1844" t="s">
        <v>88</v>
      </c>
      <c r="BA1844">
        <v>48</v>
      </c>
      <c r="BB1844">
        <v>320</v>
      </c>
      <c r="BC1844" t="s">
        <v>88</v>
      </c>
      <c r="BD1844" t="s">
        <v>88</v>
      </c>
      <c r="BE1844" t="s">
        <v>88</v>
      </c>
      <c r="BF1844" t="s">
        <v>21968</v>
      </c>
      <c r="BG1844" s="4" t="s">
        <v>85</v>
      </c>
      <c r="BH1844" s="4" t="s">
        <v>136</v>
      </c>
      <c r="BI1844" s="4" t="s">
        <v>18515</v>
      </c>
      <c r="BJ1844" s="4" t="s">
        <v>21961</v>
      </c>
      <c r="BK1844" s="4" t="s">
        <v>99</v>
      </c>
      <c r="BL1844" s="4" t="s">
        <v>91</v>
      </c>
      <c r="BM1844" s="4">
        <v>300</v>
      </c>
      <c r="BN1844" s="4">
        <v>50</v>
      </c>
      <c r="BO1844" s="5">
        <v>1728</v>
      </c>
      <c r="BP1844" s="5">
        <v>11520</v>
      </c>
      <c r="BQ1844" s="5">
        <v>3.84</v>
      </c>
      <c r="BR1844" s="5">
        <v>25.6</v>
      </c>
      <c r="BS1844" s="5" t="s">
        <v>111</v>
      </c>
      <c r="BT1844" s="4" t="s">
        <v>153</v>
      </c>
      <c r="BU1844" s="4">
        <v>1</v>
      </c>
      <c r="BV1844" s="4">
        <v>1</v>
      </c>
      <c r="BW1844" s="4">
        <v>1</v>
      </c>
      <c r="BX1844" s="4">
        <v>0</v>
      </c>
      <c r="BY1844" s="4">
        <v>0</v>
      </c>
      <c r="BZ1844" s="4">
        <v>1</v>
      </c>
      <c r="CA1844" s="4">
        <v>3</v>
      </c>
      <c r="CB1844" s="4">
        <v>0</v>
      </c>
      <c r="CC1844" s="4" t="s">
        <v>154</v>
      </c>
      <c r="CD1844" s="6"/>
      <c r="CE1844" s="6"/>
      <c r="CF1844" s="6"/>
    </row>
    <row r="1845" spans="1:84" x14ac:dyDescent="0.5">
      <c r="A1845" t="s">
        <v>21969</v>
      </c>
      <c r="B1845" t="s">
        <v>21970</v>
      </c>
      <c r="C1845" t="s">
        <v>21971</v>
      </c>
      <c r="D1845" t="s">
        <v>21972</v>
      </c>
      <c r="E1845" t="s">
        <v>5160</v>
      </c>
      <c r="F1845" t="s">
        <v>85</v>
      </c>
      <c r="G1845" t="s">
        <v>200</v>
      </c>
      <c r="H1845" t="s">
        <v>21973</v>
      </c>
      <c r="I1845" t="s">
        <v>88</v>
      </c>
      <c r="J1845" t="s">
        <v>21973</v>
      </c>
      <c r="K1845" t="s">
        <v>88</v>
      </c>
      <c r="L1845" t="s">
        <v>355</v>
      </c>
      <c r="M1845" t="s">
        <v>21974</v>
      </c>
      <c r="N1845" t="s">
        <v>91</v>
      </c>
      <c r="O1845" t="s">
        <v>92</v>
      </c>
      <c r="P1845" t="s">
        <v>21975</v>
      </c>
      <c r="Q1845" t="s">
        <v>21976</v>
      </c>
      <c r="R1845" t="s">
        <v>21977</v>
      </c>
      <c r="S1845" t="s">
        <v>21978</v>
      </c>
      <c r="T1845" t="s">
        <v>21979</v>
      </c>
      <c r="U1845" t="s">
        <v>1268</v>
      </c>
      <c r="V1845" t="s">
        <v>99</v>
      </c>
      <c r="W1845">
        <v>2006</v>
      </c>
      <c r="X1845" t="s">
        <v>21980</v>
      </c>
      <c r="Y1845" t="s">
        <v>1270</v>
      </c>
      <c r="Z1845" t="s">
        <v>147</v>
      </c>
      <c r="AA1845" t="s">
        <v>88</v>
      </c>
      <c r="AB1845">
        <f t="shared" si="28"/>
        <v>2006</v>
      </c>
      <c r="AC1845" t="s">
        <v>88</v>
      </c>
      <c r="AD1845" t="s">
        <v>88</v>
      </c>
      <c r="AE1845" t="s">
        <v>102</v>
      </c>
      <c r="AF1845" t="s">
        <v>88</v>
      </c>
      <c r="AG1845" t="s">
        <v>88</v>
      </c>
      <c r="AH1845" t="s">
        <v>443</v>
      </c>
      <c r="AI1845" t="s">
        <v>88</v>
      </c>
      <c r="AJ1845">
        <v>360</v>
      </c>
      <c r="AK1845" t="s">
        <v>104</v>
      </c>
      <c r="AL1845" t="s">
        <v>101</v>
      </c>
      <c r="AM1845">
        <v>90</v>
      </c>
      <c r="AN1845" t="s">
        <v>192</v>
      </c>
      <c r="AO1845" t="s">
        <v>250</v>
      </c>
      <c r="AP1845" t="s">
        <v>88</v>
      </c>
      <c r="AQ1845" t="s">
        <v>108</v>
      </c>
      <c r="AR1845" t="s">
        <v>88</v>
      </c>
      <c r="AS1845" t="s">
        <v>88</v>
      </c>
      <c r="AT1845" t="s">
        <v>88</v>
      </c>
      <c r="AU1845" t="s">
        <v>88</v>
      </c>
      <c r="AV1845" t="s">
        <v>88</v>
      </c>
      <c r="AW1845" t="s">
        <v>88</v>
      </c>
      <c r="AX1845" t="s">
        <v>88</v>
      </c>
      <c r="AY1845" t="s">
        <v>88</v>
      </c>
      <c r="AZ1845" t="s">
        <v>88</v>
      </c>
      <c r="BA1845" t="s">
        <v>88</v>
      </c>
      <c r="BB1845" t="s">
        <v>88</v>
      </c>
      <c r="BC1845" t="s">
        <v>88</v>
      </c>
      <c r="BD1845" t="s">
        <v>88</v>
      </c>
      <c r="BE1845" t="s">
        <v>88</v>
      </c>
      <c r="BF1845" t="s">
        <v>21981</v>
      </c>
      <c r="BG1845" s="4" t="s">
        <v>85</v>
      </c>
      <c r="BH1845" s="4" t="s">
        <v>200</v>
      </c>
      <c r="BI1845" s="4" t="s">
        <v>21973</v>
      </c>
      <c r="BJ1845" s="4" t="s">
        <v>21973</v>
      </c>
      <c r="BK1845" s="4" t="s">
        <v>99</v>
      </c>
      <c r="BL1845" s="4" t="s">
        <v>91</v>
      </c>
      <c r="BM1845" s="4">
        <v>150</v>
      </c>
      <c r="BN1845" s="4">
        <v>100</v>
      </c>
      <c r="BO1845" s="5" t="s">
        <v>250</v>
      </c>
      <c r="BP1845" s="5" t="s">
        <v>250</v>
      </c>
      <c r="BQ1845" s="5" t="s">
        <v>250</v>
      </c>
      <c r="BR1845" s="5" t="s">
        <v>250</v>
      </c>
      <c r="BS1845" s="5" t="s">
        <v>111</v>
      </c>
      <c r="BT1845" s="4" t="s">
        <v>112</v>
      </c>
      <c r="BU1845" s="4">
        <v>0</v>
      </c>
      <c r="BV1845" s="4">
        <v>0</v>
      </c>
      <c r="BW1845" s="4">
        <v>0</v>
      </c>
      <c r="BX1845" s="4">
        <v>1</v>
      </c>
      <c r="BY1845" s="4">
        <v>1</v>
      </c>
      <c r="BZ1845" s="4">
        <v>0</v>
      </c>
      <c r="CA1845" s="4">
        <v>2</v>
      </c>
      <c r="CB1845" s="4">
        <v>0</v>
      </c>
      <c r="CC1845" s="4" t="s">
        <v>114</v>
      </c>
      <c r="CD1845" s="6"/>
      <c r="CE1845" s="6"/>
      <c r="CF1845" s="6"/>
    </row>
    <row r="1846" spans="1:84" x14ac:dyDescent="0.5">
      <c r="A1846" t="s">
        <v>21982</v>
      </c>
      <c r="B1846" t="s">
        <v>88</v>
      </c>
      <c r="C1846" t="s">
        <v>21983</v>
      </c>
      <c r="D1846" t="s">
        <v>21984</v>
      </c>
      <c r="E1846" t="s">
        <v>21985</v>
      </c>
      <c r="F1846" t="s">
        <v>85</v>
      </c>
      <c r="G1846" t="s">
        <v>1509</v>
      </c>
      <c r="H1846" t="s">
        <v>18504</v>
      </c>
      <c r="I1846" t="s">
        <v>88</v>
      </c>
      <c r="J1846" t="s">
        <v>21986</v>
      </c>
      <c r="K1846" t="s">
        <v>88</v>
      </c>
      <c r="L1846" t="s">
        <v>184</v>
      </c>
      <c r="M1846" t="s">
        <v>21987</v>
      </c>
      <c r="N1846" t="s">
        <v>91</v>
      </c>
      <c r="O1846" t="s">
        <v>92</v>
      </c>
      <c r="P1846" t="s">
        <v>21988</v>
      </c>
      <c r="Q1846" t="s">
        <v>21989</v>
      </c>
      <c r="R1846" t="s">
        <v>11483</v>
      </c>
      <c r="S1846" t="s">
        <v>21990</v>
      </c>
      <c r="T1846" t="s">
        <v>21991</v>
      </c>
      <c r="U1846" t="s">
        <v>98</v>
      </c>
      <c r="V1846" t="s">
        <v>99</v>
      </c>
      <c r="W1846">
        <v>2003</v>
      </c>
      <c r="X1846" t="s">
        <v>146</v>
      </c>
      <c r="Y1846" t="s">
        <v>1271</v>
      </c>
      <c r="Z1846" t="s">
        <v>147</v>
      </c>
      <c r="AA1846" t="s">
        <v>88</v>
      </c>
      <c r="AB1846">
        <f t="shared" si="28"/>
        <v>2003</v>
      </c>
      <c r="AC1846" t="s">
        <v>88</v>
      </c>
      <c r="AD1846" t="s">
        <v>88</v>
      </c>
      <c r="AE1846" t="s">
        <v>148</v>
      </c>
      <c r="AF1846">
        <v>4</v>
      </c>
      <c r="AG1846">
        <v>25</v>
      </c>
      <c r="AH1846" t="s">
        <v>88</v>
      </c>
      <c r="AI1846" t="s">
        <v>101</v>
      </c>
      <c r="AJ1846">
        <v>0</v>
      </c>
      <c r="AK1846" t="s">
        <v>19582</v>
      </c>
      <c r="AL1846" t="s">
        <v>101</v>
      </c>
      <c r="AM1846">
        <v>600</v>
      </c>
      <c r="AN1846" t="s">
        <v>192</v>
      </c>
      <c r="AO1846" t="s">
        <v>129</v>
      </c>
      <c r="AP1846" t="s">
        <v>88</v>
      </c>
      <c r="AQ1846" t="s">
        <v>108</v>
      </c>
      <c r="AR1846" t="s">
        <v>88</v>
      </c>
      <c r="AS1846" t="s">
        <v>88</v>
      </c>
      <c r="AT1846" t="s">
        <v>88</v>
      </c>
      <c r="AU1846" t="s">
        <v>88</v>
      </c>
      <c r="AV1846" t="s">
        <v>88</v>
      </c>
      <c r="AW1846" t="s">
        <v>88</v>
      </c>
      <c r="AX1846" t="s">
        <v>88</v>
      </c>
      <c r="AY1846" t="s">
        <v>88</v>
      </c>
      <c r="AZ1846" t="s">
        <v>88</v>
      </c>
      <c r="BA1846">
        <v>80</v>
      </c>
      <c r="BB1846">
        <v>300</v>
      </c>
      <c r="BC1846" t="s">
        <v>88</v>
      </c>
      <c r="BD1846" t="s">
        <v>88</v>
      </c>
      <c r="BE1846" t="s">
        <v>88</v>
      </c>
      <c r="BF1846" t="s">
        <v>21992</v>
      </c>
      <c r="BG1846" s="4" t="s">
        <v>85</v>
      </c>
      <c r="BH1846" s="4" t="s">
        <v>1509</v>
      </c>
      <c r="BI1846" s="4" t="s">
        <v>18504</v>
      </c>
      <c r="BJ1846" s="4" t="s">
        <v>21986</v>
      </c>
      <c r="BK1846" s="4" t="s">
        <v>99</v>
      </c>
      <c r="BL1846" s="4" t="s">
        <v>91</v>
      </c>
      <c r="BM1846" s="4">
        <v>300</v>
      </c>
      <c r="BN1846" s="4">
        <v>100</v>
      </c>
      <c r="BO1846" s="5">
        <v>2880</v>
      </c>
      <c r="BP1846" s="5">
        <v>10800</v>
      </c>
      <c r="BQ1846" s="5">
        <v>4.8</v>
      </c>
      <c r="BR1846" s="5">
        <v>18</v>
      </c>
      <c r="BS1846" s="5" t="s">
        <v>111</v>
      </c>
      <c r="BT1846" s="4" t="s">
        <v>153</v>
      </c>
      <c r="BU1846" s="4">
        <v>1</v>
      </c>
      <c r="BV1846" s="4">
        <v>1</v>
      </c>
      <c r="BW1846" s="4">
        <v>1</v>
      </c>
      <c r="BX1846" s="4">
        <v>1</v>
      </c>
      <c r="BY1846" s="4">
        <v>1</v>
      </c>
      <c r="BZ1846" s="4">
        <v>0</v>
      </c>
      <c r="CA1846" s="4">
        <v>4</v>
      </c>
      <c r="CB1846" s="4">
        <v>0</v>
      </c>
      <c r="CC1846" s="4" t="s">
        <v>154</v>
      </c>
      <c r="CD1846" s="6"/>
      <c r="CE1846" s="6"/>
      <c r="CF1846" s="6"/>
    </row>
    <row r="1847" spans="1:84" x14ac:dyDescent="0.5">
      <c r="A1847" t="s">
        <v>21993</v>
      </c>
      <c r="B1847" t="s">
        <v>21994</v>
      </c>
      <c r="C1847" t="s">
        <v>21995</v>
      </c>
      <c r="D1847" t="s">
        <v>21996</v>
      </c>
      <c r="E1847" t="s">
        <v>13402</v>
      </c>
      <c r="F1847" t="s">
        <v>85</v>
      </c>
      <c r="G1847" t="s">
        <v>610</v>
      </c>
      <c r="H1847" t="s">
        <v>21997</v>
      </c>
      <c r="I1847" t="s">
        <v>88</v>
      </c>
      <c r="J1847" t="s">
        <v>21998</v>
      </c>
      <c r="K1847" t="s">
        <v>88</v>
      </c>
      <c r="L1847" t="s">
        <v>163</v>
      </c>
      <c r="M1847" t="s">
        <v>21999</v>
      </c>
      <c r="N1847" t="s">
        <v>91</v>
      </c>
      <c r="O1847" t="s">
        <v>92</v>
      </c>
      <c r="P1847" t="s">
        <v>22000</v>
      </c>
      <c r="Q1847" t="s">
        <v>22001</v>
      </c>
      <c r="R1847" t="s">
        <v>22002</v>
      </c>
      <c r="S1847" t="s">
        <v>22003</v>
      </c>
      <c r="T1847" t="s">
        <v>22004</v>
      </c>
      <c r="U1847" t="s">
        <v>98</v>
      </c>
      <c r="V1847" t="s">
        <v>99</v>
      </c>
      <c r="W1847">
        <v>2012</v>
      </c>
      <c r="X1847" t="s">
        <v>170</v>
      </c>
      <c r="Y1847" t="s">
        <v>22005</v>
      </c>
      <c r="Z1847" t="s">
        <v>147</v>
      </c>
      <c r="AA1847" t="s">
        <v>88</v>
      </c>
      <c r="AB1847">
        <f t="shared" si="28"/>
        <v>2012</v>
      </c>
      <c r="AC1847" t="s">
        <v>88</v>
      </c>
      <c r="AD1847" t="s">
        <v>88</v>
      </c>
      <c r="AE1847" t="s">
        <v>148</v>
      </c>
      <c r="AF1847">
        <v>2</v>
      </c>
      <c r="AG1847">
        <v>38</v>
      </c>
      <c r="AH1847" t="s">
        <v>88</v>
      </c>
      <c r="AI1847" t="s">
        <v>101</v>
      </c>
      <c r="AJ1847">
        <v>0</v>
      </c>
      <c r="AK1847" t="s">
        <v>149</v>
      </c>
      <c r="AL1847" t="s">
        <v>101</v>
      </c>
      <c r="AM1847">
        <v>120</v>
      </c>
      <c r="AN1847" t="s">
        <v>192</v>
      </c>
      <c r="AO1847" t="s">
        <v>129</v>
      </c>
      <c r="AP1847" t="s">
        <v>88</v>
      </c>
      <c r="AQ1847" t="s">
        <v>130</v>
      </c>
      <c r="AR1847" t="s">
        <v>88</v>
      </c>
      <c r="AS1847" t="s">
        <v>88</v>
      </c>
      <c r="AT1847">
        <v>5</v>
      </c>
      <c r="AU1847" t="s">
        <v>88</v>
      </c>
      <c r="AV1847" t="s">
        <v>88</v>
      </c>
      <c r="AW1847" t="s">
        <v>88</v>
      </c>
      <c r="AX1847" t="s">
        <v>88</v>
      </c>
      <c r="AY1847" t="s">
        <v>88</v>
      </c>
      <c r="AZ1847" t="s">
        <v>88</v>
      </c>
      <c r="BA1847">
        <v>35</v>
      </c>
      <c r="BB1847">
        <v>50</v>
      </c>
      <c r="BC1847" t="s">
        <v>88</v>
      </c>
      <c r="BD1847" t="s">
        <v>88</v>
      </c>
      <c r="BE1847" t="s">
        <v>88</v>
      </c>
      <c r="BF1847" t="s">
        <v>22006</v>
      </c>
      <c r="BG1847" s="4" t="s">
        <v>85</v>
      </c>
      <c r="BH1847" s="4" t="s">
        <v>610</v>
      </c>
      <c r="BI1847" s="4" t="s">
        <v>21997</v>
      </c>
      <c r="BJ1847" s="4" t="s">
        <v>21998</v>
      </c>
      <c r="BK1847" s="4" t="s">
        <v>99</v>
      </c>
      <c r="BL1847" s="4" t="s">
        <v>91</v>
      </c>
      <c r="BM1847" s="4">
        <v>300</v>
      </c>
      <c r="BN1847" s="4">
        <v>100</v>
      </c>
      <c r="BO1847" s="5">
        <v>1260</v>
      </c>
      <c r="BP1847" s="5">
        <v>1800</v>
      </c>
      <c r="BQ1847" s="5">
        <v>10.5</v>
      </c>
      <c r="BR1847" s="5">
        <v>15</v>
      </c>
      <c r="BS1847" s="5">
        <v>1.3888888888888888</v>
      </c>
      <c r="BT1847" s="4" t="s">
        <v>153</v>
      </c>
      <c r="BU1847" s="4">
        <v>1</v>
      </c>
      <c r="BV1847" s="4">
        <v>1</v>
      </c>
      <c r="BW1847" s="4">
        <v>0</v>
      </c>
      <c r="BX1847" s="4">
        <v>1</v>
      </c>
      <c r="BY1847" s="4">
        <v>1</v>
      </c>
      <c r="BZ1847" s="4">
        <v>0</v>
      </c>
      <c r="CA1847" s="4">
        <v>3</v>
      </c>
      <c r="CB1847" s="4">
        <v>0</v>
      </c>
      <c r="CC1847" s="4" t="s">
        <v>154</v>
      </c>
      <c r="CD1847" s="6"/>
      <c r="CE1847" s="6"/>
      <c r="CF1847" s="6"/>
    </row>
    <row r="1848" spans="1:84" x14ac:dyDescent="0.5">
      <c r="A1848" t="s">
        <v>22007</v>
      </c>
      <c r="B1848" t="s">
        <v>88</v>
      </c>
      <c r="C1848" t="s">
        <v>22008</v>
      </c>
      <c r="D1848" t="s">
        <v>22009</v>
      </c>
      <c r="E1848" t="s">
        <v>21886</v>
      </c>
      <c r="F1848" t="s">
        <v>85</v>
      </c>
      <c r="G1848" t="s">
        <v>748</v>
      </c>
      <c r="H1848" t="s">
        <v>20995</v>
      </c>
      <c r="I1848" t="s">
        <v>88</v>
      </c>
      <c r="J1848" t="s">
        <v>22010</v>
      </c>
      <c r="K1848" t="s">
        <v>88</v>
      </c>
      <c r="L1848" t="s">
        <v>163</v>
      </c>
      <c r="M1848" t="s">
        <v>22011</v>
      </c>
      <c r="N1848" t="s">
        <v>91</v>
      </c>
      <c r="O1848" t="s">
        <v>92</v>
      </c>
      <c r="P1848" t="s">
        <v>22012</v>
      </c>
      <c r="Q1848" t="s">
        <v>22013</v>
      </c>
      <c r="R1848" t="s">
        <v>16678</v>
      </c>
      <c r="S1848" t="s">
        <v>22014</v>
      </c>
      <c r="T1848" t="s">
        <v>22015</v>
      </c>
      <c r="U1848" t="s">
        <v>98</v>
      </c>
      <c r="V1848" t="s">
        <v>99</v>
      </c>
      <c r="W1848">
        <v>2013</v>
      </c>
      <c r="X1848" t="s">
        <v>170</v>
      </c>
      <c r="Y1848" t="s">
        <v>88</v>
      </c>
      <c r="Z1848" t="s">
        <v>147</v>
      </c>
      <c r="AA1848" t="s">
        <v>88</v>
      </c>
      <c r="AB1848">
        <f t="shared" si="28"/>
        <v>2013</v>
      </c>
      <c r="AC1848" t="s">
        <v>88</v>
      </c>
      <c r="AD1848" t="s">
        <v>88</v>
      </c>
      <c r="AE1848" t="s">
        <v>102</v>
      </c>
      <c r="AF1848" t="s">
        <v>88</v>
      </c>
      <c r="AG1848" t="s">
        <v>88</v>
      </c>
      <c r="AH1848" t="s">
        <v>246</v>
      </c>
      <c r="AI1848" t="s">
        <v>88</v>
      </c>
      <c r="AJ1848">
        <v>365</v>
      </c>
      <c r="AK1848" t="s">
        <v>103</v>
      </c>
      <c r="AL1848" t="s">
        <v>147</v>
      </c>
      <c r="AM1848">
        <v>150</v>
      </c>
      <c r="AN1848" t="s">
        <v>173</v>
      </c>
      <c r="AO1848" t="s">
        <v>361</v>
      </c>
      <c r="AP1848" t="s">
        <v>88</v>
      </c>
      <c r="AQ1848" t="s">
        <v>108</v>
      </c>
      <c r="AR1848" t="s">
        <v>88</v>
      </c>
      <c r="AS1848" t="s">
        <v>88</v>
      </c>
      <c r="AT1848" t="s">
        <v>88</v>
      </c>
      <c r="AU1848" t="s">
        <v>88</v>
      </c>
      <c r="AV1848" t="s">
        <v>88</v>
      </c>
      <c r="AW1848" t="s">
        <v>88</v>
      </c>
      <c r="AX1848" t="s">
        <v>88</v>
      </c>
      <c r="AY1848">
        <v>10</v>
      </c>
      <c r="AZ1848">
        <v>54</v>
      </c>
      <c r="BA1848">
        <v>12</v>
      </c>
      <c r="BB1848">
        <v>60</v>
      </c>
      <c r="BC1848" t="s">
        <v>88</v>
      </c>
      <c r="BD1848" t="s">
        <v>88</v>
      </c>
      <c r="BE1848" t="s">
        <v>88</v>
      </c>
      <c r="BF1848" t="s">
        <v>22016</v>
      </c>
      <c r="BG1848" s="4" t="s">
        <v>85</v>
      </c>
      <c r="BH1848" s="4" t="s">
        <v>748</v>
      </c>
      <c r="BI1848" s="4" t="s">
        <v>20995</v>
      </c>
      <c r="BJ1848" s="4" t="s">
        <v>22010</v>
      </c>
      <c r="BK1848" s="4" t="s">
        <v>99</v>
      </c>
      <c r="BL1848" s="4" t="s">
        <v>91</v>
      </c>
      <c r="BM1848" s="4">
        <v>300</v>
      </c>
      <c r="BN1848" s="4">
        <v>75</v>
      </c>
      <c r="BO1848" s="5">
        <v>682</v>
      </c>
      <c r="BP1848" s="5">
        <v>3510</v>
      </c>
      <c r="BQ1848" s="5">
        <v>4.5466666666666669</v>
      </c>
      <c r="BR1848" s="5">
        <v>23.4</v>
      </c>
      <c r="BS1848" s="5" t="s">
        <v>111</v>
      </c>
      <c r="BT1848" s="4" t="s">
        <v>112</v>
      </c>
      <c r="BU1848" s="4">
        <v>0</v>
      </c>
      <c r="BV1848" s="4">
        <v>0</v>
      </c>
      <c r="BW1848" s="4">
        <v>0</v>
      </c>
      <c r="BX1848" s="4">
        <v>0</v>
      </c>
      <c r="BY1848" s="4">
        <v>0</v>
      </c>
      <c r="BZ1848" s="4">
        <v>1</v>
      </c>
      <c r="CA1848" s="4">
        <v>1</v>
      </c>
      <c r="CB1848" s="4">
        <v>0</v>
      </c>
      <c r="CC1848" s="4" t="s">
        <v>114</v>
      </c>
      <c r="CD1848" s="6"/>
      <c r="CE1848" s="6"/>
      <c r="CF1848" s="6"/>
    </row>
    <row r="1849" spans="1:84" x14ac:dyDescent="0.5">
      <c r="A1849" t="s">
        <v>22017</v>
      </c>
      <c r="B1849" t="s">
        <v>22018</v>
      </c>
      <c r="C1849" t="s">
        <v>22019</v>
      </c>
      <c r="D1849" t="s">
        <v>22020</v>
      </c>
      <c r="E1849" t="s">
        <v>17887</v>
      </c>
      <c r="F1849" t="s">
        <v>85</v>
      </c>
      <c r="G1849" t="s">
        <v>610</v>
      </c>
      <c r="H1849" t="s">
        <v>21997</v>
      </c>
      <c r="I1849" t="s">
        <v>88</v>
      </c>
      <c r="J1849" t="s">
        <v>22021</v>
      </c>
      <c r="K1849" t="s">
        <v>88</v>
      </c>
      <c r="L1849" t="s">
        <v>163</v>
      </c>
      <c r="M1849" t="s">
        <v>12452</v>
      </c>
      <c r="N1849" t="s">
        <v>91</v>
      </c>
      <c r="O1849" t="s">
        <v>92</v>
      </c>
      <c r="P1849" t="s">
        <v>22022</v>
      </c>
      <c r="Q1849" t="s">
        <v>22023</v>
      </c>
      <c r="R1849" t="s">
        <v>2757</v>
      </c>
      <c r="S1849" t="s">
        <v>22024</v>
      </c>
      <c r="T1849" t="s">
        <v>22025</v>
      </c>
      <c r="U1849" t="s">
        <v>98</v>
      </c>
      <c r="V1849" t="s">
        <v>99</v>
      </c>
      <c r="W1849">
        <v>2011</v>
      </c>
      <c r="X1849" t="s">
        <v>14577</v>
      </c>
      <c r="Y1849" t="s">
        <v>88</v>
      </c>
      <c r="Z1849" t="s">
        <v>147</v>
      </c>
      <c r="AA1849" t="s">
        <v>88</v>
      </c>
      <c r="AB1849">
        <f t="shared" si="28"/>
        <v>2011</v>
      </c>
      <c r="AC1849" t="s">
        <v>88</v>
      </c>
      <c r="AD1849" t="s">
        <v>88</v>
      </c>
      <c r="AE1849" t="s">
        <v>148</v>
      </c>
      <c r="AF1849">
        <v>2</v>
      </c>
      <c r="AG1849">
        <v>42</v>
      </c>
      <c r="AH1849" t="s">
        <v>88</v>
      </c>
      <c r="AI1849" t="s">
        <v>101</v>
      </c>
      <c r="AJ1849">
        <v>0</v>
      </c>
      <c r="AK1849" t="s">
        <v>149</v>
      </c>
      <c r="AL1849" t="s">
        <v>101</v>
      </c>
      <c r="AM1849">
        <v>250</v>
      </c>
      <c r="AN1849" t="s">
        <v>192</v>
      </c>
      <c r="AO1849" t="s">
        <v>361</v>
      </c>
      <c r="AP1849" t="s">
        <v>88</v>
      </c>
      <c r="AQ1849" t="s">
        <v>108</v>
      </c>
      <c r="AR1849" t="s">
        <v>88</v>
      </c>
      <c r="AS1849" t="s">
        <v>88</v>
      </c>
      <c r="AT1849" t="s">
        <v>88</v>
      </c>
      <c r="AU1849" t="s">
        <v>88</v>
      </c>
      <c r="AV1849" t="s">
        <v>88</v>
      </c>
      <c r="AW1849" t="s">
        <v>88</v>
      </c>
      <c r="AX1849" t="s">
        <v>88</v>
      </c>
      <c r="AY1849">
        <v>80</v>
      </c>
      <c r="AZ1849">
        <v>200</v>
      </c>
      <c r="BA1849">
        <v>50</v>
      </c>
      <c r="BB1849">
        <v>150</v>
      </c>
      <c r="BC1849" t="s">
        <v>88</v>
      </c>
      <c r="BD1849" t="s">
        <v>88</v>
      </c>
      <c r="BE1849" t="s">
        <v>88</v>
      </c>
      <c r="BF1849" t="s">
        <v>22026</v>
      </c>
      <c r="BG1849" s="4" t="s">
        <v>85</v>
      </c>
      <c r="BH1849" s="4" t="s">
        <v>610</v>
      </c>
      <c r="BI1849" s="4" t="s">
        <v>21997</v>
      </c>
      <c r="BJ1849" s="4" t="s">
        <v>22021</v>
      </c>
      <c r="BK1849" s="4" t="s">
        <v>99</v>
      </c>
      <c r="BL1849" s="4" t="s">
        <v>91</v>
      </c>
      <c r="BM1849" s="4">
        <v>300</v>
      </c>
      <c r="BN1849" s="4">
        <v>100</v>
      </c>
      <c r="BO1849" s="5">
        <v>3800</v>
      </c>
      <c r="BP1849" s="5">
        <v>10400</v>
      </c>
      <c r="BQ1849" s="5">
        <v>15.2</v>
      </c>
      <c r="BR1849" s="5">
        <v>41.6</v>
      </c>
      <c r="BS1849" s="5" t="s">
        <v>111</v>
      </c>
      <c r="BT1849" s="4" t="s">
        <v>153</v>
      </c>
      <c r="BU1849" s="4">
        <v>1</v>
      </c>
      <c r="BV1849" s="4">
        <v>1</v>
      </c>
      <c r="BW1849" s="4">
        <v>0</v>
      </c>
      <c r="BX1849" s="4">
        <v>1</v>
      </c>
      <c r="BY1849" s="4">
        <v>1</v>
      </c>
      <c r="BZ1849" s="4">
        <v>1</v>
      </c>
      <c r="CA1849" s="4">
        <v>4</v>
      </c>
      <c r="CB1849" s="4">
        <v>0</v>
      </c>
      <c r="CC1849" s="4" t="s">
        <v>154</v>
      </c>
      <c r="CD1849" s="6"/>
      <c r="CE1849" s="6"/>
      <c r="CF1849" s="6"/>
    </row>
    <row r="1850" spans="1:84" x14ac:dyDescent="0.5">
      <c r="A1850" t="s">
        <v>22027</v>
      </c>
      <c r="B1850" t="s">
        <v>22028</v>
      </c>
      <c r="C1850" t="s">
        <v>22029</v>
      </c>
      <c r="D1850" t="s">
        <v>22030</v>
      </c>
      <c r="E1850" t="s">
        <v>22031</v>
      </c>
      <c r="F1850" t="s">
        <v>85</v>
      </c>
      <c r="G1850" t="s">
        <v>86</v>
      </c>
      <c r="H1850" t="s">
        <v>20583</v>
      </c>
      <c r="I1850" t="s">
        <v>88</v>
      </c>
      <c r="J1850" t="s">
        <v>21051</v>
      </c>
      <c r="K1850" t="s">
        <v>88</v>
      </c>
      <c r="L1850" t="s">
        <v>6459</v>
      </c>
      <c r="M1850" t="s">
        <v>4349</v>
      </c>
      <c r="N1850" t="s">
        <v>91</v>
      </c>
      <c r="O1850" t="s">
        <v>92</v>
      </c>
      <c r="P1850" t="s">
        <v>22032</v>
      </c>
      <c r="Q1850" t="s">
        <v>22033</v>
      </c>
      <c r="R1850" t="s">
        <v>10238</v>
      </c>
      <c r="S1850" t="s">
        <v>22034</v>
      </c>
      <c r="T1850" t="s">
        <v>22035</v>
      </c>
      <c r="U1850" t="s">
        <v>98</v>
      </c>
      <c r="V1850" t="s">
        <v>99</v>
      </c>
      <c r="W1850">
        <v>2014</v>
      </c>
      <c r="X1850" t="s">
        <v>170</v>
      </c>
      <c r="Y1850" t="s">
        <v>21057</v>
      </c>
      <c r="Z1850" t="s">
        <v>147</v>
      </c>
      <c r="AA1850" t="s">
        <v>88</v>
      </c>
      <c r="AB1850">
        <f t="shared" si="28"/>
        <v>2014</v>
      </c>
      <c r="AC1850" t="s">
        <v>88</v>
      </c>
      <c r="AD1850" t="s">
        <v>88</v>
      </c>
      <c r="AE1850" t="s">
        <v>148</v>
      </c>
      <c r="AF1850">
        <v>1</v>
      </c>
      <c r="AG1850">
        <v>35</v>
      </c>
      <c r="AH1850" t="s">
        <v>88</v>
      </c>
      <c r="AI1850" t="s">
        <v>101</v>
      </c>
      <c r="AJ1850">
        <v>0</v>
      </c>
      <c r="AK1850" t="s">
        <v>149</v>
      </c>
      <c r="AL1850" t="s">
        <v>101</v>
      </c>
      <c r="AM1850">
        <v>70</v>
      </c>
      <c r="AN1850" t="s">
        <v>192</v>
      </c>
      <c r="AO1850" t="s">
        <v>129</v>
      </c>
      <c r="AP1850" t="s">
        <v>88</v>
      </c>
      <c r="AQ1850" t="s">
        <v>130</v>
      </c>
      <c r="AR1850" t="s">
        <v>88</v>
      </c>
      <c r="AS1850" t="s">
        <v>88</v>
      </c>
      <c r="AT1850">
        <v>10</v>
      </c>
      <c r="AU1850" t="s">
        <v>88</v>
      </c>
      <c r="AV1850" t="s">
        <v>88</v>
      </c>
      <c r="AW1850" t="s">
        <v>88</v>
      </c>
      <c r="AX1850" t="s">
        <v>88</v>
      </c>
      <c r="AY1850" t="s">
        <v>88</v>
      </c>
      <c r="AZ1850" t="s">
        <v>88</v>
      </c>
      <c r="BA1850">
        <v>5</v>
      </c>
      <c r="BB1850">
        <v>30</v>
      </c>
      <c r="BC1850" t="s">
        <v>88</v>
      </c>
      <c r="BD1850" t="s">
        <v>88</v>
      </c>
      <c r="BE1850" t="s">
        <v>88</v>
      </c>
      <c r="BF1850" t="s">
        <v>22036</v>
      </c>
      <c r="BG1850" s="4" t="s">
        <v>85</v>
      </c>
      <c r="BH1850" s="4" t="s">
        <v>86</v>
      </c>
      <c r="BI1850" s="4" t="s">
        <v>20583</v>
      </c>
      <c r="BJ1850" s="4" t="s">
        <v>21051</v>
      </c>
      <c r="BK1850" s="4" t="s">
        <v>99</v>
      </c>
      <c r="BL1850" s="4" t="s">
        <v>91</v>
      </c>
      <c r="BM1850" s="4">
        <v>300</v>
      </c>
      <c r="BN1850" s="4">
        <v>100</v>
      </c>
      <c r="BO1850" s="5">
        <v>180</v>
      </c>
      <c r="BP1850" s="5">
        <v>1080</v>
      </c>
      <c r="BQ1850" s="5">
        <v>2.5714285714285716</v>
      </c>
      <c r="BR1850" s="5">
        <v>15.428571428571429</v>
      </c>
      <c r="BS1850" s="5">
        <v>2.7777777777777777</v>
      </c>
      <c r="BT1850" s="4" t="s">
        <v>153</v>
      </c>
      <c r="BU1850" s="4">
        <v>1</v>
      </c>
      <c r="BV1850" s="4">
        <v>1</v>
      </c>
      <c r="BW1850" s="4">
        <v>0</v>
      </c>
      <c r="BX1850" s="4">
        <v>1</v>
      </c>
      <c r="BY1850" s="4">
        <v>1</v>
      </c>
      <c r="BZ1850" s="4">
        <v>0</v>
      </c>
      <c r="CA1850" s="4">
        <v>3</v>
      </c>
      <c r="CB1850" s="4">
        <v>0</v>
      </c>
      <c r="CC1850" s="4" t="s">
        <v>154</v>
      </c>
      <c r="CD1850" s="6"/>
      <c r="CE1850" s="6"/>
      <c r="CF1850" s="6"/>
    </row>
    <row r="1851" spans="1:84" x14ac:dyDescent="0.5">
      <c r="A1851" t="s">
        <v>22037</v>
      </c>
      <c r="B1851" t="s">
        <v>88</v>
      </c>
      <c r="C1851" t="s">
        <v>22038</v>
      </c>
      <c r="D1851" t="s">
        <v>22039</v>
      </c>
      <c r="E1851" t="s">
        <v>22040</v>
      </c>
      <c r="F1851" t="s">
        <v>85</v>
      </c>
      <c r="G1851" t="s">
        <v>652</v>
      </c>
      <c r="H1851" t="s">
        <v>4987</v>
      </c>
      <c r="I1851" t="s">
        <v>88</v>
      </c>
      <c r="J1851" t="s">
        <v>18255</v>
      </c>
      <c r="K1851" t="s">
        <v>88</v>
      </c>
      <c r="L1851" t="s">
        <v>163</v>
      </c>
      <c r="M1851" t="s">
        <v>88</v>
      </c>
      <c r="N1851" t="s">
        <v>956</v>
      </c>
      <c r="O1851" t="s">
        <v>92</v>
      </c>
      <c r="P1851" t="s">
        <v>22041</v>
      </c>
      <c r="Q1851" t="s">
        <v>22042</v>
      </c>
      <c r="R1851" t="s">
        <v>22043</v>
      </c>
      <c r="S1851" t="s">
        <v>22044</v>
      </c>
      <c r="T1851" t="s">
        <v>22045</v>
      </c>
      <c r="U1851" t="s">
        <v>98</v>
      </c>
      <c r="V1851" t="s">
        <v>99</v>
      </c>
      <c r="W1851">
        <v>2004</v>
      </c>
      <c r="X1851" t="s">
        <v>390</v>
      </c>
      <c r="Y1851" t="s">
        <v>88</v>
      </c>
      <c r="Z1851" t="s">
        <v>147</v>
      </c>
      <c r="AA1851" t="s">
        <v>88</v>
      </c>
      <c r="AB1851">
        <f t="shared" si="28"/>
        <v>2004</v>
      </c>
      <c r="AC1851" t="s">
        <v>88</v>
      </c>
      <c r="AD1851" t="s">
        <v>88</v>
      </c>
      <c r="AE1851" t="s">
        <v>148</v>
      </c>
      <c r="AF1851">
        <v>4</v>
      </c>
      <c r="AG1851">
        <v>38</v>
      </c>
      <c r="AH1851" t="s">
        <v>88</v>
      </c>
      <c r="AI1851" t="s">
        <v>101</v>
      </c>
      <c r="AJ1851">
        <v>0</v>
      </c>
      <c r="AK1851" t="s">
        <v>149</v>
      </c>
      <c r="AL1851" t="s">
        <v>101</v>
      </c>
      <c r="AM1851">
        <v>100</v>
      </c>
      <c r="AN1851" t="s">
        <v>128</v>
      </c>
      <c r="AO1851" t="s">
        <v>280</v>
      </c>
      <c r="AP1851" t="s">
        <v>88</v>
      </c>
      <c r="AQ1851" t="s">
        <v>108</v>
      </c>
      <c r="AR1851" t="s">
        <v>88</v>
      </c>
      <c r="AS1851" t="s">
        <v>88</v>
      </c>
      <c r="AT1851" t="s">
        <v>88</v>
      </c>
      <c r="AU1851" t="s">
        <v>88</v>
      </c>
      <c r="AV1851" t="s">
        <v>88</v>
      </c>
      <c r="AW1851">
        <v>100</v>
      </c>
      <c r="AX1851">
        <v>150</v>
      </c>
      <c r="AY1851" t="s">
        <v>88</v>
      </c>
      <c r="AZ1851" t="s">
        <v>88</v>
      </c>
      <c r="BA1851" t="s">
        <v>88</v>
      </c>
      <c r="BB1851" t="s">
        <v>88</v>
      </c>
      <c r="BC1851" t="s">
        <v>88</v>
      </c>
      <c r="BD1851" t="s">
        <v>88</v>
      </c>
      <c r="BE1851" t="s">
        <v>88</v>
      </c>
      <c r="BF1851" t="s">
        <v>22046</v>
      </c>
      <c r="BG1851" s="4" t="s">
        <v>85</v>
      </c>
      <c r="BH1851" s="4" t="s">
        <v>652</v>
      </c>
      <c r="BI1851" s="4" t="s">
        <v>4987</v>
      </c>
      <c r="BJ1851" s="4" t="s">
        <v>18255</v>
      </c>
      <c r="BK1851" s="4" t="s">
        <v>99</v>
      </c>
      <c r="BL1851" s="4" t="s">
        <v>956</v>
      </c>
      <c r="BM1851" s="4">
        <v>300</v>
      </c>
      <c r="BN1851" s="4">
        <v>50</v>
      </c>
      <c r="BO1851" s="5">
        <v>1800</v>
      </c>
      <c r="BP1851" s="5">
        <v>2700</v>
      </c>
      <c r="BQ1851" s="5">
        <v>18</v>
      </c>
      <c r="BR1851" s="5">
        <v>27</v>
      </c>
      <c r="BS1851" s="5" t="s">
        <v>111</v>
      </c>
      <c r="BT1851" s="4" t="s">
        <v>153</v>
      </c>
      <c r="BU1851" s="4">
        <v>1</v>
      </c>
      <c r="BV1851" s="4">
        <v>1</v>
      </c>
      <c r="BW1851" s="4">
        <v>0</v>
      </c>
      <c r="BX1851" s="4">
        <v>0</v>
      </c>
      <c r="BY1851" s="4">
        <v>1</v>
      </c>
      <c r="BZ1851" s="4">
        <v>1</v>
      </c>
      <c r="CA1851" s="4">
        <v>3</v>
      </c>
      <c r="CB1851" s="4">
        <v>0</v>
      </c>
      <c r="CC1851" s="4" t="s">
        <v>154</v>
      </c>
      <c r="CD1851" s="6"/>
      <c r="CE1851" s="6"/>
      <c r="CF1851" s="6"/>
    </row>
    <row r="1852" spans="1:84" x14ac:dyDescent="0.5">
      <c r="A1852" t="s">
        <v>22047</v>
      </c>
      <c r="B1852" t="s">
        <v>22048</v>
      </c>
      <c r="C1852" t="s">
        <v>22049</v>
      </c>
      <c r="D1852" t="s">
        <v>22050</v>
      </c>
      <c r="E1852" t="s">
        <v>22051</v>
      </c>
      <c r="F1852" t="s">
        <v>85</v>
      </c>
      <c r="G1852" t="s">
        <v>86</v>
      </c>
      <c r="H1852" t="s">
        <v>20583</v>
      </c>
      <c r="I1852" t="s">
        <v>88</v>
      </c>
      <c r="J1852" t="s">
        <v>22052</v>
      </c>
      <c r="K1852" t="s">
        <v>88</v>
      </c>
      <c r="L1852" t="s">
        <v>2016</v>
      </c>
      <c r="M1852" t="s">
        <v>2017</v>
      </c>
      <c r="N1852" t="s">
        <v>91</v>
      </c>
      <c r="O1852" t="s">
        <v>92</v>
      </c>
      <c r="P1852" t="s">
        <v>22053</v>
      </c>
      <c r="Q1852" t="s">
        <v>22054</v>
      </c>
      <c r="R1852" t="s">
        <v>22055</v>
      </c>
      <c r="S1852" t="s">
        <v>22056</v>
      </c>
      <c r="T1852" t="s">
        <v>22057</v>
      </c>
      <c r="U1852" t="s">
        <v>98</v>
      </c>
      <c r="V1852" t="s">
        <v>99</v>
      </c>
      <c r="W1852">
        <v>2003</v>
      </c>
      <c r="X1852" t="s">
        <v>4993</v>
      </c>
      <c r="Y1852" t="s">
        <v>88</v>
      </c>
      <c r="Z1852" t="s">
        <v>147</v>
      </c>
      <c r="AA1852" t="s">
        <v>88</v>
      </c>
      <c r="AB1852">
        <f t="shared" si="28"/>
        <v>2003</v>
      </c>
      <c r="AC1852" t="s">
        <v>88</v>
      </c>
      <c r="AD1852" t="s">
        <v>88</v>
      </c>
      <c r="AE1852" t="s">
        <v>148</v>
      </c>
      <c r="AF1852">
        <v>86</v>
      </c>
      <c r="AG1852">
        <v>49</v>
      </c>
      <c r="AH1852" t="s">
        <v>88</v>
      </c>
      <c r="AI1852" t="s">
        <v>101</v>
      </c>
      <c r="AJ1852">
        <v>14</v>
      </c>
      <c r="AK1852" t="s">
        <v>344</v>
      </c>
      <c r="AL1852" t="s">
        <v>101</v>
      </c>
      <c r="AM1852">
        <v>200</v>
      </c>
      <c r="AN1852" t="s">
        <v>192</v>
      </c>
      <c r="AO1852" t="s">
        <v>129</v>
      </c>
      <c r="AP1852" t="s">
        <v>88</v>
      </c>
      <c r="AQ1852" t="s">
        <v>108</v>
      </c>
      <c r="AR1852" t="s">
        <v>88</v>
      </c>
      <c r="AS1852" t="s">
        <v>88</v>
      </c>
      <c r="AT1852" t="s">
        <v>88</v>
      </c>
      <c r="AU1852" t="s">
        <v>88</v>
      </c>
      <c r="AV1852" t="s">
        <v>88</v>
      </c>
      <c r="AW1852" t="s">
        <v>88</v>
      </c>
      <c r="AX1852" t="s">
        <v>88</v>
      </c>
      <c r="AY1852" t="s">
        <v>88</v>
      </c>
      <c r="AZ1852" t="s">
        <v>88</v>
      </c>
      <c r="BA1852">
        <v>50</v>
      </c>
      <c r="BB1852">
        <v>150</v>
      </c>
      <c r="BC1852" t="s">
        <v>88</v>
      </c>
      <c r="BD1852" t="s">
        <v>88</v>
      </c>
      <c r="BE1852" t="s">
        <v>88</v>
      </c>
      <c r="BF1852" t="s">
        <v>22058</v>
      </c>
      <c r="BG1852" s="4" t="s">
        <v>85</v>
      </c>
      <c r="BH1852" s="4" t="s">
        <v>86</v>
      </c>
      <c r="BI1852" s="4" t="s">
        <v>20583</v>
      </c>
      <c r="BJ1852" s="4" t="s">
        <v>22052</v>
      </c>
      <c r="BK1852" s="4" t="s">
        <v>99</v>
      </c>
      <c r="BL1852" s="4" t="s">
        <v>91</v>
      </c>
      <c r="BM1852" s="4">
        <v>300</v>
      </c>
      <c r="BN1852" s="4">
        <v>100</v>
      </c>
      <c r="BO1852" s="5">
        <v>1800</v>
      </c>
      <c r="BP1852" s="5">
        <v>5400</v>
      </c>
      <c r="BQ1852" s="5">
        <v>9</v>
      </c>
      <c r="BR1852" s="5">
        <v>27</v>
      </c>
      <c r="BS1852" s="5" t="s">
        <v>111</v>
      </c>
      <c r="BT1852" s="4" t="s">
        <v>347</v>
      </c>
      <c r="BU1852" s="4">
        <v>1</v>
      </c>
      <c r="BV1852" s="4">
        <v>1</v>
      </c>
      <c r="BW1852" s="4">
        <v>0</v>
      </c>
      <c r="BX1852" s="4">
        <v>1</v>
      </c>
      <c r="BY1852" s="4">
        <v>1</v>
      </c>
      <c r="BZ1852" s="4">
        <v>1</v>
      </c>
      <c r="CA1852" s="4">
        <v>4</v>
      </c>
      <c r="CB1852" s="4">
        <v>0</v>
      </c>
      <c r="CC1852" s="4" t="s">
        <v>154</v>
      </c>
      <c r="CD1852" s="6"/>
      <c r="CE1852" s="6"/>
      <c r="CF1852" s="6"/>
    </row>
    <row r="1853" spans="1:84" x14ac:dyDescent="0.5">
      <c r="A1853" t="s">
        <v>22059</v>
      </c>
      <c r="B1853" t="s">
        <v>22060</v>
      </c>
      <c r="C1853" t="s">
        <v>22061</v>
      </c>
      <c r="D1853" t="s">
        <v>22062</v>
      </c>
      <c r="E1853" t="s">
        <v>2638</v>
      </c>
      <c r="F1853" t="s">
        <v>85</v>
      </c>
      <c r="G1853" t="s">
        <v>1380</v>
      </c>
      <c r="H1853" t="s">
        <v>21345</v>
      </c>
      <c r="I1853" t="s">
        <v>88</v>
      </c>
      <c r="J1853" t="s">
        <v>22063</v>
      </c>
      <c r="K1853" t="s">
        <v>88</v>
      </c>
      <c r="L1853" t="s">
        <v>184</v>
      </c>
      <c r="M1853" t="s">
        <v>22064</v>
      </c>
      <c r="N1853" t="s">
        <v>91</v>
      </c>
      <c r="O1853" t="s">
        <v>92</v>
      </c>
      <c r="P1853" t="s">
        <v>22065</v>
      </c>
      <c r="Q1853" t="s">
        <v>22066</v>
      </c>
      <c r="R1853" t="s">
        <v>22067</v>
      </c>
      <c r="S1853" t="s">
        <v>22068</v>
      </c>
      <c r="T1853" t="s">
        <v>22069</v>
      </c>
      <c r="U1853" t="s">
        <v>98</v>
      </c>
      <c r="V1853" t="s">
        <v>99</v>
      </c>
      <c r="W1853">
        <v>2002</v>
      </c>
      <c r="X1853" t="s">
        <v>170</v>
      </c>
      <c r="Y1853" t="s">
        <v>88</v>
      </c>
      <c r="Z1853" t="s">
        <v>147</v>
      </c>
      <c r="AA1853" t="s">
        <v>88</v>
      </c>
      <c r="AB1853">
        <f t="shared" si="28"/>
        <v>2002</v>
      </c>
      <c r="AC1853" t="s">
        <v>88</v>
      </c>
      <c r="AD1853" t="s">
        <v>88</v>
      </c>
      <c r="AE1853" t="s">
        <v>148</v>
      </c>
      <c r="AF1853">
        <v>1</v>
      </c>
      <c r="AG1853">
        <v>35</v>
      </c>
      <c r="AH1853" t="s">
        <v>88</v>
      </c>
      <c r="AI1853" t="s">
        <v>101</v>
      </c>
      <c r="AJ1853">
        <v>6</v>
      </c>
      <c r="AK1853" t="s">
        <v>344</v>
      </c>
      <c r="AL1853" t="s">
        <v>101</v>
      </c>
      <c r="AM1853">
        <v>650</v>
      </c>
      <c r="AN1853" t="s">
        <v>192</v>
      </c>
      <c r="AO1853" t="s">
        <v>361</v>
      </c>
      <c r="AP1853" t="s">
        <v>88</v>
      </c>
      <c r="AQ1853" t="s">
        <v>108</v>
      </c>
      <c r="AR1853" t="s">
        <v>88</v>
      </c>
      <c r="AS1853" t="s">
        <v>88</v>
      </c>
      <c r="AT1853" t="s">
        <v>88</v>
      </c>
      <c r="AU1853" t="s">
        <v>88</v>
      </c>
      <c r="AV1853" t="s">
        <v>88</v>
      </c>
      <c r="AW1853" t="s">
        <v>88</v>
      </c>
      <c r="AX1853" t="s">
        <v>88</v>
      </c>
      <c r="AY1853">
        <v>10</v>
      </c>
      <c r="AZ1853">
        <v>12</v>
      </c>
      <c r="BA1853">
        <v>15</v>
      </c>
      <c r="BB1853">
        <v>25</v>
      </c>
      <c r="BC1853" t="s">
        <v>88</v>
      </c>
      <c r="BD1853" t="s">
        <v>88</v>
      </c>
      <c r="BE1853" t="s">
        <v>88</v>
      </c>
      <c r="BF1853" t="s">
        <v>22070</v>
      </c>
      <c r="BG1853" s="4" t="s">
        <v>85</v>
      </c>
      <c r="BH1853" s="4" t="s">
        <v>1380</v>
      </c>
      <c r="BI1853" s="4" t="s">
        <v>21345</v>
      </c>
      <c r="BJ1853" s="4" t="s">
        <v>22063</v>
      </c>
      <c r="BK1853" s="4" t="s">
        <v>99</v>
      </c>
      <c r="BL1853" s="4" t="s">
        <v>91</v>
      </c>
      <c r="BM1853" s="4">
        <v>300</v>
      </c>
      <c r="BN1853" s="4">
        <v>100</v>
      </c>
      <c r="BO1853" s="5">
        <v>790</v>
      </c>
      <c r="BP1853" s="5">
        <v>1200</v>
      </c>
      <c r="BQ1853" s="5">
        <v>1.2153846153846153</v>
      </c>
      <c r="BR1853" s="5">
        <v>1.8461538461538463</v>
      </c>
      <c r="BS1853" s="5" t="s">
        <v>111</v>
      </c>
      <c r="BT1853" s="4" t="s">
        <v>153</v>
      </c>
      <c r="BU1853" s="4">
        <v>1</v>
      </c>
      <c r="BV1853" s="4">
        <v>1</v>
      </c>
      <c r="BW1853" s="4">
        <v>1</v>
      </c>
      <c r="BX1853" s="4">
        <v>1</v>
      </c>
      <c r="BY1853" s="4">
        <v>1</v>
      </c>
      <c r="BZ1853" s="4">
        <v>0</v>
      </c>
      <c r="CA1853" s="4">
        <v>4</v>
      </c>
      <c r="CB1853" s="4">
        <v>0</v>
      </c>
      <c r="CC1853" s="4" t="s">
        <v>154</v>
      </c>
      <c r="CD1853" s="6"/>
      <c r="CE1853" s="6"/>
      <c r="CF1853" s="6"/>
    </row>
    <row r="1854" spans="1:84" x14ac:dyDescent="0.5">
      <c r="A1854" t="s">
        <v>22071</v>
      </c>
      <c r="B1854" t="s">
        <v>22072</v>
      </c>
      <c r="C1854" t="s">
        <v>22073</v>
      </c>
      <c r="D1854" t="s">
        <v>22074</v>
      </c>
      <c r="E1854" t="s">
        <v>19135</v>
      </c>
      <c r="F1854" t="s">
        <v>85</v>
      </c>
      <c r="G1854" t="s">
        <v>1327</v>
      </c>
      <c r="H1854" t="s">
        <v>18178</v>
      </c>
      <c r="I1854" t="s">
        <v>88</v>
      </c>
      <c r="J1854" t="s">
        <v>18179</v>
      </c>
      <c r="K1854" t="s">
        <v>88</v>
      </c>
      <c r="L1854" t="s">
        <v>1897</v>
      </c>
      <c r="M1854" t="s">
        <v>12888</v>
      </c>
      <c r="N1854" t="s">
        <v>91</v>
      </c>
      <c r="O1854" t="s">
        <v>92</v>
      </c>
      <c r="P1854" t="s">
        <v>22075</v>
      </c>
      <c r="Q1854" t="s">
        <v>22076</v>
      </c>
      <c r="R1854" t="s">
        <v>22077</v>
      </c>
      <c r="S1854" t="s">
        <v>22078</v>
      </c>
      <c r="T1854" t="s">
        <v>22079</v>
      </c>
      <c r="U1854" t="s">
        <v>98</v>
      </c>
      <c r="V1854" t="s">
        <v>99</v>
      </c>
      <c r="W1854">
        <v>2000</v>
      </c>
      <c r="X1854" t="s">
        <v>698</v>
      </c>
      <c r="Y1854" t="s">
        <v>11496</v>
      </c>
      <c r="Z1854" t="s">
        <v>147</v>
      </c>
      <c r="AA1854" t="s">
        <v>88</v>
      </c>
      <c r="AB1854">
        <f t="shared" si="28"/>
        <v>2000</v>
      </c>
      <c r="AC1854" t="s">
        <v>88</v>
      </c>
      <c r="AD1854" t="s">
        <v>88</v>
      </c>
      <c r="AE1854" t="s">
        <v>102</v>
      </c>
      <c r="AF1854" t="s">
        <v>88</v>
      </c>
      <c r="AG1854" t="s">
        <v>88</v>
      </c>
      <c r="AH1854" t="s">
        <v>443</v>
      </c>
      <c r="AI1854" t="s">
        <v>88</v>
      </c>
      <c r="AJ1854">
        <v>365</v>
      </c>
      <c r="AK1854" t="s">
        <v>149</v>
      </c>
      <c r="AL1854" t="s">
        <v>101</v>
      </c>
      <c r="AM1854">
        <v>300</v>
      </c>
      <c r="AN1854" t="s">
        <v>105</v>
      </c>
      <c r="AO1854" t="s">
        <v>361</v>
      </c>
      <c r="AP1854" t="s">
        <v>88</v>
      </c>
      <c r="AQ1854" t="s">
        <v>151</v>
      </c>
      <c r="AR1854" t="s">
        <v>88</v>
      </c>
      <c r="AS1854" t="s">
        <v>88</v>
      </c>
      <c r="AT1854" t="s">
        <v>88</v>
      </c>
      <c r="AU1854" t="s">
        <v>88</v>
      </c>
      <c r="AV1854" t="s">
        <v>88</v>
      </c>
      <c r="AW1854" t="s">
        <v>88</v>
      </c>
      <c r="AX1854" t="s">
        <v>88</v>
      </c>
      <c r="AY1854">
        <v>12</v>
      </c>
      <c r="AZ1854">
        <v>35</v>
      </c>
      <c r="BA1854">
        <v>25</v>
      </c>
      <c r="BB1854">
        <v>35</v>
      </c>
      <c r="BC1854" t="s">
        <v>88</v>
      </c>
      <c r="BD1854" t="s">
        <v>88</v>
      </c>
      <c r="BE1854" t="s">
        <v>88</v>
      </c>
      <c r="BF1854" t="s">
        <v>22080</v>
      </c>
      <c r="BG1854" s="4" t="s">
        <v>85</v>
      </c>
      <c r="BH1854" s="4" t="s">
        <v>1327</v>
      </c>
      <c r="BI1854" s="4" t="s">
        <v>18178</v>
      </c>
      <c r="BJ1854" s="4" t="s">
        <v>18179</v>
      </c>
      <c r="BK1854" s="4" t="s">
        <v>99</v>
      </c>
      <c r="BL1854" s="4" t="s">
        <v>91</v>
      </c>
      <c r="BM1854" s="4">
        <v>300</v>
      </c>
      <c r="BN1854" s="4">
        <v>0</v>
      </c>
      <c r="BO1854" s="5">
        <v>1200</v>
      </c>
      <c r="BP1854" s="5">
        <v>2135</v>
      </c>
      <c r="BQ1854" s="5">
        <v>4</v>
      </c>
      <c r="BR1854" s="5">
        <v>7.1166666666666663</v>
      </c>
      <c r="BS1854" s="5" t="s">
        <v>111</v>
      </c>
      <c r="BT1854" s="4" t="s">
        <v>112</v>
      </c>
      <c r="BU1854" s="4">
        <v>0</v>
      </c>
      <c r="BV1854" s="4">
        <v>0</v>
      </c>
      <c r="BW1854" s="4">
        <v>1</v>
      </c>
      <c r="BX1854" s="4">
        <v>0</v>
      </c>
      <c r="BY1854" s="4">
        <v>1</v>
      </c>
      <c r="BZ1854" s="4">
        <v>0</v>
      </c>
      <c r="CA1854" s="4">
        <v>2</v>
      </c>
      <c r="CB1854" s="4">
        <v>0</v>
      </c>
      <c r="CC1854" s="4" t="s">
        <v>114</v>
      </c>
      <c r="CD1854" s="6"/>
      <c r="CE1854" s="6"/>
      <c r="CF1854" s="6"/>
    </row>
    <row r="1855" spans="1:84" x14ac:dyDescent="0.5">
      <c r="A1855" t="s">
        <v>22081</v>
      </c>
      <c r="B1855" t="s">
        <v>22082</v>
      </c>
      <c r="C1855" t="s">
        <v>22083</v>
      </c>
      <c r="D1855" t="s">
        <v>22084</v>
      </c>
      <c r="E1855" t="s">
        <v>4846</v>
      </c>
      <c r="F1855" t="s">
        <v>85</v>
      </c>
      <c r="G1855" t="s">
        <v>382</v>
      </c>
      <c r="H1855" t="s">
        <v>15486</v>
      </c>
      <c r="I1855" t="s">
        <v>88</v>
      </c>
      <c r="J1855" t="s">
        <v>22085</v>
      </c>
      <c r="K1855" t="s">
        <v>88</v>
      </c>
      <c r="L1855" t="s">
        <v>163</v>
      </c>
      <c r="M1855" t="s">
        <v>88</v>
      </c>
      <c r="N1855" t="s">
        <v>91</v>
      </c>
      <c r="O1855" t="s">
        <v>92</v>
      </c>
      <c r="P1855" t="s">
        <v>22086</v>
      </c>
      <c r="Q1855" t="s">
        <v>22087</v>
      </c>
      <c r="R1855" t="s">
        <v>22088</v>
      </c>
      <c r="S1855" t="s">
        <v>22089</v>
      </c>
      <c r="T1855" t="s">
        <v>22090</v>
      </c>
      <c r="U1855" t="s">
        <v>98</v>
      </c>
      <c r="V1855" t="s">
        <v>99</v>
      </c>
      <c r="W1855">
        <v>2002</v>
      </c>
      <c r="X1855" t="s">
        <v>146</v>
      </c>
      <c r="Y1855" t="s">
        <v>88</v>
      </c>
      <c r="Z1855" t="s">
        <v>101</v>
      </c>
      <c r="AA1855">
        <v>2013</v>
      </c>
      <c r="AB1855">
        <f t="shared" si="28"/>
        <v>2013</v>
      </c>
      <c r="AC1855" t="s">
        <v>1859</v>
      </c>
      <c r="AD1855" t="s">
        <v>88</v>
      </c>
      <c r="AE1855" t="s">
        <v>148</v>
      </c>
      <c r="AF1855">
        <v>3</v>
      </c>
      <c r="AG1855">
        <v>67</v>
      </c>
      <c r="AH1855" t="s">
        <v>88</v>
      </c>
      <c r="AI1855" t="s">
        <v>101</v>
      </c>
      <c r="AJ1855">
        <v>0</v>
      </c>
      <c r="AK1855" t="s">
        <v>149</v>
      </c>
      <c r="AL1855" t="s">
        <v>101</v>
      </c>
      <c r="AM1855">
        <v>700</v>
      </c>
      <c r="AN1855" t="s">
        <v>173</v>
      </c>
      <c r="AO1855" t="s">
        <v>174</v>
      </c>
      <c r="AP1855" t="s">
        <v>88</v>
      </c>
      <c r="AQ1855" t="s">
        <v>108</v>
      </c>
      <c r="AR1855" t="s">
        <v>88</v>
      </c>
      <c r="AS1855" t="s">
        <v>88</v>
      </c>
      <c r="AT1855" t="s">
        <v>88</v>
      </c>
      <c r="AU1855" t="s">
        <v>88</v>
      </c>
      <c r="AV1855" t="s">
        <v>88</v>
      </c>
      <c r="AW1855" t="s">
        <v>88</v>
      </c>
      <c r="AX1855" t="s">
        <v>88</v>
      </c>
      <c r="AY1855">
        <v>700</v>
      </c>
      <c r="AZ1855">
        <v>700</v>
      </c>
      <c r="BA1855" t="s">
        <v>88</v>
      </c>
      <c r="BB1855" t="s">
        <v>88</v>
      </c>
      <c r="BC1855" t="s">
        <v>88</v>
      </c>
      <c r="BD1855" t="s">
        <v>88</v>
      </c>
      <c r="BE1855" t="s">
        <v>88</v>
      </c>
      <c r="BF1855" t="s">
        <v>22091</v>
      </c>
      <c r="BG1855" s="4" t="s">
        <v>85</v>
      </c>
      <c r="BH1855" s="4" t="s">
        <v>382</v>
      </c>
      <c r="BI1855" s="4" t="s">
        <v>15486</v>
      </c>
      <c r="BJ1855" s="4" t="s">
        <v>22085</v>
      </c>
      <c r="BK1855" s="4" t="s">
        <v>99</v>
      </c>
      <c r="BL1855" s="4" t="s">
        <v>91</v>
      </c>
      <c r="BM1855" s="4">
        <v>300</v>
      </c>
      <c r="BN1855" s="4">
        <v>75</v>
      </c>
      <c r="BO1855" s="5">
        <v>17500</v>
      </c>
      <c r="BP1855" s="5">
        <v>17500</v>
      </c>
      <c r="BQ1855" s="5">
        <v>25</v>
      </c>
      <c r="BR1855" s="5">
        <v>25</v>
      </c>
      <c r="BS1855" s="5" t="s">
        <v>111</v>
      </c>
      <c r="BT1855" s="4" t="s">
        <v>153</v>
      </c>
      <c r="BU1855" s="4">
        <v>1</v>
      </c>
      <c r="BV1855" s="4">
        <v>1</v>
      </c>
      <c r="BW1855" s="4">
        <v>1</v>
      </c>
      <c r="BX1855" s="4">
        <v>0</v>
      </c>
      <c r="BY1855" s="4">
        <v>1</v>
      </c>
      <c r="BZ1855" s="4">
        <v>1</v>
      </c>
      <c r="CA1855" s="4">
        <v>4</v>
      </c>
      <c r="CB1855" s="4">
        <v>0</v>
      </c>
      <c r="CC1855" s="4" t="s">
        <v>154</v>
      </c>
      <c r="CD1855" s="6"/>
      <c r="CE1855" s="6"/>
      <c r="CF1855" s="6"/>
    </row>
    <row r="1856" spans="1:84" x14ac:dyDescent="0.5">
      <c r="A1856" t="s">
        <v>22092</v>
      </c>
      <c r="B1856" t="s">
        <v>88</v>
      </c>
      <c r="C1856" t="s">
        <v>22093</v>
      </c>
      <c r="D1856" t="s">
        <v>22094</v>
      </c>
      <c r="E1856" t="s">
        <v>3899</v>
      </c>
      <c r="F1856" t="s">
        <v>85</v>
      </c>
      <c r="G1856" t="s">
        <v>236</v>
      </c>
      <c r="H1856" t="s">
        <v>21286</v>
      </c>
      <c r="I1856" t="s">
        <v>88</v>
      </c>
      <c r="J1856" t="s">
        <v>2432</v>
      </c>
      <c r="K1856" t="s">
        <v>88</v>
      </c>
      <c r="L1856" t="s">
        <v>1897</v>
      </c>
      <c r="M1856" t="s">
        <v>22095</v>
      </c>
      <c r="N1856" t="s">
        <v>2547</v>
      </c>
      <c r="O1856" t="s">
        <v>2547</v>
      </c>
      <c r="P1856" t="s">
        <v>22096</v>
      </c>
      <c r="Q1856" t="s">
        <v>22097</v>
      </c>
      <c r="R1856" t="s">
        <v>22098</v>
      </c>
      <c r="S1856" t="s">
        <v>22099</v>
      </c>
      <c r="T1856" t="s">
        <v>22100</v>
      </c>
      <c r="U1856" t="s">
        <v>98</v>
      </c>
      <c r="V1856" t="s">
        <v>99</v>
      </c>
      <c r="W1856">
        <v>2011</v>
      </c>
      <c r="X1856" t="s">
        <v>191</v>
      </c>
      <c r="Y1856" t="s">
        <v>88</v>
      </c>
      <c r="Z1856" t="s">
        <v>147</v>
      </c>
      <c r="AA1856" t="s">
        <v>88</v>
      </c>
      <c r="AB1856">
        <f t="shared" si="28"/>
        <v>2011</v>
      </c>
      <c r="AC1856" t="s">
        <v>88</v>
      </c>
      <c r="AD1856" t="s">
        <v>88</v>
      </c>
      <c r="AE1856" t="s">
        <v>102</v>
      </c>
      <c r="AF1856" t="s">
        <v>88</v>
      </c>
      <c r="AG1856" t="s">
        <v>88</v>
      </c>
      <c r="AH1856" t="s">
        <v>103</v>
      </c>
      <c r="AI1856" t="s">
        <v>88</v>
      </c>
      <c r="AJ1856">
        <v>240</v>
      </c>
      <c r="AK1856" t="s">
        <v>103</v>
      </c>
      <c r="AL1856" t="s">
        <v>101</v>
      </c>
      <c r="AM1856">
        <v>400</v>
      </c>
      <c r="AN1856" t="s">
        <v>192</v>
      </c>
      <c r="AO1856" t="s">
        <v>250</v>
      </c>
      <c r="AP1856" t="s">
        <v>88</v>
      </c>
      <c r="AQ1856" t="s">
        <v>108</v>
      </c>
      <c r="AR1856" t="s">
        <v>88</v>
      </c>
      <c r="AS1856" t="s">
        <v>88</v>
      </c>
      <c r="AT1856" t="s">
        <v>88</v>
      </c>
      <c r="AU1856" t="s">
        <v>88</v>
      </c>
      <c r="AV1856" t="s">
        <v>88</v>
      </c>
      <c r="AW1856" t="s">
        <v>88</v>
      </c>
      <c r="AX1856" t="s">
        <v>88</v>
      </c>
      <c r="AY1856" t="s">
        <v>88</v>
      </c>
      <c r="AZ1856" t="s">
        <v>88</v>
      </c>
      <c r="BA1856" t="s">
        <v>88</v>
      </c>
      <c r="BB1856" t="s">
        <v>88</v>
      </c>
      <c r="BC1856" t="s">
        <v>88</v>
      </c>
      <c r="BD1856" t="s">
        <v>88</v>
      </c>
      <c r="BE1856" t="s">
        <v>88</v>
      </c>
      <c r="BF1856" t="s">
        <v>22101</v>
      </c>
      <c r="BG1856" s="4" t="s">
        <v>85</v>
      </c>
      <c r="BH1856" s="4" t="s">
        <v>236</v>
      </c>
      <c r="BI1856" s="4" t="s">
        <v>21286</v>
      </c>
      <c r="BJ1856" s="4" t="s">
        <v>2432</v>
      </c>
      <c r="BK1856" s="4" t="s">
        <v>99</v>
      </c>
      <c r="BL1856" s="4" t="s">
        <v>106</v>
      </c>
      <c r="BM1856" s="4">
        <v>300</v>
      </c>
      <c r="BN1856" s="4">
        <v>100</v>
      </c>
      <c r="BO1856" s="5" t="s">
        <v>250</v>
      </c>
      <c r="BP1856" s="5" t="s">
        <v>250</v>
      </c>
      <c r="BQ1856" s="5" t="s">
        <v>250</v>
      </c>
      <c r="BR1856" s="5" t="s">
        <v>250</v>
      </c>
      <c r="BS1856" s="5" t="s">
        <v>111</v>
      </c>
      <c r="BT1856" s="4" t="s">
        <v>112</v>
      </c>
      <c r="BU1856" s="4">
        <v>0</v>
      </c>
      <c r="BV1856" s="4">
        <v>0</v>
      </c>
      <c r="BW1856" s="4">
        <v>1</v>
      </c>
      <c r="BX1856" s="4">
        <v>1</v>
      </c>
      <c r="BY1856" s="4">
        <v>1</v>
      </c>
      <c r="BZ1856" s="4">
        <v>0</v>
      </c>
      <c r="CA1856" s="4">
        <v>3</v>
      </c>
      <c r="CB1856" s="4">
        <v>0</v>
      </c>
      <c r="CC1856" s="4" t="s">
        <v>114</v>
      </c>
      <c r="CD1856" s="6"/>
      <c r="CE1856" s="6"/>
      <c r="CF1856" s="6"/>
    </row>
    <row r="1857" spans="1:84" x14ac:dyDescent="0.5">
      <c r="A1857" t="s">
        <v>22102</v>
      </c>
      <c r="B1857" t="s">
        <v>88</v>
      </c>
      <c r="C1857" t="s">
        <v>22103</v>
      </c>
      <c r="D1857" t="s">
        <v>22104</v>
      </c>
      <c r="E1857" t="s">
        <v>22105</v>
      </c>
      <c r="F1857" t="s">
        <v>85</v>
      </c>
      <c r="G1857" t="s">
        <v>352</v>
      </c>
      <c r="H1857" t="s">
        <v>17085</v>
      </c>
      <c r="I1857" t="s">
        <v>88</v>
      </c>
      <c r="J1857" t="s">
        <v>22106</v>
      </c>
      <c r="K1857" t="s">
        <v>88</v>
      </c>
      <c r="L1857" t="s">
        <v>163</v>
      </c>
      <c r="M1857" t="s">
        <v>22107</v>
      </c>
      <c r="N1857" t="s">
        <v>91</v>
      </c>
      <c r="O1857" t="s">
        <v>92</v>
      </c>
      <c r="P1857" t="s">
        <v>22108</v>
      </c>
      <c r="Q1857" t="s">
        <v>22109</v>
      </c>
      <c r="R1857" t="s">
        <v>18757</v>
      </c>
      <c r="S1857" t="s">
        <v>22110</v>
      </c>
      <c r="T1857" t="s">
        <v>22111</v>
      </c>
      <c r="U1857" t="s">
        <v>98</v>
      </c>
      <c r="V1857" t="s">
        <v>99</v>
      </c>
      <c r="W1857">
        <v>2002</v>
      </c>
      <c r="X1857" t="s">
        <v>343</v>
      </c>
      <c r="Y1857" t="s">
        <v>22112</v>
      </c>
      <c r="Z1857" t="s">
        <v>147</v>
      </c>
      <c r="AA1857" t="s">
        <v>88</v>
      </c>
      <c r="AB1857">
        <f t="shared" si="28"/>
        <v>2002</v>
      </c>
      <c r="AC1857" t="s">
        <v>88</v>
      </c>
      <c r="AD1857" t="s">
        <v>88</v>
      </c>
      <c r="AE1857" t="s">
        <v>148</v>
      </c>
      <c r="AF1857">
        <v>2</v>
      </c>
      <c r="AG1857">
        <v>50</v>
      </c>
      <c r="AH1857" t="s">
        <v>88</v>
      </c>
      <c r="AI1857" t="s">
        <v>101</v>
      </c>
      <c r="AJ1857">
        <v>0</v>
      </c>
      <c r="AK1857" t="s">
        <v>149</v>
      </c>
      <c r="AL1857" t="s">
        <v>101</v>
      </c>
      <c r="AM1857">
        <v>250</v>
      </c>
      <c r="AN1857" t="s">
        <v>128</v>
      </c>
      <c r="AO1857" t="s">
        <v>129</v>
      </c>
      <c r="AP1857" t="s">
        <v>88</v>
      </c>
      <c r="AQ1857" t="s">
        <v>108</v>
      </c>
      <c r="AR1857" t="s">
        <v>88</v>
      </c>
      <c r="AS1857" t="s">
        <v>88</v>
      </c>
      <c r="AT1857" t="s">
        <v>88</v>
      </c>
      <c r="AU1857" t="s">
        <v>88</v>
      </c>
      <c r="AV1857" t="s">
        <v>88</v>
      </c>
      <c r="AW1857" t="s">
        <v>88</v>
      </c>
      <c r="AX1857" t="s">
        <v>88</v>
      </c>
      <c r="AY1857" t="s">
        <v>88</v>
      </c>
      <c r="AZ1857" t="s">
        <v>88</v>
      </c>
      <c r="BA1857">
        <v>50</v>
      </c>
      <c r="BB1857">
        <v>100</v>
      </c>
      <c r="BC1857" t="s">
        <v>88</v>
      </c>
      <c r="BD1857" t="s">
        <v>88</v>
      </c>
      <c r="BE1857" t="s">
        <v>88</v>
      </c>
      <c r="BF1857" t="s">
        <v>22113</v>
      </c>
      <c r="BG1857" s="4" t="s">
        <v>85</v>
      </c>
      <c r="BH1857" s="4" t="s">
        <v>352</v>
      </c>
      <c r="BI1857" s="4" t="s">
        <v>17085</v>
      </c>
      <c r="BJ1857" s="4" t="s">
        <v>22106</v>
      </c>
      <c r="BK1857" s="4" t="s">
        <v>99</v>
      </c>
      <c r="BL1857" s="4" t="s">
        <v>91</v>
      </c>
      <c r="BM1857" s="4">
        <v>300</v>
      </c>
      <c r="BN1857" s="4">
        <v>50</v>
      </c>
      <c r="BO1857" s="5">
        <v>1800</v>
      </c>
      <c r="BP1857" s="5">
        <v>3600</v>
      </c>
      <c r="BQ1857" s="5">
        <v>7.2</v>
      </c>
      <c r="BR1857" s="5">
        <v>14.4</v>
      </c>
      <c r="BS1857" s="5" t="s">
        <v>111</v>
      </c>
      <c r="BT1857" s="4" t="s">
        <v>153</v>
      </c>
      <c r="BU1857" s="4">
        <v>1</v>
      </c>
      <c r="BV1857" s="4">
        <v>1</v>
      </c>
      <c r="BW1857" s="4">
        <v>0</v>
      </c>
      <c r="BX1857" s="4">
        <v>0</v>
      </c>
      <c r="BY1857" s="4">
        <v>1</v>
      </c>
      <c r="BZ1857" s="4">
        <v>0</v>
      </c>
      <c r="CA1857" s="4">
        <v>2</v>
      </c>
      <c r="CB1857" s="4">
        <v>0</v>
      </c>
      <c r="CC1857" s="4" t="s">
        <v>154</v>
      </c>
      <c r="CD1857" s="6"/>
      <c r="CE1857" s="6"/>
      <c r="CF1857" s="6"/>
    </row>
    <row r="1858" spans="1:84" x14ac:dyDescent="0.5">
      <c r="A1858" t="s">
        <v>22114</v>
      </c>
      <c r="B1858" t="s">
        <v>22115</v>
      </c>
      <c r="C1858" t="s">
        <v>22116</v>
      </c>
      <c r="D1858" t="s">
        <v>22117</v>
      </c>
      <c r="E1858" t="s">
        <v>22118</v>
      </c>
      <c r="F1858" t="s">
        <v>85</v>
      </c>
      <c r="G1858" t="s">
        <v>888</v>
      </c>
      <c r="H1858" t="s">
        <v>21144</v>
      </c>
      <c r="I1858" t="s">
        <v>88</v>
      </c>
      <c r="J1858" t="s">
        <v>22119</v>
      </c>
      <c r="K1858" t="s">
        <v>88</v>
      </c>
      <c r="L1858" t="s">
        <v>163</v>
      </c>
      <c r="M1858" t="s">
        <v>22120</v>
      </c>
      <c r="N1858" t="s">
        <v>204</v>
      </c>
      <c r="O1858" t="s">
        <v>22121</v>
      </c>
      <c r="P1858" t="s">
        <v>22122</v>
      </c>
      <c r="Q1858" t="s">
        <v>22123</v>
      </c>
      <c r="R1858" t="s">
        <v>22124</v>
      </c>
      <c r="S1858" t="s">
        <v>22125</v>
      </c>
      <c r="T1858" t="s">
        <v>22126</v>
      </c>
      <c r="U1858" t="s">
        <v>98</v>
      </c>
      <c r="V1858" t="s">
        <v>99</v>
      </c>
      <c r="W1858">
        <v>2011</v>
      </c>
      <c r="X1858" t="s">
        <v>170</v>
      </c>
      <c r="Y1858" t="s">
        <v>768</v>
      </c>
      <c r="Z1858" t="s">
        <v>147</v>
      </c>
      <c r="AA1858" t="s">
        <v>88</v>
      </c>
      <c r="AB1858">
        <f t="shared" si="28"/>
        <v>2011</v>
      </c>
      <c r="AC1858" t="s">
        <v>88</v>
      </c>
      <c r="AD1858" t="s">
        <v>88</v>
      </c>
      <c r="AE1858" t="s">
        <v>148</v>
      </c>
      <c r="AF1858">
        <v>1</v>
      </c>
      <c r="AG1858">
        <v>65</v>
      </c>
      <c r="AH1858" t="s">
        <v>88</v>
      </c>
      <c r="AI1858" t="s">
        <v>101</v>
      </c>
      <c r="AJ1858">
        <v>0</v>
      </c>
      <c r="AK1858" t="s">
        <v>149</v>
      </c>
      <c r="AL1858" t="s">
        <v>101</v>
      </c>
      <c r="AM1858">
        <v>80</v>
      </c>
      <c r="AN1858" t="s">
        <v>128</v>
      </c>
      <c r="AO1858" t="s">
        <v>280</v>
      </c>
      <c r="AP1858" t="s">
        <v>88</v>
      </c>
      <c r="AQ1858" t="s">
        <v>108</v>
      </c>
      <c r="AR1858" t="s">
        <v>88</v>
      </c>
      <c r="AS1858" t="s">
        <v>88</v>
      </c>
      <c r="AT1858" t="s">
        <v>88</v>
      </c>
      <c r="AU1858" t="s">
        <v>88</v>
      </c>
      <c r="AV1858" t="s">
        <v>88</v>
      </c>
      <c r="AW1858">
        <v>53</v>
      </c>
      <c r="AX1858">
        <v>71</v>
      </c>
      <c r="AY1858" t="s">
        <v>88</v>
      </c>
      <c r="AZ1858" t="s">
        <v>88</v>
      </c>
      <c r="BA1858" t="s">
        <v>88</v>
      </c>
      <c r="BB1858" t="s">
        <v>88</v>
      </c>
      <c r="BC1858" t="s">
        <v>88</v>
      </c>
      <c r="BD1858" t="s">
        <v>88</v>
      </c>
      <c r="BE1858" t="s">
        <v>88</v>
      </c>
      <c r="BF1858" t="s">
        <v>22127</v>
      </c>
      <c r="BG1858" s="4" t="s">
        <v>85</v>
      </c>
      <c r="BH1858" s="4" t="s">
        <v>888</v>
      </c>
      <c r="BI1858" s="4" t="s">
        <v>21144</v>
      </c>
      <c r="BJ1858" s="4" t="s">
        <v>22119</v>
      </c>
      <c r="BK1858" s="4" t="s">
        <v>99</v>
      </c>
      <c r="BL1858" s="4" t="s">
        <v>204</v>
      </c>
      <c r="BM1858" s="4">
        <v>300</v>
      </c>
      <c r="BN1858" s="4">
        <v>50</v>
      </c>
      <c r="BO1858" s="5">
        <v>954</v>
      </c>
      <c r="BP1858" s="5">
        <v>1278</v>
      </c>
      <c r="BQ1858" s="5">
        <v>11.925000000000001</v>
      </c>
      <c r="BR1858" s="5">
        <v>15.975</v>
      </c>
      <c r="BS1858" s="5" t="s">
        <v>111</v>
      </c>
      <c r="BT1858" s="4" t="s">
        <v>153</v>
      </c>
      <c r="BU1858" s="4">
        <v>1</v>
      </c>
      <c r="BV1858" s="4">
        <v>1</v>
      </c>
      <c r="BW1858" s="4">
        <v>0</v>
      </c>
      <c r="BX1858" s="4">
        <v>0</v>
      </c>
      <c r="BY1858" s="4">
        <v>1</v>
      </c>
      <c r="BZ1858" s="4">
        <v>0</v>
      </c>
      <c r="CA1858" s="4">
        <v>2</v>
      </c>
      <c r="CB1858" s="4">
        <v>0</v>
      </c>
      <c r="CC1858" s="4" t="s">
        <v>154</v>
      </c>
      <c r="CD1858" s="6"/>
      <c r="CE1858" s="6"/>
      <c r="CF1858" s="6"/>
    </row>
    <row r="1859" spans="1:84" x14ac:dyDescent="0.5">
      <c r="A1859" t="s">
        <v>22128</v>
      </c>
      <c r="B1859" t="s">
        <v>88</v>
      </c>
      <c r="C1859" t="s">
        <v>22129</v>
      </c>
      <c r="D1859" t="s">
        <v>22130</v>
      </c>
      <c r="E1859" t="s">
        <v>15906</v>
      </c>
      <c r="F1859" t="s">
        <v>85</v>
      </c>
      <c r="G1859" t="s">
        <v>236</v>
      </c>
      <c r="H1859" t="s">
        <v>21286</v>
      </c>
      <c r="I1859" t="s">
        <v>88</v>
      </c>
      <c r="J1859" t="s">
        <v>21286</v>
      </c>
      <c r="K1859" t="s">
        <v>88</v>
      </c>
      <c r="L1859" t="s">
        <v>139</v>
      </c>
      <c r="M1859" t="s">
        <v>22131</v>
      </c>
      <c r="N1859" t="s">
        <v>91</v>
      </c>
      <c r="O1859" t="s">
        <v>92</v>
      </c>
      <c r="P1859" t="s">
        <v>22132</v>
      </c>
      <c r="Q1859" t="s">
        <v>22133</v>
      </c>
      <c r="R1859" t="s">
        <v>22134</v>
      </c>
      <c r="S1859" t="s">
        <v>22135</v>
      </c>
      <c r="T1859" t="s">
        <v>22136</v>
      </c>
      <c r="U1859" t="s">
        <v>98</v>
      </c>
      <c r="V1859" t="s">
        <v>99</v>
      </c>
      <c r="W1859">
        <v>2002</v>
      </c>
      <c r="X1859" t="s">
        <v>146</v>
      </c>
      <c r="Y1859" t="s">
        <v>88</v>
      </c>
      <c r="Z1859" t="s">
        <v>147</v>
      </c>
      <c r="AA1859" t="s">
        <v>88</v>
      </c>
      <c r="AB1859">
        <f t="shared" ref="AB1859:AB1922" si="29">MAX(W1859,AA1859)</f>
        <v>2002</v>
      </c>
      <c r="AC1859" t="s">
        <v>88</v>
      </c>
      <c r="AD1859" t="s">
        <v>88</v>
      </c>
      <c r="AE1859" t="s">
        <v>148</v>
      </c>
      <c r="AF1859">
        <v>2</v>
      </c>
      <c r="AG1859">
        <v>32</v>
      </c>
      <c r="AH1859" t="s">
        <v>88</v>
      </c>
      <c r="AI1859" t="s">
        <v>101</v>
      </c>
      <c r="AJ1859">
        <v>0</v>
      </c>
      <c r="AK1859" t="s">
        <v>149</v>
      </c>
      <c r="AL1859" t="s">
        <v>101</v>
      </c>
      <c r="AM1859">
        <v>1000</v>
      </c>
      <c r="AN1859" t="s">
        <v>173</v>
      </c>
      <c r="AO1859" t="s">
        <v>129</v>
      </c>
      <c r="AP1859" t="s">
        <v>88</v>
      </c>
      <c r="AQ1859" t="s">
        <v>151</v>
      </c>
      <c r="AR1859" t="s">
        <v>88</v>
      </c>
      <c r="AS1859" t="s">
        <v>88</v>
      </c>
      <c r="AT1859" t="s">
        <v>88</v>
      </c>
      <c r="AU1859" t="s">
        <v>88</v>
      </c>
      <c r="AV1859" t="s">
        <v>88</v>
      </c>
      <c r="AW1859" t="s">
        <v>88</v>
      </c>
      <c r="AX1859" t="s">
        <v>88</v>
      </c>
      <c r="AY1859" t="s">
        <v>88</v>
      </c>
      <c r="AZ1859" t="s">
        <v>88</v>
      </c>
      <c r="BA1859">
        <v>100</v>
      </c>
      <c r="BB1859">
        <v>1000</v>
      </c>
      <c r="BC1859" t="s">
        <v>88</v>
      </c>
      <c r="BD1859" t="s">
        <v>88</v>
      </c>
      <c r="BE1859" t="s">
        <v>22137</v>
      </c>
      <c r="BF1859" t="s">
        <v>22138</v>
      </c>
      <c r="BG1859" s="4" t="s">
        <v>85</v>
      </c>
      <c r="BH1859" s="4" t="s">
        <v>236</v>
      </c>
      <c r="BI1859" s="4" t="s">
        <v>21286</v>
      </c>
      <c r="BJ1859" s="4" t="s">
        <v>21286</v>
      </c>
      <c r="BK1859" s="4" t="s">
        <v>99</v>
      </c>
      <c r="BL1859" s="4" t="s">
        <v>91</v>
      </c>
      <c r="BM1859" s="4">
        <v>300</v>
      </c>
      <c r="BN1859" s="4">
        <v>75</v>
      </c>
      <c r="BO1859" s="5">
        <v>3600</v>
      </c>
      <c r="BP1859" s="5">
        <v>36000</v>
      </c>
      <c r="BQ1859" s="5">
        <v>3.6</v>
      </c>
      <c r="BR1859" s="5">
        <v>36</v>
      </c>
      <c r="BS1859" s="5" t="s">
        <v>111</v>
      </c>
      <c r="BT1859" s="4" t="s">
        <v>153</v>
      </c>
      <c r="BU1859" s="4">
        <v>1</v>
      </c>
      <c r="BV1859" s="4">
        <v>1</v>
      </c>
      <c r="BW1859" s="4">
        <v>1</v>
      </c>
      <c r="BX1859" s="4">
        <v>0</v>
      </c>
      <c r="BY1859" s="4">
        <v>1</v>
      </c>
      <c r="BZ1859" s="4">
        <v>1</v>
      </c>
      <c r="CA1859" s="4">
        <v>4</v>
      </c>
      <c r="CB1859" s="4">
        <v>0</v>
      </c>
      <c r="CC1859" s="4" t="s">
        <v>154</v>
      </c>
      <c r="CD1859" s="6"/>
      <c r="CE1859" s="6"/>
      <c r="CF1859" s="6"/>
    </row>
    <row r="1860" spans="1:84" x14ac:dyDescent="0.5">
      <c r="A1860" t="s">
        <v>22139</v>
      </c>
      <c r="B1860" t="s">
        <v>88</v>
      </c>
      <c r="C1860" t="s">
        <v>22140</v>
      </c>
      <c r="D1860" t="s">
        <v>22141</v>
      </c>
      <c r="E1860" t="s">
        <v>5114</v>
      </c>
      <c r="F1860" t="s">
        <v>85</v>
      </c>
      <c r="G1860" t="s">
        <v>136</v>
      </c>
      <c r="H1860" t="s">
        <v>18515</v>
      </c>
      <c r="I1860" t="s">
        <v>88</v>
      </c>
      <c r="J1860" t="s">
        <v>19316</v>
      </c>
      <c r="K1860" t="s">
        <v>88</v>
      </c>
      <c r="L1860" t="s">
        <v>163</v>
      </c>
      <c r="M1860" t="s">
        <v>22142</v>
      </c>
      <c r="N1860" t="s">
        <v>91</v>
      </c>
      <c r="O1860" t="s">
        <v>92</v>
      </c>
      <c r="P1860" t="s">
        <v>22143</v>
      </c>
      <c r="Q1860" t="s">
        <v>22144</v>
      </c>
      <c r="R1860" t="s">
        <v>22145</v>
      </c>
      <c r="S1860" t="s">
        <v>22146</v>
      </c>
      <c r="T1860" t="s">
        <v>22147</v>
      </c>
      <c r="U1860" t="s">
        <v>98</v>
      </c>
      <c r="V1860" t="s">
        <v>99</v>
      </c>
      <c r="W1860">
        <v>2013</v>
      </c>
      <c r="X1860" t="s">
        <v>170</v>
      </c>
      <c r="Y1860" t="s">
        <v>88</v>
      </c>
      <c r="Z1860" t="s">
        <v>147</v>
      </c>
      <c r="AA1860" t="s">
        <v>88</v>
      </c>
      <c r="AB1860">
        <f t="shared" si="29"/>
        <v>2013</v>
      </c>
      <c r="AC1860" t="s">
        <v>88</v>
      </c>
      <c r="AD1860" t="s">
        <v>88</v>
      </c>
      <c r="AE1860" t="s">
        <v>148</v>
      </c>
      <c r="AF1860">
        <v>2</v>
      </c>
      <c r="AG1860">
        <v>55</v>
      </c>
      <c r="AH1860" t="s">
        <v>88</v>
      </c>
      <c r="AI1860" t="s">
        <v>101</v>
      </c>
      <c r="AJ1860">
        <v>0</v>
      </c>
      <c r="AK1860" t="s">
        <v>149</v>
      </c>
      <c r="AL1860" t="s">
        <v>101</v>
      </c>
      <c r="AM1860">
        <v>390</v>
      </c>
      <c r="AN1860" t="s">
        <v>173</v>
      </c>
      <c r="AO1860" t="s">
        <v>129</v>
      </c>
      <c r="AP1860" t="s">
        <v>88</v>
      </c>
      <c r="AQ1860" t="s">
        <v>130</v>
      </c>
      <c r="AR1860" t="s">
        <v>88</v>
      </c>
      <c r="AS1860" t="s">
        <v>88</v>
      </c>
      <c r="AT1860">
        <v>5</v>
      </c>
      <c r="AU1860" t="s">
        <v>88</v>
      </c>
      <c r="AV1860" t="s">
        <v>88</v>
      </c>
      <c r="AW1860" t="s">
        <v>88</v>
      </c>
      <c r="AX1860" t="s">
        <v>88</v>
      </c>
      <c r="AY1860" t="s">
        <v>88</v>
      </c>
      <c r="AZ1860" t="s">
        <v>88</v>
      </c>
      <c r="BA1860">
        <v>43</v>
      </c>
      <c r="BB1860">
        <v>275</v>
      </c>
      <c r="BC1860" t="s">
        <v>88</v>
      </c>
      <c r="BD1860" t="s">
        <v>88</v>
      </c>
      <c r="BE1860" t="s">
        <v>88</v>
      </c>
      <c r="BF1860" t="s">
        <v>22148</v>
      </c>
      <c r="BG1860" s="4" t="s">
        <v>85</v>
      </c>
      <c r="BH1860" s="4" t="s">
        <v>136</v>
      </c>
      <c r="BI1860" s="4" t="s">
        <v>18515</v>
      </c>
      <c r="BJ1860" s="4" t="s">
        <v>19316</v>
      </c>
      <c r="BK1860" s="4" t="s">
        <v>99</v>
      </c>
      <c r="BL1860" s="4" t="s">
        <v>91</v>
      </c>
      <c r="BM1860" s="4">
        <v>300</v>
      </c>
      <c r="BN1860" s="4">
        <v>75</v>
      </c>
      <c r="BO1860" s="5">
        <v>1548</v>
      </c>
      <c r="BP1860" s="5">
        <v>9900</v>
      </c>
      <c r="BQ1860" s="5">
        <v>3.9692307692307693</v>
      </c>
      <c r="BR1860" s="5">
        <v>25.384615384615383</v>
      </c>
      <c r="BS1860" s="5">
        <v>1.3888888888888888</v>
      </c>
      <c r="BT1860" s="4" t="s">
        <v>153</v>
      </c>
      <c r="BU1860" s="4">
        <v>1</v>
      </c>
      <c r="BV1860" s="4">
        <v>1</v>
      </c>
      <c r="BW1860" s="4">
        <v>1</v>
      </c>
      <c r="BX1860" s="4">
        <v>0</v>
      </c>
      <c r="BY1860" s="4">
        <v>1</v>
      </c>
      <c r="BZ1860" s="4">
        <v>1</v>
      </c>
      <c r="CA1860" s="4">
        <v>4</v>
      </c>
      <c r="CB1860" s="4">
        <v>0</v>
      </c>
      <c r="CC1860" s="4" t="s">
        <v>154</v>
      </c>
      <c r="CD1860" s="6"/>
      <c r="CE1860" s="6"/>
      <c r="CF1860" s="6"/>
    </row>
    <row r="1861" spans="1:84" x14ac:dyDescent="0.5">
      <c r="A1861" t="s">
        <v>22149</v>
      </c>
      <c r="B1861" t="s">
        <v>17519</v>
      </c>
      <c r="C1861" t="s">
        <v>22150</v>
      </c>
      <c r="D1861" t="s">
        <v>22151</v>
      </c>
      <c r="E1861" t="s">
        <v>15740</v>
      </c>
      <c r="F1861" t="s">
        <v>85</v>
      </c>
      <c r="G1861" t="s">
        <v>1155</v>
      </c>
      <c r="H1861" t="s">
        <v>17202</v>
      </c>
      <c r="I1861" t="s">
        <v>88</v>
      </c>
      <c r="J1861" t="s">
        <v>17202</v>
      </c>
      <c r="K1861" t="s">
        <v>88</v>
      </c>
      <c r="L1861" t="s">
        <v>184</v>
      </c>
      <c r="M1861" t="s">
        <v>22152</v>
      </c>
      <c r="N1861" t="s">
        <v>91</v>
      </c>
      <c r="O1861" t="s">
        <v>92</v>
      </c>
      <c r="P1861" t="s">
        <v>22153</v>
      </c>
      <c r="Q1861" t="s">
        <v>22154</v>
      </c>
      <c r="R1861" t="s">
        <v>16995</v>
      </c>
      <c r="S1861" t="s">
        <v>22155</v>
      </c>
      <c r="T1861" t="s">
        <v>22156</v>
      </c>
      <c r="U1861" t="s">
        <v>98</v>
      </c>
      <c r="V1861" t="s">
        <v>99</v>
      </c>
      <c r="W1861">
        <v>2004</v>
      </c>
      <c r="X1861" t="s">
        <v>343</v>
      </c>
      <c r="Y1861" t="s">
        <v>6189</v>
      </c>
      <c r="Z1861" t="s">
        <v>147</v>
      </c>
      <c r="AA1861" t="s">
        <v>88</v>
      </c>
      <c r="AB1861">
        <f t="shared" si="29"/>
        <v>2004</v>
      </c>
      <c r="AC1861" t="s">
        <v>88</v>
      </c>
      <c r="AD1861" t="s">
        <v>88</v>
      </c>
      <c r="AE1861" t="s">
        <v>148</v>
      </c>
      <c r="AF1861">
        <v>1</v>
      </c>
      <c r="AG1861">
        <v>49</v>
      </c>
      <c r="AH1861" t="s">
        <v>88</v>
      </c>
      <c r="AI1861" t="s">
        <v>147</v>
      </c>
      <c r="AJ1861">
        <v>0</v>
      </c>
      <c r="AK1861" t="s">
        <v>149</v>
      </c>
      <c r="AL1861" t="s">
        <v>101</v>
      </c>
      <c r="AM1861">
        <v>500</v>
      </c>
      <c r="AN1861" t="s">
        <v>105</v>
      </c>
      <c r="AO1861" t="s">
        <v>129</v>
      </c>
      <c r="AP1861" t="s">
        <v>88</v>
      </c>
      <c r="AQ1861" t="s">
        <v>108</v>
      </c>
      <c r="AR1861" t="s">
        <v>88</v>
      </c>
      <c r="AS1861" t="s">
        <v>88</v>
      </c>
      <c r="AT1861" t="s">
        <v>88</v>
      </c>
      <c r="AU1861" t="s">
        <v>88</v>
      </c>
      <c r="AV1861" t="s">
        <v>88</v>
      </c>
      <c r="AW1861" t="s">
        <v>88</v>
      </c>
      <c r="AX1861" t="s">
        <v>88</v>
      </c>
      <c r="AY1861" t="s">
        <v>88</v>
      </c>
      <c r="AZ1861" t="s">
        <v>88</v>
      </c>
      <c r="BA1861">
        <v>250</v>
      </c>
      <c r="BB1861">
        <v>350</v>
      </c>
      <c r="BC1861" t="s">
        <v>88</v>
      </c>
      <c r="BD1861" t="s">
        <v>88</v>
      </c>
      <c r="BE1861" t="s">
        <v>88</v>
      </c>
      <c r="BF1861" t="s">
        <v>22157</v>
      </c>
      <c r="BG1861" s="4" t="s">
        <v>85</v>
      </c>
      <c r="BH1861" s="4" t="s">
        <v>1155</v>
      </c>
      <c r="BI1861" s="4" t="s">
        <v>17202</v>
      </c>
      <c r="BJ1861" s="4" t="s">
        <v>17202</v>
      </c>
      <c r="BK1861" s="4" t="s">
        <v>99</v>
      </c>
      <c r="BL1861" s="4" t="s">
        <v>91</v>
      </c>
      <c r="BM1861" s="4">
        <v>300</v>
      </c>
      <c r="BN1861" s="4">
        <v>0</v>
      </c>
      <c r="BO1861" s="5">
        <v>9000</v>
      </c>
      <c r="BP1861" s="5">
        <v>12600</v>
      </c>
      <c r="BQ1861" s="5">
        <v>18</v>
      </c>
      <c r="BR1861" s="5">
        <v>25.2</v>
      </c>
      <c r="BS1861" s="5" t="s">
        <v>111</v>
      </c>
      <c r="BT1861" s="4" t="s">
        <v>153</v>
      </c>
      <c r="BU1861" s="4">
        <v>1</v>
      </c>
      <c r="BV1861" s="4">
        <v>1</v>
      </c>
      <c r="BW1861" s="4">
        <v>1</v>
      </c>
      <c r="BX1861" s="4">
        <v>0</v>
      </c>
      <c r="BY1861" s="4">
        <v>1</v>
      </c>
      <c r="BZ1861" s="4">
        <v>1</v>
      </c>
      <c r="CA1861" s="4">
        <v>4</v>
      </c>
      <c r="CB1861" s="4">
        <v>0</v>
      </c>
      <c r="CC1861" s="4" t="s">
        <v>154</v>
      </c>
      <c r="CD1861" s="6"/>
      <c r="CE1861" s="6"/>
      <c r="CF1861" s="6"/>
    </row>
    <row r="1862" spans="1:84" x14ac:dyDescent="0.5">
      <c r="A1862" t="s">
        <v>22158</v>
      </c>
      <c r="B1862" t="s">
        <v>88</v>
      </c>
      <c r="C1862" t="s">
        <v>22159</v>
      </c>
      <c r="D1862" t="s">
        <v>22160</v>
      </c>
      <c r="E1862" t="s">
        <v>21717</v>
      </c>
      <c r="F1862" t="s">
        <v>85</v>
      </c>
      <c r="G1862" t="s">
        <v>236</v>
      </c>
      <c r="H1862" t="s">
        <v>21286</v>
      </c>
      <c r="I1862" t="s">
        <v>88</v>
      </c>
      <c r="J1862" t="s">
        <v>2432</v>
      </c>
      <c r="K1862" t="s">
        <v>88</v>
      </c>
      <c r="L1862" t="s">
        <v>139</v>
      </c>
      <c r="M1862" t="s">
        <v>22161</v>
      </c>
      <c r="N1862" t="s">
        <v>20157</v>
      </c>
      <c r="O1862" t="s">
        <v>21496</v>
      </c>
      <c r="P1862" t="s">
        <v>22162</v>
      </c>
      <c r="Q1862" t="s">
        <v>22163</v>
      </c>
      <c r="R1862" t="s">
        <v>22164</v>
      </c>
      <c r="S1862" t="s">
        <v>22165</v>
      </c>
      <c r="T1862" t="s">
        <v>22166</v>
      </c>
      <c r="U1862" t="s">
        <v>98</v>
      </c>
      <c r="V1862" t="s">
        <v>99</v>
      </c>
      <c r="W1862">
        <v>1995</v>
      </c>
      <c r="X1862" t="s">
        <v>698</v>
      </c>
      <c r="Y1862" t="s">
        <v>7989</v>
      </c>
      <c r="Z1862" t="s">
        <v>147</v>
      </c>
      <c r="AA1862" t="s">
        <v>88</v>
      </c>
      <c r="AB1862">
        <f t="shared" si="29"/>
        <v>1995</v>
      </c>
      <c r="AC1862" t="s">
        <v>88</v>
      </c>
      <c r="AD1862" t="s">
        <v>88</v>
      </c>
      <c r="AE1862" t="s">
        <v>148</v>
      </c>
      <c r="AF1862">
        <v>3</v>
      </c>
      <c r="AG1862">
        <v>34</v>
      </c>
      <c r="AH1862" t="s">
        <v>88</v>
      </c>
      <c r="AI1862" t="s">
        <v>101</v>
      </c>
      <c r="AJ1862">
        <v>3</v>
      </c>
      <c r="AK1862" t="s">
        <v>172</v>
      </c>
      <c r="AL1862" t="s">
        <v>101</v>
      </c>
      <c r="AM1862">
        <v>800</v>
      </c>
      <c r="AN1862" t="s">
        <v>105</v>
      </c>
      <c r="AO1862" t="s">
        <v>174</v>
      </c>
      <c r="AP1862" t="s">
        <v>88</v>
      </c>
      <c r="AQ1862" t="s">
        <v>151</v>
      </c>
      <c r="AR1862" t="s">
        <v>88</v>
      </c>
      <c r="AS1862" t="s">
        <v>88</v>
      </c>
      <c r="AT1862" t="s">
        <v>88</v>
      </c>
      <c r="AU1862" t="s">
        <v>88</v>
      </c>
      <c r="AV1862" t="s">
        <v>88</v>
      </c>
      <c r="AW1862" t="s">
        <v>88</v>
      </c>
      <c r="AX1862" t="s">
        <v>88</v>
      </c>
      <c r="AY1862">
        <v>120</v>
      </c>
      <c r="AZ1862">
        <v>200</v>
      </c>
      <c r="BA1862" t="s">
        <v>88</v>
      </c>
      <c r="BB1862" t="s">
        <v>88</v>
      </c>
      <c r="BC1862" t="s">
        <v>88</v>
      </c>
      <c r="BD1862" t="s">
        <v>88</v>
      </c>
      <c r="BE1862" t="s">
        <v>88</v>
      </c>
      <c r="BF1862" t="s">
        <v>22167</v>
      </c>
      <c r="BG1862" s="4" t="s">
        <v>85</v>
      </c>
      <c r="BH1862" s="4" t="s">
        <v>236</v>
      </c>
      <c r="BI1862" s="4" t="s">
        <v>21286</v>
      </c>
      <c r="BJ1862" s="4" t="s">
        <v>2432</v>
      </c>
      <c r="BK1862" s="4" t="s">
        <v>99</v>
      </c>
      <c r="BL1862" s="4" t="s">
        <v>106</v>
      </c>
      <c r="BM1862" s="4">
        <v>300</v>
      </c>
      <c r="BN1862" s="4">
        <v>0</v>
      </c>
      <c r="BO1862" s="5">
        <v>3000</v>
      </c>
      <c r="BP1862" s="5">
        <v>5000</v>
      </c>
      <c r="BQ1862" s="5">
        <v>3.75</v>
      </c>
      <c r="BR1862" s="5">
        <v>6.25</v>
      </c>
      <c r="BS1862" s="5" t="s">
        <v>111</v>
      </c>
      <c r="BT1862" s="4" t="s">
        <v>153</v>
      </c>
      <c r="BU1862" s="4">
        <v>1</v>
      </c>
      <c r="BV1862" s="4">
        <v>1</v>
      </c>
      <c r="BW1862" s="4">
        <v>1</v>
      </c>
      <c r="BX1862" s="4">
        <v>0</v>
      </c>
      <c r="BY1862" s="4">
        <v>1</v>
      </c>
      <c r="BZ1862" s="4">
        <v>0</v>
      </c>
      <c r="CA1862" s="4">
        <v>3</v>
      </c>
      <c r="CB1862" s="4">
        <v>0</v>
      </c>
      <c r="CC1862" s="4" t="s">
        <v>154</v>
      </c>
      <c r="CD1862" s="6"/>
      <c r="CE1862" s="6"/>
      <c r="CF1862" s="6"/>
    </row>
    <row r="1863" spans="1:84" x14ac:dyDescent="0.5">
      <c r="A1863" t="s">
        <v>22168</v>
      </c>
      <c r="B1863" t="s">
        <v>88</v>
      </c>
      <c r="C1863" t="s">
        <v>22169</v>
      </c>
      <c r="D1863" t="s">
        <v>22170</v>
      </c>
      <c r="E1863" t="s">
        <v>9540</v>
      </c>
      <c r="F1863" t="s">
        <v>85</v>
      </c>
      <c r="G1863" t="s">
        <v>236</v>
      </c>
      <c r="H1863" t="s">
        <v>21286</v>
      </c>
      <c r="I1863" t="s">
        <v>88</v>
      </c>
      <c r="J1863" t="s">
        <v>22171</v>
      </c>
      <c r="K1863" t="s">
        <v>88</v>
      </c>
      <c r="L1863" t="s">
        <v>163</v>
      </c>
      <c r="M1863" t="s">
        <v>22172</v>
      </c>
      <c r="N1863" t="s">
        <v>91</v>
      </c>
      <c r="O1863" t="s">
        <v>92</v>
      </c>
      <c r="P1863" t="s">
        <v>22173</v>
      </c>
      <c r="Q1863" t="s">
        <v>22174</v>
      </c>
      <c r="R1863" t="s">
        <v>22175</v>
      </c>
      <c r="S1863" t="s">
        <v>22176</v>
      </c>
      <c r="T1863" t="s">
        <v>22177</v>
      </c>
      <c r="U1863" t="s">
        <v>98</v>
      </c>
      <c r="V1863" t="s">
        <v>99</v>
      </c>
      <c r="W1863">
        <v>2010</v>
      </c>
      <c r="X1863" t="s">
        <v>146</v>
      </c>
      <c r="Y1863" t="s">
        <v>7989</v>
      </c>
      <c r="Z1863" t="s">
        <v>147</v>
      </c>
      <c r="AA1863" t="s">
        <v>88</v>
      </c>
      <c r="AB1863">
        <f t="shared" si="29"/>
        <v>2010</v>
      </c>
      <c r="AC1863" t="s">
        <v>88</v>
      </c>
      <c r="AD1863" t="s">
        <v>88</v>
      </c>
      <c r="AE1863" t="s">
        <v>148</v>
      </c>
      <c r="AF1863">
        <v>3</v>
      </c>
      <c r="AG1863">
        <v>47</v>
      </c>
      <c r="AH1863" t="s">
        <v>88</v>
      </c>
      <c r="AI1863" t="s">
        <v>101</v>
      </c>
      <c r="AJ1863">
        <v>34</v>
      </c>
      <c r="AK1863" t="s">
        <v>522</v>
      </c>
      <c r="AL1863" t="s">
        <v>101</v>
      </c>
      <c r="AM1863">
        <v>800</v>
      </c>
      <c r="AN1863" t="s">
        <v>173</v>
      </c>
      <c r="AO1863" t="s">
        <v>129</v>
      </c>
      <c r="AP1863" t="s">
        <v>88</v>
      </c>
      <c r="AQ1863" t="s">
        <v>151</v>
      </c>
      <c r="AR1863" t="s">
        <v>88</v>
      </c>
      <c r="AS1863" t="s">
        <v>88</v>
      </c>
      <c r="AT1863" t="s">
        <v>88</v>
      </c>
      <c r="AU1863" t="s">
        <v>88</v>
      </c>
      <c r="AV1863" t="s">
        <v>88</v>
      </c>
      <c r="AW1863" t="s">
        <v>88</v>
      </c>
      <c r="AX1863" t="s">
        <v>88</v>
      </c>
      <c r="AY1863" t="s">
        <v>88</v>
      </c>
      <c r="AZ1863" t="s">
        <v>88</v>
      </c>
      <c r="BA1863">
        <v>200</v>
      </c>
      <c r="BB1863">
        <v>1000</v>
      </c>
      <c r="BC1863" t="s">
        <v>88</v>
      </c>
      <c r="BD1863" t="s">
        <v>88</v>
      </c>
      <c r="BE1863" t="s">
        <v>22178</v>
      </c>
      <c r="BF1863" t="s">
        <v>22179</v>
      </c>
      <c r="BG1863" s="4" t="s">
        <v>85</v>
      </c>
      <c r="BH1863" s="4" t="s">
        <v>236</v>
      </c>
      <c r="BI1863" s="4" t="s">
        <v>21286</v>
      </c>
      <c r="BJ1863" s="4" t="s">
        <v>22171</v>
      </c>
      <c r="BK1863" s="4" t="s">
        <v>99</v>
      </c>
      <c r="BL1863" s="4" t="s">
        <v>91</v>
      </c>
      <c r="BM1863" s="4">
        <v>300</v>
      </c>
      <c r="BN1863" s="4">
        <v>75</v>
      </c>
      <c r="BO1863" s="5">
        <v>7200</v>
      </c>
      <c r="BP1863" s="5">
        <v>36000</v>
      </c>
      <c r="BQ1863" s="5">
        <v>9</v>
      </c>
      <c r="BR1863" s="5">
        <v>45</v>
      </c>
      <c r="BS1863" s="5" t="s">
        <v>111</v>
      </c>
      <c r="BT1863" s="4" t="s">
        <v>153</v>
      </c>
      <c r="BU1863" s="4">
        <v>1</v>
      </c>
      <c r="BV1863" s="4">
        <v>0</v>
      </c>
      <c r="BW1863" s="4">
        <v>1</v>
      </c>
      <c r="BX1863" s="4">
        <v>0</v>
      </c>
      <c r="BY1863" s="4">
        <v>1</v>
      </c>
      <c r="BZ1863" s="4">
        <v>1</v>
      </c>
      <c r="CA1863" s="4">
        <v>3</v>
      </c>
      <c r="CB1863" s="4">
        <v>0</v>
      </c>
      <c r="CC1863" s="4" t="s">
        <v>154</v>
      </c>
      <c r="CD1863" s="6"/>
      <c r="CE1863" s="6"/>
      <c r="CF1863" s="6"/>
    </row>
    <row r="1864" spans="1:84" x14ac:dyDescent="0.5">
      <c r="A1864" t="s">
        <v>22180</v>
      </c>
      <c r="B1864" t="s">
        <v>88</v>
      </c>
      <c r="C1864" t="s">
        <v>22181</v>
      </c>
      <c r="D1864" t="s">
        <v>22182</v>
      </c>
      <c r="E1864" t="s">
        <v>22183</v>
      </c>
      <c r="F1864" t="s">
        <v>85</v>
      </c>
      <c r="G1864" t="s">
        <v>1155</v>
      </c>
      <c r="H1864" t="s">
        <v>17202</v>
      </c>
      <c r="I1864" t="s">
        <v>88</v>
      </c>
      <c r="J1864" t="s">
        <v>22184</v>
      </c>
      <c r="K1864" t="s">
        <v>88</v>
      </c>
      <c r="L1864" t="s">
        <v>163</v>
      </c>
      <c r="M1864" t="s">
        <v>22185</v>
      </c>
      <c r="N1864" t="s">
        <v>91</v>
      </c>
      <c r="O1864" t="s">
        <v>92</v>
      </c>
      <c r="P1864" t="s">
        <v>22186</v>
      </c>
      <c r="Q1864" t="s">
        <v>22187</v>
      </c>
      <c r="R1864" t="s">
        <v>22188</v>
      </c>
      <c r="S1864" t="s">
        <v>22189</v>
      </c>
      <c r="T1864" t="s">
        <v>22190</v>
      </c>
      <c r="U1864" t="s">
        <v>98</v>
      </c>
      <c r="V1864" t="s">
        <v>99</v>
      </c>
      <c r="W1864">
        <v>2004</v>
      </c>
      <c r="X1864" t="s">
        <v>343</v>
      </c>
      <c r="Y1864" t="s">
        <v>6803</v>
      </c>
      <c r="Z1864" t="s">
        <v>147</v>
      </c>
      <c r="AA1864" t="s">
        <v>88</v>
      </c>
      <c r="AB1864">
        <f t="shared" si="29"/>
        <v>2004</v>
      </c>
      <c r="AC1864" t="s">
        <v>88</v>
      </c>
      <c r="AD1864" t="s">
        <v>88</v>
      </c>
      <c r="AE1864" t="s">
        <v>148</v>
      </c>
      <c r="AF1864">
        <v>2</v>
      </c>
      <c r="AG1864">
        <v>48</v>
      </c>
      <c r="AH1864" t="s">
        <v>88</v>
      </c>
      <c r="AI1864" t="s">
        <v>101</v>
      </c>
      <c r="AJ1864">
        <v>150</v>
      </c>
      <c r="AK1864" t="s">
        <v>344</v>
      </c>
      <c r="AL1864" t="s">
        <v>101</v>
      </c>
      <c r="AM1864">
        <v>650</v>
      </c>
      <c r="AN1864" t="s">
        <v>192</v>
      </c>
      <c r="AO1864" t="s">
        <v>129</v>
      </c>
      <c r="AP1864" t="s">
        <v>88</v>
      </c>
      <c r="AQ1864" t="s">
        <v>108</v>
      </c>
      <c r="AR1864" t="s">
        <v>88</v>
      </c>
      <c r="AS1864" t="s">
        <v>88</v>
      </c>
      <c r="AT1864" t="s">
        <v>88</v>
      </c>
      <c r="AU1864" t="s">
        <v>88</v>
      </c>
      <c r="AV1864" t="s">
        <v>88</v>
      </c>
      <c r="AW1864" t="s">
        <v>88</v>
      </c>
      <c r="AX1864" t="s">
        <v>88</v>
      </c>
      <c r="AY1864" t="s">
        <v>88</v>
      </c>
      <c r="AZ1864" t="s">
        <v>88</v>
      </c>
      <c r="BA1864">
        <v>620</v>
      </c>
      <c r="BB1864">
        <v>750</v>
      </c>
      <c r="BC1864" t="s">
        <v>88</v>
      </c>
      <c r="BD1864" t="s">
        <v>88</v>
      </c>
      <c r="BE1864" t="s">
        <v>88</v>
      </c>
      <c r="BF1864" t="s">
        <v>22191</v>
      </c>
      <c r="BG1864" s="4" t="s">
        <v>85</v>
      </c>
      <c r="BH1864" s="4" t="s">
        <v>1155</v>
      </c>
      <c r="BI1864" s="4" t="s">
        <v>17202</v>
      </c>
      <c r="BJ1864" s="4" t="s">
        <v>22184</v>
      </c>
      <c r="BK1864" s="4" t="s">
        <v>99</v>
      </c>
      <c r="BL1864" s="4" t="s">
        <v>91</v>
      </c>
      <c r="BM1864" s="4">
        <v>300</v>
      </c>
      <c r="BN1864" s="4">
        <v>100</v>
      </c>
      <c r="BO1864" s="5">
        <v>22320</v>
      </c>
      <c r="BP1864" s="5">
        <v>27000</v>
      </c>
      <c r="BQ1864" s="5">
        <v>34.338461538461537</v>
      </c>
      <c r="BR1864" s="5">
        <v>41.53846153846154</v>
      </c>
      <c r="BS1864" s="5" t="s">
        <v>111</v>
      </c>
      <c r="BT1864" s="4" t="s">
        <v>153</v>
      </c>
      <c r="BU1864" s="4">
        <v>1</v>
      </c>
      <c r="BV1864" s="4">
        <v>0</v>
      </c>
      <c r="BW1864" s="4">
        <v>1</v>
      </c>
      <c r="BX1864" s="4">
        <v>1</v>
      </c>
      <c r="BY1864" s="4">
        <v>1</v>
      </c>
      <c r="BZ1864" s="4">
        <v>1</v>
      </c>
      <c r="CA1864" s="4">
        <v>4</v>
      </c>
      <c r="CB1864" s="4">
        <v>0</v>
      </c>
      <c r="CC1864" s="4" t="s">
        <v>154</v>
      </c>
      <c r="CD1864" s="6"/>
      <c r="CE1864" s="6"/>
      <c r="CF1864" s="6"/>
    </row>
    <row r="1865" spans="1:84" x14ac:dyDescent="0.5">
      <c r="A1865" t="s">
        <v>22192</v>
      </c>
      <c r="B1865" t="s">
        <v>88</v>
      </c>
      <c r="C1865" t="s">
        <v>22193</v>
      </c>
      <c r="D1865" t="s">
        <v>22194</v>
      </c>
      <c r="E1865" t="s">
        <v>3054</v>
      </c>
      <c r="F1865" t="s">
        <v>85</v>
      </c>
      <c r="G1865" t="s">
        <v>872</v>
      </c>
      <c r="H1865" t="s">
        <v>18884</v>
      </c>
      <c r="I1865" t="s">
        <v>88</v>
      </c>
      <c r="J1865" t="s">
        <v>22195</v>
      </c>
      <c r="K1865" t="s">
        <v>88</v>
      </c>
      <c r="L1865" t="s">
        <v>139</v>
      </c>
      <c r="M1865" t="s">
        <v>22196</v>
      </c>
      <c r="N1865" t="s">
        <v>91</v>
      </c>
      <c r="O1865" t="s">
        <v>304</v>
      </c>
      <c r="P1865" t="s">
        <v>22197</v>
      </c>
      <c r="Q1865" t="s">
        <v>22198</v>
      </c>
      <c r="R1865" t="s">
        <v>22199</v>
      </c>
      <c r="S1865" t="s">
        <v>22200</v>
      </c>
      <c r="T1865" t="s">
        <v>22201</v>
      </c>
      <c r="U1865" t="s">
        <v>98</v>
      </c>
      <c r="V1865" t="s">
        <v>99</v>
      </c>
      <c r="W1865">
        <v>1995</v>
      </c>
      <c r="X1865" t="s">
        <v>343</v>
      </c>
      <c r="Y1865" t="s">
        <v>881</v>
      </c>
      <c r="Z1865" t="s">
        <v>147</v>
      </c>
      <c r="AA1865" t="s">
        <v>88</v>
      </c>
      <c r="AB1865">
        <f t="shared" si="29"/>
        <v>1995</v>
      </c>
      <c r="AC1865" t="s">
        <v>88</v>
      </c>
      <c r="AD1865" t="s">
        <v>88</v>
      </c>
      <c r="AE1865" t="s">
        <v>102</v>
      </c>
      <c r="AF1865" t="s">
        <v>88</v>
      </c>
      <c r="AG1865" t="s">
        <v>88</v>
      </c>
      <c r="AH1865" t="s">
        <v>443</v>
      </c>
      <c r="AI1865" t="s">
        <v>88</v>
      </c>
      <c r="AJ1865">
        <v>365</v>
      </c>
      <c r="AK1865" t="s">
        <v>104</v>
      </c>
      <c r="AL1865" t="s">
        <v>101</v>
      </c>
      <c r="AM1865">
        <v>300</v>
      </c>
      <c r="AN1865" t="s">
        <v>105</v>
      </c>
      <c r="AO1865" t="s">
        <v>129</v>
      </c>
      <c r="AP1865" t="s">
        <v>88</v>
      </c>
      <c r="AQ1865" t="s">
        <v>130</v>
      </c>
      <c r="AR1865" t="s">
        <v>88</v>
      </c>
      <c r="AS1865" t="s">
        <v>88</v>
      </c>
      <c r="AT1865">
        <v>10</v>
      </c>
      <c r="AU1865" t="s">
        <v>88</v>
      </c>
      <c r="AV1865" t="s">
        <v>88</v>
      </c>
      <c r="AW1865" t="s">
        <v>88</v>
      </c>
      <c r="AX1865" t="s">
        <v>88</v>
      </c>
      <c r="AY1865" t="s">
        <v>88</v>
      </c>
      <c r="AZ1865" t="s">
        <v>88</v>
      </c>
      <c r="BA1865">
        <v>10</v>
      </c>
      <c r="BB1865">
        <v>40</v>
      </c>
      <c r="BC1865" t="s">
        <v>88</v>
      </c>
      <c r="BD1865" t="s">
        <v>88</v>
      </c>
      <c r="BE1865" t="s">
        <v>22202</v>
      </c>
      <c r="BF1865" t="s">
        <v>22203</v>
      </c>
      <c r="BG1865" s="4" t="s">
        <v>85</v>
      </c>
      <c r="BH1865" s="4" t="s">
        <v>872</v>
      </c>
      <c r="BI1865" s="4" t="s">
        <v>18884</v>
      </c>
      <c r="BJ1865" s="4" t="s">
        <v>22195</v>
      </c>
      <c r="BK1865" s="4" t="s">
        <v>99</v>
      </c>
      <c r="BL1865" s="4" t="s">
        <v>91</v>
      </c>
      <c r="BM1865" s="4">
        <v>300</v>
      </c>
      <c r="BN1865" s="4">
        <v>0</v>
      </c>
      <c r="BO1865" s="5">
        <v>360</v>
      </c>
      <c r="BP1865" s="5">
        <v>1440</v>
      </c>
      <c r="BQ1865" s="5">
        <v>1.2</v>
      </c>
      <c r="BR1865" s="5">
        <v>4.8</v>
      </c>
      <c r="BS1865" s="5">
        <v>2.7777777777777777</v>
      </c>
      <c r="BT1865" s="4" t="s">
        <v>112</v>
      </c>
      <c r="BU1865" s="4">
        <v>0</v>
      </c>
      <c r="BV1865" s="4">
        <v>0</v>
      </c>
      <c r="BW1865" s="4">
        <v>1</v>
      </c>
      <c r="BX1865" s="4">
        <v>0</v>
      </c>
      <c r="BY1865" s="4">
        <v>1</v>
      </c>
      <c r="BZ1865" s="4">
        <v>0</v>
      </c>
      <c r="CA1865" s="4">
        <v>2</v>
      </c>
      <c r="CB1865" s="4">
        <v>0</v>
      </c>
      <c r="CC1865" s="4" t="s">
        <v>114</v>
      </c>
      <c r="CD1865" s="6"/>
      <c r="CE1865" s="6"/>
      <c r="CF1865" s="6"/>
    </row>
    <row r="1866" spans="1:84" x14ac:dyDescent="0.5">
      <c r="A1866" t="s">
        <v>22204</v>
      </c>
      <c r="B1866" t="s">
        <v>88</v>
      </c>
      <c r="C1866" t="s">
        <v>22205</v>
      </c>
      <c r="D1866" t="s">
        <v>22206</v>
      </c>
      <c r="E1866" t="s">
        <v>717</v>
      </c>
      <c r="F1866" t="s">
        <v>85</v>
      </c>
      <c r="G1866" t="s">
        <v>352</v>
      </c>
      <c r="H1866" t="s">
        <v>17085</v>
      </c>
      <c r="I1866" t="s">
        <v>88</v>
      </c>
      <c r="J1866" t="s">
        <v>22207</v>
      </c>
      <c r="K1866" t="s">
        <v>88</v>
      </c>
      <c r="L1866" t="s">
        <v>163</v>
      </c>
      <c r="M1866" t="s">
        <v>22208</v>
      </c>
      <c r="N1866" t="s">
        <v>91</v>
      </c>
      <c r="O1866" t="s">
        <v>92</v>
      </c>
      <c r="P1866" t="s">
        <v>22209</v>
      </c>
      <c r="Q1866" t="s">
        <v>22210</v>
      </c>
      <c r="R1866" t="s">
        <v>22211</v>
      </c>
      <c r="S1866" t="s">
        <v>22212</v>
      </c>
      <c r="T1866" t="s">
        <v>22213</v>
      </c>
      <c r="U1866" t="s">
        <v>98</v>
      </c>
      <c r="V1866" t="s">
        <v>99</v>
      </c>
      <c r="W1866">
        <v>2002</v>
      </c>
      <c r="X1866" t="s">
        <v>343</v>
      </c>
      <c r="Y1866" t="s">
        <v>22112</v>
      </c>
      <c r="Z1866" t="s">
        <v>147</v>
      </c>
      <c r="AA1866" t="s">
        <v>88</v>
      </c>
      <c r="AB1866">
        <f t="shared" si="29"/>
        <v>2002</v>
      </c>
      <c r="AC1866" t="s">
        <v>88</v>
      </c>
      <c r="AD1866" t="s">
        <v>88</v>
      </c>
      <c r="AE1866" t="s">
        <v>102</v>
      </c>
      <c r="AF1866" t="s">
        <v>88</v>
      </c>
      <c r="AG1866" t="s">
        <v>88</v>
      </c>
      <c r="AH1866" t="s">
        <v>246</v>
      </c>
      <c r="AI1866" t="s">
        <v>88</v>
      </c>
      <c r="AJ1866">
        <v>365</v>
      </c>
      <c r="AK1866" t="s">
        <v>104</v>
      </c>
      <c r="AL1866" t="s">
        <v>101</v>
      </c>
      <c r="AM1866">
        <v>30</v>
      </c>
      <c r="AN1866" t="s">
        <v>150</v>
      </c>
      <c r="AO1866" t="s">
        <v>129</v>
      </c>
      <c r="AP1866" t="s">
        <v>88</v>
      </c>
      <c r="AQ1866" t="s">
        <v>130</v>
      </c>
      <c r="AR1866" t="s">
        <v>88</v>
      </c>
      <c r="AS1866" t="s">
        <v>88</v>
      </c>
      <c r="AT1866">
        <v>5</v>
      </c>
      <c r="AU1866" t="s">
        <v>88</v>
      </c>
      <c r="AV1866" t="s">
        <v>88</v>
      </c>
      <c r="AW1866" t="s">
        <v>88</v>
      </c>
      <c r="AX1866" t="s">
        <v>88</v>
      </c>
      <c r="AY1866" t="s">
        <v>88</v>
      </c>
      <c r="AZ1866" t="s">
        <v>88</v>
      </c>
      <c r="BA1866">
        <v>3</v>
      </c>
      <c r="BB1866">
        <v>20</v>
      </c>
      <c r="BC1866" t="s">
        <v>88</v>
      </c>
      <c r="BD1866" t="s">
        <v>88</v>
      </c>
      <c r="BE1866" t="s">
        <v>88</v>
      </c>
      <c r="BF1866" t="s">
        <v>22214</v>
      </c>
      <c r="BG1866" s="4" t="s">
        <v>85</v>
      </c>
      <c r="BH1866" s="4" t="s">
        <v>352</v>
      </c>
      <c r="BI1866" s="4" t="s">
        <v>17085</v>
      </c>
      <c r="BJ1866" s="4" t="s">
        <v>22207</v>
      </c>
      <c r="BK1866" s="4" t="s">
        <v>99</v>
      </c>
      <c r="BL1866" s="4" t="s">
        <v>91</v>
      </c>
      <c r="BM1866" s="4">
        <v>300</v>
      </c>
      <c r="BN1866" s="4">
        <v>25</v>
      </c>
      <c r="BO1866" s="5">
        <v>108</v>
      </c>
      <c r="BP1866" s="5">
        <v>720</v>
      </c>
      <c r="BQ1866" s="5">
        <v>3.6</v>
      </c>
      <c r="BR1866" s="5">
        <v>24</v>
      </c>
      <c r="BS1866" s="5">
        <v>1.3888888888888888</v>
      </c>
      <c r="BT1866" s="4" t="s">
        <v>112</v>
      </c>
      <c r="BU1866" s="4">
        <v>0</v>
      </c>
      <c r="BV1866" s="4">
        <v>0</v>
      </c>
      <c r="BW1866" s="4">
        <v>0</v>
      </c>
      <c r="BX1866" s="4">
        <v>0</v>
      </c>
      <c r="BY1866" s="4">
        <v>1</v>
      </c>
      <c r="BZ1866" s="4">
        <v>1</v>
      </c>
      <c r="CA1866" s="4">
        <v>2</v>
      </c>
      <c r="CB1866" s="4">
        <v>0</v>
      </c>
      <c r="CC1866" s="4" t="s">
        <v>114</v>
      </c>
      <c r="CD1866" s="6"/>
      <c r="CE1866" s="6"/>
      <c r="CF1866" s="6"/>
    </row>
    <row r="1867" spans="1:84" x14ac:dyDescent="0.5">
      <c r="A1867" t="s">
        <v>22215</v>
      </c>
      <c r="B1867" t="s">
        <v>88</v>
      </c>
      <c r="C1867" t="s">
        <v>22216</v>
      </c>
      <c r="D1867" t="s">
        <v>22217</v>
      </c>
      <c r="E1867" t="s">
        <v>22218</v>
      </c>
      <c r="F1867" t="s">
        <v>85</v>
      </c>
      <c r="G1867" t="s">
        <v>1155</v>
      </c>
      <c r="H1867" t="s">
        <v>17202</v>
      </c>
      <c r="I1867" t="s">
        <v>88</v>
      </c>
      <c r="J1867" t="s">
        <v>22219</v>
      </c>
      <c r="K1867" t="s">
        <v>88</v>
      </c>
      <c r="L1867" t="s">
        <v>163</v>
      </c>
      <c r="M1867" t="s">
        <v>22220</v>
      </c>
      <c r="N1867" t="s">
        <v>91</v>
      </c>
      <c r="O1867" t="s">
        <v>92</v>
      </c>
      <c r="P1867" t="s">
        <v>22221</v>
      </c>
      <c r="Q1867" t="s">
        <v>22222</v>
      </c>
      <c r="R1867" t="s">
        <v>22223</v>
      </c>
      <c r="S1867" t="s">
        <v>22224</v>
      </c>
      <c r="T1867" t="s">
        <v>22225</v>
      </c>
      <c r="U1867" t="s">
        <v>98</v>
      </c>
      <c r="V1867" t="s">
        <v>99</v>
      </c>
      <c r="W1867">
        <v>2004</v>
      </c>
      <c r="X1867" t="s">
        <v>343</v>
      </c>
      <c r="Y1867" t="s">
        <v>5250</v>
      </c>
      <c r="Z1867" t="s">
        <v>147</v>
      </c>
      <c r="AA1867" t="s">
        <v>88</v>
      </c>
      <c r="AB1867">
        <f t="shared" si="29"/>
        <v>2004</v>
      </c>
      <c r="AC1867" t="s">
        <v>88</v>
      </c>
      <c r="AD1867" t="s">
        <v>88</v>
      </c>
      <c r="AE1867" t="s">
        <v>148</v>
      </c>
      <c r="AF1867">
        <v>2</v>
      </c>
      <c r="AG1867">
        <v>33</v>
      </c>
      <c r="AH1867" t="s">
        <v>88</v>
      </c>
      <c r="AI1867" t="s">
        <v>101</v>
      </c>
      <c r="AJ1867">
        <v>0</v>
      </c>
      <c r="AK1867" t="s">
        <v>149</v>
      </c>
      <c r="AL1867" t="s">
        <v>101</v>
      </c>
      <c r="AM1867">
        <v>950</v>
      </c>
      <c r="AN1867" t="s">
        <v>192</v>
      </c>
      <c r="AO1867" t="s">
        <v>129</v>
      </c>
      <c r="AP1867" t="s">
        <v>88</v>
      </c>
      <c r="AQ1867" t="s">
        <v>151</v>
      </c>
      <c r="AR1867" t="s">
        <v>88</v>
      </c>
      <c r="AS1867" t="s">
        <v>88</v>
      </c>
      <c r="AT1867" t="s">
        <v>88</v>
      </c>
      <c r="AU1867" t="s">
        <v>88</v>
      </c>
      <c r="AV1867" t="s">
        <v>88</v>
      </c>
      <c r="AW1867" t="s">
        <v>88</v>
      </c>
      <c r="AX1867" t="s">
        <v>88</v>
      </c>
      <c r="AY1867" t="s">
        <v>88</v>
      </c>
      <c r="AZ1867" t="s">
        <v>88</v>
      </c>
      <c r="BA1867">
        <v>90</v>
      </c>
      <c r="BB1867">
        <v>120</v>
      </c>
      <c r="BC1867" t="s">
        <v>88</v>
      </c>
      <c r="BD1867" t="s">
        <v>88</v>
      </c>
      <c r="BE1867" t="s">
        <v>22226</v>
      </c>
      <c r="BF1867" t="s">
        <v>22227</v>
      </c>
      <c r="BG1867" s="4" t="s">
        <v>85</v>
      </c>
      <c r="BH1867" s="4" t="s">
        <v>1155</v>
      </c>
      <c r="BI1867" s="4" t="s">
        <v>17202</v>
      </c>
      <c r="BJ1867" s="4" t="s">
        <v>22219</v>
      </c>
      <c r="BK1867" s="4" t="s">
        <v>99</v>
      </c>
      <c r="BL1867" s="4" t="s">
        <v>91</v>
      </c>
      <c r="BM1867" s="4">
        <v>300</v>
      </c>
      <c r="BN1867" s="4">
        <v>100</v>
      </c>
      <c r="BO1867" s="5">
        <v>3240</v>
      </c>
      <c r="BP1867" s="5">
        <v>4320</v>
      </c>
      <c r="BQ1867" s="5">
        <v>3.4105263157894736</v>
      </c>
      <c r="BR1867" s="5">
        <v>4.5473684210526315</v>
      </c>
      <c r="BS1867" s="5" t="s">
        <v>111</v>
      </c>
      <c r="BT1867" s="4" t="s">
        <v>153</v>
      </c>
      <c r="BU1867" s="4">
        <v>1</v>
      </c>
      <c r="BV1867" s="4">
        <v>1</v>
      </c>
      <c r="BW1867" s="4">
        <v>1</v>
      </c>
      <c r="BX1867" s="4">
        <v>1</v>
      </c>
      <c r="BY1867" s="4">
        <v>1</v>
      </c>
      <c r="BZ1867" s="4">
        <v>0</v>
      </c>
      <c r="CA1867" s="4">
        <v>4</v>
      </c>
      <c r="CB1867" s="4">
        <v>0</v>
      </c>
      <c r="CC1867" s="4" t="s">
        <v>154</v>
      </c>
      <c r="CD1867" s="6"/>
      <c r="CE1867" s="6"/>
      <c r="CF1867" s="6"/>
    </row>
    <row r="1868" spans="1:84" x14ac:dyDescent="0.5">
      <c r="A1868" t="s">
        <v>22228</v>
      </c>
      <c r="B1868" t="s">
        <v>22229</v>
      </c>
      <c r="C1868" t="s">
        <v>22230</v>
      </c>
      <c r="D1868" t="s">
        <v>22231</v>
      </c>
      <c r="E1868" t="s">
        <v>4047</v>
      </c>
      <c r="F1868" t="s">
        <v>85</v>
      </c>
      <c r="G1868" t="s">
        <v>1380</v>
      </c>
      <c r="H1868" t="s">
        <v>21345</v>
      </c>
      <c r="I1868" t="s">
        <v>88</v>
      </c>
      <c r="J1868" t="s">
        <v>22232</v>
      </c>
      <c r="K1868" t="s">
        <v>88</v>
      </c>
      <c r="L1868" t="s">
        <v>163</v>
      </c>
      <c r="M1868" t="s">
        <v>22233</v>
      </c>
      <c r="N1868" t="s">
        <v>91</v>
      </c>
      <c r="O1868" t="s">
        <v>92</v>
      </c>
      <c r="P1868" t="s">
        <v>22234</v>
      </c>
      <c r="Q1868" t="s">
        <v>22235</v>
      </c>
      <c r="R1868" t="s">
        <v>22236</v>
      </c>
      <c r="S1868" t="s">
        <v>22237</v>
      </c>
      <c r="T1868" t="s">
        <v>22238</v>
      </c>
      <c r="U1868" t="s">
        <v>98</v>
      </c>
      <c r="V1868" t="s">
        <v>99</v>
      </c>
      <c r="W1868">
        <v>2004</v>
      </c>
      <c r="X1868" t="s">
        <v>146</v>
      </c>
      <c r="Y1868" t="s">
        <v>88</v>
      </c>
      <c r="Z1868" t="s">
        <v>147</v>
      </c>
      <c r="AA1868" t="s">
        <v>88</v>
      </c>
      <c r="AB1868">
        <f t="shared" si="29"/>
        <v>2004</v>
      </c>
      <c r="AC1868" t="s">
        <v>88</v>
      </c>
      <c r="AD1868" t="s">
        <v>88</v>
      </c>
      <c r="AE1868" t="s">
        <v>148</v>
      </c>
      <c r="AF1868">
        <v>2</v>
      </c>
      <c r="AG1868">
        <v>51</v>
      </c>
      <c r="AH1868" t="s">
        <v>88</v>
      </c>
      <c r="AI1868" t="s">
        <v>101</v>
      </c>
      <c r="AJ1868">
        <v>0</v>
      </c>
      <c r="AK1868" t="s">
        <v>522</v>
      </c>
      <c r="AL1868" t="s">
        <v>101</v>
      </c>
      <c r="AM1868">
        <v>730</v>
      </c>
      <c r="AN1868" t="s">
        <v>192</v>
      </c>
      <c r="AO1868" t="s">
        <v>129</v>
      </c>
      <c r="AP1868" t="s">
        <v>88</v>
      </c>
      <c r="AQ1868" t="s">
        <v>175</v>
      </c>
      <c r="AR1868" t="s">
        <v>88</v>
      </c>
      <c r="AS1868" t="s">
        <v>88</v>
      </c>
      <c r="AT1868" t="s">
        <v>88</v>
      </c>
      <c r="AU1868" t="s">
        <v>88</v>
      </c>
      <c r="AV1868" t="s">
        <v>362</v>
      </c>
      <c r="AW1868" t="s">
        <v>88</v>
      </c>
      <c r="AX1868" t="s">
        <v>88</v>
      </c>
      <c r="AY1868" t="s">
        <v>88</v>
      </c>
      <c r="AZ1868" t="s">
        <v>88</v>
      </c>
      <c r="BA1868">
        <v>3</v>
      </c>
      <c r="BB1868">
        <v>53</v>
      </c>
      <c r="BC1868" t="s">
        <v>88</v>
      </c>
      <c r="BD1868" t="s">
        <v>88</v>
      </c>
      <c r="BE1868" t="s">
        <v>88</v>
      </c>
      <c r="BF1868" t="s">
        <v>22239</v>
      </c>
      <c r="BG1868" s="4" t="s">
        <v>85</v>
      </c>
      <c r="BH1868" s="4" t="s">
        <v>1380</v>
      </c>
      <c r="BI1868" s="4" t="s">
        <v>21345</v>
      </c>
      <c r="BJ1868" s="4" t="s">
        <v>22232</v>
      </c>
      <c r="BK1868" s="4" t="s">
        <v>99</v>
      </c>
      <c r="BL1868" s="4" t="s">
        <v>91</v>
      </c>
      <c r="BM1868" s="4">
        <v>300</v>
      </c>
      <c r="BN1868" s="4">
        <v>100</v>
      </c>
      <c r="BO1868" s="5">
        <v>108</v>
      </c>
      <c r="BP1868" s="5">
        <v>1908</v>
      </c>
      <c r="BQ1868" s="5">
        <v>0.14794520547945206</v>
      </c>
      <c r="BR1868" s="5">
        <v>2.6136986301369864</v>
      </c>
      <c r="BS1868" s="5" t="s">
        <v>175</v>
      </c>
      <c r="BT1868" s="4" t="s">
        <v>153</v>
      </c>
      <c r="BU1868" s="4">
        <v>1</v>
      </c>
      <c r="BV1868" s="4">
        <v>1</v>
      </c>
      <c r="BW1868" s="4">
        <v>1</v>
      </c>
      <c r="BX1868" s="4">
        <v>1</v>
      </c>
      <c r="BY1868" s="4">
        <v>1</v>
      </c>
      <c r="BZ1868" s="4">
        <v>0</v>
      </c>
      <c r="CA1868" s="4">
        <v>4</v>
      </c>
      <c r="CB1868" s="4">
        <v>0</v>
      </c>
      <c r="CC1868" s="4" t="s">
        <v>154</v>
      </c>
      <c r="CD1868" s="6"/>
      <c r="CE1868" s="6"/>
      <c r="CF1868" s="6"/>
    </row>
    <row r="1869" spans="1:84" x14ac:dyDescent="0.5">
      <c r="A1869" t="s">
        <v>22240</v>
      </c>
      <c r="B1869" t="s">
        <v>88</v>
      </c>
      <c r="C1869" t="s">
        <v>22241</v>
      </c>
      <c r="D1869" t="s">
        <v>22242</v>
      </c>
      <c r="E1869" t="s">
        <v>16804</v>
      </c>
      <c r="F1869" t="s">
        <v>85</v>
      </c>
      <c r="G1869" t="s">
        <v>1155</v>
      </c>
      <c r="H1869" t="s">
        <v>17202</v>
      </c>
      <c r="I1869" t="s">
        <v>88</v>
      </c>
      <c r="J1869" t="s">
        <v>22219</v>
      </c>
      <c r="K1869" t="s">
        <v>88</v>
      </c>
      <c r="L1869" t="s">
        <v>184</v>
      </c>
      <c r="M1869" t="s">
        <v>22243</v>
      </c>
      <c r="N1869" t="s">
        <v>91</v>
      </c>
      <c r="O1869" t="s">
        <v>92</v>
      </c>
      <c r="P1869" t="s">
        <v>22244</v>
      </c>
      <c r="Q1869" t="s">
        <v>22245</v>
      </c>
      <c r="R1869" t="s">
        <v>22246</v>
      </c>
      <c r="S1869" t="s">
        <v>22247</v>
      </c>
      <c r="T1869" t="s">
        <v>22248</v>
      </c>
      <c r="U1869" t="s">
        <v>98</v>
      </c>
      <c r="V1869" t="s">
        <v>99</v>
      </c>
      <c r="W1869">
        <v>2014</v>
      </c>
      <c r="X1869" t="s">
        <v>343</v>
      </c>
      <c r="Y1869" t="s">
        <v>6580</v>
      </c>
      <c r="Z1869" t="s">
        <v>147</v>
      </c>
      <c r="AA1869" t="s">
        <v>88</v>
      </c>
      <c r="AB1869">
        <f t="shared" si="29"/>
        <v>2014</v>
      </c>
      <c r="AC1869" t="s">
        <v>88</v>
      </c>
      <c r="AD1869" t="s">
        <v>88</v>
      </c>
      <c r="AE1869" t="s">
        <v>102</v>
      </c>
      <c r="AF1869" t="s">
        <v>88</v>
      </c>
      <c r="AG1869" t="s">
        <v>88</v>
      </c>
      <c r="AH1869" t="s">
        <v>22249</v>
      </c>
      <c r="AI1869" t="s">
        <v>88</v>
      </c>
      <c r="AJ1869">
        <v>0</v>
      </c>
      <c r="AK1869" t="s">
        <v>149</v>
      </c>
      <c r="AL1869" t="s">
        <v>101</v>
      </c>
      <c r="AM1869">
        <v>580</v>
      </c>
      <c r="AN1869" t="s">
        <v>192</v>
      </c>
      <c r="AO1869" t="s">
        <v>129</v>
      </c>
      <c r="AP1869" t="s">
        <v>88</v>
      </c>
      <c r="AQ1869" t="s">
        <v>151</v>
      </c>
      <c r="AR1869" t="s">
        <v>88</v>
      </c>
      <c r="AS1869" t="s">
        <v>88</v>
      </c>
      <c r="AT1869" t="s">
        <v>88</v>
      </c>
      <c r="AU1869" t="s">
        <v>88</v>
      </c>
      <c r="AV1869" t="s">
        <v>88</v>
      </c>
      <c r="AW1869" t="s">
        <v>88</v>
      </c>
      <c r="AX1869" t="s">
        <v>88</v>
      </c>
      <c r="AY1869" t="s">
        <v>88</v>
      </c>
      <c r="AZ1869" t="s">
        <v>88</v>
      </c>
      <c r="BA1869">
        <v>600</v>
      </c>
      <c r="BB1869">
        <v>680</v>
      </c>
      <c r="BC1869" t="s">
        <v>88</v>
      </c>
      <c r="BD1869" t="s">
        <v>88</v>
      </c>
      <c r="BE1869" t="s">
        <v>22250</v>
      </c>
      <c r="BF1869" t="s">
        <v>22251</v>
      </c>
      <c r="BG1869" s="4" t="s">
        <v>85</v>
      </c>
      <c r="BH1869" s="4" t="s">
        <v>1155</v>
      </c>
      <c r="BI1869" s="4" t="s">
        <v>17202</v>
      </c>
      <c r="BJ1869" s="4" t="s">
        <v>22219</v>
      </c>
      <c r="BK1869" s="4" t="s">
        <v>99</v>
      </c>
      <c r="BL1869" s="4" t="s">
        <v>91</v>
      </c>
      <c r="BM1869" s="4">
        <v>300</v>
      </c>
      <c r="BN1869" s="4">
        <v>100</v>
      </c>
      <c r="BO1869" s="5">
        <v>21600</v>
      </c>
      <c r="BP1869" s="5">
        <v>24480</v>
      </c>
      <c r="BQ1869" s="5">
        <v>37.241379310344826</v>
      </c>
      <c r="BR1869" s="5">
        <v>42.206896551724135</v>
      </c>
      <c r="BS1869" s="5" t="s">
        <v>111</v>
      </c>
      <c r="BT1869" s="4" t="s">
        <v>112</v>
      </c>
      <c r="BU1869" s="4">
        <v>0</v>
      </c>
      <c r="BV1869" s="4">
        <v>1</v>
      </c>
      <c r="BW1869" s="4">
        <v>1</v>
      </c>
      <c r="BX1869" s="4">
        <v>1</v>
      </c>
      <c r="BY1869" s="4">
        <v>1</v>
      </c>
      <c r="BZ1869" s="4">
        <v>1</v>
      </c>
      <c r="CA1869" s="4">
        <v>5</v>
      </c>
      <c r="CB1869" s="4">
        <v>0</v>
      </c>
      <c r="CC1869" s="4" t="s">
        <v>114</v>
      </c>
      <c r="CD1869" s="6"/>
      <c r="CE1869" s="6"/>
      <c r="CF1869" s="6"/>
    </row>
    <row r="1870" spans="1:84" x14ac:dyDescent="0.5">
      <c r="A1870" t="s">
        <v>22252</v>
      </c>
      <c r="B1870" t="s">
        <v>22253</v>
      </c>
      <c r="C1870" t="s">
        <v>22254</v>
      </c>
      <c r="D1870" t="s">
        <v>22255</v>
      </c>
      <c r="E1870" t="s">
        <v>13751</v>
      </c>
      <c r="F1870" t="s">
        <v>85</v>
      </c>
      <c r="G1870" t="s">
        <v>888</v>
      </c>
      <c r="H1870" t="s">
        <v>21144</v>
      </c>
      <c r="I1870" t="s">
        <v>88</v>
      </c>
      <c r="J1870" t="s">
        <v>22256</v>
      </c>
      <c r="K1870" t="s">
        <v>88</v>
      </c>
      <c r="L1870" t="s">
        <v>163</v>
      </c>
      <c r="M1870" t="s">
        <v>22257</v>
      </c>
      <c r="N1870" t="s">
        <v>204</v>
      </c>
      <c r="O1870" t="s">
        <v>21146</v>
      </c>
      <c r="P1870" t="s">
        <v>22258</v>
      </c>
      <c r="Q1870" t="s">
        <v>22259</v>
      </c>
      <c r="R1870" t="s">
        <v>22260</v>
      </c>
      <c r="S1870" t="s">
        <v>22261</v>
      </c>
      <c r="T1870" t="s">
        <v>22262</v>
      </c>
      <c r="U1870" t="s">
        <v>98</v>
      </c>
      <c r="V1870" t="s">
        <v>99</v>
      </c>
      <c r="W1870">
        <v>2012</v>
      </c>
      <c r="X1870" t="s">
        <v>170</v>
      </c>
      <c r="Y1870" t="s">
        <v>768</v>
      </c>
      <c r="Z1870" t="s">
        <v>147</v>
      </c>
      <c r="AA1870" t="s">
        <v>88</v>
      </c>
      <c r="AB1870">
        <f t="shared" si="29"/>
        <v>2012</v>
      </c>
      <c r="AC1870" t="s">
        <v>88</v>
      </c>
      <c r="AD1870" t="s">
        <v>88</v>
      </c>
      <c r="AE1870" t="s">
        <v>148</v>
      </c>
      <c r="AF1870">
        <v>1</v>
      </c>
      <c r="AG1870">
        <v>45</v>
      </c>
      <c r="AH1870" t="s">
        <v>88</v>
      </c>
      <c r="AI1870" t="s">
        <v>101</v>
      </c>
      <c r="AJ1870">
        <v>0</v>
      </c>
      <c r="AK1870" t="s">
        <v>149</v>
      </c>
      <c r="AL1870" t="s">
        <v>101</v>
      </c>
      <c r="AM1870">
        <v>200</v>
      </c>
      <c r="AN1870" t="s">
        <v>192</v>
      </c>
      <c r="AO1870" t="s">
        <v>129</v>
      </c>
      <c r="AP1870" t="s">
        <v>88</v>
      </c>
      <c r="AQ1870" t="s">
        <v>108</v>
      </c>
      <c r="AR1870" t="s">
        <v>88</v>
      </c>
      <c r="AS1870" t="s">
        <v>88</v>
      </c>
      <c r="AT1870" t="s">
        <v>88</v>
      </c>
      <c r="AU1870" t="s">
        <v>88</v>
      </c>
      <c r="AV1870" t="s">
        <v>88</v>
      </c>
      <c r="AW1870" t="s">
        <v>88</v>
      </c>
      <c r="AX1870" t="s">
        <v>88</v>
      </c>
      <c r="AY1870" t="s">
        <v>88</v>
      </c>
      <c r="AZ1870" t="s">
        <v>88</v>
      </c>
      <c r="BA1870">
        <v>50</v>
      </c>
      <c r="BB1870">
        <v>60</v>
      </c>
      <c r="BC1870" t="s">
        <v>88</v>
      </c>
      <c r="BD1870" t="s">
        <v>88</v>
      </c>
      <c r="BE1870" t="s">
        <v>88</v>
      </c>
      <c r="BF1870" t="s">
        <v>22263</v>
      </c>
      <c r="BG1870" s="4" t="s">
        <v>85</v>
      </c>
      <c r="BH1870" s="4" t="s">
        <v>888</v>
      </c>
      <c r="BI1870" s="4" t="s">
        <v>21144</v>
      </c>
      <c r="BJ1870" s="4" t="s">
        <v>22256</v>
      </c>
      <c r="BK1870" s="4" t="s">
        <v>99</v>
      </c>
      <c r="BL1870" s="4" t="s">
        <v>204</v>
      </c>
      <c r="BM1870" s="4">
        <v>300</v>
      </c>
      <c r="BN1870" s="4">
        <v>100</v>
      </c>
      <c r="BO1870" s="5">
        <v>1800</v>
      </c>
      <c r="BP1870" s="5">
        <v>2160</v>
      </c>
      <c r="BQ1870" s="5">
        <v>9</v>
      </c>
      <c r="BR1870" s="5">
        <v>10.8</v>
      </c>
      <c r="BS1870" s="5" t="s">
        <v>111</v>
      </c>
      <c r="BT1870" s="4" t="s">
        <v>153</v>
      </c>
      <c r="BU1870" s="4">
        <v>1</v>
      </c>
      <c r="BV1870" s="4">
        <v>1</v>
      </c>
      <c r="BW1870" s="4">
        <v>0</v>
      </c>
      <c r="BX1870" s="4">
        <v>1</v>
      </c>
      <c r="BY1870" s="4">
        <v>1</v>
      </c>
      <c r="BZ1870" s="4">
        <v>0</v>
      </c>
      <c r="CA1870" s="4">
        <v>3</v>
      </c>
      <c r="CB1870" s="4">
        <v>0</v>
      </c>
      <c r="CC1870" s="4" t="s">
        <v>154</v>
      </c>
      <c r="CD1870" s="6"/>
      <c r="CE1870" s="6"/>
      <c r="CF1870" s="6"/>
    </row>
    <row r="1871" spans="1:84" x14ac:dyDescent="0.5">
      <c r="A1871" t="s">
        <v>22264</v>
      </c>
      <c r="B1871" t="s">
        <v>20312</v>
      </c>
      <c r="C1871" t="s">
        <v>22265</v>
      </c>
      <c r="D1871" t="s">
        <v>22266</v>
      </c>
      <c r="E1871" t="s">
        <v>15218</v>
      </c>
      <c r="F1871" t="s">
        <v>85</v>
      </c>
      <c r="G1871" t="s">
        <v>382</v>
      </c>
      <c r="H1871" t="s">
        <v>15486</v>
      </c>
      <c r="I1871" t="s">
        <v>88</v>
      </c>
      <c r="J1871" t="s">
        <v>20316</v>
      </c>
      <c r="K1871" t="s">
        <v>88</v>
      </c>
      <c r="L1871" t="s">
        <v>184</v>
      </c>
      <c r="M1871" t="s">
        <v>88</v>
      </c>
      <c r="N1871" t="s">
        <v>91</v>
      </c>
      <c r="O1871" t="s">
        <v>323</v>
      </c>
      <c r="P1871" t="s">
        <v>22267</v>
      </c>
      <c r="Q1871" t="s">
        <v>22268</v>
      </c>
      <c r="R1871" t="s">
        <v>9797</v>
      </c>
      <c r="S1871" t="s">
        <v>22269</v>
      </c>
      <c r="T1871" t="s">
        <v>22270</v>
      </c>
      <c r="U1871" t="s">
        <v>98</v>
      </c>
      <c r="V1871" t="s">
        <v>99</v>
      </c>
      <c r="W1871">
        <v>2012</v>
      </c>
      <c r="X1871" t="s">
        <v>170</v>
      </c>
      <c r="Y1871" t="s">
        <v>12642</v>
      </c>
      <c r="Z1871" t="s">
        <v>147</v>
      </c>
      <c r="AA1871" t="s">
        <v>88</v>
      </c>
      <c r="AB1871">
        <f t="shared" si="29"/>
        <v>2012</v>
      </c>
      <c r="AC1871" t="s">
        <v>88</v>
      </c>
      <c r="AD1871" t="s">
        <v>88</v>
      </c>
      <c r="AE1871" t="s">
        <v>148</v>
      </c>
      <c r="AF1871">
        <v>2</v>
      </c>
      <c r="AG1871">
        <v>79</v>
      </c>
      <c r="AH1871" t="s">
        <v>88</v>
      </c>
      <c r="AI1871" t="s">
        <v>101</v>
      </c>
      <c r="AJ1871">
        <v>0</v>
      </c>
      <c r="AK1871" t="s">
        <v>149</v>
      </c>
      <c r="AL1871" t="s">
        <v>101</v>
      </c>
      <c r="AM1871">
        <v>200</v>
      </c>
      <c r="AN1871" t="s">
        <v>128</v>
      </c>
      <c r="AO1871" t="s">
        <v>174</v>
      </c>
      <c r="AP1871" t="s">
        <v>88</v>
      </c>
      <c r="AQ1871" t="s">
        <v>175</v>
      </c>
      <c r="AR1871" t="s">
        <v>88</v>
      </c>
      <c r="AS1871" t="s">
        <v>88</v>
      </c>
      <c r="AT1871" t="s">
        <v>88</v>
      </c>
      <c r="AU1871" t="s">
        <v>88</v>
      </c>
      <c r="AV1871" t="s">
        <v>362</v>
      </c>
      <c r="AW1871" t="s">
        <v>88</v>
      </c>
      <c r="AX1871" t="s">
        <v>88</v>
      </c>
      <c r="AY1871">
        <v>300</v>
      </c>
      <c r="AZ1871">
        <v>380</v>
      </c>
      <c r="BA1871" t="s">
        <v>88</v>
      </c>
      <c r="BB1871" t="s">
        <v>88</v>
      </c>
      <c r="BC1871" t="s">
        <v>88</v>
      </c>
      <c r="BD1871" t="s">
        <v>88</v>
      </c>
      <c r="BE1871" t="s">
        <v>88</v>
      </c>
      <c r="BF1871" t="s">
        <v>22271</v>
      </c>
      <c r="BG1871" s="4" t="s">
        <v>85</v>
      </c>
      <c r="BH1871" s="4" t="s">
        <v>382</v>
      </c>
      <c r="BI1871" s="4" t="s">
        <v>15486</v>
      </c>
      <c r="BJ1871" s="4" t="s">
        <v>20316</v>
      </c>
      <c r="BK1871" s="4" t="s">
        <v>99</v>
      </c>
      <c r="BL1871" s="4" t="s">
        <v>91</v>
      </c>
      <c r="BM1871" s="4">
        <v>300</v>
      </c>
      <c r="BN1871" s="4">
        <v>50</v>
      </c>
      <c r="BO1871" s="5">
        <v>7500</v>
      </c>
      <c r="BP1871" s="5">
        <v>9500</v>
      </c>
      <c r="BQ1871" s="5">
        <v>37.5</v>
      </c>
      <c r="BR1871" s="5">
        <v>47.5</v>
      </c>
      <c r="BS1871" s="5" t="s">
        <v>175</v>
      </c>
      <c r="BT1871" s="4" t="s">
        <v>153</v>
      </c>
      <c r="BU1871" s="4">
        <v>1</v>
      </c>
      <c r="BV1871" s="4">
        <v>1</v>
      </c>
      <c r="BW1871" s="4">
        <v>0</v>
      </c>
      <c r="BX1871" s="4">
        <v>0</v>
      </c>
      <c r="BY1871" s="4">
        <v>1</v>
      </c>
      <c r="BZ1871" s="4">
        <v>1</v>
      </c>
      <c r="CA1871" s="4">
        <v>3</v>
      </c>
      <c r="CB1871" s="4">
        <v>0</v>
      </c>
      <c r="CC1871" s="4" t="s">
        <v>154</v>
      </c>
      <c r="CD1871" s="6"/>
      <c r="CE1871" s="6"/>
      <c r="CF1871" s="6"/>
    </row>
    <row r="1872" spans="1:84" x14ac:dyDescent="0.5">
      <c r="A1872" t="s">
        <v>22272</v>
      </c>
      <c r="B1872" t="s">
        <v>22273</v>
      </c>
      <c r="C1872" t="s">
        <v>22274</v>
      </c>
      <c r="D1872" t="s">
        <v>22275</v>
      </c>
      <c r="E1872" t="s">
        <v>10725</v>
      </c>
      <c r="F1872" t="s">
        <v>85</v>
      </c>
      <c r="G1872" t="s">
        <v>301</v>
      </c>
      <c r="H1872" t="s">
        <v>18705</v>
      </c>
      <c r="I1872" t="s">
        <v>88</v>
      </c>
      <c r="J1872" t="s">
        <v>21216</v>
      </c>
      <c r="K1872" t="s">
        <v>88</v>
      </c>
      <c r="L1872" t="s">
        <v>355</v>
      </c>
      <c r="M1872" t="s">
        <v>22276</v>
      </c>
      <c r="N1872" t="s">
        <v>91</v>
      </c>
      <c r="O1872" t="s">
        <v>451</v>
      </c>
      <c r="P1872" t="s">
        <v>22277</v>
      </c>
      <c r="Q1872" t="s">
        <v>22278</v>
      </c>
      <c r="R1872" t="s">
        <v>12166</v>
      </c>
      <c r="S1872" t="s">
        <v>22279</v>
      </c>
      <c r="T1872" t="s">
        <v>22280</v>
      </c>
      <c r="U1872" t="s">
        <v>98</v>
      </c>
      <c r="V1872" t="s">
        <v>99</v>
      </c>
      <c r="W1872">
        <v>2003</v>
      </c>
      <c r="X1872" t="s">
        <v>2519</v>
      </c>
      <c r="Y1872" t="s">
        <v>1271</v>
      </c>
      <c r="Z1872" t="s">
        <v>101</v>
      </c>
      <c r="AA1872">
        <v>2013</v>
      </c>
      <c r="AB1872">
        <f t="shared" si="29"/>
        <v>2013</v>
      </c>
      <c r="AC1872" t="s">
        <v>60</v>
      </c>
      <c r="AD1872" t="s">
        <v>60</v>
      </c>
      <c r="AE1872" t="s">
        <v>148</v>
      </c>
      <c r="AF1872">
        <v>7</v>
      </c>
      <c r="AG1872">
        <v>125</v>
      </c>
      <c r="AH1872" t="s">
        <v>88</v>
      </c>
      <c r="AI1872" t="s">
        <v>147</v>
      </c>
      <c r="AJ1872">
        <v>5</v>
      </c>
      <c r="AK1872" t="s">
        <v>172</v>
      </c>
      <c r="AL1872" t="s">
        <v>101</v>
      </c>
      <c r="AM1872">
        <v>150</v>
      </c>
      <c r="AN1872" t="s">
        <v>192</v>
      </c>
      <c r="AO1872" t="s">
        <v>129</v>
      </c>
      <c r="AP1872" t="s">
        <v>88</v>
      </c>
      <c r="AQ1872" t="s">
        <v>175</v>
      </c>
      <c r="AR1872" t="s">
        <v>88</v>
      </c>
      <c r="AS1872" t="s">
        <v>88</v>
      </c>
      <c r="AT1872" t="s">
        <v>88</v>
      </c>
      <c r="AU1872" t="s">
        <v>88</v>
      </c>
      <c r="AV1872" t="s">
        <v>6628</v>
      </c>
      <c r="AW1872" t="s">
        <v>88</v>
      </c>
      <c r="AX1872" t="s">
        <v>88</v>
      </c>
      <c r="AY1872" t="s">
        <v>88</v>
      </c>
      <c r="AZ1872" t="s">
        <v>88</v>
      </c>
      <c r="BA1872">
        <v>50</v>
      </c>
      <c r="BB1872">
        <v>175</v>
      </c>
      <c r="BC1872" t="s">
        <v>88</v>
      </c>
      <c r="BD1872" t="s">
        <v>88</v>
      </c>
      <c r="BE1872" t="s">
        <v>22281</v>
      </c>
      <c r="BF1872" t="s">
        <v>22282</v>
      </c>
      <c r="BG1872" s="4" t="s">
        <v>85</v>
      </c>
      <c r="BH1872" s="4" t="s">
        <v>301</v>
      </c>
      <c r="BI1872" s="4" t="s">
        <v>18705</v>
      </c>
      <c r="BJ1872" s="4" t="s">
        <v>21216</v>
      </c>
      <c r="BK1872" s="4" t="s">
        <v>99</v>
      </c>
      <c r="BL1872" s="4" t="s">
        <v>91</v>
      </c>
      <c r="BM1872" s="4">
        <v>300</v>
      </c>
      <c r="BN1872" s="4">
        <v>100</v>
      </c>
      <c r="BO1872" s="5">
        <v>1800</v>
      </c>
      <c r="BP1872" s="5">
        <v>6300</v>
      </c>
      <c r="BQ1872" s="5">
        <v>12</v>
      </c>
      <c r="BR1872" s="5">
        <v>42</v>
      </c>
      <c r="BS1872" s="5" t="s">
        <v>175</v>
      </c>
      <c r="BT1872" s="4" t="s">
        <v>347</v>
      </c>
      <c r="BU1872" s="4">
        <v>1</v>
      </c>
      <c r="BV1872" s="4">
        <v>1</v>
      </c>
      <c r="BW1872" s="4">
        <v>0</v>
      </c>
      <c r="BX1872" s="4">
        <v>1</v>
      </c>
      <c r="BY1872" s="4">
        <v>1</v>
      </c>
      <c r="BZ1872" s="4">
        <v>1</v>
      </c>
      <c r="CA1872" s="4">
        <v>4</v>
      </c>
      <c r="CB1872" s="4">
        <v>0</v>
      </c>
      <c r="CC1872" s="4" t="s">
        <v>154</v>
      </c>
      <c r="CD1872" s="6"/>
      <c r="CE1872" s="6"/>
      <c r="CF1872" s="6"/>
    </row>
    <row r="1873" spans="1:84" x14ac:dyDescent="0.5">
      <c r="A1873" t="s">
        <v>22283</v>
      </c>
      <c r="B1873" t="s">
        <v>22284</v>
      </c>
      <c r="C1873" t="s">
        <v>22285</v>
      </c>
      <c r="D1873" t="s">
        <v>22286</v>
      </c>
      <c r="E1873" t="s">
        <v>22287</v>
      </c>
      <c r="F1873" t="s">
        <v>85</v>
      </c>
      <c r="G1873" t="s">
        <v>888</v>
      </c>
      <c r="H1873" t="s">
        <v>21144</v>
      </c>
      <c r="I1873" t="s">
        <v>88</v>
      </c>
      <c r="J1873" t="s">
        <v>22288</v>
      </c>
      <c r="K1873" t="s">
        <v>88</v>
      </c>
      <c r="L1873" t="s">
        <v>163</v>
      </c>
      <c r="M1873" t="s">
        <v>22289</v>
      </c>
      <c r="N1873" t="s">
        <v>204</v>
      </c>
      <c r="O1873" t="s">
        <v>21496</v>
      </c>
      <c r="P1873" t="s">
        <v>22290</v>
      </c>
      <c r="Q1873" t="s">
        <v>22291</v>
      </c>
      <c r="R1873" t="s">
        <v>22292</v>
      </c>
      <c r="S1873" t="s">
        <v>22293</v>
      </c>
      <c r="T1873" t="s">
        <v>22294</v>
      </c>
      <c r="U1873" t="s">
        <v>98</v>
      </c>
      <c r="V1873" t="s">
        <v>99</v>
      </c>
      <c r="W1873">
        <v>2011</v>
      </c>
      <c r="X1873" t="s">
        <v>170</v>
      </c>
      <c r="Y1873" t="s">
        <v>768</v>
      </c>
      <c r="Z1873" t="s">
        <v>147</v>
      </c>
      <c r="AA1873" t="s">
        <v>88</v>
      </c>
      <c r="AB1873">
        <f t="shared" si="29"/>
        <v>2011</v>
      </c>
      <c r="AC1873" t="s">
        <v>88</v>
      </c>
      <c r="AD1873" t="s">
        <v>88</v>
      </c>
      <c r="AE1873" t="s">
        <v>148</v>
      </c>
      <c r="AF1873">
        <v>2</v>
      </c>
      <c r="AG1873">
        <v>44</v>
      </c>
      <c r="AH1873" t="s">
        <v>88</v>
      </c>
      <c r="AI1873" t="s">
        <v>101</v>
      </c>
      <c r="AJ1873">
        <v>0</v>
      </c>
      <c r="AK1873" t="s">
        <v>149</v>
      </c>
      <c r="AL1873" t="s">
        <v>101</v>
      </c>
      <c r="AM1873">
        <v>300</v>
      </c>
      <c r="AN1873" t="s">
        <v>150</v>
      </c>
      <c r="AO1873" t="s">
        <v>129</v>
      </c>
      <c r="AP1873" t="s">
        <v>88</v>
      </c>
      <c r="AQ1873" t="s">
        <v>108</v>
      </c>
      <c r="AR1873" t="s">
        <v>88</v>
      </c>
      <c r="AS1873" t="s">
        <v>88</v>
      </c>
      <c r="AT1873" t="s">
        <v>88</v>
      </c>
      <c r="AU1873" t="s">
        <v>88</v>
      </c>
      <c r="AV1873" t="s">
        <v>88</v>
      </c>
      <c r="AW1873" t="s">
        <v>88</v>
      </c>
      <c r="AX1873" t="s">
        <v>88</v>
      </c>
      <c r="AY1873" t="s">
        <v>88</v>
      </c>
      <c r="AZ1873" t="s">
        <v>88</v>
      </c>
      <c r="BA1873">
        <v>241</v>
      </c>
      <c r="BB1873">
        <v>269</v>
      </c>
      <c r="BC1873" t="s">
        <v>88</v>
      </c>
      <c r="BD1873" t="s">
        <v>88</v>
      </c>
      <c r="BE1873" t="s">
        <v>88</v>
      </c>
      <c r="BF1873" t="s">
        <v>22295</v>
      </c>
      <c r="BG1873" s="4" t="s">
        <v>85</v>
      </c>
      <c r="BH1873" s="4" t="s">
        <v>888</v>
      </c>
      <c r="BI1873" s="4" t="s">
        <v>21144</v>
      </c>
      <c r="BJ1873" s="4" t="s">
        <v>22288</v>
      </c>
      <c r="BK1873" s="4" t="s">
        <v>99</v>
      </c>
      <c r="BL1873" s="4" t="s">
        <v>204</v>
      </c>
      <c r="BM1873" s="4">
        <v>300</v>
      </c>
      <c r="BN1873" s="4">
        <v>25</v>
      </c>
      <c r="BO1873" s="5">
        <v>8676</v>
      </c>
      <c r="BP1873" s="5">
        <v>9684</v>
      </c>
      <c r="BQ1873" s="5">
        <v>28.92</v>
      </c>
      <c r="BR1873" s="5">
        <v>32.28</v>
      </c>
      <c r="BS1873" s="5" t="s">
        <v>111</v>
      </c>
      <c r="BT1873" s="4" t="s">
        <v>153</v>
      </c>
      <c r="BU1873" s="4">
        <v>1</v>
      </c>
      <c r="BV1873" s="4">
        <v>1</v>
      </c>
      <c r="BW1873" s="4">
        <v>1</v>
      </c>
      <c r="BX1873" s="4">
        <v>0</v>
      </c>
      <c r="BY1873" s="4">
        <v>1</v>
      </c>
      <c r="BZ1873" s="4">
        <v>1</v>
      </c>
      <c r="CA1873" s="4">
        <v>4</v>
      </c>
      <c r="CB1873" s="4">
        <v>0</v>
      </c>
      <c r="CC1873" s="4" t="s">
        <v>154</v>
      </c>
      <c r="CD1873" s="6"/>
      <c r="CE1873" s="6"/>
      <c r="CF1873" s="6"/>
    </row>
    <row r="1874" spans="1:84" x14ac:dyDescent="0.5">
      <c r="A1874" t="s">
        <v>22296</v>
      </c>
      <c r="B1874" t="s">
        <v>88</v>
      </c>
      <c r="C1874" t="s">
        <v>22297</v>
      </c>
      <c r="D1874" t="s">
        <v>22298</v>
      </c>
      <c r="E1874" t="s">
        <v>2348</v>
      </c>
      <c r="F1874" t="s">
        <v>85</v>
      </c>
      <c r="G1874" t="s">
        <v>652</v>
      </c>
      <c r="H1874" t="s">
        <v>4987</v>
      </c>
      <c r="I1874" t="s">
        <v>88</v>
      </c>
      <c r="J1874" t="s">
        <v>22299</v>
      </c>
      <c r="K1874" t="s">
        <v>88</v>
      </c>
      <c r="L1874" t="s">
        <v>163</v>
      </c>
      <c r="M1874" t="s">
        <v>88</v>
      </c>
      <c r="N1874" t="s">
        <v>956</v>
      </c>
      <c r="O1874" t="s">
        <v>92</v>
      </c>
      <c r="P1874" t="s">
        <v>22300</v>
      </c>
      <c r="Q1874" t="s">
        <v>22301</v>
      </c>
      <c r="R1874" t="s">
        <v>22302</v>
      </c>
      <c r="S1874" t="s">
        <v>22303</v>
      </c>
      <c r="T1874" t="s">
        <v>22304</v>
      </c>
      <c r="U1874" t="s">
        <v>98</v>
      </c>
      <c r="V1874" t="s">
        <v>99</v>
      </c>
      <c r="W1874">
        <v>2008</v>
      </c>
      <c r="X1874" t="s">
        <v>191</v>
      </c>
      <c r="Y1874" t="s">
        <v>88</v>
      </c>
      <c r="Z1874" t="s">
        <v>147</v>
      </c>
      <c r="AA1874" t="s">
        <v>88</v>
      </c>
      <c r="AB1874">
        <f t="shared" si="29"/>
        <v>2008</v>
      </c>
      <c r="AC1874" t="s">
        <v>88</v>
      </c>
      <c r="AD1874" t="s">
        <v>88</v>
      </c>
      <c r="AE1874" t="s">
        <v>148</v>
      </c>
      <c r="AF1874">
        <v>1</v>
      </c>
      <c r="AG1874">
        <v>35</v>
      </c>
      <c r="AH1874" t="s">
        <v>88</v>
      </c>
      <c r="AI1874" t="s">
        <v>101</v>
      </c>
      <c r="AJ1874">
        <v>0</v>
      </c>
      <c r="AK1874" t="s">
        <v>149</v>
      </c>
      <c r="AL1874" t="s">
        <v>101</v>
      </c>
      <c r="AM1874">
        <v>100</v>
      </c>
      <c r="AN1874" t="s">
        <v>192</v>
      </c>
      <c r="AO1874" t="s">
        <v>280</v>
      </c>
      <c r="AP1874" t="s">
        <v>88</v>
      </c>
      <c r="AQ1874" t="s">
        <v>108</v>
      </c>
      <c r="AR1874" t="s">
        <v>88</v>
      </c>
      <c r="AS1874" t="s">
        <v>88</v>
      </c>
      <c r="AT1874" t="s">
        <v>88</v>
      </c>
      <c r="AU1874" t="s">
        <v>88</v>
      </c>
      <c r="AV1874" t="s">
        <v>88</v>
      </c>
      <c r="AW1874">
        <v>100</v>
      </c>
      <c r="AX1874">
        <v>150</v>
      </c>
      <c r="AY1874" t="s">
        <v>88</v>
      </c>
      <c r="AZ1874" t="s">
        <v>88</v>
      </c>
      <c r="BA1874" t="s">
        <v>88</v>
      </c>
      <c r="BB1874" t="s">
        <v>88</v>
      </c>
      <c r="BC1874" t="s">
        <v>88</v>
      </c>
      <c r="BD1874" t="s">
        <v>88</v>
      </c>
      <c r="BE1874" t="s">
        <v>88</v>
      </c>
      <c r="BF1874" t="s">
        <v>22305</v>
      </c>
      <c r="BG1874" s="4" t="s">
        <v>85</v>
      </c>
      <c r="BH1874" s="4" t="s">
        <v>652</v>
      </c>
      <c r="BI1874" s="4" t="s">
        <v>4987</v>
      </c>
      <c r="BJ1874" s="4" t="s">
        <v>22299</v>
      </c>
      <c r="BK1874" s="4" t="s">
        <v>99</v>
      </c>
      <c r="BL1874" s="4" t="s">
        <v>956</v>
      </c>
      <c r="BM1874" s="4">
        <v>300</v>
      </c>
      <c r="BN1874" s="4">
        <v>100</v>
      </c>
      <c r="BO1874" s="5">
        <v>1800</v>
      </c>
      <c r="BP1874" s="5">
        <v>2700</v>
      </c>
      <c r="BQ1874" s="5">
        <v>18</v>
      </c>
      <c r="BR1874" s="5">
        <v>27</v>
      </c>
      <c r="BS1874" s="5" t="s">
        <v>111</v>
      </c>
      <c r="BT1874" s="4" t="s">
        <v>153</v>
      </c>
      <c r="BU1874" s="4">
        <v>1</v>
      </c>
      <c r="BV1874" s="4">
        <v>1</v>
      </c>
      <c r="BW1874" s="4">
        <v>0</v>
      </c>
      <c r="BX1874" s="4">
        <v>1</v>
      </c>
      <c r="BY1874" s="4">
        <v>1</v>
      </c>
      <c r="BZ1874" s="4">
        <v>1</v>
      </c>
      <c r="CA1874" s="4">
        <v>4</v>
      </c>
      <c r="CB1874" s="4">
        <v>0</v>
      </c>
      <c r="CC1874" s="4" t="s">
        <v>154</v>
      </c>
      <c r="CD1874" s="6"/>
      <c r="CE1874" s="6"/>
      <c r="CF1874" s="6"/>
    </row>
    <row r="1875" spans="1:84" x14ac:dyDescent="0.5">
      <c r="A1875" t="s">
        <v>22306</v>
      </c>
      <c r="B1875" t="s">
        <v>88</v>
      </c>
      <c r="C1875" t="s">
        <v>22307</v>
      </c>
      <c r="D1875" t="s">
        <v>22308</v>
      </c>
      <c r="E1875" t="s">
        <v>22309</v>
      </c>
      <c r="F1875" t="s">
        <v>85</v>
      </c>
      <c r="G1875" t="s">
        <v>136</v>
      </c>
      <c r="H1875" t="s">
        <v>18515</v>
      </c>
      <c r="I1875" t="s">
        <v>88</v>
      </c>
      <c r="J1875" t="s">
        <v>22310</v>
      </c>
      <c r="K1875" t="s">
        <v>88</v>
      </c>
      <c r="L1875" t="s">
        <v>163</v>
      </c>
      <c r="M1875" t="s">
        <v>22311</v>
      </c>
      <c r="N1875" t="s">
        <v>91</v>
      </c>
      <c r="O1875" t="s">
        <v>92</v>
      </c>
      <c r="P1875" t="s">
        <v>22312</v>
      </c>
      <c r="Q1875" t="s">
        <v>22313</v>
      </c>
      <c r="R1875" t="s">
        <v>22314</v>
      </c>
      <c r="S1875" t="s">
        <v>22315</v>
      </c>
      <c r="T1875" t="s">
        <v>22316</v>
      </c>
      <c r="U1875" t="s">
        <v>98</v>
      </c>
      <c r="V1875" t="s">
        <v>99</v>
      </c>
      <c r="W1875">
        <v>2013</v>
      </c>
      <c r="X1875" t="s">
        <v>170</v>
      </c>
      <c r="Y1875" t="s">
        <v>88</v>
      </c>
      <c r="Z1875" t="s">
        <v>147</v>
      </c>
      <c r="AA1875" t="s">
        <v>88</v>
      </c>
      <c r="AB1875">
        <f t="shared" si="29"/>
        <v>2013</v>
      </c>
      <c r="AC1875" t="s">
        <v>88</v>
      </c>
      <c r="AD1875" t="s">
        <v>88</v>
      </c>
      <c r="AE1875" t="s">
        <v>148</v>
      </c>
      <c r="AF1875">
        <v>3</v>
      </c>
      <c r="AG1875">
        <v>38</v>
      </c>
      <c r="AH1875" t="s">
        <v>88</v>
      </c>
      <c r="AI1875" t="s">
        <v>101</v>
      </c>
      <c r="AJ1875">
        <v>0</v>
      </c>
      <c r="AK1875" t="s">
        <v>149</v>
      </c>
      <c r="AL1875" t="s">
        <v>101</v>
      </c>
      <c r="AM1875">
        <v>400</v>
      </c>
      <c r="AN1875" t="s">
        <v>192</v>
      </c>
      <c r="AO1875" t="s">
        <v>129</v>
      </c>
      <c r="AP1875" t="s">
        <v>88</v>
      </c>
      <c r="AQ1875" t="s">
        <v>151</v>
      </c>
      <c r="AR1875" t="s">
        <v>88</v>
      </c>
      <c r="AS1875" t="s">
        <v>88</v>
      </c>
      <c r="AT1875" t="s">
        <v>88</v>
      </c>
      <c r="AU1875" t="s">
        <v>88</v>
      </c>
      <c r="AV1875" t="s">
        <v>88</v>
      </c>
      <c r="AW1875" t="s">
        <v>88</v>
      </c>
      <c r="AX1875" t="s">
        <v>88</v>
      </c>
      <c r="AY1875" t="s">
        <v>88</v>
      </c>
      <c r="AZ1875" t="s">
        <v>88</v>
      </c>
      <c r="BA1875">
        <v>150</v>
      </c>
      <c r="BB1875">
        <v>450</v>
      </c>
      <c r="BC1875" t="s">
        <v>88</v>
      </c>
      <c r="BD1875" t="s">
        <v>88</v>
      </c>
      <c r="BE1875" t="s">
        <v>88</v>
      </c>
      <c r="BF1875" t="s">
        <v>22317</v>
      </c>
      <c r="BG1875" s="4" t="s">
        <v>85</v>
      </c>
      <c r="BH1875" s="4" t="s">
        <v>136</v>
      </c>
      <c r="BI1875" s="4" t="s">
        <v>18515</v>
      </c>
      <c r="BJ1875" s="4" t="s">
        <v>22310</v>
      </c>
      <c r="BK1875" s="4" t="s">
        <v>99</v>
      </c>
      <c r="BL1875" s="4" t="s">
        <v>91</v>
      </c>
      <c r="BM1875" s="4">
        <v>300</v>
      </c>
      <c r="BN1875" s="4">
        <v>100</v>
      </c>
      <c r="BO1875" s="5">
        <v>5400</v>
      </c>
      <c r="BP1875" s="5">
        <v>16200</v>
      </c>
      <c r="BQ1875" s="5">
        <v>13.5</v>
      </c>
      <c r="BR1875" s="5">
        <v>40.5</v>
      </c>
      <c r="BS1875" s="5" t="s">
        <v>111</v>
      </c>
      <c r="BT1875" s="4" t="s">
        <v>153</v>
      </c>
      <c r="BU1875" s="4">
        <v>1</v>
      </c>
      <c r="BV1875" s="4">
        <v>1</v>
      </c>
      <c r="BW1875" s="4">
        <v>1</v>
      </c>
      <c r="BX1875" s="4">
        <v>1</v>
      </c>
      <c r="BY1875" s="4">
        <v>1</v>
      </c>
      <c r="BZ1875" s="4">
        <v>1</v>
      </c>
      <c r="CA1875" s="4">
        <v>5</v>
      </c>
      <c r="CB1875" s="4">
        <v>1</v>
      </c>
      <c r="CC1875" s="4" t="s">
        <v>231</v>
      </c>
      <c r="CD1875" s="6"/>
      <c r="CE1875" s="6"/>
      <c r="CF1875" s="6"/>
    </row>
    <row r="1876" spans="1:84" x14ac:dyDescent="0.5">
      <c r="A1876" t="s">
        <v>22318</v>
      </c>
      <c r="B1876" t="s">
        <v>22319</v>
      </c>
      <c r="C1876" t="s">
        <v>22320</v>
      </c>
      <c r="D1876" t="s">
        <v>22321</v>
      </c>
      <c r="E1876" t="s">
        <v>22322</v>
      </c>
      <c r="F1876" t="s">
        <v>85</v>
      </c>
      <c r="G1876" t="s">
        <v>270</v>
      </c>
      <c r="H1876" t="s">
        <v>21887</v>
      </c>
      <c r="I1876" t="s">
        <v>88</v>
      </c>
      <c r="J1876" t="s">
        <v>22323</v>
      </c>
      <c r="K1876" t="s">
        <v>88</v>
      </c>
      <c r="L1876" t="s">
        <v>163</v>
      </c>
      <c r="M1876" t="s">
        <v>22324</v>
      </c>
      <c r="N1876" t="s">
        <v>956</v>
      </c>
      <c r="O1876" t="s">
        <v>92</v>
      </c>
      <c r="P1876" t="s">
        <v>22325</v>
      </c>
      <c r="Q1876" t="s">
        <v>22326</v>
      </c>
      <c r="R1876" t="s">
        <v>22327</v>
      </c>
      <c r="S1876" t="s">
        <v>22328</v>
      </c>
      <c r="T1876" t="s">
        <v>22329</v>
      </c>
      <c r="U1876" t="s">
        <v>98</v>
      </c>
      <c r="V1876" t="s">
        <v>99</v>
      </c>
      <c r="W1876">
        <v>2003</v>
      </c>
      <c r="X1876" t="s">
        <v>146</v>
      </c>
      <c r="Y1876" t="s">
        <v>22330</v>
      </c>
      <c r="Z1876" t="s">
        <v>147</v>
      </c>
      <c r="AA1876" t="s">
        <v>88</v>
      </c>
      <c r="AB1876">
        <f t="shared" si="29"/>
        <v>2003</v>
      </c>
      <c r="AC1876" t="s">
        <v>88</v>
      </c>
      <c r="AD1876" t="s">
        <v>88</v>
      </c>
      <c r="AE1876" t="s">
        <v>148</v>
      </c>
      <c r="AF1876">
        <v>2</v>
      </c>
      <c r="AG1876">
        <v>50</v>
      </c>
      <c r="AH1876" t="s">
        <v>88</v>
      </c>
      <c r="AI1876" t="s">
        <v>101</v>
      </c>
      <c r="AJ1876">
        <v>7</v>
      </c>
      <c r="AK1876" t="s">
        <v>522</v>
      </c>
      <c r="AL1876" t="s">
        <v>101</v>
      </c>
      <c r="AM1876">
        <v>270</v>
      </c>
      <c r="AN1876" t="s">
        <v>192</v>
      </c>
      <c r="AO1876" t="s">
        <v>361</v>
      </c>
      <c r="AP1876" t="s">
        <v>88</v>
      </c>
      <c r="AQ1876" t="s">
        <v>151</v>
      </c>
      <c r="AR1876" t="s">
        <v>88</v>
      </c>
      <c r="AS1876" t="s">
        <v>88</v>
      </c>
      <c r="AT1876" t="s">
        <v>88</v>
      </c>
      <c r="AU1876" t="s">
        <v>88</v>
      </c>
      <c r="AV1876" t="s">
        <v>88</v>
      </c>
      <c r="AW1876" t="s">
        <v>88</v>
      </c>
      <c r="AX1876" t="s">
        <v>88</v>
      </c>
      <c r="AY1876">
        <v>100</v>
      </c>
      <c r="AZ1876">
        <v>150</v>
      </c>
      <c r="BA1876">
        <v>50</v>
      </c>
      <c r="BB1876">
        <v>80</v>
      </c>
      <c r="BC1876" t="s">
        <v>88</v>
      </c>
      <c r="BD1876" t="s">
        <v>88</v>
      </c>
      <c r="BE1876" t="s">
        <v>88</v>
      </c>
      <c r="BF1876" t="s">
        <v>22331</v>
      </c>
      <c r="BG1876" s="4" t="s">
        <v>85</v>
      </c>
      <c r="BH1876" s="4" t="s">
        <v>270</v>
      </c>
      <c r="BI1876" s="4" t="s">
        <v>21887</v>
      </c>
      <c r="BJ1876" s="4" t="s">
        <v>22323</v>
      </c>
      <c r="BK1876" s="4" t="s">
        <v>99</v>
      </c>
      <c r="BL1876" s="4" t="s">
        <v>956</v>
      </c>
      <c r="BM1876" s="4">
        <v>300</v>
      </c>
      <c r="BN1876" s="4">
        <v>100</v>
      </c>
      <c r="BO1876" s="5">
        <v>4300</v>
      </c>
      <c r="BP1876" s="5">
        <v>6630</v>
      </c>
      <c r="BQ1876" s="5">
        <v>15.925925925925926</v>
      </c>
      <c r="BR1876" s="5">
        <v>24.555555555555557</v>
      </c>
      <c r="BS1876" s="5" t="s">
        <v>111</v>
      </c>
      <c r="BT1876" s="4" t="s">
        <v>153</v>
      </c>
      <c r="BU1876" s="4">
        <v>1</v>
      </c>
      <c r="BV1876" s="4">
        <v>1</v>
      </c>
      <c r="BW1876" s="4">
        <v>0</v>
      </c>
      <c r="BX1876" s="4">
        <v>1</v>
      </c>
      <c r="BY1876" s="4">
        <v>1</v>
      </c>
      <c r="BZ1876" s="4">
        <v>1</v>
      </c>
      <c r="CA1876" s="4">
        <v>4</v>
      </c>
      <c r="CB1876" s="4">
        <v>0</v>
      </c>
      <c r="CC1876" s="4" t="s">
        <v>154</v>
      </c>
      <c r="CD1876" s="6"/>
      <c r="CE1876" s="6"/>
      <c r="CF1876" s="6"/>
    </row>
    <row r="1877" spans="1:84" x14ac:dyDescent="0.5">
      <c r="A1877" t="s">
        <v>22332</v>
      </c>
      <c r="B1877" t="s">
        <v>88</v>
      </c>
      <c r="C1877" t="s">
        <v>22333</v>
      </c>
      <c r="D1877" t="s">
        <v>22334</v>
      </c>
      <c r="E1877" t="s">
        <v>17023</v>
      </c>
      <c r="F1877" t="s">
        <v>85</v>
      </c>
      <c r="G1877" t="s">
        <v>748</v>
      </c>
      <c r="H1877" t="s">
        <v>20995</v>
      </c>
      <c r="I1877" t="s">
        <v>88</v>
      </c>
      <c r="J1877" t="s">
        <v>21470</v>
      </c>
      <c r="K1877" t="s">
        <v>88</v>
      </c>
      <c r="L1877" t="s">
        <v>184</v>
      </c>
      <c r="M1877" t="s">
        <v>21471</v>
      </c>
      <c r="N1877" t="s">
        <v>91</v>
      </c>
      <c r="O1877" t="s">
        <v>92</v>
      </c>
      <c r="P1877" t="s">
        <v>22335</v>
      </c>
      <c r="Q1877" t="s">
        <v>22336</v>
      </c>
      <c r="R1877" t="s">
        <v>22337</v>
      </c>
      <c r="S1877" t="s">
        <v>22338</v>
      </c>
      <c r="T1877" t="s">
        <v>22339</v>
      </c>
      <c r="U1877" t="s">
        <v>98</v>
      </c>
      <c r="V1877" t="s">
        <v>99</v>
      </c>
      <c r="W1877">
        <v>2003</v>
      </c>
      <c r="X1877" t="s">
        <v>170</v>
      </c>
      <c r="Y1877" t="s">
        <v>88</v>
      </c>
      <c r="Z1877" t="s">
        <v>147</v>
      </c>
      <c r="AA1877" t="s">
        <v>88</v>
      </c>
      <c r="AB1877">
        <f t="shared" si="29"/>
        <v>2003</v>
      </c>
      <c r="AC1877" t="s">
        <v>88</v>
      </c>
      <c r="AD1877" t="s">
        <v>88</v>
      </c>
      <c r="AE1877" t="s">
        <v>148</v>
      </c>
      <c r="AF1877">
        <v>1</v>
      </c>
      <c r="AG1877">
        <v>40</v>
      </c>
      <c r="AH1877" t="s">
        <v>88</v>
      </c>
      <c r="AI1877" t="s">
        <v>101</v>
      </c>
      <c r="AJ1877">
        <v>5</v>
      </c>
      <c r="AK1877" t="s">
        <v>344</v>
      </c>
      <c r="AL1877" t="s">
        <v>101</v>
      </c>
      <c r="AM1877">
        <v>350</v>
      </c>
      <c r="AN1877" t="s">
        <v>150</v>
      </c>
      <c r="AO1877" t="s">
        <v>129</v>
      </c>
      <c r="AP1877" t="s">
        <v>88</v>
      </c>
      <c r="AQ1877" t="s">
        <v>130</v>
      </c>
      <c r="AR1877" t="s">
        <v>88</v>
      </c>
      <c r="AS1877" t="s">
        <v>88</v>
      </c>
      <c r="AT1877">
        <v>5</v>
      </c>
      <c r="AU1877" t="s">
        <v>88</v>
      </c>
      <c r="AV1877" t="s">
        <v>88</v>
      </c>
      <c r="AW1877" t="s">
        <v>88</v>
      </c>
      <c r="AX1877" t="s">
        <v>88</v>
      </c>
      <c r="AY1877" t="s">
        <v>88</v>
      </c>
      <c r="AZ1877" t="s">
        <v>88</v>
      </c>
      <c r="BA1877">
        <v>10</v>
      </c>
      <c r="BB1877">
        <v>100</v>
      </c>
      <c r="BC1877" t="s">
        <v>88</v>
      </c>
      <c r="BD1877" t="s">
        <v>88</v>
      </c>
      <c r="BE1877" t="s">
        <v>88</v>
      </c>
      <c r="BF1877" t="s">
        <v>22340</v>
      </c>
      <c r="BG1877" s="4" t="s">
        <v>85</v>
      </c>
      <c r="BH1877" s="4" t="s">
        <v>748</v>
      </c>
      <c r="BI1877" s="4" t="s">
        <v>20995</v>
      </c>
      <c r="BJ1877" s="4" t="s">
        <v>21470</v>
      </c>
      <c r="BK1877" s="4" t="s">
        <v>99</v>
      </c>
      <c r="BL1877" s="4" t="s">
        <v>91</v>
      </c>
      <c r="BM1877" s="4">
        <v>300</v>
      </c>
      <c r="BN1877" s="4">
        <v>25</v>
      </c>
      <c r="BO1877" s="5">
        <v>360</v>
      </c>
      <c r="BP1877" s="5">
        <v>3600</v>
      </c>
      <c r="BQ1877" s="5">
        <v>1.0285714285714285</v>
      </c>
      <c r="BR1877" s="5">
        <v>10.285714285714286</v>
      </c>
      <c r="BS1877" s="5">
        <v>1.3888888888888888</v>
      </c>
      <c r="BT1877" s="4" t="s">
        <v>153</v>
      </c>
      <c r="BU1877" s="4">
        <v>1</v>
      </c>
      <c r="BV1877" s="4">
        <v>1</v>
      </c>
      <c r="BW1877" s="4">
        <v>1</v>
      </c>
      <c r="BX1877" s="4">
        <v>0</v>
      </c>
      <c r="BY1877" s="4">
        <v>1</v>
      </c>
      <c r="BZ1877" s="4">
        <v>0</v>
      </c>
      <c r="CA1877" s="4">
        <v>3</v>
      </c>
      <c r="CB1877" s="4">
        <v>0</v>
      </c>
      <c r="CC1877" s="4" t="s">
        <v>154</v>
      </c>
      <c r="CD1877" s="6"/>
      <c r="CE1877" s="6"/>
      <c r="CF1877" s="6"/>
    </row>
    <row r="1878" spans="1:84" x14ac:dyDescent="0.5">
      <c r="A1878" t="s">
        <v>22341</v>
      </c>
      <c r="B1878" t="s">
        <v>22342</v>
      </c>
      <c r="C1878" t="s">
        <v>22343</v>
      </c>
      <c r="D1878" t="s">
        <v>22344</v>
      </c>
      <c r="E1878" t="s">
        <v>22345</v>
      </c>
      <c r="F1878" t="s">
        <v>85</v>
      </c>
      <c r="G1878" t="s">
        <v>846</v>
      </c>
      <c r="H1878" t="s">
        <v>19939</v>
      </c>
      <c r="I1878" t="s">
        <v>88</v>
      </c>
      <c r="J1878" t="s">
        <v>22346</v>
      </c>
      <c r="K1878" t="s">
        <v>88</v>
      </c>
      <c r="L1878" t="s">
        <v>355</v>
      </c>
      <c r="M1878" t="s">
        <v>22347</v>
      </c>
      <c r="N1878" t="s">
        <v>91</v>
      </c>
      <c r="O1878" t="s">
        <v>92</v>
      </c>
      <c r="P1878" t="s">
        <v>22348</v>
      </c>
      <c r="Q1878" t="s">
        <v>22349</v>
      </c>
      <c r="R1878" t="s">
        <v>15057</v>
      </c>
      <c r="S1878" t="s">
        <v>22350</v>
      </c>
      <c r="T1878" t="s">
        <v>22351</v>
      </c>
      <c r="U1878" t="s">
        <v>98</v>
      </c>
      <c r="V1878" t="s">
        <v>99</v>
      </c>
      <c r="W1878">
        <v>1982</v>
      </c>
      <c r="X1878" t="s">
        <v>22352</v>
      </c>
      <c r="Y1878" t="s">
        <v>7125</v>
      </c>
      <c r="Z1878" t="s">
        <v>101</v>
      </c>
      <c r="AA1878">
        <v>1998</v>
      </c>
      <c r="AB1878">
        <f t="shared" si="29"/>
        <v>1998</v>
      </c>
      <c r="AC1878" t="s">
        <v>146</v>
      </c>
      <c r="AD1878" t="s">
        <v>5443</v>
      </c>
      <c r="AE1878" t="s">
        <v>148</v>
      </c>
      <c r="AF1878">
        <v>23</v>
      </c>
      <c r="AG1878">
        <v>51</v>
      </c>
      <c r="AH1878" t="s">
        <v>88</v>
      </c>
      <c r="AI1878" t="s">
        <v>147</v>
      </c>
      <c r="AJ1878">
        <v>3</v>
      </c>
      <c r="AK1878" t="s">
        <v>522</v>
      </c>
      <c r="AL1878" t="s">
        <v>101</v>
      </c>
      <c r="AM1878">
        <v>230</v>
      </c>
      <c r="AN1878" t="s">
        <v>173</v>
      </c>
      <c r="AO1878" t="s">
        <v>129</v>
      </c>
      <c r="AP1878" t="s">
        <v>88</v>
      </c>
      <c r="AQ1878" t="s">
        <v>130</v>
      </c>
      <c r="AR1878" t="s">
        <v>88</v>
      </c>
      <c r="AS1878" t="s">
        <v>88</v>
      </c>
      <c r="AT1878">
        <v>5</v>
      </c>
      <c r="AU1878" t="s">
        <v>88</v>
      </c>
      <c r="AV1878" t="s">
        <v>88</v>
      </c>
      <c r="AW1878" t="s">
        <v>88</v>
      </c>
      <c r="AX1878" t="s">
        <v>88</v>
      </c>
      <c r="AY1878" t="s">
        <v>88</v>
      </c>
      <c r="AZ1878" t="s">
        <v>88</v>
      </c>
      <c r="BA1878">
        <v>10</v>
      </c>
      <c r="BB1878">
        <v>20</v>
      </c>
      <c r="BC1878" t="s">
        <v>88</v>
      </c>
      <c r="BD1878" t="s">
        <v>88</v>
      </c>
      <c r="BE1878" t="s">
        <v>88</v>
      </c>
      <c r="BF1878" t="s">
        <v>22353</v>
      </c>
      <c r="BG1878" s="4" t="s">
        <v>85</v>
      </c>
      <c r="BH1878" s="4" t="s">
        <v>846</v>
      </c>
      <c r="BI1878" s="4" t="s">
        <v>19939</v>
      </c>
      <c r="BJ1878" s="4" t="s">
        <v>22346</v>
      </c>
      <c r="BK1878" s="4" t="s">
        <v>99</v>
      </c>
      <c r="BL1878" s="4" t="s">
        <v>91</v>
      </c>
      <c r="BM1878" s="4">
        <v>300</v>
      </c>
      <c r="BN1878" s="4">
        <v>75</v>
      </c>
      <c r="BO1878" s="5">
        <v>360</v>
      </c>
      <c r="BP1878" s="5">
        <v>720</v>
      </c>
      <c r="BQ1878" s="5">
        <v>1.5652173913043479</v>
      </c>
      <c r="BR1878" s="5">
        <v>3.1304347826086958</v>
      </c>
      <c r="BS1878" s="5">
        <v>1.3888888888888888</v>
      </c>
      <c r="BT1878" s="4" t="s">
        <v>347</v>
      </c>
      <c r="BU1878" s="4">
        <v>1</v>
      </c>
      <c r="BV1878" s="4">
        <v>1</v>
      </c>
      <c r="BW1878" s="4">
        <v>0</v>
      </c>
      <c r="BX1878" s="4">
        <v>0</v>
      </c>
      <c r="BY1878" s="4">
        <v>1</v>
      </c>
      <c r="BZ1878" s="4">
        <v>0</v>
      </c>
      <c r="CA1878" s="4">
        <v>2</v>
      </c>
      <c r="CB1878" s="4">
        <v>0</v>
      </c>
      <c r="CC1878" s="4" t="s">
        <v>154</v>
      </c>
      <c r="CD1878" s="6"/>
      <c r="CE1878" s="6"/>
      <c r="CF1878" s="6"/>
    </row>
    <row r="1879" spans="1:84" x14ac:dyDescent="0.5">
      <c r="A1879" t="s">
        <v>22354</v>
      </c>
      <c r="B1879" t="s">
        <v>88</v>
      </c>
      <c r="C1879" t="s">
        <v>22355</v>
      </c>
      <c r="D1879" t="s">
        <v>22356</v>
      </c>
      <c r="E1879" t="s">
        <v>13544</v>
      </c>
      <c r="F1879" t="s">
        <v>85</v>
      </c>
      <c r="G1879" t="s">
        <v>1509</v>
      </c>
      <c r="H1879" t="s">
        <v>18504</v>
      </c>
      <c r="I1879" t="s">
        <v>88</v>
      </c>
      <c r="J1879" t="s">
        <v>15088</v>
      </c>
      <c r="K1879" t="s">
        <v>88</v>
      </c>
      <c r="L1879" t="s">
        <v>139</v>
      </c>
      <c r="M1879" t="s">
        <v>22357</v>
      </c>
      <c r="N1879" t="s">
        <v>91</v>
      </c>
      <c r="O1879" t="s">
        <v>92</v>
      </c>
      <c r="P1879" t="s">
        <v>22358</v>
      </c>
      <c r="Q1879" t="s">
        <v>22359</v>
      </c>
      <c r="R1879" t="s">
        <v>22360</v>
      </c>
      <c r="S1879" t="s">
        <v>22361</v>
      </c>
      <c r="T1879" t="s">
        <v>22362</v>
      </c>
      <c r="U1879" t="s">
        <v>98</v>
      </c>
      <c r="V1879" t="s">
        <v>99</v>
      </c>
      <c r="W1879">
        <v>2013</v>
      </c>
      <c r="X1879" t="s">
        <v>191</v>
      </c>
      <c r="Y1879" t="s">
        <v>1271</v>
      </c>
      <c r="Z1879" t="s">
        <v>147</v>
      </c>
      <c r="AA1879" t="s">
        <v>88</v>
      </c>
      <c r="AB1879">
        <f t="shared" si="29"/>
        <v>2013</v>
      </c>
      <c r="AC1879" t="s">
        <v>88</v>
      </c>
      <c r="AD1879" t="s">
        <v>88</v>
      </c>
      <c r="AE1879" t="s">
        <v>102</v>
      </c>
      <c r="AF1879" t="s">
        <v>88</v>
      </c>
      <c r="AG1879" t="s">
        <v>88</v>
      </c>
      <c r="AH1879" t="s">
        <v>1519</v>
      </c>
      <c r="AI1879" t="s">
        <v>88</v>
      </c>
      <c r="AJ1879">
        <v>365</v>
      </c>
      <c r="AK1879" t="s">
        <v>149</v>
      </c>
      <c r="AL1879" t="s">
        <v>147</v>
      </c>
      <c r="AM1879">
        <v>0</v>
      </c>
      <c r="AN1879" t="s">
        <v>673</v>
      </c>
      <c r="AO1879" t="s">
        <v>129</v>
      </c>
      <c r="AP1879" t="s">
        <v>88</v>
      </c>
      <c r="AQ1879" t="s">
        <v>108</v>
      </c>
      <c r="AR1879" t="s">
        <v>88</v>
      </c>
      <c r="AS1879" t="s">
        <v>88</v>
      </c>
      <c r="AT1879" t="s">
        <v>88</v>
      </c>
      <c r="AU1879" t="s">
        <v>88</v>
      </c>
      <c r="AV1879" t="s">
        <v>88</v>
      </c>
      <c r="AW1879" t="s">
        <v>88</v>
      </c>
      <c r="AX1879" t="s">
        <v>88</v>
      </c>
      <c r="AY1879" t="s">
        <v>88</v>
      </c>
      <c r="AZ1879" t="s">
        <v>88</v>
      </c>
      <c r="BA1879">
        <v>0</v>
      </c>
      <c r="BB1879">
        <v>0</v>
      </c>
      <c r="BC1879" t="s">
        <v>88</v>
      </c>
      <c r="BD1879" t="s">
        <v>88</v>
      </c>
      <c r="BE1879" t="s">
        <v>88</v>
      </c>
      <c r="BF1879" t="s">
        <v>22363</v>
      </c>
      <c r="BG1879" s="4" t="s">
        <v>85</v>
      </c>
      <c r="BH1879" s="4" t="s">
        <v>1509</v>
      </c>
      <c r="BI1879" s="4" t="s">
        <v>18504</v>
      </c>
      <c r="BJ1879" s="4" t="s">
        <v>15088</v>
      </c>
      <c r="BK1879" s="4" t="s">
        <v>99</v>
      </c>
      <c r="BL1879" s="4" t="s">
        <v>91</v>
      </c>
      <c r="BM1879" s="4">
        <v>300</v>
      </c>
      <c r="BN1879" s="4">
        <v>0</v>
      </c>
      <c r="BO1879" s="5" t="s">
        <v>250</v>
      </c>
      <c r="BP1879" s="5" t="s">
        <v>316</v>
      </c>
      <c r="BQ1879" s="5" t="s">
        <v>250</v>
      </c>
      <c r="BR1879" s="5" t="s">
        <v>250</v>
      </c>
      <c r="BS1879" s="5" t="s">
        <v>111</v>
      </c>
      <c r="BT1879" s="4" t="s">
        <v>112</v>
      </c>
      <c r="BU1879" s="4">
        <v>0</v>
      </c>
      <c r="BV1879" s="4">
        <v>0</v>
      </c>
      <c r="BW1879" s="4">
        <v>0</v>
      </c>
      <c r="BX1879" s="4">
        <v>0</v>
      </c>
      <c r="BY1879" s="4">
        <v>0</v>
      </c>
      <c r="BZ1879" s="4">
        <v>0</v>
      </c>
      <c r="CA1879" s="4">
        <v>0</v>
      </c>
      <c r="CB1879" s="4">
        <v>0</v>
      </c>
      <c r="CC1879" s="4" t="s">
        <v>114</v>
      </c>
      <c r="CD1879" s="6"/>
      <c r="CE1879" s="6"/>
      <c r="CF1879" s="6"/>
    </row>
    <row r="1880" spans="1:84" x14ac:dyDescent="0.5">
      <c r="A1880" t="s">
        <v>22364</v>
      </c>
      <c r="B1880" t="s">
        <v>22365</v>
      </c>
      <c r="C1880" t="s">
        <v>22366</v>
      </c>
      <c r="D1880" t="s">
        <v>22367</v>
      </c>
      <c r="E1880" t="s">
        <v>22368</v>
      </c>
      <c r="F1880" t="s">
        <v>85</v>
      </c>
      <c r="G1880" t="s">
        <v>270</v>
      </c>
      <c r="H1880" t="s">
        <v>21887</v>
      </c>
      <c r="I1880" t="s">
        <v>88</v>
      </c>
      <c r="J1880" t="s">
        <v>22369</v>
      </c>
      <c r="K1880" t="s">
        <v>88</v>
      </c>
      <c r="L1880" t="s">
        <v>184</v>
      </c>
      <c r="M1880" t="s">
        <v>10645</v>
      </c>
      <c r="N1880" t="s">
        <v>91</v>
      </c>
      <c r="O1880" t="s">
        <v>92</v>
      </c>
      <c r="P1880" t="s">
        <v>22370</v>
      </c>
      <c r="Q1880" t="s">
        <v>22371</v>
      </c>
      <c r="R1880" t="s">
        <v>17120</v>
      </c>
      <c r="S1880" t="s">
        <v>22372</v>
      </c>
      <c r="T1880" t="s">
        <v>22373</v>
      </c>
      <c r="U1880" t="s">
        <v>98</v>
      </c>
      <c r="V1880" t="s">
        <v>99</v>
      </c>
      <c r="W1880">
        <v>2006</v>
      </c>
      <c r="X1880" t="s">
        <v>170</v>
      </c>
      <c r="Y1880" t="s">
        <v>170</v>
      </c>
      <c r="Z1880" t="s">
        <v>101</v>
      </c>
      <c r="AA1880">
        <v>2010</v>
      </c>
      <c r="AB1880">
        <f t="shared" si="29"/>
        <v>2010</v>
      </c>
      <c r="AC1880" t="s">
        <v>3717</v>
      </c>
      <c r="AD1880" t="s">
        <v>2321</v>
      </c>
      <c r="AE1880" t="s">
        <v>102</v>
      </c>
      <c r="AF1880" t="s">
        <v>88</v>
      </c>
      <c r="AG1880" t="s">
        <v>88</v>
      </c>
      <c r="AH1880" t="s">
        <v>443</v>
      </c>
      <c r="AI1880" t="s">
        <v>88</v>
      </c>
      <c r="AJ1880">
        <v>270</v>
      </c>
      <c r="AK1880" t="s">
        <v>344</v>
      </c>
      <c r="AL1880" t="s">
        <v>101</v>
      </c>
      <c r="AM1880">
        <v>400</v>
      </c>
      <c r="AN1880" t="s">
        <v>105</v>
      </c>
      <c r="AO1880" t="s">
        <v>129</v>
      </c>
      <c r="AP1880" t="s">
        <v>88</v>
      </c>
      <c r="AQ1880" t="s">
        <v>175</v>
      </c>
      <c r="AR1880" t="s">
        <v>88</v>
      </c>
      <c r="AS1880" t="s">
        <v>88</v>
      </c>
      <c r="AT1880" t="s">
        <v>88</v>
      </c>
      <c r="AU1880" t="s">
        <v>88</v>
      </c>
      <c r="AV1880" t="s">
        <v>12927</v>
      </c>
      <c r="AW1880" t="s">
        <v>88</v>
      </c>
      <c r="AX1880" t="s">
        <v>88</v>
      </c>
      <c r="AY1880" t="s">
        <v>88</v>
      </c>
      <c r="AZ1880" t="s">
        <v>88</v>
      </c>
      <c r="BA1880">
        <v>100</v>
      </c>
      <c r="BB1880">
        <v>200</v>
      </c>
      <c r="BC1880" t="s">
        <v>88</v>
      </c>
      <c r="BD1880" t="s">
        <v>88</v>
      </c>
      <c r="BE1880" t="s">
        <v>88</v>
      </c>
      <c r="BF1880" t="s">
        <v>22374</v>
      </c>
      <c r="BG1880" s="4" t="s">
        <v>85</v>
      </c>
      <c r="BH1880" s="4" t="s">
        <v>270</v>
      </c>
      <c r="BI1880" s="4" t="s">
        <v>21887</v>
      </c>
      <c r="BJ1880" s="4" t="s">
        <v>22369</v>
      </c>
      <c r="BK1880" s="4" t="s">
        <v>99</v>
      </c>
      <c r="BL1880" s="4" t="s">
        <v>91</v>
      </c>
      <c r="BM1880" s="4">
        <v>300</v>
      </c>
      <c r="BN1880" s="4">
        <v>0</v>
      </c>
      <c r="BO1880" s="5">
        <v>3600</v>
      </c>
      <c r="BP1880" s="5">
        <v>7200</v>
      </c>
      <c r="BQ1880" s="5">
        <v>9</v>
      </c>
      <c r="BR1880" s="5">
        <v>18</v>
      </c>
      <c r="BS1880" s="5" t="s">
        <v>175</v>
      </c>
      <c r="BT1880" s="4" t="s">
        <v>112</v>
      </c>
      <c r="BU1880" s="4">
        <v>0</v>
      </c>
      <c r="BV1880" s="4">
        <v>0</v>
      </c>
      <c r="BW1880" s="4">
        <v>1</v>
      </c>
      <c r="BX1880" s="4">
        <v>0</v>
      </c>
      <c r="BY1880" s="4">
        <v>1</v>
      </c>
      <c r="BZ1880" s="4">
        <v>0</v>
      </c>
      <c r="CA1880" s="4">
        <v>2</v>
      </c>
      <c r="CB1880" s="4">
        <v>0</v>
      </c>
      <c r="CC1880" s="4" t="s">
        <v>114</v>
      </c>
      <c r="CD1880" s="6"/>
      <c r="CE1880" s="6"/>
      <c r="CF1880" s="6"/>
    </row>
    <row r="1881" spans="1:84" x14ac:dyDescent="0.5">
      <c r="A1881" t="s">
        <v>22375</v>
      </c>
      <c r="B1881" t="s">
        <v>88</v>
      </c>
      <c r="C1881" t="s">
        <v>22376</v>
      </c>
      <c r="D1881" t="s">
        <v>22377</v>
      </c>
      <c r="E1881" t="s">
        <v>18189</v>
      </c>
      <c r="F1881" t="s">
        <v>85</v>
      </c>
      <c r="G1881" t="s">
        <v>236</v>
      </c>
      <c r="H1881" t="s">
        <v>21286</v>
      </c>
      <c r="I1881" t="s">
        <v>88</v>
      </c>
      <c r="J1881" t="s">
        <v>22378</v>
      </c>
      <c r="K1881" t="s">
        <v>88</v>
      </c>
      <c r="L1881" t="s">
        <v>139</v>
      </c>
      <c r="M1881" t="s">
        <v>22131</v>
      </c>
      <c r="N1881" t="s">
        <v>91</v>
      </c>
      <c r="O1881" t="s">
        <v>92</v>
      </c>
      <c r="P1881" t="s">
        <v>22379</v>
      </c>
      <c r="Q1881" t="s">
        <v>22380</v>
      </c>
      <c r="R1881" t="s">
        <v>22381</v>
      </c>
      <c r="S1881" t="s">
        <v>22382</v>
      </c>
      <c r="T1881" t="s">
        <v>22383</v>
      </c>
      <c r="U1881" t="s">
        <v>98</v>
      </c>
      <c r="V1881" t="s">
        <v>99</v>
      </c>
      <c r="W1881">
        <v>1992</v>
      </c>
      <c r="X1881" t="s">
        <v>698</v>
      </c>
      <c r="Y1881" t="s">
        <v>7989</v>
      </c>
      <c r="Z1881" t="s">
        <v>101</v>
      </c>
      <c r="AA1881">
        <v>2011</v>
      </c>
      <c r="AB1881">
        <f t="shared" si="29"/>
        <v>2011</v>
      </c>
      <c r="AC1881" t="s">
        <v>8814</v>
      </c>
      <c r="AD1881" t="s">
        <v>88</v>
      </c>
      <c r="AE1881" t="s">
        <v>102</v>
      </c>
      <c r="AF1881" t="s">
        <v>88</v>
      </c>
      <c r="AG1881" t="s">
        <v>88</v>
      </c>
      <c r="AH1881" t="s">
        <v>103</v>
      </c>
      <c r="AI1881" t="s">
        <v>88</v>
      </c>
      <c r="AJ1881">
        <v>360</v>
      </c>
      <c r="AK1881" t="s">
        <v>344</v>
      </c>
      <c r="AL1881" t="s">
        <v>101</v>
      </c>
      <c r="AM1881">
        <v>0</v>
      </c>
      <c r="AN1881" t="s">
        <v>105</v>
      </c>
      <c r="AO1881" t="s">
        <v>129</v>
      </c>
      <c r="AP1881" t="s">
        <v>88</v>
      </c>
      <c r="AQ1881" t="s">
        <v>108</v>
      </c>
      <c r="AR1881" t="s">
        <v>88</v>
      </c>
      <c r="AS1881" t="s">
        <v>88</v>
      </c>
      <c r="AT1881" t="s">
        <v>88</v>
      </c>
      <c r="AU1881" t="s">
        <v>88</v>
      </c>
      <c r="AV1881" t="s">
        <v>88</v>
      </c>
      <c r="AW1881" t="s">
        <v>88</v>
      </c>
      <c r="AX1881" t="s">
        <v>88</v>
      </c>
      <c r="AY1881" t="s">
        <v>88</v>
      </c>
      <c r="AZ1881" t="s">
        <v>88</v>
      </c>
      <c r="BA1881">
        <v>0</v>
      </c>
      <c r="BB1881">
        <v>0</v>
      </c>
      <c r="BC1881" t="s">
        <v>88</v>
      </c>
      <c r="BD1881" t="s">
        <v>88</v>
      </c>
      <c r="BE1881" t="s">
        <v>22384</v>
      </c>
      <c r="BF1881" t="s">
        <v>22385</v>
      </c>
      <c r="BG1881" s="4" t="s">
        <v>85</v>
      </c>
      <c r="BH1881" s="4" t="s">
        <v>236</v>
      </c>
      <c r="BI1881" s="4" t="s">
        <v>21286</v>
      </c>
      <c r="BJ1881" s="4" t="s">
        <v>22378</v>
      </c>
      <c r="BK1881" s="4" t="s">
        <v>99</v>
      </c>
      <c r="BL1881" s="4" t="s">
        <v>91</v>
      </c>
      <c r="BM1881" s="4">
        <v>300</v>
      </c>
      <c r="BN1881" s="4">
        <v>0</v>
      </c>
      <c r="BO1881" s="5" t="s">
        <v>250</v>
      </c>
      <c r="BP1881" s="5" t="s">
        <v>316</v>
      </c>
      <c r="BQ1881" s="5" t="s">
        <v>250</v>
      </c>
      <c r="BR1881" s="5" t="s">
        <v>250</v>
      </c>
      <c r="BS1881" s="5" t="s">
        <v>111</v>
      </c>
      <c r="BT1881" s="4" t="s">
        <v>112</v>
      </c>
      <c r="BU1881" s="4">
        <v>0</v>
      </c>
      <c r="BV1881" s="4">
        <v>0</v>
      </c>
      <c r="BW1881" s="4">
        <v>0</v>
      </c>
      <c r="BX1881" s="4">
        <v>0</v>
      </c>
      <c r="BY1881" s="4">
        <v>1</v>
      </c>
      <c r="BZ1881" s="4">
        <v>0</v>
      </c>
      <c r="CA1881" s="4">
        <v>1</v>
      </c>
      <c r="CB1881" s="4">
        <v>0</v>
      </c>
      <c r="CC1881" s="4" t="s">
        <v>114</v>
      </c>
      <c r="CD1881" s="6"/>
      <c r="CE1881" s="6"/>
      <c r="CF1881" s="6"/>
    </row>
    <row r="1882" spans="1:84" x14ac:dyDescent="0.5">
      <c r="A1882" t="s">
        <v>22386</v>
      </c>
      <c r="B1882" t="s">
        <v>22387</v>
      </c>
      <c r="C1882" t="s">
        <v>22388</v>
      </c>
      <c r="D1882" t="s">
        <v>22389</v>
      </c>
      <c r="E1882" t="s">
        <v>22390</v>
      </c>
      <c r="F1882" t="s">
        <v>85</v>
      </c>
      <c r="G1882" t="s">
        <v>610</v>
      </c>
      <c r="H1882" t="s">
        <v>21997</v>
      </c>
      <c r="I1882" t="s">
        <v>88</v>
      </c>
      <c r="J1882" t="s">
        <v>22391</v>
      </c>
      <c r="K1882" t="s">
        <v>88</v>
      </c>
      <c r="L1882" t="s">
        <v>184</v>
      </c>
      <c r="M1882" t="s">
        <v>13732</v>
      </c>
      <c r="N1882" t="s">
        <v>956</v>
      </c>
      <c r="O1882" t="s">
        <v>92</v>
      </c>
      <c r="P1882" t="s">
        <v>22392</v>
      </c>
      <c r="Q1882" t="s">
        <v>22393</v>
      </c>
      <c r="R1882" t="s">
        <v>12839</v>
      </c>
      <c r="S1882" t="s">
        <v>22394</v>
      </c>
      <c r="T1882" t="s">
        <v>22395</v>
      </c>
      <c r="U1882" t="s">
        <v>98</v>
      </c>
      <c r="V1882" t="s">
        <v>99</v>
      </c>
      <c r="W1882">
        <v>2012</v>
      </c>
      <c r="X1882" t="s">
        <v>390</v>
      </c>
      <c r="Y1882" t="s">
        <v>11503</v>
      </c>
      <c r="Z1882" t="s">
        <v>147</v>
      </c>
      <c r="AA1882" t="s">
        <v>88</v>
      </c>
      <c r="AB1882">
        <f t="shared" si="29"/>
        <v>2012</v>
      </c>
      <c r="AC1882" t="s">
        <v>88</v>
      </c>
      <c r="AD1882" t="s">
        <v>88</v>
      </c>
      <c r="AE1882" t="s">
        <v>148</v>
      </c>
      <c r="AF1882">
        <v>2</v>
      </c>
      <c r="AG1882">
        <v>35</v>
      </c>
      <c r="AH1882" t="s">
        <v>88</v>
      </c>
      <c r="AI1882" t="s">
        <v>101</v>
      </c>
      <c r="AJ1882">
        <v>0</v>
      </c>
      <c r="AK1882" t="s">
        <v>149</v>
      </c>
      <c r="AL1882" t="s">
        <v>101</v>
      </c>
      <c r="AM1882">
        <v>120</v>
      </c>
      <c r="AN1882" t="s">
        <v>128</v>
      </c>
      <c r="AO1882" t="s">
        <v>174</v>
      </c>
      <c r="AP1882" t="s">
        <v>88</v>
      </c>
      <c r="AQ1882" t="s">
        <v>108</v>
      </c>
      <c r="AR1882" t="s">
        <v>88</v>
      </c>
      <c r="AS1882" t="s">
        <v>88</v>
      </c>
      <c r="AT1882" t="s">
        <v>88</v>
      </c>
      <c r="AU1882" t="s">
        <v>88</v>
      </c>
      <c r="AV1882" t="s">
        <v>88</v>
      </c>
      <c r="AW1882" t="s">
        <v>88</v>
      </c>
      <c r="AX1882" t="s">
        <v>88</v>
      </c>
      <c r="AY1882">
        <v>50</v>
      </c>
      <c r="AZ1882">
        <v>80</v>
      </c>
      <c r="BA1882" t="s">
        <v>88</v>
      </c>
      <c r="BB1882" t="s">
        <v>88</v>
      </c>
      <c r="BC1882" t="s">
        <v>88</v>
      </c>
      <c r="BD1882" t="s">
        <v>88</v>
      </c>
      <c r="BE1882" t="s">
        <v>88</v>
      </c>
      <c r="BF1882" t="s">
        <v>22396</v>
      </c>
      <c r="BG1882" s="4" t="s">
        <v>85</v>
      </c>
      <c r="BH1882" s="4" t="s">
        <v>610</v>
      </c>
      <c r="BI1882" s="4" t="s">
        <v>21997</v>
      </c>
      <c r="BJ1882" s="4" t="s">
        <v>22391</v>
      </c>
      <c r="BK1882" s="4" t="s">
        <v>99</v>
      </c>
      <c r="BL1882" s="4" t="s">
        <v>956</v>
      </c>
      <c r="BM1882" s="4">
        <v>300</v>
      </c>
      <c r="BN1882" s="4">
        <v>50</v>
      </c>
      <c r="BO1882" s="5">
        <v>1250</v>
      </c>
      <c r="BP1882" s="5">
        <v>2000</v>
      </c>
      <c r="BQ1882" s="5">
        <v>10.416666666666666</v>
      </c>
      <c r="BR1882" s="5">
        <v>16.666666666666668</v>
      </c>
      <c r="BS1882" s="5" t="s">
        <v>111</v>
      </c>
      <c r="BT1882" s="4" t="s">
        <v>153</v>
      </c>
      <c r="BU1882" s="4">
        <v>1</v>
      </c>
      <c r="BV1882" s="4">
        <v>1</v>
      </c>
      <c r="BW1882" s="4">
        <v>0</v>
      </c>
      <c r="BX1882" s="4">
        <v>0</v>
      </c>
      <c r="BY1882" s="4">
        <v>1</v>
      </c>
      <c r="BZ1882" s="4">
        <v>0</v>
      </c>
      <c r="CA1882" s="4">
        <v>2</v>
      </c>
      <c r="CB1882" s="4">
        <v>0</v>
      </c>
      <c r="CC1882" s="4" t="s">
        <v>154</v>
      </c>
      <c r="CD1882" s="6"/>
      <c r="CE1882" s="6"/>
      <c r="CF1882" s="6"/>
    </row>
    <row r="1883" spans="1:84" x14ac:dyDescent="0.5">
      <c r="A1883" t="s">
        <v>22397</v>
      </c>
      <c r="B1883" t="s">
        <v>88</v>
      </c>
      <c r="C1883" t="s">
        <v>22398</v>
      </c>
      <c r="D1883" t="s">
        <v>22399</v>
      </c>
      <c r="E1883" t="s">
        <v>20315</v>
      </c>
      <c r="F1883" t="s">
        <v>85</v>
      </c>
      <c r="G1883" t="s">
        <v>236</v>
      </c>
      <c r="H1883" t="s">
        <v>21286</v>
      </c>
      <c r="I1883" t="s">
        <v>88</v>
      </c>
      <c r="J1883" t="s">
        <v>21286</v>
      </c>
      <c r="K1883" t="s">
        <v>88</v>
      </c>
      <c r="L1883" t="s">
        <v>163</v>
      </c>
      <c r="M1883" t="s">
        <v>22400</v>
      </c>
      <c r="N1883" t="s">
        <v>91</v>
      </c>
      <c r="O1883" t="s">
        <v>92</v>
      </c>
      <c r="P1883" t="s">
        <v>22401</v>
      </c>
      <c r="Q1883" t="s">
        <v>22402</v>
      </c>
      <c r="R1883" t="s">
        <v>18628</v>
      </c>
      <c r="S1883" t="s">
        <v>22403</v>
      </c>
      <c r="T1883" t="s">
        <v>22404</v>
      </c>
      <c r="U1883" t="s">
        <v>98</v>
      </c>
      <c r="V1883" t="s">
        <v>99</v>
      </c>
      <c r="W1883">
        <v>1989</v>
      </c>
      <c r="X1883" t="s">
        <v>146</v>
      </c>
      <c r="Y1883" t="s">
        <v>88</v>
      </c>
      <c r="Z1883" t="s">
        <v>101</v>
      </c>
      <c r="AA1883">
        <v>1990</v>
      </c>
      <c r="AB1883">
        <f t="shared" si="29"/>
        <v>1990</v>
      </c>
      <c r="AC1883" t="s">
        <v>8814</v>
      </c>
      <c r="AD1883" t="s">
        <v>88</v>
      </c>
      <c r="AE1883" t="s">
        <v>148</v>
      </c>
      <c r="AF1883">
        <v>2</v>
      </c>
      <c r="AG1883">
        <v>39</v>
      </c>
      <c r="AH1883" t="s">
        <v>88</v>
      </c>
      <c r="AI1883" t="s">
        <v>101</v>
      </c>
      <c r="AJ1883">
        <v>60</v>
      </c>
      <c r="AK1883" t="s">
        <v>522</v>
      </c>
      <c r="AL1883" t="s">
        <v>101</v>
      </c>
      <c r="AM1883">
        <v>700</v>
      </c>
      <c r="AN1883" t="s">
        <v>192</v>
      </c>
      <c r="AO1883" t="s">
        <v>129</v>
      </c>
      <c r="AP1883" t="s">
        <v>88</v>
      </c>
      <c r="AQ1883" t="s">
        <v>151</v>
      </c>
      <c r="AR1883" t="s">
        <v>88</v>
      </c>
      <c r="AS1883" t="s">
        <v>88</v>
      </c>
      <c r="AT1883" t="s">
        <v>88</v>
      </c>
      <c r="AU1883" t="s">
        <v>88</v>
      </c>
      <c r="AV1883" t="s">
        <v>88</v>
      </c>
      <c r="AW1883" t="s">
        <v>88</v>
      </c>
      <c r="AX1883" t="s">
        <v>88</v>
      </c>
      <c r="AY1883" t="s">
        <v>88</v>
      </c>
      <c r="AZ1883" t="s">
        <v>88</v>
      </c>
      <c r="BA1883">
        <v>10</v>
      </c>
      <c r="BB1883">
        <v>120</v>
      </c>
      <c r="BC1883" t="s">
        <v>88</v>
      </c>
      <c r="BD1883" t="s">
        <v>88</v>
      </c>
      <c r="BE1883" t="s">
        <v>88</v>
      </c>
      <c r="BF1883" t="s">
        <v>22405</v>
      </c>
      <c r="BG1883" s="4" t="s">
        <v>85</v>
      </c>
      <c r="BH1883" s="4" t="s">
        <v>236</v>
      </c>
      <c r="BI1883" s="4" t="s">
        <v>21286</v>
      </c>
      <c r="BJ1883" s="4" t="s">
        <v>21286</v>
      </c>
      <c r="BK1883" s="4" t="s">
        <v>99</v>
      </c>
      <c r="BL1883" s="4" t="s">
        <v>91</v>
      </c>
      <c r="BM1883" s="4">
        <v>300</v>
      </c>
      <c r="BN1883" s="4">
        <v>100</v>
      </c>
      <c r="BO1883" s="5">
        <v>360</v>
      </c>
      <c r="BP1883" s="5">
        <v>4320</v>
      </c>
      <c r="BQ1883" s="5">
        <v>0.51428571428571423</v>
      </c>
      <c r="BR1883" s="5">
        <v>6.1714285714285717</v>
      </c>
      <c r="BS1883" s="5" t="s">
        <v>111</v>
      </c>
      <c r="BT1883" s="4" t="s">
        <v>153</v>
      </c>
      <c r="BU1883" s="4">
        <v>1</v>
      </c>
      <c r="BV1883" s="4">
        <v>0</v>
      </c>
      <c r="BW1883" s="4">
        <v>1</v>
      </c>
      <c r="BX1883" s="4">
        <v>1</v>
      </c>
      <c r="BY1883" s="4">
        <v>1</v>
      </c>
      <c r="BZ1883" s="4">
        <v>0</v>
      </c>
      <c r="CA1883" s="4">
        <v>3</v>
      </c>
      <c r="CB1883" s="4">
        <v>0</v>
      </c>
      <c r="CC1883" s="4" t="s">
        <v>154</v>
      </c>
      <c r="CD1883" s="6"/>
      <c r="CE1883" s="6"/>
      <c r="CF1883" s="6"/>
    </row>
    <row r="1884" spans="1:84" x14ac:dyDescent="0.5">
      <c r="A1884" t="s">
        <v>22406</v>
      </c>
      <c r="B1884" t="s">
        <v>88</v>
      </c>
      <c r="C1884" t="s">
        <v>22407</v>
      </c>
      <c r="D1884" t="s">
        <v>22408</v>
      </c>
      <c r="E1884" t="s">
        <v>4700</v>
      </c>
      <c r="F1884" t="s">
        <v>85</v>
      </c>
      <c r="G1884" t="s">
        <v>136</v>
      </c>
      <c r="H1884" t="s">
        <v>18515</v>
      </c>
      <c r="I1884" t="s">
        <v>88</v>
      </c>
      <c r="J1884" t="s">
        <v>22409</v>
      </c>
      <c r="K1884" t="s">
        <v>88</v>
      </c>
      <c r="L1884" t="s">
        <v>163</v>
      </c>
      <c r="M1884" t="s">
        <v>22410</v>
      </c>
      <c r="N1884" t="s">
        <v>91</v>
      </c>
      <c r="O1884" t="s">
        <v>92</v>
      </c>
      <c r="P1884" t="s">
        <v>22411</v>
      </c>
      <c r="Q1884" t="s">
        <v>22412</v>
      </c>
      <c r="R1884" t="s">
        <v>11248</v>
      </c>
      <c r="S1884" t="s">
        <v>22413</v>
      </c>
      <c r="T1884" t="s">
        <v>22414</v>
      </c>
      <c r="U1884" t="s">
        <v>98</v>
      </c>
      <c r="V1884" t="s">
        <v>99</v>
      </c>
      <c r="W1884">
        <v>2004</v>
      </c>
      <c r="X1884" t="s">
        <v>146</v>
      </c>
      <c r="Y1884" t="s">
        <v>88</v>
      </c>
      <c r="Z1884" t="s">
        <v>147</v>
      </c>
      <c r="AA1884" t="s">
        <v>88</v>
      </c>
      <c r="AB1884">
        <f t="shared" si="29"/>
        <v>2004</v>
      </c>
      <c r="AC1884" t="s">
        <v>88</v>
      </c>
      <c r="AD1884" t="s">
        <v>88</v>
      </c>
      <c r="AE1884" t="s">
        <v>148</v>
      </c>
      <c r="AF1884">
        <v>3</v>
      </c>
      <c r="AG1884">
        <v>47</v>
      </c>
      <c r="AH1884" t="s">
        <v>88</v>
      </c>
      <c r="AI1884" t="s">
        <v>101</v>
      </c>
      <c r="AJ1884">
        <v>0</v>
      </c>
      <c r="AK1884" t="s">
        <v>149</v>
      </c>
      <c r="AL1884" t="s">
        <v>101</v>
      </c>
      <c r="AM1884">
        <v>350</v>
      </c>
      <c r="AN1884" t="s">
        <v>128</v>
      </c>
      <c r="AO1884" t="s">
        <v>129</v>
      </c>
      <c r="AP1884" t="s">
        <v>88</v>
      </c>
      <c r="AQ1884" t="s">
        <v>151</v>
      </c>
      <c r="AR1884" t="s">
        <v>88</v>
      </c>
      <c r="AS1884" t="s">
        <v>88</v>
      </c>
      <c r="AT1884" t="s">
        <v>88</v>
      </c>
      <c r="AU1884" t="s">
        <v>88</v>
      </c>
      <c r="AV1884" t="s">
        <v>88</v>
      </c>
      <c r="AW1884" t="s">
        <v>88</v>
      </c>
      <c r="AX1884" t="s">
        <v>88</v>
      </c>
      <c r="AY1884" t="s">
        <v>88</v>
      </c>
      <c r="AZ1884" t="s">
        <v>88</v>
      </c>
      <c r="BA1884">
        <v>150</v>
      </c>
      <c r="BB1884">
        <v>350</v>
      </c>
      <c r="BC1884" t="s">
        <v>88</v>
      </c>
      <c r="BD1884" t="s">
        <v>88</v>
      </c>
      <c r="BE1884" t="s">
        <v>88</v>
      </c>
      <c r="BF1884" t="s">
        <v>22415</v>
      </c>
      <c r="BG1884" s="4" t="s">
        <v>85</v>
      </c>
      <c r="BH1884" s="4" t="s">
        <v>136</v>
      </c>
      <c r="BI1884" s="4" t="s">
        <v>18515</v>
      </c>
      <c r="BJ1884" s="4" t="s">
        <v>22409</v>
      </c>
      <c r="BK1884" s="4" t="s">
        <v>99</v>
      </c>
      <c r="BL1884" s="4" t="s">
        <v>91</v>
      </c>
      <c r="BM1884" s="4">
        <v>300</v>
      </c>
      <c r="BN1884" s="4">
        <v>50</v>
      </c>
      <c r="BO1884" s="5">
        <v>5400</v>
      </c>
      <c r="BP1884" s="5">
        <v>12600</v>
      </c>
      <c r="BQ1884" s="5">
        <v>15.428571428571429</v>
      </c>
      <c r="BR1884" s="5">
        <v>36</v>
      </c>
      <c r="BS1884" s="5" t="s">
        <v>111</v>
      </c>
      <c r="BT1884" s="4" t="s">
        <v>153</v>
      </c>
      <c r="BU1884" s="4">
        <v>1</v>
      </c>
      <c r="BV1884" s="4">
        <v>1</v>
      </c>
      <c r="BW1884" s="4">
        <v>1</v>
      </c>
      <c r="BX1884" s="4">
        <v>0</v>
      </c>
      <c r="BY1884" s="4">
        <v>1</v>
      </c>
      <c r="BZ1884" s="4">
        <v>1</v>
      </c>
      <c r="CA1884" s="4">
        <v>4</v>
      </c>
      <c r="CB1884" s="4">
        <v>0</v>
      </c>
      <c r="CC1884" s="4" t="s">
        <v>154</v>
      </c>
      <c r="CD1884" s="6"/>
      <c r="CE1884" s="6"/>
      <c r="CF1884" s="6"/>
    </row>
    <row r="1885" spans="1:84" x14ac:dyDescent="0.5">
      <c r="A1885" t="s">
        <v>22416</v>
      </c>
      <c r="B1885" t="s">
        <v>22417</v>
      </c>
      <c r="C1885" t="s">
        <v>22418</v>
      </c>
      <c r="D1885" t="s">
        <v>22419</v>
      </c>
      <c r="E1885" t="s">
        <v>19779</v>
      </c>
      <c r="F1885" t="s">
        <v>85</v>
      </c>
      <c r="G1885" t="s">
        <v>86</v>
      </c>
      <c r="H1885" t="s">
        <v>20583</v>
      </c>
      <c r="I1885" t="s">
        <v>88</v>
      </c>
      <c r="J1885" t="s">
        <v>8420</v>
      </c>
      <c r="K1885" t="s">
        <v>88</v>
      </c>
      <c r="L1885" t="s">
        <v>397</v>
      </c>
      <c r="M1885" t="s">
        <v>4321</v>
      </c>
      <c r="N1885" t="s">
        <v>91</v>
      </c>
      <c r="O1885" t="s">
        <v>92</v>
      </c>
      <c r="P1885" t="s">
        <v>22420</v>
      </c>
      <c r="Q1885" t="s">
        <v>22421</v>
      </c>
      <c r="R1885" t="s">
        <v>22422</v>
      </c>
      <c r="S1885" t="s">
        <v>22423</v>
      </c>
      <c r="T1885" t="s">
        <v>22424</v>
      </c>
      <c r="U1885" t="s">
        <v>98</v>
      </c>
      <c r="V1885" t="s">
        <v>99</v>
      </c>
      <c r="W1885">
        <v>1986</v>
      </c>
      <c r="X1885" t="s">
        <v>2138</v>
      </c>
      <c r="Y1885" t="s">
        <v>88</v>
      </c>
      <c r="Z1885" t="s">
        <v>147</v>
      </c>
      <c r="AA1885" t="s">
        <v>88</v>
      </c>
      <c r="AB1885">
        <f t="shared" si="29"/>
        <v>1986</v>
      </c>
      <c r="AC1885" t="s">
        <v>88</v>
      </c>
      <c r="AD1885" t="s">
        <v>88</v>
      </c>
      <c r="AE1885" t="s">
        <v>102</v>
      </c>
      <c r="AF1885" t="s">
        <v>88</v>
      </c>
      <c r="AG1885" t="s">
        <v>88</v>
      </c>
      <c r="AH1885" t="s">
        <v>1519</v>
      </c>
      <c r="AI1885" t="s">
        <v>88</v>
      </c>
      <c r="AJ1885">
        <v>365</v>
      </c>
      <c r="AK1885" t="s">
        <v>104</v>
      </c>
      <c r="AL1885" t="s">
        <v>101</v>
      </c>
      <c r="AM1885">
        <v>500</v>
      </c>
      <c r="AN1885" t="s">
        <v>192</v>
      </c>
      <c r="AO1885" t="s">
        <v>129</v>
      </c>
      <c r="AP1885" t="s">
        <v>88</v>
      </c>
      <c r="AQ1885" t="s">
        <v>108</v>
      </c>
      <c r="AR1885" t="s">
        <v>88</v>
      </c>
      <c r="AS1885" t="s">
        <v>88</v>
      </c>
      <c r="AT1885" t="s">
        <v>88</v>
      </c>
      <c r="AU1885" t="s">
        <v>88</v>
      </c>
      <c r="AV1885" t="s">
        <v>88</v>
      </c>
      <c r="AW1885" t="s">
        <v>88</v>
      </c>
      <c r="AX1885" t="s">
        <v>88</v>
      </c>
      <c r="AY1885" t="s">
        <v>88</v>
      </c>
      <c r="AZ1885" t="s">
        <v>88</v>
      </c>
      <c r="BA1885">
        <v>5</v>
      </c>
      <c r="BB1885">
        <v>120</v>
      </c>
      <c r="BC1885" t="s">
        <v>88</v>
      </c>
      <c r="BD1885" t="s">
        <v>88</v>
      </c>
      <c r="BE1885" t="s">
        <v>22425</v>
      </c>
      <c r="BF1885" t="s">
        <v>22426</v>
      </c>
      <c r="BG1885" s="4" t="s">
        <v>85</v>
      </c>
      <c r="BH1885" s="4" t="s">
        <v>86</v>
      </c>
      <c r="BI1885" s="4" t="s">
        <v>20583</v>
      </c>
      <c r="BJ1885" s="4" t="s">
        <v>8420</v>
      </c>
      <c r="BK1885" s="4" t="s">
        <v>99</v>
      </c>
      <c r="BL1885" s="4" t="s">
        <v>91</v>
      </c>
      <c r="BM1885" s="4">
        <v>300</v>
      </c>
      <c r="BN1885" s="4">
        <v>100</v>
      </c>
      <c r="BO1885" s="5">
        <v>180</v>
      </c>
      <c r="BP1885" s="5">
        <v>4320</v>
      </c>
      <c r="BQ1885" s="5">
        <v>0.36</v>
      </c>
      <c r="BR1885" s="5">
        <v>8.64</v>
      </c>
      <c r="BS1885" s="5" t="s">
        <v>111</v>
      </c>
      <c r="BT1885" s="4" t="s">
        <v>112</v>
      </c>
      <c r="BU1885" s="4">
        <v>0</v>
      </c>
      <c r="BV1885" s="4">
        <v>0</v>
      </c>
      <c r="BW1885" s="4">
        <v>1</v>
      </c>
      <c r="BX1885" s="4">
        <v>1</v>
      </c>
      <c r="BY1885" s="4">
        <v>1</v>
      </c>
      <c r="BZ1885" s="4">
        <v>0</v>
      </c>
      <c r="CA1885" s="4">
        <v>3</v>
      </c>
      <c r="CB1885" s="4">
        <v>0</v>
      </c>
      <c r="CC1885" s="4" t="s">
        <v>114</v>
      </c>
      <c r="CD1885" s="6"/>
      <c r="CE1885" s="6"/>
      <c r="CF1885" s="6"/>
    </row>
    <row r="1886" spans="1:84" x14ac:dyDescent="0.5">
      <c r="A1886" t="s">
        <v>22427</v>
      </c>
      <c r="B1886" t="s">
        <v>22428</v>
      </c>
      <c r="C1886" t="s">
        <v>22429</v>
      </c>
      <c r="D1886" t="s">
        <v>22430</v>
      </c>
      <c r="E1886" t="s">
        <v>11864</v>
      </c>
      <c r="F1886" t="s">
        <v>85</v>
      </c>
      <c r="G1886" t="s">
        <v>301</v>
      </c>
      <c r="H1886" t="s">
        <v>18705</v>
      </c>
      <c r="I1886" t="s">
        <v>88</v>
      </c>
      <c r="J1886" t="s">
        <v>18705</v>
      </c>
      <c r="K1886" t="s">
        <v>88</v>
      </c>
      <c r="L1886" t="s">
        <v>163</v>
      </c>
      <c r="M1886" t="s">
        <v>22431</v>
      </c>
      <c r="N1886" t="s">
        <v>91</v>
      </c>
      <c r="O1886" t="s">
        <v>92</v>
      </c>
      <c r="P1886" t="s">
        <v>22432</v>
      </c>
      <c r="Q1886" t="s">
        <v>22433</v>
      </c>
      <c r="R1886" t="s">
        <v>5630</v>
      </c>
      <c r="S1886" t="s">
        <v>22434</v>
      </c>
      <c r="T1886" t="s">
        <v>22435</v>
      </c>
      <c r="U1886" t="s">
        <v>98</v>
      </c>
      <c r="V1886" t="s">
        <v>99</v>
      </c>
      <c r="W1886">
        <v>1997</v>
      </c>
      <c r="X1886" t="s">
        <v>6787</v>
      </c>
      <c r="Y1886" t="s">
        <v>6787</v>
      </c>
      <c r="Z1886" t="s">
        <v>147</v>
      </c>
      <c r="AA1886" t="s">
        <v>88</v>
      </c>
      <c r="AB1886">
        <f t="shared" si="29"/>
        <v>1997</v>
      </c>
      <c r="AC1886" t="s">
        <v>88</v>
      </c>
      <c r="AD1886" t="s">
        <v>88</v>
      </c>
      <c r="AE1886" t="s">
        <v>102</v>
      </c>
      <c r="AF1886" t="s">
        <v>88</v>
      </c>
      <c r="AG1886" t="s">
        <v>88</v>
      </c>
      <c r="AH1886" t="s">
        <v>22436</v>
      </c>
      <c r="AI1886" t="s">
        <v>88</v>
      </c>
      <c r="AJ1886">
        <v>0</v>
      </c>
      <c r="AK1886" t="s">
        <v>22437</v>
      </c>
      <c r="AL1886" t="s">
        <v>101</v>
      </c>
      <c r="AM1886">
        <v>484</v>
      </c>
      <c r="AN1886" t="s">
        <v>192</v>
      </c>
      <c r="AO1886" t="s">
        <v>129</v>
      </c>
      <c r="AP1886" t="s">
        <v>88</v>
      </c>
      <c r="AQ1886" t="s">
        <v>151</v>
      </c>
      <c r="AR1886" t="s">
        <v>88</v>
      </c>
      <c r="AS1886" t="s">
        <v>88</v>
      </c>
      <c r="AT1886" t="s">
        <v>88</v>
      </c>
      <c r="AU1886" t="s">
        <v>88</v>
      </c>
      <c r="AV1886" t="s">
        <v>88</v>
      </c>
      <c r="AW1886" t="s">
        <v>88</v>
      </c>
      <c r="AX1886" t="s">
        <v>88</v>
      </c>
      <c r="AY1886" t="s">
        <v>88</v>
      </c>
      <c r="AZ1886" t="s">
        <v>88</v>
      </c>
      <c r="BA1886">
        <v>268</v>
      </c>
      <c r="BB1886">
        <v>300</v>
      </c>
      <c r="BC1886" t="s">
        <v>88</v>
      </c>
      <c r="BD1886" t="s">
        <v>88</v>
      </c>
      <c r="BE1886" t="s">
        <v>314</v>
      </c>
      <c r="BF1886" t="s">
        <v>22438</v>
      </c>
      <c r="BG1886" s="4" t="s">
        <v>85</v>
      </c>
      <c r="BH1886" s="4" t="s">
        <v>301</v>
      </c>
      <c r="BI1886" s="4" t="s">
        <v>18705</v>
      </c>
      <c r="BJ1886" s="4" t="s">
        <v>18705</v>
      </c>
      <c r="BK1886" s="4" t="s">
        <v>99</v>
      </c>
      <c r="BL1886" s="4" t="s">
        <v>91</v>
      </c>
      <c r="BM1886" s="4">
        <v>300</v>
      </c>
      <c r="BN1886" s="4">
        <v>100</v>
      </c>
      <c r="BO1886" s="5">
        <v>9648</v>
      </c>
      <c r="BP1886" s="5">
        <v>10800</v>
      </c>
      <c r="BQ1886" s="5">
        <v>19.93388429752066</v>
      </c>
      <c r="BR1886" s="5">
        <v>22.314049586776861</v>
      </c>
      <c r="BS1886" s="5" t="s">
        <v>111</v>
      </c>
      <c r="BT1886" s="4" t="s">
        <v>112</v>
      </c>
      <c r="BU1886" s="4">
        <v>0</v>
      </c>
      <c r="BV1886" s="4">
        <v>1</v>
      </c>
      <c r="BW1886" s="4">
        <v>1</v>
      </c>
      <c r="BX1886" s="4">
        <v>1</v>
      </c>
      <c r="BY1886" s="4">
        <v>1</v>
      </c>
      <c r="BZ1886" s="4">
        <v>1</v>
      </c>
      <c r="CA1886" s="4">
        <v>5</v>
      </c>
      <c r="CB1886" s="4">
        <v>0</v>
      </c>
      <c r="CC1886" s="4" t="s">
        <v>114</v>
      </c>
      <c r="CD1886" s="6"/>
      <c r="CE1886" s="6"/>
      <c r="CF1886" s="6"/>
    </row>
    <row r="1887" spans="1:84" x14ac:dyDescent="0.5">
      <c r="A1887" t="s">
        <v>22439</v>
      </c>
      <c r="B1887" t="s">
        <v>22440</v>
      </c>
      <c r="C1887" t="s">
        <v>22441</v>
      </c>
      <c r="D1887" t="s">
        <v>22442</v>
      </c>
      <c r="E1887" t="s">
        <v>22443</v>
      </c>
      <c r="F1887" t="s">
        <v>85</v>
      </c>
      <c r="G1887" t="s">
        <v>888</v>
      </c>
      <c r="H1887" t="s">
        <v>21144</v>
      </c>
      <c r="I1887" t="s">
        <v>88</v>
      </c>
      <c r="J1887" t="s">
        <v>22444</v>
      </c>
      <c r="K1887" t="s">
        <v>88</v>
      </c>
      <c r="L1887" t="s">
        <v>163</v>
      </c>
      <c r="M1887" t="s">
        <v>22445</v>
      </c>
      <c r="N1887" t="s">
        <v>204</v>
      </c>
      <c r="O1887" t="s">
        <v>2547</v>
      </c>
      <c r="P1887" t="s">
        <v>22446</v>
      </c>
      <c r="Q1887" t="s">
        <v>22447</v>
      </c>
      <c r="R1887" t="s">
        <v>12924</v>
      </c>
      <c r="S1887" t="s">
        <v>22448</v>
      </c>
      <c r="T1887" t="s">
        <v>22449</v>
      </c>
      <c r="U1887" t="s">
        <v>98</v>
      </c>
      <c r="V1887" t="s">
        <v>99</v>
      </c>
      <c r="W1887">
        <v>2011</v>
      </c>
      <c r="X1887" t="s">
        <v>146</v>
      </c>
      <c r="Y1887" t="s">
        <v>881</v>
      </c>
      <c r="Z1887" t="s">
        <v>147</v>
      </c>
      <c r="AA1887" t="s">
        <v>88</v>
      </c>
      <c r="AB1887">
        <f t="shared" si="29"/>
        <v>2011</v>
      </c>
      <c r="AC1887" t="s">
        <v>88</v>
      </c>
      <c r="AD1887" t="s">
        <v>88</v>
      </c>
      <c r="AE1887" t="s">
        <v>148</v>
      </c>
      <c r="AF1887">
        <v>1</v>
      </c>
      <c r="AG1887">
        <v>48</v>
      </c>
      <c r="AH1887" t="s">
        <v>88</v>
      </c>
      <c r="AI1887" t="s">
        <v>101</v>
      </c>
      <c r="AJ1887">
        <v>0</v>
      </c>
      <c r="AK1887" t="s">
        <v>149</v>
      </c>
      <c r="AL1887" t="s">
        <v>101</v>
      </c>
      <c r="AM1887">
        <v>300</v>
      </c>
      <c r="AN1887" t="s">
        <v>150</v>
      </c>
      <c r="AO1887" t="s">
        <v>5565</v>
      </c>
      <c r="AP1887" t="s">
        <v>88</v>
      </c>
      <c r="AQ1887" t="s">
        <v>108</v>
      </c>
      <c r="AR1887" t="s">
        <v>88</v>
      </c>
      <c r="AS1887" t="s">
        <v>88</v>
      </c>
      <c r="AT1887" t="s">
        <v>88</v>
      </c>
      <c r="AU1887" t="s">
        <v>88</v>
      </c>
      <c r="AV1887" t="s">
        <v>88</v>
      </c>
      <c r="AW1887">
        <v>50</v>
      </c>
      <c r="AX1887">
        <v>150</v>
      </c>
      <c r="AY1887">
        <v>50</v>
      </c>
      <c r="AZ1887">
        <v>150</v>
      </c>
      <c r="BA1887" t="s">
        <v>88</v>
      </c>
      <c r="BB1887" t="s">
        <v>88</v>
      </c>
      <c r="BC1887" t="s">
        <v>88</v>
      </c>
      <c r="BD1887" t="s">
        <v>88</v>
      </c>
      <c r="BE1887" t="s">
        <v>88</v>
      </c>
      <c r="BF1887" t="s">
        <v>22450</v>
      </c>
      <c r="BG1887" s="4" t="s">
        <v>85</v>
      </c>
      <c r="BH1887" s="4" t="s">
        <v>888</v>
      </c>
      <c r="BI1887" s="4" t="s">
        <v>21144</v>
      </c>
      <c r="BJ1887" s="4" t="s">
        <v>22444</v>
      </c>
      <c r="BK1887" s="4" t="s">
        <v>99</v>
      </c>
      <c r="BL1887" s="4" t="s">
        <v>204</v>
      </c>
      <c r="BM1887" s="4">
        <v>300</v>
      </c>
      <c r="BN1887" s="4">
        <v>25</v>
      </c>
      <c r="BO1887" s="5">
        <v>2150</v>
      </c>
      <c r="BP1887" s="5">
        <v>6450</v>
      </c>
      <c r="BQ1887" s="5">
        <v>7.166666666666667</v>
      </c>
      <c r="BR1887" s="5">
        <v>21.5</v>
      </c>
      <c r="BS1887" s="5" t="s">
        <v>111</v>
      </c>
      <c r="BT1887" s="4" t="s">
        <v>153</v>
      </c>
      <c r="BU1887" s="4">
        <v>1</v>
      </c>
      <c r="BV1887" s="4">
        <v>1</v>
      </c>
      <c r="BW1887" s="4">
        <v>1</v>
      </c>
      <c r="BX1887" s="4">
        <v>0</v>
      </c>
      <c r="BY1887" s="4">
        <v>1</v>
      </c>
      <c r="BZ1887" s="4">
        <v>1</v>
      </c>
      <c r="CA1887" s="4">
        <v>4</v>
      </c>
      <c r="CB1887" s="4">
        <v>0</v>
      </c>
      <c r="CC1887" s="4" t="s">
        <v>154</v>
      </c>
      <c r="CD1887" s="6"/>
      <c r="CE1887" s="6"/>
      <c r="CF1887" s="6"/>
    </row>
    <row r="1888" spans="1:84" x14ac:dyDescent="0.5">
      <c r="A1888" t="s">
        <v>22451</v>
      </c>
      <c r="B1888" t="s">
        <v>22452</v>
      </c>
      <c r="C1888" t="s">
        <v>22453</v>
      </c>
      <c r="D1888" t="s">
        <v>22454</v>
      </c>
      <c r="E1888" t="s">
        <v>12440</v>
      </c>
      <c r="F1888" t="s">
        <v>85</v>
      </c>
      <c r="G1888" t="s">
        <v>888</v>
      </c>
      <c r="H1888" t="s">
        <v>21144</v>
      </c>
      <c r="I1888" t="s">
        <v>88</v>
      </c>
      <c r="J1888" t="s">
        <v>22455</v>
      </c>
      <c r="K1888" t="s">
        <v>88</v>
      </c>
      <c r="L1888" t="s">
        <v>163</v>
      </c>
      <c r="M1888" t="s">
        <v>22456</v>
      </c>
      <c r="N1888" t="s">
        <v>2547</v>
      </c>
      <c r="O1888" t="s">
        <v>2547</v>
      </c>
      <c r="P1888" t="s">
        <v>22457</v>
      </c>
      <c r="Q1888" t="s">
        <v>22458</v>
      </c>
      <c r="R1888" t="s">
        <v>3007</v>
      </c>
      <c r="S1888" t="s">
        <v>22459</v>
      </c>
      <c r="T1888" t="s">
        <v>22460</v>
      </c>
      <c r="U1888" t="s">
        <v>98</v>
      </c>
      <c r="V1888" t="s">
        <v>99</v>
      </c>
      <c r="W1888">
        <v>2011</v>
      </c>
      <c r="X1888" t="s">
        <v>146</v>
      </c>
      <c r="Y1888" t="s">
        <v>88</v>
      </c>
      <c r="Z1888" t="s">
        <v>147</v>
      </c>
      <c r="AA1888" t="s">
        <v>88</v>
      </c>
      <c r="AB1888">
        <f t="shared" si="29"/>
        <v>2011</v>
      </c>
      <c r="AC1888" t="s">
        <v>88</v>
      </c>
      <c r="AD1888" t="s">
        <v>88</v>
      </c>
      <c r="AE1888" t="s">
        <v>148</v>
      </c>
      <c r="AF1888">
        <v>2</v>
      </c>
      <c r="AG1888">
        <v>54</v>
      </c>
      <c r="AH1888" t="s">
        <v>88</v>
      </c>
      <c r="AI1888" t="s">
        <v>101</v>
      </c>
      <c r="AJ1888">
        <v>15</v>
      </c>
      <c r="AK1888" t="s">
        <v>172</v>
      </c>
      <c r="AL1888" t="s">
        <v>101</v>
      </c>
      <c r="AM1888">
        <v>1000</v>
      </c>
      <c r="AN1888" t="s">
        <v>150</v>
      </c>
      <c r="AO1888" t="s">
        <v>294</v>
      </c>
      <c r="AP1888" t="s">
        <v>88</v>
      </c>
      <c r="AQ1888" t="s">
        <v>108</v>
      </c>
      <c r="AR1888" t="s">
        <v>88</v>
      </c>
      <c r="AS1888" t="s">
        <v>88</v>
      </c>
      <c r="AT1888" t="s">
        <v>88</v>
      </c>
      <c r="AU1888" t="s">
        <v>88</v>
      </c>
      <c r="AV1888" t="s">
        <v>88</v>
      </c>
      <c r="AW1888">
        <v>100</v>
      </c>
      <c r="AX1888">
        <v>300</v>
      </c>
      <c r="AY1888">
        <v>150</v>
      </c>
      <c r="AZ1888">
        <v>400</v>
      </c>
      <c r="BA1888">
        <v>150</v>
      </c>
      <c r="BB1888">
        <v>300</v>
      </c>
      <c r="BC1888" t="s">
        <v>88</v>
      </c>
      <c r="BD1888" t="s">
        <v>88</v>
      </c>
      <c r="BE1888" t="s">
        <v>88</v>
      </c>
      <c r="BF1888" t="s">
        <v>22461</v>
      </c>
      <c r="BG1888" s="4" t="s">
        <v>85</v>
      </c>
      <c r="BH1888" s="4" t="s">
        <v>888</v>
      </c>
      <c r="BI1888" s="4" t="s">
        <v>21144</v>
      </c>
      <c r="BJ1888" s="4" t="s">
        <v>22455</v>
      </c>
      <c r="BK1888" s="4" t="s">
        <v>99</v>
      </c>
      <c r="BL1888" s="4" t="s">
        <v>106</v>
      </c>
      <c r="BM1888" s="4">
        <v>300</v>
      </c>
      <c r="BN1888" s="4">
        <v>25</v>
      </c>
      <c r="BO1888" s="5">
        <v>10950</v>
      </c>
      <c r="BP1888" s="5">
        <v>26200</v>
      </c>
      <c r="BQ1888" s="5">
        <v>10.95</v>
      </c>
      <c r="BR1888" s="5">
        <v>26.2</v>
      </c>
      <c r="BS1888" s="5" t="s">
        <v>111</v>
      </c>
      <c r="BT1888" s="4" t="s">
        <v>153</v>
      </c>
      <c r="BU1888" s="4">
        <v>1</v>
      </c>
      <c r="BV1888" s="4">
        <v>1</v>
      </c>
      <c r="BW1888" s="4">
        <v>1</v>
      </c>
      <c r="BX1888" s="4">
        <v>0</v>
      </c>
      <c r="BY1888" s="4">
        <v>1</v>
      </c>
      <c r="BZ1888" s="4">
        <v>1</v>
      </c>
      <c r="CA1888" s="4">
        <v>4</v>
      </c>
      <c r="CB1888" s="4">
        <v>0</v>
      </c>
      <c r="CC1888" s="4" t="s">
        <v>154</v>
      </c>
      <c r="CD1888" s="6"/>
      <c r="CE1888" s="6"/>
      <c r="CF1888" s="6"/>
    </row>
    <row r="1889" spans="1:84" x14ac:dyDescent="0.5">
      <c r="A1889" t="s">
        <v>22462</v>
      </c>
      <c r="B1889" t="s">
        <v>88</v>
      </c>
      <c r="C1889" t="s">
        <v>22463</v>
      </c>
      <c r="D1889" t="s">
        <v>22464</v>
      </c>
      <c r="E1889" t="s">
        <v>4394</v>
      </c>
      <c r="F1889" t="s">
        <v>85</v>
      </c>
      <c r="G1889" t="s">
        <v>136</v>
      </c>
      <c r="H1889" t="s">
        <v>18515</v>
      </c>
      <c r="I1889" t="s">
        <v>88</v>
      </c>
      <c r="J1889" t="s">
        <v>18516</v>
      </c>
      <c r="K1889" t="s">
        <v>88</v>
      </c>
      <c r="L1889" t="s">
        <v>355</v>
      </c>
      <c r="M1889" t="s">
        <v>22465</v>
      </c>
      <c r="N1889" t="s">
        <v>91</v>
      </c>
      <c r="O1889" t="s">
        <v>92</v>
      </c>
      <c r="P1889" t="s">
        <v>22466</v>
      </c>
      <c r="Q1889" t="s">
        <v>22467</v>
      </c>
      <c r="R1889" t="s">
        <v>2340</v>
      </c>
      <c r="S1889" t="s">
        <v>22468</v>
      </c>
      <c r="T1889" t="s">
        <v>22469</v>
      </c>
      <c r="U1889" t="s">
        <v>98</v>
      </c>
      <c r="V1889" t="s">
        <v>99</v>
      </c>
      <c r="W1889">
        <v>2005</v>
      </c>
      <c r="X1889" t="s">
        <v>170</v>
      </c>
      <c r="Y1889" t="s">
        <v>88</v>
      </c>
      <c r="Z1889" t="s">
        <v>147</v>
      </c>
      <c r="AA1889" t="s">
        <v>88</v>
      </c>
      <c r="AB1889">
        <f t="shared" si="29"/>
        <v>2005</v>
      </c>
      <c r="AC1889" t="s">
        <v>88</v>
      </c>
      <c r="AD1889" t="s">
        <v>88</v>
      </c>
      <c r="AE1889" t="s">
        <v>148</v>
      </c>
      <c r="AF1889">
        <v>2</v>
      </c>
      <c r="AG1889">
        <v>45</v>
      </c>
      <c r="AH1889" t="s">
        <v>88</v>
      </c>
      <c r="AI1889" t="s">
        <v>101</v>
      </c>
      <c r="AJ1889">
        <v>0</v>
      </c>
      <c r="AK1889" t="s">
        <v>149</v>
      </c>
      <c r="AL1889" t="s">
        <v>101</v>
      </c>
      <c r="AM1889">
        <v>760</v>
      </c>
      <c r="AN1889" t="s">
        <v>173</v>
      </c>
      <c r="AO1889" t="s">
        <v>129</v>
      </c>
      <c r="AP1889" t="s">
        <v>88</v>
      </c>
      <c r="AQ1889" t="s">
        <v>151</v>
      </c>
      <c r="AR1889" t="s">
        <v>88</v>
      </c>
      <c r="AS1889" t="s">
        <v>88</v>
      </c>
      <c r="AT1889" t="s">
        <v>88</v>
      </c>
      <c r="AU1889" t="s">
        <v>88</v>
      </c>
      <c r="AV1889" t="s">
        <v>88</v>
      </c>
      <c r="AW1889" t="s">
        <v>88</v>
      </c>
      <c r="AX1889" t="s">
        <v>88</v>
      </c>
      <c r="AY1889" t="s">
        <v>88</v>
      </c>
      <c r="AZ1889" t="s">
        <v>88</v>
      </c>
      <c r="BA1889">
        <v>70</v>
      </c>
      <c r="BB1889">
        <v>675</v>
      </c>
      <c r="BC1889" t="s">
        <v>88</v>
      </c>
      <c r="BD1889" t="s">
        <v>88</v>
      </c>
      <c r="BE1889" t="s">
        <v>88</v>
      </c>
      <c r="BF1889" t="s">
        <v>22470</v>
      </c>
      <c r="BG1889" s="4" t="s">
        <v>85</v>
      </c>
      <c r="BH1889" s="4" t="s">
        <v>136</v>
      </c>
      <c r="BI1889" s="4" t="s">
        <v>18515</v>
      </c>
      <c r="BJ1889" s="4" t="s">
        <v>18516</v>
      </c>
      <c r="BK1889" s="4" t="s">
        <v>99</v>
      </c>
      <c r="BL1889" s="4" t="s">
        <v>91</v>
      </c>
      <c r="BM1889" s="4">
        <v>300</v>
      </c>
      <c r="BN1889" s="4">
        <v>75</v>
      </c>
      <c r="BO1889" s="5">
        <v>2520</v>
      </c>
      <c r="BP1889" s="5">
        <v>24300</v>
      </c>
      <c r="BQ1889" s="5">
        <v>3.3157894736842106</v>
      </c>
      <c r="BR1889" s="5">
        <v>31.973684210526315</v>
      </c>
      <c r="BS1889" s="5" t="s">
        <v>111</v>
      </c>
      <c r="BT1889" s="4" t="s">
        <v>153</v>
      </c>
      <c r="BU1889" s="4">
        <v>1</v>
      </c>
      <c r="BV1889" s="4">
        <v>1</v>
      </c>
      <c r="BW1889" s="4">
        <v>1</v>
      </c>
      <c r="BX1889" s="4">
        <v>0</v>
      </c>
      <c r="BY1889" s="4">
        <v>1</v>
      </c>
      <c r="BZ1889" s="4">
        <v>1</v>
      </c>
      <c r="CA1889" s="4">
        <v>4</v>
      </c>
      <c r="CB1889" s="4">
        <v>0</v>
      </c>
      <c r="CC1889" s="4" t="s">
        <v>154</v>
      </c>
      <c r="CD1889" s="6"/>
      <c r="CE1889" s="6"/>
      <c r="CF1889" s="6"/>
    </row>
    <row r="1890" spans="1:84" x14ac:dyDescent="0.5">
      <c r="A1890" t="s">
        <v>22471</v>
      </c>
      <c r="B1890" t="s">
        <v>22472</v>
      </c>
      <c r="C1890" t="s">
        <v>22473</v>
      </c>
      <c r="D1890" t="s">
        <v>22474</v>
      </c>
      <c r="E1890" t="s">
        <v>3960</v>
      </c>
      <c r="F1890" t="s">
        <v>85</v>
      </c>
      <c r="G1890" t="s">
        <v>301</v>
      </c>
      <c r="H1890" t="s">
        <v>18705</v>
      </c>
      <c r="I1890" t="s">
        <v>88</v>
      </c>
      <c r="J1890" t="s">
        <v>21133</v>
      </c>
      <c r="K1890" t="s">
        <v>88</v>
      </c>
      <c r="L1890" t="s">
        <v>184</v>
      </c>
      <c r="M1890" t="s">
        <v>22475</v>
      </c>
      <c r="N1890" t="s">
        <v>91</v>
      </c>
      <c r="O1890" t="s">
        <v>323</v>
      </c>
      <c r="P1890" t="s">
        <v>22476</v>
      </c>
      <c r="Q1890" t="s">
        <v>22477</v>
      </c>
      <c r="R1890" t="s">
        <v>22478</v>
      </c>
      <c r="S1890" t="s">
        <v>22479</v>
      </c>
      <c r="T1890" t="s">
        <v>22480</v>
      </c>
      <c r="U1890" t="s">
        <v>98</v>
      </c>
      <c r="V1890" t="s">
        <v>99</v>
      </c>
      <c r="W1890">
        <v>2003</v>
      </c>
      <c r="X1890" t="s">
        <v>2519</v>
      </c>
      <c r="Y1890" t="s">
        <v>1271</v>
      </c>
      <c r="Z1890" t="s">
        <v>147</v>
      </c>
      <c r="AA1890" t="s">
        <v>88</v>
      </c>
      <c r="AB1890">
        <f t="shared" si="29"/>
        <v>2003</v>
      </c>
      <c r="AC1890" t="s">
        <v>88</v>
      </c>
      <c r="AD1890" t="s">
        <v>88</v>
      </c>
      <c r="AE1890" t="s">
        <v>148</v>
      </c>
      <c r="AF1890">
        <v>1</v>
      </c>
      <c r="AG1890">
        <v>75</v>
      </c>
      <c r="AH1890" t="s">
        <v>88</v>
      </c>
      <c r="AI1890" t="s">
        <v>101</v>
      </c>
      <c r="AJ1890">
        <v>0</v>
      </c>
      <c r="AK1890" t="s">
        <v>103</v>
      </c>
      <c r="AL1890" t="s">
        <v>101</v>
      </c>
      <c r="AM1890">
        <v>300</v>
      </c>
      <c r="AN1890" t="s">
        <v>192</v>
      </c>
      <c r="AO1890" t="s">
        <v>129</v>
      </c>
      <c r="AP1890" t="s">
        <v>88</v>
      </c>
      <c r="AQ1890" t="s">
        <v>175</v>
      </c>
      <c r="AR1890" t="s">
        <v>88</v>
      </c>
      <c r="AS1890" t="s">
        <v>88</v>
      </c>
      <c r="AT1890" t="s">
        <v>88</v>
      </c>
      <c r="AU1890" t="s">
        <v>88</v>
      </c>
      <c r="AV1890" t="s">
        <v>496</v>
      </c>
      <c r="AW1890" t="s">
        <v>88</v>
      </c>
      <c r="AX1890" t="s">
        <v>88</v>
      </c>
      <c r="AY1890" t="s">
        <v>88</v>
      </c>
      <c r="AZ1890" t="s">
        <v>88</v>
      </c>
      <c r="BA1890">
        <v>70</v>
      </c>
      <c r="BB1890">
        <v>180</v>
      </c>
      <c r="BC1890" t="s">
        <v>88</v>
      </c>
      <c r="BD1890" t="s">
        <v>88</v>
      </c>
      <c r="BE1890" t="s">
        <v>4683</v>
      </c>
      <c r="BF1890" t="s">
        <v>22481</v>
      </c>
      <c r="BG1890" s="4" t="s">
        <v>85</v>
      </c>
      <c r="BH1890" s="4" t="s">
        <v>301</v>
      </c>
      <c r="BI1890" s="4" t="s">
        <v>18705</v>
      </c>
      <c r="BJ1890" s="4" t="s">
        <v>21133</v>
      </c>
      <c r="BK1890" s="4" t="s">
        <v>99</v>
      </c>
      <c r="BL1890" s="4" t="s">
        <v>91</v>
      </c>
      <c r="BM1890" s="4">
        <v>300</v>
      </c>
      <c r="BN1890" s="4">
        <v>100</v>
      </c>
      <c r="BO1890" s="5">
        <v>2520</v>
      </c>
      <c r="BP1890" s="5">
        <v>6480</v>
      </c>
      <c r="BQ1890" s="5">
        <v>8.4</v>
      </c>
      <c r="BR1890" s="5">
        <v>21.6</v>
      </c>
      <c r="BS1890" s="5" t="s">
        <v>175</v>
      </c>
      <c r="BT1890" s="4" t="s">
        <v>153</v>
      </c>
      <c r="BU1890" s="4">
        <v>1</v>
      </c>
      <c r="BV1890" s="4">
        <v>1</v>
      </c>
      <c r="BW1890" s="4">
        <v>1</v>
      </c>
      <c r="BX1890" s="4">
        <v>1</v>
      </c>
      <c r="BY1890" s="4">
        <v>1</v>
      </c>
      <c r="BZ1890" s="4">
        <v>1</v>
      </c>
      <c r="CA1890" s="4">
        <v>5</v>
      </c>
      <c r="CB1890" s="4">
        <v>1</v>
      </c>
      <c r="CC1890" s="4" t="s">
        <v>231</v>
      </c>
      <c r="CD1890" s="6"/>
      <c r="CE1890" s="6"/>
      <c r="CF1890" s="6"/>
    </row>
    <row r="1891" spans="1:84" x14ac:dyDescent="0.5">
      <c r="A1891" t="s">
        <v>22482</v>
      </c>
      <c r="B1891" t="s">
        <v>22483</v>
      </c>
      <c r="C1891" t="s">
        <v>22484</v>
      </c>
      <c r="D1891" t="s">
        <v>22485</v>
      </c>
      <c r="E1891" t="s">
        <v>4138</v>
      </c>
      <c r="F1891" t="s">
        <v>85</v>
      </c>
      <c r="G1891" t="s">
        <v>872</v>
      </c>
      <c r="H1891" t="s">
        <v>18884</v>
      </c>
      <c r="I1891" t="s">
        <v>88</v>
      </c>
      <c r="J1891" t="s">
        <v>19090</v>
      </c>
      <c r="K1891" t="s">
        <v>88</v>
      </c>
      <c r="L1891" t="s">
        <v>139</v>
      </c>
      <c r="M1891" t="s">
        <v>19091</v>
      </c>
      <c r="N1891" t="s">
        <v>91</v>
      </c>
      <c r="O1891" t="s">
        <v>92</v>
      </c>
      <c r="P1891" t="s">
        <v>22486</v>
      </c>
      <c r="Q1891" t="s">
        <v>22487</v>
      </c>
      <c r="R1891" t="s">
        <v>22488</v>
      </c>
      <c r="S1891" t="s">
        <v>22489</v>
      </c>
      <c r="T1891" t="s">
        <v>22490</v>
      </c>
      <c r="U1891" t="s">
        <v>98</v>
      </c>
      <c r="V1891" t="s">
        <v>99</v>
      </c>
      <c r="W1891">
        <v>2005</v>
      </c>
      <c r="X1891" t="s">
        <v>343</v>
      </c>
      <c r="Y1891" t="s">
        <v>881</v>
      </c>
      <c r="Z1891" t="s">
        <v>147</v>
      </c>
      <c r="AA1891" t="s">
        <v>88</v>
      </c>
      <c r="AB1891">
        <f t="shared" si="29"/>
        <v>2005</v>
      </c>
      <c r="AC1891" t="s">
        <v>88</v>
      </c>
      <c r="AD1891" t="s">
        <v>88</v>
      </c>
      <c r="AE1891" t="s">
        <v>148</v>
      </c>
      <c r="AF1891">
        <v>2</v>
      </c>
      <c r="AG1891">
        <v>24</v>
      </c>
      <c r="AH1891" t="s">
        <v>88</v>
      </c>
      <c r="AI1891" t="s">
        <v>101</v>
      </c>
      <c r="AJ1891">
        <v>3</v>
      </c>
      <c r="AK1891" t="s">
        <v>149</v>
      </c>
      <c r="AL1891" t="s">
        <v>101</v>
      </c>
      <c r="AM1891">
        <v>628</v>
      </c>
      <c r="AN1891" t="s">
        <v>192</v>
      </c>
      <c r="AO1891" t="s">
        <v>129</v>
      </c>
      <c r="AP1891" t="s">
        <v>88</v>
      </c>
      <c r="AQ1891" t="s">
        <v>130</v>
      </c>
      <c r="AR1891" t="s">
        <v>88</v>
      </c>
      <c r="AS1891" t="s">
        <v>88</v>
      </c>
      <c r="AT1891">
        <v>10</v>
      </c>
      <c r="AU1891" t="s">
        <v>88</v>
      </c>
      <c r="AV1891" t="s">
        <v>88</v>
      </c>
      <c r="AW1891" t="s">
        <v>88</v>
      </c>
      <c r="AX1891" t="s">
        <v>88</v>
      </c>
      <c r="AY1891" t="s">
        <v>88</v>
      </c>
      <c r="AZ1891" t="s">
        <v>88</v>
      </c>
      <c r="BA1891">
        <v>35</v>
      </c>
      <c r="BB1891">
        <v>60</v>
      </c>
      <c r="BC1891" t="s">
        <v>88</v>
      </c>
      <c r="BD1891" t="s">
        <v>88</v>
      </c>
      <c r="BE1891" t="s">
        <v>88</v>
      </c>
      <c r="BF1891" t="s">
        <v>22491</v>
      </c>
      <c r="BG1891" s="4" t="s">
        <v>85</v>
      </c>
      <c r="BH1891" s="4" t="s">
        <v>872</v>
      </c>
      <c r="BI1891" s="4" t="s">
        <v>18884</v>
      </c>
      <c r="BJ1891" s="4" t="s">
        <v>19090</v>
      </c>
      <c r="BK1891" s="4" t="s">
        <v>99</v>
      </c>
      <c r="BL1891" s="4" t="s">
        <v>91</v>
      </c>
      <c r="BM1891" s="4">
        <v>300</v>
      </c>
      <c r="BN1891" s="4">
        <v>100</v>
      </c>
      <c r="BO1891" s="5">
        <v>1260</v>
      </c>
      <c r="BP1891" s="5">
        <v>2160</v>
      </c>
      <c r="BQ1891" s="5">
        <v>2.0063694267515926</v>
      </c>
      <c r="BR1891" s="5">
        <v>3.4394904458598727</v>
      </c>
      <c r="BS1891" s="5">
        <v>2.7777777777777777</v>
      </c>
      <c r="BT1891" s="4" t="s">
        <v>153</v>
      </c>
      <c r="BU1891" s="4">
        <v>1</v>
      </c>
      <c r="BV1891" s="4">
        <v>1</v>
      </c>
      <c r="BW1891" s="4">
        <v>1</v>
      </c>
      <c r="BX1891" s="4">
        <v>1</v>
      </c>
      <c r="BY1891" s="4">
        <v>1</v>
      </c>
      <c r="BZ1891" s="4">
        <v>0</v>
      </c>
      <c r="CA1891" s="4">
        <v>4</v>
      </c>
      <c r="CB1891" s="4">
        <v>0</v>
      </c>
      <c r="CC1891" s="4" t="s">
        <v>154</v>
      </c>
      <c r="CD1891" s="6"/>
      <c r="CE1891" s="6"/>
      <c r="CF1891" s="6"/>
    </row>
    <row r="1892" spans="1:84" x14ac:dyDescent="0.5">
      <c r="A1892" t="s">
        <v>22492</v>
      </c>
      <c r="B1892" t="s">
        <v>22493</v>
      </c>
      <c r="C1892" t="s">
        <v>22494</v>
      </c>
      <c r="D1892" t="s">
        <v>22495</v>
      </c>
      <c r="E1892" t="s">
        <v>8673</v>
      </c>
      <c r="F1892" t="s">
        <v>85</v>
      </c>
      <c r="G1892" t="s">
        <v>846</v>
      </c>
      <c r="H1892" t="s">
        <v>19939</v>
      </c>
      <c r="I1892" t="s">
        <v>88</v>
      </c>
      <c r="J1892" t="s">
        <v>22346</v>
      </c>
      <c r="K1892" t="s">
        <v>88</v>
      </c>
      <c r="L1892" t="s">
        <v>163</v>
      </c>
      <c r="M1892" t="s">
        <v>22496</v>
      </c>
      <c r="N1892" t="s">
        <v>91</v>
      </c>
      <c r="O1892" t="s">
        <v>92</v>
      </c>
      <c r="P1892" t="s">
        <v>22497</v>
      </c>
      <c r="Q1892" t="s">
        <v>22498</v>
      </c>
      <c r="R1892" t="s">
        <v>22499</v>
      </c>
      <c r="S1892" t="s">
        <v>22500</v>
      </c>
      <c r="T1892" t="s">
        <v>22501</v>
      </c>
      <c r="U1892" t="s">
        <v>98</v>
      </c>
      <c r="V1892" t="s">
        <v>99</v>
      </c>
      <c r="W1892">
        <v>2003</v>
      </c>
      <c r="X1892" t="s">
        <v>343</v>
      </c>
      <c r="Y1892" t="s">
        <v>22502</v>
      </c>
      <c r="Z1892" t="s">
        <v>147</v>
      </c>
      <c r="AA1892" t="s">
        <v>88</v>
      </c>
      <c r="AB1892">
        <f t="shared" si="29"/>
        <v>2003</v>
      </c>
      <c r="AC1892" t="s">
        <v>88</v>
      </c>
      <c r="AD1892" t="s">
        <v>88</v>
      </c>
      <c r="AE1892" t="s">
        <v>148</v>
      </c>
      <c r="AF1892">
        <v>48</v>
      </c>
      <c r="AG1892">
        <v>54</v>
      </c>
      <c r="AH1892" t="s">
        <v>88</v>
      </c>
      <c r="AI1892" t="s">
        <v>147</v>
      </c>
      <c r="AJ1892">
        <v>6</v>
      </c>
      <c r="AK1892" t="s">
        <v>172</v>
      </c>
      <c r="AL1892" t="s">
        <v>101</v>
      </c>
      <c r="AM1892">
        <v>420</v>
      </c>
      <c r="AN1892" t="s">
        <v>128</v>
      </c>
      <c r="AO1892" t="s">
        <v>129</v>
      </c>
      <c r="AP1892" t="s">
        <v>88</v>
      </c>
      <c r="AQ1892" t="s">
        <v>130</v>
      </c>
      <c r="AR1892" t="s">
        <v>88</v>
      </c>
      <c r="AS1892" t="s">
        <v>88</v>
      </c>
      <c r="AT1892">
        <v>5</v>
      </c>
      <c r="AU1892" t="s">
        <v>88</v>
      </c>
      <c r="AV1892" t="s">
        <v>88</v>
      </c>
      <c r="AW1892" t="s">
        <v>88</v>
      </c>
      <c r="AX1892" t="s">
        <v>88</v>
      </c>
      <c r="AY1892" t="s">
        <v>88</v>
      </c>
      <c r="AZ1892" t="s">
        <v>88</v>
      </c>
      <c r="BA1892">
        <v>10</v>
      </c>
      <c r="BB1892">
        <v>60</v>
      </c>
      <c r="BC1892" t="s">
        <v>88</v>
      </c>
      <c r="BD1892" t="s">
        <v>88</v>
      </c>
      <c r="BE1892" t="s">
        <v>88</v>
      </c>
      <c r="BF1892" t="s">
        <v>22503</v>
      </c>
      <c r="BG1892" s="4" t="s">
        <v>85</v>
      </c>
      <c r="BH1892" s="4" t="s">
        <v>846</v>
      </c>
      <c r="BI1892" s="4" t="s">
        <v>19939</v>
      </c>
      <c r="BJ1892" s="4" t="s">
        <v>22346</v>
      </c>
      <c r="BK1892" s="4" t="s">
        <v>99</v>
      </c>
      <c r="BL1892" s="4" t="s">
        <v>91</v>
      </c>
      <c r="BM1892" s="4">
        <v>300</v>
      </c>
      <c r="BN1892" s="4">
        <v>50</v>
      </c>
      <c r="BO1892" s="5">
        <v>360</v>
      </c>
      <c r="BP1892" s="5">
        <v>2160</v>
      </c>
      <c r="BQ1892" s="5">
        <v>0.8571428571428571</v>
      </c>
      <c r="BR1892" s="5">
        <v>5.1428571428571432</v>
      </c>
      <c r="BS1892" s="5">
        <v>1.3888888888888888</v>
      </c>
      <c r="BT1892" s="4" t="s">
        <v>347</v>
      </c>
      <c r="BU1892" s="4">
        <v>1</v>
      </c>
      <c r="BV1892" s="4">
        <v>1</v>
      </c>
      <c r="BW1892" s="4">
        <v>1</v>
      </c>
      <c r="BX1892" s="4">
        <v>0</v>
      </c>
      <c r="BY1892" s="4">
        <v>1</v>
      </c>
      <c r="BZ1892" s="4">
        <v>0</v>
      </c>
      <c r="CA1892" s="4">
        <v>3</v>
      </c>
      <c r="CB1892" s="4">
        <v>0</v>
      </c>
      <c r="CC1892" s="4" t="s">
        <v>154</v>
      </c>
      <c r="CD1892" s="6"/>
      <c r="CE1892" s="6"/>
      <c r="CF1892" s="6"/>
    </row>
    <row r="1893" spans="1:84" x14ac:dyDescent="0.5">
      <c r="A1893" t="s">
        <v>22504</v>
      </c>
      <c r="B1893" t="s">
        <v>88</v>
      </c>
      <c r="C1893" t="s">
        <v>22505</v>
      </c>
      <c r="D1893" t="s">
        <v>22506</v>
      </c>
      <c r="E1893" t="s">
        <v>8590</v>
      </c>
      <c r="F1893" t="s">
        <v>85</v>
      </c>
      <c r="G1893" t="s">
        <v>352</v>
      </c>
      <c r="H1893" t="s">
        <v>17085</v>
      </c>
      <c r="I1893" t="s">
        <v>88</v>
      </c>
      <c r="J1893" t="s">
        <v>22507</v>
      </c>
      <c r="K1893" t="s">
        <v>88</v>
      </c>
      <c r="L1893" t="s">
        <v>139</v>
      </c>
      <c r="M1893" t="s">
        <v>22508</v>
      </c>
      <c r="N1893" t="s">
        <v>91</v>
      </c>
      <c r="O1893" t="s">
        <v>92</v>
      </c>
      <c r="P1893" t="s">
        <v>22509</v>
      </c>
      <c r="Q1893" t="s">
        <v>22510</v>
      </c>
      <c r="R1893" t="s">
        <v>4419</v>
      </c>
      <c r="S1893" t="s">
        <v>22511</v>
      </c>
      <c r="T1893" t="s">
        <v>22512</v>
      </c>
      <c r="U1893" t="s">
        <v>98</v>
      </c>
      <c r="V1893" t="s">
        <v>99</v>
      </c>
      <c r="W1893">
        <v>2002</v>
      </c>
      <c r="X1893" t="s">
        <v>343</v>
      </c>
      <c r="Y1893" t="s">
        <v>22112</v>
      </c>
      <c r="Z1893" t="s">
        <v>147</v>
      </c>
      <c r="AA1893" t="s">
        <v>88</v>
      </c>
      <c r="AB1893">
        <f t="shared" si="29"/>
        <v>2002</v>
      </c>
      <c r="AC1893" t="s">
        <v>88</v>
      </c>
      <c r="AD1893" t="s">
        <v>88</v>
      </c>
      <c r="AE1893" t="s">
        <v>102</v>
      </c>
      <c r="AF1893" t="s">
        <v>88</v>
      </c>
      <c r="AG1893" t="s">
        <v>88</v>
      </c>
      <c r="AH1893" t="s">
        <v>246</v>
      </c>
      <c r="AI1893" t="s">
        <v>88</v>
      </c>
      <c r="AJ1893">
        <v>365</v>
      </c>
      <c r="AK1893" t="s">
        <v>104</v>
      </c>
      <c r="AL1893" t="s">
        <v>101</v>
      </c>
      <c r="AM1893">
        <v>500</v>
      </c>
      <c r="AN1893" t="s">
        <v>192</v>
      </c>
      <c r="AO1893" t="s">
        <v>129</v>
      </c>
      <c r="AP1893" t="s">
        <v>88</v>
      </c>
      <c r="AQ1893" t="s">
        <v>130</v>
      </c>
      <c r="AR1893" t="s">
        <v>88</v>
      </c>
      <c r="AS1893" t="s">
        <v>88</v>
      </c>
      <c r="AT1893">
        <v>10</v>
      </c>
      <c r="AU1893" t="s">
        <v>88</v>
      </c>
      <c r="AV1893" t="s">
        <v>88</v>
      </c>
      <c r="AW1893" t="s">
        <v>88</v>
      </c>
      <c r="AX1893" t="s">
        <v>88</v>
      </c>
      <c r="AY1893" t="s">
        <v>88</v>
      </c>
      <c r="AZ1893" t="s">
        <v>88</v>
      </c>
      <c r="BA1893">
        <v>12</v>
      </c>
      <c r="BB1893">
        <v>70</v>
      </c>
      <c r="BC1893" t="s">
        <v>88</v>
      </c>
      <c r="BD1893" t="s">
        <v>88</v>
      </c>
      <c r="BE1893" t="s">
        <v>22513</v>
      </c>
      <c r="BF1893" t="s">
        <v>22514</v>
      </c>
      <c r="BG1893" s="4" t="s">
        <v>85</v>
      </c>
      <c r="BH1893" s="4" t="s">
        <v>352</v>
      </c>
      <c r="BI1893" s="4" t="s">
        <v>17085</v>
      </c>
      <c r="BJ1893" s="4" t="s">
        <v>22507</v>
      </c>
      <c r="BK1893" s="4" t="s">
        <v>99</v>
      </c>
      <c r="BL1893" s="4" t="s">
        <v>91</v>
      </c>
      <c r="BM1893" s="4">
        <v>300</v>
      </c>
      <c r="BN1893" s="4">
        <v>100</v>
      </c>
      <c r="BO1893" s="5">
        <v>432</v>
      </c>
      <c r="BP1893" s="5">
        <v>2520</v>
      </c>
      <c r="BQ1893" s="5">
        <v>0.86399999999999999</v>
      </c>
      <c r="BR1893" s="5">
        <v>5.04</v>
      </c>
      <c r="BS1893" s="5">
        <v>2.7777777777777777</v>
      </c>
      <c r="BT1893" s="4" t="s">
        <v>112</v>
      </c>
      <c r="BU1893" s="4">
        <v>0</v>
      </c>
      <c r="BV1893" s="4">
        <v>0</v>
      </c>
      <c r="BW1893" s="4">
        <v>1</v>
      </c>
      <c r="BX1893" s="4">
        <v>1</v>
      </c>
      <c r="BY1893" s="4">
        <v>1</v>
      </c>
      <c r="BZ1893" s="4">
        <v>0</v>
      </c>
      <c r="CA1893" s="4">
        <v>3</v>
      </c>
      <c r="CB1893" s="4">
        <v>0</v>
      </c>
      <c r="CC1893" s="4" t="s">
        <v>114</v>
      </c>
      <c r="CD1893" s="6"/>
      <c r="CE1893" s="6"/>
      <c r="CF1893" s="6"/>
    </row>
    <row r="1894" spans="1:84" x14ac:dyDescent="0.5">
      <c r="A1894" t="s">
        <v>22515</v>
      </c>
      <c r="B1894" t="s">
        <v>88</v>
      </c>
      <c r="C1894" t="s">
        <v>22516</v>
      </c>
      <c r="D1894" t="s">
        <v>22517</v>
      </c>
      <c r="E1894" t="s">
        <v>22518</v>
      </c>
      <c r="F1894" t="s">
        <v>85</v>
      </c>
      <c r="G1894" t="s">
        <v>2095</v>
      </c>
      <c r="H1894" t="s">
        <v>2096</v>
      </c>
      <c r="I1894" t="s">
        <v>88</v>
      </c>
      <c r="J1894" t="s">
        <v>22519</v>
      </c>
      <c r="K1894" t="s">
        <v>88</v>
      </c>
      <c r="L1894" t="s">
        <v>163</v>
      </c>
      <c r="M1894" t="s">
        <v>22520</v>
      </c>
      <c r="N1894" t="s">
        <v>10270</v>
      </c>
      <c r="O1894" t="s">
        <v>92</v>
      </c>
      <c r="P1894" t="s">
        <v>22521</v>
      </c>
      <c r="Q1894" t="s">
        <v>22522</v>
      </c>
      <c r="R1894" t="s">
        <v>8627</v>
      </c>
      <c r="S1894" t="s">
        <v>22523</v>
      </c>
      <c r="T1894" t="s">
        <v>22524</v>
      </c>
      <c r="U1894" t="s">
        <v>98</v>
      </c>
      <c r="V1894" t="s">
        <v>99</v>
      </c>
      <c r="W1894">
        <v>2004</v>
      </c>
      <c r="X1894" t="s">
        <v>146</v>
      </c>
      <c r="Y1894" t="s">
        <v>2670</v>
      </c>
      <c r="Z1894" t="s">
        <v>147</v>
      </c>
      <c r="AA1894" t="s">
        <v>88</v>
      </c>
      <c r="AB1894">
        <f t="shared" si="29"/>
        <v>2004</v>
      </c>
      <c r="AC1894" t="s">
        <v>88</v>
      </c>
      <c r="AD1894" t="s">
        <v>88</v>
      </c>
      <c r="AE1894" t="s">
        <v>148</v>
      </c>
      <c r="AF1894">
        <v>3</v>
      </c>
      <c r="AG1894">
        <v>65</v>
      </c>
      <c r="AH1894" t="s">
        <v>88</v>
      </c>
      <c r="AI1894" t="s">
        <v>101</v>
      </c>
      <c r="AJ1894">
        <v>0</v>
      </c>
      <c r="AK1894" t="s">
        <v>149</v>
      </c>
      <c r="AL1894" t="s">
        <v>147</v>
      </c>
      <c r="AM1894">
        <v>225</v>
      </c>
      <c r="AN1894" t="s">
        <v>128</v>
      </c>
      <c r="AO1894" t="s">
        <v>174</v>
      </c>
      <c r="AP1894" t="s">
        <v>88</v>
      </c>
      <c r="AQ1894" t="s">
        <v>151</v>
      </c>
      <c r="AR1894" t="s">
        <v>88</v>
      </c>
      <c r="AS1894" t="s">
        <v>88</v>
      </c>
      <c r="AT1894" t="s">
        <v>88</v>
      </c>
      <c r="AU1894" t="s">
        <v>88</v>
      </c>
      <c r="AV1894" t="s">
        <v>88</v>
      </c>
      <c r="AW1894" t="s">
        <v>88</v>
      </c>
      <c r="AX1894" t="s">
        <v>88</v>
      </c>
      <c r="AY1894">
        <v>150</v>
      </c>
      <c r="AZ1894">
        <v>300</v>
      </c>
      <c r="BA1894" t="s">
        <v>88</v>
      </c>
      <c r="BB1894" t="s">
        <v>88</v>
      </c>
      <c r="BC1894" t="s">
        <v>88</v>
      </c>
      <c r="BD1894" t="s">
        <v>88</v>
      </c>
      <c r="BE1894" t="s">
        <v>88</v>
      </c>
      <c r="BF1894" t="s">
        <v>22525</v>
      </c>
      <c r="BG1894" s="4" t="s">
        <v>85</v>
      </c>
      <c r="BH1894" s="4" t="s">
        <v>2095</v>
      </c>
      <c r="BI1894" s="4" t="s">
        <v>2096</v>
      </c>
      <c r="BJ1894" s="4" t="s">
        <v>22519</v>
      </c>
      <c r="BK1894" s="4" t="s">
        <v>99</v>
      </c>
      <c r="BL1894" s="4" t="s">
        <v>106</v>
      </c>
      <c r="BM1894" s="4">
        <v>300</v>
      </c>
      <c r="BN1894" s="4">
        <v>50</v>
      </c>
      <c r="BO1894" s="5">
        <v>3750</v>
      </c>
      <c r="BP1894" s="5">
        <v>7500</v>
      </c>
      <c r="BQ1894" s="5">
        <v>16.666666666666668</v>
      </c>
      <c r="BR1894" s="5">
        <v>33.333333333333336</v>
      </c>
      <c r="BS1894" s="5" t="s">
        <v>111</v>
      </c>
      <c r="BT1894" s="4" t="s">
        <v>153</v>
      </c>
      <c r="BU1894" s="4">
        <v>1</v>
      </c>
      <c r="BV1894" s="4">
        <v>1</v>
      </c>
      <c r="BW1894" s="4">
        <v>0</v>
      </c>
      <c r="BX1894" s="4">
        <v>0</v>
      </c>
      <c r="BY1894" s="4">
        <v>0</v>
      </c>
      <c r="BZ1894" s="4">
        <v>1</v>
      </c>
      <c r="CA1894" s="4">
        <v>2</v>
      </c>
      <c r="CB1894" s="4">
        <v>0</v>
      </c>
      <c r="CC1894" s="4" t="s">
        <v>154</v>
      </c>
      <c r="CD1894" s="6"/>
      <c r="CE1894" s="6"/>
      <c r="CF1894" s="6"/>
    </row>
    <row r="1895" spans="1:84" x14ac:dyDescent="0.5">
      <c r="A1895" t="s">
        <v>22526</v>
      </c>
      <c r="B1895" t="s">
        <v>22527</v>
      </c>
      <c r="C1895" t="s">
        <v>22528</v>
      </c>
      <c r="D1895" t="s">
        <v>22529</v>
      </c>
      <c r="E1895" t="s">
        <v>17036</v>
      </c>
      <c r="F1895" t="s">
        <v>85</v>
      </c>
      <c r="G1895" t="s">
        <v>731</v>
      </c>
      <c r="H1895" t="s">
        <v>20804</v>
      </c>
      <c r="I1895" t="s">
        <v>88</v>
      </c>
      <c r="J1895" t="s">
        <v>22530</v>
      </c>
      <c r="K1895" t="s">
        <v>88</v>
      </c>
      <c r="L1895" t="s">
        <v>163</v>
      </c>
      <c r="M1895" t="s">
        <v>734</v>
      </c>
      <c r="N1895" t="s">
        <v>22531</v>
      </c>
      <c r="O1895" t="s">
        <v>92</v>
      </c>
      <c r="P1895" t="s">
        <v>22532</v>
      </c>
      <c r="Q1895" t="s">
        <v>22533</v>
      </c>
      <c r="R1895" t="s">
        <v>22534</v>
      </c>
      <c r="S1895" t="s">
        <v>22535</v>
      </c>
      <c r="T1895" t="s">
        <v>22536</v>
      </c>
      <c r="U1895" t="s">
        <v>98</v>
      </c>
      <c r="V1895" t="s">
        <v>99</v>
      </c>
      <c r="W1895">
        <v>2012</v>
      </c>
      <c r="X1895" t="s">
        <v>1271</v>
      </c>
      <c r="Y1895" t="s">
        <v>10528</v>
      </c>
      <c r="Z1895" t="s">
        <v>147</v>
      </c>
      <c r="AA1895" t="s">
        <v>88</v>
      </c>
      <c r="AB1895">
        <f t="shared" si="29"/>
        <v>2012</v>
      </c>
      <c r="AC1895" t="s">
        <v>88</v>
      </c>
      <c r="AD1895" t="s">
        <v>88</v>
      </c>
      <c r="AE1895" t="s">
        <v>148</v>
      </c>
      <c r="AF1895">
        <v>2</v>
      </c>
      <c r="AG1895">
        <v>48</v>
      </c>
      <c r="AH1895" t="s">
        <v>88</v>
      </c>
      <c r="AI1895" t="s">
        <v>101</v>
      </c>
      <c r="AJ1895">
        <v>0</v>
      </c>
      <c r="AK1895" t="s">
        <v>22537</v>
      </c>
      <c r="AL1895" t="s">
        <v>101</v>
      </c>
      <c r="AM1895">
        <v>100</v>
      </c>
      <c r="AN1895" t="s">
        <v>150</v>
      </c>
      <c r="AO1895" t="s">
        <v>294</v>
      </c>
      <c r="AP1895" t="s">
        <v>88</v>
      </c>
      <c r="AQ1895" t="s">
        <v>108</v>
      </c>
      <c r="AR1895" t="s">
        <v>88</v>
      </c>
      <c r="AS1895" t="s">
        <v>88</v>
      </c>
      <c r="AT1895" t="s">
        <v>88</v>
      </c>
      <c r="AU1895" t="s">
        <v>88</v>
      </c>
      <c r="AV1895" t="s">
        <v>88</v>
      </c>
      <c r="AW1895">
        <v>6</v>
      </c>
      <c r="AX1895">
        <v>10</v>
      </c>
      <c r="AY1895">
        <v>12</v>
      </c>
      <c r="AZ1895">
        <v>30</v>
      </c>
      <c r="BA1895">
        <v>9</v>
      </c>
      <c r="BB1895">
        <v>25</v>
      </c>
      <c r="BC1895" t="s">
        <v>88</v>
      </c>
      <c r="BD1895" t="s">
        <v>88</v>
      </c>
      <c r="BE1895" t="s">
        <v>88</v>
      </c>
      <c r="BF1895" t="s">
        <v>22538</v>
      </c>
      <c r="BG1895" s="4" t="s">
        <v>85</v>
      </c>
      <c r="BH1895" s="4" t="s">
        <v>731</v>
      </c>
      <c r="BI1895" s="4" t="s">
        <v>20804</v>
      </c>
      <c r="BJ1895" s="4" t="s">
        <v>22530</v>
      </c>
      <c r="BK1895" s="4" t="s">
        <v>99</v>
      </c>
      <c r="BL1895" s="4" t="s">
        <v>106</v>
      </c>
      <c r="BM1895" s="4">
        <v>300</v>
      </c>
      <c r="BN1895" s="4">
        <v>25</v>
      </c>
      <c r="BO1895" s="5">
        <v>732</v>
      </c>
      <c r="BP1895" s="5">
        <v>1830</v>
      </c>
      <c r="BQ1895" s="5">
        <v>7.32</v>
      </c>
      <c r="BR1895" s="5">
        <v>18.3</v>
      </c>
      <c r="BS1895" s="5" t="s">
        <v>111</v>
      </c>
      <c r="BT1895" s="4" t="s">
        <v>153</v>
      </c>
      <c r="BU1895" s="4">
        <v>1</v>
      </c>
      <c r="BV1895" s="4">
        <v>1</v>
      </c>
      <c r="BW1895" s="4">
        <v>0</v>
      </c>
      <c r="BX1895" s="4">
        <v>0</v>
      </c>
      <c r="BY1895" s="4">
        <v>1</v>
      </c>
      <c r="BZ1895" s="4">
        <v>0</v>
      </c>
      <c r="CA1895" s="4">
        <v>2</v>
      </c>
      <c r="CB1895" s="4">
        <v>0</v>
      </c>
      <c r="CC1895" s="4" t="s">
        <v>154</v>
      </c>
      <c r="CD1895" s="6"/>
      <c r="CE1895" s="6"/>
      <c r="CF1895" s="6"/>
    </row>
    <row r="1896" spans="1:84" x14ac:dyDescent="0.5">
      <c r="A1896" t="s">
        <v>22539</v>
      </c>
      <c r="B1896" t="s">
        <v>22540</v>
      </c>
      <c r="C1896" t="s">
        <v>22541</v>
      </c>
      <c r="D1896" t="s">
        <v>22542</v>
      </c>
      <c r="E1896" t="s">
        <v>22543</v>
      </c>
      <c r="F1896" t="s">
        <v>85</v>
      </c>
      <c r="G1896" t="s">
        <v>731</v>
      </c>
      <c r="H1896" t="s">
        <v>20804</v>
      </c>
      <c r="I1896" t="s">
        <v>88</v>
      </c>
      <c r="J1896" t="s">
        <v>22544</v>
      </c>
      <c r="K1896" t="s">
        <v>88</v>
      </c>
      <c r="L1896" t="s">
        <v>184</v>
      </c>
      <c r="M1896" t="s">
        <v>815</v>
      </c>
      <c r="N1896" t="s">
        <v>91</v>
      </c>
      <c r="O1896" t="s">
        <v>92</v>
      </c>
      <c r="P1896" t="s">
        <v>22545</v>
      </c>
      <c r="Q1896" t="s">
        <v>22546</v>
      </c>
      <c r="R1896" t="s">
        <v>22547</v>
      </c>
      <c r="S1896" t="s">
        <v>22548</v>
      </c>
      <c r="T1896" t="s">
        <v>22549</v>
      </c>
      <c r="U1896" t="s">
        <v>98</v>
      </c>
      <c r="V1896" t="s">
        <v>99</v>
      </c>
      <c r="W1896">
        <v>2007</v>
      </c>
      <c r="X1896" t="s">
        <v>22550</v>
      </c>
      <c r="Y1896" t="s">
        <v>15820</v>
      </c>
      <c r="Z1896" t="s">
        <v>147</v>
      </c>
      <c r="AA1896" t="s">
        <v>88</v>
      </c>
      <c r="AB1896">
        <f t="shared" si="29"/>
        <v>2007</v>
      </c>
      <c r="AC1896" t="s">
        <v>88</v>
      </c>
      <c r="AD1896" t="s">
        <v>88</v>
      </c>
      <c r="AE1896" t="s">
        <v>148</v>
      </c>
      <c r="AF1896">
        <v>2</v>
      </c>
      <c r="AG1896">
        <v>48</v>
      </c>
      <c r="AH1896" t="s">
        <v>88</v>
      </c>
      <c r="AI1896" t="s">
        <v>101</v>
      </c>
      <c r="AJ1896">
        <v>0</v>
      </c>
      <c r="AK1896" t="s">
        <v>22551</v>
      </c>
      <c r="AL1896" t="s">
        <v>101</v>
      </c>
      <c r="AM1896">
        <v>150</v>
      </c>
      <c r="AN1896" t="s">
        <v>192</v>
      </c>
      <c r="AO1896" t="s">
        <v>294</v>
      </c>
      <c r="AP1896" t="s">
        <v>88</v>
      </c>
      <c r="AQ1896" t="s">
        <v>108</v>
      </c>
      <c r="AR1896" t="s">
        <v>88</v>
      </c>
      <c r="AS1896" t="s">
        <v>88</v>
      </c>
      <c r="AT1896" t="s">
        <v>88</v>
      </c>
      <c r="AU1896" t="s">
        <v>88</v>
      </c>
      <c r="AV1896" t="s">
        <v>88</v>
      </c>
      <c r="AW1896">
        <v>4</v>
      </c>
      <c r="AX1896">
        <v>15</v>
      </c>
      <c r="AY1896">
        <v>7</v>
      </c>
      <c r="AZ1896">
        <v>15</v>
      </c>
      <c r="BA1896">
        <v>3</v>
      </c>
      <c r="BB1896">
        <v>10</v>
      </c>
      <c r="BC1896" t="s">
        <v>88</v>
      </c>
      <c r="BD1896" t="s">
        <v>88</v>
      </c>
      <c r="BE1896" t="s">
        <v>88</v>
      </c>
      <c r="BF1896" t="s">
        <v>22552</v>
      </c>
      <c r="BG1896" s="4" t="s">
        <v>85</v>
      </c>
      <c r="BH1896" s="4" t="s">
        <v>731</v>
      </c>
      <c r="BI1896" s="4" t="s">
        <v>20804</v>
      </c>
      <c r="BJ1896" s="4" t="s">
        <v>22544</v>
      </c>
      <c r="BK1896" s="4" t="s">
        <v>99</v>
      </c>
      <c r="BL1896" s="4" t="s">
        <v>91</v>
      </c>
      <c r="BM1896" s="4">
        <v>300</v>
      </c>
      <c r="BN1896" s="4">
        <v>100</v>
      </c>
      <c r="BO1896" s="5">
        <v>355</v>
      </c>
      <c r="BP1896" s="5">
        <v>1005</v>
      </c>
      <c r="BQ1896" s="5">
        <v>2.3666666666666667</v>
      </c>
      <c r="BR1896" s="5">
        <v>6.7</v>
      </c>
      <c r="BS1896" s="5" t="s">
        <v>111</v>
      </c>
      <c r="BT1896" s="4" t="s">
        <v>153</v>
      </c>
      <c r="BU1896" s="4">
        <v>1</v>
      </c>
      <c r="BV1896" s="4">
        <v>1</v>
      </c>
      <c r="BW1896" s="4">
        <v>0</v>
      </c>
      <c r="BX1896" s="4">
        <v>1</v>
      </c>
      <c r="BY1896" s="4">
        <v>1</v>
      </c>
      <c r="BZ1896" s="4">
        <v>0</v>
      </c>
      <c r="CA1896" s="4">
        <v>3</v>
      </c>
      <c r="CB1896" s="4">
        <v>0</v>
      </c>
      <c r="CC1896" s="4" t="s">
        <v>154</v>
      </c>
      <c r="CD1896" s="6"/>
      <c r="CE1896" s="6"/>
      <c r="CF1896" s="6"/>
    </row>
    <row r="1897" spans="1:84" x14ac:dyDescent="0.5">
      <c r="A1897" t="s">
        <v>22553</v>
      </c>
      <c r="B1897" t="s">
        <v>88</v>
      </c>
      <c r="C1897" t="s">
        <v>22554</v>
      </c>
      <c r="D1897" t="s">
        <v>22555</v>
      </c>
      <c r="E1897" t="s">
        <v>22556</v>
      </c>
      <c r="F1897" t="s">
        <v>85</v>
      </c>
      <c r="G1897" t="s">
        <v>286</v>
      </c>
      <c r="H1897" t="s">
        <v>17468</v>
      </c>
      <c r="I1897" t="s">
        <v>88</v>
      </c>
      <c r="J1897" t="s">
        <v>22557</v>
      </c>
      <c r="K1897" t="s">
        <v>88</v>
      </c>
      <c r="L1897" t="s">
        <v>163</v>
      </c>
      <c r="M1897" t="s">
        <v>22558</v>
      </c>
      <c r="N1897" t="s">
        <v>91</v>
      </c>
      <c r="O1897" t="s">
        <v>92</v>
      </c>
      <c r="P1897" t="s">
        <v>22559</v>
      </c>
      <c r="Q1897" t="s">
        <v>22560</v>
      </c>
      <c r="R1897" t="s">
        <v>9609</v>
      </c>
      <c r="S1897" t="s">
        <v>22561</v>
      </c>
      <c r="T1897" t="s">
        <v>22562</v>
      </c>
      <c r="U1897" t="s">
        <v>98</v>
      </c>
      <c r="V1897" t="s">
        <v>99</v>
      </c>
      <c r="W1897">
        <v>2013</v>
      </c>
      <c r="X1897" t="s">
        <v>1271</v>
      </c>
      <c r="Y1897" t="s">
        <v>88</v>
      </c>
      <c r="Z1897" t="s">
        <v>147</v>
      </c>
      <c r="AA1897" t="s">
        <v>88</v>
      </c>
      <c r="AB1897">
        <f t="shared" si="29"/>
        <v>2013</v>
      </c>
      <c r="AC1897" t="s">
        <v>88</v>
      </c>
      <c r="AD1897" t="s">
        <v>88</v>
      </c>
      <c r="AE1897" t="s">
        <v>148</v>
      </c>
      <c r="AF1897">
        <v>2</v>
      </c>
      <c r="AG1897">
        <v>33</v>
      </c>
      <c r="AH1897" t="s">
        <v>88</v>
      </c>
      <c r="AI1897" t="s">
        <v>101</v>
      </c>
      <c r="AJ1897">
        <v>0</v>
      </c>
      <c r="AK1897" t="s">
        <v>149</v>
      </c>
      <c r="AL1897" t="s">
        <v>101</v>
      </c>
      <c r="AM1897">
        <v>110</v>
      </c>
      <c r="AN1897" t="s">
        <v>150</v>
      </c>
      <c r="AO1897" t="s">
        <v>174</v>
      </c>
      <c r="AP1897" t="s">
        <v>88</v>
      </c>
      <c r="AQ1897" t="s">
        <v>108</v>
      </c>
      <c r="AR1897" t="s">
        <v>88</v>
      </c>
      <c r="AS1897" t="s">
        <v>88</v>
      </c>
      <c r="AT1897" t="s">
        <v>88</v>
      </c>
      <c r="AU1897" t="s">
        <v>88</v>
      </c>
      <c r="AV1897" t="s">
        <v>88</v>
      </c>
      <c r="AW1897" t="s">
        <v>88</v>
      </c>
      <c r="AX1897" t="s">
        <v>88</v>
      </c>
      <c r="AY1897">
        <v>110</v>
      </c>
      <c r="AZ1897">
        <v>110</v>
      </c>
      <c r="BA1897" t="s">
        <v>88</v>
      </c>
      <c r="BB1897" t="s">
        <v>88</v>
      </c>
      <c r="BC1897" t="s">
        <v>88</v>
      </c>
      <c r="BD1897" t="s">
        <v>88</v>
      </c>
      <c r="BE1897" t="s">
        <v>88</v>
      </c>
      <c r="BF1897" t="s">
        <v>22564</v>
      </c>
      <c r="BG1897" s="4" t="s">
        <v>85</v>
      </c>
      <c r="BH1897" s="4" t="s">
        <v>286</v>
      </c>
      <c r="BI1897" s="4" t="s">
        <v>17468</v>
      </c>
      <c r="BJ1897" s="4" t="s">
        <v>22557</v>
      </c>
      <c r="BK1897" s="4" t="s">
        <v>99</v>
      </c>
      <c r="BL1897" s="4" t="s">
        <v>91</v>
      </c>
      <c r="BM1897" s="4">
        <v>300</v>
      </c>
      <c r="BN1897" s="4">
        <v>25</v>
      </c>
      <c r="BO1897" s="5">
        <v>2750</v>
      </c>
      <c r="BP1897" s="5">
        <v>2750</v>
      </c>
      <c r="BQ1897" s="5">
        <v>25</v>
      </c>
      <c r="BR1897" s="5">
        <v>25</v>
      </c>
      <c r="BS1897" s="5" t="s">
        <v>111</v>
      </c>
      <c r="BT1897" s="4" t="s">
        <v>153</v>
      </c>
      <c r="BU1897" s="4">
        <v>1</v>
      </c>
      <c r="BV1897" s="4">
        <v>1</v>
      </c>
      <c r="BW1897" s="4">
        <v>0</v>
      </c>
      <c r="BX1897" s="4">
        <v>0</v>
      </c>
      <c r="BY1897" s="4">
        <v>1</v>
      </c>
      <c r="BZ1897" s="4">
        <v>1</v>
      </c>
      <c r="CA1897" s="4">
        <v>3</v>
      </c>
      <c r="CB1897" s="4">
        <v>0</v>
      </c>
      <c r="CC1897" s="4" t="s">
        <v>154</v>
      </c>
      <c r="CD1897" s="6"/>
      <c r="CE1897" s="6"/>
      <c r="CF1897" s="6"/>
    </row>
    <row r="1898" spans="1:84" x14ac:dyDescent="0.5">
      <c r="A1898" t="s">
        <v>22565</v>
      </c>
      <c r="B1898" t="s">
        <v>22566</v>
      </c>
      <c r="C1898" t="s">
        <v>22567</v>
      </c>
      <c r="D1898" t="s">
        <v>22568</v>
      </c>
      <c r="E1898" t="s">
        <v>22569</v>
      </c>
      <c r="F1898" t="s">
        <v>85</v>
      </c>
      <c r="G1898" t="s">
        <v>610</v>
      </c>
      <c r="H1898" t="s">
        <v>21997</v>
      </c>
      <c r="I1898" t="s">
        <v>88</v>
      </c>
      <c r="J1898" t="s">
        <v>22570</v>
      </c>
      <c r="K1898" t="s">
        <v>88</v>
      </c>
      <c r="L1898" t="s">
        <v>163</v>
      </c>
      <c r="M1898" t="s">
        <v>13224</v>
      </c>
      <c r="N1898" t="s">
        <v>91</v>
      </c>
      <c r="O1898" t="s">
        <v>92</v>
      </c>
      <c r="P1898" t="s">
        <v>22571</v>
      </c>
      <c r="Q1898" t="s">
        <v>22572</v>
      </c>
      <c r="R1898" t="s">
        <v>7793</v>
      </c>
      <c r="S1898" t="s">
        <v>22573</v>
      </c>
      <c r="T1898" t="s">
        <v>22574</v>
      </c>
      <c r="U1898" t="s">
        <v>98</v>
      </c>
      <c r="V1898" t="s">
        <v>99</v>
      </c>
      <c r="W1898">
        <v>2012</v>
      </c>
      <c r="X1898" t="s">
        <v>390</v>
      </c>
      <c r="Y1898" t="s">
        <v>88</v>
      </c>
      <c r="Z1898" t="s">
        <v>147</v>
      </c>
      <c r="AA1898" t="s">
        <v>88</v>
      </c>
      <c r="AB1898">
        <f t="shared" si="29"/>
        <v>2012</v>
      </c>
      <c r="AC1898" t="s">
        <v>88</v>
      </c>
      <c r="AD1898" t="s">
        <v>88</v>
      </c>
      <c r="AE1898" t="s">
        <v>148</v>
      </c>
      <c r="AF1898">
        <v>2</v>
      </c>
      <c r="AG1898">
        <v>55</v>
      </c>
      <c r="AH1898" t="s">
        <v>88</v>
      </c>
      <c r="AI1898" t="s">
        <v>101</v>
      </c>
      <c r="AJ1898">
        <v>93</v>
      </c>
      <c r="AK1898" t="s">
        <v>172</v>
      </c>
      <c r="AL1898" t="s">
        <v>101</v>
      </c>
      <c r="AM1898">
        <v>250</v>
      </c>
      <c r="AN1898" t="s">
        <v>192</v>
      </c>
      <c r="AO1898" t="s">
        <v>174</v>
      </c>
      <c r="AP1898" t="s">
        <v>88</v>
      </c>
      <c r="AQ1898" t="s">
        <v>575</v>
      </c>
      <c r="AR1898" t="s">
        <v>88</v>
      </c>
      <c r="AS1898">
        <v>5</v>
      </c>
      <c r="AT1898" t="s">
        <v>88</v>
      </c>
      <c r="AU1898" t="s">
        <v>88</v>
      </c>
      <c r="AV1898" t="s">
        <v>88</v>
      </c>
      <c r="AW1898" t="s">
        <v>88</v>
      </c>
      <c r="AX1898" t="s">
        <v>88</v>
      </c>
      <c r="AY1898">
        <v>20</v>
      </c>
      <c r="AZ1898">
        <v>50</v>
      </c>
      <c r="BA1898" t="s">
        <v>88</v>
      </c>
      <c r="BB1898" t="s">
        <v>88</v>
      </c>
      <c r="BC1898" t="s">
        <v>88</v>
      </c>
      <c r="BD1898" t="s">
        <v>88</v>
      </c>
      <c r="BE1898" t="s">
        <v>22575</v>
      </c>
      <c r="BF1898" t="s">
        <v>22576</v>
      </c>
      <c r="BG1898" s="4" t="s">
        <v>85</v>
      </c>
      <c r="BH1898" s="4" t="s">
        <v>610</v>
      </c>
      <c r="BI1898" s="4" t="s">
        <v>21997</v>
      </c>
      <c r="BJ1898" s="4" t="s">
        <v>22570</v>
      </c>
      <c r="BK1898" s="4" t="s">
        <v>99</v>
      </c>
      <c r="BL1898" s="4" t="s">
        <v>91</v>
      </c>
      <c r="BM1898" s="4">
        <v>300</v>
      </c>
      <c r="BN1898" s="4">
        <v>100</v>
      </c>
      <c r="BO1898" s="5">
        <v>500</v>
      </c>
      <c r="BP1898" s="5">
        <v>1250</v>
      </c>
      <c r="BQ1898" s="5">
        <v>2</v>
      </c>
      <c r="BR1898" s="5">
        <v>5</v>
      </c>
      <c r="BS1898" s="5">
        <v>2</v>
      </c>
      <c r="BT1898" s="4" t="s">
        <v>153</v>
      </c>
      <c r="BU1898" s="4">
        <v>1</v>
      </c>
      <c r="BV1898" s="4">
        <v>0</v>
      </c>
      <c r="BW1898" s="4">
        <v>0</v>
      </c>
      <c r="BX1898" s="4">
        <v>1</v>
      </c>
      <c r="BY1898" s="4">
        <v>1</v>
      </c>
      <c r="BZ1898" s="4">
        <v>0</v>
      </c>
      <c r="CA1898" s="4">
        <v>2</v>
      </c>
      <c r="CB1898" s="4">
        <v>0</v>
      </c>
      <c r="CC1898" s="4" t="s">
        <v>154</v>
      </c>
      <c r="CD1898" s="6"/>
      <c r="CE1898" s="6"/>
      <c r="CF1898" s="6"/>
    </row>
    <row r="1899" spans="1:84" x14ac:dyDescent="0.5">
      <c r="A1899" t="s">
        <v>22577</v>
      </c>
      <c r="B1899" t="s">
        <v>22578</v>
      </c>
      <c r="C1899" t="s">
        <v>22579</v>
      </c>
      <c r="D1899" t="s">
        <v>22580</v>
      </c>
      <c r="E1899" t="s">
        <v>1852</v>
      </c>
      <c r="F1899" t="s">
        <v>85</v>
      </c>
      <c r="G1899" t="s">
        <v>888</v>
      </c>
      <c r="H1899" t="s">
        <v>21144</v>
      </c>
      <c r="I1899" t="s">
        <v>88</v>
      </c>
      <c r="J1899" t="s">
        <v>21494</v>
      </c>
      <c r="K1899" t="s">
        <v>88</v>
      </c>
      <c r="L1899" t="s">
        <v>184</v>
      </c>
      <c r="M1899" t="s">
        <v>22581</v>
      </c>
      <c r="N1899" t="s">
        <v>22582</v>
      </c>
      <c r="O1899" t="s">
        <v>21496</v>
      </c>
      <c r="P1899" t="s">
        <v>22583</v>
      </c>
      <c r="Q1899" t="s">
        <v>22584</v>
      </c>
      <c r="R1899" t="s">
        <v>2806</v>
      </c>
      <c r="S1899" t="s">
        <v>22585</v>
      </c>
      <c r="T1899" t="s">
        <v>22586</v>
      </c>
      <c r="U1899" t="s">
        <v>98</v>
      </c>
      <c r="V1899" t="s">
        <v>99</v>
      </c>
      <c r="W1899">
        <v>2012</v>
      </c>
      <c r="X1899" t="s">
        <v>22587</v>
      </c>
      <c r="Y1899" t="s">
        <v>88</v>
      </c>
      <c r="Z1899" t="s">
        <v>147</v>
      </c>
      <c r="AA1899" t="s">
        <v>88</v>
      </c>
      <c r="AB1899">
        <f t="shared" si="29"/>
        <v>2012</v>
      </c>
      <c r="AC1899" t="s">
        <v>88</v>
      </c>
      <c r="AD1899" t="s">
        <v>88</v>
      </c>
      <c r="AE1899" t="s">
        <v>148</v>
      </c>
      <c r="AF1899">
        <v>2</v>
      </c>
      <c r="AG1899">
        <v>52</v>
      </c>
      <c r="AH1899" t="s">
        <v>88</v>
      </c>
      <c r="AI1899" t="s">
        <v>101</v>
      </c>
      <c r="AJ1899">
        <v>15</v>
      </c>
      <c r="AK1899" t="s">
        <v>172</v>
      </c>
      <c r="AL1899" t="s">
        <v>101</v>
      </c>
      <c r="AM1899">
        <v>660</v>
      </c>
      <c r="AN1899" t="s">
        <v>128</v>
      </c>
      <c r="AO1899" t="s">
        <v>129</v>
      </c>
      <c r="AP1899" t="s">
        <v>88</v>
      </c>
      <c r="AQ1899" t="s">
        <v>130</v>
      </c>
      <c r="AR1899" t="s">
        <v>88</v>
      </c>
      <c r="AS1899" t="s">
        <v>88</v>
      </c>
      <c r="AT1899">
        <v>5</v>
      </c>
      <c r="AU1899" t="s">
        <v>88</v>
      </c>
      <c r="AV1899" t="s">
        <v>88</v>
      </c>
      <c r="AW1899" t="s">
        <v>88</v>
      </c>
      <c r="AX1899" t="s">
        <v>88</v>
      </c>
      <c r="AY1899" t="s">
        <v>88</v>
      </c>
      <c r="AZ1899" t="s">
        <v>88</v>
      </c>
      <c r="BA1899">
        <v>423</v>
      </c>
      <c r="BB1899">
        <v>512</v>
      </c>
      <c r="BC1899" t="s">
        <v>88</v>
      </c>
      <c r="BD1899" t="s">
        <v>88</v>
      </c>
      <c r="BE1899" t="s">
        <v>88</v>
      </c>
      <c r="BF1899" t="s">
        <v>22588</v>
      </c>
      <c r="BG1899" s="4" t="s">
        <v>85</v>
      </c>
      <c r="BH1899" s="4" t="s">
        <v>888</v>
      </c>
      <c r="BI1899" s="4" t="s">
        <v>21144</v>
      </c>
      <c r="BJ1899" s="4" t="s">
        <v>21494</v>
      </c>
      <c r="BK1899" s="4" t="s">
        <v>99</v>
      </c>
      <c r="BL1899" s="4" t="s">
        <v>106</v>
      </c>
      <c r="BM1899" s="4">
        <v>300</v>
      </c>
      <c r="BN1899" s="4">
        <v>50</v>
      </c>
      <c r="BO1899" s="5">
        <v>15228</v>
      </c>
      <c r="BP1899" s="5">
        <v>18432</v>
      </c>
      <c r="BQ1899" s="5">
        <v>23.072727272727274</v>
      </c>
      <c r="BR1899" s="5">
        <v>27.927272727272726</v>
      </c>
      <c r="BS1899" s="5">
        <v>1.3888888888888888</v>
      </c>
      <c r="BT1899" s="4" t="s">
        <v>153</v>
      </c>
      <c r="BU1899" s="4">
        <v>1</v>
      </c>
      <c r="BV1899" s="4">
        <v>1</v>
      </c>
      <c r="BW1899" s="4">
        <v>1</v>
      </c>
      <c r="BX1899" s="4">
        <v>0</v>
      </c>
      <c r="BY1899" s="4">
        <v>1</v>
      </c>
      <c r="BZ1899" s="4">
        <v>1</v>
      </c>
      <c r="CA1899" s="4">
        <v>4</v>
      </c>
      <c r="CB1899" s="4">
        <v>0</v>
      </c>
      <c r="CC1899" s="4" t="s">
        <v>154</v>
      </c>
      <c r="CD1899" s="6"/>
      <c r="CE1899" s="6"/>
      <c r="CF1899" s="6"/>
    </row>
    <row r="1900" spans="1:84" x14ac:dyDescent="0.5">
      <c r="A1900" t="s">
        <v>22589</v>
      </c>
      <c r="B1900" t="s">
        <v>88</v>
      </c>
      <c r="C1900" t="s">
        <v>22590</v>
      </c>
      <c r="D1900" t="s">
        <v>22591</v>
      </c>
      <c r="E1900" t="s">
        <v>22592</v>
      </c>
      <c r="F1900" t="s">
        <v>85</v>
      </c>
      <c r="G1900" t="s">
        <v>352</v>
      </c>
      <c r="H1900" t="s">
        <v>17085</v>
      </c>
      <c r="I1900" t="s">
        <v>88</v>
      </c>
      <c r="J1900" t="s">
        <v>22507</v>
      </c>
      <c r="K1900" t="s">
        <v>88</v>
      </c>
      <c r="L1900" t="s">
        <v>163</v>
      </c>
      <c r="M1900" t="s">
        <v>22593</v>
      </c>
      <c r="N1900" t="s">
        <v>91</v>
      </c>
      <c r="O1900" t="s">
        <v>92</v>
      </c>
      <c r="P1900" t="s">
        <v>22594</v>
      </c>
      <c r="Q1900" t="s">
        <v>22595</v>
      </c>
      <c r="R1900" t="s">
        <v>22596</v>
      </c>
      <c r="S1900" t="s">
        <v>22597</v>
      </c>
      <c r="T1900" t="s">
        <v>22598</v>
      </c>
      <c r="U1900" t="s">
        <v>98</v>
      </c>
      <c r="V1900" t="s">
        <v>99</v>
      </c>
      <c r="W1900">
        <v>2002</v>
      </c>
      <c r="X1900" t="s">
        <v>343</v>
      </c>
      <c r="Y1900" t="s">
        <v>22112</v>
      </c>
      <c r="Z1900" t="s">
        <v>147</v>
      </c>
      <c r="AA1900" t="s">
        <v>88</v>
      </c>
      <c r="AB1900">
        <f t="shared" si="29"/>
        <v>2002</v>
      </c>
      <c r="AC1900" t="s">
        <v>88</v>
      </c>
      <c r="AD1900" t="s">
        <v>88</v>
      </c>
      <c r="AE1900" t="s">
        <v>148</v>
      </c>
      <c r="AF1900">
        <v>3</v>
      </c>
      <c r="AG1900">
        <v>72</v>
      </c>
      <c r="AH1900" t="s">
        <v>88</v>
      </c>
      <c r="AI1900" t="s">
        <v>101</v>
      </c>
      <c r="AJ1900">
        <v>70</v>
      </c>
      <c r="AK1900" t="s">
        <v>18903</v>
      </c>
      <c r="AL1900" t="s">
        <v>101</v>
      </c>
      <c r="AM1900">
        <v>500</v>
      </c>
      <c r="AN1900" t="s">
        <v>192</v>
      </c>
      <c r="AO1900" t="s">
        <v>129</v>
      </c>
      <c r="AP1900" t="s">
        <v>88</v>
      </c>
      <c r="AQ1900" t="s">
        <v>130</v>
      </c>
      <c r="AR1900" t="s">
        <v>88</v>
      </c>
      <c r="AS1900" t="s">
        <v>88</v>
      </c>
      <c r="AT1900">
        <v>10</v>
      </c>
      <c r="AU1900" t="s">
        <v>88</v>
      </c>
      <c r="AV1900" t="s">
        <v>88</v>
      </c>
      <c r="AW1900" t="s">
        <v>88</v>
      </c>
      <c r="AX1900" t="s">
        <v>88</v>
      </c>
      <c r="AY1900" t="s">
        <v>88</v>
      </c>
      <c r="AZ1900" t="s">
        <v>88</v>
      </c>
      <c r="BA1900">
        <v>30</v>
      </c>
      <c r="BB1900">
        <v>110</v>
      </c>
      <c r="BC1900" t="s">
        <v>88</v>
      </c>
      <c r="BD1900" t="s">
        <v>88</v>
      </c>
      <c r="BE1900" t="s">
        <v>88</v>
      </c>
      <c r="BF1900" t="s">
        <v>22599</v>
      </c>
      <c r="BG1900" s="4" t="s">
        <v>85</v>
      </c>
      <c r="BH1900" s="4" t="s">
        <v>352</v>
      </c>
      <c r="BI1900" s="4" t="s">
        <v>17085</v>
      </c>
      <c r="BJ1900" s="4" t="s">
        <v>22507</v>
      </c>
      <c r="BK1900" s="4" t="s">
        <v>99</v>
      </c>
      <c r="BL1900" s="4" t="s">
        <v>91</v>
      </c>
      <c r="BM1900" s="4">
        <v>300</v>
      </c>
      <c r="BN1900" s="4">
        <v>100</v>
      </c>
      <c r="BO1900" s="5">
        <v>1080</v>
      </c>
      <c r="BP1900" s="5">
        <v>3960</v>
      </c>
      <c r="BQ1900" s="5">
        <v>2.16</v>
      </c>
      <c r="BR1900" s="5">
        <v>7.92</v>
      </c>
      <c r="BS1900" s="5">
        <v>2.7777777777777777</v>
      </c>
      <c r="BT1900" s="4" t="s">
        <v>153</v>
      </c>
      <c r="BU1900" s="4">
        <v>1</v>
      </c>
      <c r="BV1900" s="4">
        <v>0</v>
      </c>
      <c r="BW1900" s="4">
        <v>1</v>
      </c>
      <c r="BX1900" s="4">
        <v>1</v>
      </c>
      <c r="BY1900" s="4">
        <v>1</v>
      </c>
      <c r="BZ1900" s="4">
        <v>0</v>
      </c>
      <c r="CA1900" s="4">
        <v>3</v>
      </c>
      <c r="CB1900" s="4">
        <v>0</v>
      </c>
      <c r="CC1900" s="4" t="s">
        <v>154</v>
      </c>
      <c r="CD1900" s="6"/>
      <c r="CE1900" s="6"/>
      <c r="CF1900" s="6"/>
    </row>
    <row r="1901" spans="1:84" x14ac:dyDescent="0.5">
      <c r="A1901" t="s">
        <v>22600</v>
      </c>
      <c r="B1901" t="s">
        <v>22601</v>
      </c>
      <c r="C1901" t="s">
        <v>22602</v>
      </c>
      <c r="D1901" t="s">
        <v>22603</v>
      </c>
      <c r="E1901" t="s">
        <v>22604</v>
      </c>
      <c r="F1901" t="s">
        <v>85</v>
      </c>
      <c r="G1901" t="s">
        <v>301</v>
      </c>
      <c r="H1901" t="s">
        <v>18705</v>
      </c>
      <c r="I1901" t="s">
        <v>88</v>
      </c>
      <c r="J1901" t="s">
        <v>18706</v>
      </c>
      <c r="K1901" t="s">
        <v>88</v>
      </c>
      <c r="L1901" t="s">
        <v>184</v>
      </c>
      <c r="M1901" t="s">
        <v>22605</v>
      </c>
      <c r="N1901" t="s">
        <v>91</v>
      </c>
      <c r="O1901" t="s">
        <v>323</v>
      </c>
      <c r="P1901" t="s">
        <v>22606</v>
      </c>
      <c r="Q1901" t="s">
        <v>22607</v>
      </c>
      <c r="R1901" t="s">
        <v>11286</v>
      </c>
      <c r="S1901" t="s">
        <v>22608</v>
      </c>
      <c r="T1901" t="s">
        <v>22609</v>
      </c>
      <c r="U1901" t="s">
        <v>98</v>
      </c>
      <c r="V1901" t="s">
        <v>99</v>
      </c>
      <c r="W1901">
        <v>2001</v>
      </c>
      <c r="X1901" t="s">
        <v>146</v>
      </c>
      <c r="Y1901" t="s">
        <v>838</v>
      </c>
      <c r="Z1901" t="s">
        <v>101</v>
      </c>
      <c r="AA1901">
        <v>2014</v>
      </c>
      <c r="AB1901">
        <f t="shared" si="29"/>
        <v>2014</v>
      </c>
      <c r="AC1901" t="s">
        <v>60</v>
      </c>
      <c r="AD1901" t="s">
        <v>60</v>
      </c>
      <c r="AE1901" t="s">
        <v>148</v>
      </c>
      <c r="AF1901">
        <v>2</v>
      </c>
      <c r="AG1901">
        <v>78</v>
      </c>
      <c r="AH1901" t="s">
        <v>88</v>
      </c>
      <c r="AI1901" t="s">
        <v>101</v>
      </c>
      <c r="AJ1901">
        <v>7</v>
      </c>
      <c r="AK1901" t="s">
        <v>344</v>
      </c>
      <c r="AL1901" t="s">
        <v>101</v>
      </c>
      <c r="AM1901">
        <v>274</v>
      </c>
      <c r="AN1901" t="s">
        <v>192</v>
      </c>
      <c r="AO1901" t="s">
        <v>129</v>
      </c>
      <c r="AP1901" t="s">
        <v>88</v>
      </c>
      <c r="AQ1901" t="s">
        <v>151</v>
      </c>
      <c r="AR1901" t="s">
        <v>88</v>
      </c>
      <c r="AS1901" t="s">
        <v>88</v>
      </c>
      <c r="AT1901" t="s">
        <v>88</v>
      </c>
      <c r="AU1901" t="s">
        <v>88</v>
      </c>
      <c r="AV1901" t="s">
        <v>88</v>
      </c>
      <c r="AW1901" t="s">
        <v>88</v>
      </c>
      <c r="AX1901" t="s">
        <v>88</v>
      </c>
      <c r="AY1901" t="s">
        <v>88</v>
      </c>
      <c r="AZ1901" t="s">
        <v>88</v>
      </c>
      <c r="BA1901">
        <v>85</v>
      </c>
      <c r="BB1901">
        <v>186</v>
      </c>
      <c r="BC1901" t="s">
        <v>88</v>
      </c>
      <c r="BD1901" t="s">
        <v>88</v>
      </c>
      <c r="BE1901" t="s">
        <v>10206</v>
      </c>
      <c r="BF1901" t="s">
        <v>22610</v>
      </c>
      <c r="BG1901" s="4" t="s">
        <v>85</v>
      </c>
      <c r="BH1901" s="4" t="s">
        <v>301</v>
      </c>
      <c r="BI1901" s="4" t="s">
        <v>18705</v>
      </c>
      <c r="BJ1901" s="4" t="s">
        <v>18706</v>
      </c>
      <c r="BK1901" s="4" t="s">
        <v>99</v>
      </c>
      <c r="BL1901" s="4" t="s">
        <v>91</v>
      </c>
      <c r="BM1901" s="4">
        <v>300</v>
      </c>
      <c r="BN1901" s="4">
        <v>100</v>
      </c>
      <c r="BO1901" s="5">
        <v>3060</v>
      </c>
      <c r="BP1901" s="5">
        <v>6696</v>
      </c>
      <c r="BQ1901" s="5">
        <v>11.167883211678832</v>
      </c>
      <c r="BR1901" s="5">
        <v>24.437956204379564</v>
      </c>
      <c r="BS1901" s="5" t="s">
        <v>111</v>
      </c>
      <c r="BT1901" s="4" t="s">
        <v>153</v>
      </c>
      <c r="BU1901" s="4">
        <v>1</v>
      </c>
      <c r="BV1901" s="4">
        <v>1</v>
      </c>
      <c r="BW1901" s="4">
        <v>0</v>
      </c>
      <c r="BX1901" s="4">
        <v>1</v>
      </c>
      <c r="BY1901" s="4">
        <v>1</v>
      </c>
      <c r="BZ1901" s="4">
        <v>1</v>
      </c>
      <c r="CA1901" s="4">
        <v>4</v>
      </c>
      <c r="CB1901" s="4">
        <v>0</v>
      </c>
      <c r="CC1901" s="4" t="s">
        <v>154</v>
      </c>
      <c r="CD1901" s="6"/>
      <c r="CE1901" s="6"/>
      <c r="CF1901" s="6"/>
    </row>
    <row r="1902" spans="1:84" x14ac:dyDescent="0.5">
      <c r="A1902" t="s">
        <v>22611</v>
      </c>
      <c r="B1902" t="s">
        <v>22612</v>
      </c>
      <c r="C1902" t="s">
        <v>22613</v>
      </c>
      <c r="D1902" t="s">
        <v>22614</v>
      </c>
      <c r="E1902" t="s">
        <v>1129</v>
      </c>
      <c r="F1902" t="s">
        <v>85</v>
      </c>
      <c r="G1902" t="s">
        <v>270</v>
      </c>
      <c r="H1902" t="s">
        <v>21887</v>
      </c>
      <c r="I1902" t="s">
        <v>88</v>
      </c>
      <c r="J1902" t="s">
        <v>22615</v>
      </c>
      <c r="K1902" t="s">
        <v>88</v>
      </c>
      <c r="L1902" t="s">
        <v>184</v>
      </c>
      <c r="M1902" t="s">
        <v>10645</v>
      </c>
      <c r="N1902" t="s">
        <v>91</v>
      </c>
      <c r="O1902" t="s">
        <v>92</v>
      </c>
      <c r="P1902" t="s">
        <v>22616</v>
      </c>
      <c r="Q1902" t="s">
        <v>22617</v>
      </c>
      <c r="R1902" t="s">
        <v>22618</v>
      </c>
      <c r="S1902" t="s">
        <v>22619</v>
      </c>
      <c r="T1902" t="s">
        <v>22620</v>
      </c>
      <c r="U1902" t="s">
        <v>98</v>
      </c>
      <c r="V1902" t="s">
        <v>99</v>
      </c>
      <c r="W1902">
        <v>1984</v>
      </c>
      <c r="X1902" t="s">
        <v>698</v>
      </c>
      <c r="Y1902" t="s">
        <v>22621</v>
      </c>
      <c r="Z1902" t="s">
        <v>101</v>
      </c>
      <c r="AA1902">
        <v>2003</v>
      </c>
      <c r="AB1902">
        <f t="shared" si="29"/>
        <v>2003</v>
      </c>
      <c r="AC1902" t="s">
        <v>4091</v>
      </c>
      <c r="AD1902" t="s">
        <v>4091</v>
      </c>
      <c r="AE1902" t="s">
        <v>148</v>
      </c>
      <c r="AF1902">
        <v>1</v>
      </c>
      <c r="AG1902">
        <v>38</v>
      </c>
      <c r="AH1902" t="s">
        <v>88</v>
      </c>
      <c r="AI1902" t="s">
        <v>101</v>
      </c>
      <c r="AJ1902">
        <v>2</v>
      </c>
      <c r="AK1902" t="s">
        <v>344</v>
      </c>
      <c r="AL1902" t="s">
        <v>147</v>
      </c>
      <c r="AM1902">
        <v>566</v>
      </c>
      <c r="AN1902" t="s">
        <v>150</v>
      </c>
      <c r="AO1902" t="s">
        <v>129</v>
      </c>
      <c r="AP1902" t="s">
        <v>88</v>
      </c>
      <c r="AQ1902" t="s">
        <v>175</v>
      </c>
      <c r="AR1902" t="s">
        <v>88</v>
      </c>
      <c r="AS1902" t="s">
        <v>88</v>
      </c>
      <c r="AT1902" t="s">
        <v>88</v>
      </c>
      <c r="AU1902" t="s">
        <v>88</v>
      </c>
      <c r="AV1902" t="s">
        <v>362</v>
      </c>
      <c r="AW1902" t="s">
        <v>88</v>
      </c>
      <c r="AX1902" t="s">
        <v>88</v>
      </c>
      <c r="AY1902" t="s">
        <v>88</v>
      </c>
      <c r="AZ1902" t="s">
        <v>88</v>
      </c>
      <c r="BA1902">
        <v>400</v>
      </c>
      <c r="BB1902">
        <v>650</v>
      </c>
      <c r="BC1902" t="s">
        <v>88</v>
      </c>
      <c r="BD1902" t="s">
        <v>88</v>
      </c>
      <c r="BE1902" t="s">
        <v>88</v>
      </c>
      <c r="BF1902" t="s">
        <v>22622</v>
      </c>
      <c r="BG1902" s="4" t="s">
        <v>85</v>
      </c>
      <c r="BH1902" s="4" t="s">
        <v>270</v>
      </c>
      <c r="BI1902" s="4" t="s">
        <v>21887</v>
      </c>
      <c r="BJ1902" s="4" t="s">
        <v>22615</v>
      </c>
      <c r="BK1902" s="4" t="s">
        <v>99</v>
      </c>
      <c r="BL1902" s="4" t="s">
        <v>91</v>
      </c>
      <c r="BM1902" s="4">
        <v>300</v>
      </c>
      <c r="BN1902" s="4">
        <v>25</v>
      </c>
      <c r="BO1902" s="5">
        <v>14400</v>
      </c>
      <c r="BP1902" s="5">
        <v>23400</v>
      </c>
      <c r="BQ1902" s="5">
        <v>25.441696113074205</v>
      </c>
      <c r="BR1902" s="5">
        <v>41.342756183745585</v>
      </c>
      <c r="BS1902" s="5" t="s">
        <v>175</v>
      </c>
      <c r="BT1902" s="4" t="s">
        <v>153</v>
      </c>
      <c r="BU1902" s="4">
        <v>1</v>
      </c>
      <c r="BV1902" s="4">
        <v>1</v>
      </c>
      <c r="BW1902" s="4">
        <v>1</v>
      </c>
      <c r="BX1902" s="4">
        <v>0</v>
      </c>
      <c r="BY1902" s="4">
        <v>0</v>
      </c>
      <c r="BZ1902" s="4">
        <v>1</v>
      </c>
      <c r="CA1902" s="4">
        <v>3</v>
      </c>
      <c r="CB1902" s="4">
        <v>0</v>
      </c>
      <c r="CC1902" s="4" t="s">
        <v>154</v>
      </c>
      <c r="CD1902" s="6"/>
      <c r="CE1902" s="6"/>
      <c r="CF1902" s="6"/>
    </row>
    <row r="1903" spans="1:84" x14ac:dyDescent="0.5">
      <c r="A1903" t="s">
        <v>22623</v>
      </c>
      <c r="B1903" t="s">
        <v>88</v>
      </c>
      <c r="C1903" t="s">
        <v>22624</v>
      </c>
      <c r="D1903" t="s">
        <v>22625</v>
      </c>
      <c r="E1903" t="s">
        <v>16624</v>
      </c>
      <c r="F1903" t="s">
        <v>85</v>
      </c>
      <c r="G1903" t="s">
        <v>136</v>
      </c>
      <c r="H1903" t="s">
        <v>18515</v>
      </c>
      <c r="I1903" t="s">
        <v>88</v>
      </c>
      <c r="J1903" t="s">
        <v>8371</v>
      </c>
      <c r="K1903" t="s">
        <v>88</v>
      </c>
      <c r="L1903" t="s">
        <v>163</v>
      </c>
      <c r="M1903" t="s">
        <v>22626</v>
      </c>
      <c r="N1903" t="s">
        <v>91</v>
      </c>
      <c r="O1903" t="s">
        <v>92</v>
      </c>
      <c r="P1903" t="s">
        <v>22627</v>
      </c>
      <c r="Q1903" t="s">
        <v>22628</v>
      </c>
      <c r="R1903" t="s">
        <v>22629</v>
      </c>
      <c r="S1903" t="s">
        <v>22630</v>
      </c>
      <c r="T1903" t="s">
        <v>22631</v>
      </c>
      <c r="U1903" t="s">
        <v>98</v>
      </c>
      <c r="V1903" t="s">
        <v>99</v>
      </c>
      <c r="W1903">
        <v>2013</v>
      </c>
      <c r="X1903" t="s">
        <v>170</v>
      </c>
      <c r="Y1903" t="s">
        <v>88</v>
      </c>
      <c r="Z1903" t="s">
        <v>147</v>
      </c>
      <c r="AA1903" t="s">
        <v>88</v>
      </c>
      <c r="AB1903">
        <f t="shared" si="29"/>
        <v>2013</v>
      </c>
      <c r="AC1903" t="s">
        <v>88</v>
      </c>
      <c r="AD1903" t="s">
        <v>88</v>
      </c>
      <c r="AE1903" t="s">
        <v>148</v>
      </c>
      <c r="AF1903">
        <v>2</v>
      </c>
      <c r="AG1903">
        <v>40</v>
      </c>
      <c r="AH1903" t="s">
        <v>88</v>
      </c>
      <c r="AI1903" t="s">
        <v>101</v>
      </c>
      <c r="AJ1903">
        <v>0</v>
      </c>
      <c r="AK1903" t="s">
        <v>149</v>
      </c>
      <c r="AL1903" t="s">
        <v>101</v>
      </c>
      <c r="AM1903">
        <v>365</v>
      </c>
      <c r="AN1903" t="s">
        <v>128</v>
      </c>
      <c r="AO1903" t="s">
        <v>129</v>
      </c>
      <c r="AP1903" t="s">
        <v>88</v>
      </c>
      <c r="AQ1903" t="s">
        <v>151</v>
      </c>
      <c r="AR1903" t="s">
        <v>88</v>
      </c>
      <c r="AS1903" t="s">
        <v>88</v>
      </c>
      <c r="AT1903" t="s">
        <v>88</v>
      </c>
      <c r="AU1903" t="s">
        <v>88</v>
      </c>
      <c r="AV1903" t="s">
        <v>88</v>
      </c>
      <c r="AW1903" t="s">
        <v>88</v>
      </c>
      <c r="AX1903" t="s">
        <v>88</v>
      </c>
      <c r="AY1903" t="s">
        <v>88</v>
      </c>
      <c r="AZ1903" t="s">
        <v>88</v>
      </c>
      <c r="BA1903">
        <v>40</v>
      </c>
      <c r="BB1903">
        <v>295</v>
      </c>
      <c r="BC1903" t="s">
        <v>88</v>
      </c>
      <c r="BD1903" t="s">
        <v>88</v>
      </c>
      <c r="BE1903" t="s">
        <v>88</v>
      </c>
      <c r="BF1903" t="s">
        <v>22632</v>
      </c>
      <c r="BG1903" s="4" t="s">
        <v>85</v>
      </c>
      <c r="BH1903" s="4" t="s">
        <v>136</v>
      </c>
      <c r="BI1903" s="4" t="s">
        <v>18515</v>
      </c>
      <c r="BJ1903" s="4" t="s">
        <v>8371</v>
      </c>
      <c r="BK1903" s="4" t="s">
        <v>99</v>
      </c>
      <c r="BL1903" s="4" t="s">
        <v>91</v>
      </c>
      <c r="BM1903" s="4">
        <v>300</v>
      </c>
      <c r="BN1903" s="4">
        <v>50</v>
      </c>
      <c r="BO1903" s="5">
        <v>1440</v>
      </c>
      <c r="BP1903" s="5">
        <v>10620</v>
      </c>
      <c r="BQ1903" s="5">
        <v>3.9452054794520546</v>
      </c>
      <c r="BR1903" s="5">
        <v>29.095890410958905</v>
      </c>
      <c r="BS1903" s="5" t="s">
        <v>111</v>
      </c>
      <c r="BT1903" s="4" t="s">
        <v>153</v>
      </c>
      <c r="BU1903" s="4">
        <v>1</v>
      </c>
      <c r="BV1903" s="4">
        <v>1</v>
      </c>
      <c r="BW1903" s="4">
        <v>1</v>
      </c>
      <c r="BX1903" s="4">
        <v>0</v>
      </c>
      <c r="BY1903" s="4">
        <v>1</v>
      </c>
      <c r="BZ1903" s="4">
        <v>1</v>
      </c>
      <c r="CA1903" s="4">
        <v>4</v>
      </c>
      <c r="CB1903" s="4">
        <v>0</v>
      </c>
      <c r="CC1903" s="4" t="s">
        <v>154</v>
      </c>
      <c r="CD1903" s="6"/>
      <c r="CE1903" s="6"/>
      <c r="CF1903" s="6"/>
    </row>
    <row r="1904" spans="1:84" x14ac:dyDescent="0.5">
      <c r="A1904" t="s">
        <v>22633</v>
      </c>
      <c r="B1904" t="s">
        <v>88</v>
      </c>
      <c r="C1904" t="s">
        <v>22634</v>
      </c>
      <c r="D1904" t="s">
        <v>22635</v>
      </c>
      <c r="E1904" t="s">
        <v>22636</v>
      </c>
      <c r="F1904" t="s">
        <v>85</v>
      </c>
      <c r="G1904" t="s">
        <v>136</v>
      </c>
      <c r="H1904" t="s">
        <v>18515</v>
      </c>
      <c r="I1904" t="s">
        <v>88</v>
      </c>
      <c r="J1904" t="s">
        <v>22637</v>
      </c>
      <c r="K1904" t="s">
        <v>88</v>
      </c>
      <c r="L1904" t="s">
        <v>163</v>
      </c>
      <c r="M1904" t="s">
        <v>22638</v>
      </c>
      <c r="N1904" t="s">
        <v>204</v>
      </c>
      <c r="O1904" t="s">
        <v>92</v>
      </c>
      <c r="P1904" t="s">
        <v>22639</v>
      </c>
      <c r="Q1904" t="s">
        <v>22640</v>
      </c>
      <c r="R1904" t="s">
        <v>3312</v>
      </c>
      <c r="S1904" t="s">
        <v>22641</v>
      </c>
      <c r="T1904" t="s">
        <v>22642</v>
      </c>
      <c r="U1904" t="s">
        <v>98</v>
      </c>
      <c r="V1904" t="s">
        <v>99</v>
      </c>
      <c r="W1904">
        <v>1996</v>
      </c>
      <c r="X1904" t="s">
        <v>146</v>
      </c>
      <c r="Y1904" t="s">
        <v>88</v>
      </c>
      <c r="Z1904" t="s">
        <v>147</v>
      </c>
      <c r="AA1904" t="s">
        <v>88</v>
      </c>
      <c r="AB1904">
        <f t="shared" si="29"/>
        <v>1996</v>
      </c>
      <c r="AC1904" t="s">
        <v>88</v>
      </c>
      <c r="AD1904" t="s">
        <v>88</v>
      </c>
      <c r="AE1904" t="s">
        <v>148</v>
      </c>
      <c r="AF1904">
        <v>3</v>
      </c>
      <c r="AG1904">
        <v>38</v>
      </c>
      <c r="AH1904" t="s">
        <v>88</v>
      </c>
      <c r="AI1904" t="s">
        <v>101</v>
      </c>
      <c r="AJ1904">
        <v>20</v>
      </c>
      <c r="AK1904" t="s">
        <v>344</v>
      </c>
      <c r="AL1904" t="s">
        <v>101</v>
      </c>
      <c r="AM1904">
        <v>355</v>
      </c>
      <c r="AN1904" t="s">
        <v>128</v>
      </c>
      <c r="AO1904" t="s">
        <v>129</v>
      </c>
      <c r="AP1904" t="s">
        <v>88</v>
      </c>
      <c r="AQ1904" t="s">
        <v>151</v>
      </c>
      <c r="AR1904" t="s">
        <v>88</v>
      </c>
      <c r="AS1904" t="s">
        <v>88</v>
      </c>
      <c r="AT1904" t="s">
        <v>88</v>
      </c>
      <c r="AU1904" t="s">
        <v>88</v>
      </c>
      <c r="AV1904" t="s">
        <v>88</v>
      </c>
      <c r="AW1904" t="s">
        <v>88</v>
      </c>
      <c r="AX1904" t="s">
        <v>88</v>
      </c>
      <c r="AY1904" t="s">
        <v>88</v>
      </c>
      <c r="AZ1904" t="s">
        <v>88</v>
      </c>
      <c r="BA1904">
        <v>55</v>
      </c>
      <c r="BB1904">
        <v>460</v>
      </c>
      <c r="BC1904" t="s">
        <v>88</v>
      </c>
      <c r="BD1904" t="s">
        <v>88</v>
      </c>
      <c r="BE1904" t="s">
        <v>88</v>
      </c>
      <c r="BF1904" t="s">
        <v>22643</v>
      </c>
      <c r="BG1904" s="4" t="s">
        <v>85</v>
      </c>
      <c r="BH1904" s="4" t="s">
        <v>136</v>
      </c>
      <c r="BI1904" s="4" t="s">
        <v>18515</v>
      </c>
      <c r="BJ1904" s="4" t="s">
        <v>22637</v>
      </c>
      <c r="BK1904" s="4" t="s">
        <v>99</v>
      </c>
      <c r="BL1904" s="4" t="s">
        <v>204</v>
      </c>
      <c r="BM1904" s="4">
        <v>300</v>
      </c>
      <c r="BN1904" s="4">
        <v>50</v>
      </c>
      <c r="BO1904" s="5">
        <v>1980</v>
      </c>
      <c r="BP1904" s="5">
        <v>16560</v>
      </c>
      <c r="BQ1904" s="5">
        <v>5.577464788732394</v>
      </c>
      <c r="BR1904" s="5">
        <v>46.647887323943664</v>
      </c>
      <c r="BS1904" s="5" t="s">
        <v>111</v>
      </c>
      <c r="BT1904" s="4" t="s">
        <v>153</v>
      </c>
      <c r="BU1904" s="4">
        <v>1</v>
      </c>
      <c r="BV1904" s="4">
        <v>0</v>
      </c>
      <c r="BW1904" s="4">
        <v>1</v>
      </c>
      <c r="BX1904" s="4">
        <v>0</v>
      </c>
      <c r="BY1904" s="4">
        <v>1</v>
      </c>
      <c r="BZ1904" s="4">
        <v>1</v>
      </c>
      <c r="CA1904" s="4">
        <v>3</v>
      </c>
      <c r="CB1904" s="4">
        <v>0</v>
      </c>
      <c r="CC1904" s="4" t="s">
        <v>154</v>
      </c>
      <c r="CD1904" s="6"/>
      <c r="CE1904" s="6"/>
      <c r="CF1904" s="6"/>
    </row>
    <row r="1905" spans="1:84" x14ac:dyDescent="0.5">
      <c r="A1905" t="s">
        <v>22644</v>
      </c>
      <c r="B1905" t="s">
        <v>88</v>
      </c>
      <c r="C1905" t="s">
        <v>22645</v>
      </c>
      <c r="D1905" t="s">
        <v>22646</v>
      </c>
      <c r="E1905" t="s">
        <v>22647</v>
      </c>
      <c r="F1905" t="s">
        <v>85</v>
      </c>
      <c r="G1905" t="s">
        <v>136</v>
      </c>
      <c r="H1905" t="s">
        <v>18515</v>
      </c>
      <c r="I1905" t="s">
        <v>88</v>
      </c>
      <c r="J1905" t="s">
        <v>18571</v>
      </c>
      <c r="K1905" t="s">
        <v>88</v>
      </c>
      <c r="L1905" t="s">
        <v>139</v>
      </c>
      <c r="M1905" t="s">
        <v>22648</v>
      </c>
      <c r="N1905" t="s">
        <v>91</v>
      </c>
      <c r="O1905" t="s">
        <v>92</v>
      </c>
      <c r="P1905" t="s">
        <v>22649</v>
      </c>
      <c r="Q1905" t="s">
        <v>22650</v>
      </c>
      <c r="R1905" t="s">
        <v>22651</v>
      </c>
      <c r="S1905" t="s">
        <v>22652</v>
      </c>
      <c r="T1905" t="s">
        <v>22653</v>
      </c>
      <c r="U1905" t="s">
        <v>98</v>
      </c>
      <c r="V1905" t="s">
        <v>99</v>
      </c>
      <c r="W1905">
        <v>2005</v>
      </c>
      <c r="X1905" t="s">
        <v>170</v>
      </c>
      <c r="Y1905" t="s">
        <v>88</v>
      </c>
      <c r="Z1905" t="s">
        <v>147</v>
      </c>
      <c r="AA1905" t="s">
        <v>88</v>
      </c>
      <c r="AB1905">
        <f t="shared" si="29"/>
        <v>2005</v>
      </c>
      <c r="AC1905" t="s">
        <v>88</v>
      </c>
      <c r="AD1905" t="s">
        <v>88</v>
      </c>
      <c r="AE1905" t="s">
        <v>102</v>
      </c>
      <c r="AF1905" t="s">
        <v>88</v>
      </c>
      <c r="AG1905" t="s">
        <v>88</v>
      </c>
      <c r="AH1905" t="s">
        <v>246</v>
      </c>
      <c r="AI1905" t="s">
        <v>88</v>
      </c>
      <c r="AJ1905">
        <v>2920</v>
      </c>
      <c r="AK1905" t="s">
        <v>22654</v>
      </c>
      <c r="AL1905" t="s">
        <v>147</v>
      </c>
      <c r="AM1905">
        <v>450</v>
      </c>
      <c r="AN1905" t="s">
        <v>173</v>
      </c>
      <c r="AO1905" t="s">
        <v>129</v>
      </c>
      <c r="AP1905" t="s">
        <v>88</v>
      </c>
      <c r="AQ1905" t="s">
        <v>151</v>
      </c>
      <c r="AR1905" t="s">
        <v>88</v>
      </c>
      <c r="AS1905" t="s">
        <v>88</v>
      </c>
      <c r="AT1905" t="s">
        <v>88</v>
      </c>
      <c r="AU1905" t="s">
        <v>88</v>
      </c>
      <c r="AV1905" t="s">
        <v>88</v>
      </c>
      <c r="AW1905" t="s">
        <v>88</v>
      </c>
      <c r="AX1905" t="s">
        <v>88</v>
      </c>
      <c r="AY1905" t="s">
        <v>88</v>
      </c>
      <c r="AZ1905" t="s">
        <v>88</v>
      </c>
      <c r="BA1905">
        <v>48</v>
      </c>
      <c r="BB1905">
        <v>390</v>
      </c>
      <c r="BC1905" t="s">
        <v>88</v>
      </c>
      <c r="BD1905" t="s">
        <v>88</v>
      </c>
      <c r="BE1905" t="s">
        <v>88</v>
      </c>
      <c r="BF1905" t="s">
        <v>22655</v>
      </c>
      <c r="BG1905" s="4" t="s">
        <v>85</v>
      </c>
      <c r="BH1905" s="4" t="s">
        <v>136</v>
      </c>
      <c r="BI1905" s="4" t="s">
        <v>18515</v>
      </c>
      <c r="BJ1905" s="4" t="s">
        <v>18571</v>
      </c>
      <c r="BK1905" s="4" t="s">
        <v>99</v>
      </c>
      <c r="BL1905" s="4" t="s">
        <v>91</v>
      </c>
      <c r="BM1905" s="4">
        <v>300</v>
      </c>
      <c r="BN1905" s="4">
        <v>75</v>
      </c>
      <c r="BO1905" s="5">
        <v>1728</v>
      </c>
      <c r="BP1905" s="5">
        <v>14040</v>
      </c>
      <c r="BQ1905" s="5">
        <v>3.84</v>
      </c>
      <c r="BR1905" s="5">
        <v>31.2</v>
      </c>
      <c r="BS1905" s="5" t="s">
        <v>111</v>
      </c>
      <c r="BT1905" s="4" t="s">
        <v>112</v>
      </c>
      <c r="BU1905" s="4">
        <v>0</v>
      </c>
      <c r="BV1905" s="4">
        <v>0</v>
      </c>
      <c r="BW1905" s="4">
        <v>1</v>
      </c>
      <c r="BX1905" s="4">
        <v>0</v>
      </c>
      <c r="BY1905" s="4">
        <v>0</v>
      </c>
      <c r="BZ1905" s="4">
        <v>1</v>
      </c>
      <c r="CA1905" s="4">
        <v>2</v>
      </c>
      <c r="CB1905" s="4">
        <v>0</v>
      </c>
      <c r="CC1905" s="4" t="s">
        <v>114</v>
      </c>
      <c r="CD1905" s="6"/>
      <c r="CE1905" s="6"/>
      <c r="CF1905" s="6"/>
    </row>
    <row r="1906" spans="1:84" x14ac:dyDescent="0.5">
      <c r="A1906" t="s">
        <v>22656</v>
      </c>
      <c r="B1906" t="s">
        <v>19403</v>
      </c>
      <c r="C1906" t="s">
        <v>22657</v>
      </c>
      <c r="D1906" t="s">
        <v>22658</v>
      </c>
      <c r="E1906" t="s">
        <v>22659</v>
      </c>
      <c r="F1906" t="s">
        <v>85</v>
      </c>
      <c r="G1906" t="s">
        <v>1509</v>
      </c>
      <c r="H1906" t="s">
        <v>18504</v>
      </c>
      <c r="I1906" t="s">
        <v>88</v>
      </c>
      <c r="J1906" t="s">
        <v>19407</v>
      </c>
      <c r="K1906" t="s">
        <v>88</v>
      </c>
      <c r="L1906" t="s">
        <v>139</v>
      </c>
      <c r="M1906" t="s">
        <v>22660</v>
      </c>
      <c r="N1906" t="s">
        <v>91</v>
      </c>
      <c r="O1906" t="s">
        <v>92</v>
      </c>
      <c r="P1906" t="s">
        <v>22661</v>
      </c>
      <c r="Q1906" t="s">
        <v>22662</v>
      </c>
      <c r="R1906" t="s">
        <v>22663</v>
      </c>
      <c r="S1906" t="s">
        <v>22664</v>
      </c>
      <c r="T1906" t="s">
        <v>22665</v>
      </c>
      <c r="U1906" t="s">
        <v>98</v>
      </c>
      <c r="V1906" t="s">
        <v>99</v>
      </c>
      <c r="W1906">
        <v>2012</v>
      </c>
      <c r="X1906" t="s">
        <v>170</v>
      </c>
      <c r="Y1906" t="s">
        <v>170</v>
      </c>
      <c r="Z1906" t="s">
        <v>147</v>
      </c>
      <c r="AA1906" t="s">
        <v>88</v>
      </c>
      <c r="AB1906">
        <f t="shared" si="29"/>
        <v>2012</v>
      </c>
      <c r="AC1906" t="s">
        <v>88</v>
      </c>
      <c r="AD1906" t="s">
        <v>88</v>
      </c>
      <c r="AE1906" t="s">
        <v>102</v>
      </c>
      <c r="AF1906" t="s">
        <v>88</v>
      </c>
      <c r="AG1906" t="s">
        <v>88</v>
      </c>
      <c r="AH1906" t="s">
        <v>1519</v>
      </c>
      <c r="AI1906" t="s">
        <v>88</v>
      </c>
      <c r="AJ1906">
        <v>365</v>
      </c>
      <c r="AK1906" t="s">
        <v>22666</v>
      </c>
      <c r="AL1906" t="s">
        <v>147</v>
      </c>
      <c r="AM1906">
        <v>0</v>
      </c>
      <c r="AN1906" t="s">
        <v>105</v>
      </c>
      <c r="AO1906" t="s">
        <v>250</v>
      </c>
      <c r="AP1906" t="s">
        <v>88</v>
      </c>
      <c r="AQ1906" t="s">
        <v>108</v>
      </c>
      <c r="AR1906" t="s">
        <v>88</v>
      </c>
      <c r="AS1906" t="s">
        <v>88</v>
      </c>
      <c r="AT1906" t="s">
        <v>88</v>
      </c>
      <c r="AU1906" t="s">
        <v>88</v>
      </c>
      <c r="AV1906" t="s">
        <v>88</v>
      </c>
      <c r="AW1906" t="s">
        <v>88</v>
      </c>
      <c r="AX1906" t="s">
        <v>88</v>
      </c>
      <c r="AY1906" t="s">
        <v>88</v>
      </c>
      <c r="AZ1906" t="s">
        <v>88</v>
      </c>
      <c r="BA1906" t="s">
        <v>88</v>
      </c>
      <c r="BB1906" t="s">
        <v>88</v>
      </c>
      <c r="BC1906" t="s">
        <v>88</v>
      </c>
      <c r="BD1906" t="s">
        <v>88</v>
      </c>
      <c r="BE1906" t="s">
        <v>88</v>
      </c>
      <c r="BF1906" t="s">
        <v>22667</v>
      </c>
      <c r="BG1906" s="4" t="s">
        <v>85</v>
      </c>
      <c r="BH1906" s="4" t="s">
        <v>1509</v>
      </c>
      <c r="BI1906" s="4" t="s">
        <v>18504</v>
      </c>
      <c r="BJ1906" s="4" t="s">
        <v>19407</v>
      </c>
      <c r="BK1906" s="4" t="s">
        <v>99</v>
      </c>
      <c r="BL1906" s="4" t="s">
        <v>91</v>
      </c>
      <c r="BM1906" s="4">
        <v>300</v>
      </c>
      <c r="BN1906" s="4">
        <v>0</v>
      </c>
      <c r="BO1906" s="5" t="s">
        <v>250</v>
      </c>
      <c r="BP1906" s="5" t="s">
        <v>250</v>
      </c>
      <c r="BQ1906" s="5" t="s">
        <v>250</v>
      </c>
      <c r="BR1906" s="5" t="s">
        <v>250</v>
      </c>
      <c r="BS1906" s="5" t="s">
        <v>111</v>
      </c>
      <c r="BT1906" s="4" t="s">
        <v>112</v>
      </c>
      <c r="BU1906" s="4">
        <v>0</v>
      </c>
      <c r="BV1906" s="4">
        <v>0</v>
      </c>
      <c r="BW1906" s="4">
        <v>0</v>
      </c>
      <c r="BX1906" s="4">
        <v>0</v>
      </c>
      <c r="BY1906" s="4">
        <v>0</v>
      </c>
      <c r="BZ1906" s="4">
        <v>0</v>
      </c>
      <c r="CA1906" s="4">
        <v>0</v>
      </c>
      <c r="CB1906" s="4">
        <v>0</v>
      </c>
      <c r="CC1906" s="4" t="s">
        <v>114</v>
      </c>
      <c r="CD1906" s="6"/>
      <c r="CE1906" s="6"/>
      <c r="CF1906" s="6"/>
    </row>
    <row r="1907" spans="1:84" x14ac:dyDescent="0.5">
      <c r="A1907" t="s">
        <v>22668</v>
      </c>
      <c r="B1907" t="s">
        <v>22669</v>
      </c>
      <c r="C1907" t="s">
        <v>22670</v>
      </c>
      <c r="D1907" t="s">
        <v>22671</v>
      </c>
      <c r="E1907" t="s">
        <v>22672</v>
      </c>
      <c r="F1907" t="s">
        <v>85</v>
      </c>
      <c r="G1907" t="s">
        <v>1311</v>
      </c>
      <c r="H1907" t="s">
        <v>19678</v>
      </c>
      <c r="I1907" t="s">
        <v>88</v>
      </c>
      <c r="J1907" t="s">
        <v>20700</v>
      </c>
      <c r="K1907" t="s">
        <v>88</v>
      </c>
      <c r="L1907" t="s">
        <v>163</v>
      </c>
      <c r="M1907" t="s">
        <v>22673</v>
      </c>
      <c r="N1907" t="s">
        <v>91</v>
      </c>
      <c r="O1907" t="s">
        <v>92</v>
      </c>
      <c r="P1907" t="s">
        <v>22674</v>
      </c>
      <c r="Q1907" t="s">
        <v>22675</v>
      </c>
      <c r="R1907" t="s">
        <v>14447</v>
      </c>
      <c r="S1907" t="s">
        <v>22676</v>
      </c>
      <c r="T1907" t="s">
        <v>22677</v>
      </c>
      <c r="U1907" t="s">
        <v>98</v>
      </c>
      <c r="V1907" t="s">
        <v>99</v>
      </c>
      <c r="W1907">
        <v>1996</v>
      </c>
      <c r="X1907" t="s">
        <v>146</v>
      </c>
      <c r="Y1907" t="s">
        <v>88</v>
      </c>
      <c r="Z1907" t="s">
        <v>147</v>
      </c>
      <c r="AA1907" t="s">
        <v>88</v>
      </c>
      <c r="AB1907">
        <f t="shared" si="29"/>
        <v>1996</v>
      </c>
      <c r="AC1907" t="s">
        <v>88</v>
      </c>
      <c r="AD1907" t="s">
        <v>88</v>
      </c>
      <c r="AE1907" t="s">
        <v>148</v>
      </c>
      <c r="AF1907">
        <v>1</v>
      </c>
      <c r="AG1907">
        <v>66</v>
      </c>
      <c r="AH1907" t="s">
        <v>88</v>
      </c>
      <c r="AI1907" t="s">
        <v>101</v>
      </c>
      <c r="AJ1907">
        <v>0</v>
      </c>
      <c r="AK1907" t="s">
        <v>149</v>
      </c>
      <c r="AL1907" t="s">
        <v>101</v>
      </c>
      <c r="AM1907">
        <v>300</v>
      </c>
      <c r="AN1907" t="s">
        <v>192</v>
      </c>
      <c r="AO1907" t="s">
        <v>129</v>
      </c>
      <c r="AP1907" t="s">
        <v>88</v>
      </c>
      <c r="AQ1907" t="s">
        <v>175</v>
      </c>
      <c r="AR1907" t="s">
        <v>88</v>
      </c>
      <c r="AS1907" t="s">
        <v>88</v>
      </c>
      <c r="AT1907" t="s">
        <v>88</v>
      </c>
      <c r="AU1907" t="s">
        <v>88</v>
      </c>
      <c r="AV1907" t="s">
        <v>1944</v>
      </c>
      <c r="AW1907" t="s">
        <v>88</v>
      </c>
      <c r="AX1907" t="s">
        <v>88</v>
      </c>
      <c r="AY1907" t="s">
        <v>88</v>
      </c>
      <c r="AZ1907" t="s">
        <v>88</v>
      </c>
      <c r="BA1907">
        <v>200</v>
      </c>
      <c r="BB1907">
        <v>338</v>
      </c>
      <c r="BC1907" t="s">
        <v>88</v>
      </c>
      <c r="BD1907" t="s">
        <v>88</v>
      </c>
      <c r="BE1907" t="s">
        <v>88</v>
      </c>
      <c r="BF1907" t="s">
        <v>22678</v>
      </c>
      <c r="BG1907" s="4" t="s">
        <v>85</v>
      </c>
      <c r="BH1907" s="4" t="s">
        <v>1311</v>
      </c>
      <c r="BI1907" s="4" t="s">
        <v>19678</v>
      </c>
      <c r="BJ1907" s="4" t="s">
        <v>20700</v>
      </c>
      <c r="BK1907" s="4" t="s">
        <v>99</v>
      </c>
      <c r="BL1907" s="4" t="s">
        <v>91</v>
      </c>
      <c r="BM1907" s="4">
        <v>300</v>
      </c>
      <c r="BN1907" s="4">
        <v>100</v>
      </c>
      <c r="BO1907" s="5">
        <v>7200</v>
      </c>
      <c r="BP1907" s="5">
        <v>12168</v>
      </c>
      <c r="BQ1907" s="5">
        <v>24</v>
      </c>
      <c r="BR1907" s="5">
        <v>40.56</v>
      </c>
      <c r="BS1907" s="5" t="s">
        <v>175</v>
      </c>
      <c r="BT1907" s="4" t="s">
        <v>153</v>
      </c>
      <c r="BU1907" s="4">
        <v>1</v>
      </c>
      <c r="BV1907" s="4">
        <v>1</v>
      </c>
      <c r="BW1907" s="4">
        <v>1</v>
      </c>
      <c r="BX1907" s="4">
        <v>1</v>
      </c>
      <c r="BY1907" s="4">
        <v>1</v>
      </c>
      <c r="BZ1907" s="4">
        <v>1</v>
      </c>
      <c r="CA1907" s="4">
        <v>5</v>
      </c>
      <c r="CB1907" s="4">
        <v>1</v>
      </c>
      <c r="CC1907" s="4" t="s">
        <v>231</v>
      </c>
      <c r="CD1907" s="6"/>
      <c r="CE1907" s="6"/>
      <c r="CF1907" s="6"/>
    </row>
    <row r="1908" spans="1:84" x14ac:dyDescent="0.5">
      <c r="A1908" t="s">
        <v>22679</v>
      </c>
      <c r="B1908" t="s">
        <v>22680</v>
      </c>
      <c r="C1908" t="s">
        <v>22681</v>
      </c>
      <c r="D1908" t="s">
        <v>22682</v>
      </c>
      <c r="E1908" t="s">
        <v>4059</v>
      </c>
      <c r="F1908" t="s">
        <v>85</v>
      </c>
      <c r="G1908" t="s">
        <v>270</v>
      </c>
      <c r="H1908" t="s">
        <v>21887</v>
      </c>
      <c r="I1908" t="s">
        <v>88</v>
      </c>
      <c r="J1908" t="s">
        <v>22615</v>
      </c>
      <c r="K1908" t="s">
        <v>88</v>
      </c>
      <c r="L1908" t="s">
        <v>163</v>
      </c>
      <c r="M1908" t="s">
        <v>10645</v>
      </c>
      <c r="N1908" t="s">
        <v>91</v>
      </c>
      <c r="O1908" t="s">
        <v>92</v>
      </c>
      <c r="P1908" t="s">
        <v>22683</v>
      </c>
      <c r="Q1908" t="s">
        <v>22684</v>
      </c>
      <c r="R1908" t="s">
        <v>22685</v>
      </c>
      <c r="S1908" t="s">
        <v>22686</v>
      </c>
      <c r="T1908" t="s">
        <v>22687</v>
      </c>
      <c r="U1908" t="s">
        <v>98</v>
      </c>
      <c r="V1908" t="s">
        <v>99</v>
      </c>
      <c r="W1908">
        <v>2002</v>
      </c>
      <c r="X1908" t="s">
        <v>22621</v>
      </c>
      <c r="Y1908" t="s">
        <v>22621</v>
      </c>
      <c r="Z1908" t="s">
        <v>147</v>
      </c>
      <c r="AA1908" t="s">
        <v>88</v>
      </c>
      <c r="AB1908">
        <f t="shared" si="29"/>
        <v>2002</v>
      </c>
      <c r="AC1908" t="s">
        <v>88</v>
      </c>
      <c r="AD1908" t="s">
        <v>88</v>
      </c>
      <c r="AE1908" t="s">
        <v>148</v>
      </c>
      <c r="AF1908">
        <v>1</v>
      </c>
      <c r="AG1908">
        <v>41</v>
      </c>
      <c r="AH1908" t="s">
        <v>88</v>
      </c>
      <c r="AI1908" t="s">
        <v>101</v>
      </c>
      <c r="AJ1908">
        <v>3</v>
      </c>
      <c r="AK1908" t="s">
        <v>344</v>
      </c>
      <c r="AL1908" t="s">
        <v>101</v>
      </c>
      <c r="AM1908">
        <v>566</v>
      </c>
      <c r="AN1908" t="s">
        <v>192</v>
      </c>
      <c r="AO1908" t="s">
        <v>129</v>
      </c>
      <c r="AP1908" t="s">
        <v>88</v>
      </c>
      <c r="AQ1908" t="s">
        <v>175</v>
      </c>
      <c r="AR1908" t="s">
        <v>88</v>
      </c>
      <c r="AS1908" t="s">
        <v>88</v>
      </c>
      <c r="AT1908" t="s">
        <v>88</v>
      </c>
      <c r="AU1908" t="s">
        <v>88</v>
      </c>
      <c r="AV1908" t="s">
        <v>362</v>
      </c>
      <c r="AW1908" t="s">
        <v>88</v>
      </c>
      <c r="AX1908" t="s">
        <v>88</v>
      </c>
      <c r="AY1908" t="s">
        <v>88</v>
      </c>
      <c r="AZ1908" t="s">
        <v>88</v>
      </c>
      <c r="BA1908">
        <v>400</v>
      </c>
      <c r="BB1908">
        <v>650</v>
      </c>
      <c r="BC1908" t="s">
        <v>88</v>
      </c>
      <c r="BD1908" t="s">
        <v>88</v>
      </c>
      <c r="BE1908" t="s">
        <v>88</v>
      </c>
      <c r="BF1908" t="s">
        <v>22688</v>
      </c>
      <c r="BG1908" s="4" t="s">
        <v>85</v>
      </c>
      <c r="BH1908" s="4" t="s">
        <v>270</v>
      </c>
      <c r="BI1908" s="4" t="s">
        <v>21887</v>
      </c>
      <c r="BJ1908" s="4" t="s">
        <v>22615</v>
      </c>
      <c r="BK1908" s="4" t="s">
        <v>99</v>
      </c>
      <c r="BL1908" s="4" t="s">
        <v>91</v>
      </c>
      <c r="BM1908" s="4">
        <v>300</v>
      </c>
      <c r="BN1908" s="4">
        <v>100</v>
      </c>
      <c r="BO1908" s="5">
        <v>14400</v>
      </c>
      <c r="BP1908" s="5">
        <v>23400</v>
      </c>
      <c r="BQ1908" s="5">
        <v>25.441696113074205</v>
      </c>
      <c r="BR1908" s="5">
        <v>41.342756183745585</v>
      </c>
      <c r="BS1908" s="5" t="s">
        <v>175</v>
      </c>
      <c r="BT1908" s="4" t="s">
        <v>153</v>
      </c>
      <c r="BU1908" s="4">
        <v>1</v>
      </c>
      <c r="BV1908" s="4">
        <v>1</v>
      </c>
      <c r="BW1908" s="4">
        <v>1</v>
      </c>
      <c r="BX1908" s="4">
        <v>1</v>
      </c>
      <c r="BY1908" s="4">
        <v>1</v>
      </c>
      <c r="BZ1908" s="4">
        <v>1</v>
      </c>
      <c r="CA1908" s="4">
        <v>5</v>
      </c>
      <c r="CB1908" s="4">
        <v>1</v>
      </c>
      <c r="CC1908" s="4" t="s">
        <v>231</v>
      </c>
      <c r="CD1908" s="6"/>
      <c r="CE1908" s="6"/>
      <c r="CF1908" s="6"/>
    </row>
    <row r="1909" spans="1:84" x14ac:dyDescent="0.5">
      <c r="A1909" t="s">
        <v>22689</v>
      </c>
      <c r="B1909" t="s">
        <v>22690</v>
      </c>
      <c r="C1909" t="s">
        <v>22691</v>
      </c>
      <c r="D1909" t="s">
        <v>22692</v>
      </c>
      <c r="E1909" t="s">
        <v>20034</v>
      </c>
      <c r="F1909" t="s">
        <v>85</v>
      </c>
      <c r="G1909" t="s">
        <v>270</v>
      </c>
      <c r="H1909" t="s">
        <v>21887</v>
      </c>
      <c r="I1909" t="s">
        <v>88</v>
      </c>
      <c r="J1909" t="s">
        <v>22693</v>
      </c>
      <c r="K1909" t="s">
        <v>88</v>
      </c>
      <c r="L1909" t="s">
        <v>163</v>
      </c>
      <c r="M1909" t="s">
        <v>22694</v>
      </c>
      <c r="N1909" t="s">
        <v>91</v>
      </c>
      <c r="O1909" t="s">
        <v>92</v>
      </c>
      <c r="P1909" t="s">
        <v>22695</v>
      </c>
      <c r="Q1909" t="s">
        <v>22696</v>
      </c>
      <c r="R1909" t="s">
        <v>3880</v>
      </c>
      <c r="S1909" t="s">
        <v>22697</v>
      </c>
      <c r="T1909" t="s">
        <v>22698</v>
      </c>
      <c r="U1909" t="s">
        <v>98</v>
      </c>
      <c r="V1909" t="s">
        <v>99</v>
      </c>
      <c r="W1909">
        <v>2005</v>
      </c>
      <c r="X1909" t="s">
        <v>146</v>
      </c>
      <c r="Y1909" t="s">
        <v>88</v>
      </c>
      <c r="Z1909" t="s">
        <v>147</v>
      </c>
      <c r="AA1909" t="s">
        <v>88</v>
      </c>
      <c r="AB1909">
        <f t="shared" si="29"/>
        <v>2005</v>
      </c>
      <c r="AC1909" t="s">
        <v>88</v>
      </c>
      <c r="AD1909" t="s">
        <v>88</v>
      </c>
      <c r="AE1909" t="s">
        <v>148</v>
      </c>
      <c r="AF1909">
        <v>1</v>
      </c>
      <c r="AG1909">
        <v>37</v>
      </c>
      <c r="AH1909" t="s">
        <v>88</v>
      </c>
      <c r="AI1909" t="s">
        <v>101</v>
      </c>
      <c r="AJ1909">
        <v>30</v>
      </c>
      <c r="AK1909" t="s">
        <v>522</v>
      </c>
      <c r="AL1909" t="s">
        <v>101</v>
      </c>
      <c r="AM1909">
        <v>600</v>
      </c>
      <c r="AN1909" t="s">
        <v>192</v>
      </c>
      <c r="AO1909" t="s">
        <v>294</v>
      </c>
      <c r="AP1909" t="s">
        <v>88</v>
      </c>
      <c r="AQ1909" t="s">
        <v>175</v>
      </c>
      <c r="AR1909" t="s">
        <v>88</v>
      </c>
      <c r="AS1909" t="s">
        <v>88</v>
      </c>
      <c r="AT1909" t="s">
        <v>88</v>
      </c>
      <c r="AU1909" t="s">
        <v>88</v>
      </c>
      <c r="AV1909" t="s">
        <v>17401</v>
      </c>
      <c r="AW1909">
        <v>500</v>
      </c>
      <c r="AX1909">
        <v>700</v>
      </c>
      <c r="AY1909">
        <v>30</v>
      </c>
      <c r="AZ1909">
        <v>200</v>
      </c>
      <c r="BA1909">
        <v>50</v>
      </c>
      <c r="BB1909">
        <v>100</v>
      </c>
      <c r="BC1909" t="s">
        <v>88</v>
      </c>
      <c r="BD1909" t="s">
        <v>88</v>
      </c>
      <c r="BE1909" t="s">
        <v>88</v>
      </c>
      <c r="BF1909" t="s">
        <v>22699</v>
      </c>
      <c r="BG1909" s="4" t="s">
        <v>85</v>
      </c>
      <c r="BH1909" s="4" t="s">
        <v>270</v>
      </c>
      <c r="BI1909" s="4" t="s">
        <v>21887</v>
      </c>
      <c r="BJ1909" s="4" t="s">
        <v>22693</v>
      </c>
      <c r="BK1909" s="4" t="s">
        <v>99</v>
      </c>
      <c r="BL1909" s="4" t="s">
        <v>91</v>
      </c>
      <c r="BM1909" s="4">
        <v>300</v>
      </c>
      <c r="BN1909" s="4">
        <v>100</v>
      </c>
      <c r="BO1909" s="5">
        <v>11550</v>
      </c>
      <c r="BP1909" s="5">
        <v>21200</v>
      </c>
      <c r="BQ1909" s="5">
        <v>19.25</v>
      </c>
      <c r="BR1909" s="5">
        <v>35.333333333333336</v>
      </c>
      <c r="BS1909" s="5" t="s">
        <v>175</v>
      </c>
      <c r="BT1909" s="4" t="s">
        <v>153</v>
      </c>
      <c r="BU1909" s="4">
        <v>1</v>
      </c>
      <c r="BV1909" s="4">
        <v>0</v>
      </c>
      <c r="BW1909" s="4">
        <v>1</v>
      </c>
      <c r="BX1909" s="4">
        <v>1</v>
      </c>
      <c r="BY1909" s="4">
        <v>1</v>
      </c>
      <c r="BZ1909" s="4">
        <v>1</v>
      </c>
      <c r="CA1909" s="4">
        <v>4</v>
      </c>
      <c r="CB1909" s="4">
        <v>0</v>
      </c>
      <c r="CC1909" s="4" t="s">
        <v>154</v>
      </c>
      <c r="CD1909" s="6"/>
      <c r="CE1909" s="6"/>
      <c r="CF1909" s="6"/>
    </row>
    <row r="1910" spans="1:84" x14ac:dyDescent="0.5">
      <c r="A1910" t="s">
        <v>22700</v>
      </c>
      <c r="B1910" t="s">
        <v>88</v>
      </c>
      <c r="C1910" t="s">
        <v>22701</v>
      </c>
      <c r="D1910" t="s">
        <v>22702</v>
      </c>
      <c r="E1910" t="s">
        <v>12011</v>
      </c>
      <c r="F1910" t="s">
        <v>85</v>
      </c>
      <c r="G1910" t="s">
        <v>1311</v>
      </c>
      <c r="H1910" t="s">
        <v>19678</v>
      </c>
      <c r="I1910" t="s">
        <v>88</v>
      </c>
      <c r="J1910" t="s">
        <v>19678</v>
      </c>
      <c r="K1910" t="s">
        <v>88</v>
      </c>
      <c r="L1910" t="s">
        <v>163</v>
      </c>
      <c r="M1910" t="s">
        <v>88</v>
      </c>
      <c r="N1910" t="s">
        <v>956</v>
      </c>
      <c r="O1910" t="s">
        <v>92</v>
      </c>
      <c r="P1910" t="s">
        <v>22703</v>
      </c>
      <c r="Q1910" t="s">
        <v>22704</v>
      </c>
      <c r="R1910" t="s">
        <v>6323</v>
      </c>
      <c r="S1910" t="s">
        <v>22705</v>
      </c>
      <c r="T1910" t="s">
        <v>22706</v>
      </c>
      <c r="U1910" t="s">
        <v>98</v>
      </c>
      <c r="V1910" t="s">
        <v>99</v>
      </c>
      <c r="W1910">
        <v>2000</v>
      </c>
      <c r="X1910" t="s">
        <v>146</v>
      </c>
      <c r="Y1910" t="s">
        <v>88</v>
      </c>
      <c r="Z1910" t="s">
        <v>147</v>
      </c>
      <c r="AA1910" t="s">
        <v>88</v>
      </c>
      <c r="AB1910">
        <f t="shared" si="29"/>
        <v>2000</v>
      </c>
      <c r="AC1910" t="s">
        <v>88</v>
      </c>
      <c r="AD1910" t="s">
        <v>88</v>
      </c>
      <c r="AE1910" t="s">
        <v>148</v>
      </c>
      <c r="AF1910">
        <v>3</v>
      </c>
      <c r="AG1910">
        <v>34</v>
      </c>
      <c r="AH1910" t="s">
        <v>88</v>
      </c>
      <c r="AI1910" t="s">
        <v>101</v>
      </c>
      <c r="AJ1910">
        <v>0</v>
      </c>
      <c r="AK1910" t="s">
        <v>149</v>
      </c>
      <c r="AL1910" t="s">
        <v>101</v>
      </c>
      <c r="AM1910">
        <v>300</v>
      </c>
      <c r="AN1910" t="s">
        <v>192</v>
      </c>
      <c r="AO1910" t="s">
        <v>280</v>
      </c>
      <c r="AP1910" t="s">
        <v>88</v>
      </c>
      <c r="AQ1910" t="s">
        <v>108</v>
      </c>
      <c r="AR1910" t="s">
        <v>88</v>
      </c>
      <c r="AS1910" t="s">
        <v>88</v>
      </c>
      <c r="AT1910" t="s">
        <v>88</v>
      </c>
      <c r="AU1910" t="s">
        <v>88</v>
      </c>
      <c r="AV1910" t="s">
        <v>88</v>
      </c>
      <c r="AW1910">
        <v>20</v>
      </c>
      <c r="AX1910">
        <v>50</v>
      </c>
      <c r="AY1910" t="s">
        <v>88</v>
      </c>
      <c r="AZ1910" t="s">
        <v>88</v>
      </c>
      <c r="BA1910" t="s">
        <v>88</v>
      </c>
      <c r="BB1910" t="s">
        <v>88</v>
      </c>
      <c r="BC1910" t="s">
        <v>88</v>
      </c>
      <c r="BD1910" t="s">
        <v>88</v>
      </c>
      <c r="BE1910" t="s">
        <v>88</v>
      </c>
      <c r="BF1910" t="s">
        <v>22707</v>
      </c>
      <c r="BG1910" s="4" t="s">
        <v>85</v>
      </c>
      <c r="BH1910" s="4" t="s">
        <v>1311</v>
      </c>
      <c r="BI1910" s="4" t="s">
        <v>19678</v>
      </c>
      <c r="BJ1910" s="4" t="s">
        <v>19678</v>
      </c>
      <c r="BK1910" s="4" t="s">
        <v>99</v>
      </c>
      <c r="BL1910" s="4" t="s">
        <v>956</v>
      </c>
      <c r="BM1910" s="4">
        <v>300</v>
      </c>
      <c r="BN1910" s="4">
        <v>100</v>
      </c>
      <c r="BO1910" s="5">
        <v>360</v>
      </c>
      <c r="BP1910" s="5">
        <v>900</v>
      </c>
      <c r="BQ1910" s="5">
        <v>1.2</v>
      </c>
      <c r="BR1910" s="5">
        <v>3</v>
      </c>
      <c r="BS1910" s="5" t="s">
        <v>111</v>
      </c>
      <c r="BT1910" s="4" t="s">
        <v>153</v>
      </c>
      <c r="BU1910" s="4">
        <v>1</v>
      </c>
      <c r="BV1910" s="4">
        <v>1</v>
      </c>
      <c r="BW1910" s="4">
        <v>1</v>
      </c>
      <c r="BX1910" s="4">
        <v>1</v>
      </c>
      <c r="BY1910" s="4">
        <v>1</v>
      </c>
      <c r="BZ1910" s="4">
        <v>0</v>
      </c>
      <c r="CA1910" s="4">
        <v>4</v>
      </c>
      <c r="CB1910" s="4">
        <v>0</v>
      </c>
      <c r="CC1910" s="4" t="s">
        <v>154</v>
      </c>
      <c r="CD1910" s="6"/>
      <c r="CE1910" s="6"/>
      <c r="CF1910" s="6"/>
    </row>
    <row r="1911" spans="1:84" x14ac:dyDescent="0.5">
      <c r="A1911" t="s">
        <v>22708</v>
      </c>
      <c r="B1911" t="s">
        <v>88</v>
      </c>
      <c r="C1911" t="s">
        <v>22709</v>
      </c>
      <c r="D1911" t="s">
        <v>22710</v>
      </c>
      <c r="E1911" t="s">
        <v>18802</v>
      </c>
      <c r="F1911" t="s">
        <v>85</v>
      </c>
      <c r="G1911" t="s">
        <v>352</v>
      </c>
      <c r="H1911" t="s">
        <v>17085</v>
      </c>
      <c r="I1911" t="s">
        <v>88</v>
      </c>
      <c r="J1911" t="s">
        <v>22711</v>
      </c>
      <c r="K1911" t="s">
        <v>88</v>
      </c>
      <c r="L1911" t="s">
        <v>163</v>
      </c>
      <c r="M1911" t="s">
        <v>88</v>
      </c>
      <c r="N1911" t="s">
        <v>91</v>
      </c>
      <c r="O1911" t="s">
        <v>92</v>
      </c>
      <c r="P1911" t="s">
        <v>22712</v>
      </c>
      <c r="Q1911" t="s">
        <v>22713</v>
      </c>
      <c r="R1911" t="s">
        <v>5617</v>
      </c>
      <c r="S1911" t="s">
        <v>22714</v>
      </c>
      <c r="T1911" t="s">
        <v>22715</v>
      </c>
      <c r="U1911" t="s">
        <v>98</v>
      </c>
      <c r="V1911" t="s">
        <v>99</v>
      </c>
      <c r="W1911">
        <v>2013</v>
      </c>
      <c r="X1911" t="s">
        <v>170</v>
      </c>
      <c r="Y1911" t="s">
        <v>18902</v>
      </c>
      <c r="Z1911" t="s">
        <v>147</v>
      </c>
      <c r="AA1911" t="s">
        <v>88</v>
      </c>
      <c r="AB1911">
        <f t="shared" si="29"/>
        <v>2013</v>
      </c>
      <c r="AC1911" t="s">
        <v>88</v>
      </c>
      <c r="AD1911" t="s">
        <v>88</v>
      </c>
      <c r="AE1911" t="s">
        <v>148</v>
      </c>
      <c r="AF1911">
        <v>1</v>
      </c>
      <c r="AG1911">
        <v>53</v>
      </c>
      <c r="AH1911" t="s">
        <v>88</v>
      </c>
      <c r="AI1911" t="s">
        <v>101</v>
      </c>
      <c r="AJ1911">
        <v>0</v>
      </c>
      <c r="AK1911" t="s">
        <v>149</v>
      </c>
      <c r="AL1911" t="s">
        <v>101</v>
      </c>
      <c r="AM1911">
        <v>500</v>
      </c>
      <c r="AN1911" t="s">
        <v>105</v>
      </c>
      <c r="AO1911" t="s">
        <v>129</v>
      </c>
      <c r="AP1911" t="s">
        <v>88</v>
      </c>
      <c r="AQ1911" t="s">
        <v>175</v>
      </c>
      <c r="AR1911" t="s">
        <v>88</v>
      </c>
      <c r="AS1911" t="s">
        <v>88</v>
      </c>
      <c r="AT1911" t="s">
        <v>88</v>
      </c>
      <c r="AU1911" t="s">
        <v>88</v>
      </c>
      <c r="AV1911" t="s">
        <v>10921</v>
      </c>
      <c r="AW1911" t="s">
        <v>88</v>
      </c>
      <c r="AX1911" t="s">
        <v>88</v>
      </c>
      <c r="AY1911" t="s">
        <v>88</v>
      </c>
      <c r="AZ1911" t="s">
        <v>88</v>
      </c>
      <c r="BA1911">
        <v>50</v>
      </c>
      <c r="BB1911">
        <v>50</v>
      </c>
      <c r="BC1911" t="s">
        <v>88</v>
      </c>
      <c r="BD1911" t="s">
        <v>88</v>
      </c>
      <c r="BE1911" t="s">
        <v>22716</v>
      </c>
      <c r="BF1911" t="s">
        <v>22717</v>
      </c>
      <c r="BG1911" s="4" t="s">
        <v>85</v>
      </c>
      <c r="BH1911" s="4" t="s">
        <v>352</v>
      </c>
      <c r="BI1911" s="4" t="s">
        <v>17085</v>
      </c>
      <c r="BJ1911" s="4" t="s">
        <v>22711</v>
      </c>
      <c r="BK1911" s="4" t="s">
        <v>99</v>
      </c>
      <c r="BL1911" s="4" t="s">
        <v>91</v>
      </c>
      <c r="BM1911" s="4">
        <v>300</v>
      </c>
      <c r="BN1911" s="4">
        <v>0</v>
      </c>
      <c r="BO1911" s="5">
        <v>1800</v>
      </c>
      <c r="BP1911" s="5">
        <v>1800</v>
      </c>
      <c r="BQ1911" s="5">
        <v>3.6</v>
      </c>
      <c r="BR1911" s="5">
        <v>3.6</v>
      </c>
      <c r="BS1911" s="5" t="s">
        <v>175</v>
      </c>
      <c r="BT1911" s="4" t="s">
        <v>153</v>
      </c>
      <c r="BU1911" s="4">
        <v>1</v>
      </c>
      <c r="BV1911" s="4">
        <v>1</v>
      </c>
      <c r="BW1911" s="4">
        <v>1</v>
      </c>
      <c r="BX1911" s="4">
        <v>0</v>
      </c>
      <c r="BY1911" s="4">
        <v>1</v>
      </c>
      <c r="BZ1911" s="4">
        <v>0</v>
      </c>
      <c r="CA1911" s="4">
        <v>3</v>
      </c>
      <c r="CB1911" s="4">
        <v>0</v>
      </c>
      <c r="CC1911" s="4" t="s">
        <v>154</v>
      </c>
      <c r="CD1911" s="6"/>
      <c r="CE1911" s="6"/>
      <c r="CF1911" s="6"/>
    </row>
    <row r="1912" spans="1:84" x14ac:dyDescent="0.5">
      <c r="A1912" t="s">
        <v>22718</v>
      </c>
      <c r="B1912" t="s">
        <v>88</v>
      </c>
      <c r="C1912" t="s">
        <v>22719</v>
      </c>
      <c r="D1912" t="s">
        <v>22720</v>
      </c>
      <c r="E1912" t="s">
        <v>4047</v>
      </c>
      <c r="F1912" t="s">
        <v>85</v>
      </c>
      <c r="G1912" t="s">
        <v>827</v>
      </c>
      <c r="H1912" t="s">
        <v>13317</v>
      </c>
      <c r="I1912" t="s">
        <v>88</v>
      </c>
      <c r="J1912" t="s">
        <v>22721</v>
      </c>
      <c r="K1912" t="s">
        <v>88</v>
      </c>
      <c r="L1912" t="s">
        <v>184</v>
      </c>
      <c r="M1912" t="s">
        <v>17927</v>
      </c>
      <c r="N1912" t="s">
        <v>204</v>
      </c>
      <c r="O1912" t="s">
        <v>323</v>
      </c>
      <c r="P1912" t="s">
        <v>22722</v>
      </c>
      <c r="Q1912" t="s">
        <v>22723</v>
      </c>
      <c r="R1912" t="s">
        <v>22724</v>
      </c>
      <c r="S1912" t="s">
        <v>22725</v>
      </c>
      <c r="T1912" t="s">
        <v>22726</v>
      </c>
      <c r="U1912" t="s">
        <v>98</v>
      </c>
      <c r="V1912" t="s">
        <v>99</v>
      </c>
      <c r="W1912">
        <v>2004</v>
      </c>
      <c r="X1912" t="s">
        <v>170</v>
      </c>
      <c r="Y1912" t="s">
        <v>838</v>
      </c>
      <c r="Z1912" t="s">
        <v>101</v>
      </c>
      <c r="AA1912">
        <v>2011</v>
      </c>
      <c r="AB1912">
        <f t="shared" si="29"/>
        <v>2011</v>
      </c>
      <c r="AC1912" t="s">
        <v>170</v>
      </c>
      <c r="AD1912" t="s">
        <v>17065</v>
      </c>
      <c r="AE1912" t="s">
        <v>102</v>
      </c>
      <c r="AF1912" t="s">
        <v>88</v>
      </c>
      <c r="AG1912" t="s">
        <v>88</v>
      </c>
      <c r="AH1912" t="s">
        <v>443</v>
      </c>
      <c r="AI1912" t="s">
        <v>88</v>
      </c>
      <c r="AJ1912">
        <v>0</v>
      </c>
      <c r="AK1912" t="s">
        <v>104</v>
      </c>
      <c r="AL1912" t="s">
        <v>101</v>
      </c>
      <c r="AM1912">
        <v>0</v>
      </c>
      <c r="AN1912" t="s">
        <v>173</v>
      </c>
      <c r="AO1912" t="s">
        <v>129</v>
      </c>
      <c r="AP1912" t="s">
        <v>88</v>
      </c>
      <c r="AQ1912" t="s">
        <v>785</v>
      </c>
      <c r="AR1912">
        <v>10</v>
      </c>
      <c r="AS1912" t="s">
        <v>88</v>
      </c>
      <c r="AT1912" t="s">
        <v>88</v>
      </c>
      <c r="AU1912" t="s">
        <v>88</v>
      </c>
      <c r="AV1912" t="s">
        <v>88</v>
      </c>
      <c r="AW1912" t="s">
        <v>88</v>
      </c>
      <c r="AX1912" t="s">
        <v>88</v>
      </c>
      <c r="AY1912" t="s">
        <v>88</v>
      </c>
      <c r="AZ1912" t="s">
        <v>88</v>
      </c>
      <c r="BA1912">
        <v>0</v>
      </c>
      <c r="BB1912">
        <v>0</v>
      </c>
      <c r="BC1912" t="s">
        <v>88</v>
      </c>
      <c r="BD1912" t="s">
        <v>88</v>
      </c>
      <c r="BE1912" t="s">
        <v>22727</v>
      </c>
      <c r="BF1912" t="s">
        <v>22728</v>
      </c>
      <c r="BG1912" s="4" t="s">
        <v>85</v>
      </c>
      <c r="BH1912" s="4" t="s">
        <v>827</v>
      </c>
      <c r="BI1912" s="4" t="s">
        <v>13317</v>
      </c>
      <c r="BJ1912" s="4" t="s">
        <v>22721</v>
      </c>
      <c r="BK1912" s="4" t="s">
        <v>99</v>
      </c>
      <c r="BL1912" s="4" t="s">
        <v>204</v>
      </c>
      <c r="BM1912" s="4">
        <v>300</v>
      </c>
      <c r="BN1912" s="4">
        <v>75</v>
      </c>
      <c r="BO1912" s="5" t="s">
        <v>250</v>
      </c>
      <c r="BP1912" s="5" t="s">
        <v>316</v>
      </c>
      <c r="BQ1912" s="5" t="s">
        <v>250</v>
      </c>
      <c r="BR1912" s="5" t="s">
        <v>250</v>
      </c>
      <c r="BS1912" s="5">
        <v>5.5555555555555554</v>
      </c>
      <c r="BT1912" s="4" t="s">
        <v>112</v>
      </c>
      <c r="BU1912" s="4">
        <v>0</v>
      </c>
      <c r="BV1912" s="4">
        <v>1</v>
      </c>
      <c r="BW1912" s="4">
        <v>0</v>
      </c>
      <c r="BX1912" s="4">
        <v>0</v>
      </c>
      <c r="BY1912" s="4">
        <v>1</v>
      </c>
      <c r="BZ1912" s="4">
        <v>0</v>
      </c>
      <c r="CA1912" s="4">
        <v>2</v>
      </c>
      <c r="CB1912" s="4">
        <v>0</v>
      </c>
      <c r="CC1912" s="4" t="s">
        <v>114</v>
      </c>
      <c r="CD1912" s="6"/>
      <c r="CE1912" s="6"/>
      <c r="CF1912" s="6"/>
    </row>
    <row r="1913" spans="1:84" x14ac:dyDescent="0.5">
      <c r="A1913" t="s">
        <v>22729</v>
      </c>
      <c r="B1913" t="s">
        <v>88</v>
      </c>
      <c r="C1913" t="s">
        <v>22730</v>
      </c>
      <c r="D1913" t="s">
        <v>22731</v>
      </c>
      <c r="E1913" t="s">
        <v>22732</v>
      </c>
      <c r="F1913" t="s">
        <v>85</v>
      </c>
      <c r="G1913" t="s">
        <v>160</v>
      </c>
      <c r="H1913" t="s">
        <v>17832</v>
      </c>
      <c r="I1913" t="s">
        <v>88</v>
      </c>
      <c r="J1913" t="s">
        <v>18190</v>
      </c>
      <c r="K1913" t="s">
        <v>88</v>
      </c>
      <c r="L1913" t="s">
        <v>163</v>
      </c>
      <c r="M1913" t="s">
        <v>22733</v>
      </c>
      <c r="N1913" t="s">
        <v>91</v>
      </c>
      <c r="O1913" t="s">
        <v>92</v>
      </c>
      <c r="P1913" t="s">
        <v>22734</v>
      </c>
      <c r="Q1913" t="s">
        <v>22735</v>
      </c>
      <c r="R1913" t="s">
        <v>8108</v>
      </c>
      <c r="S1913" t="s">
        <v>22736</v>
      </c>
      <c r="T1913" t="s">
        <v>22737</v>
      </c>
      <c r="U1913" t="s">
        <v>98</v>
      </c>
      <c r="V1913" t="s">
        <v>99</v>
      </c>
      <c r="W1913">
        <v>2005</v>
      </c>
      <c r="X1913" t="s">
        <v>146</v>
      </c>
      <c r="Y1913" t="s">
        <v>88</v>
      </c>
      <c r="Z1913" t="s">
        <v>147</v>
      </c>
      <c r="AA1913" t="s">
        <v>88</v>
      </c>
      <c r="AB1913">
        <f t="shared" si="29"/>
        <v>2005</v>
      </c>
      <c r="AC1913" t="s">
        <v>88</v>
      </c>
      <c r="AD1913" t="s">
        <v>88</v>
      </c>
      <c r="AE1913" t="s">
        <v>102</v>
      </c>
      <c r="AF1913" t="s">
        <v>88</v>
      </c>
      <c r="AG1913" t="s">
        <v>88</v>
      </c>
      <c r="AH1913" t="s">
        <v>443</v>
      </c>
      <c r="AI1913" t="s">
        <v>88</v>
      </c>
      <c r="AJ1913">
        <v>365</v>
      </c>
      <c r="AK1913" t="s">
        <v>22738</v>
      </c>
      <c r="AL1913" t="s">
        <v>101</v>
      </c>
      <c r="AM1913">
        <v>700</v>
      </c>
      <c r="AN1913" t="s">
        <v>128</v>
      </c>
      <c r="AO1913" t="s">
        <v>129</v>
      </c>
      <c r="AP1913" t="s">
        <v>88</v>
      </c>
      <c r="AQ1913" t="s">
        <v>130</v>
      </c>
      <c r="AR1913" t="s">
        <v>88</v>
      </c>
      <c r="AS1913" t="s">
        <v>88</v>
      </c>
      <c r="AT1913">
        <v>10</v>
      </c>
      <c r="AU1913" t="s">
        <v>88</v>
      </c>
      <c r="AV1913" t="s">
        <v>88</v>
      </c>
      <c r="AW1913" t="s">
        <v>88</v>
      </c>
      <c r="AX1913" t="s">
        <v>88</v>
      </c>
      <c r="AY1913" t="s">
        <v>88</v>
      </c>
      <c r="AZ1913" t="s">
        <v>88</v>
      </c>
      <c r="BA1913">
        <v>60</v>
      </c>
      <c r="BB1913">
        <v>120</v>
      </c>
      <c r="BC1913" t="s">
        <v>88</v>
      </c>
      <c r="BD1913" t="s">
        <v>88</v>
      </c>
      <c r="BE1913" t="s">
        <v>88</v>
      </c>
      <c r="BF1913" t="s">
        <v>22739</v>
      </c>
      <c r="BG1913" s="4" t="s">
        <v>85</v>
      </c>
      <c r="BH1913" s="4" t="s">
        <v>160</v>
      </c>
      <c r="BI1913" s="4" t="s">
        <v>17832</v>
      </c>
      <c r="BJ1913" s="4" t="s">
        <v>18190</v>
      </c>
      <c r="BK1913" s="4" t="s">
        <v>99</v>
      </c>
      <c r="BL1913" s="4" t="s">
        <v>91</v>
      </c>
      <c r="BM1913" s="4">
        <v>300</v>
      </c>
      <c r="BN1913" s="4">
        <v>50</v>
      </c>
      <c r="BO1913" s="5">
        <v>2160</v>
      </c>
      <c r="BP1913" s="5">
        <v>4320</v>
      </c>
      <c r="BQ1913" s="5">
        <v>3.0857142857142859</v>
      </c>
      <c r="BR1913" s="5">
        <v>6.1714285714285717</v>
      </c>
      <c r="BS1913" s="5">
        <v>2.7777777777777777</v>
      </c>
      <c r="BT1913" s="4" t="s">
        <v>112</v>
      </c>
      <c r="BU1913" s="4">
        <v>0</v>
      </c>
      <c r="BV1913" s="4">
        <v>0</v>
      </c>
      <c r="BW1913" s="4">
        <v>1</v>
      </c>
      <c r="BX1913" s="4">
        <v>0</v>
      </c>
      <c r="BY1913" s="4">
        <v>1</v>
      </c>
      <c r="BZ1913" s="4">
        <v>0</v>
      </c>
      <c r="CA1913" s="4">
        <v>2</v>
      </c>
      <c r="CB1913" s="4">
        <v>0</v>
      </c>
      <c r="CC1913" s="4" t="s">
        <v>114</v>
      </c>
      <c r="CD1913" s="6"/>
      <c r="CE1913" s="6"/>
      <c r="CF1913" s="6"/>
    </row>
    <row r="1914" spans="1:84" x14ac:dyDescent="0.5">
      <c r="A1914" t="s">
        <v>22740</v>
      </c>
      <c r="B1914" t="s">
        <v>88</v>
      </c>
      <c r="C1914" t="s">
        <v>22741</v>
      </c>
      <c r="D1914" t="s">
        <v>22742</v>
      </c>
      <c r="E1914" t="s">
        <v>4445</v>
      </c>
      <c r="F1914" t="s">
        <v>85</v>
      </c>
      <c r="G1914" t="s">
        <v>286</v>
      </c>
      <c r="H1914" t="s">
        <v>17468</v>
      </c>
      <c r="I1914" t="s">
        <v>88</v>
      </c>
      <c r="J1914" t="s">
        <v>20252</v>
      </c>
      <c r="K1914" t="s">
        <v>88</v>
      </c>
      <c r="L1914" t="s">
        <v>163</v>
      </c>
      <c r="M1914" t="s">
        <v>22743</v>
      </c>
      <c r="N1914" t="s">
        <v>91</v>
      </c>
      <c r="O1914" t="s">
        <v>92</v>
      </c>
      <c r="P1914" t="s">
        <v>22744</v>
      </c>
      <c r="Q1914" t="s">
        <v>22745</v>
      </c>
      <c r="R1914" t="s">
        <v>6736</v>
      </c>
      <c r="S1914" t="s">
        <v>22746</v>
      </c>
      <c r="T1914" t="s">
        <v>22747</v>
      </c>
      <c r="U1914" t="s">
        <v>98</v>
      </c>
      <c r="V1914" t="s">
        <v>99</v>
      </c>
      <c r="W1914">
        <v>2008</v>
      </c>
      <c r="X1914" t="s">
        <v>227</v>
      </c>
      <c r="Y1914" t="s">
        <v>88</v>
      </c>
      <c r="Z1914" t="s">
        <v>101</v>
      </c>
      <c r="AA1914">
        <v>2011</v>
      </c>
      <c r="AB1914">
        <f t="shared" si="29"/>
        <v>2011</v>
      </c>
      <c r="AC1914" t="s">
        <v>22748</v>
      </c>
      <c r="AD1914" t="s">
        <v>88</v>
      </c>
      <c r="AE1914" t="s">
        <v>148</v>
      </c>
      <c r="AF1914">
        <v>8</v>
      </c>
      <c r="AG1914">
        <v>56</v>
      </c>
      <c r="AH1914" t="s">
        <v>88</v>
      </c>
      <c r="AI1914" t="s">
        <v>147</v>
      </c>
      <c r="AJ1914">
        <v>7</v>
      </c>
      <c r="AK1914" t="s">
        <v>344</v>
      </c>
      <c r="AL1914" t="s">
        <v>101</v>
      </c>
      <c r="AM1914">
        <v>300</v>
      </c>
      <c r="AN1914" t="s">
        <v>128</v>
      </c>
      <c r="AO1914" t="s">
        <v>361</v>
      </c>
      <c r="AP1914" t="s">
        <v>88</v>
      </c>
      <c r="AQ1914" t="s">
        <v>108</v>
      </c>
      <c r="AR1914" t="s">
        <v>88</v>
      </c>
      <c r="AS1914" t="s">
        <v>88</v>
      </c>
      <c r="AT1914" t="s">
        <v>88</v>
      </c>
      <c r="AU1914" t="s">
        <v>88</v>
      </c>
      <c r="AV1914" t="s">
        <v>88</v>
      </c>
      <c r="AW1914" t="s">
        <v>88</v>
      </c>
      <c r="AX1914" t="s">
        <v>88</v>
      </c>
      <c r="AY1914">
        <v>100</v>
      </c>
      <c r="AZ1914">
        <v>200</v>
      </c>
      <c r="BA1914">
        <v>100</v>
      </c>
      <c r="BB1914">
        <v>200</v>
      </c>
      <c r="BC1914" t="s">
        <v>88</v>
      </c>
      <c r="BD1914" t="s">
        <v>88</v>
      </c>
      <c r="BE1914" t="s">
        <v>88</v>
      </c>
      <c r="BF1914" t="s">
        <v>22749</v>
      </c>
      <c r="BG1914" s="4" t="s">
        <v>85</v>
      </c>
      <c r="BH1914" s="4" t="s">
        <v>286</v>
      </c>
      <c r="BI1914" s="4" t="s">
        <v>17468</v>
      </c>
      <c r="BJ1914" s="4" t="s">
        <v>20252</v>
      </c>
      <c r="BK1914" s="4" t="s">
        <v>99</v>
      </c>
      <c r="BL1914" s="4" t="s">
        <v>91</v>
      </c>
      <c r="BM1914" s="4">
        <v>300</v>
      </c>
      <c r="BN1914" s="4">
        <v>50</v>
      </c>
      <c r="BO1914" s="5">
        <v>6100</v>
      </c>
      <c r="BP1914" s="5">
        <v>12200</v>
      </c>
      <c r="BQ1914" s="5">
        <v>20.333333333333332</v>
      </c>
      <c r="BR1914" s="5">
        <v>40.666666666666664</v>
      </c>
      <c r="BS1914" s="5" t="s">
        <v>111</v>
      </c>
      <c r="BT1914" s="4" t="s">
        <v>347</v>
      </c>
      <c r="BU1914" s="4">
        <v>1</v>
      </c>
      <c r="BV1914" s="4">
        <v>1</v>
      </c>
      <c r="BW1914" s="4">
        <v>1</v>
      </c>
      <c r="BX1914" s="4">
        <v>0</v>
      </c>
      <c r="BY1914" s="4">
        <v>1</v>
      </c>
      <c r="BZ1914" s="4">
        <v>1</v>
      </c>
      <c r="CA1914" s="4">
        <v>4</v>
      </c>
      <c r="CB1914" s="4">
        <v>0</v>
      </c>
      <c r="CC1914" s="4" t="s">
        <v>154</v>
      </c>
      <c r="CD1914" s="6"/>
      <c r="CE1914" s="6"/>
      <c r="CF1914" s="6"/>
    </row>
    <row r="1915" spans="1:84" x14ac:dyDescent="0.5">
      <c r="A1915" t="s">
        <v>22750</v>
      </c>
      <c r="B1915" t="s">
        <v>22751</v>
      </c>
      <c r="C1915" t="s">
        <v>22752</v>
      </c>
      <c r="D1915" t="s">
        <v>22753</v>
      </c>
      <c r="E1915" t="s">
        <v>8069</v>
      </c>
      <c r="F1915" t="s">
        <v>85</v>
      </c>
      <c r="G1915" t="s">
        <v>731</v>
      </c>
      <c r="H1915" t="s">
        <v>20804</v>
      </c>
      <c r="I1915" t="s">
        <v>88</v>
      </c>
      <c r="J1915" t="s">
        <v>22754</v>
      </c>
      <c r="K1915" t="s">
        <v>88</v>
      </c>
      <c r="L1915" t="s">
        <v>163</v>
      </c>
      <c r="M1915" t="s">
        <v>815</v>
      </c>
      <c r="N1915" t="s">
        <v>91</v>
      </c>
      <c r="O1915" t="s">
        <v>92</v>
      </c>
      <c r="P1915" t="s">
        <v>22755</v>
      </c>
      <c r="Q1915" t="s">
        <v>22756</v>
      </c>
      <c r="R1915" t="s">
        <v>22757</v>
      </c>
      <c r="S1915" t="s">
        <v>22758</v>
      </c>
      <c r="T1915" t="s">
        <v>22759</v>
      </c>
      <c r="U1915" t="s">
        <v>98</v>
      </c>
      <c r="V1915" t="s">
        <v>99</v>
      </c>
      <c r="W1915">
        <v>1987</v>
      </c>
      <c r="X1915" t="s">
        <v>146</v>
      </c>
      <c r="Y1915" t="s">
        <v>245</v>
      </c>
      <c r="Z1915" t="s">
        <v>101</v>
      </c>
      <c r="AA1915">
        <v>2013</v>
      </c>
      <c r="AB1915">
        <f t="shared" si="29"/>
        <v>2013</v>
      </c>
      <c r="AC1915" t="s">
        <v>6867</v>
      </c>
      <c r="AD1915" t="s">
        <v>1360</v>
      </c>
      <c r="AE1915" t="s">
        <v>102</v>
      </c>
      <c r="AF1915" t="s">
        <v>88</v>
      </c>
      <c r="AG1915" t="s">
        <v>88</v>
      </c>
      <c r="AH1915" t="s">
        <v>443</v>
      </c>
      <c r="AI1915" t="s">
        <v>88</v>
      </c>
      <c r="AJ1915">
        <v>45</v>
      </c>
      <c r="AK1915" t="s">
        <v>344</v>
      </c>
      <c r="AL1915" t="s">
        <v>101</v>
      </c>
      <c r="AM1915">
        <v>500</v>
      </c>
      <c r="AN1915" t="s">
        <v>128</v>
      </c>
      <c r="AO1915" t="s">
        <v>361</v>
      </c>
      <c r="AP1915" t="s">
        <v>88</v>
      </c>
      <c r="AQ1915" t="s">
        <v>151</v>
      </c>
      <c r="AR1915" t="s">
        <v>88</v>
      </c>
      <c r="AS1915" t="s">
        <v>88</v>
      </c>
      <c r="AT1915" t="s">
        <v>88</v>
      </c>
      <c r="AU1915" t="s">
        <v>88</v>
      </c>
      <c r="AV1915" t="s">
        <v>88</v>
      </c>
      <c r="AW1915" t="s">
        <v>88</v>
      </c>
      <c r="AX1915" t="s">
        <v>88</v>
      </c>
      <c r="AY1915">
        <v>100</v>
      </c>
      <c r="AZ1915">
        <v>150</v>
      </c>
      <c r="BA1915">
        <v>78</v>
      </c>
      <c r="BB1915">
        <v>110</v>
      </c>
      <c r="BC1915" t="s">
        <v>88</v>
      </c>
      <c r="BD1915" t="s">
        <v>88</v>
      </c>
      <c r="BE1915" t="s">
        <v>88</v>
      </c>
      <c r="BF1915" t="s">
        <v>22760</v>
      </c>
      <c r="BG1915" s="4" t="s">
        <v>85</v>
      </c>
      <c r="BH1915" s="4" t="s">
        <v>731</v>
      </c>
      <c r="BI1915" s="4" t="s">
        <v>20804</v>
      </c>
      <c r="BJ1915" s="4" t="s">
        <v>22754</v>
      </c>
      <c r="BK1915" s="4" t="s">
        <v>99</v>
      </c>
      <c r="BL1915" s="4" t="s">
        <v>91</v>
      </c>
      <c r="BM1915" s="4">
        <v>300</v>
      </c>
      <c r="BN1915" s="4">
        <v>50</v>
      </c>
      <c r="BO1915" s="5">
        <v>5308</v>
      </c>
      <c r="BP1915" s="5">
        <v>7710</v>
      </c>
      <c r="BQ1915" s="5">
        <v>10.616</v>
      </c>
      <c r="BR1915" s="5">
        <v>15.42</v>
      </c>
      <c r="BS1915" s="5" t="s">
        <v>111</v>
      </c>
      <c r="BT1915" s="4" t="s">
        <v>112</v>
      </c>
      <c r="BU1915" s="4">
        <v>0</v>
      </c>
      <c r="BV1915" s="4">
        <v>0</v>
      </c>
      <c r="BW1915" s="4">
        <v>1</v>
      </c>
      <c r="BX1915" s="4">
        <v>0</v>
      </c>
      <c r="BY1915" s="4">
        <v>1</v>
      </c>
      <c r="BZ1915" s="4">
        <v>0</v>
      </c>
      <c r="CA1915" s="4">
        <v>2</v>
      </c>
      <c r="CB1915" s="4">
        <v>0</v>
      </c>
      <c r="CC1915" s="4" t="s">
        <v>114</v>
      </c>
      <c r="CD1915" s="6"/>
      <c r="CE1915" s="6"/>
      <c r="CF1915" s="6"/>
    </row>
    <row r="1916" spans="1:84" x14ac:dyDescent="0.5">
      <c r="A1916" t="s">
        <v>22761</v>
      </c>
      <c r="B1916" t="s">
        <v>22762</v>
      </c>
      <c r="C1916" t="s">
        <v>22763</v>
      </c>
      <c r="D1916" t="s">
        <v>22764</v>
      </c>
      <c r="E1916" t="s">
        <v>15728</v>
      </c>
      <c r="F1916" t="s">
        <v>85</v>
      </c>
      <c r="G1916" t="s">
        <v>610</v>
      </c>
      <c r="H1916" t="s">
        <v>21997</v>
      </c>
      <c r="I1916" t="s">
        <v>88</v>
      </c>
      <c r="J1916" t="s">
        <v>22765</v>
      </c>
      <c r="K1916" t="s">
        <v>88</v>
      </c>
      <c r="L1916" t="s">
        <v>163</v>
      </c>
      <c r="M1916" t="s">
        <v>13479</v>
      </c>
      <c r="N1916" t="s">
        <v>91</v>
      </c>
      <c r="O1916" t="s">
        <v>92</v>
      </c>
      <c r="P1916" t="s">
        <v>22766</v>
      </c>
      <c r="Q1916" t="s">
        <v>22767</v>
      </c>
      <c r="R1916" t="s">
        <v>1059</v>
      </c>
      <c r="S1916" t="s">
        <v>22768</v>
      </c>
      <c r="T1916" t="s">
        <v>22769</v>
      </c>
      <c r="U1916" t="s">
        <v>98</v>
      </c>
      <c r="V1916" t="s">
        <v>99</v>
      </c>
      <c r="W1916">
        <v>2001</v>
      </c>
      <c r="X1916" t="s">
        <v>146</v>
      </c>
      <c r="Y1916" t="s">
        <v>88</v>
      </c>
      <c r="Z1916" t="s">
        <v>147</v>
      </c>
      <c r="AA1916" t="s">
        <v>88</v>
      </c>
      <c r="AB1916">
        <f t="shared" si="29"/>
        <v>2001</v>
      </c>
      <c r="AC1916" t="s">
        <v>88</v>
      </c>
      <c r="AD1916" t="s">
        <v>88</v>
      </c>
      <c r="AE1916" t="s">
        <v>148</v>
      </c>
      <c r="AF1916">
        <v>1</v>
      </c>
      <c r="AG1916">
        <v>32</v>
      </c>
      <c r="AH1916" t="s">
        <v>88</v>
      </c>
      <c r="AI1916" t="s">
        <v>101</v>
      </c>
      <c r="AJ1916">
        <v>0</v>
      </c>
      <c r="AK1916" t="s">
        <v>149</v>
      </c>
      <c r="AL1916" t="s">
        <v>101</v>
      </c>
      <c r="AM1916">
        <v>60</v>
      </c>
      <c r="AN1916" t="s">
        <v>192</v>
      </c>
      <c r="AO1916" t="s">
        <v>174</v>
      </c>
      <c r="AP1916" t="s">
        <v>88</v>
      </c>
      <c r="AQ1916" t="s">
        <v>575</v>
      </c>
      <c r="AR1916" t="s">
        <v>88</v>
      </c>
      <c r="AS1916">
        <v>0</v>
      </c>
      <c r="AT1916" t="s">
        <v>88</v>
      </c>
      <c r="AU1916" t="s">
        <v>88</v>
      </c>
      <c r="AV1916" t="s">
        <v>88</v>
      </c>
      <c r="AW1916" t="s">
        <v>88</v>
      </c>
      <c r="AX1916" t="s">
        <v>88</v>
      </c>
      <c r="AY1916">
        <v>20</v>
      </c>
      <c r="AZ1916">
        <v>35</v>
      </c>
      <c r="BA1916" t="s">
        <v>88</v>
      </c>
      <c r="BB1916" t="s">
        <v>88</v>
      </c>
      <c r="BC1916" t="s">
        <v>88</v>
      </c>
      <c r="BD1916" t="s">
        <v>88</v>
      </c>
      <c r="BE1916" t="s">
        <v>88</v>
      </c>
      <c r="BF1916" t="s">
        <v>22770</v>
      </c>
      <c r="BG1916" s="4" t="s">
        <v>85</v>
      </c>
      <c r="BH1916" s="4" t="s">
        <v>610</v>
      </c>
      <c r="BI1916" s="4" t="s">
        <v>21997</v>
      </c>
      <c r="BJ1916" s="4" t="s">
        <v>22765</v>
      </c>
      <c r="BK1916" s="4" t="s">
        <v>99</v>
      </c>
      <c r="BL1916" s="4" t="s">
        <v>91</v>
      </c>
      <c r="BM1916" s="4">
        <v>300</v>
      </c>
      <c r="BN1916" s="4">
        <v>100</v>
      </c>
      <c r="BO1916" s="5">
        <v>500</v>
      </c>
      <c r="BP1916" s="5">
        <v>875</v>
      </c>
      <c r="BQ1916" s="5">
        <v>8.3333333333333339</v>
      </c>
      <c r="BR1916" s="5">
        <v>14.583333333333334</v>
      </c>
      <c r="BS1916" s="5">
        <v>0</v>
      </c>
      <c r="BT1916" s="4" t="s">
        <v>153</v>
      </c>
      <c r="BU1916" s="4">
        <v>1</v>
      </c>
      <c r="BV1916" s="4">
        <v>1</v>
      </c>
      <c r="BW1916" s="4">
        <v>0</v>
      </c>
      <c r="BX1916" s="4">
        <v>1</v>
      </c>
      <c r="BY1916" s="4">
        <v>1</v>
      </c>
      <c r="BZ1916" s="4">
        <v>0</v>
      </c>
      <c r="CA1916" s="4">
        <v>3</v>
      </c>
      <c r="CB1916" s="4">
        <v>0</v>
      </c>
      <c r="CC1916" s="4" t="s">
        <v>154</v>
      </c>
      <c r="CD1916" s="6"/>
      <c r="CE1916" s="6"/>
      <c r="CF1916" s="6"/>
    </row>
    <row r="1917" spans="1:84" x14ac:dyDescent="0.5">
      <c r="A1917" t="s">
        <v>22771</v>
      </c>
      <c r="B1917" t="s">
        <v>88</v>
      </c>
      <c r="C1917" t="s">
        <v>22772</v>
      </c>
      <c r="D1917" t="s">
        <v>22773</v>
      </c>
      <c r="E1917" t="s">
        <v>22774</v>
      </c>
      <c r="F1917" t="s">
        <v>85</v>
      </c>
      <c r="G1917" t="s">
        <v>748</v>
      </c>
      <c r="H1917" t="s">
        <v>20995</v>
      </c>
      <c r="I1917" t="s">
        <v>88</v>
      </c>
      <c r="J1917" t="s">
        <v>22775</v>
      </c>
      <c r="K1917" t="s">
        <v>88</v>
      </c>
      <c r="L1917" t="s">
        <v>184</v>
      </c>
      <c r="M1917" t="s">
        <v>22776</v>
      </c>
      <c r="N1917" t="s">
        <v>91</v>
      </c>
      <c r="O1917" t="s">
        <v>92</v>
      </c>
      <c r="P1917" t="s">
        <v>22777</v>
      </c>
      <c r="Q1917" t="s">
        <v>22778</v>
      </c>
      <c r="R1917" t="s">
        <v>19930</v>
      </c>
      <c r="S1917" t="s">
        <v>22779</v>
      </c>
      <c r="T1917" t="s">
        <v>22780</v>
      </c>
      <c r="U1917" t="s">
        <v>98</v>
      </c>
      <c r="V1917" t="s">
        <v>99</v>
      </c>
      <c r="W1917">
        <v>2006</v>
      </c>
      <c r="X1917" t="s">
        <v>170</v>
      </c>
      <c r="Y1917" t="s">
        <v>88</v>
      </c>
      <c r="Z1917" t="s">
        <v>147</v>
      </c>
      <c r="AA1917" t="s">
        <v>88</v>
      </c>
      <c r="AB1917">
        <f t="shared" si="29"/>
        <v>2006</v>
      </c>
      <c r="AC1917" t="s">
        <v>88</v>
      </c>
      <c r="AD1917" t="s">
        <v>88</v>
      </c>
      <c r="AE1917" t="s">
        <v>148</v>
      </c>
      <c r="AF1917">
        <v>2</v>
      </c>
      <c r="AG1917">
        <v>45</v>
      </c>
      <c r="AH1917" t="s">
        <v>88</v>
      </c>
      <c r="AI1917" t="s">
        <v>101</v>
      </c>
      <c r="AJ1917">
        <v>30</v>
      </c>
      <c r="AK1917" t="s">
        <v>104</v>
      </c>
      <c r="AL1917" t="s">
        <v>101</v>
      </c>
      <c r="AM1917">
        <v>100</v>
      </c>
      <c r="AN1917" t="s">
        <v>192</v>
      </c>
      <c r="AO1917" t="s">
        <v>361</v>
      </c>
      <c r="AP1917" t="s">
        <v>88</v>
      </c>
      <c r="AQ1917" t="s">
        <v>130</v>
      </c>
      <c r="AR1917" t="s">
        <v>88</v>
      </c>
      <c r="AS1917" t="s">
        <v>88</v>
      </c>
      <c r="AT1917">
        <v>10</v>
      </c>
      <c r="AU1917" t="s">
        <v>88</v>
      </c>
      <c r="AV1917" t="s">
        <v>88</v>
      </c>
      <c r="AW1917" t="s">
        <v>88</v>
      </c>
      <c r="AX1917" t="s">
        <v>88</v>
      </c>
      <c r="AY1917">
        <v>15</v>
      </c>
      <c r="AZ1917">
        <v>25</v>
      </c>
      <c r="BA1917">
        <v>10</v>
      </c>
      <c r="BB1917">
        <v>20</v>
      </c>
      <c r="BC1917" t="s">
        <v>88</v>
      </c>
      <c r="BD1917" t="s">
        <v>88</v>
      </c>
      <c r="BE1917" t="s">
        <v>88</v>
      </c>
      <c r="BF1917" t="s">
        <v>22781</v>
      </c>
      <c r="BG1917" s="4" t="s">
        <v>85</v>
      </c>
      <c r="BH1917" s="4" t="s">
        <v>748</v>
      </c>
      <c r="BI1917" s="4" t="s">
        <v>20995</v>
      </c>
      <c r="BJ1917" s="4" t="s">
        <v>22775</v>
      </c>
      <c r="BK1917" s="4" t="s">
        <v>99</v>
      </c>
      <c r="BL1917" s="4" t="s">
        <v>91</v>
      </c>
      <c r="BM1917" s="4">
        <v>300</v>
      </c>
      <c r="BN1917" s="4">
        <v>100</v>
      </c>
      <c r="BO1917" s="5">
        <v>735</v>
      </c>
      <c r="BP1917" s="5">
        <v>1345</v>
      </c>
      <c r="BQ1917" s="5">
        <v>7.35</v>
      </c>
      <c r="BR1917" s="5">
        <v>13.45</v>
      </c>
      <c r="BS1917" s="5">
        <v>2.7777777777777777</v>
      </c>
      <c r="BT1917" s="4" t="s">
        <v>153</v>
      </c>
      <c r="BU1917" s="4">
        <v>1</v>
      </c>
      <c r="BV1917" s="4">
        <v>0</v>
      </c>
      <c r="BW1917" s="4">
        <v>0</v>
      </c>
      <c r="BX1917" s="4">
        <v>1</v>
      </c>
      <c r="BY1917" s="4">
        <v>1</v>
      </c>
      <c r="BZ1917" s="4">
        <v>0</v>
      </c>
      <c r="CA1917" s="4">
        <v>2</v>
      </c>
      <c r="CB1917" s="4">
        <v>0</v>
      </c>
      <c r="CC1917" s="4" t="s">
        <v>154</v>
      </c>
      <c r="CD1917" s="6"/>
      <c r="CE1917" s="6"/>
      <c r="CF1917" s="6"/>
    </row>
    <row r="1918" spans="1:84" x14ac:dyDescent="0.5">
      <c r="A1918" t="s">
        <v>22782</v>
      </c>
      <c r="B1918" t="s">
        <v>22783</v>
      </c>
      <c r="C1918" t="s">
        <v>22784</v>
      </c>
      <c r="D1918" t="s">
        <v>22785</v>
      </c>
      <c r="E1918" t="s">
        <v>9342</v>
      </c>
      <c r="F1918" t="s">
        <v>85</v>
      </c>
      <c r="G1918" t="s">
        <v>610</v>
      </c>
      <c r="H1918" t="s">
        <v>21997</v>
      </c>
      <c r="I1918" t="s">
        <v>88</v>
      </c>
      <c r="J1918" t="s">
        <v>22786</v>
      </c>
      <c r="K1918" t="s">
        <v>88</v>
      </c>
      <c r="L1918" t="s">
        <v>163</v>
      </c>
      <c r="M1918" t="s">
        <v>13497</v>
      </c>
      <c r="N1918" t="s">
        <v>204</v>
      </c>
      <c r="O1918" t="s">
        <v>18004</v>
      </c>
      <c r="P1918" t="s">
        <v>22787</v>
      </c>
      <c r="Q1918" t="s">
        <v>22788</v>
      </c>
      <c r="R1918" t="s">
        <v>8957</v>
      </c>
      <c r="S1918" t="s">
        <v>22789</v>
      </c>
      <c r="T1918" t="s">
        <v>22790</v>
      </c>
      <c r="U1918" t="s">
        <v>98</v>
      </c>
      <c r="V1918" t="s">
        <v>99</v>
      </c>
      <c r="W1918">
        <v>2010</v>
      </c>
      <c r="X1918" t="s">
        <v>146</v>
      </c>
      <c r="Y1918" t="s">
        <v>88</v>
      </c>
      <c r="Z1918" t="s">
        <v>147</v>
      </c>
      <c r="AA1918" t="s">
        <v>88</v>
      </c>
      <c r="AB1918">
        <f t="shared" si="29"/>
        <v>2010</v>
      </c>
      <c r="AC1918" t="s">
        <v>88</v>
      </c>
      <c r="AD1918" t="s">
        <v>88</v>
      </c>
      <c r="AE1918" t="s">
        <v>148</v>
      </c>
      <c r="AF1918">
        <v>1</v>
      </c>
      <c r="AG1918">
        <v>35</v>
      </c>
      <c r="AH1918" t="s">
        <v>88</v>
      </c>
      <c r="AI1918" t="s">
        <v>101</v>
      </c>
      <c r="AJ1918">
        <v>180</v>
      </c>
      <c r="AK1918" t="s">
        <v>522</v>
      </c>
      <c r="AL1918" t="s">
        <v>101</v>
      </c>
      <c r="AM1918">
        <v>60</v>
      </c>
      <c r="AN1918" t="s">
        <v>173</v>
      </c>
      <c r="AO1918" t="s">
        <v>174</v>
      </c>
      <c r="AP1918" t="s">
        <v>88</v>
      </c>
      <c r="AQ1918" t="s">
        <v>108</v>
      </c>
      <c r="AR1918" t="s">
        <v>88</v>
      </c>
      <c r="AS1918" t="s">
        <v>88</v>
      </c>
      <c r="AT1918" t="s">
        <v>88</v>
      </c>
      <c r="AU1918" t="s">
        <v>88</v>
      </c>
      <c r="AV1918" t="s">
        <v>88</v>
      </c>
      <c r="AW1918" t="s">
        <v>88</v>
      </c>
      <c r="AX1918" t="s">
        <v>88</v>
      </c>
      <c r="AY1918">
        <v>15</v>
      </c>
      <c r="AZ1918">
        <v>30</v>
      </c>
      <c r="BA1918" t="s">
        <v>88</v>
      </c>
      <c r="BB1918" t="s">
        <v>88</v>
      </c>
      <c r="BC1918" t="s">
        <v>88</v>
      </c>
      <c r="BD1918" t="s">
        <v>88</v>
      </c>
      <c r="BE1918" t="s">
        <v>88</v>
      </c>
      <c r="BF1918" t="s">
        <v>22791</v>
      </c>
      <c r="BG1918" s="4" t="s">
        <v>85</v>
      </c>
      <c r="BH1918" s="4" t="s">
        <v>610</v>
      </c>
      <c r="BI1918" s="4" t="s">
        <v>21997</v>
      </c>
      <c r="BJ1918" s="4" t="s">
        <v>22786</v>
      </c>
      <c r="BK1918" s="4" t="s">
        <v>99</v>
      </c>
      <c r="BL1918" s="4" t="s">
        <v>204</v>
      </c>
      <c r="BM1918" s="4">
        <v>300</v>
      </c>
      <c r="BN1918" s="4">
        <v>75</v>
      </c>
      <c r="BO1918" s="5">
        <v>375</v>
      </c>
      <c r="BP1918" s="5">
        <v>750</v>
      </c>
      <c r="BQ1918" s="5">
        <v>6.25</v>
      </c>
      <c r="BR1918" s="5">
        <v>12.5</v>
      </c>
      <c r="BS1918" s="5" t="s">
        <v>111</v>
      </c>
      <c r="BT1918" s="4" t="s">
        <v>153</v>
      </c>
      <c r="BU1918" s="4">
        <v>1</v>
      </c>
      <c r="BV1918" s="4">
        <v>0</v>
      </c>
      <c r="BW1918" s="4">
        <v>0</v>
      </c>
      <c r="BX1918" s="4">
        <v>0</v>
      </c>
      <c r="BY1918" s="4">
        <v>1</v>
      </c>
      <c r="BZ1918" s="4">
        <v>0</v>
      </c>
      <c r="CA1918" s="4">
        <v>1</v>
      </c>
      <c r="CB1918" s="4">
        <v>0</v>
      </c>
      <c r="CC1918" s="4" t="s">
        <v>154</v>
      </c>
      <c r="CD1918" s="6"/>
      <c r="CE1918" s="6"/>
      <c r="CF1918" s="6"/>
    </row>
    <row r="1919" spans="1:84" x14ac:dyDescent="0.5">
      <c r="A1919" t="s">
        <v>22792</v>
      </c>
      <c r="B1919" t="s">
        <v>22793</v>
      </c>
      <c r="C1919" t="s">
        <v>22794</v>
      </c>
      <c r="D1919" t="s">
        <v>22795</v>
      </c>
      <c r="E1919" t="s">
        <v>4195</v>
      </c>
      <c r="F1919" t="s">
        <v>85</v>
      </c>
      <c r="G1919" t="s">
        <v>86</v>
      </c>
      <c r="H1919" t="s">
        <v>20583</v>
      </c>
      <c r="I1919" t="s">
        <v>88</v>
      </c>
      <c r="J1919" t="s">
        <v>22796</v>
      </c>
      <c r="K1919" t="s">
        <v>88</v>
      </c>
      <c r="L1919" t="s">
        <v>90</v>
      </c>
      <c r="M1919" t="s">
        <v>1007</v>
      </c>
      <c r="N1919" t="s">
        <v>91</v>
      </c>
      <c r="O1919" t="s">
        <v>92</v>
      </c>
      <c r="P1919" t="s">
        <v>22797</v>
      </c>
      <c r="Q1919" t="s">
        <v>22798</v>
      </c>
      <c r="R1919" t="s">
        <v>22799</v>
      </c>
      <c r="S1919" t="s">
        <v>22800</v>
      </c>
      <c r="T1919" t="s">
        <v>22801</v>
      </c>
      <c r="U1919" t="s">
        <v>98</v>
      </c>
      <c r="V1919" t="s">
        <v>99</v>
      </c>
      <c r="W1919">
        <v>2013</v>
      </c>
      <c r="X1919" t="s">
        <v>191</v>
      </c>
      <c r="Y1919" t="s">
        <v>88</v>
      </c>
      <c r="Z1919" t="s">
        <v>147</v>
      </c>
      <c r="AA1919" t="s">
        <v>88</v>
      </c>
      <c r="AB1919">
        <f t="shared" si="29"/>
        <v>2013</v>
      </c>
      <c r="AC1919" t="s">
        <v>88</v>
      </c>
      <c r="AD1919" t="s">
        <v>88</v>
      </c>
      <c r="AE1919" t="s">
        <v>148</v>
      </c>
      <c r="AF1919">
        <v>160</v>
      </c>
      <c r="AG1919">
        <v>34</v>
      </c>
      <c r="AH1919" t="s">
        <v>88</v>
      </c>
      <c r="AI1919" t="s">
        <v>147</v>
      </c>
      <c r="AJ1919">
        <v>0</v>
      </c>
      <c r="AK1919" t="s">
        <v>149</v>
      </c>
      <c r="AL1919" t="s">
        <v>101</v>
      </c>
      <c r="AM1919">
        <v>100</v>
      </c>
      <c r="AN1919" t="s">
        <v>192</v>
      </c>
      <c r="AO1919" t="s">
        <v>280</v>
      </c>
      <c r="AP1919" t="s">
        <v>88</v>
      </c>
      <c r="AQ1919" t="s">
        <v>108</v>
      </c>
      <c r="AR1919" t="s">
        <v>88</v>
      </c>
      <c r="AS1919" t="s">
        <v>88</v>
      </c>
      <c r="AT1919" t="s">
        <v>88</v>
      </c>
      <c r="AU1919" t="s">
        <v>88</v>
      </c>
      <c r="AV1919" t="s">
        <v>88</v>
      </c>
      <c r="AW1919">
        <v>50</v>
      </c>
      <c r="AX1919">
        <v>100</v>
      </c>
      <c r="AY1919" t="s">
        <v>88</v>
      </c>
      <c r="AZ1919" t="s">
        <v>88</v>
      </c>
      <c r="BA1919" t="s">
        <v>88</v>
      </c>
      <c r="BB1919" t="s">
        <v>88</v>
      </c>
      <c r="BC1919" t="s">
        <v>88</v>
      </c>
      <c r="BD1919" t="s">
        <v>88</v>
      </c>
      <c r="BE1919" t="s">
        <v>88</v>
      </c>
      <c r="BF1919" t="s">
        <v>22802</v>
      </c>
      <c r="BG1919" s="4" t="s">
        <v>85</v>
      </c>
      <c r="BH1919" s="4" t="s">
        <v>86</v>
      </c>
      <c r="BI1919" s="4" t="s">
        <v>20583</v>
      </c>
      <c r="BJ1919" s="4" t="s">
        <v>22796</v>
      </c>
      <c r="BK1919" s="4" t="s">
        <v>99</v>
      </c>
      <c r="BL1919" s="4" t="s">
        <v>91</v>
      </c>
      <c r="BM1919" s="4">
        <v>300</v>
      </c>
      <c r="BN1919" s="4">
        <v>100</v>
      </c>
      <c r="BO1919" s="5">
        <v>900</v>
      </c>
      <c r="BP1919" s="5">
        <v>1800</v>
      </c>
      <c r="BQ1919" s="5">
        <v>9</v>
      </c>
      <c r="BR1919" s="5">
        <v>18</v>
      </c>
      <c r="BS1919" s="5" t="s">
        <v>111</v>
      </c>
      <c r="BT1919" s="4" t="s">
        <v>347</v>
      </c>
      <c r="BU1919" s="4">
        <v>1</v>
      </c>
      <c r="BV1919" s="4">
        <v>1</v>
      </c>
      <c r="BW1919" s="4">
        <v>0</v>
      </c>
      <c r="BX1919" s="4">
        <v>1</v>
      </c>
      <c r="BY1919" s="4">
        <v>1</v>
      </c>
      <c r="BZ1919" s="4">
        <v>0</v>
      </c>
      <c r="CA1919" s="4">
        <v>3</v>
      </c>
      <c r="CB1919" s="4">
        <v>0</v>
      </c>
      <c r="CC1919" s="4" t="s">
        <v>154</v>
      </c>
      <c r="CD1919" s="6"/>
      <c r="CE1919" s="6"/>
      <c r="CF1919" s="6"/>
    </row>
    <row r="1920" spans="1:84" x14ac:dyDescent="0.5">
      <c r="A1920" t="s">
        <v>22803</v>
      </c>
      <c r="B1920" t="s">
        <v>88</v>
      </c>
      <c r="C1920" t="s">
        <v>22804</v>
      </c>
      <c r="D1920" t="s">
        <v>22805</v>
      </c>
      <c r="E1920" t="s">
        <v>22806</v>
      </c>
      <c r="F1920" t="s">
        <v>85</v>
      </c>
      <c r="G1920" t="s">
        <v>2095</v>
      </c>
      <c r="H1920" t="s">
        <v>2096</v>
      </c>
      <c r="I1920" t="s">
        <v>88</v>
      </c>
      <c r="J1920" t="s">
        <v>22807</v>
      </c>
      <c r="K1920" t="s">
        <v>88</v>
      </c>
      <c r="L1920" t="s">
        <v>184</v>
      </c>
      <c r="M1920" t="s">
        <v>22808</v>
      </c>
      <c r="N1920" t="s">
        <v>91</v>
      </c>
      <c r="O1920" t="s">
        <v>92</v>
      </c>
      <c r="P1920" t="s">
        <v>22809</v>
      </c>
      <c r="Q1920" t="s">
        <v>22810</v>
      </c>
      <c r="R1920" t="s">
        <v>4877</v>
      </c>
      <c r="S1920" t="s">
        <v>22811</v>
      </c>
      <c r="T1920" t="s">
        <v>22812</v>
      </c>
      <c r="U1920" t="s">
        <v>98</v>
      </c>
      <c r="V1920" t="s">
        <v>99</v>
      </c>
      <c r="W1920">
        <v>2005</v>
      </c>
      <c r="X1920" t="s">
        <v>22813</v>
      </c>
      <c r="Y1920" t="s">
        <v>7125</v>
      </c>
      <c r="Z1920" t="s">
        <v>147</v>
      </c>
      <c r="AA1920" t="s">
        <v>88</v>
      </c>
      <c r="AB1920">
        <f t="shared" si="29"/>
        <v>2005</v>
      </c>
      <c r="AC1920" t="s">
        <v>88</v>
      </c>
      <c r="AD1920" t="s">
        <v>88</v>
      </c>
      <c r="AE1920" t="s">
        <v>102</v>
      </c>
      <c r="AF1920" t="s">
        <v>88</v>
      </c>
      <c r="AG1920" t="s">
        <v>88</v>
      </c>
      <c r="AH1920" t="s">
        <v>246</v>
      </c>
      <c r="AI1920" t="s">
        <v>88</v>
      </c>
      <c r="AJ1920">
        <v>0</v>
      </c>
      <c r="AK1920" t="s">
        <v>149</v>
      </c>
      <c r="AL1920" t="s">
        <v>101</v>
      </c>
      <c r="AM1920">
        <v>650</v>
      </c>
      <c r="AN1920" t="s">
        <v>173</v>
      </c>
      <c r="AO1920" t="s">
        <v>129</v>
      </c>
      <c r="AP1920" t="s">
        <v>88</v>
      </c>
      <c r="AQ1920" t="s">
        <v>130</v>
      </c>
      <c r="AR1920" t="s">
        <v>88</v>
      </c>
      <c r="AS1920" t="s">
        <v>88</v>
      </c>
      <c r="AT1920">
        <v>10</v>
      </c>
      <c r="AU1920" t="s">
        <v>88</v>
      </c>
      <c r="AV1920" t="s">
        <v>88</v>
      </c>
      <c r="AW1920" t="s">
        <v>88</v>
      </c>
      <c r="AX1920" t="s">
        <v>88</v>
      </c>
      <c r="AY1920" t="s">
        <v>88</v>
      </c>
      <c r="AZ1920" t="s">
        <v>88</v>
      </c>
      <c r="BA1920">
        <v>150</v>
      </c>
      <c r="BB1920">
        <v>260</v>
      </c>
      <c r="BC1920" t="s">
        <v>88</v>
      </c>
      <c r="BD1920" t="s">
        <v>88</v>
      </c>
      <c r="BE1920" t="s">
        <v>22814</v>
      </c>
      <c r="BF1920" t="s">
        <v>22815</v>
      </c>
      <c r="BG1920" s="4" t="s">
        <v>85</v>
      </c>
      <c r="BH1920" s="4" t="s">
        <v>2095</v>
      </c>
      <c r="BI1920" s="4" t="s">
        <v>2096</v>
      </c>
      <c r="BJ1920" s="4" t="s">
        <v>22807</v>
      </c>
      <c r="BK1920" s="4" t="s">
        <v>99</v>
      </c>
      <c r="BL1920" s="4" t="s">
        <v>91</v>
      </c>
      <c r="BM1920" s="4">
        <v>300</v>
      </c>
      <c r="BN1920" s="4">
        <v>75</v>
      </c>
      <c r="BO1920" s="5">
        <v>5400</v>
      </c>
      <c r="BP1920" s="5">
        <v>9360</v>
      </c>
      <c r="BQ1920" s="5">
        <v>8.3076923076923084</v>
      </c>
      <c r="BR1920" s="5">
        <v>14.4</v>
      </c>
      <c r="BS1920" s="5">
        <v>2.7777777777777777</v>
      </c>
      <c r="BT1920" s="4" t="s">
        <v>112</v>
      </c>
      <c r="BU1920" s="4">
        <v>0</v>
      </c>
      <c r="BV1920" s="4">
        <v>1</v>
      </c>
      <c r="BW1920" s="4">
        <v>1</v>
      </c>
      <c r="BX1920" s="4">
        <v>0</v>
      </c>
      <c r="BY1920" s="4">
        <v>1</v>
      </c>
      <c r="BZ1920" s="4">
        <v>0</v>
      </c>
      <c r="CA1920" s="4">
        <v>3</v>
      </c>
      <c r="CB1920" s="4">
        <v>0</v>
      </c>
      <c r="CC1920" s="4" t="s">
        <v>114</v>
      </c>
      <c r="CD1920" s="6"/>
      <c r="CE1920" s="6"/>
      <c r="CF1920" s="6"/>
    </row>
    <row r="1921" spans="1:84" x14ac:dyDescent="0.5">
      <c r="A1921" t="s">
        <v>22816</v>
      </c>
      <c r="B1921" t="s">
        <v>88</v>
      </c>
      <c r="C1921" t="s">
        <v>22817</v>
      </c>
      <c r="D1921" t="s">
        <v>22818</v>
      </c>
      <c r="E1921" t="s">
        <v>22819</v>
      </c>
      <c r="F1921" t="s">
        <v>85</v>
      </c>
      <c r="G1921" t="s">
        <v>136</v>
      </c>
      <c r="H1921" t="s">
        <v>18515</v>
      </c>
      <c r="I1921" t="s">
        <v>88</v>
      </c>
      <c r="J1921" t="s">
        <v>22820</v>
      </c>
      <c r="K1921" t="s">
        <v>88</v>
      </c>
      <c r="L1921" t="s">
        <v>1897</v>
      </c>
      <c r="M1921" t="s">
        <v>22821</v>
      </c>
      <c r="N1921" t="s">
        <v>91</v>
      </c>
      <c r="O1921" t="s">
        <v>92</v>
      </c>
      <c r="P1921" t="s">
        <v>22822</v>
      </c>
      <c r="Q1921" t="s">
        <v>22823</v>
      </c>
      <c r="R1921" t="s">
        <v>22824</v>
      </c>
      <c r="S1921" t="s">
        <v>22825</v>
      </c>
      <c r="T1921" t="s">
        <v>22826</v>
      </c>
      <c r="U1921" t="s">
        <v>98</v>
      </c>
      <c r="V1921" t="s">
        <v>99</v>
      </c>
      <c r="W1921">
        <v>2012</v>
      </c>
      <c r="X1921" t="s">
        <v>146</v>
      </c>
      <c r="Y1921" t="s">
        <v>88</v>
      </c>
      <c r="Z1921" t="s">
        <v>147</v>
      </c>
      <c r="AA1921" t="s">
        <v>88</v>
      </c>
      <c r="AB1921">
        <f t="shared" si="29"/>
        <v>2012</v>
      </c>
      <c r="AC1921" t="s">
        <v>88</v>
      </c>
      <c r="AD1921" t="s">
        <v>88</v>
      </c>
      <c r="AE1921" t="s">
        <v>148</v>
      </c>
      <c r="AF1921">
        <v>4</v>
      </c>
      <c r="AG1921">
        <v>55</v>
      </c>
      <c r="AH1921" t="s">
        <v>88</v>
      </c>
      <c r="AI1921" t="s">
        <v>101</v>
      </c>
      <c r="AJ1921">
        <v>0</v>
      </c>
      <c r="AK1921" t="s">
        <v>149</v>
      </c>
      <c r="AL1921" t="s">
        <v>101</v>
      </c>
      <c r="AM1921">
        <v>300</v>
      </c>
      <c r="AN1921" t="s">
        <v>105</v>
      </c>
      <c r="AO1921" t="s">
        <v>129</v>
      </c>
      <c r="AP1921" t="s">
        <v>88</v>
      </c>
      <c r="AQ1921" t="s">
        <v>175</v>
      </c>
      <c r="AR1921" t="s">
        <v>88</v>
      </c>
      <c r="AS1921" t="s">
        <v>88</v>
      </c>
      <c r="AT1921" t="s">
        <v>88</v>
      </c>
      <c r="AU1921" t="s">
        <v>88</v>
      </c>
      <c r="AV1921" t="s">
        <v>2894</v>
      </c>
      <c r="AW1921" t="s">
        <v>88</v>
      </c>
      <c r="AX1921" t="s">
        <v>88</v>
      </c>
      <c r="AY1921" t="s">
        <v>88</v>
      </c>
      <c r="AZ1921" t="s">
        <v>88</v>
      </c>
      <c r="BA1921">
        <v>50</v>
      </c>
      <c r="BB1921">
        <v>70</v>
      </c>
      <c r="BC1921" t="s">
        <v>88</v>
      </c>
      <c r="BD1921" t="s">
        <v>88</v>
      </c>
      <c r="BE1921" t="s">
        <v>88</v>
      </c>
      <c r="BF1921" t="s">
        <v>22827</v>
      </c>
      <c r="BG1921" s="4" t="s">
        <v>85</v>
      </c>
      <c r="BH1921" s="4" t="s">
        <v>136</v>
      </c>
      <c r="BI1921" s="4" t="s">
        <v>18515</v>
      </c>
      <c r="BJ1921" s="4" t="s">
        <v>22820</v>
      </c>
      <c r="BK1921" s="4" t="s">
        <v>99</v>
      </c>
      <c r="BL1921" s="4" t="s">
        <v>91</v>
      </c>
      <c r="BM1921" s="4">
        <v>300</v>
      </c>
      <c r="BN1921" s="4">
        <v>0</v>
      </c>
      <c r="BO1921" s="5">
        <v>1800</v>
      </c>
      <c r="BP1921" s="5">
        <v>2520</v>
      </c>
      <c r="BQ1921" s="5">
        <v>6</v>
      </c>
      <c r="BR1921" s="5">
        <v>8.4</v>
      </c>
      <c r="BS1921" s="5" t="s">
        <v>175</v>
      </c>
      <c r="BT1921" s="4" t="s">
        <v>153</v>
      </c>
      <c r="BU1921" s="4">
        <v>1</v>
      </c>
      <c r="BV1921" s="4">
        <v>1</v>
      </c>
      <c r="BW1921" s="4">
        <v>1</v>
      </c>
      <c r="BX1921" s="4">
        <v>0</v>
      </c>
      <c r="BY1921" s="4">
        <v>1</v>
      </c>
      <c r="BZ1921" s="4">
        <v>0</v>
      </c>
      <c r="CA1921" s="4">
        <v>3</v>
      </c>
      <c r="CB1921" s="4">
        <v>0</v>
      </c>
      <c r="CC1921" s="4" t="s">
        <v>154</v>
      </c>
      <c r="CD1921" s="6"/>
      <c r="CE1921" s="6"/>
      <c r="CF1921" s="6"/>
    </row>
    <row r="1922" spans="1:84" x14ac:dyDescent="0.5">
      <c r="A1922" t="s">
        <v>22828</v>
      </c>
      <c r="B1922" t="s">
        <v>88</v>
      </c>
      <c r="C1922" t="s">
        <v>22829</v>
      </c>
      <c r="D1922" t="s">
        <v>22830</v>
      </c>
      <c r="E1922" t="s">
        <v>1923</v>
      </c>
      <c r="F1922" t="s">
        <v>85</v>
      </c>
      <c r="G1922" t="s">
        <v>136</v>
      </c>
      <c r="H1922" t="s">
        <v>18515</v>
      </c>
      <c r="I1922" t="s">
        <v>88</v>
      </c>
      <c r="J1922" t="s">
        <v>20657</v>
      </c>
      <c r="K1922" t="s">
        <v>88</v>
      </c>
      <c r="L1922" t="s">
        <v>139</v>
      </c>
      <c r="M1922" t="s">
        <v>22831</v>
      </c>
      <c r="N1922" t="s">
        <v>91</v>
      </c>
      <c r="O1922" t="s">
        <v>92</v>
      </c>
      <c r="P1922" t="s">
        <v>22832</v>
      </c>
      <c r="Q1922" t="s">
        <v>22833</v>
      </c>
      <c r="R1922" t="s">
        <v>12659</v>
      </c>
      <c r="S1922" t="s">
        <v>22834</v>
      </c>
      <c r="T1922" t="s">
        <v>22835</v>
      </c>
      <c r="U1922" t="s">
        <v>98</v>
      </c>
      <c r="V1922" t="s">
        <v>99</v>
      </c>
      <c r="W1922">
        <v>2005</v>
      </c>
      <c r="X1922" t="s">
        <v>170</v>
      </c>
      <c r="Y1922" t="s">
        <v>88</v>
      </c>
      <c r="Z1922" t="s">
        <v>147</v>
      </c>
      <c r="AA1922" t="s">
        <v>88</v>
      </c>
      <c r="AB1922">
        <f t="shared" si="29"/>
        <v>2005</v>
      </c>
      <c r="AC1922" t="s">
        <v>88</v>
      </c>
      <c r="AD1922" t="s">
        <v>88</v>
      </c>
      <c r="AE1922" t="s">
        <v>148</v>
      </c>
      <c r="AF1922">
        <v>2</v>
      </c>
      <c r="AG1922">
        <v>50</v>
      </c>
      <c r="AH1922" t="s">
        <v>88</v>
      </c>
      <c r="AI1922" t="s">
        <v>101</v>
      </c>
      <c r="AJ1922">
        <v>5</v>
      </c>
      <c r="AK1922" t="s">
        <v>344</v>
      </c>
      <c r="AL1922" t="s">
        <v>101</v>
      </c>
      <c r="AM1922">
        <v>680</v>
      </c>
      <c r="AN1922" t="s">
        <v>173</v>
      </c>
      <c r="AO1922" t="s">
        <v>129</v>
      </c>
      <c r="AP1922" t="s">
        <v>88</v>
      </c>
      <c r="AQ1922" t="s">
        <v>151</v>
      </c>
      <c r="AR1922" t="s">
        <v>88</v>
      </c>
      <c r="AS1922" t="s">
        <v>88</v>
      </c>
      <c r="AT1922" t="s">
        <v>88</v>
      </c>
      <c r="AU1922" t="s">
        <v>88</v>
      </c>
      <c r="AV1922" t="s">
        <v>88</v>
      </c>
      <c r="AW1922" t="s">
        <v>88</v>
      </c>
      <c r="AX1922" t="s">
        <v>88</v>
      </c>
      <c r="AY1922" t="s">
        <v>88</v>
      </c>
      <c r="AZ1922" t="s">
        <v>88</v>
      </c>
      <c r="BA1922">
        <v>45</v>
      </c>
      <c r="BB1922">
        <v>540</v>
      </c>
      <c r="BC1922" t="s">
        <v>88</v>
      </c>
      <c r="BD1922" t="s">
        <v>88</v>
      </c>
      <c r="BE1922" t="s">
        <v>88</v>
      </c>
      <c r="BF1922" t="s">
        <v>22836</v>
      </c>
      <c r="BG1922" s="4" t="s">
        <v>85</v>
      </c>
      <c r="BH1922" s="4" t="s">
        <v>136</v>
      </c>
      <c r="BI1922" s="4" t="s">
        <v>18515</v>
      </c>
      <c r="BJ1922" s="4" t="s">
        <v>20657</v>
      </c>
      <c r="BK1922" s="4" t="s">
        <v>99</v>
      </c>
      <c r="BL1922" s="4" t="s">
        <v>91</v>
      </c>
      <c r="BM1922" s="4">
        <v>300</v>
      </c>
      <c r="BN1922" s="4">
        <v>75</v>
      </c>
      <c r="BO1922" s="5">
        <v>1620</v>
      </c>
      <c r="BP1922" s="5">
        <v>19440</v>
      </c>
      <c r="BQ1922" s="5">
        <v>2.3823529411764706</v>
      </c>
      <c r="BR1922" s="5">
        <v>28.588235294117649</v>
      </c>
      <c r="BS1922" s="5" t="s">
        <v>111</v>
      </c>
      <c r="BT1922" s="4" t="s">
        <v>153</v>
      </c>
      <c r="BU1922" s="4">
        <v>1</v>
      </c>
      <c r="BV1922" s="4">
        <v>1</v>
      </c>
      <c r="BW1922" s="4">
        <v>1</v>
      </c>
      <c r="BX1922" s="4">
        <v>0</v>
      </c>
      <c r="BY1922" s="4">
        <v>1</v>
      </c>
      <c r="BZ1922" s="4">
        <v>1</v>
      </c>
      <c r="CA1922" s="4">
        <v>4</v>
      </c>
      <c r="CB1922" s="4">
        <v>0</v>
      </c>
      <c r="CC1922" s="4" t="s">
        <v>154</v>
      </c>
      <c r="CD1922" s="6"/>
      <c r="CE1922" s="6"/>
      <c r="CF1922" s="6"/>
    </row>
    <row r="1923" spans="1:84" x14ac:dyDescent="0.5">
      <c r="A1923" t="s">
        <v>22837</v>
      </c>
      <c r="B1923" t="s">
        <v>22838</v>
      </c>
      <c r="C1923" t="s">
        <v>22839</v>
      </c>
      <c r="D1923" t="s">
        <v>22840</v>
      </c>
      <c r="E1923" t="s">
        <v>22841</v>
      </c>
      <c r="F1923" t="s">
        <v>85</v>
      </c>
      <c r="G1923" t="s">
        <v>1311</v>
      </c>
      <c r="H1923" t="s">
        <v>19678</v>
      </c>
      <c r="I1923" t="s">
        <v>88</v>
      </c>
      <c r="J1923" t="s">
        <v>20700</v>
      </c>
      <c r="K1923" t="s">
        <v>88</v>
      </c>
      <c r="L1923" t="s">
        <v>184</v>
      </c>
      <c r="M1923" t="s">
        <v>22673</v>
      </c>
      <c r="N1923" t="s">
        <v>91</v>
      </c>
      <c r="O1923" t="s">
        <v>92</v>
      </c>
      <c r="P1923" t="s">
        <v>22842</v>
      </c>
      <c r="Q1923" t="s">
        <v>22843</v>
      </c>
      <c r="R1923" t="s">
        <v>22844</v>
      </c>
      <c r="S1923" t="s">
        <v>22845</v>
      </c>
      <c r="T1923" t="s">
        <v>22846</v>
      </c>
      <c r="U1923" t="s">
        <v>98</v>
      </c>
      <c r="V1923" t="s">
        <v>99</v>
      </c>
      <c r="W1923">
        <v>1996</v>
      </c>
      <c r="X1923" t="s">
        <v>146</v>
      </c>
      <c r="Y1923" t="s">
        <v>88</v>
      </c>
      <c r="Z1923" t="s">
        <v>147</v>
      </c>
      <c r="AA1923" t="s">
        <v>88</v>
      </c>
      <c r="AB1923">
        <f t="shared" ref="AB1923:AB1986" si="30">MAX(W1923,AA1923)</f>
        <v>1996</v>
      </c>
      <c r="AC1923" t="s">
        <v>88</v>
      </c>
      <c r="AD1923" t="s">
        <v>88</v>
      </c>
      <c r="AE1923" t="s">
        <v>148</v>
      </c>
      <c r="AF1923">
        <v>1</v>
      </c>
      <c r="AG1923">
        <v>100</v>
      </c>
      <c r="AH1923" t="s">
        <v>88</v>
      </c>
      <c r="AI1923" t="s">
        <v>88</v>
      </c>
      <c r="AJ1923">
        <v>0</v>
      </c>
      <c r="AK1923" t="s">
        <v>149</v>
      </c>
      <c r="AL1923" t="s">
        <v>101</v>
      </c>
      <c r="AM1923">
        <v>681</v>
      </c>
      <c r="AN1923" t="s">
        <v>173</v>
      </c>
      <c r="AO1923" t="s">
        <v>129</v>
      </c>
      <c r="AP1923" t="s">
        <v>88</v>
      </c>
      <c r="AQ1923" t="s">
        <v>108</v>
      </c>
      <c r="AR1923" t="s">
        <v>88</v>
      </c>
      <c r="AS1923" t="s">
        <v>88</v>
      </c>
      <c r="AT1923" t="s">
        <v>88</v>
      </c>
      <c r="AU1923" t="s">
        <v>88</v>
      </c>
      <c r="AV1923" t="s">
        <v>88</v>
      </c>
      <c r="AW1923" t="s">
        <v>88</v>
      </c>
      <c r="AX1923" t="s">
        <v>88</v>
      </c>
      <c r="AY1923" t="s">
        <v>88</v>
      </c>
      <c r="AZ1923" t="s">
        <v>88</v>
      </c>
      <c r="BA1923">
        <v>568</v>
      </c>
      <c r="BB1923">
        <v>795</v>
      </c>
      <c r="BC1923" t="s">
        <v>88</v>
      </c>
      <c r="BD1923" t="s">
        <v>88</v>
      </c>
      <c r="BE1923" t="s">
        <v>88</v>
      </c>
      <c r="BF1923" t="s">
        <v>22847</v>
      </c>
      <c r="BG1923" s="4" t="s">
        <v>85</v>
      </c>
      <c r="BH1923" s="4" t="s">
        <v>1311</v>
      </c>
      <c r="BI1923" s="4" t="s">
        <v>19678</v>
      </c>
      <c r="BJ1923" s="4" t="s">
        <v>20700</v>
      </c>
      <c r="BK1923" s="4" t="s">
        <v>99</v>
      </c>
      <c r="BL1923" s="4" t="s">
        <v>91</v>
      </c>
      <c r="BM1923" s="4">
        <v>300</v>
      </c>
      <c r="BN1923" s="4">
        <v>75</v>
      </c>
      <c r="BO1923" s="5">
        <v>20448</v>
      </c>
      <c r="BP1923" s="5">
        <v>28620</v>
      </c>
      <c r="BQ1923" s="5">
        <v>30.026431718061673</v>
      </c>
      <c r="BR1923" s="5">
        <v>42.026431718061673</v>
      </c>
      <c r="BS1923" s="5" t="s">
        <v>111</v>
      </c>
      <c r="BT1923" s="4" t="s">
        <v>153</v>
      </c>
      <c r="BU1923" s="4">
        <v>1</v>
      </c>
      <c r="BV1923" s="4">
        <v>1</v>
      </c>
      <c r="BW1923" s="4">
        <v>1</v>
      </c>
      <c r="BX1923" s="4">
        <v>0</v>
      </c>
      <c r="BY1923" s="4">
        <v>1</v>
      </c>
      <c r="BZ1923" s="4">
        <v>1</v>
      </c>
      <c r="CA1923" s="4">
        <v>4</v>
      </c>
      <c r="CB1923" s="4">
        <v>0</v>
      </c>
      <c r="CC1923" s="4" t="s">
        <v>154</v>
      </c>
      <c r="CD1923" s="6"/>
      <c r="CE1923" s="6"/>
      <c r="CF1923" s="6"/>
    </row>
    <row r="1924" spans="1:84" x14ac:dyDescent="0.5">
      <c r="A1924" t="s">
        <v>22848</v>
      </c>
      <c r="B1924" t="s">
        <v>88</v>
      </c>
      <c r="C1924" t="s">
        <v>22849</v>
      </c>
      <c r="D1924" t="s">
        <v>22850</v>
      </c>
      <c r="E1924" t="s">
        <v>7185</v>
      </c>
      <c r="F1924" t="s">
        <v>85</v>
      </c>
      <c r="G1924" t="s">
        <v>286</v>
      </c>
      <c r="H1924" t="s">
        <v>17468</v>
      </c>
      <c r="I1924" t="s">
        <v>88</v>
      </c>
      <c r="J1924" t="s">
        <v>22851</v>
      </c>
      <c r="K1924" t="s">
        <v>88</v>
      </c>
      <c r="L1924" t="s">
        <v>163</v>
      </c>
      <c r="M1924" t="s">
        <v>22852</v>
      </c>
      <c r="N1924" t="s">
        <v>91</v>
      </c>
      <c r="O1924" t="s">
        <v>92</v>
      </c>
      <c r="P1924" t="s">
        <v>22853</v>
      </c>
      <c r="Q1924" t="s">
        <v>22854</v>
      </c>
      <c r="R1924" t="s">
        <v>13059</v>
      </c>
      <c r="S1924" t="s">
        <v>22855</v>
      </c>
      <c r="T1924" t="s">
        <v>22856</v>
      </c>
      <c r="U1924" t="s">
        <v>98</v>
      </c>
      <c r="V1924" t="s">
        <v>99</v>
      </c>
      <c r="W1924">
        <v>2012</v>
      </c>
      <c r="X1924" t="s">
        <v>170</v>
      </c>
      <c r="Y1924" t="s">
        <v>88</v>
      </c>
      <c r="Z1924" t="s">
        <v>147</v>
      </c>
      <c r="AA1924" t="s">
        <v>88</v>
      </c>
      <c r="AB1924">
        <f t="shared" si="30"/>
        <v>2012</v>
      </c>
      <c r="AC1924" t="s">
        <v>88</v>
      </c>
      <c r="AD1924" t="s">
        <v>88</v>
      </c>
      <c r="AE1924" t="s">
        <v>148</v>
      </c>
      <c r="AF1924">
        <v>1</v>
      </c>
      <c r="AG1924">
        <v>25</v>
      </c>
      <c r="AH1924" t="s">
        <v>88</v>
      </c>
      <c r="AI1924" t="s">
        <v>101</v>
      </c>
      <c r="AJ1924">
        <v>0</v>
      </c>
      <c r="AK1924" t="s">
        <v>149</v>
      </c>
      <c r="AL1924" t="s">
        <v>101</v>
      </c>
      <c r="AM1924">
        <v>150</v>
      </c>
      <c r="AN1924" t="s">
        <v>192</v>
      </c>
      <c r="AO1924" t="s">
        <v>361</v>
      </c>
      <c r="AP1924" t="s">
        <v>88</v>
      </c>
      <c r="AQ1924" t="s">
        <v>108</v>
      </c>
      <c r="AR1924" t="s">
        <v>88</v>
      </c>
      <c r="AS1924" t="s">
        <v>88</v>
      </c>
      <c r="AT1924" t="s">
        <v>88</v>
      </c>
      <c r="AU1924" t="s">
        <v>88</v>
      </c>
      <c r="AV1924" t="s">
        <v>88</v>
      </c>
      <c r="AW1924" t="s">
        <v>88</v>
      </c>
      <c r="AX1924" t="s">
        <v>88</v>
      </c>
      <c r="AY1924">
        <v>35</v>
      </c>
      <c r="AZ1924">
        <v>70</v>
      </c>
      <c r="BA1924">
        <v>35</v>
      </c>
      <c r="BB1924">
        <v>70</v>
      </c>
      <c r="BC1924" t="s">
        <v>88</v>
      </c>
      <c r="BD1924" t="s">
        <v>88</v>
      </c>
      <c r="BE1924" t="s">
        <v>88</v>
      </c>
      <c r="BF1924" t="s">
        <v>22857</v>
      </c>
      <c r="BG1924" s="4" t="s">
        <v>85</v>
      </c>
      <c r="BH1924" s="4" t="s">
        <v>286</v>
      </c>
      <c r="BI1924" s="4" t="s">
        <v>17468</v>
      </c>
      <c r="BJ1924" s="4" t="s">
        <v>22851</v>
      </c>
      <c r="BK1924" s="4" t="s">
        <v>99</v>
      </c>
      <c r="BL1924" s="4" t="s">
        <v>91</v>
      </c>
      <c r="BM1924" s="4">
        <v>300</v>
      </c>
      <c r="BN1924" s="4">
        <v>100</v>
      </c>
      <c r="BO1924" s="5">
        <v>2135</v>
      </c>
      <c r="BP1924" s="5">
        <v>4270</v>
      </c>
      <c r="BQ1924" s="5">
        <v>14.233333333333333</v>
      </c>
      <c r="BR1924" s="5">
        <v>28.466666666666665</v>
      </c>
      <c r="BS1924" s="5" t="s">
        <v>111</v>
      </c>
      <c r="BT1924" s="4" t="s">
        <v>153</v>
      </c>
      <c r="BU1924" s="4">
        <v>1</v>
      </c>
      <c r="BV1924" s="4">
        <v>1</v>
      </c>
      <c r="BW1924" s="4">
        <v>0</v>
      </c>
      <c r="BX1924" s="4">
        <v>1</v>
      </c>
      <c r="BY1924" s="4">
        <v>1</v>
      </c>
      <c r="BZ1924" s="4">
        <v>1</v>
      </c>
      <c r="CA1924" s="4">
        <v>4</v>
      </c>
      <c r="CB1924" s="4">
        <v>0</v>
      </c>
      <c r="CC1924" s="4" t="s">
        <v>154</v>
      </c>
      <c r="CD1924" s="6"/>
      <c r="CE1924" s="6"/>
      <c r="CF1924" s="6"/>
    </row>
    <row r="1925" spans="1:84" x14ac:dyDescent="0.5">
      <c r="A1925" t="s">
        <v>22858</v>
      </c>
      <c r="B1925" t="s">
        <v>88</v>
      </c>
      <c r="C1925" t="s">
        <v>22859</v>
      </c>
      <c r="D1925" t="s">
        <v>22860</v>
      </c>
      <c r="E1925" t="s">
        <v>22861</v>
      </c>
      <c r="F1925" t="s">
        <v>85</v>
      </c>
      <c r="G1925" t="s">
        <v>352</v>
      </c>
      <c r="H1925" t="s">
        <v>17085</v>
      </c>
      <c r="I1925" t="s">
        <v>88</v>
      </c>
      <c r="J1925" t="s">
        <v>22207</v>
      </c>
      <c r="K1925" t="s">
        <v>88</v>
      </c>
      <c r="L1925" t="s">
        <v>163</v>
      </c>
      <c r="M1925" t="s">
        <v>22862</v>
      </c>
      <c r="N1925" t="s">
        <v>91</v>
      </c>
      <c r="O1925" t="s">
        <v>92</v>
      </c>
      <c r="P1925" t="s">
        <v>22863</v>
      </c>
      <c r="Q1925" t="s">
        <v>22864</v>
      </c>
      <c r="R1925" t="s">
        <v>22865</v>
      </c>
      <c r="S1925" t="s">
        <v>22866</v>
      </c>
      <c r="T1925" t="s">
        <v>22867</v>
      </c>
      <c r="U1925" t="s">
        <v>98</v>
      </c>
      <c r="V1925" t="s">
        <v>99</v>
      </c>
      <c r="W1925">
        <v>2013</v>
      </c>
      <c r="X1925" t="s">
        <v>170</v>
      </c>
      <c r="Y1925" t="s">
        <v>170</v>
      </c>
      <c r="Z1925" t="s">
        <v>147</v>
      </c>
      <c r="AA1925" t="s">
        <v>88</v>
      </c>
      <c r="AB1925">
        <f t="shared" si="30"/>
        <v>2013</v>
      </c>
      <c r="AC1925" t="s">
        <v>88</v>
      </c>
      <c r="AD1925" t="s">
        <v>88</v>
      </c>
      <c r="AE1925" t="s">
        <v>148</v>
      </c>
      <c r="AF1925">
        <v>1</v>
      </c>
      <c r="AG1925">
        <v>60</v>
      </c>
      <c r="AH1925" t="s">
        <v>88</v>
      </c>
      <c r="AI1925" t="s">
        <v>101</v>
      </c>
      <c r="AJ1925">
        <v>30</v>
      </c>
      <c r="AK1925" t="s">
        <v>22868</v>
      </c>
      <c r="AL1925" t="s">
        <v>101</v>
      </c>
      <c r="AM1925">
        <v>800</v>
      </c>
      <c r="AN1925" t="s">
        <v>128</v>
      </c>
      <c r="AO1925" t="s">
        <v>129</v>
      </c>
      <c r="AP1925" t="s">
        <v>88</v>
      </c>
      <c r="AQ1925" t="s">
        <v>130</v>
      </c>
      <c r="AR1925" t="s">
        <v>88</v>
      </c>
      <c r="AS1925" t="s">
        <v>88</v>
      </c>
      <c r="AT1925">
        <v>10</v>
      </c>
      <c r="AU1925" t="s">
        <v>88</v>
      </c>
      <c r="AV1925" t="s">
        <v>88</v>
      </c>
      <c r="AW1925" t="s">
        <v>88</v>
      </c>
      <c r="AX1925" t="s">
        <v>88</v>
      </c>
      <c r="AY1925" t="s">
        <v>88</v>
      </c>
      <c r="AZ1925" t="s">
        <v>88</v>
      </c>
      <c r="BA1925">
        <v>30</v>
      </c>
      <c r="BB1925">
        <v>70</v>
      </c>
      <c r="BC1925" t="s">
        <v>88</v>
      </c>
      <c r="BD1925" t="s">
        <v>88</v>
      </c>
      <c r="BE1925" t="s">
        <v>88</v>
      </c>
      <c r="BF1925" t="s">
        <v>22869</v>
      </c>
      <c r="BG1925" s="4" t="s">
        <v>85</v>
      </c>
      <c r="BH1925" s="4" t="s">
        <v>352</v>
      </c>
      <c r="BI1925" s="4" t="s">
        <v>17085</v>
      </c>
      <c r="BJ1925" s="4" t="s">
        <v>22207</v>
      </c>
      <c r="BK1925" s="4" t="s">
        <v>99</v>
      </c>
      <c r="BL1925" s="4" t="s">
        <v>91</v>
      </c>
      <c r="BM1925" s="4">
        <v>300</v>
      </c>
      <c r="BN1925" s="4">
        <v>50</v>
      </c>
      <c r="BO1925" s="5">
        <v>1080</v>
      </c>
      <c r="BP1925" s="5">
        <v>2520</v>
      </c>
      <c r="BQ1925" s="5">
        <v>1.35</v>
      </c>
      <c r="BR1925" s="5">
        <v>3.15</v>
      </c>
      <c r="BS1925" s="5">
        <v>2.7777777777777777</v>
      </c>
      <c r="BT1925" s="4" t="s">
        <v>153</v>
      </c>
      <c r="BU1925" s="4">
        <v>1</v>
      </c>
      <c r="BV1925" s="4">
        <v>0</v>
      </c>
      <c r="BW1925" s="4">
        <v>1</v>
      </c>
      <c r="BX1925" s="4">
        <v>0</v>
      </c>
      <c r="BY1925" s="4">
        <v>1</v>
      </c>
      <c r="BZ1925" s="4">
        <v>0</v>
      </c>
      <c r="CA1925" s="4">
        <v>2</v>
      </c>
      <c r="CB1925" s="4">
        <v>0</v>
      </c>
      <c r="CC1925" s="4" t="s">
        <v>154</v>
      </c>
      <c r="CD1925" s="6"/>
      <c r="CE1925" s="6"/>
      <c r="CF1925" s="6"/>
    </row>
    <row r="1926" spans="1:84" x14ac:dyDescent="0.5">
      <c r="A1926" t="s">
        <v>22870</v>
      </c>
      <c r="B1926" t="s">
        <v>88</v>
      </c>
      <c r="C1926" t="s">
        <v>22871</v>
      </c>
      <c r="D1926" t="s">
        <v>22872</v>
      </c>
      <c r="E1926" t="s">
        <v>22873</v>
      </c>
      <c r="F1926" t="s">
        <v>85</v>
      </c>
      <c r="G1926" t="s">
        <v>652</v>
      </c>
      <c r="H1926" t="s">
        <v>22874</v>
      </c>
      <c r="I1926" t="s">
        <v>88</v>
      </c>
      <c r="J1926" t="s">
        <v>22875</v>
      </c>
      <c r="K1926" t="s">
        <v>88</v>
      </c>
      <c r="L1926" t="s">
        <v>163</v>
      </c>
      <c r="M1926" t="s">
        <v>88</v>
      </c>
      <c r="N1926" t="s">
        <v>956</v>
      </c>
      <c r="O1926" t="s">
        <v>92</v>
      </c>
      <c r="P1926" t="s">
        <v>22876</v>
      </c>
      <c r="Q1926" t="s">
        <v>22877</v>
      </c>
      <c r="R1926" t="s">
        <v>5439</v>
      </c>
      <c r="S1926" t="s">
        <v>22878</v>
      </c>
      <c r="T1926" t="s">
        <v>22879</v>
      </c>
      <c r="U1926" t="s">
        <v>98</v>
      </c>
      <c r="V1926" t="s">
        <v>99</v>
      </c>
      <c r="W1926">
        <v>2011</v>
      </c>
      <c r="X1926" t="s">
        <v>22880</v>
      </c>
      <c r="Y1926" t="s">
        <v>88</v>
      </c>
      <c r="Z1926" t="s">
        <v>147</v>
      </c>
      <c r="AA1926" t="s">
        <v>88</v>
      </c>
      <c r="AB1926">
        <f t="shared" si="30"/>
        <v>2011</v>
      </c>
      <c r="AC1926" t="s">
        <v>88</v>
      </c>
      <c r="AD1926" t="s">
        <v>88</v>
      </c>
      <c r="AE1926" t="s">
        <v>148</v>
      </c>
      <c r="AF1926">
        <v>2</v>
      </c>
      <c r="AG1926">
        <v>35</v>
      </c>
      <c r="AH1926" t="s">
        <v>88</v>
      </c>
      <c r="AI1926" t="s">
        <v>101</v>
      </c>
      <c r="AJ1926">
        <v>0</v>
      </c>
      <c r="AK1926" t="s">
        <v>149</v>
      </c>
      <c r="AL1926" t="s">
        <v>101</v>
      </c>
      <c r="AM1926">
        <v>300</v>
      </c>
      <c r="AN1926" t="s">
        <v>128</v>
      </c>
      <c r="AO1926" t="s">
        <v>280</v>
      </c>
      <c r="AP1926" t="s">
        <v>88</v>
      </c>
      <c r="AQ1926" t="s">
        <v>108</v>
      </c>
      <c r="AR1926" t="s">
        <v>88</v>
      </c>
      <c r="AS1926" t="s">
        <v>88</v>
      </c>
      <c r="AT1926" t="s">
        <v>88</v>
      </c>
      <c r="AU1926" t="s">
        <v>88</v>
      </c>
      <c r="AV1926" t="s">
        <v>88</v>
      </c>
      <c r="AW1926">
        <v>400</v>
      </c>
      <c r="AX1926">
        <v>500</v>
      </c>
      <c r="AY1926" t="s">
        <v>88</v>
      </c>
      <c r="AZ1926" t="s">
        <v>88</v>
      </c>
      <c r="BA1926" t="s">
        <v>88</v>
      </c>
      <c r="BB1926" t="s">
        <v>88</v>
      </c>
      <c r="BC1926" t="s">
        <v>88</v>
      </c>
      <c r="BD1926" t="s">
        <v>88</v>
      </c>
      <c r="BE1926" t="s">
        <v>88</v>
      </c>
      <c r="BF1926" t="s">
        <v>22881</v>
      </c>
      <c r="BG1926" s="4" t="s">
        <v>85</v>
      </c>
      <c r="BH1926" s="4" t="s">
        <v>652</v>
      </c>
      <c r="BI1926" s="4" t="s">
        <v>22874</v>
      </c>
      <c r="BJ1926" s="4" t="s">
        <v>22875</v>
      </c>
      <c r="BK1926" s="4" t="s">
        <v>99</v>
      </c>
      <c r="BL1926" s="4" t="s">
        <v>956</v>
      </c>
      <c r="BM1926" s="4">
        <v>300</v>
      </c>
      <c r="BN1926" s="4">
        <v>50</v>
      </c>
      <c r="BO1926" s="5">
        <v>7200</v>
      </c>
      <c r="BP1926" s="5">
        <v>9000</v>
      </c>
      <c r="BQ1926" s="5">
        <v>24</v>
      </c>
      <c r="BR1926" s="5">
        <v>30</v>
      </c>
      <c r="BS1926" s="5" t="s">
        <v>111</v>
      </c>
      <c r="BT1926" s="4" t="s">
        <v>153</v>
      </c>
      <c r="BU1926" s="4">
        <v>1</v>
      </c>
      <c r="BV1926" s="4">
        <v>1</v>
      </c>
      <c r="BW1926" s="4">
        <v>1</v>
      </c>
      <c r="BX1926" s="4">
        <v>0</v>
      </c>
      <c r="BY1926" s="4">
        <v>1</v>
      </c>
      <c r="BZ1926" s="4">
        <v>1</v>
      </c>
      <c r="CA1926" s="4">
        <v>4</v>
      </c>
      <c r="CB1926" s="4">
        <v>0</v>
      </c>
      <c r="CC1926" s="4" t="s">
        <v>154</v>
      </c>
      <c r="CD1926" s="6"/>
      <c r="CE1926" s="6"/>
      <c r="CF1926" s="6"/>
    </row>
    <row r="1927" spans="1:84" x14ac:dyDescent="0.5">
      <c r="A1927" t="s">
        <v>22882</v>
      </c>
      <c r="B1927" t="s">
        <v>22883</v>
      </c>
      <c r="C1927" t="s">
        <v>22884</v>
      </c>
      <c r="D1927" t="s">
        <v>22885</v>
      </c>
      <c r="E1927" t="s">
        <v>3853</v>
      </c>
      <c r="F1927" t="s">
        <v>85</v>
      </c>
      <c r="G1927" t="s">
        <v>610</v>
      </c>
      <c r="H1927" t="s">
        <v>21997</v>
      </c>
      <c r="I1927" t="s">
        <v>88</v>
      </c>
      <c r="J1927" t="s">
        <v>22886</v>
      </c>
      <c r="K1927" t="s">
        <v>88</v>
      </c>
      <c r="L1927" t="s">
        <v>163</v>
      </c>
      <c r="M1927" t="s">
        <v>12712</v>
      </c>
      <c r="N1927" t="s">
        <v>204</v>
      </c>
      <c r="O1927" t="s">
        <v>18004</v>
      </c>
      <c r="P1927" t="s">
        <v>22887</v>
      </c>
      <c r="Q1927" t="s">
        <v>22888</v>
      </c>
      <c r="R1927" t="s">
        <v>22889</v>
      </c>
      <c r="S1927" t="s">
        <v>22890</v>
      </c>
      <c r="T1927" t="s">
        <v>22891</v>
      </c>
      <c r="U1927" t="s">
        <v>98</v>
      </c>
      <c r="V1927" t="s">
        <v>99</v>
      </c>
      <c r="W1927">
        <v>2012</v>
      </c>
      <c r="X1927" t="s">
        <v>170</v>
      </c>
      <c r="Y1927" t="s">
        <v>22892</v>
      </c>
      <c r="Z1927" t="s">
        <v>147</v>
      </c>
      <c r="AA1927" t="s">
        <v>88</v>
      </c>
      <c r="AB1927">
        <f t="shared" si="30"/>
        <v>2012</v>
      </c>
      <c r="AC1927" t="s">
        <v>88</v>
      </c>
      <c r="AD1927" t="s">
        <v>88</v>
      </c>
      <c r="AE1927" t="s">
        <v>148</v>
      </c>
      <c r="AF1927">
        <v>4</v>
      </c>
      <c r="AG1927">
        <v>37</v>
      </c>
      <c r="AH1927" t="s">
        <v>88</v>
      </c>
      <c r="AI1927" t="s">
        <v>101</v>
      </c>
      <c r="AJ1927">
        <v>14</v>
      </c>
      <c r="AK1927" t="s">
        <v>172</v>
      </c>
      <c r="AL1927" t="s">
        <v>101</v>
      </c>
      <c r="AM1927">
        <v>85</v>
      </c>
      <c r="AN1927" t="s">
        <v>128</v>
      </c>
      <c r="AO1927" t="s">
        <v>361</v>
      </c>
      <c r="AP1927" t="s">
        <v>88</v>
      </c>
      <c r="AQ1927" t="s">
        <v>151</v>
      </c>
      <c r="AR1927" t="s">
        <v>88</v>
      </c>
      <c r="AS1927" t="s">
        <v>88</v>
      </c>
      <c r="AT1927" t="s">
        <v>88</v>
      </c>
      <c r="AU1927" t="s">
        <v>88</v>
      </c>
      <c r="AV1927" t="s">
        <v>88</v>
      </c>
      <c r="AW1927" t="s">
        <v>88</v>
      </c>
      <c r="AX1927" t="s">
        <v>88</v>
      </c>
      <c r="AY1927">
        <v>25</v>
      </c>
      <c r="AZ1927">
        <v>45</v>
      </c>
      <c r="BA1927">
        <v>30</v>
      </c>
      <c r="BB1927">
        <v>50</v>
      </c>
      <c r="BC1927" t="s">
        <v>88</v>
      </c>
      <c r="BD1927" t="s">
        <v>88</v>
      </c>
      <c r="BE1927" t="s">
        <v>88</v>
      </c>
      <c r="BF1927" t="s">
        <v>22893</v>
      </c>
      <c r="BG1927" s="4" t="s">
        <v>85</v>
      </c>
      <c r="BH1927" s="4" t="s">
        <v>610</v>
      </c>
      <c r="BI1927" s="4" t="s">
        <v>21997</v>
      </c>
      <c r="BJ1927" s="4" t="s">
        <v>22886</v>
      </c>
      <c r="BK1927" s="4" t="s">
        <v>99</v>
      </c>
      <c r="BL1927" s="4" t="s">
        <v>204</v>
      </c>
      <c r="BM1927" s="4">
        <v>300</v>
      </c>
      <c r="BN1927" s="4">
        <v>50</v>
      </c>
      <c r="BO1927" s="5">
        <v>1705</v>
      </c>
      <c r="BP1927" s="5">
        <v>2925</v>
      </c>
      <c r="BQ1927" s="5">
        <v>20.058823529411764</v>
      </c>
      <c r="BR1927" s="5">
        <v>34.411764705882355</v>
      </c>
      <c r="BS1927" s="5" t="s">
        <v>111</v>
      </c>
      <c r="BT1927" s="4" t="s">
        <v>153</v>
      </c>
      <c r="BU1927" s="4">
        <v>1</v>
      </c>
      <c r="BV1927" s="4">
        <v>1</v>
      </c>
      <c r="BW1927" s="4">
        <v>0</v>
      </c>
      <c r="BX1927" s="4">
        <v>0</v>
      </c>
      <c r="BY1927" s="4">
        <v>1</v>
      </c>
      <c r="BZ1927" s="4">
        <v>1</v>
      </c>
      <c r="CA1927" s="4">
        <v>3</v>
      </c>
      <c r="CB1927" s="4">
        <v>0</v>
      </c>
      <c r="CC1927" s="4" t="s">
        <v>154</v>
      </c>
      <c r="CD1927" s="6"/>
      <c r="CE1927" s="6"/>
      <c r="CF1927" s="6"/>
    </row>
    <row r="1928" spans="1:84" x14ac:dyDescent="0.5">
      <c r="A1928" t="s">
        <v>22894</v>
      </c>
      <c r="B1928" t="s">
        <v>22895</v>
      </c>
      <c r="C1928" t="s">
        <v>22896</v>
      </c>
      <c r="D1928" t="s">
        <v>22897</v>
      </c>
      <c r="E1928" t="s">
        <v>16981</v>
      </c>
      <c r="F1928" t="s">
        <v>85</v>
      </c>
      <c r="G1928" t="s">
        <v>731</v>
      </c>
      <c r="H1928" t="s">
        <v>20804</v>
      </c>
      <c r="I1928" t="s">
        <v>88</v>
      </c>
      <c r="J1928" t="s">
        <v>22898</v>
      </c>
      <c r="K1928" t="s">
        <v>88</v>
      </c>
      <c r="L1928" t="s">
        <v>163</v>
      </c>
      <c r="M1928" t="s">
        <v>734</v>
      </c>
      <c r="N1928" t="s">
        <v>91</v>
      </c>
      <c r="O1928" t="s">
        <v>92</v>
      </c>
      <c r="P1928" t="s">
        <v>22899</v>
      </c>
      <c r="Q1928" t="s">
        <v>22900</v>
      </c>
      <c r="R1928" t="s">
        <v>22901</v>
      </c>
      <c r="S1928" t="s">
        <v>22902</v>
      </c>
      <c r="T1928" t="s">
        <v>22903</v>
      </c>
      <c r="U1928" t="s">
        <v>98</v>
      </c>
      <c r="V1928" t="s">
        <v>99</v>
      </c>
      <c r="W1928">
        <v>2009</v>
      </c>
      <c r="X1928" t="s">
        <v>16943</v>
      </c>
      <c r="Y1928" t="s">
        <v>16822</v>
      </c>
      <c r="Z1928" t="s">
        <v>147</v>
      </c>
      <c r="AA1928" t="s">
        <v>88</v>
      </c>
      <c r="AB1928">
        <f t="shared" si="30"/>
        <v>2009</v>
      </c>
      <c r="AC1928" t="s">
        <v>88</v>
      </c>
      <c r="AD1928" t="s">
        <v>88</v>
      </c>
      <c r="AE1928" t="s">
        <v>148</v>
      </c>
      <c r="AF1928">
        <v>2</v>
      </c>
      <c r="AG1928">
        <v>87</v>
      </c>
      <c r="AH1928" t="s">
        <v>88</v>
      </c>
      <c r="AI1928" t="s">
        <v>101</v>
      </c>
      <c r="AJ1928">
        <v>0</v>
      </c>
      <c r="AK1928" t="s">
        <v>149</v>
      </c>
      <c r="AL1928" t="s">
        <v>101</v>
      </c>
      <c r="AM1928">
        <v>80</v>
      </c>
      <c r="AN1928" t="s">
        <v>150</v>
      </c>
      <c r="AO1928" t="s">
        <v>361</v>
      </c>
      <c r="AP1928" t="s">
        <v>88</v>
      </c>
      <c r="AQ1928" t="s">
        <v>108</v>
      </c>
      <c r="AR1928" t="s">
        <v>88</v>
      </c>
      <c r="AS1928" t="s">
        <v>88</v>
      </c>
      <c r="AT1928" t="s">
        <v>88</v>
      </c>
      <c r="AU1928" t="s">
        <v>88</v>
      </c>
      <c r="AV1928" t="s">
        <v>88</v>
      </c>
      <c r="AW1928" t="s">
        <v>88</v>
      </c>
      <c r="AX1928" t="s">
        <v>88</v>
      </c>
      <c r="AY1928">
        <v>15</v>
      </c>
      <c r="AZ1928">
        <v>40</v>
      </c>
      <c r="BA1928">
        <v>10</v>
      </c>
      <c r="BB1928">
        <v>25</v>
      </c>
      <c r="BC1928" t="s">
        <v>88</v>
      </c>
      <c r="BD1928" t="s">
        <v>88</v>
      </c>
      <c r="BE1928" t="s">
        <v>88</v>
      </c>
      <c r="BF1928" t="s">
        <v>22904</v>
      </c>
      <c r="BG1928" s="4" t="s">
        <v>85</v>
      </c>
      <c r="BH1928" s="4" t="s">
        <v>731</v>
      </c>
      <c r="BI1928" s="4" t="s">
        <v>20804</v>
      </c>
      <c r="BJ1928" s="4" t="s">
        <v>22898</v>
      </c>
      <c r="BK1928" s="4" t="s">
        <v>99</v>
      </c>
      <c r="BL1928" s="4" t="s">
        <v>91</v>
      </c>
      <c r="BM1928" s="4">
        <v>300</v>
      </c>
      <c r="BN1928" s="4">
        <v>25</v>
      </c>
      <c r="BO1928" s="5">
        <v>735</v>
      </c>
      <c r="BP1928" s="5">
        <v>1900</v>
      </c>
      <c r="BQ1928" s="5">
        <v>9.1875</v>
      </c>
      <c r="BR1928" s="5">
        <v>23.75</v>
      </c>
      <c r="BS1928" s="5" t="s">
        <v>111</v>
      </c>
      <c r="BT1928" s="4" t="s">
        <v>153</v>
      </c>
      <c r="BU1928" s="4">
        <v>1</v>
      </c>
      <c r="BV1928" s="4">
        <v>1</v>
      </c>
      <c r="BW1928" s="4">
        <v>0</v>
      </c>
      <c r="BX1928" s="4">
        <v>0</v>
      </c>
      <c r="BY1928" s="4">
        <v>1</v>
      </c>
      <c r="BZ1928" s="4">
        <v>1</v>
      </c>
      <c r="CA1928" s="4">
        <v>3</v>
      </c>
      <c r="CB1928" s="4">
        <v>0</v>
      </c>
      <c r="CC1928" s="4" t="s">
        <v>154</v>
      </c>
      <c r="CD1928" s="6"/>
      <c r="CE1928" s="6"/>
      <c r="CF1928" s="6"/>
    </row>
    <row r="1929" spans="1:84" x14ac:dyDescent="0.5">
      <c r="A1929" t="s">
        <v>22905</v>
      </c>
      <c r="B1929" t="s">
        <v>22906</v>
      </c>
      <c r="C1929" t="s">
        <v>22907</v>
      </c>
      <c r="D1929" t="s">
        <v>22908</v>
      </c>
      <c r="E1929" t="s">
        <v>15087</v>
      </c>
      <c r="F1929" t="s">
        <v>85</v>
      </c>
      <c r="G1929" t="s">
        <v>731</v>
      </c>
      <c r="H1929" t="s">
        <v>20804</v>
      </c>
      <c r="I1929" t="s">
        <v>88</v>
      </c>
      <c r="J1929" t="s">
        <v>22909</v>
      </c>
      <c r="K1929" t="s">
        <v>88</v>
      </c>
      <c r="L1929" t="s">
        <v>163</v>
      </c>
      <c r="M1929" t="s">
        <v>734</v>
      </c>
      <c r="N1929" t="s">
        <v>91</v>
      </c>
      <c r="O1929" t="s">
        <v>92</v>
      </c>
      <c r="P1929" t="s">
        <v>22910</v>
      </c>
      <c r="Q1929" t="s">
        <v>22911</v>
      </c>
      <c r="R1929" t="s">
        <v>14967</v>
      </c>
      <c r="S1929" t="s">
        <v>22912</v>
      </c>
      <c r="T1929" t="s">
        <v>22913</v>
      </c>
      <c r="U1929" t="s">
        <v>98</v>
      </c>
      <c r="V1929" t="s">
        <v>99</v>
      </c>
      <c r="W1929">
        <v>2011</v>
      </c>
      <c r="X1929" t="s">
        <v>15819</v>
      </c>
      <c r="Y1929" t="s">
        <v>22914</v>
      </c>
      <c r="Z1929" t="s">
        <v>101</v>
      </c>
      <c r="AA1929">
        <v>2014</v>
      </c>
      <c r="AB1929">
        <f t="shared" si="30"/>
        <v>2014</v>
      </c>
      <c r="AC1929" t="s">
        <v>22915</v>
      </c>
      <c r="AD1929" t="s">
        <v>22916</v>
      </c>
      <c r="AE1929" t="s">
        <v>148</v>
      </c>
      <c r="AF1929">
        <v>2</v>
      </c>
      <c r="AG1929">
        <v>58</v>
      </c>
      <c r="AH1929" t="s">
        <v>88</v>
      </c>
      <c r="AI1929" t="s">
        <v>101</v>
      </c>
      <c r="AJ1929">
        <v>0</v>
      </c>
      <c r="AK1929" t="s">
        <v>22917</v>
      </c>
      <c r="AL1929" t="s">
        <v>101</v>
      </c>
      <c r="AM1929">
        <v>100</v>
      </c>
      <c r="AN1929" t="s">
        <v>150</v>
      </c>
      <c r="AO1929" t="s">
        <v>361</v>
      </c>
      <c r="AP1929" t="s">
        <v>88</v>
      </c>
      <c r="AQ1929" t="s">
        <v>108</v>
      </c>
      <c r="AR1929" t="s">
        <v>88</v>
      </c>
      <c r="AS1929" t="s">
        <v>88</v>
      </c>
      <c r="AT1929" t="s">
        <v>88</v>
      </c>
      <c r="AU1929" t="s">
        <v>88</v>
      </c>
      <c r="AV1929" t="s">
        <v>88</v>
      </c>
      <c r="AW1929" t="s">
        <v>88</v>
      </c>
      <c r="AX1929" t="s">
        <v>88</v>
      </c>
      <c r="AY1929">
        <v>15</v>
      </c>
      <c r="AZ1929">
        <v>40</v>
      </c>
      <c r="BA1929">
        <v>12</v>
      </c>
      <c r="BB1929">
        <v>25</v>
      </c>
      <c r="BC1929" t="s">
        <v>88</v>
      </c>
      <c r="BD1929" t="s">
        <v>88</v>
      </c>
      <c r="BE1929" t="s">
        <v>88</v>
      </c>
      <c r="BF1929" t="s">
        <v>22918</v>
      </c>
      <c r="BG1929" s="4" t="s">
        <v>85</v>
      </c>
      <c r="BH1929" s="4" t="s">
        <v>731</v>
      </c>
      <c r="BI1929" s="4" t="s">
        <v>20804</v>
      </c>
      <c r="BJ1929" s="4" t="s">
        <v>22909</v>
      </c>
      <c r="BK1929" s="4" t="s">
        <v>99</v>
      </c>
      <c r="BL1929" s="4" t="s">
        <v>91</v>
      </c>
      <c r="BM1929" s="4">
        <v>300</v>
      </c>
      <c r="BN1929" s="4">
        <v>25</v>
      </c>
      <c r="BO1929" s="5">
        <v>807</v>
      </c>
      <c r="BP1929" s="5">
        <v>1900</v>
      </c>
      <c r="BQ1929" s="5">
        <v>8.07</v>
      </c>
      <c r="BR1929" s="5">
        <v>19</v>
      </c>
      <c r="BS1929" s="5" t="s">
        <v>111</v>
      </c>
      <c r="BT1929" s="4" t="s">
        <v>153</v>
      </c>
      <c r="BU1929" s="4">
        <v>1</v>
      </c>
      <c r="BV1929" s="4">
        <v>1</v>
      </c>
      <c r="BW1929" s="4">
        <v>0</v>
      </c>
      <c r="BX1929" s="4">
        <v>0</v>
      </c>
      <c r="BY1929" s="4">
        <v>1</v>
      </c>
      <c r="BZ1929" s="4">
        <v>0</v>
      </c>
      <c r="CA1929" s="4">
        <v>2</v>
      </c>
      <c r="CB1929" s="4">
        <v>0</v>
      </c>
      <c r="CC1929" s="4" t="s">
        <v>154</v>
      </c>
      <c r="CD1929" s="6"/>
      <c r="CE1929" s="6"/>
      <c r="CF1929" s="6"/>
    </row>
    <row r="1930" spans="1:84" x14ac:dyDescent="0.5">
      <c r="A1930" t="s">
        <v>22919</v>
      </c>
      <c r="B1930" t="s">
        <v>22920</v>
      </c>
      <c r="C1930" t="s">
        <v>22921</v>
      </c>
      <c r="D1930" t="s">
        <v>22922</v>
      </c>
      <c r="E1930" t="s">
        <v>9962</v>
      </c>
      <c r="F1930" t="s">
        <v>85</v>
      </c>
      <c r="G1930" t="s">
        <v>731</v>
      </c>
      <c r="H1930" t="s">
        <v>20804</v>
      </c>
      <c r="I1930" t="s">
        <v>88</v>
      </c>
      <c r="J1930" t="s">
        <v>22923</v>
      </c>
      <c r="K1930" t="s">
        <v>88</v>
      </c>
      <c r="L1930" t="s">
        <v>163</v>
      </c>
      <c r="M1930" t="s">
        <v>734</v>
      </c>
      <c r="N1930" t="s">
        <v>91</v>
      </c>
      <c r="O1930" t="s">
        <v>92</v>
      </c>
      <c r="P1930" t="s">
        <v>22924</v>
      </c>
      <c r="Q1930" t="s">
        <v>22925</v>
      </c>
      <c r="R1930" t="s">
        <v>19820</v>
      </c>
      <c r="S1930" t="s">
        <v>22926</v>
      </c>
      <c r="T1930" t="s">
        <v>22927</v>
      </c>
      <c r="U1930" t="s">
        <v>98</v>
      </c>
      <c r="V1930" t="s">
        <v>99</v>
      </c>
      <c r="W1930">
        <v>2007</v>
      </c>
      <c r="X1930" t="s">
        <v>15819</v>
      </c>
      <c r="Y1930" t="s">
        <v>22928</v>
      </c>
      <c r="Z1930" t="s">
        <v>147</v>
      </c>
      <c r="AA1930" t="s">
        <v>88</v>
      </c>
      <c r="AB1930">
        <f t="shared" si="30"/>
        <v>2007</v>
      </c>
      <c r="AC1930" t="s">
        <v>88</v>
      </c>
      <c r="AD1930" t="s">
        <v>88</v>
      </c>
      <c r="AE1930" t="s">
        <v>148</v>
      </c>
      <c r="AF1930">
        <v>2</v>
      </c>
      <c r="AG1930">
        <v>45</v>
      </c>
      <c r="AH1930" t="s">
        <v>88</v>
      </c>
      <c r="AI1930" t="s">
        <v>101</v>
      </c>
      <c r="AJ1930">
        <v>0</v>
      </c>
      <c r="AK1930" t="s">
        <v>103</v>
      </c>
      <c r="AL1930" t="s">
        <v>101</v>
      </c>
      <c r="AM1930">
        <v>200</v>
      </c>
      <c r="AN1930" t="s">
        <v>192</v>
      </c>
      <c r="AO1930" t="s">
        <v>294</v>
      </c>
      <c r="AP1930" t="s">
        <v>88</v>
      </c>
      <c r="AQ1930" t="s">
        <v>575</v>
      </c>
      <c r="AR1930" t="s">
        <v>88</v>
      </c>
      <c r="AS1930">
        <v>5</v>
      </c>
      <c r="AT1930" t="s">
        <v>88</v>
      </c>
      <c r="AU1930" t="s">
        <v>88</v>
      </c>
      <c r="AV1930" t="s">
        <v>88</v>
      </c>
      <c r="AW1930">
        <v>10</v>
      </c>
      <c r="AX1930">
        <v>15</v>
      </c>
      <c r="AY1930">
        <v>5</v>
      </c>
      <c r="AZ1930">
        <v>20</v>
      </c>
      <c r="BA1930">
        <v>2</v>
      </c>
      <c r="BB1930">
        <v>30</v>
      </c>
      <c r="BC1930" t="s">
        <v>88</v>
      </c>
      <c r="BD1930" t="s">
        <v>88</v>
      </c>
      <c r="BE1930" t="s">
        <v>88</v>
      </c>
      <c r="BF1930" t="s">
        <v>22929</v>
      </c>
      <c r="BG1930" s="4" t="s">
        <v>85</v>
      </c>
      <c r="BH1930" s="4" t="s">
        <v>731</v>
      </c>
      <c r="BI1930" s="4" t="s">
        <v>20804</v>
      </c>
      <c r="BJ1930" s="4" t="s">
        <v>22923</v>
      </c>
      <c r="BK1930" s="4" t="s">
        <v>99</v>
      </c>
      <c r="BL1930" s="4" t="s">
        <v>91</v>
      </c>
      <c r="BM1930" s="4">
        <v>300</v>
      </c>
      <c r="BN1930" s="4">
        <v>100</v>
      </c>
      <c r="BO1930" s="5">
        <v>377</v>
      </c>
      <c r="BP1930" s="5">
        <v>1850</v>
      </c>
      <c r="BQ1930" s="5">
        <v>1.885</v>
      </c>
      <c r="BR1930" s="5">
        <v>9.25</v>
      </c>
      <c r="BS1930" s="5">
        <v>2</v>
      </c>
      <c r="BT1930" s="4" t="s">
        <v>153</v>
      </c>
      <c r="BU1930" s="4">
        <v>1</v>
      </c>
      <c r="BV1930" s="4">
        <v>1</v>
      </c>
      <c r="BW1930" s="4">
        <v>0</v>
      </c>
      <c r="BX1930" s="4">
        <v>1</v>
      </c>
      <c r="BY1930" s="4">
        <v>1</v>
      </c>
      <c r="BZ1930" s="4">
        <v>0</v>
      </c>
      <c r="CA1930" s="4">
        <v>3</v>
      </c>
      <c r="CB1930" s="4">
        <v>0</v>
      </c>
      <c r="CC1930" s="4" t="s">
        <v>154</v>
      </c>
      <c r="CD1930" s="6"/>
      <c r="CE1930" s="6"/>
      <c r="CF1930" s="6"/>
    </row>
    <row r="1931" spans="1:84" x14ac:dyDescent="0.5">
      <c r="A1931" t="s">
        <v>22930</v>
      </c>
      <c r="B1931" t="s">
        <v>22931</v>
      </c>
      <c r="C1931" t="s">
        <v>22932</v>
      </c>
      <c r="D1931" t="s">
        <v>22933</v>
      </c>
      <c r="E1931" t="s">
        <v>22819</v>
      </c>
      <c r="F1931" t="s">
        <v>85</v>
      </c>
      <c r="G1931" t="s">
        <v>610</v>
      </c>
      <c r="H1931" t="s">
        <v>21997</v>
      </c>
      <c r="I1931" t="s">
        <v>88</v>
      </c>
      <c r="J1931" t="s">
        <v>22934</v>
      </c>
      <c r="K1931" t="s">
        <v>88</v>
      </c>
      <c r="L1931" t="s">
        <v>163</v>
      </c>
      <c r="M1931" t="s">
        <v>22935</v>
      </c>
      <c r="N1931" t="s">
        <v>91</v>
      </c>
      <c r="O1931" t="s">
        <v>92</v>
      </c>
      <c r="P1931" t="s">
        <v>22936</v>
      </c>
      <c r="Q1931" t="s">
        <v>22937</v>
      </c>
      <c r="R1931" t="s">
        <v>7333</v>
      </c>
      <c r="S1931" t="s">
        <v>22938</v>
      </c>
      <c r="T1931" t="s">
        <v>22939</v>
      </c>
      <c r="U1931" t="s">
        <v>98</v>
      </c>
      <c r="V1931" t="s">
        <v>99</v>
      </c>
      <c r="W1931">
        <v>2012</v>
      </c>
      <c r="X1931" t="s">
        <v>170</v>
      </c>
      <c r="Y1931" t="s">
        <v>22892</v>
      </c>
      <c r="Z1931" t="s">
        <v>147</v>
      </c>
      <c r="AA1931" t="s">
        <v>88</v>
      </c>
      <c r="AB1931">
        <f t="shared" si="30"/>
        <v>2012</v>
      </c>
      <c r="AC1931" t="s">
        <v>88</v>
      </c>
      <c r="AD1931" t="s">
        <v>88</v>
      </c>
      <c r="AE1931" t="s">
        <v>102</v>
      </c>
      <c r="AF1931" t="s">
        <v>88</v>
      </c>
      <c r="AG1931" t="s">
        <v>88</v>
      </c>
      <c r="AH1931" t="s">
        <v>443</v>
      </c>
      <c r="AI1931" t="s">
        <v>88</v>
      </c>
      <c r="AJ1931">
        <v>92</v>
      </c>
      <c r="AK1931" t="s">
        <v>522</v>
      </c>
      <c r="AL1931" t="s">
        <v>101</v>
      </c>
      <c r="AM1931">
        <v>160</v>
      </c>
      <c r="AN1931" t="s">
        <v>128</v>
      </c>
      <c r="AO1931" t="s">
        <v>174</v>
      </c>
      <c r="AP1931" t="s">
        <v>88</v>
      </c>
      <c r="AQ1931" t="s">
        <v>151</v>
      </c>
      <c r="AR1931" t="s">
        <v>88</v>
      </c>
      <c r="AS1931" t="s">
        <v>88</v>
      </c>
      <c r="AT1931" t="s">
        <v>88</v>
      </c>
      <c r="AU1931" t="s">
        <v>88</v>
      </c>
      <c r="AV1931" t="s">
        <v>88</v>
      </c>
      <c r="AW1931" t="s">
        <v>88</v>
      </c>
      <c r="AX1931" t="s">
        <v>88</v>
      </c>
      <c r="AY1931">
        <v>30</v>
      </c>
      <c r="AZ1931">
        <v>40</v>
      </c>
      <c r="BA1931" t="s">
        <v>88</v>
      </c>
      <c r="BB1931" t="s">
        <v>88</v>
      </c>
      <c r="BC1931" t="s">
        <v>88</v>
      </c>
      <c r="BD1931" t="s">
        <v>88</v>
      </c>
      <c r="BE1931" t="s">
        <v>88</v>
      </c>
      <c r="BF1931" t="s">
        <v>22940</v>
      </c>
      <c r="BG1931" s="4" t="s">
        <v>85</v>
      </c>
      <c r="BH1931" s="4" t="s">
        <v>610</v>
      </c>
      <c r="BI1931" s="4" t="s">
        <v>21997</v>
      </c>
      <c r="BJ1931" s="4" t="s">
        <v>22934</v>
      </c>
      <c r="BK1931" s="4" t="s">
        <v>99</v>
      </c>
      <c r="BL1931" s="4" t="s">
        <v>91</v>
      </c>
      <c r="BM1931" s="4">
        <v>300</v>
      </c>
      <c r="BN1931" s="4">
        <v>50</v>
      </c>
      <c r="BO1931" s="5">
        <v>750</v>
      </c>
      <c r="BP1931" s="5">
        <v>1000</v>
      </c>
      <c r="BQ1931" s="5">
        <v>4.6875</v>
      </c>
      <c r="BR1931" s="5">
        <v>6.25</v>
      </c>
      <c r="BS1931" s="5" t="s">
        <v>111</v>
      </c>
      <c r="BT1931" s="4" t="s">
        <v>112</v>
      </c>
      <c r="BU1931" s="4">
        <v>0</v>
      </c>
      <c r="BV1931" s="4">
        <v>0</v>
      </c>
      <c r="BW1931" s="4">
        <v>0</v>
      </c>
      <c r="BX1931" s="4">
        <v>0</v>
      </c>
      <c r="BY1931" s="4">
        <v>1</v>
      </c>
      <c r="BZ1931" s="4">
        <v>0</v>
      </c>
      <c r="CA1931" s="4">
        <v>1</v>
      </c>
      <c r="CB1931" s="4">
        <v>0</v>
      </c>
      <c r="CC1931" s="4" t="s">
        <v>114</v>
      </c>
      <c r="CD1931" s="6"/>
      <c r="CE1931" s="6"/>
      <c r="CF1931" s="6"/>
    </row>
    <row r="1932" spans="1:84" x14ac:dyDescent="0.5">
      <c r="A1932" t="s">
        <v>22941</v>
      </c>
      <c r="B1932" t="s">
        <v>22942</v>
      </c>
      <c r="C1932" t="s">
        <v>22943</v>
      </c>
      <c r="D1932" t="s">
        <v>22944</v>
      </c>
      <c r="E1932" t="s">
        <v>22861</v>
      </c>
      <c r="F1932" t="s">
        <v>85</v>
      </c>
      <c r="G1932" t="s">
        <v>382</v>
      </c>
      <c r="H1932" t="s">
        <v>15486</v>
      </c>
      <c r="I1932" t="s">
        <v>88</v>
      </c>
      <c r="J1932" t="s">
        <v>22945</v>
      </c>
      <c r="K1932" t="s">
        <v>88</v>
      </c>
      <c r="L1932" t="s">
        <v>163</v>
      </c>
      <c r="M1932" t="s">
        <v>88</v>
      </c>
      <c r="N1932" t="s">
        <v>91</v>
      </c>
      <c r="O1932" t="s">
        <v>92</v>
      </c>
      <c r="P1932" t="s">
        <v>22946</v>
      </c>
      <c r="Q1932" t="s">
        <v>22947</v>
      </c>
      <c r="R1932" t="s">
        <v>5019</v>
      </c>
      <c r="S1932" t="s">
        <v>22948</v>
      </c>
      <c r="T1932" t="s">
        <v>22949</v>
      </c>
      <c r="U1932" t="s">
        <v>98</v>
      </c>
      <c r="V1932" t="s">
        <v>99</v>
      </c>
      <c r="W1932">
        <v>2013</v>
      </c>
      <c r="X1932" t="s">
        <v>170</v>
      </c>
      <c r="Y1932" t="s">
        <v>12642</v>
      </c>
      <c r="Z1932" t="s">
        <v>147</v>
      </c>
      <c r="AA1932" t="s">
        <v>88</v>
      </c>
      <c r="AB1932">
        <f t="shared" si="30"/>
        <v>2013</v>
      </c>
      <c r="AC1932" t="s">
        <v>88</v>
      </c>
      <c r="AD1932" t="s">
        <v>88</v>
      </c>
      <c r="AE1932" t="s">
        <v>148</v>
      </c>
      <c r="AF1932">
        <v>1</v>
      </c>
      <c r="AG1932">
        <v>62</v>
      </c>
      <c r="AH1932" t="s">
        <v>88</v>
      </c>
      <c r="AI1932" t="s">
        <v>101</v>
      </c>
      <c r="AJ1932">
        <v>3</v>
      </c>
      <c r="AK1932" t="s">
        <v>344</v>
      </c>
      <c r="AL1932" t="s">
        <v>101</v>
      </c>
      <c r="AM1932">
        <v>120</v>
      </c>
      <c r="AN1932" t="s">
        <v>192</v>
      </c>
      <c r="AO1932" t="s">
        <v>174</v>
      </c>
      <c r="AP1932" t="s">
        <v>88</v>
      </c>
      <c r="AQ1932" t="s">
        <v>175</v>
      </c>
      <c r="AR1932" t="s">
        <v>88</v>
      </c>
      <c r="AS1932" t="s">
        <v>88</v>
      </c>
      <c r="AT1932" t="s">
        <v>88</v>
      </c>
      <c r="AU1932" t="s">
        <v>88</v>
      </c>
      <c r="AV1932" t="s">
        <v>561</v>
      </c>
      <c r="AW1932" t="s">
        <v>88</v>
      </c>
      <c r="AX1932" t="s">
        <v>88</v>
      </c>
      <c r="AY1932">
        <v>180</v>
      </c>
      <c r="AZ1932">
        <v>200</v>
      </c>
      <c r="BA1932" t="s">
        <v>88</v>
      </c>
      <c r="BB1932" t="s">
        <v>88</v>
      </c>
      <c r="BC1932" t="s">
        <v>88</v>
      </c>
      <c r="BD1932" t="s">
        <v>88</v>
      </c>
      <c r="BE1932" t="s">
        <v>22950</v>
      </c>
      <c r="BF1932" t="s">
        <v>22951</v>
      </c>
      <c r="BG1932" s="4" t="s">
        <v>85</v>
      </c>
      <c r="BH1932" s="4" t="s">
        <v>382</v>
      </c>
      <c r="BI1932" s="4" t="s">
        <v>15486</v>
      </c>
      <c r="BJ1932" s="4" t="s">
        <v>22945</v>
      </c>
      <c r="BK1932" s="4" t="s">
        <v>99</v>
      </c>
      <c r="BL1932" s="4" t="s">
        <v>91</v>
      </c>
      <c r="BM1932" s="4">
        <v>300</v>
      </c>
      <c r="BN1932" s="4">
        <v>100</v>
      </c>
      <c r="BO1932" s="5">
        <v>4500</v>
      </c>
      <c r="BP1932" s="5">
        <v>5000</v>
      </c>
      <c r="BQ1932" s="5">
        <v>37.5</v>
      </c>
      <c r="BR1932" s="5">
        <v>41.666666666666664</v>
      </c>
      <c r="BS1932" s="5" t="s">
        <v>175</v>
      </c>
      <c r="BT1932" s="4" t="s">
        <v>153</v>
      </c>
      <c r="BU1932" s="4">
        <v>1</v>
      </c>
      <c r="BV1932" s="4">
        <v>1</v>
      </c>
      <c r="BW1932" s="4">
        <v>0</v>
      </c>
      <c r="BX1932" s="4">
        <v>1</v>
      </c>
      <c r="BY1932" s="4">
        <v>1</v>
      </c>
      <c r="BZ1932" s="4">
        <v>1</v>
      </c>
      <c r="CA1932" s="4">
        <v>4</v>
      </c>
      <c r="CB1932" s="4">
        <v>0</v>
      </c>
      <c r="CC1932" s="4" t="s">
        <v>154</v>
      </c>
      <c r="CD1932" s="6"/>
      <c r="CE1932" s="6"/>
      <c r="CF1932" s="6"/>
    </row>
    <row r="1933" spans="1:84" x14ac:dyDescent="0.5">
      <c r="A1933" t="s">
        <v>22952</v>
      </c>
      <c r="B1933" t="s">
        <v>22953</v>
      </c>
      <c r="C1933" t="s">
        <v>22954</v>
      </c>
      <c r="D1933" t="s">
        <v>22955</v>
      </c>
      <c r="E1933" t="s">
        <v>6910</v>
      </c>
      <c r="F1933" t="s">
        <v>85</v>
      </c>
      <c r="G1933" t="s">
        <v>382</v>
      </c>
      <c r="H1933" t="s">
        <v>15486</v>
      </c>
      <c r="I1933" t="s">
        <v>88</v>
      </c>
      <c r="J1933" t="s">
        <v>13200</v>
      </c>
      <c r="K1933" t="s">
        <v>88</v>
      </c>
      <c r="L1933" t="s">
        <v>163</v>
      </c>
      <c r="M1933" t="s">
        <v>88</v>
      </c>
      <c r="N1933" t="s">
        <v>91</v>
      </c>
      <c r="O1933" t="s">
        <v>92</v>
      </c>
      <c r="P1933" t="s">
        <v>22956</v>
      </c>
      <c r="Q1933" t="s">
        <v>22957</v>
      </c>
      <c r="R1933" t="s">
        <v>22889</v>
      </c>
      <c r="S1933" t="s">
        <v>22958</v>
      </c>
      <c r="T1933" t="s">
        <v>22959</v>
      </c>
      <c r="U1933" t="s">
        <v>98</v>
      </c>
      <c r="V1933" t="s">
        <v>99</v>
      </c>
      <c r="W1933">
        <v>2012</v>
      </c>
      <c r="X1933" t="s">
        <v>22960</v>
      </c>
      <c r="Y1933" t="s">
        <v>88</v>
      </c>
      <c r="Z1933" t="s">
        <v>147</v>
      </c>
      <c r="AA1933" t="s">
        <v>88</v>
      </c>
      <c r="AB1933">
        <f t="shared" si="30"/>
        <v>2012</v>
      </c>
      <c r="AC1933" t="s">
        <v>88</v>
      </c>
      <c r="AD1933" t="s">
        <v>88</v>
      </c>
      <c r="AE1933" t="s">
        <v>148</v>
      </c>
      <c r="AF1933">
        <v>2</v>
      </c>
      <c r="AG1933">
        <v>80</v>
      </c>
      <c r="AH1933" t="s">
        <v>88</v>
      </c>
      <c r="AI1933" t="s">
        <v>101</v>
      </c>
      <c r="AJ1933">
        <v>0</v>
      </c>
      <c r="AK1933" t="s">
        <v>149</v>
      </c>
      <c r="AL1933" t="s">
        <v>147</v>
      </c>
      <c r="AM1933">
        <v>300</v>
      </c>
      <c r="AN1933" t="s">
        <v>128</v>
      </c>
      <c r="AO1933" t="s">
        <v>129</v>
      </c>
      <c r="AP1933" t="s">
        <v>88</v>
      </c>
      <c r="AQ1933" t="s">
        <v>175</v>
      </c>
      <c r="AR1933" t="s">
        <v>88</v>
      </c>
      <c r="AS1933" t="s">
        <v>88</v>
      </c>
      <c r="AT1933" t="s">
        <v>88</v>
      </c>
      <c r="AU1933" t="s">
        <v>88</v>
      </c>
      <c r="AV1933" t="s">
        <v>362</v>
      </c>
      <c r="AW1933" t="s">
        <v>88</v>
      </c>
      <c r="AX1933" t="s">
        <v>88</v>
      </c>
      <c r="AY1933" t="s">
        <v>88</v>
      </c>
      <c r="AZ1933" t="s">
        <v>88</v>
      </c>
      <c r="BA1933">
        <v>300</v>
      </c>
      <c r="BB1933">
        <v>300</v>
      </c>
      <c r="BC1933" t="s">
        <v>88</v>
      </c>
      <c r="BD1933" t="s">
        <v>88</v>
      </c>
      <c r="BE1933" t="s">
        <v>88</v>
      </c>
      <c r="BF1933" t="s">
        <v>22961</v>
      </c>
      <c r="BG1933" s="4" t="s">
        <v>85</v>
      </c>
      <c r="BH1933" s="4" t="s">
        <v>382</v>
      </c>
      <c r="BI1933" s="4" t="s">
        <v>15486</v>
      </c>
      <c r="BJ1933" s="4" t="s">
        <v>13200</v>
      </c>
      <c r="BK1933" s="4" t="s">
        <v>99</v>
      </c>
      <c r="BL1933" s="4" t="s">
        <v>91</v>
      </c>
      <c r="BM1933" s="4">
        <v>300</v>
      </c>
      <c r="BN1933" s="4">
        <v>50</v>
      </c>
      <c r="BO1933" s="5">
        <v>10800</v>
      </c>
      <c r="BP1933" s="5">
        <v>10800</v>
      </c>
      <c r="BQ1933" s="5">
        <v>36</v>
      </c>
      <c r="BR1933" s="5">
        <v>36</v>
      </c>
      <c r="BS1933" s="5" t="s">
        <v>175</v>
      </c>
      <c r="BT1933" s="4" t="s">
        <v>153</v>
      </c>
      <c r="BU1933" s="4">
        <v>1</v>
      </c>
      <c r="BV1933" s="4">
        <v>1</v>
      </c>
      <c r="BW1933" s="4">
        <v>1</v>
      </c>
      <c r="BX1933" s="4">
        <v>0</v>
      </c>
      <c r="BY1933" s="4">
        <v>0</v>
      </c>
      <c r="BZ1933" s="4">
        <v>1</v>
      </c>
      <c r="CA1933" s="4">
        <v>3</v>
      </c>
      <c r="CB1933" s="4">
        <v>0</v>
      </c>
      <c r="CC1933" s="4" t="s">
        <v>154</v>
      </c>
      <c r="CD1933" s="6"/>
      <c r="CE1933" s="6"/>
      <c r="CF1933" s="6"/>
    </row>
    <row r="1934" spans="1:84" x14ac:dyDescent="0.5">
      <c r="A1934" t="s">
        <v>22962</v>
      </c>
      <c r="B1934" t="s">
        <v>22963</v>
      </c>
      <c r="C1934" t="s">
        <v>22964</v>
      </c>
      <c r="D1934" t="s">
        <v>22965</v>
      </c>
      <c r="E1934" t="s">
        <v>18813</v>
      </c>
      <c r="F1934" t="s">
        <v>85</v>
      </c>
      <c r="G1934" t="s">
        <v>1380</v>
      </c>
      <c r="H1934" t="s">
        <v>21345</v>
      </c>
      <c r="I1934" t="s">
        <v>88</v>
      </c>
      <c r="J1934" t="s">
        <v>21346</v>
      </c>
      <c r="K1934" t="s">
        <v>88</v>
      </c>
      <c r="L1934" t="s">
        <v>1897</v>
      </c>
      <c r="M1934" t="s">
        <v>22966</v>
      </c>
      <c r="N1934" t="s">
        <v>91</v>
      </c>
      <c r="O1934" t="s">
        <v>92</v>
      </c>
      <c r="P1934" t="s">
        <v>22967</v>
      </c>
      <c r="Q1934" t="s">
        <v>22968</v>
      </c>
      <c r="R1934" t="s">
        <v>22969</v>
      </c>
      <c r="S1934" t="s">
        <v>22970</v>
      </c>
      <c r="T1934" t="s">
        <v>22971</v>
      </c>
      <c r="U1934" t="s">
        <v>98</v>
      </c>
      <c r="V1934" t="s">
        <v>99</v>
      </c>
      <c r="W1934">
        <v>2004</v>
      </c>
      <c r="X1934" t="s">
        <v>146</v>
      </c>
      <c r="Y1934" t="s">
        <v>88</v>
      </c>
      <c r="Z1934" t="s">
        <v>147</v>
      </c>
      <c r="AA1934" t="s">
        <v>88</v>
      </c>
      <c r="AB1934">
        <f t="shared" si="30"/>
        <v>2004</v>
      </c>
      <c r="AC1934" t="s">
        <v>88</v>
      </c>
      <c r="AD1934" t="s">
        <v>88</v>
      </c>
      <c r="AE1934" t="s">
        <v>148</v>
      </c>
      <c r="AF1934">
        <v>3</v>
      </c>
      <c r="AG1934">
        <v>52</v>
      </c>
      <c r="AH1934" t="s">
        <v>88</v>
      </c>
      <c r="AI1934" t="s">
        <v>101</v>
      </c>
      <c r="AJ1934">
        <v>0</v>
      </c>
      <c r="AK1934" t="s">
        <v>149</v>
      </c>
      <c r="AL1934" t="s">
        <v>101</v>
      </c>
      <c r="AM1934">
        <v>254</v>
      </c>
      <c r="AN1934" t="s">
        <v>105</v>
      </c>
      <c r="AO1934" t="s">
        <v>129</v>
      </c>
      <c r="AP1934" t="s">
        <v>88</v>
      </c>
      <c r="AQ1934" t="s">
        <v>151</v>
      </c>
      <c r="AR1934" t="s">
        <v>88</v>
      </c>
      <c r="AS1934" t="s">
        <v>88</v>
      </c>
      <c r="AT1934" t="s">
        <v>88</v>
      </c>
      <c r="AU1934" t="s">
        <v>88</v>
      </c>
      <c r="AV1934" t="s">
        <v>88</v>
      </c>
      <c r="AW1934" t="s">
        <v>88</v>
      </c>
      <c r="AX1934" t="s">
        <v>88</v>
      </c>
      <c r="AY1934" t="s">
        <v>88</v>
      </c>
      <c r="AZ1934" t="s">
        <v>88</v>
      </c>
      <c r="BA1934">
        <v>5</v>
      </c>
      <c r="BB1934">
        <v>23</v>
      </c>
      <c r="BC1934" t="s">
        <v>88</v>
      </c>
      <c r="BD1934" t="s">
        <v>88</v>
      </c>
      <c r="BE1934" t="s">
        <v>88</v>
      </c>
      <c r="BF1934" t="s">
        <v>22972</v>
      </c>
      <c r="BG1934" s="4" t="s">
        <v>85</v>
      </c>
      <c r="BH1934" s="4" t="s">
        <v>1380</v>
      </c>
      <c r="BI1934" s="4" t="s">
        <v>21345</v>
      </c>
      <c r="BJ1934" s="4" t="s">
        <v>21346</v>
      </c>
      <c r="BK1934" s="4" t="s">
        <v>99</v>
      </c>
      <c r="BL1934" s="4" t="s">
        <v>91</v>
      </c>
      <c r="BM1934" s="4">
        <v>300</v>
      </c>
      <c r="BN1934" s="4">
        <v>0</v>
      </c>
      <c r="BO1934" s="5">
        <v>180</v>
      </c>
      <c r="BP1934" s="5">
        <v>828</v>
      </c>
      <c r="BQ1934" s="5">
        <v>0.70866141732283461</v>
      </c>
      <c r="BR1934" s="5">
        <v>3.2598425196850394</v>
      </c>
      <c r="BS1934" s="5" t="s">
        <v>111</v>
      </c>
      <c r="BT1934" s="4" t="s">
        <v>153</v>
      </c>
      <c r="BU1934" s="4">
        <v>1</v>
      </c>
      <c r="BV1934" s="4">
        <v>1</v>
      </c>
      <c r="BW1934" s="4">
        <v>0</v>
      </c>
      <c r="BX1934" s="4">
        <v>0</v>
      </c>
      <c r="BY1934" s="4">
        <v>1</v>
      </c>
      <c r="BZ1934" s="4">
        <v>0</v>
      </c>
      <c r="CA1934" s="4">
        <v>2</v>
      </c>
      <c r="CB1934" s="4">
        <v>0</v>
      </c>
      <c r="CC1934" s="4" t="s">
        <v>154</v>
      </c>
      <c r="CD1934" s="6"/>
      <c r="CE1934" s="6"/>
      <c r="CF1934" s="6"/>
    </row>
    <row r="1935" spans="1:84" x14ac:dyDescent="0.5">
      <c r="A1935" t="s">
        <v>22973</v>
      </c>
      <c r="B1935" t="s">
        <v>88</v>
      </c>
      <c r="C1935" t="s">
        <v>22974</v>
      </c>
      <c r="D1935" t="s">
        <v>22975</v>
      </c>
      <c r="E1935" t="s">
        <v>7810</v>
      </c>
      <c r="F1935" t="s">
        <v>85</v>
      </c>
      <c r="G1935" t="s">
        <v>301</v>
      </c>
      <c r="H1935" t="s">
        <v>22976</v>
      </c>
      <c r="I1935" t="s">
        <v>88</v>
      </c>
      <c r="J1935" t="s">
        <v>22977</v>
      </c>
      <c r="K1935" t="s">
        <v>88</v>
      </c>
      <c r="L1935" t="s">
        <v>2277</v>
      </c>
      <c r="M1935" t="s">
        <v>22978</v>
      </c>
      <c r="N1935" t="s">
        <v>204</v>
      </c>
      <c r="O1935" t="s">
        <v>4941</v>
      </c>
      <c r="P1935" t="s">
        <v>22979</v>
      </c>
      <c r="Q1935" t="s">
        <v>22980</v>
      </c>
      <c r="R1935" t="s">
        <v>22981</v>
      </c>
      <c r="S1935" t="s">
        <v>22982</v>
      </c>
      <c r="T1935" t="s">
        <v>22983</v>
      </c>
      <c r="U1935" t="s">
        <v>98</v>
      </c>
      <c r="V1935" t="s">
        <v>99</v>
      </c>
      <c r="W1935">
        <v>2000</v>
      </c>
      <c r="X1935" t="s">
        <v>310</v>
      </c>
      <c r="Y1935" t="s">
        <v>311</v>
      </c>
      <c r="Z1935" t="s">
        <v>147</v>
      </c>
      <c r="AA1935" t="s">
        <v>88</v>
      </c>
      <c r="AB1935">
        <f t="shared" si="30"/>
        <v>2000</v>
      </c>
      <c r="AC1935" t="s">
        <v>88</v>
      </c>
      <c r="AD1935" t="s">
        <v>88</v>
      </c>
      <c r="AE1935" t="s">
        <v>102</v>
      </c>
      <c r="AF1935" t="s">
        <v>88</v>
      </c>
      <c r="AG1935" t="s">
        <v>88</v>
      </c>
      <c r="AH1935" t="s">
        <v>443</v>
      </c>
      <c r="AI1935" t="s">
        <v>88</v>
      </c>
      <c r="AJ1935">
        <v>365</v>
      </c>
      <c r="AK1935" t="s">
        <v>1609</v>
      </c>
      <c r="AL1935" t="s">
        <v>101</v>
      </c>
      <c r="AM1935">
        <v>0</v>
      </c>
      <c r="AN1935" t="s">
        <v>105</v>
      </c>
      <c r="AO1935" t="s">
        <v>129</v>
      </c>
      <c r="AP1935" t="s">
        <v>88</v>
      </c>
      <c r="AQ1935" t="s">
        <v>151</v>
      </c>
      <c r="AR1935" t="s">
        <v>88</v>
      </c>
      <c r="AS1935" t="s">
        <v>88</v>
      </c>
      <c r="AT1935" t="s">
        <v>88</v>
      </c>
      <c r="AU1935" t="s">
        <v>88</v>
      </c>
      <c r="AV1935" t="s">
        <v>88</v>
      </c>
      <c r="AW1935" t="s">
        <v>88</v>
      </c>
      <c r="AX1935" t="s">
        <v>88</v>
      </c>
      <c r="AY1935" t="s">
        <v>88</v>
      </c>
      <c r="AZ1935" t="s">
        <v>88</v>
      </c>
      <c r="BA1935">
        <v>0</v>
      </c>
      <c r="BB1935">
        <v>0</v>
      </c>
      <c r="BC1935" t="s">
        <v>88</v>
      </c>
      <c r="BD1935" t="s">
        <v>88</v>
      </c>
      <c r="BE1935" t="s">
        <v>345</v>
      </c>
      <c r="BF1935" t="s">
        <v>22984</v>
      </c>
      <c r="BG1935" s="4" t="s">
        <v>85</v>
      </c>
      <c r="BH1935" s="4" t="s">
        <v>301</v>
      </c>
      <c r="BI1935" s="4" t="s">
        <v>22976</v>
      </c>
      <c r="BJ1935" s="4" t="s">
        <v>22977</v>
      </c>
      <c r="BK1935" s="4" t="s">
        <v>99</v>
      </c>
      <c r="BL1935" s="4" t="s">
        <v>204</v>
      </c>
      <c r="BM1935" s="4">
        <v>300</v>
      </c>
      <c r="BN1935" s="4">
        <v>0</v>
      </c>
      <c r="BO1935" s="5" t="s">
        <v>250</v>
      </c>
      <c r="BP1935" s="5" t="s">
        <v>316</v>
      </c>
      <c r="BQ1935" s="5" t="s">
        <v>250</v>
      </c>
      <c r="BR1935" s="5" t="s">
        <v>250</v>
      </c>
      <c r="BS1935" s="5" t="s">
        <v>111</v>
      </c>
      <c r="BT1935" s="4" t="s">
        <v>112</v>
      </c>
      <c r="BU1935" s="4">
        <v>0</v>
      </c>
      <c r="BV1935" s="4">
        <v>0</v>
      </c>
      <c r="BW1935" s="4">
        <v>0</v>
      </c>
      <c r="BX1935" s="4">
        <v>0</v>
      </c>
      <c r="BY1935" s="4">
        <v>1</v>
      </c>
      <c r="BZ1935" s="4">
        <v>0</v>
      </c>
      <c r="CA1935" s="4">
        <v>1</v>
      </c>
      <c r="CB1935" s="4">
        <v>0</v>
      </c>
      <c r="CC1935" s="4" t="s">
        <v>114</v>
      </c>
      <c r="CD1935" s="6"/>
      <c r="CE1935" s="6"/>
      <c r="CF1935" s="6"/>
    </row>
    <row r="1936" spans="1:84" x14ac:dyDescent="0.5">
      <c r="A1936" t="s">
        <v>22985</v>
      </c>
      <c r="B1936" t="s">
        <v>88</v>
      </c>
      <c r="C1936" t="s">
        <v>22986</v>
      </c>
      <c r="D1936" t="s">
        <v>22987</v>
      </c>
      <c r="E1936" t="s">
        <v>17023</v>
      </c>
      <c r="F1936" t="s">
        <v>85</v>
      </c>
      <c r="G1936" t="s">
        <v>136</v>
      </c>
      <c r="H1936" t="s">
        <v>22988</v>
      </c>
      <c r="I1936" t="s">
        <v>88</v>
      </c>
      <c r="J1936" t="s">
        <v>22988</v>
      </c>
      <c r="K1936" t="s">
        <v>88</v>
      </c>
      <c r="L1936" t="s">
        <v>1897</v>
      </c>
      <c r="M1936" t="s">
        <v>22989</v>
      </c>
      <c r="N1936" t="s">
        <v>91</v>
      </c>
      <c r="O1936" t="s">
        <v>92</v>
      </c>
      <c r="P1936" t="s">
        <v>22990</v>
      </c>
      <c r="Q1936" t="s">
        <v>22991</v>
      </c>
      <c r="R1936" t="s">
        <v>22992</v>
      </c>
      <c r="S1936" t="s">
        <v>22993</v>
      </c>
      <c r="T1936" t="s">
        <v>22994</v>
      </c>
      <c r="U1936" t="s">
        <v>98</v>
      </c>
      <c r="V1936" t="s">
        <v>99</v>
      </c>
      <c r="W1936">
        <v>2013</v>
      </c>
      <c r="X1936" t="s">
        <v>170</v>
      </c>
      <c r="Y1936" t="s">
        <v>22995</v>
      </c>
      <c r="Z1936" t="s">
        <v>147</v>
      </c>
      <c r="AA1936" t="s">
        <v>88</v>
      </c>
      <c r="AB1936">
        <f t="shared" si="30"/>
        <v>2013</v>
      </c>
      <c r="AC1936" t="s">
        <v>88</v>
      </c>
      <c r="AD1936" t="s">
        <v>88</v>
      </c>
      <c r="AE1936" t="s">
        <v>148</v>
      </c>
      <c r="AF1936">
        <v>3</v>
      </c>
      <c r="AG1936">
        <v>45</v>
      </c>
      <c r="AH1936" t="s">
        <v>88</v>
      </c>
      <c r="AI1936" t="s">
        <v>101</v>
      </c>
      <c r="AJ1936">
        <v>0</v>
      </c>
      <c r="AK1936" t="s">
        <v>149</v>
      </c>
      <c r="AL1936" t="s">
        <v>101</v>
      </c>
      <c r="AM1936">
        <v>400</v>
      </c>
      <c r="AN1936" t="s">
        <v>105</v>
      </c>
      <c r="AO1936" t="s">
        <v>129</v>
      </c>
      <c r="AP1936" t="s">
        <v>88</v>
      </c>
      <c r="AQ1936" t="s">
        <v>175</v>
      </c>
      <c r="AR1936" t="s">
        <v>88</v>
      </c>
      <c r="AS1936" t="s">
        <v>88</v>
      </c>
      <c r="AT1936" t="s">
        <v>88</v>
      </c>
      <c r="AU1936" t="s">
        <v>88</v>
      </c>
      <c r="AV1936" t="s">
        <v>176</v>
      </c>
      <c r="AW1936" t="s">
        <v>88</v>
      </c>
      <c r="AX1936" t="s">
        <v>88</v>
      </c>
      <c r="AY1936" t="s">
        <v>88</v>
      </c>
      <c r="AZ1936" t="s">
        <v>88</v>
      </c>
      <c r="BA1936">
        <v>50</v>
      </c>
      <c r="BB1936">
        <v>200</v>
      </c>
      <c r="BC1936" t="s">
        <v>88</v>
      </c>
      <c r="BD1936" t="s">
        <v>88</v>
      </c>
      <c r="BE1936" t="s">
        <v>88</v>
      </c>
      <c r="BF1936" t="s">
        <v>22996</v>
      </c>
      <c r="BG1936" s="4" t="s">
        <v>85</v>
      </c>
      <c r="BH1936" s="4" t="s">
        <v>136</v>
      </c>
      <c r="BI1936" s="4" t="s">
        <v>22988</v>
      </c>
      <c r="BJ1936" s="4" t="s">
        <v>22988</v>
      </c>
      <c r="BK1936" s="4" t="s">
        <v>99</v>
      </c>
      <c r="BL1936" s="4" t="s">
        <v>91</v>
      </c>
      <c r="BM1936" s="4">
        <v>300</v>
      </c>
      <c r="BN1936" s="4">
        <v>0</v>
      </c>
      <c r="BO1936" s="5">
        <v>1800</v>
      </c>
      <c r="BP1936" s="5">
        <v>7200</v>
      </c>
      <c r="BQ1936" s="5">
        <v>4.5</v>
      </c>
      <c r="BR1936" s="5">
        <v>18</v>
      </c>
      <c r="BS1936" s="5" t="s">
        <v>175</v>
      </c>
      <c r="BT1936" s="4" t="s">
        <v>153</v>
      </c>
      <c r="BU1936" s="4">
        <v>1</v>
      </c>
      <c r="BV1936" s="4">
        <v>1</v>
      </c>
      <c r="BW1936" s="4">
        <v>1</v>
      </c>
      <c r="BX1936" s="4">
        <v>0</v>
      </c>
      <c r="BY1936" s="4">
        <v>1</v>
      </c>
      <c r="BZ1936" s="4">
        <v>0</v>
      </c>
      <c r="CA1936" s="4">
        <v>3</v>
      </c>
      <c r="CB1936" s="4">
        <v>0</v>
      </c>
      <c r="CC1936" s="4" t="s">
        <v>154</v>
      </c>
      <c r="CD1936" s="6"/>
      <c r="CE1936" s="6"/>
      <c r="CF1936" s="6"/>
    </row>
    <row r="1937" spans="1:84" x14ac:dyDescent="0.5">
      <c r="A1937" t="s">
        <v>22997</v>
      </c>
      <c r="B1937" t="s">
        <v>22998</v>
      </c>
      <c r="C1937" t="s">
        <v>22999</v>
      </c>
      <c r="D1937" t="s">
        <v>23000</v>
      </c>
      <c r="E1937" t="s">
        <v>23001</v>
      </c>
      <c r="F1937" t="s">
        <v>85</v>
      </c>
      <c r="G1937" t="s">
        <v>270</v>
      </c>
      <c r="H1937" t="s">
        <v>21887</v>
      </c>
      <c r="I1937" t="s">
        <v>88</v>
      </c>
      <c r="J1937" t="s">
        <v>23002</v>
      </c>
      <c r="K1937" t="s">
        <v>88</v>
      </c>
      <c r="L1937" t="s">
        <v>163</v>
      </c>
      <c r="M1937" t="s">
        <v>10645</v>
      </c>
      <c r="N1937" t="s">
        <v>204</v>
      </c>
      <c r="O1937" t="s">
        <v>204</v>
      </c>
      <c r="P1937" t="s">
        <v>23003</v>
      </c>
      <c r="Q1937" t="s">
        <v>23004</v>
      </c>
      <c r="R1937" t="s">
        <v>738</v>
      </c>
      <c r="S1937" t="s">
        <v>23005</v>
      </c>
      <c r="T1937" t="s">
        <v>23006</v>
      </c>
      <c r="U1937" t="s">
        <v>98</v>
      </c>
      <c r="V1937" t="s">
        <v>99</v>
      </c>
      <c r="W1937">
        <v>1984</v>
      </c>
      <c r="X1937" t="s">
        <v>310</v>
      </c>
      <c r="Y1937" t="s">
        <v>329</v>
      </c>
      <c r="Z1937" t="s">
        <v>101</v>
      </c>
      <c r="AA1937">
        <v>2008</v>
      </c>
      <c r="AB1937">
        <f t="shared" si="30"/>
        <v>2008</v>
      </c>
      <c r="AC1937" t="s">
        <v>23007</v>
      </c>
      <c r="AD1937" t="s">
        <v>4091</v>
      </c>
      <c r="AE1937" t="s">
        <v>102</v>
      </c>
      <c r="AF1937" t="s">
        <v>88</v>
      </c>
      <c r="AG1937" t="s">
        <v>88</v>
      </c>
      <c r="AH1937" t="s">
        <v>443</v>
      </c>
      <c r="AI1937" t="s">
        <v>88</v>
      </c>
      <c r="AJ1937">
        <v>365</v>
      </c>
      <c r="AK1937" t="s">
        <v>103</v>
      </c>
      <c r="AL1937" t="s">
        <v>101</v>
      </c>
      <c r="AM1937">
        <v>50</v>
      </c>
      <c r="AN1937" t="s">
        <v>105</v>
      </c>
      <c r="AO1937" t="s">
        <v>280</v>
      </c>
      <c r="AP1937" t="s">
        <v>88</v>
      </c>
      <c r="AQ1937" t="s">
        <v>108</v>
      </c>
      <c r="AR1937" t="s">
        <v>88</v>
      </c>
      <c r="AS1937" t="s">
        <v>88</v>
      </c>
      <c r="AT1937" t="s">
        <v>88</v>
      </c>
      <c r="AU1937" t="s">
        <v>88</v>
      </c>
      <c r="AV1937" t="s">
        <v>88</v>
      </c>
      <c r="AW1937">
        <v>1</v>
      </c>
      <c r="AX1937">
        <v>6</v>
      </c>
      <c r="AY1937" t="s">
        <v>88</v>
      </c>
      <c r="AZ1937" t="s">
        <v>88</v>
      </c>
      <c r="BA1937" t="s">
        <v>88</v>
      </c>
      <c r="BB1937" t="s">
        <v>88</v>
      </c>
      <c r="BC1937" t="s">
        <v>88</v>
      </c>
      <c r="BD1937" t="s">
        <v>88</v>
      </c>
      <c r="BE1937" t="s">
        <v>88</v>
      </c>
      <c r="BF1937" t="s">
        <v>23008</v>
      </c>
      <c r="BG1937" s="4" t="s">
        <v>85</v>
      </c>
      <c r="BH1937" s="4" t="s">
        <v>270</v>
      </c>
      <c r="BI1937" s="4" t="s">
        <v>21887</v>
      </c>
      <c r="BJ1937" s="4" t="s">
        <v>23002</v>
      </c>
      <c r="BK1937" s="4" t="s">
        <v>99</v>
      </c>
      <c r="BL1937" s="4" t="s">
        <v>204</v>
      </c>
      <c r="BM1937" s="4">
        <v>300</v>
      </c>
      <c r="BN1937" s="4">
        <v>0</v>
      </c>
      <c r="BO1937" s="5">
        <v>18</v>
      </c>
      <c r="BP1937" s="5">
        <v>108</v>
      </c>
      <c r="BQ1937" s="5">
        <v>0.36</v>
      </c>
      <c r="BR1937" s="5">
        <v>2.16</v>
      </c>
      <c r="BS1937" s="5" t="s">
        <v>111</v>
      </c>
      <c r="BT1937" s="4" t="s">
        <v>112</v>
      </c>
      <c r="BU1937" s="4">
        <v>0</v>
      </c>
      <c r="BV1937" s="4">
        <v>0</v>
      </c>
      <c r="BW1937" s="4">
        <v>0</v>
      </c>
      <c r="BX1937" s="4">
        <v>0</v>
      </c>
      <c r="BY1937" s="4">
        <v>1</v>
      </c>
      <c r="BZ1937" s="4">
        <v>0</v>
      </c>
      <c r="CA1937" s="4">
        <v>1</v>
      </c>
      <c r="CB1937" s="4">
        <v>0</v>
      </c>
      <c r="CC1937" s="4" t="s">
        <v>114</v>
      </c>
      <c r="CD1937" s="6"/>
      <c r="CE1937" s="6"/>
      <c r="CF1937" s="6"/>
    </row>
    <row r="1938" spans="1:84" x14ac:dyDescent="0.5">
      <c r="A1938" t="s">
        <v>23009</v>
      </c>
      <c r="B1938" t="s">
        <v>88</v>
      </c>
      <c r="C1938" t="s">
        <v>23010</v>
      </c>
      <c r="D1938" t="s">
        <v>23011</v>
      </c>
      <c r="E1938" t="s">
        <v>23012</v>
      </c>
      <c r="F1938" t="s">
        <v>85</v>
      </c>
      <c r="G1938" t="s">
        <v>748</v>
      </c>
      <c r="H1938" t="s">
        <v>20995</v>
      </c>
      <c r="I1938" t="s">
        <v>88</v>
      </c>
      <c r="J1938" t="s">
        <v>22775</v>
      </c>
      <c r="K1938" t="s">
        <v>88</v>
      </c>
      <c r="L1938" t="s">
        <v>163</v>
      </c>
      <c r="M1938" t="s">
        <v>22776</v>
      </c>
      <c r="N1938" t="s">
        <v>204</v>
      </c>
      <c r="O1938" t="s">
        <v>11503</v>
      </c>
      <c r="P1938" t="s">
        <v>23013</v>
      </c>
      <c r="Q1938" t="s">
        <v>23014</v>
      </c>
      <c r="R1938" t="s">
        <v>12579</v>
      </c>
      <c r="S1938" t="s">
        <v>23015</v>
      </c>
      <c r="T1938" t="s">
        <v>23016</v>
      </c>
      <c r="U1938" t="s">
        <v>98</v>
      </c>
      <c r="V1938" t="s">
        <v>99</v>
      </c>
      <c r="W1938">
        <v>2004</v>
      </c>
      <c r="X1938" t="s">
        <v>170</v>
      </c>
      <c r="Y1938" t="s">
        <v>88</v>
      </c>
      <c r="Z1938" t="s">
        <v>147</v>
      </c>
      <c r="AA1938" t="s">
        <v>88</v>
      </c>
      <c r="AB1938">
        <f t="shared" si="30"/>
        <v>2004</v>
      </c>
      <c r="AC1938" t="s">
        <v>88</v>
      </c>
      <c r="AD1938" t="s">
        <v>88</v>
      </c>
      <c r="AE1938" t="s">
        <v>148</v>
      </c>
      <c r="AF1938">
        <v>3</v>
      </c>
      <c r="AG1938">
        <v>60</v>
      </c>
      <c r="AH1938" t="s">
        <v>88</v>
      </c>
      <c r="AI1938" t="s">
        <v>101</v>
      </c>
      <c r="AJ1938">
        <v>0</v>
      </c>
      <c r="AK1938" t="s">
        <v>149</v>
      </c>
      <c r="AL1938" t="s">
        <v>101</v>
      </c>
      <c r="AM1938">
        <v>150</v>
      </c>
      <c r="AN1938" t="s">
        <v>192</v>
      </c>
      <c r="AO1938" t="s">
        <v>294</v>
      </c>
      <c r="AP1938" t="s">
        <v>88</v>
      </c>
      <c r="AQ1938" t="s">
        <v>108</v>
      </c>
      <c r="AR1938" t="s">
        <v>88</v>
      </c>
      <c r="AS1938" t="s">
        <v>88</v>
      </c>
      <c r="AT1938" t="s">
        <v>88</v>
      </c>
      <c r="AU1938" t="s">
        <v>88</v>
      </c>
      <c r="AV1938" t="s">
        <v>88</v>
      </c>
      <c r="AW1938">
        <v>20</v>
      </c>
      <c r="AX1938">
        <v>30</v>
      </c>
      <c r="AY1938">
        <v>15</v>
      </c>
      <c r="AZ1938">
        <v>35</v>
      </c>
      <c r="BA1938">
        <v>25</v>
      </c>
      <c r="BB1938">
        <v>40</v>
      </c>
      <c r="BC1938" t="s">
        <v>88</v>
      </c>
      <c r="BD1938" t="s">
        <v>88</v>
      </c>
      <c r="BE1938" t="s">
        <v>88</v>
      </c>
      <c r="BF1938" t="s">
        <v>23017</v>
      </c>
      <c r="BG1938" s="4" t="s">
        <v>85</v>
      </c>
      <c r="BH1938" s="4" t="s">
        <v>748</v>
      </c>
      <c r="BI1938" s="4" t="s">
        <v>20995</v>
      </c>
      <c r="BJ1938" s="4" t="s">
        <v>22775</v>
      </c>
      <c r="BK1938" s="4" t="s">
        <v>99</v>
      </c>
      <c r="BL1938" s="4" t="s">
        <v>204</v>
      </c>
      <c r="BM1938" s="4">
        <v>300</v>
      </c>
      <c r="BN1938" s="4">
        <v>100</v>
      </c>
      <c r="BO1938" s="5">
        <v>1635</v>
      </c>
      <c r="BP1938" s="5">
        <v>2855</v>
      </c>
      <c r="BQ1938" s="5">
        <v>10.9</v>
      </c>
      <c r="BR1938" s="5">
        <v>19.033333333333335</v>
      </c>
      <c r="BS1938" s="5" t="s">
        <v>111</v>
      </c>
      <c r="BT1938" s="4" t="s">
        <v>153</v>
      </c>
      <c r="BU1938" s="4">
        <v>1</v>
      </c>
      <c r="BV1938" s="4">
        <v>1</v>
      </c>
      <c r="BW1938" s="4">
        <v>0</v>
      </c>
      <c r="BX1938" s="4">
        <v>1</v>
      </c>
      <c r="BY1938" s="4">
        <v>1</v>
      </c>
      <c r="BZ1938" s="4">
        <v>0</v>
      </c>
      <c r="CA1938" s="4">
        <v>3</v>
      </c>
      <c r="CB1938" s="4">
        <v>0</v>
      </c>
      <c r="CC1938" s="4" t="s">
        <v>154</v>
      </c>
      <c r="CD1938" s="6"/>
      <c r="CE1938" s="6"/>
      <c r="CF1938" s="6"/>
    </row>
    <row r="1939" spans="1:84" x14ac:dyDescent="0.5">
      <c r="A1939" t="s">
        <v>23018</v>
      </c>
      <c r="B1939" t="s">
        <v>88</v>
      </c>
      <c r="C1939" t="s">
        <v>23019</v>
      </c>
      <c r="D1939" t="s">
        <v>23020</v>
      </c>
      <c r="E1939" t="s">
        <v>23021</v>
      </c>
      <c r="F1939" t="s">
        <v>85</v>
      </c>
      <c r="G1939" t="s">
        <v>136</v>
      </c>
      <c r="H1939" t="s">
        <v>22988</v>
      </c>
      <c r="I1939" t="s">
        <v>88</v>
      </c>
      <c r="J1939" t="s">
        <v>22988</v>
      </c>
      <c r="K1939" t="s">
        <v>88</v>
      </c>
      <c r="L1939" t="s">
        <v>139</v>
      </c>
      <c r="M1939" t="s">
        <v>23022</v>
      </c>
      <c r="N1939" t="s">
        <v>91</v>
      </c>
      <c r="O1939" t="s">
        <v>92</v>
      </c>
      <c r="P1939" t="s">
        <v>23023</v>
      </c>
      <c r="Q1939" t="s">
        <v>23024</v>
      </c>
      <c r="R1939" t="s">
        <v>23025</v>
      </c>
      <c r="S1939" t="s">
        <v>23026</v>
      </c>
      <c r="T1939" t="s">
        <v>23027</v>
      </c>
      <c r="U1939" t="s">
        <v>98</v>
      </c>
      <c r="V1939" t="s">
        <v>99</v>
      </c>
      <c r="W1939">
        <v>2013</v>
      </c>
      <c r="X1939" t="s">
        <v>146</v>
      </c>
      <c r="Y1939" t="s">
        <v>88</v>
      </c>
      <c r="Z1939" t="s">
        <v>147</v>
      </c>
      <c r="AA1939" t="s">
        <v>88</v>
      </c>
      <c r="AB1939">
        <f t="shared" si="30"/>
        <v>2013</v>
      </c>
      <c r="AC1939" t="s">
        <v>88</v>
      </c>
      <c r="AD1939" t="s">
        <v>88</v>
      </c>
      <c r="AE1939" t="s">
        <v>148</v>
      </c>
      <c r="AF1939">
        <v>4</v>
      </c>
      <c r="AG1939">
        <v>50</v>
      </c>
      <c r="AH1939" t="s">
        <v>88</v>
      </c>
      <c r="AI1939" t="s">
        <v>101</v>
      </c>
      <c r="AJ1939">
        <v>0</v>
      </c>
      <c r="AK1939" t="s">
        <v>149</v>
      </c>
      <c r="AL1939" t="s">
        <v>101</v>
      </c>
      <c r="AM1939">
        <v>400</v>
      </c>
      <c r="AN1939" t="s">
        <v>150</v>
      </c>
      <c r="AO1939" t="s">
        <v>280</v>
      </c>
      <c r="AP1939" t="s">
        <v>88</v>
      </c>
      <c r="AQ1939" t="s">
        <v>151</v>
      </c>
      <c r="AR1939" t="s">
        <v>88</v>
      </c>
      <c r="AS1939" t="s">
        <v>88</v>
      </c>
      <c r="AT1939" t="s">
        <v>88</v>
      </c>
      <c r="AU1939" t="s">
        <v>88</v>
      </c>
      <c r="AV1939" t="s">
        <v>88</v>
      </c>
      <c r="AW1939">
        <v>200</v>
      </c>
      <c r="AX1939">
        <v>200</v>
      </c>
      <c r="AY1939" t="s">
        <v>88</v>
      </c>
      <c r="AZ1939" t="s">
        <v>88</v>
      </c>
      <c r="BA1939" t="s">
        <v>88</v>
      </c>
      <c r="BB1939" t="s">
        <v>88</v>
      </c>
      <c r="BC1939" t="s">
        <v>88</v>
      </c>
      <c r="BD1939" t="s">
        <v>88</v>
      </c>
      <c r="BE1939" t="s">
        <v>88</v>
      </c>
      <c r="BF1939" t="s">
        <v>23028</v>
      </c>
      <c r="BG1939" s="4" t="s">
        <v>85</v>
      </c>
      <c r="BH1939" s="4" t="s">
        <v>136</v>
      </c>
      <c r="BI1939" s="4" t="s">
        <v>22988</v>
      </c>
      <c r="BJ1939" s="4" t="s">
        <v>22988</v>
      </c>
      <c r="BK1939" s="4" t="s">
        <v>99</v>
      </c>
      <c r="BL1939" s="4" t="s">
        <v>91</v>
      </c>
      <c r="BM1939" s="4">
        <v>300</v>
      </c>
      <c r="BN1939" s="4">
        <v>25</v>
      </c>
      <c r="BO1939" s="5">
        <v>3600</v>
      </c>
      <c r="BP1939" s="5">
        <v>3600</v>
      </c>
      <c r="BQ1939" s="5">
        <v>9</v>
      </c>
      <c r="BR1939" s="5">
        <v>9</v>
      </c>
      <c r="BS1939" s="5" t="s">
        <v>111</v>
      </c>
      <c r="BT1939" s="4" t="s">
        <v>153</v>
      </c>
      <c r="BU1939" s="4">
        <v>1</v>
      </c>
      <c r="BV1939" s="4">
        <v>1</v>
      </c>
      <c r="BW1939" s="4">
        <v>1</v>
      </c>
      <c r="BX1939" s="4">
        <v>0</v>
      </c>
      <c r="BY1939" s="4">
        <v>1</v>
      </c>
      <c r="BZ1939" s="4">
        <v>0</v>
      </c>
      <c r="CA1939" s="4">
        <v>3</v>
      </c>
      <c r="CB1939" s="4">
        <v>0</v>
      </c>
      <c r="CC1939" s="4" t="s">
        <v>154</v>
      </c>
      <c r="CD1939" s="6"/>
      <c r="CE1939" s="6"/>
      <c r="CF1939" s="6"/>
    </row>
    <row r="1940" spans="1:84" x14ac:dyDescent="0.5">
      <c r="A1940" t="s">
        <v>23029</v>
      </c>
      <c r="B1940" t="s">
        <v>23030</v>
      </c>
      <c r="C1940" t="s">
        <v>23031</v>
      </c>
      <c r="D1940" t="s">
        <v>23032</v>
      </c>
      <c r="E1940" t="s">
        <v>6808</v>
      </c>
      <c r="F1940" t="s">
        <v>85</v>
      </c>
      <c r="G1940" t="s">
        <v>610</v>
      </c>
      <c r="H1940" t="s">
        <v>21997</v>
      </c>
      <c r="I1940" t="s">
        <v>88</v>
      </c>
      <c r="J1940" t="s">
        <v>19407</v>
      </c>
      <c r="K1940" t="s">
        <v>88</v>
      </c>
      <c r="L1940" t="s">
        <v>184</v>
      </c>
      <c r="M1940" t="s">
        <v>23033</v>
      </c>
      <c r="N1940" t="s">
        <v>91</v>
      </c>
      <c r="O1940" t="s">
        <v>92</v>
      </c>
      <c r="P1940" t="s">
        <v>23034</v>
      </c>
      <c r="Q1940" t="s">
        <v>23035</v>
      </c>
      <c r="R1940" t="s">
        <v>23036</v>
      </c>
      <c r="S1940" t="s">
        <v>23037</v>
      </c>
      <c r="T1940" t="s">
        <v>88</v>
      </c>
      <c r="U1940" t="s">
        <v>98</v>
      </c>
      <c r="V1940" t="s">
        <v>99</v>
      </c>
      <c r="W1940">
        <v>2011</v>
      </c>
      <c r="X1940" t="s">
        <v>390</v>
      </c>
      <c r="Y1940" t="s">
        <v>147</v>
      </c>
      <c r="Z1940" t="s">
        <v>147</v>
      </c>
      <c r="AA1940" t="s">
        <v>88</v>
      </c>
      <c r="AB1940">
        <f t="shared" si="30"/>
        <v>2011</v>
      </c>
      <c r="AC1940" t="s">
        <v>88</v>
      </c>
      <c r="AD1940" t="s">
        <v>88</v>
      </c>
      <c r="AE1940" t="s">
        <v>148</v>
      </c>
      <c r="AF1940">
        <v>4</v>
      </c>
      <c r="AG1940">
        <v>52</v>
      </c>
      <c r="AH1940" t="s">
        <v>88</v>
      </c>
      <c r="AI1940" t="s">
        <v>101</v>
      </c>
      <c r="AJ1940">
        <v>0</v>
      </c>
      <c r="AK1940" t="s">
        <v>149</v>
      </c>
      <c r="AL1940" t="s">
        <v>101</v>
      </c>
      <c r="AM1940">
        <v>300</v>
      </c>
      <c r="AN1940" t="s">
        <v>128</v>
      </c>
      <c r="AO1940" t="s">
        <v>361</v>
      </c>
      <c r="AP1940" t="s">
        <v>88</v>
      </c>
      <c r="AQ1940" t="s">
        <v>575</v>
      </c>
      <c r="AR1940" t="s">
        <v>88</v>
      </c>
      <c r="AS1940">
        <v>5</v>
      </c>
      <c r="AT1940" t="s">
        <v>88</v>
      </c>
      <c r="AU1940" t="s">
        <v>88</v>
      </c>
      <c r="AV1940" t="s">
        <v>88</v>
      </c>
      <c r="AW1940" t="s">
        <v>88</v>
      </c>
      <c r="AX1940" t="s">
        <v>88</v>
      </c>
      <c r="AY1940">
        <v>200</v>
      </c>
      <c r="AZ1940">
        <v>250</v>
      </c>
      <c r="BA1940">
        <v>120</v>
      </c>
      <c r="BB1940">
        <v>140</v>
      </c>
      <c r="BC1940" t="s">
        <v>88</v>
      </c>
      <c r="BD1940" t="s">
        <v>88</v>
      </c>
      <c r="BE1940" t="s">
        <v>88</v>
      </c>
      <c r="BF1940" t="s">
        <v>23038</v>
      </c>
      <c r="BG1940" s="4" t="s">
        <v>85</v>
      </c>
      <c r="BH1940" s="4" t="s">
        <v>610</v>
      </c>
      <c r="BI1940" s="4" t="s">
        <v>21997</v>
      </c>
      <c r="BJ1940" s="4" t="s">
        <v>19407</v>
      </c>
      <c r="BK1940" s="4" t="s">
        <v>99</v>
      </c>
      <c r="BL1940" s="4" t="s">
        <v>91</v>
      </c>
      <c r="BM1940" s="4">
        <v>300</v>
      </c>
      <c r="BN1940" s="4">
        <v>50</v>
      </c>
      <c r="BO1940" s="5">
        <v>9320</v>
      </c>
      <c r="BP1940" s="5">
        <v>11290</v>
      </c>
      <c r="BQ1940" s="5">
        <v>31.066666666666666</v>
      </c>
      <c r="BR1940" s="5">
        <v>37.633333333333333</v>
      </c>
      <c r="BS1940" s="5">
        <v>2</v>
      </c>
      <c r="BT1940" s="4" t="s">
        <v>153</v>
      </c>
      <c r="BU1940" s="4">
        <v>1</v>
      </c>
      <c r="BV1940" s="4">
        <v>1</v>
      </c>
      <c r="BW1940" s="4">
        <v>1</v>
      </c>
      <c r="BX1940" s="4">
        <v>0</v>
      </c>
      <c r="BY1940" s="4">
        <v>1</v>
      </c>
      <c r="BZ1940" s="4">
        <v>1</v>
      </c>
      <c r="CA1940" s="4">
        <v>4</v>
      </c>
      <c r="CB1940" s="4">
        <v>0</v>
      </c>
      <c r="CC1940" s="4" t="s">
        <v>154</v>
      </c>
      <c r="CD1940" s="6"/>
      <c r="CE1940" s="6"/>
      <c r="CF1940" s="6"/>
    </row>
    <row r="1941" spans="1:84" x14ac:dyDescent="0.5">
      <c r="A1941" t="s">
        <v>23039</v>
      </c>
      <c r="B1941" t="s">
        <v>88</v>
      </c>
      <c r="C1941" t="s">
        <v>23040</v>
      </c>
      <c r="D1941" t="s">
        <v>23041</v>
      </c>
      <c r="E1941" t="s">
        <v>23042</v>
      </c>
      <c r="F1941" t="s">
        <v>85</v>
      </c>
      <c r="G1941" t="s">
        <v>136</v>
      </c>
      <c r="H1941" t="s">
        <v>22988</v>
      </c>
      <c r="I1941" t="s">
        <v>88</v>
      </c>
      <c r="J1941" t="s">
        <v>17888</v>
      </c>
      <c r="K1941" t="s">
        <v>88</v>
      </c>
      <c r="L1941" t="s">
        <v>163</v>
      </c>
      <c r="M1941" t="s">
        <v>23043</v>
      </c>
      <c r="N1941" t="s">
        <v>91</v>
      </c>
      <c r="O1941" t="s">
        <v>92</v>
      </c>
      <c r="P1941" t="s">
        <v>23044</v>
      </c>
      <c r="Q1941" t="s">
        <v>23045</v>
      </c>
      <c r="R1941" t="s">
        <v>23046</v>
      </c>
      <c r="S1941" t="s">
        <v>23047</v>
      </c>
      <c r="T1941" t="s">
        <v>23048</v>
      </c>
      <c r="U1941" t="s">
        <v>98</v>
      </c>
      <c r="V1941" t="s">
        <v>99</v>
      </c>
      <c r="W1941">
        <v>2006</v>
      </c>
      <c r="X1941" t="s">
        <v>310</v>
      </c>
      <c r="Y1941" t="s">
        <v>88</v>
      </c>
      <c r="Z1941" t="s">
        <v>147</v>
      </c>
      <c r="AA1941" t="s">
        <v>88</v>
      </c>
      <c r="AB1941">
        <f t="shared" si="30"/>
        <v>2006</v>
      </c>
      <c r="AC1941" t="s">
        <v>88</v>
      </c>
      <c r="AD1941" t="s">
        <v>88</v>
      </c>
      <c r="AE1941" t="s">
        <v>148</v>
      </c>
      <c r="AF1941">
        <v>3</v>
      </c>
      <c r="AG1941">
        <v>55</v>
      </c>
      <c r="AH1941" t="s">
        <v>88</v>
      </c>
      <c r="AI1941" t="s">
        <v>101</v>
      </c>
      <c r="AJ1941">
        <v>2</v>
      </c>
      <c r="AK1941" t="s">
        <v>172</v>
      </c>
      <c r="AL1941" t="s">
        <v>101</v>
      </c>
      <c r="AM1941">
        <v>600</v>
      </c>
      <c r="AN1941" t="s">
        <v>173</v>
      </c>
      <c r="AO1941" t="s">
        <v>129</v>
      </c>
      <c r="AP1941" t="s">
        <v>88</v>
      </c>
      <c r="AQ1941" t="s">
        <v>130</v>
      </c>
      <c r="AR1941" t="s">
        <v>88</v>
      </c>
      <c r="AS1941" t="s">
        <v>88</v>
      </c>
      <c r="AT1941">
        <v>10</v>
      </c>
      <c r="AU1941" t="s">
        <v>88</v>
      </c>
      <c r="AV1941" t="s">
        <v>88</v>
      </c>
      <c r="AW1941" t="s">
        <v>88</v>
      </c>
      <c r="AX1941" t="s">
        <v>88</v>
      </c>
      <c r="AY1941" t="s">
        <v>88</v>
      </c>
      <c r="AZ1941" t="s">
        <v>88</v>
      </c>
      <c r="BA1941">
        <v>150</v>
      </c>
      <c r="BB1941">
        <v>800</v>
      </c>
      <c r="BC1941" t="s">
        <v>88</v>
      </c>
      <c r="BD1941" t="s">
        <v>88</v>
      </c>
      <c r="BE1941" t="s">
        <v>88</v>
      </c>
      <c r="BF1941" t="s">
        <v>23049</v>
      </c>
      <c r="BG1941" s="4" t="s">
        <v>85</v>
      </c>
      <c r="BH1941" s="4" t="s">
        <v>136</v>
      </c>
      <c r="BI1941" s="4" t="s">
        <v>22988</v>
      </c>
      <c r="BJ1941" s="4" t="s">
        <v>17888</v>
      </c>
      <c r="BK1941" s="4" t="s">
        <v>99</v>
      </c>
      <c r="BL1941" s="4" t="s">
        <v>91</v>
      </c>
      <c r="BM1941" s="4">
        <v>300</v>
      </c>
      <c r="BN1941" s="4">
        <v>75</v>
      </c>
      <c r="BO1941" s="5">
        <v>5400</v>
      </c>
      <c r="BP1941" s="5">
        <v>28800</v>
      </c>
      <c r="BQ1941" s="5">
        <v>9</v>
      </c>
      <c r="BR1941" s="5">
        <v>48</v>
      </c>
      <c r="BS1941" s="5">
        <v>2.7777777777777777</v>
      </c>
      <c r="BT1941" s="4" t="s">
        <v>153</v>
      </c>
      <c r="BU1941" s="4">
        <v>1</v>
      </c>
      <c r="BV1941" s="4">
        <v>1</v>
      </c>
      <c r="BW1941" s="4">
        <v>1</v>
      </c>
      <c r="BX1941" s="4">
        <v>0</v>
      </c>
      <c r="BY1941" s="4">
        <v>1</v>
      </c>
      <c r="BZ1941" s="4">
        <v>1</v>
      </c>
      <c r="CA1941" s="4">
        <v>4</v>
      </c>
      <c r="CB1941" s="4">
        <v>0</v>
      </c>
      <c r="CC1941" s="4" t="s">
        <v>154</v>
      </c>
      <c r="CD1941" s="6"/>
      <c r="CE1941" s="6"/>
      <c r="CF1941" s="6"/>
    </row>
    <row r="1942" spans="1:84" x14ac:dyDescent="0.5">
      <c r="A1942" t="s">
        <v>23050</v>
      </c>
      <c r="B1942" t="s">
        <v>88</v>
      </c>
      <c r="C1942" t="s">
        <v>23051</v>
      </c>
      <c r="D1942" t="s">
        <v>23052</v>
      </c>
      <c r="E1942" t="s">
        <v>1628</v>
      </c>
      <c r="F1942" t="s">
        <v>85</v>
      </c>
      <c r="G1942" t="s">
        <v>218</v>
      </c>
      <c r="H1942" t="s">
        <v>18788</v>
      </c>
      <c r="I1942" t="s">
        <v>88</v>
      </c>
      <c r="J1942" t="s">
        <v>18788</v>
      </c>
      <c r="K1942" t="s">
        <v>88</v>
      </c>
      <c r="L1942" t="s">
        <v>139</v>
      </c>
      <c r="M1942" t="s">
        <v>23053</v>
      </c>
      <c r="N1942" t="s">
        <v>91</v>
      </c>
      <c r="O1942" t="s">
        <v>92</v>
      </c>
      <c r="P1942" t="s">
        <v>23054</v>
      </c>
      <c r="Q1942" t="s">
        <v>23055</v>
      </c>
      <c r="R1942" t="s">
        <v>23056</v>
      </c>
      <c r="S1942" t="s">
        <v>23057</v>
      </c>
      <c r="T1942" t="s">
        <v>23058</v>
      </c>
      <c r="U1942" t="s">
        <v>98</v>
      </c>
      <c r="V1942" t="s">
        <v>99</v>
      </c>
      <c r="W1942">
        <v>2010</v>
      </c>
      <c r="X1942" t="s">
        <v>211</v>
      </c>
      <c r="Y1942" t="s">
        <v>23059</v>
      </c>
      <c r="Z1942" t="s">
        <v>147</v>
      </c>
      <c r="AA1942" t="s">
        <v>88</v>
      </c>
      <c r="AB1942">
        <f t="shared" si="30"/>
        <v>2010</v>
      </c>
      <c r="AC1942" t="s">
        <v>88</v>
      </c>
      <c r="AD1942" t="s">
        <v>88</v>
      </c>
      <c r="AE1942" t="s">
        <v>102</v>
      </c>
      <c r="AF1942" t="s">
        <v>88</v>
      </c>
      <c r="AG1942" t="s">
        <v>88</v>
      </c>
      <c r="AH1942" t="s">
        <v>443</v>
      </c>
      <c r="AI1942" t="s">
        <v>88</v>
      </c>
      <c r="AJ1942">
        <v>180</v>
      </c>
      <c r="AK1942" t="s">
        <v>344</v>
      </c>
      <c r="AL1942" t="s">
        <v>101</v>
      </c>
      <c r="AM1942">
        <v>250</v>
      </c>
      <c r="AN1942" t="s">
        <v>173</v>
      </c>
      <c r="AO1942" t="s">
        <v>129</v>
      </c>
      <c r="AP1942" t="s">
        <v>88</v>
      </c>
      <c r="AQ1942" t="s">
        <v>130</v>
      </c>
      <c r="AR1942" t="s">
        <v>88</v>
      </c>
      <c r="AS1942" t="s">
        <v>88</v>
      </c>
      <c r="AT1942">
        <v>10</v>
      </c>
      <c r="AU1942" t="s">
        <v>88</v>
      </c>
      <c r="AV1942" t="s">
        <v>88</v>
      </c>
      <c r="AW1942" t="s">
        <v>88</v>
      </c>
      <c r="AX1942" t="s">
        <v>88</v>
      </c>
      <c r="AY1942" t="s">
        <v>88</v>
      </c>
      <c r="AZ1942" t="s">
        <v>88</v>
      </c>
      <c r="BA1942">
        <v>0</v>
      </c>
      <c r="BB1942">
        <v>250</v>
      </c>
      <c r="BC1942" t="s">
        <v>88</v>
      </c>
      <c r="BD1942" t="s">
        <v>88</v>
      </c>
      <c r="BE1942" t="s">
        <v>88</v>
      </c>
      <c r="BF1942" t="s">
        <v>23060</v>
      </c>
      <c r="BG1942" s="4" t="s">
        <v>85</v>
      </c>
      <c r="BH1942" s="4" t="s">
        <v>218</v>
      </c>
      <c r="BI1942" s="4" t="s">
        <v>18788</v>
      </c>
      <c r="BJ1942" s="4" t="s">
        <v>18788</v>
      </c>
      <c r="BK1942" s="4" t="s">
        <v>99</v>
      </c>
      <c r="BL1942" s="4" t="s">
        <v>91</v>
      </c>
      <c r="BM1942" s="4">
        <v>300</v>
      </c>
      <c r="BN1942" s="4">
        <v>75</v>
      </c>
      <c r="BO1942" s="5">
        <v>0</v>
      </c>
      <c r="BP1942" s="5">
        <v>9000</v>
      </c>
      <c r="BQ1942" s="5" t="s">
        <v>250</v>
      </c>
      <c r="BR1942" s="5">
        <v>36</v>
      </c>
      <c r="BS1942" s="5">
        <v>2.7777777777777777</v>
      </c>
      <c r="BT1942" s="4" t="s">
        <v>112</v>
      </c>
      <c r="BU1942" s="4">
        <v>0</v>
      </c>
      <c r="BV1942" s="4">
        <v>0</v>
      </c>
      <c r="BW1942" s="4">
        <v>0</v>
      </c>
      <c r="BX1942" s="4">
        <v>0</v>
      </c>
      <c r="BY1942" s="4">
        <v>1</v>
      </c>
      <c r="BZ1942" s="4">
        <v>1</v>
      </c>
      <c r="CA1942" s="4">
        <v>2</v>
      </c>
      <c r="CB1942" s="4">
        <v>0</v>
      </c>
      <c r="CC1942" s="4" t="s">
        <v>114</v>
      </c>
      <c r="CD1942" s="6"/>
      <c r="CE1942" s="6"/>
      <c r="CF1942" s="6"/>
    </row>
    <row r="1943" spans="1:84" x14ac:dyDescent="0.5">
      <c r="A1943" t="s">
        <v>23061</v>
      </c>
      <c r="B1943" t="s">
        <v>88</v>
      </c>
      <c r="C1943" t="s">
        <v>23062</v>
      </c>
      <c r="D1943" t="s">
        <v>23063</v>
      </c>
      <c r="E1943" t="s">
        <v>1379</v>
      </c>
      <c r="F1943" t="s">
        <v>85</v>
      </c>
      <c r="G1943" t="s">
        <v>218</v>
      </c>
      <c r="H1943" t="s">
        <v>18788</v>
      </c>
      <c r="I1943" t="s">
        <v>88</v>
      </c>
      <c r="J1943" t="s">
        <v>18788</v>
      </c>
      <c r="K1943" t="s">
        <v>88</v>
      </c>
      <c r="L1943" t="s">
        <v>355</v>
      </c>
      <c r="M1943" t="s">
        <v>23064</v>
      </c>
      <c r="N1943" t="s">
        <v>91</v>
      </c>
      <c r="O1943" t="s">
        <v>92</v>
      </c>
      <c r="P1943" t="s">
        <v>23065</v>
      </c>
      <c r="Q1943" t="s">
        <v>23066</v>
      </c>
      <c r="R1943" t="s">
        <v>20061</v>
      </c>
      <c r="S1943" t="s">
        <v>23067</v>
      </c>
      <c r="T1943" t="s">
        <v>23068</v>
      </c>
      <c r="U1943" t="s">
        <v>98</v>
      </c>
      <c r="V1943" t="s">
        <v>99</v>
      </c>
      <c r="W1943">
        <v>1996</v>
      </c>
      <c r="X1943" t="s">
        <v>146</v>
      </c>
      <c r="Y1943" t="s">
        <v>23069</v>
      </c>
      <c r="Z1943" t="s">
        <v>147</v>
      </c>
      <c r="AA1943" t="s">
        <v>88</v>
      </c>
      <c r="AB1943">
        <f t="shared" si="30"/>
        <v>1996</v>
      </c>
      <c r="AC1943" t="s">
        <v>88</v>
      </c>
      <c r="AD1943" t="s">
        <v>88</v>
      </c>
      <c r="AE1943" t="s">
        <v>148</v>
      </c>
      <c r="AF1943">
        <v>2</v>
      </c>
      <c r="AG1943">
        <v>62</v>
      </c>
      <c r="AH1943" t="s">
        <v>88</v>
      </c>
      <c r="AI1943" t="s">
        <v>101</v>
      </c>
      <c r="AJ1943">
        <v>0</v>
      </c>
      <c r="AK1943" t="s">
        <v>149</v>
      </c>
      <c r="AL1943" t="s">
        <v>101</v>
      </c>
      <c r="AM1943">
        <v>30</v>
      </c>
      <c r="AN1943" t="s">
        <v>173</v>
      </c>
      <c r="AO1943" t="s">
        <v>129</v>
      </c>
      <c r="AP1943" t="s">
        <v>88</v>
      </c>
      <c r="AQ1943" t="s">
        <v>108</v>
      </c>
      <c r="AR1943" t="s">
        <v>88</v>
      </c>
      <c r="AS1943" t="s">
        <v>88</v>
      </c>
      <c r="AT1943" t="s">
        <v>88</v>
      </c>
      <c r="AU1943" t="s">
        <v>88</v>
      </c>
      <c r="AV1943" t="s">
        <v>88</v>
      </c>
      <c r="AW1943" t="s">
        <v>88</v>
      </c>
      <c r="AX1943" t="s">
        <v>88</v>
      </c>
      <c r="AY1943" t="s">
        <v>88</v>
      </c>
      <c r="AZ1943" t="s">
        <v>88</v>
      </c>
      <c r="BA1943">
        <v>50</v>
      </c>
      <c r="BB1943">
        <v>30</v>
      </c>
      <c r="BC1943" t="s">
        <v>88</v>
      </c>
      <c r="BD1943" t="s">
        <v>88</v>
      </c>
      <c r="BE1943" t="s">
        <v>88</v>
      </c>
      <c r="BF1943" t="s">
        <v>23070</v>
      </c>
      <c r="BG1943" s="4" t="s">
        <v>85</v>
      </c>
      <c r="BH1943" s="4" t="s">
        <v>218</v>
      </c>
      <c r="BI1943" s="4" t="s">
        <v>18788</v>
      </c>
      <c r="BJ1943" s="4" t="s">
        <v>18788</v>
      </c>
      <c r="BK1943" s="4" t="s">
        <v>99</v>
      </c>
      <c r="BL1943" s="4" t="s">
        <v>91</v>
      </c>
      <c r="BM1943" s="4">
        <v>300</v>
      </c>
      <c r="BN1943" s="4">
        <v>75</v>
      </c>
      <c r="BO1943" s="5">
        <v>1800</v>
      </c>
      <c r="BP1943" s="5">
        <v>1080</v>
      </c>
      <c r="BQ1943" s="5">
        <v>60</v>
      </c>
      <c r="BR1943" s="5">
        <v>36</v>
      </c>
      <c r="BS1943" s="5" t="s">
        <v>111</v>
      </c>
      <c r="BT1943" s="4" t="s">
        <v>153</v>
      </c>
      <c r="BU1943" s="4">
        <v>1</v>
      </c>
      <c r="BV1943" s="4">
        <v>1</v>
      </c>
      <c r="BW1943" s="4">
        <v>0</v>
      </c>
      <c r="BX1943" s="4">
        <v>0</v>
      </c>
      <c r="BY1943" s="4">
        <v>1</v>
      </c>
      <c r="BZ1943" s="4">
        <v>1</v>
      </c>
      <c r="CA1943" s="4">
        <v>3</v>
      </c>
      <c r="CB1943" s="4">
        <v>0</v>
      </c>
      <c r="CC1943" s="4" t="s">
        <v>154</v>
      </c>
      <c r="CD1943" s="6"/>
      <c r="CE1943" s="6"/>
      <c r="CF1943" s="6"/>
    </row>
    <row r="1944" spans="1:84" x14ac:dyDescent="0.5">
      <c r="A1944" t="s">
        <v>23071</v>
      </c>
      <c r="B1944" t="s">
        <v>88</v>
      </c>
      <c r="C1944" t="s">
        <v>23072</v>
      </c>
      <c r="D1944" t="s">
        <v>23073</v>
      </c>
      <c r="E1944" t="s">
        <v>11479</v>
      </c>
      <c r="F1944" t="s">
        <v>85</v>
      </c>
      <c r="G1944" t="s">
        <v>352</v>
      </c>
      <c r="H1944" t="s">
        <v>17085</v>
      </c>
      <c r="I1944" t="s">
        <v>88</v>
      </c>
      <c r="J1944" t="s">
        <v>23074</v>
      </c>
      <c r="K1944" t="s">
        <v>88</v>
      </c>
      <c r="L1944" t="s">
        <v>139</v>
      </c>
      <c r="M1944" t="s">
        <v>23075</v>
      </c>
      <c r="N1944" t="s">
        <v>91</v>
      </c>
      <c r="O1944" t="s">
        <v>92</v>
      </c>
      <c r="P1944" t="s">
        <v>23076</v>
      </c>
      <c r="Q1944" t="s">
        <v>23077</v>
      </c>
      <c r="R1944" t="s">
        <v>23078</v>
      </c>
      <c r="S1944" t="s">
        <v>23079</v>
      </c>
      <c r="T1944" t="s">
        <v>23080</v>
      </c>
      <c r="U1944" t="s">
        <v>98</v>
      </c>
      <c r="V1944" t="s">
        <v>99</v>
      </c>
      <c r="W1944">
        <v>2002</v>
      </c>
      <c r="X1944" t="s">
        <v>244</v>
      </c>
      <c r="Y1944" t="s">
        <v>22112</v>
      </c>
      <c r="Z1944" t="s">
        <v>147</v>
      </c>
      <c r="AA1944" t="s">
        <v>88</v>
      </c>
      <c r="AB1944">
        <f t="shared" si="30"/>
        <v>2002</v>
      </c>
      <c r="AC1944" t="s">
        <v>88</v>
      </c>
      <c r="AD1944" t="s">
        <v>88</v>
      </c>
      <c r="AE1944" t="s">
        <v>148</v>
      </c>
      <c r="AF1944">
        <v>1</v>
      </c>
      <c r="AG1944">
        <v>80</v>
      </c>
      <c r="AH1944" t="s">
        <v>88</v>
      </c>
      <c r="AI1944" t="s">
        <v>101</v>
      </c>
      <c r="AJ1944">
        <v>365</v>
      </c>
      <c r="AK1944" t="s">
        <v>104</v>
      </c>
      <c r="AL1944" t="s">
        <v>101</v>
      </c>
      <c r="AM1944">
        <v>600</v>
      </c>
      <c r="AN1944" t="s">
        <v>128</v>
      </c>
      <c r="AO1944" t="s">
        <v>129</v>
      </c>
      <c r="AP1944" t="s">
        <v>88</v>
      </c>
      <c r="AQ1944" t="s">
        <v>130</v>
      </c>
      <c r="AR1944" t="s">
        <v>88</v>
      </c>
      <c r="AS1944" t="s">
        <v>88</v>
      </c>
      <c r="AT1944">
        <v>10</v>
      </c>
      <c r="AU1944" t="s">
        <v>88</v>
      </c>
      <c r="AV1944" t="s">
        <v>88</v>
      </c>
      <c r="AW1944" t="s">
        <v>88</v>
      </c>
      <c r="AX1944" t="s">
        <v>88</v>
      </c>
      <c r="AY1944" t="s">
        <v>88</v>
      </c>
      <c r="AZ1944" t="s">
        <v>88</v>
      </c>
      <c r="BA1944">
        <v>15</v>
      </c>
      <c r="BB1944">
        <v>80</v>
      </c>
      <c r="BC1944" t="s">
        <v>88</v>
      </c>
      <c r="BD1944" t="s">
        <v>88</v>
      </c>
      <c r="BE1944" t="s">
        <v>88</v>
      </c>
      <c r="BF1944" t="s">
        <v>23081</v>
      </c>
      <c r="BG1944" s="4" t="s">
        <v>85</v>
      </c>
      <c r="BH1944" s="4" t="s">
        <v>352</v>
      </c>
      <c r="BI1944" s="4" t="s">
        <v>17085</v>
      </c>
      <c r="BJ1944" s="4" t="s">
        <v>23074</v>
      </c>
      <c r="BK1944" s="4" t="s">
        <v>99</v>
      </c>
      <c r="BL1944" s="4" t="s">
        <v>91</v>
      </c>
      <c r="BM1944" s="4">
        <v>300</v>
      </c>
      <c r="BN1944" s="4">
        <v>50</v>
      </c>
      <c r="BO1944" s="5">
        <v>540</v>
      </c>
      <c r="BP1944" s="5">
        <v>2880</v>
      </c>
      <c r="BQ1944" s="5">
        <v>0.9</v>
      </c>
      <c r="BR1944" s="5">
        <v>4.8</v>
      </c>
      <c r="BS1944" s="5">
        <v>2.7777777777777777</v>
      </c>
      <c r="BT1944" s="4" t="s">
        <v>153</v>
      </c>
      <c r="BU1944" s="4">
        <v>1</v>
      </c>
      <c r="BV1944" s="4">
        <v>0</v>
      </c>
      <c r="BW1944" s="4">
        <v>1</v>
      </c>
      <c r="BX1944" s="4">
        <v>0</v>
      </c>
      <c r="BY1944" s="4">
        <v>1</v>
      </c>
      <c r="BZ1944" s="4">
        <v>0</v>
      </c>
      <c r="CA1944" s="4">
        <v>2</v>
      </c>
      <c r="CB1944" s="4">
        <v>0</v>
      </c>
      <c r="CC1944" s="4" t="s">
        <v>154</v>
      </c>
      <c r="CD1944" s="6"/>
      <c r="CE1944" s="6"/>
      <c r="CF1944" s="6"/>
    </row>
    <row r="1945" spans="1:84" x14ac:dyDescent="0.5">
      <c r="A1945" t="s">
        <v>23082</v>
      </c>
      <c r="B1945" t="s">
        <v>88</v>
      </c>
      <c r="C1945" t="s">
        <v>23083</v>
      </c>
      <c r="D1945" t="s">
        <v>23084</v>
      </c>
      <c r="E1945" t="s">
        <v>23085</v>
      </c>
      <c r="F1945" t="s">
        <v>85</v>
      </c>
      <c r="G1945" t="s">
        <v>136</v>
      </c>
      <c r="H1945" t="s">
        <v>22988</v>
      </c>
      <c r="I1945" t="s">
        <v>88</v>
      </c>
      <c r="J1945" t="s">
        <v>23086</v>
      </c>
      <c r="K1945" t="s">
        <v>88</v>
      </c>
      <c r="L1945" t="s">
        <v>163</v>
      </c>
      <c r="M1945" t="s">
        <v>23087</v>
      </c>
      <c r="N1945" t="s">
        <v>204</v>
      </c>
      <c r="O1945" t="s">
        <v>92</v>
      </c>
      <c r="P1945" t="s">
        <v>23088</v>
      </c>
      <c r="Q1945" t="s">
        <v>23089</v>
      </c>
      <c r="R1945" t="s">
        <v>7720</v>
      </c>
      <c r="S1945" t="s">
        <v>23090</v>
      </c>
      <c r="T1945" t="s">
        <v>23091</v>
      </c>
      <c r="U1945" t="s">
        <v>98</v>
      </c>
      <c r="V1945" t="s">
        <v>99</v>
      </c>
      <c r="W1945">
        <v>2005</v>
      </c>
      <c r="X1945" t="s">
        <v>146</v>
      </c>
      <c r="Y1945" t="s">
        <v>88</v>
      </c>
      <c r="Z1945" t="s">
        <v>147</v>
      </c>
      <c r="AA1945" t="s">
        <v>88</v>
      </c>
      <c r="AB1945">
        <f t="shared" si="30"/>
        <v>2005</v>
      </c>
      <c r="AC1945" t="s">
        <v>88</v>
      </c>
      <c r="AD1945" t="s">
        <v>88</v>
      </c>
      <c r="AE1945" t="s">
        <v>148</v>
      </c>
      <c r="AF1945">
        <v>3</v>
      </c>
      <c r="AG1945">
        <v>55</v>
      </c>
      <c r="AH1945" t="s">
        <v>88</v>
      </c>
      <c r="AI1945" t="s">
        <v>101</v>
      </c>
      <c r="AJ1945">
        <v>0</v>
      </c>
      <c r="AK1945" t="s">
        <v>149</v>
      </c>
      <c r="AL1945" t="s">
        <v>101</v>
      </c>
      <c r="AM1945">
        <v>300</v>
      </c>
      <c r="AN1945" t="s">
        <v>173</v>
      </c>
      <c r="AO1945" t="s">
        <v>361</v>
      </c>
      <c r="AP1945" t="s">
        <v>88</v>
      </c>
      <c r="AQ1945" t="s">
        <v>151</v>
      </c>
      <c r="AR1945" t="s">
        <v>88</v>
      </c>
      <c r="AS1945" t="s">
        <v>88</v>
      </c>
      <c r="AT1945" t="s">
        <v>88</v>
      </c>
      <c r="AU1945" t="s">
        <v>88</v>
      </c>
      <c r="AV1945" t="s">
        <v>88</v>
      </c>
      <c r="AW1945" t="s">
        <v>88</v>
      </c>
      <c r="AX1945" t="s">
        <v>88</v>
      </c>
      <c r="AY1945">
        <v>30</v>
      </c>
      <c r="AZ1945">
        <v>300</v>
      </c>
      <c r="BA1945">
        <v>20</v>
      </c>
      <c r="BB1945">
        <v>200</v>
      </c>
      <c r="BC1945" t="s">
        <v>88</v>
      </c>
      <c r="BD1945" t="s">
        <v>88</v>
      </c>
      <c r="BE1945" t="s">
        <v>88</v>
      </c>
      <c r="BF1945" t="s">
        <v>23092</v>
      </c>
      <c r="BG1945" s="4" t="s">
        <v>85</v>
      </c>
      <c r="BH1945" s="4" t="s">
        <v>136</v>
      </c>
      <c r="BI1945" s="4" t="s">
        <v>22988</v>
      </c>
      <c r="BJ1945" s="4" t="s">
        <v>23086</v>
      </c>
      <c r="BK1945" s="4" t="s">
        <v>99</v>
      </c>
      <c r="BL1945" s="4" t="s">
        <v>204</v>
      </c>
      <c r="BM1945" s="4">
        <v>300</v>
      </c>
      <c r="BN1945" s="4">
        <v>75</v>
      </c>
      <c r="BO1945" s="5">
        <v>1470</v>
      </c>
      <c r="BP1945" s="5">
        <v>14700</v>
      </c>
      <c r="BQ1945" s="5">
        <v>4.9000000000000004</v>
      </c>
      <c r="BR1945" s="5">
        <v>49</v>
      </c>
      <c r="BS1945" s="5" t="s">
        <v>111</v>
      </c>
      <c r="BT1945" s="4" t="s">
        <v>153</v>
      </c>
      <c r="BU1945" s="4">
        <v>1</v>
      </c>
      <c r="BV1945" s="4">
        <v>1</v>
      </c>
      <c r="BW1945" s="4">
        <v>1</v>
      </c>
      <c r="BX1945" s="4">
        <v>0</v>
      </c>
      <c r="BY1945" s="4">
        <v>1</v>
      </c>
      <c r="BZ1945" s="4">
        <v>1</v>
      </c>
      <c r="CA1945" s="4">
        <v>4</v>
      </c>
      <c r="CB1945" s="4">
        <v>0</v>
      </c>
      <c r="CC1945" s="4" t="s">
        <v>154</v>
      </c>
      <c r="CD1945" s="6"/>
      <c r="CE1945" s="6"/>
      <c r="CF1945" s="6"/>
    </row>
    <row r="1946" spans="1:84" x14ac:dyDescent="0.5">
      <c r="A1946" t="s">
        <v>23093</v>
      </c>
      <c r="B1946" t="s">
        <v>88</v>
      </c>
      <c r="C1946" t="s">
        <v>23094</v>
      </c>
      <c r="D1946" t="s">
        <v>23095</v>
      </c>
      <c r="E1946" t="s">
        <v>13800</v>
      </c>
      <c r="F1946" t="s">
        <v>85</v>
      </c>
      <c r="G1946" t="s">
        <v>352</v>
      </c>
      <c r="H1946" t="s">
        <v>17085</v>
      </c>
      <c r="I1946" t="s">
        <v>88</v>
      </c>
      <c r="J1946" t="s">
        <v>23096</v>
      </c>
      <c r="K1946" t="s">
        <v>88</v>
      </c>
      <c r="L1946" t="s">
        <v>163</v>
      </c>
      <c r="M1946" t="s">
        <v>88</v>
      </c>
      <c r="N1946" t="s">
        <v>91</v>
      </c>
      <c r="O1946" t="s">
        <v>92</v>
      </c>
      <c r="P1946" t="s">
        <v>23097</v>
      </c>
      <c r="Q1946" t="s">
        <v>23098</v>
      </c>
      <c r="R1946" t="s">
        <v>23099</v>
      </c>
      <c r="S1946" t="s">
        <v>23100</v>
      </c>
      <c r="T1946" t="s">
        <v>23101</v>
      </c>
      <c r="U1946" t="s">
        <v>98</v>
      </c>
      <c r="V1946" t="s">
        <v>99</v>
      </c>
      <c r="W1946">
        <v>2013</v>
      </c>
      <c r="X1946" t="s">
        <v>170</v>
      </c>
      <c r="Y1946" t="s">
        <v>18902</v>
      </c>
      <c r="Z1946" t="s">
        <v>147</v>
      </c>
      <c r="AA1946" t="s">
        <v>88</v>
      </c>
      <c r="AB1946">
        <f t="shared" si="30"/>
        <v>2013</v>
      </c>
      <c r="AC1946" t="s">
        <v>88</v>
      </c>
      <c r="AD1946" t="s">
        <v>88</v>
      </c>
      <c r="AE1946" t="s">
        <v>148</v>
      </c>
      <c r="AF1946">
        <v>60</v>
      </c>
      <c r="AG1946">
        <v>101</v>
      </c>
      <c r="AH1946" t="s">
        <v>88</v>
      </c>
      <c r="AI1946" t="s">
        <v>101</v>
      </c>
      <c r="AJ1946">
        <v>0</v>
      </c>
      <c r="AK1946" t="s">
        <v>149</v>
      </c>
      <c r="AL1946" t="s">
        <v>101</v>
      </c>
      <c r="AM1946">
        <v>435</v>
      </c>
      <c r="AN1946" t="s">
        <v>192</v>
      </c>
      <c r="AO1946" t="s">
        <v>129</v>
      </c>
      <c r="AP1946" t="s">
        <v>88</v>
      </c>
      <c r="AQ1946" t="s">
        <v>175</v>
      </c>
      <c r="AR1946" t="s">
        <v>88</v>
      </c>
      <c r="AS1946" t="s">
        <v>88</v>
      </c>
      <c r="AT1946" t="s">
        <v>88</v>
      </c>
      <c r="AU1946" t="s">
        <v>88</v>
      </c>
      <c r="AV1946" t="s">
        <v>23102</v>
      </c>
      <c r="AW1946" t="s">
        <v>88</v>
      </c>
      <c r="AX1946" t="s">
        <v>88</v>
      </c>
      <c r="AY1946" t="s">
        <v>88</v>
      </c>
      <c r="AZ1946" t="s">
        <v>88</v>
      </c>
      <c r="BA1946">
        <v>50</v>
      </c>
      <c r="BB1946">
        <v>80</v>
      </c>
      <c r="BC1946" t="s">
        <v>88</v>
      </c>
      <c r="BD1946" t="s">
        <v>88</v>
      </c>
      <c r="BE1946" t="s">
        <v>88</v>
      </c>
      <c r="BF1946" t="s">
        <v>23103</v>
      </c>
      <c r="BG1946" s="4" t="s">
        <v>85</v>
      </c>
      <c r="BH1946" s="4" t="s">
        <v>352</v>
      </c>
      <c r="BI1946" s="4" t="s">
        <v>17085</v>
      </c>
      <c r="BJ1946" s="4" t="s">
        <v>23096</v>
      </c>
      <c r="BK1946" s="4" t="s">
        <v>99</v>
      </c>
      <c r="BL1946" s="4" t="s">
        <v>91</v>
      </c>
      <c r="BM1946" s="4">
        <v>300</v>
      </c>
      <c r="BN1946" s="4">
        <v>100</v>
      </c>
      <c r="BO1946" s="5">
        <v>1800</v>
      </c>
      <c r="BP1946" s="5">
        <v>2880</v>
      </c>
      <c r="BQ1946" s="5">
        <v>4.1379310344827589</v>
      </c>
      <c r="BR1946" s="5">
        <v>6.6206896551724137</v>
      </c>
      <c r="BS1946" s="5" t="s">
        <v>175</v>
      </c>
      <c r="BT1946" s="4" t="s">
        <v>347</v>
      </c>
      <c r="BU1946" s="4">
        <v>1</v>
      </c>
      <c r="BV1946" s="4">
        <v>1</v>
      </c>
      <c r="BW1946" s="4">
        <v>1</v>
      </c>
      <c r="BX1946" s="4">
        <v>1</v>
      </c>
      <c r="BY1946" s="4">
        <v>1</v>
      </c>
      <c r="BZ1946" s="4">
        <v>0</v>
      </c>
      <c r="CA1946" s="4">
        <v>4</v>
      </c>
      <c r="CB1946" s="4">
        <v>0</v>
      </c>
      <c r="CC1946" s="4" t="s">
        <v>154</v>
      </c>
      <c r="CD1946" s="6"/>
      <c r="CE1946" s="6"/>
      <c r="CF1946" s="6"/>
    </row>
    <row r="1947" spans="1:84" x14ac:dyDescent="0.5">
      <c r="A1947" t="s">
        <v>23104</v>
      </c>
      <c r="B1947" t="s">
        <v>88</v>
      </c>
      <c r="C1947" t="s">
        <v>23105</v>
      </c>
      <c r="D1947" t="s">
        <v>23106</v>
      </c>
      <c r="E1947" t="s">
        <v>23107</v>
      </c>
      <c r="F1947" t="s">
        <v>85</v>
      </c>
      <c r="G1947" t="s">
        <v>236</v>
      </c>
      <c r="H1947" t="s">
        <v>21286</v>
      </c>
      <c r="I1947" t="s">
        <v>88</v>
      </c>
      <c r="J1947" t="s">
        <v>23108</v>
      </c>
      <c r="K1947" t="s">
        <v>88</v>
      </c>
      <c r="L1947" t="s">
        <v>184</v>
      </c>
      <c r="M1947" t="s">
        <v>23109</v>
      </c>
      <c r="N1947" t="s">
        <v>91</v>
      </c>
      <c r="O1947" t="s">
        <v>92</v>
      </c>
      <c r="P1947" t="s">
        <v>23110</v>
      </c>
      <c r="Q1947" t="s">
        <v>23111</v>
      </c>
      <c r="R1947" t="s">
        <v>9693</v>
      </c>
      <c r="S1947" t="s">
        <v>23112</v>
      </c>
      <c r="T1947" t="s">
        <v>23113</v>
      </c>
      <c r="U1947" t="s">
        <v>98</v>
      </c>
      <c r="V1947" t="s">
        <v>99</v>
      </c>
      <c r="W1947">
        <v>2007</v>
      </c>
      <c r="X1947" t="s">
        <v>146</v>
      </c>
      <c r="Y1947" t="s">
        <v>23114</v>
      </c>
      <c r="Z1947" t="s">
        <v>147</v>
      </c>
      <c r="AA1947" t="s">
        <v>88</v>
      </c>
      <c r="AB1947">
        <f t="shared" si="30"/>
        <v>2007</v>
      </c>
      <c r="AC1947" t="s">
        <v>88</v>
      </c>
      <c r="AD1947" t="s">
        <v>88</v>
      </c>
      <c r="AE1947" t="s">
        <v>148</v>
      </c>
      <c r="AF1947">
        <v>3</v>
      </c>
      <c r="AG1947">
        <v>32</v>
      </c>
      <c r="AH1947" t="s">
        <v>88</v>
      </c>
      <c r="AI1947" t="s">
        <v>101</v>
      </c>
      <c r="AJ1947">
        <v>0</v>
      </c>
      <c r="AK1947" t="s">
        <v>149</v>
      </c>
      <c r="AL1947" t="s">
        <v>101</v>
      </c>
      <c r="AM1947">
        <v>500</v>
      </c>
      <c r="AN1947" t="s">
        <v>105</v>
      </c>
      <c r="AO1947" t="s">
        <v>174</v>
      </c>
      <c r="AP1947" t="s">
        <v>88</v>
      </c>
      <c r="AQ1947" t="s">
        <v>151</v>
      </c>
      <c r="AR1947" t="s">
        <v>88</v>
      </c>
      <c r="AS1947" t="s">
        <v>88</v>
      </c>
      <c r="AT1947" t="s">
        <v>88</v>
      </c>
      <c r="AU1947" t="s">
        <v>88</v>
      </c>
      <c r="AV1947" t="s">
        <v>88</v>
      </c>
      <c r="AW1947" t="s">
        <v>88</v>
      </c>
      <c r="AX1947" t="s">
        <v>88</v>
      </c>
      <c r="AY1947">
        <v>25</v>
      </c>
      <c r="AZ1947">
        <v>1000</v>
      </c>
      <c r="BA1947" t="s">
        <v>88</v>
      </c>
      <c r="BB1947" t="s">
        <v>88</v>
      </c>
      <c r="BC1947" t="s">
        <v>88</v>
      </c>
      <c r="BD1947" t="s">
        <v>88</v>
      </c>
      <c r="BE1947" t="s">
        <v>88</v>
      </c>
      <c r="BF1947" t="s">
        <v>23115</v>
      </c>
      <c r="BG1947" s="4" t="s">
        <v>85</v>
      </c>
      <c r="BH1947" s="4" t="s">
        <v>236</v>
      </c>
      <c r="BI1947" s="4" t="s">
        <v>21286</v>
      </c>
      <c r="BJ1947" s="4" t="s">
        <v>23108</v>
      </c>
      <c r="BK1947" s="4" t="s">
        <v>99</v>
      </c>
      <c r="BL1947" s="4" t="s">
        <v>91</v>
      </c>
      <c r="BM1947" s="4">
        <v>300</v>
      </c>
      <c r="BN1947" s="4">
        <v>0</v>
      </c>
      <c r="BO1947" s="5">
        <v>625</v>
      </c>
      <c r="BP1947" s="5">
        <v>25000</v>
      </c>
      <c r="BQ1947" s="5">
        <v>1.25</v>
      </c>
      <c r="BR1947" s="5">
        <v>50</v>
      </c>
      <c r="BS1947" s="5" t="s">
        <v>111</v>
      </c>
      <c r="BT1947" s="4" t="s">
        <v>153</v>
      </c>
      <c r="BU1947" s="4">
        <v>1</v>
      </c>
      <c r="BV1947" s="4">
        <v>1</v>
      </c>
      <c r="BW1947" s="4">
        <v>1</v>
      </c>
      <c r="BX1947" s="4">
        <v>0</v>
      </c>
      <c r="BY1947" s="4">
        <v>1</v>
      </c>
      <c r="BZ1947" s="4">
        <v>1</v>
      </c>
      <c r="CA1947" s="4">
        <v>4</v>
      </c>
      <c r="CB1947" s="4">
        <v>0</v>
      </c>
      <c r="CC1947" s="4" t="s">
        <v>154</v>
      </c>
      <c r="CD1947" s="6"/>
      <c r="CE1947" s="6"/>
      <c r="CF1947" s="6"/>
    </row>
    <row r="1948" spans="1:84" x14ac:dyDescent="0.5">
      <c r="A1948" t="s">
        <v>23116</v>
      </c>
      <c r="B1948" t="s">
        <v>88</v>
      </c>
      <c r="C1948" t="s">
        <v>23117</v>
      </c>
      <c r="D1948" t="s">
        <v>23118</v>
      </c>
      <c r="E1948" t="s">
        <v>3598</v>
      </c>
      <c r="F1948" t="s">
        <v>85</v>
      </c>
      <c r="G1948" t="s">
        <v>352</v>
      </c>
      <c r="H1948" t="s">
        <v>17085</v>
      </c>
      <c r="I1948" t="s">
        <v>88</v>
      </c>
      <c r="J1948" t="s">
        <v>22507</v>
      </c>
      <c r="K1948" t="s">
        <v>88</v>
      </c>
      <c r="L1948" t="s">
        <v>184</v>
      </c>
      <c r="M1948" t="s">
        <v>23119</v>
      </c>
      <c r="N1948" t="s">
        <v>91</v>
      </c>
      <c r="O1948" t="s">
        <v>92</v>
      </c>
      <c r="P1948" t="s">
        <v>23120</v>
      </c>
      <c r="Q1948" t="s">
        <v>23121</v>
      </c>
      <c r="R1948" t="s">
        <v>11236</v>
      </c>
      <c r="S1948" t="s">
        <v>23122</v>
      </c>
      <c r="T1948" t="s">
        <v>23123</v>
      </c>
      <c r="U1948" t="s">
        <v>98</v>
      </c>
      <c r="V1948" t="s">
        <v>99</v>
      </c>
      <c r="W1948">
        <v>2002</v>
      </c>
      <c r="X1948" t="s">
        <v>343</v>
      </c>
      <c r="Y1948" t="s">
        <v>22112</v>
      </c>
      <c r="Z1948" t="s">
        <v>147</v>
      </c>
      <c r="AA1948" t="s">
        <v>88</v>
      </c>
      <c r="AB1948">
        <f t="shared" si="30"/>
        <v>2002</v>
      </c>
      <c r="AC1948" t="s">
        <v>88</v>
      </c>
      <c r="AD1948" t="s">
        <v>88</v>
      </c>
      <c r="AE1948" t="s">
        <v>102</v>
      </c>
      <c r="AF1948" t="s">
        <v>88</v>
      </c>
      <c r="AG1948" t="s">
        <v>88</v>
      </c>
      <c r="AH1948" t="s">
        <v>246</v>
      </c>
      <c r="AI1948" t="s">
        <v>88</v>
      </c>
      <c r="AJ1948">
        <v>365</v>
      </c>
      <c r="AK1948" t="s">
        <v>104</v>
      </c>
      <c r="AL1948" t="s">
        <v>101</v>
      </c>
      <c r="AM1948">
        <v>500</v>
      </c>
      <c r="AN1948" t="s">
        <v>192</v>
      </c>
      <c r="AO1948" t="s">
        <v>129</v>
      </c>
      <c r="AP1948" t="s">
        <v>88</v>
      </c>
      <c r="AQ1948" t="s">
        <v>130</v>
      </c>
      <c r="AR1948" t="s">
        <v>88</v>
      </c>
      <c r="AS1948" t="s">
        <v>88</v>
      </c>
      <c r="AT1948">
        <v>10</v>
      </c>
      <c r="AU1948" t="s">
        <v>88</v>
      </c>
      <c r="AV1948" t="s">
        <v>88</v>
      </c>
      <c r="AW1948" t="s">
        <v>88</v>
      </c>
      <c r="AX1948" t="s">
        <v>88</v>
      </c>
      <c r="AY1948" t="s">
        <v>88</v>
      </c>
      <c r="AZ1948" t="s">
        <v>88</v>
      </c>
      <c r="BA1948">
        <v>13</v>
      </c>
      <c r="BB1948">
        <v>90</v>
      </c>
      <c r="BC1948" t="s">
        <v>88</v>
      </c>
      <c r="BD1948" t="s">
        <v>88</v>
      </c>
      <c r="BE1948" t="s">
        <v>88</v>
      </c>
      <c r="BF1948" t="s">
        <v>23124</v>
      </c>
      <c r="BG1948" s="4" t="s">
        <v>85</v>
      </c>
      <c r="BH1948" s="4" t="s">
        <v>352</v>
      </c>
      <c r="BI1948" s="4" t="s">
        <v>17085</v>
      </c>
      <c r="BJ1948" s="4" t="s">
        <v>22507</v>
      </c>
      <c r="BK1948" s="4" t="s">
        <v>99</v>
      </c>
      <c r="BL1948" s="4" t="s">
        <v>91</v>
      </c>
      <c r="BM1948" s="4">
        <v>300</v>
      </c>
      <c r="BN1948" s="4">
        <v>100</v>
      </c>
      <c r="BO1948" s="5">
        <v>468</v>
      </c>
      <c r="BP1948" s="5">
        <v>3240</v>
      </c>
      <c r="BQ1948" s="5">
        <v>0.93600000000000005</v>
      </c>
      <c r="BR1948" s="5">
        <v>6.48</v>
      </c>
      <c r="BS1948" s="5">
        <v>2.7777777777777777</v>
      </c>
      <c r="BT1948" s="4" t="s">
        <v>112</v>
      </c>
      <c r="BU1948" s="4">
        <v>0</v>
      </c>
      <c r="BV1948" s="4">
        <v>0</v>
      </c>
      <c r="BW1948" s="4">
        <v>1</v>
      </c>
      <c r="BX1948" s="4">
        <v>1</v>
      </c>
      <c r="BY1948" s="4">
        <v>1</v>
      </c>
      <c r="BZ1948" s="4">
        <v>0</v>
      </c>
      <c r="CA1948" s="4">
        <v>3</v>
      </c>
      <c r="CB1948" s="4">
        <v>0</v>
      </c>
      <c r="CC1948" s="4" t="s">
        <v>114</v>
      </c>
      <c r="CD1948" s="6"/>
      <c r="CE1948" s="6"/>
      <c r="CF1948" s="6"/>
    </row>
    <row r="1949" spans="1:84" x14ac:dyDescent="0.5">
      <c r="A1949" t="s">
        <v>23125</v>
      </c>
      <c r="B1949" t="s">
        <v>88</v>
      </c>
      <c r="C1949" t="s">
        <v>23126</v>
      </c>
      <c r="D1949" t="s">
        <v>23127</v>
      </c>
      <c r="E1949" t="s">
        <v>23128</v>
      </c>
      <c r="F1949" t="s">
        <v>85</v>
      </c>
      <c r="G1949" t="s">
        <v>136</v>
      </c>
      <c r="H1949" t="s">
        <v>22988</v>
      </c>
      <c r="I1949" t="s">
        <v>88</v>
      </c>
      <c r="J1949" t="s">
        <v>23129</v>
      </c>
      <c r="K1949" t="s">
        <v>88</v>
      </c>
      <c r="L1949" t="s">
        <v>163</v>
      </c>
      <c r="M1949" t="s">
        <v>23130</v>
      </c>
      <c r="N1949" t="s">
        <v>91</v>
      </c>
      <c r="O1949" t="s">
        <v>92</v>
      </c>
      <c r="P1949" t="s">
        <v>23131</v>
      </c>
      <c r="Q1949" t="s">
        <v>23132</v>
      </c>
      <c r="R1949" t="s">
        <v>23133</v>
      </c>
      <c r="S1949" t="s">
        <v>23134</v>
      </c>
      <c r="T1949" t="s">
        <v>23135</v>
      </c>
      <c r="U1949" t="s">
        <v>98</v>
      </c>
      <c r="V1949" t="s">
        <v>99</v>
      </c>
      <c r="W1949">
        <v>2006</v>
      </c>
      <c r="X1949" t="s">
        <v>146</v>
      </c>
      <c r="Y1949" t="s">
        <v>88</v>
      </c>
      <c r="Z1949" t="s">
        <v>147</v>
      </c>
      <c r="AA1949" t="s">
        <v>88</v>
      </c>
      <c r="AB1949">
        <f t="shared" si="30"/>
        <v>2006</v>
      </c>
      <c r="AC1949" t="s">
        <v>88</v>
      </c>
      <c r="AD1949" t="s">
        <v>88</v>
      </c>
      <c r="AE1949" t="s">
        <v>148</v>
      </c>
      <c r="AF1949">
        <v>5</v>
      </c>
      <c r="AG1949">
        <v>55</v>
      </c>
      <c r="AH1949" t="s">
        <v>88</v>
      </c>
      <c r="AI1949" t="s">
        <v>101</v>
      </c>
      <c r="AJ1949">
        <v>0</v>
      </c>
      <c r="AK1949" t="s">
        <v>149</v>
      </c>
      <c r="AL1949" t="s">
        <v>101</v>
      </c>
      <c r="AM1949">
        <v>500</v>
      </c>
      <c r="AN1949" t="s">
        <v>150</v>
      </c>
      <c r="AO1949" t="s">
        <v>361</v>
      </c>
      <c r="AP1949" t="s">
        <v>88</v>
      </c>
      <c r="AQ1949" t="s">
        <v>151</v>
      </c>
      <c r="AR1949" t="s">
        <v>88</v>
      </c>
      <c r="AS1949" t="s">
        <v>88</v>
      </c>
      <c r="AT1949" t="s">
        <v>88</v>
      </c>
      <c r="AU1949" t="s">
        <v>88</v>
      </c>
      <c r="AV1949" t="s">
        <v>88</v>
      </c>
      <c r="AW1949" t="s">
        <v>88</v>
      </c>
      <c r="AX1949" t="s">
        <v>88</v>
      </c>
      <c r="AY1949">
        <v>200</v>
      </c>
      <c r="AZ1949">
        <v>400</v>
      </c>
      <c r="BA1949">
        <v>100</v>
      </c>
      <c r="BB1949">
        <v>300</v>
      </c>
      <c r="BC1949" t="s">
        <v>88</v>
      </c>
      <c r="BD1949" t="s">
        <v>88</v>
      </c>
      <c r="BE1949" t="s">
        <v>88</v>
      </c>
      <c r="BF1949" t="s">
        <v>23136</v>
      </c>
      <c r="BG1949" s="4" t="s">
        <v>85</v>
      </c>
      <c r="BH1949" s="4" t="s">
        <v>136</v>
      </c>
      <c r="BI1949" s="4" t="s">
        <v>22988</v>
      </c>
      <c r="BJ1949" s="4" t="s">
        <v>23129</v>
      </c>
      <c r="BK1949" s="4" t="s">
        <v>99</v>
      </c>
      <c r="BL1949" s="4" t="s">
        <v>91</v>
      </c>
      <c r="BM1949" s="4">
        <v>300</v>
      </c>
      <c r="BN1949" s="4">
        <v>25</v>
      </c>
      <c r="BO1949" s="5">
        <v>8600</v>
      </c>
      <c r="BP1949" s="5">
        <v>20800</v>
      </c>
      <c r="BQ1949" s="5">
        <v>17.2</v>
      </c>
      <c r="BR1949" s="5">
        <v>41.6</v>
      </c>
      <c r="BS1949" s="5" t="s">
        <v>111</v>
      </c>
      <c r="BT1949" s="4" t="s">
        <v>153</v>
      </c>
      <c r="BU1949" s="4">
        <v>1</v>
      </c>
      <c r="BV1949" s="4">
        <v>1</v>
      </c>
      <c r="BW1949" s="4">
        <v>1</v>
      </c>
      <c r="BX1949" s="4">
        <v>0</v>
      </c>
      <c r="BY1949" s="4">
        <v>1</v>
      </c>
      <c r="BZ1949" s="4">
        <v>1</v>
      </c>
      <c r="CA1949" s="4">
        <v>4</v>
      </c>
      <c r="CB1949" s="4">
        <v>0</v>
      </c>
      <c r="CC1949" s="4" t="s">
        <v>154</v>
      </c>
      <c r="CD1949" s="6"/>
      <c r="CE1949" s="6"/>
      <c r="CF1949" s="6"/>
    </row>
    <row r="1950" spans="1:84" x14ac:dyDescent="0.5">
      <c r="A1950" t="s">
        <v>23137</v>
      </c>
      <c r="B1950" t="s">
        <v>88</v>
      </c>
      <c r="C1950" t="s">
        <v>23138</v>
      </c>
      <c r="D1950" t="s">
        <v>23139</v>
      </c>
      <c r="E1950" t="s">
        <v>6182</v>
      </c>
      <c r="F1950" t="s">
        <v>85</v>
      </c>
      <c r="G1950" t="s">
        <v>1130</v>
      </c>
      <c r="H1950" t="s">
        <v>8952</v>
      </c>
      <c r="I1950" t="s">
        <v>88</v>
      </c>
      <c r="J1950" t="s">
        <v>1418</v>
      </c>
      <c r="K1950" t="s">
        <v>88</v>
      </c>
      <c r="L1950" t="s">
        <v>184</v>
      </c>
      <c r="M1950" t="s">
        <v>8954</v>
      </c>
      <c r="N1950" t="s">
        <v>91</v>
      </c>
      <c r="O1950" t="s">
        <v>92</v>
      </c>
      <c r="P1950" t="s">
        <v>23140</v>
      </c>
      <c r="Q1950" t="s">
        <v>23141</v>
      </c>
      <c r="R1950" t="s">
        <v>8752</v>
      </c>
      <c r="S1950" t="s">
        <v>23142</v>
      </c>
      <c r="T1950" t="s">
        <v>23143</v>
      </c>
      <c r="U1950" t="s">
        <v>98</v>
      </c>
      <c r="V1950" t="s">
        <v>99</v>
      </c>
      <c r="W1950">
        <v>2002</v>
      </c>
      <c r="X1950" t="s">
        <v>146</v>
      </c>
      <c r="Y1950" t="s">
        <v>88</v>
      </c>
      <c r="Z1950" t="s">
        <v>147</v>
      </c>
      <c r="AA1950" t="s">
        <v>88</v>
      </c>
      <c r="AB1950">
        <f t="shared" si="30"/>
        <v>2002</v>
      </c>
      <c r="AC1950" t="s">
        <v>88</v>
      </c>
      <c r="AD1950" t="s">
        <v>88</v>
      </c>
      <c r="AE1950" t="s">
        <v>148</v>
      </c>
      <c r="AF1950">
        <v>3</v>
      </c>
      <c r="AG1950">
        <v>55</v>
      </c>
      <c r="AH1950" t="s">
        <v>88</v>
      </c>
      <c r="AI1950" t="s">
        <v>101</v>
      </c>
      <c r="AJ1950">
        <v>60</v>
      </c>
      <c r="AK1950" t="s">
        <v>522</v>
      </c>
      <c r="AL1950" t="s">
        <v>147</v>
      </c>
      <c r="AM1950">
        <v>300</v>
      </c>
      <c r="AN1950" t="s">
        <v>128</v>
      </c>
      <c r="AO1950" t="s">
        <v>129</v>
      </c>
      <c r="AP1950" t="s">
        <v>88</v>
      </c>
      <c r="AQ1950" t="s">
        <v>151</v>
      </c>
      <c r="AR1950" t="s">
        <v>88</v>
      </c>
      <c r="AS1950" t="s">
        <v>88</v>
      </c>
      <c r="AT1950" t="s">
        <v>88</v>
      </c>
      <c r="AU1950" t="s">
        <v>88</v>
      </c>
      <c r="AV1950" t="s">
        <v>88</v>
      </c>
      <c r="AW1950" t="s">
        <v>88</v>
      </c>
      <c r="AX1950" t="s">
        <v>88</v>
      </c>
      <c r="AY1950" t="s">
        <v>88</v>
      </c>
      <c r="AZ1950" t="s">
        <v>88</v>
      </c>
      <c r="BA1950">
        <v>50</v>
      </c>
      <c r="BB1950">
        <v>150</v>
      </c>
      <c r="BC1950" t="s">
        <v>88</v>
      </c>
      <c r="BD1950" t="s">
        <v>88</v>
      </c>
      <c r="BE1950" t="s">
        <v>88</v>
      </c>
      <c r="BF1950" t="s">
        <v>23144</v>
      </c>
      <c r="BG1950" s="4" t="s">
        <v>85</v>
      </c>
      <c r="BH1950" s="4" t="s">
        <v>1130</v>
      </c>
      <c r="BI1950" s="4" t="s">
        <v>8952</v>
      </c>
      <c r="BJ1950" s="4" t="s">
        <v>1418</v>
      </c>
      <c r="BK1950" s="4" t="s">
        <v>99</v>
      </c>
      <c r="BL1950" s="4" t="s">
        <v>91</v>
      </c>
      <c r="BM1950" s="4">
        <v>300</v>
      </c>
      <c r="BN1950" s="4">
        <v>50</v>
      </c>
      <c r="BO1950" s="5">
        <v>1800</v>
      </c>
      <c r="BP1950" s="5">
        <v>5400</v>
      </c>
      <c r="BQ1950" s="5">
        <v>6</v>
      </c>
      <c r="BR1950" s="5">
        <v>18</v>
      </c>
      <c r="BS1950" s="5" t="s">
        <v>111</v>
      </c>
      <c r="BT1950" s="4" t="s">
        <v>153</v>
      </c>
      <c r="BU1950" s="4">
        <v>1</v>
      </c>
      <c r="BV1950" s="4">
        <v>0</v>
      </c>
      <c r="BW1950" s="4">
        <v>1</v>
      </c>
      <c r="BX1950" s="4">
        <v>0</v>
      </c>
      <c r="BY1950" s="4">
        <v>0</v>
      </c>
      <c r="BZ1950" s="4">
        <v>0</v>
      </c>
      <c r="CA1950" s="4">
        <v>1</v>
      </c>
      <c r="CB1950" s="4">
        <v>0</v>
      </c>
      <c r="CC1950" s="4" t="s">
        <v>154</v>
      </c>
      <c r="CD1950" s="6"/>
      <c r="CE1950" s="6"/>
      <c r="CF1950" s="6"/>
    </row>
    <row r="1951" spans="1:84" x14ac:dyDescent="0.5">
      <c r="A1951" t="s">
        <v>23145</v>
      </c>
      <c r="B1951" t="s">
        <v>88</v>
      </c>
      <c r="C1951" t="s">
        <v>23146</v>
      </c>
      <c r="D1951" t="s">
        <v>23147</v>
      </c>
      <c r="E1951" t="s">
        <v>23148</v>
      </c>
      <c r="F1951" t="s">
        <v>85</v>
      </c>
      <c r="G1951" t="s">
        <v>827</v>
      </c>
      <c r="H1951" t="s">
        <v>13317</v>
      </c>
      <c r="I1951" t="s">
        <v>88</v>
      </c>
      <c r="J1951" t="s">
        <v>23149</v>
      </c>
      <c r="K1951" t="s">
        <v>88</v>
      </c>
      <c r="L1951" t="s">
        <v>184</v>
      </c>
      <c r="M1951" t="s">
        <v>23150</v>
      </c>
      <c r="N1951" t="s">
        <v>91</v>
      </c>
      <c r="O1951" t="s">
        <v>323</v>
      </c>
      <c r="P1951" t="s">
        <v>23151</v>
      </c>
      <c r="Q1951" t="s">
        <v>23152</v>
      </c>
      <c r="R1951" t="s">
        <v>23153</v>
      </c>
      <c r="S1951" t="s">
        <v>23154</v>
      </c>
      <c r="T1951" t="s">
        <v>23155</v>
      </c>
      <c r="U1951" t="s">
        <v>98</v>
      </c>
      <c r="V1951" t="s">
        <v>99</v>
      </c>
      <c r="W1951">
        <v>2005</v>
      </c>
      <c r="X1951" t="s">
        <v>170</v>
      </c>
      <c r="Y1951" t="s">
        <v>3400</v>
      </c>
      <c r="Z1951" t="s">
        <v>147</v>
      </c>
      <c r="AA1951" t="s">
        <v>88</v>
      </c>
      <c r="AB1951">
        <f t="shared" si="30"/>
        <v>2005</v>
      </c>
      <c r="AC1951" t="s">
        <v>88</v>
      </c>
      <c r="AD1951" t="s">
        <v>88</v>
      </c>
      <c r="AE1951" t="s">
        <v>102</v>
      </c>
      <c r="AF1951" t="s">
        <v>88</v>
      </c>
      <c r="AG1951" t="s">
        <v>88</v>
      </c>
      <c r="AH1951" t="s">
        <v>103</v>
      </c>
      <c r="AI1951" t="s">
        <v>88</v>
      </c>
      <c r="AJ1951">
        <v>0</v>
      </c>
      <c r="AK1951" t="s">
        <v>104</v>
      </c>
      <c r="AL1951" t="s">
        <v>147</v>
      </c>
      <c r="AM1951">
        <v>500</v>
      </c>
      <c r="AN1951" t="s">
        <v>173</v>
      </c>
      <c r="AO1951" t="s">
        <v>361</v>
      </c>
      <c r="AP1951" t="s">
        <v>88</v>
      </c>
      <c r="AQ1951" t="s">
        <v>151</v>
      </c>
      <c r="AR1951" t="s">
        <v>88</v>
      </c>
      <c r="AS1951" t="s">
        <v>88</v>
      </c>
      <c r="AT1951" t="s">
        <v>88</v>
      </c>
      <c r="AU1951" t="s">
        <v>88</v>
      </c>
      <c r="AV1951" t="s">
        <v>88</v>
      </c>
      <c r="AW1951" t="s">
        <v>88</v>
      </c>
      <c r="AX1951" t="s">
        <v>88</v>
      </c>
      <c r="AY1951">
        <v>0</v>
      </c>
      <c r="AZ1951">
        <v>0</v>
      </c>
      <c r="BA1951">
        <v>0</v>
      </c>
      <c r="BB1951">
        <v>0</v>
      </c>
      <c r="BC1951" t="s">
        <v>88</v>
      </c>
      <c r="BD1951" t="s">
        <v>88</v>
      </c>
      <c r="BE1951" t="s">
        <v>23156</v>
      </c>
      <c r="BF1951" t="s">
        <v>23157</v>
      </c>
      <c r="BG1951" s="4" t="s">
        <v>85</v>
      </c>
      <c r="BH1951" s="4" t="s">
        <v>827</v>
      </c>
      <c r="BI1951" s="4" t="s">
        <v>13317</v>
      </c>
      <c r="BJ1951" s="4" t="s">
        <v>23149</v>
      </c>
      <c r="BK1951" s="4" t="s">
        <v>99</v>
      </c>
      <c r="BL1951" s="4" t="s">
        <v>91</v>
      </c>
      <c r="BM1951" s="4">
        <v>300</v>
      </c>
      <c r="BN1951" s="4">
        <v>75</v>
      </c>
      <c r="BO1951" s="5">
        <v>0</v>
      </c>
      <c r="BP1951" s="5">
        <v>0</v>
      </c>
      <c r="BQ1951" s="5" t="s">
        <v>250</v>
      </c>
      <c r="BR1951" s="5" t="s">
        <v>250</v>
      </c>
      <c r="BS1951" s="5" t="s">
        <v>111</v>
      </c>
      <c r="BT1951" s="4" t="s">
        <v>112</v>
      </c>
      <c r="BU1951" s="4">
        <v>0</v>
      </c>
      <c r="BV1951" s="4">
        <v>1</v>
      </c>
      <c r="BW1951" s="4">
        <v>1</v>
      </c>
      <c r="BX1951" s="4">
        <v>0</v>
      </c>
      <c r="BY1951" s="4">
        <v>0</v>
      </c>
      <c r="BZ1951" s="4">
        <v>0</v>
      </c>
      <c r="CA1951" s="4">
        <v>2</v>
      </c>
      <c r="CB1951" s="4">
        <v>0</v>
      </c>
      <c r="CC1951" s="4" t="s">
        <v>114</v>
      </c>
      <c r="CD1951" s="6"/>
      <c r="CE1951" s="6"/>
      <c r="CF1951" s="6"/>
    </row>
    <row r="1952" spans="1:84" x14ac:dyDescent="0.5">
      <c r="A1952" t="s">
        <v>23158</v>
      </c>
      <c r="B1952" t="s">
        <v>23159</v>
      </c>
      <c r="C1952" t="s">
        <v>23160</v>
      </c>
      <c r="D1952" t="s">
        <v>23161</v>
      </c>
      <c r="E1952" t="s">
        <v>6479</v>
      </c>
      <c r="F1952" t="s">
        <v>85</v>
      </c>
      <c r="G1952" t="s">
        <v>270</v>
      </c>
      <c r="H1952" t="s">
        <v>21887</v>
      </c>
      <c r="I1952" t="s">
        <v>88</v>
      </c>
      <c r="J1952" t="s">
        <v>23162</v>
      </c>
      <c r="K1952" t="s">
        <v>88</v>
      </c>
      <c r="L1952" t="s">
        <v>163</v>
      </c>
      <c r="M1952" t="s">
        <v>10645</v>
      </c>
      <c r="N1952" t="s">
        <v>91</v>
      </c>
      <c r="O1952" t="s">
        <v>92</v>
      </c>
      <c r="P1952" t="s">
        <v>23163</v>
      </c>
      <c r="Q1952" t="s">
        <v>23164</v>
      </c>
      <c r="R1952" t="s">
        <v>23165</v>
      </c>
      <c r="S1952" t="s">
        <v>23166</v>
      </c>
      <c r="T1952" t="s">
        <v>23167</v>
      </c>
      <c r="U1952" t="s">
        <v>98</v>
      </c>
      <c r="V1952" t="s">
        <v>99</v>
      </c>
      <c r="W1952">
        <v>2012</v>
      </c>
      <c r="X1952" t="s">
        <v>170</v>
      </c>
      <c r="Y1952" t="s">
        <v>170</v>
      </c>
      <c r="Z1952" t="s">
        <v>147</v>
      </c>
      <c r="AA1952" t="s">
        <v>88</v>
      </c>
      <c r="AB1952">
        <f t="shared" si="30"/>
        <v>2012</v>
      </c>
      <c r="AC1952" t="s">
        <v>88</v>
      </c>
      <c r="AD1952" t="s">
        <v>88</v>
      </c>
      <c r="AE1952" t="s">
        <v>148</v>
      </c>
      <c r="AF1952">
        <v>1</v>
      </c>
      <c r="AG1952">
        <v>37</v>
      </c>
      <c r="AH1952" t="s">
        <v>88</v>
      </c>
      <c r="AI1952" t="s">
        <v>101</v>
      </c>
      <c r="AJ1952">
        <v>0</v>
      </c>
      <c r="AK1952" t="s">
        <v>149</v>
      </c>
      <c r="AL1952" t="s">
        <v>147</v>
      </c>
      <c r="AM1952">
        <v>30</v>
      </c>
      <c r="AN1952" t="s">
        <v>105</v>
      </c>
      <c r="AO1952" t="s">
        <v>280</v>
      </c>
      <c r="AP1952" t="s">
        <v>88</v>
      </c>
      <c r="AQ1952" t="s">
        <v>108</v>
      </c>
      <c r="AR1952" t="s">
        <v>88</v>
      </c>
      <c r="AS1952" t="s">
        <v>88</v>
      </c>
      <c r="AT1952" t="s">
        <v>88</v>
      </c>
      <c r="AU1952" t="s">
        <v>88</v>
      </c>
      <c r="AV1952" t="s">
        <v>88</v>
      </c>
      <c r="AW1952">
        <v>7</v>
      </c>
      <c r="AX1952">
        <v>7</v>
      </c>
      <c r="AY1952" t="s">
        <v>88</v>
      </c>
      <c r="AZ1952" t="s">
        <v>88</v>
      </c>
      <c r="BA1952" t="s">
        <v>88</v>
      </c>
      <c r="BB1952" t="s">
        <v>88</v>
      </c>
      <c r="BC1952" t="s">
        <v>88</v>
      </c>
      <c r="BD1952" t="s">
        <v>88</v>
      </c>
      <c r="BE1952" t="s">
        <v>88</v>
      </c>
      <c r="BF1952" t="s">
        <v>23168</v>
      </c>
      <c r="BG1952" s="4" t="s">
        <v>85</v>
      </c>
      <c r="BH1952" s="4" t="s">
        <v>270</v>
      </c>
      <c r="BI1952" s="4" t="s">
        <v>21887</v>
      </c>
      <c r="BJ1952" s="4" t="s">
        <v>23162</v>
      </c>
      <c r="BK1952" s="4" t="s">
        <v>99</v>
      </c>
      <c r="BL1952" s="4" t="s">
        <v>91</v>
      </c>
      <c r="BM1952" s="4">
        <v>300</v>
      </c>
      <c r="BN1952" s="4">
        <v>0</v>
      </c>
      <c r="BO1952" s="5">
        <v>126</v>
      </c>
      <c r="BP1952" s="5">
        <v>126</v>
      </c>
      <c r="BQ1952" s="5">
        <v>4.2</v>
      </c>
      <c r="BR1952" s="5">
        <v>4.2</v>
      </c>
      <c r="BS1952" s="5" t="s">
        <v>111</v>
      </c>
      <c r="BT1952" s="4" t="s">
        <v>153</v>
      </c>
      <c r="BU1952" s="4">
        <v>1</v>
      </c>
      <c r="BV1952" s="4">
        <v>1</v>
      </c>
      <c r="BW1952" s="4">
        <v>0</v>
      </c>
      <c r="BX1952" s="4">
        <v>0</v>
      </c>
      <c r="BY1952" s="4">
        <v>0</v>
      </c>
      <c r="BZ1952" s="4">
        <v>0</v>
      </c>
      <c r="CA1952" s="4">
        <v>1</v>
      </c>
      <c r="CB1952" s="4">
        <v>0</v>
      </c>
      <c r="CC1952" s="4" t="s">
        <v>154</v>
      </c>
      <c r="CD1952" s="6"/>
      <c r="CE1952" s="6"/>
      <c r="CF1952" s="6"/>
    </row>
    <row r="1953" spans="1:84" x14ac:dyDescent="0.5">
      <c r="A1953" t="s">
        <v>23169</v>
      </c>
      <c r="B1953" t="s">
        <v>23170</v>
      </c>
      <c r="C1953" t="s">
        <v>23171</v>
      </c>
      <c r="D1953" t="s">
        <v>23172</v>
      </c>
      <c r="E1953" t="s">
        <v>23173</v>
      </c>
      <c r="F1953" t="s">
        <v>85</v>
      </c>
      <c r="G1953" t="s">
        <v>86</v>
      </c>
      <c r="H1953" t="s">
        <v>20583</v>
      </c>
      <c r="I1953" t="s">
        <v>88</v>
      </c>
      <c r="J1953" t="s">
        <v>21051</v>
      </c>
      <c r="K1953" t="s">
        <v>88</v>
      </c>
      <c r="L1953" t="s">
        <v>5028</v>
      </c>
      <c r="M1953" t="s">
        <v>5029</v>
      </c>
      <c r="N1953" t="s">
        <v>91</v>
      </c>
      <c r="O1953" t="s">
        <v>92</v>
      </c>
      <c r="P1953" t="s">
        <v>23174</v>
      </c>
      <c r="Q1953" t="s">
        <v>23175</v>
      </c>
      <c r="R1953" t="s">
        <v>12095</v>
      </c>
      <c r="S1953" t="s">
        <v>23176</v>
      </c>
      <c r="T1953" t="s">
        <v>23177</v>
      </c>
      <c r="U1953" t="s">
        <v>98</v>
      </c>
      <c r="V1953" t="s">
        <v>99</v>
      </c>
      <c r="W1953">
        <v>1986</v>
      </c>
      <c r="X1953" t="s">
        <v>390</v>
      </c>
      <c r="Y1953" t="s">
        <v>21057</v>
      </c>
      <c r="Z1953" t="s">
        <v>147</v>
      </c>
      <c r="AA1953" t="s">
        <v>88</v>
      </c>
      <c r="AB1953">
        <f t="shared" si="30"/>
        <v>1986</v>
      </c>
      <c r="AC1953" t="s">
        <v>88</v>
      </c>
      <c r="AD1953" t="s">
        <v>88</v>
      </c>
      <c r="AE1953" t="s">
        <v>102</v>
      </c>
      <c r="AF1953" t="s">
        <v>88</v>
      </c>
      <c r="AG1953" t="s">
        <v>88</v>
      </c>
      <c r="AH1953" t="s">
        <v>103</v>
      </c>
      <c r="AI1953" t="s">
        <v>88</v>
      </c>
      <c r="AJ1953">
        <v>365</v>
      </c>
      <c r="AK1953" t="s">
        <v>149</v>
      </c>
      <c r="AL1953" t="s">
        <v>101</v>
      </c>
      <c r="AM1953">
        <v>130</v>
      </c>
      <c r="AN1953" t="s">
        <v>192</v>
      </c>
      <c r="AO1953" t="s">
        <v>129</v>
      </c>
      <c r="AP1953" t="s">
        <v>88</v>
      </c>
      <c r="AQ1953" t="s">
        <v>130</v>
      </c>
      <c r="AR1953" t="s">
        <v>88</v>
      </c>
      <c r="AS1953" t="s">
        <v>88</v>
      </c>
      <c r="AT1953">
        <v>10</v>
      </c>
      <c r="AU1953" t="s">
        <v>88</v>
      </c>
      <c r="AV1953" t="s">
        <v>88</v>
      </c>
      <c r="AW1953" t="s">
        <v>88</v>
      </c>
      <c r="AX1953" t="s">
        <v>88</v>
      </c>
      <c r="AY1953" t="s">
        <v>88</v>
      </c>
      <c r="AZ1953" t="s">
        <v>88</v>
      </c>
      <c r="BA1953">
        <v>4</v>
      </c>
      <c r="BB1953">
        <v>40</v>
      </c>
      <c r="BC1953" t="s">
        <v>88</v>
      </c>
      <c r="BD1953" t="s">
        <v>88</v>
      </c>
      <c r="BE1953" t="s">
        <v>88</v>
      </c>
      <c r="BF1953" t="s">
        <v>23178</v>
      </c>
      <c r="BG1953" s="4" t="s">
        <v>85</v>
      </c>
      <c r="BH1953" s="4" t="s">
        <v>86</v>
      </c>
      <c r="BI1953" s="4" t="s">
        <v>20583</v>
      </c>
      <c r="BJ1953" s="4" t="s">
        <v>21051</v>
      </c>
      <c r="BK1953" s="4" t="s">
        <v>99</v>
      </c>
      <c r="BL1953" s="4" t="s">
        <v>91</v>
      </c>
      <c r="BM1953" s="4">
        <v>300</v>
      </c>
      <c r="BN1953" s="4">
        <v>100</v>
      </c>
      <c r="BO1953" s="5">
        <v>144</v>
      </c>
      <c r="BP1953" s="5">
        <v>1440</v>
      </c>
      <c r="BQ1953" s="5">
        <v>1.1076923076923078</v>
      </c>
      <c r="BR1953" s="5">
        <v>11.076923076923077</v>
      </c>
      <c r="BS1953" s="5">
        <v>2.7777777777777777</v>
      </c>
      <c r="BT1953" s="4" t="s">
        <v>112</v>
      </c>
      <c r="BU1953" s="4">
        <v>0</v>
      </c>
      <c r="BV1953" s="4">
        <v>0</v>
      </c>
      <c r="BW1953" s="4">
        <v>0</v>
      </c>
      <c r="BX1953" s="4">
        <v>1</v>
      </c>
      <c r="BY1953" s="4">
        <v>1</v>
      </c>
      <c r="BZ1953" s="4">
        <v>0</v>
      </c>
      <c r="CA1953" s="4">
        <v>2</v>
      </c>
      <c r="CB1953" s="4">
        <v>0</v>
      </c>
      <c r="CC1953" s="4" t="s">
        <v>114</v>
      </c>
      <c r="CD1953" s="6"/>
      <c r="CE1953" s="6"/>
      <c r="CF1953" s="6"/>
    </row>
    <row r="1954" spans="1:84" x14ac:dyDescent="0.5">
      <c r="A1954" t="s">
        <v>23179</v>
      </c>
      <c r="B1954" t="s">
        <v>88</v>
      </c>
      <c r="C1954" t="s">
        <v>23180</v>
      </c>
      <c r="D1954" t="s">
        <v>23181</v>
      </c>
      <c r="E1954" t="s">
        <v>11864</v>
      </c>
      <c r="F1954" t="s">
        <v>85</v>
      </c>
      <c r="G1954" t="s">
        <v>1130</v>
      </c>
      <c r="H1954" t="s">
        <v>8952</v>
      </c>
      <c r="I1954" t="s">
        <v>88</v>
      </c>
      <c r="J1954" t="s">
        <v>1418</v>
      </c>
      <c r="K1954" t="s">
        <v>88</v>
      </c>
      <c r="L1954" t="s">
        <v>163</v>
      </c>
      <c r="M1954" t="s">
        <v>12490</v>
      </c>
      <c r="N1954" t="s">
        <v>91</v>
      </c>
      <c r="O1954" t="s">
        <v>92</v>
      </c>
      <c r="P1954" t="s">
        <v>23182</v>
      </c>
      <c r="Q1954" t="s">
        <v>23183</v>
      </c>
      <c r="R1954" t="s">
        <v>23184</v>
      </c>
      <c r="S1954" t="s">
        <v>23185</v>
      </c>
      <c r="T1954" t="s">
        <v>23186</v>
      </c>
      <c r="U1954" t="s">
        <v>98</v>
      </c>
      <c r="V1954" t="s">
        <v>99</v>
      </c>
      <c r="W1954">
        <v>1985</v>
      </c>
      <c r="X1954" t="s">
        <v>146</v>
      </c>
      <c r="Y1954" t="s">
        <v>88</v>
      </c>
      <c r="Z1954" t="s">
        <v>101</v>
      </c>
      <c r="AA1954">
        <v>2014</v>
      </c>
      <c r="AB1954">
        <f t="shared" si="30"/>
        <v>2014</v>
      </c>
      <c r="AC1954" t="s">
        <v>23187</v>
      </c>
      <c r="AD1954" t="s">
        <v>88</v>
      </c>
      <c r="AE1954" t="s">
        <v>102</v>
      </c>
      <c r="AF1954" t="s">
        <v>88</v>
      </c>
      <c r="AG1954" t="s">
        <v>88</v>
      </c>
      <c r="AH1954" t="s">
        <v>443</v>
      </c>
      <c r="AI1954" t="s">
        <v>88</v>
      </c>
      <c r="AJ1954">
        <v>30</v>
      </c>
      <c r="AK1954" t="s">
        <v>104</v>
      </c>
      <c r="AL1954" t="s">
        <v>101</v>
      </c>
      <c r="AM1954">
        <v>200</v>
      </c>
      <c r="AN1954" t="s">
        <v>128</v>
      </c>
      <c r="AO1954" t="s">
        <v>250</v>
      </c>
      <c r="AP1954" t="s">
        <v>88</v>
      </c>
      <c r="AQ1954" t="s">
        <v>151</v>
      </c>
      <c r="AR1954" t="s">
        <v>88</v>
      </c>
      <c r="AS1954" t="s">
        <v>88</v>
      </c>
      <c r="AT1954" t="s">
        <v>88</v>
      </c>
      <c r="AU1954" t="s">
        <v>88</v>
      </c>
      <c r="AV1954" t="s">
        <v>88</v>
      </c>
      <c r="AW1954" t="s">
        <v>88</v>
      </c>
      <c r="AX1954" t="s">
        <v>88</v>
      </c>
      <c r="AY1954" t="s">
        <v>88</v>
      </c>
      <c r="AZ1954" t="s">
        <v>88</v>
      </c>
      <c r="BA1954" t="s">
        <v>88</v>
      </c>
      <c r="BB1954" t="s">
        <v>88</v>
      </c>
      <c r="BC1954" t="s">
        <v>88</v>
      </c>
      <c r="BD1954" t="s">
        <v>88</v>
      </c>
      <c r="BE1954" t="s">
        <v>88</v>
      </c>
      <c r="BF1954" t="s">
        <v>23188</v>
      </c>
      <c r="BG1954" s="4" t="s">
        <v>85</v>
      </c>
      <c r="BH1954" s="4" t="s">
        <v>1130</v>
      </c>
      <c r="BI1954" s="4" t="s">
        <v>8952</v>
      </c>
      <c r="BJ1954" s="4" t="s">
        <v>1418</v>
      </c>
      <c r="BK1954" s="4" t="s">
        <v>99</v>
      </c>
      <c r="BL1954" s="4" t="s">
        <v>91</v>
      </c>
      <c r="BM1954" s="4">
        <v>300</v>
      </c>
      <c r="BN1954" s="4">
        <v>50</v>
      </c>
      <c r="BO1954" s="5" t="s">
        <v>250</v>
      </c>
      <c r="BP1954" s="5" t="s">
        <v>250</v>
      </c>
      <c r="BQ1954" s="5" t="s">
        <v>250</v>
      </c>
      <c r="BR1954" s="5" t="s">
        <v>250</v>
      </c>
      <c r="BS1954" s="5" t="s">
        <v>111</v>
      </c>
      <c r="BT1954" s="4" t="s">
        <v>112</v>
      </c>
      <c r="BU1954" s="4">
        <v>0</v>
      </c>
      <c r="BV1954" s="4">
        <v>0</v>
      </c>
      <c r="BW1954" s="4">
        <v>0</v>
      </c>
      <c r="BX1954" s="4">
        <v>0</v>
      </c>
      <c r="BY1954" s="4">
        <v>1</v>
      </c>
      <c r="BZ1954" s="4">
        <v>0</v>
      </c>
      <c r="CA1954" s="4">
        <v>1</v>
      </c>
      <c r="CB1954" s="4">
        <v>0</v>
      </c>
      <c r="CC1954" s="4" t="s">
        <v>114</v>
      </c>
      <c r="CD1954" s="6"/>
      <c r="CE1954" s="6"/>
      <c r="CF1954" s="6"/>
    </row>
    <row r="1955" spans="1:84" x14ac:dyDescent="0.5">
      <c r="A1955" t="s">
        <v>23189</v>
      </c>
      <c r="B1955" t="s">
        <v>23190</v>
      </c>
      <c r="C1955" t="s">
        <v>23191</v>
      </c>
      <c r="D1955" t="s">
        <v>23192</v>
      </c>
      <c r="E1955" t="s">
        <v>12308</v>
      </c>
      <c r="F1955" t="s">
        <v>85</v>
      </c>
      <c r="G1955" t="s">
        <v>888</v>
      </c>
      <c r="H1955" t="s">
        <v>21144</v>
      </c>
      <c r="I1955" t="s">
        <v>88</v>
      </c>
      <c r="J1955" t="s">
        <v>23193</v>
      </c>
      <c r="K1955" t="s">
        <v>88</v>
      </c>
      <c r="L1955" t="s">
        <v>163</v>
      </c>
      <c r="M1955" t="s">
        <v>23194</v>
      </c>
      <c r="N1955" t="s">
        <v>204</v>
      </c>
      <c r="O1955" t="s">
        <v>21496</v>
      </c>
      <c r="P1955" t="s">
        <v>23195</v>
      </c>
      <c r="Q1955" t="s">
        <v>23196</v>
      </c>
      <c r="R1955" t="s">
        <v>21326</v>
      </c>
      <c r="S1955" t="s">
        <v>23197</v>
      </c>
      <c r="T1955" t="s">
        <v>23198</v>
      </c>
      <c r="U1955" t="s">
        <v>98</v>
      </c>
      <c r="V1955" t="s">
        <v>99</v>
      </c>
      <c r="W1955">
        <v>2012</v>
      </c>
      <c r="X1955" t="s">
        <v>170</v>
      </c>
      <c r="Y1955" t="s">
        <v>768</v>
      </c>
      <c r="Z1955" t="s">
        <v>147</v>
      </c>
      <c r="AA1955" t="s">
        <v>88</v>
      </c>
      <c r="AB1955">
        <f t="shared" si="30"/>
        <v>2012</v>
      </c>
      <c r="AC1955" t="s">
        <v>88</v>
      </c>
      <c r="AD1955" t="s">
        <v>88</v>
      </c>
      <c r="AE1955" t="s">
        <v>102</v>
      </c>
      <c r="AF1955" t="s">
        <v>88</v>
      </c>
      <c r="AG1955" t="s">
        <v>88</v>
      </c>
      <c r="AH1955" t="s">
        <v>246</v>
      </c>
      <c r="AI1955" t="s">
        <v>88</v>
      </c>
      <c r="AJ1955">
        <v>365</v>
      </c>
      <c r="AK1955" t="s">
        <v>104</v>
      </c>
      <c r="AL1955" t="s">
        <v>147</v>
      </c>
      <c r="AM1955">
        <v>600</v>
      </c>
      <c r="AN1955" t="s">
        <v>128</v>
      </c>
      <c r="AO1955" t="s">
        <v>129</v>
      </c>
      <c r="AP1955" t="s">
        <v>88</v>
      </c>
      <c r="AQ1955" t="s">
        <v>108</v>
      </c>
      <c r="AR1955" t="s">
        <v>88</v>
      </c>
      <c r="AS1955" t="s">
        <v>88</v>
      </c>
      <c r="AT1955" t="s">
        <v>88</v>
      </c>
      <c r="AU1955" t="s">
        <v>88</v>
      </c>
      <c r="AV1955" t="s">
        <v>88</v>
      </c>
      <c r="AW1955" t="s">
        <v>88</v>
      </c>
      <c r="AX1955" t="s">
        <v>88</v>
      </c>
      <c r="AY1955" t="s">
        <v>88</v>
      </c>
      <c r="AZ1955" t="s">
        <v>88</v>
      </c>
      <c r="BA1955">
        <v>450</v>
      </c>
      <c r="BB1955">
        <v>500</v>
      </c>
      <c r="BC1955" t="s">
        <v>88</v>
      </c>
      <c r="BD1955" t="s">
        <v>88</v>
      </c>
      <c r="BE1955" t="s">
        <v>88</v>
      </c>
      <c r="BF1955" t="s">
        <v>23199</v>
      </c>
      <c r="BG1955" s="4" t="s">
        <v>85</v>
      </c>
      <c r="BH1955" s="4" t="s">
        <v>888</v>
      </c>
      <c r="BI1955" s="4" t="s">
        <v>21144</v>
      </c>
      <c r="BJ1955" s="4" t="s">
        <v>23193</v>
      </c>
      <c r="BK1955" s="4" t="s">
        <v>99</v>
      </c>
      <c r="BL1955" s="4" t="s">
        <v>204</v>
      </c>
      <c r="BM1955" s="4">
        <v>300</v>
      </c>
      <c r="BN1955" s="4">
        <v>50</v>
      </c>
      <c r="BO1955" s="5">
        <v>16200</v>
      </c>
      <c r="BP1955" s="5">
        <v>18000</v>
      </c>
      <c r="BQ1955" s="5">
        <v>27</v>
      </c>
      <c r="BR1955" s="5">
        <v>30</v>
      </c>
      <c r="BS1955" s="5" t="s">
        <v>111</v>
      </c>
      <c r="BT1955" s="4" t="s">
        <v>112</v>
      </c>
      <c r="BU1955" s="4">
        <v>0</v>
      </c>
      <c r="BV1955" s="4">
        <v>0</v>
      </c>
      <c r="BW1955" s="4">
        <v>1</v>
      </c>
      <c r="BX1955" s="4">
        <v>0</v>
      </c>
      <c r="BY1955" s="4">
        <v>0</v>
      </c>
      <c r="BZ1955" s="4">
        <v>1</v>
      </c>
      <c r="CA1955" s="4">
        <v>2</v>
      </c>
      <c r="CB1955" s="4">
        <v>0</v>
      </c>
      <c r="CC1955" s="4" t="s">
        <v>114</v>
      </c>
      <c r="CD1955" s="6"/>
      <c r="CE1955" s="6"/>
      <c r="CF1955" s="6"/>
    </row>
    <row r="1956" spans="1:84" x14ac:dyDescent="0.5">
      <c r="A1956" t="s">
        <v>23200</v>
      </c>
      <c r="B1956" t="s">
        <v>23201</v>
      </c>
      <c r="C1956" t="s">
        <v>23202</v>
      </c>
      <c r="D1956" t="s">
        <v>23203</v>
      </c>
      <c r="E1956" t="s">
        <v>23204</v>
      </c>
      <c r="F1956" t="s">
        <v>85</v>
      </c>
      <c r="G1956" t="s">
        <v>846</v>
      </c>
      <c r="H1956" t="s">
        <v>19939</v>
      </c>
      <c r="I1956" t="s">
        <v>88</v>
      </c>
      <c r="J1956" t="s">
        <v>23205</v>
      </c>
      <c r="K1956" t="s">
        <v>88</v>
      </c>
      <c r="L1956" t="s">
        <v>163</v>
      </c>
      <c r="M1956" t="s">
        <v>23206</v>
      </c>
      <c r="N1956" t="s">
        <v>956</v>
      </c>
      <c r="O1956" t="s">
        <v>92</v>
      </c>
      <c r="P1956" t="s">
        <v>23207</v>
      </c>
      <c r="Q1956" t="s">
        <v>23208</v>
      </c>
      <c r="R1956" t="s">
        <v>1771</v>
      </c>
      <c r="S1956" t="s">
        <v>23209</v>
      </c>
      <c r="T1956" t="s">
        <v>23210</v>
      </c>
      <c r="U1956" t="s">
        <v>98</v>
      </c>
      <c r="V1956" t="s">
        <v>99</v>
      </c>
      <c r="W1956">
        <v>2003</v>
      </c>
      <c r="X1956" t="s">
        <v>343</v>
      </c>
      <c r="Y1956" t="s">
        <v>22502</v>
      </c>
      <c r="Z1956" t="s">
        <v>147</v>
      </c>
      <c r="AA1956" t="s">
        <v>88</v>
      </c>
      <c r="AB1956">
        <f t="shared" si="30"/>
        <v>2003</v>
      </c>
      <c r="AC1956" t="s">
        <v>88</v>
      </c>
      <c r="AD1956" t="s">
        <v>88</v>
      </c>
      <c r="AE1956" t="s">
        <v>148</v>
      </c>
      <c r="AF1956">
        <v>2</v>
      </c>
      <c r="AG1956">
        <v>45</v>
      </c>
      <c r="AH1956" t="s">
        <v>88</v>
      </c>
      <c r="AI1956" t="s">
        <v>101</v>
      </c>
      <c r="AJ1956">
        <v>36</v>
      </c>
      <c r="AK1956" t="s">
        <v>522</v>
      </c>
      <c r="AL1956" t="s">
        <v>101</v>
      </c>
      <c r="AM1956">
        <v>360</v>
      </c>
      <c r="AN1956" t="s">
        <v>105</v>
      </c>
      <c r="AO1956" t="s">
        <v>129</v>
      </c>
      <c r="AP1956" t="s">
        <v>88</v>
      </c>
      <c r="AQ1956" t="s">
        <v>108</v>
      </c>
      <c r="AR1956" t="s">
        <v>88</v>
      </c>
      <c r="AS1956" t="s">
        <v>88</v>
      </c>
      <c r="AT1956" t="s">
        <v>88</v>
      </c>
      <c r="AU1956" t="s">
        <v>88</v>
      </c>
      <c r="AV1956" t="s">
        <v>88</v>
      </c>
      <c r="AW1956" t="s">
        <v>88</v>
      </c>
      <c r="AX1956" t="s">
        <v>88</v>
      </c>
      <c r="AY1956" t="s">
        <v>88</v>
      </c>
      <c r="AZ1956" t="s">
        <v>88</v>
      </c>
      <c r="BA1956">
        <v>10</v>
      </c>
      <c r="BB1956">
        <v>60</v>
      </c>
      <c r="BC1956" t="s">
        <v>88</v>
      </c>
      <c r="BD1956" t="s">
        <v>88</v>
      </c>
      <c r="BE1956" t="s">
        <v>88</v>
      </c>
      <c r="BF1956" t="s">
        <v>23211</v>
      </c>
      <c r="BG1956" s="4" t="s">
        <v>85</v>
      </c>
      <c r="BH1956" s="4" t="s">
        <v>846</v>
      </c>
      <c r="BI1956" s="4" t="s">
        <v>19939</v>
      </c>
      <c r="BJ1956" s="4" t="s">
        <v>23205</v>
      </c>
      <c r="BK1956" s="4" t="s">
        <v>99</v>
      </c>
      <c r="BL1956" s="4" t="s">
        <v>956</v>
      </c>
      <c r="BM1956" s="4">
        <v>300</v>
      </c>
      <c r="BN1956" s="4">
        <v>0</v>
      </c>
      <c r="BO1956" s="5">
        <v>360</v>
      </c>
      <c r="BP1956" s="5">
        <v>2160</v>
      </c>
      <c r="BQ1956" s="5">
        <v>1</v>
      </c>
      <c r="BR1956" s="5">
        <v>6</v>
      </c>
      <c r="BS1956" s="5" t="s">
        <v>111</v>
      </c>
      <c r="BT1956" s="4" t="s">
        <v>153</v>
      </c>
      <c r="BU1956" s="4">
        <v>1</v>
      </c>
      <c r="BV1956" s="4">
        <v>0</v>
      </c>
      <c r="BW1956" s="4">
        <v>1</v>
      </c>
      <c r="BX1956" s="4">
        <v>0</v>
      </c>
      <c r="BY1956" s="4">
        <v>1</v>
      </c>
      <c r="BZ1956" s="4">
        <v>0</v>
      </c>
      <c r="CA1956" s="4">
        <v>2</v>
      </c>
      <c r="CB1956" s="4">
        <v>0</v>
      </c>
      <c r="CC1956" s="4" t="s">
        <v>154</v>
      </c>
      <c r="CD1956" s="6"/>
      <c r="CE1956" s="6"/>
      <c r="CF1956" s="6"/>
    </row>
    <row r="1957" spans="1:84" x14ac:dyDescent="0.5">
      <c r="A1957" t="s">
        <v>23212</v>
      </c>
      <c r="B1957" t="s">
        <v>23213</v>
      </c>
      <c r="C1957" t="s">
        <v>23214</v>
      </c>
      <c r="D1957" t="s">
        <v>23215</v>
      </c>
      <c r="E1957" t="s">
        <v>23216</v>
      </c>
      <c r="F1957" t="s">
        <v>85</v>
      </c>
      <c r="G1957" t="s">
        <v>270</v>
      </c>
      <c r="H1957" t="s">
        <v>21887</v>
      </c>
      <c r="I1957" t="s">
        <v>88</v>
      </c>
      <c r="J1957" t="s">
        <v>23217</v>
      </c>
      <c r="K1957" t="s">
        <v>88</v>
      </c>
      <c r="L1957" t="s">
        <v>163</v>
      </c>
      <c r="M1957" t="s">
        <v>10645</v>
      </c>
      <c r="N1957" t="s">
        <v>204</v>
      </c>
      <c r="O1957" t="s">
        <v>204</v>
      </c>
      <c r="P1957" t="s">
        <v>23218</v>
      </c>
      <c r="Q1957" t="s">
        <v>23219</v>
      </c>
      <c r="R1957" t="s">
        <v>23220</v>
      </c>
      <c r="S1957" t="s">
        <v>23221</v>
      </c>
      <c r="T1957" t="s">
        <v>23222</v>
      </c>
      <c r="U1957" t="s">
        <v>98</v>
      </c>
      <c r="V1957" t="s">
        <v>99</v>
      </c>
      <c r="W1957">
        <v>2010</v>
      </c>
      <c r="X1957" t="s">
        <v>495</v>
      </c>
      <c r="Y1957" t="s">
        <v>495</v>
      </c>
      <c r="Z1957" t="s">
        <v>147</v>
      </c>
      <c r="AA1957" t="s">
        <v>88</v>
      </c>
      <c r="AB1957">
        <f t="shared" si="30"/>
        <v>2010</v>
      </c>
      <c r="AC1957" t="s">
        <v>88</v>
      </c>
      <c r="AD1957" t="s">
        <v>88</v>
      </c>
      <c r="AE1957" t="s">
        <v>148</v>
      </c>
      <c r="AF1957">
        <v>1</v>
      </c>
      <c r="AG1957">
        <v>69</v>
      </c>
      <c r="AH1957" t="s">
        <v>88</v>
      </c>
      <c r="AI1957" t="s">
        <v>101</v>
      </c>
      <c r="AJ1957">
        <v>120</v>
      </c>
      <c r="AK1957" t="s">
        <v>172</v>
      </c>
      <c r="AL1957" t="s">
        <v>101</v>
      </c>
      <c r="AM1957">
        <v>250</v>
      </c>
      <c r="AN1957" t="s">
        <v>150</v>
      </c>
      <c r="AO1957" t="s">
        <v>174</v>
      </c>
      <c r="AP1957" t="s">
        <v>88</v>
      </c>
      <c r="AQ1957" t="s">
        <v>108</v>
      </c>
      <c r="AR1957" t="s">
        <v>88</v>
      </c>
      <c r="AS1957" t="s">
        <v>88</v>
      </c>
      <c r="AT1957" t="s">
        <v>88</v>
      </c>
      <c r="AU1957" t="s">
        <v>88</v>
      </c>
      <c r="AV1957" t="s">
        <v>88</v>
      </c>
      <c r="AW1957" t="s">
        <v>88</v>
      </c>
      <c r="AX1957" t="s">
        <v>88</v>
      </c>
      <c r="AY1957">
        <v>120</v>
      </c>
      <c r="AZ1957">
        <v>180</v>
      </c>
      <c r="BA1957" t="s">
        <v>88</v>
      </c>
      <c r="BB1957" t="s">
        <v>88</v>
      </c>
      <c r="BC1957" t="s">
        <v>88</v>
      </c>
      <c r="BD1957" t="s">
        <v>88</v>
      </c>
      <c r="BE1957" t="s">
        <v>88</v>
      </c>
      <c r="BF1957" t="s">
        <v>23223</v>
      </c>
      <c r="BG1957" s="4" t="s">
        <v>85</v>
      </c>
      <c r="BH1957" s="4" t="s">
        <v>270</v>
      </c>
      <c r="BI1957" s="4" t="s">
        <v>21887</v>
      </c>
      <c r="BJ1957" s="4" t="s">
        <v>23217</v>
      </c>
      <c r="BK1957" s="4" t="s">
        <v>99</v>
      </c>
      <c r="BL1957" s="4" t="s">
        <v>204</v>
      </c>
      <c r="BM1957" s="4">
        <v>300</v>
      </c>
      <c r="BN1957" s="4">
        <v>25</v>
      </c>
      <c r="BO1957" s="5">
        <v>3000</v>
      </c>
      <c r="BP1957" s="5">
        <v>4500</v>
      </c>
      <c r="BQ1957" s="5">
        <v>12</v>
      </c>
      <c r="BR1957" s="5">
        <v>18</v>
      </c>
      <c r="BS1957" s="5" t="s">
        <v>111</v>
      </c>
      <c r="BT1957" s="4" t="s">
        <v>153</v>
      </c>
      <c r="BU1957" s="4">
        <v>1</v>
      </c>
      <c r="BV1957" s="4">
        <v>0</v>
      </c>
      <c r="BW1957" s="4">
        <v>0</v>
      </c>
      <c r="BX1957" s="4">
        <v>0</v>
      </c>
      <c r="BY1957" s="4">
        <v>1</v>
      </c>
      <c r="BZ1957" s="4">
        <v>0</v>
      </c>
      <c r="CA1957" s="4">
        <v>1</v>
      </c>
      <c r="CB1957" s="4">
        <v>0</v>
      </c>
      <c r="CC1957" s="4" t="s">
        <v>154</v>
      </c>
      <c r="CD1957" s="6"/>
      <c r="CE1957" s="6"/>
      <c r="CF1957" s="6"/>
    </row>
    <row r="1958" spans="1:84" x14ac:dyDescent="0.5">
      <c r="A1958" t="s">
        <v>23224</v>
      </c>
      <c r="B1958" t="s">
        <v>23225</v>
      </c>
      <c r="C1958" t="s">
        <v>23226</v>
      </c>
      <c r="D1958" t="s">
        <v>23227</v>
      </c>
      <c r="E1958" t="s">
        <v>12622</v>
      </c>
      <c r="F1958" t="s">
        <v>85</v>
      </c>
      <c r="G1958" t="s">
        <v>382</v>
      </c>
      <c r="H1958" t="s">
        <v>15486</v>
      </c>
      <c r="I1958" t="s">
        <v>88</v>
      </c>
      <c r="J1958" t="s">
        <v>20740</v>
      </c>
      <c r="K1958" t="s">
        <v>88</v>
      </c>
      <c r="L1958" t="s">
        <v>163</v>
      </c>
      <c r="M1958" t="s">
        <v>88</v>
      </c>
      <c r="N1958" t="s">
        <v>91</v>
      </c>
      <c r="O1958" t="s">
        <v>92</v>
      </c>
      <c r="P1958" t="s">
        <v>23228</v>
      </c>
      <c r="Q1958" t="s">
        <v>23229</v>
      </c>
      <c r="R1958" t="s">
        <v>12231</v>
      </c>
      <c r="S1958" t="s">
        <v>23230</v>
      </c>
      <c r="T1958" t="s">
        <v>23231</v>
      </c>
      <c r="U1958" t="s">
        <v>98</v>
      </c>
      <c r="V1958" t="s">
        <v>99</v>
      </c>
      <c r="W1958">
        <v>2005</v>
      </c>
      <c r="X1958" t="s">
        <v>146</v>
      </c>
      <c r="Y1958" t="s">
        <v>88</v>
      </c>
      <c r="Z1958" t="s">
        <v>147</v>
      </c>
      <c r="AA1958" t="s">
        <v>88</v>
      </c>
      <c r="AB1958">
        <f t="shared" si="30"/>
        <v>2005</v>
      </c>
      <c r="AC1958" t="s">
        <v>88</v>
      </c>
      <c r="AD1958" t="s">
        <v>88</v>
      </c>
      <c r="AE1958" t="s">
        <v>148</v>
      </c>
      <c r="AF1958">
        <v>2</v>
      </c>
      <c r="AG1958">
        <v>60</v>
      </c>
      <c r="AH1958" t="s">
        <v>88</v>
      </c>
      <c r="AI1958" t="s">
        <v>101</v>
      </c>
      <c r="AJ1958">
        <v>8</v>
      </c>
      <c r="AK1958" t="s">
        <v>344</v>
      </c>
      <c r="AL1958" t="s">
        <v>101</v>
      </c>
      <c r="AM1958">
        <v>200</v>
      </c>
      <c r="AN1958" t="s">
        <v>192</v>
      </c>
      <c r="AO1958" t="s">
        <v>129</v>
      </c>
      <c r="AP1958" t="s">
        <v>88</v>
      </c>
      <c r="AQ1958" t="s">
        <v>575</v>
      </c>
      <c r="AR1958" t="s">
        <v>88</v>
      </c>
      <c r="AS1958">
        <v>10</v>
      </c>
      <c r="AT1958" t="s">
        <v>88</v>
      </c>
      <c r="AU1958" t="s">
        <v>88</v>
      </c>
      <c r="AV1958" t="s">
        <v>88</v>
      </c>
      <c r="AW1958" t="s">
        <v>88</v>
      </c>
      <c r="AX1958" t="s">
        <v>88</v>
      </c>
      <c r="AY1958" t="s">
        <v>88</v>
      </c>
      <c r="AZ1958" t="s">
        <v>88</v>
      </c>
      <c r="BA1958">
        <v>30</v>
      </c>
      <c r="BB1958">
        <v>50</v>
      </c>
      <c r="BC1958" t="s">
        <v>88</v>
      </c>
      <c r="BD1958" t="s">
        <v>88</v>
      </c>
      <c r="BE1958" t="s">
        <v>88</v>
      </c>
      <c r="BF1958" t="s">
        <v>23232</v>
      </c>
      <c r="BG1958" s="4" t="s">
        <v>85</v>
      </c>
      <c r="BH1958" s="4" t="s">
        <v>382</v>
      </c>
      <c r="BI1958" s="4" t="s">
        <v>15486</v>
      </c>
      <c r="BJ1958" s="4" t="s">
        <v>20740</v>
      </c>
      <c r="BK1958" s="4" t="s">
        <v>99</v>
      </c>
      <c r="BL1958" s="4" t="s">
        <v>91</v>
      </c>
      <c r="BM1958" s="4">
        <v>300</v>
      </c>
      <c r="BN1958" s="4">
        <v>100</v>
      </c>
      <c r="BO1958" s="5">
        <v>1080</v>
      </c>
      <c r="BP1958" s="5">
        <v>1800</v>
      </c>
      <c r="BQ1958" s="5">
        <v>5.4</v>
      </c>
      <c r="BR1958" s="5">
        <v>9</v>
      </c>
      <c r="BS1958" s="5">
        <v>4</v>
      </c>
      <c r="BT1958" s="4" t="s">
        <v>153</v>
      </c>
      <c r="BU1958" s="4">
        <v>1</v>
      </c>
      <c r="BV1958" s="4">
        <v>1</v>
      </c>
      <c r="BW1958" s="4">
        <v>0</v>
      </c>
      <c r="BX1958" s="4">
        <v>1</v>
      </c>
      <c r="BY1958" s="4">
        <v>1</v>
      </c>
      <c r="BZ1958" s="4">
        <v>0</v>
      </c>
      <c r="CA1958" s="4">
        <v>3</v>
      </c>
      <c r="CB1958" s="4">
        <v>0</v>
      </c>
      <c r="CC1958" s="4" t="s">
        <v>154</v>
      </c>
      <c r="CD1958" s="6"/>
      <c r="CE1958" s="6"/>
      <c r="CF1958" s="6"/>
    </row>
    <row r="1959" spans="1:84" x14ac:dyDescent="0.5">
      <c r="A1959" t="s">
        <v>23233</v>
      </c>
      <c r="B1959" t="s">
        <v>88</v>
      </c>
      <c r="C1959" t="s">
        <v>23234</v>
      </c>
      <c r="D1959" t="s">
        <v>23235</v>
      </c>
      <c r="E1959" t="s">
        <v>23236</v>
      </c>
      <c r="F1959" t="s">
        <v>85</v>
      </c>
      <c r="G1959" t="s">
        <v>270</v>
      </c>
      <c r="H1959" t="s">
        <v>21887</v>
      </c>
      <c r="I1959" t="s">
        <v>88</v>
      </c>
      <c r="J1959" t="s">
        <v>23237</v>
      </c>
      <c r="K1959" t="s">
        <v>88</v>
      </c>
      <c r="L1959" t="s">
        <v>163</v>
      </c>
      <c r="M1959" t="s">
        <v>88</v>
      </c>
      <c r="N1959" t="s">
        <v>204</v>
      </c>
      <c r="O1959" t="s">
        <v>102</v>
      </c>
      <c r="P1959" t="s">
        <v>23238</v>
      </c>
      <c r="Q1959" t="s">
        <v>23239</v>
      </c>
      <c r="R1959" t="s">
        <v>23240</v>
      </c>
      <c r="S1959" t="s">
        <v>23241</v>
      </c>
      <c r="T1959" t="s">
        <v>23242</v>
      </c>
      <c r="U1959" t="s">
        <v>98</v>
      </c>
      <c r="V1959" t="s">
        <v>99</v>
      </c>
      <c r="W1959">
        <v>2012</v>
      </c>
      <c r="X1959" t="s">
        <v>23243</v>
      </c>
      <c r="Y1959" t="s">
        <v>23244</v>
      </c>
      <c r="Z1959" t="s">
        <v>147</v>
      </c>
      <c r="AA1959" t="s">
        <v>88</v>
      </c>
      <c r="AB1959">
        <f t="shared" si="30"/>
        <v>2012</v>
      </c>
      <c r="AC1959" t="s">
        <v>88</v>
      </c>
      <c r="AD1959" t="s">
        <v>88</v>
      </c>
      <c r="AE1959" t="s">
        <v>148</v>
      </c>
      <c r="AF1959">
        <v>2</v>
      </c>
      <c r="AG1959">
        <v>45</v>
      </c>
      <c r="AH1959" t="s">
        <v>88</v>
      </c>
      <c r="AI1959" t="s">
        <v>101</v>
      </c>
      <c r="AJ1959">
        <v>33</v>
      </c>
      <c r="AK1959" t="s">
        <v>104</v>
      </c>
      <c r="AL1959" t="s">
        <v>101</v>
      </c>
      <c r="AM1959">
        <v>150</v>
      </c>
      <c r="AN1959" t="s">
        <v>128</v>
      </c>
      <c r="AO1959" t="s">
        <v>280</v>
      </c>
      <c r="AP1959" t="s">
        <v>88</v>
      </c>
      <c r="AQ1959" t="s">
        <v>151</v>
      </c>
      <c r="AR1959" t="s">
        <v>88</v>
      </c>
      <c r="AS1959" t="s">
        <v>88</v>
      </c>
      <c r="AT1959" t="s">
        <v>88</v>
      </c>
      <c r="AU1959" t="s">
        <v>88</v>
      </c>
      <c r="AV1959" t="s">
        <v>88</v>
      </c>
      <c r="AW1959">
        <v>20</v>
      </c>
      <c r="AX1959">
        <v>260</v>
      </c>
      <c r="AY1959" t="s">
        <v>88</v>
      </c>
      <c r="AZ1959" t="s">
        <v>88</v>
      </c>
      <c r="BA1959" t="s">
        <v>88</v>
      </c>
      <c r="BB1959" t="s">
        <v>88</v>
      </c>
      <c r="BC1959" t="s">
        <v>88</v>
      </c>
      <c r="BD1959" t="s">
        <v>88</v>
      </c>
      <c r="BE1959" t="s">
        <v>88</v>
      </c>
      <c r="BF1959" t="s">
        <v>23245</v>
      </c>
      <c r="BG1959" s="4" t="s">
        <v>85</v>
      </c>
      <c r="BH1959" s="4" t="s">
        <v>270</v>
      </c>
      <c r="BI1959" s="4" t="s">
        <v>21887</v>
      </c>
      <c r="BJ1959" s="4" t="s">
        <v>23237</v>
      </c>
      <c r="BK1959" s="4" t="s">
        <v>99</v>
      </c>
      <c r="BL1959" s="4" t="s">
        <v>204</v>
      </c>
      <c r="BM1959" s="4">
        <v>300</v>
      </c>
      <c r="BN1959" s="4">
        <v>50</v>
      </c>
      <c r="BO1959" s="5">
        <v>360</v>
      </c>
      <c r="BP1959" s="5">
        <v>4680</v>
      </c>
      <c r="BQ1959" s="5">
        <v>2.4</v>
      </c>
      <c r="BR1959" s="5">
        <v>31.2</v>
      </c>
      <c r="BS1959" s="5" t="s">
        <v>111</v>
      </c>
      <c r="BT1959" s="4" t="s">
        <v>153</v>
      </c>
      <c r="BU1959" s="4">
        <v>1</v>
      </c>
      <c r="BV1959" s="4">
        <v>0</v>
      </c>
      <c r="BW1959" s="4">
        <v>0</v>
      </c>
      <c r="BX1959" s="4">
        <v>0</v>
      </c>
      <c r="BY1959" s="4">
        <v>1</v>
      </c>
      <c r="BZ1959" s="4">
        <v>1</v>
      </c>
      <c r="CA1959" s="4">
        <v>2</v>
      </c>
      <c r="CB1959" s="4">
        <v>0</v>
      </c>
      <c r="CC1959" s="4" t="s">
        <v>154</v>
      </c>
      <c r="CD1959" s="6"/>
      <c r="CE1959" s="6"/>
      <c r="CF1959" s="6"/>
    </row>
    <row r="1960" spans="1:84" x14ac:dyDescent="0.5">
      <c r="A1960" t="s">
        <v>23246</v>
      </c>
      <c r="B1960" t="s">
        <v>23247</v>
      </c>
      <c r="C1960" t="s">
        <v>23248</v>
      </c>
      <c r="D1960" t="s">
        <v>23249</v>
      </c>
      <c r="E1960" t="s">
        <v>23250</v>
      </c>
      <c r="F1960" t="s">
        <v>85</v>
      </c>
      <c r="G1960" t="s">
        <v>846</v>
      </c>
      <c r="H1960" t="s">
        <v>19939</v>
      </c>
      <c r="I1960" t="s">
        <v>88</v>
      </c>
      <c r="J1960" t="s">
        <v>23205</v>
      </c>
      <c r="K1960" t="s">
        <v>88</v>
      </c>
      <c r="L1960" t="s">
        <v>184</v>
      </c>
      <c r="M1960" t="s">
        <v>23251</v>
      </c>
      <c r="N1960" t="s">
        <v>956</v>
      </c>
      <c r="O1960" t="s">
        <v>323</v>
      </c>
      <c r="P1960" t="s">
        <v>23252</v>
      </c>
      <c r="Q1960" t="s">
        <v>23253</v>
      </c>
      <c r="R1960" t="s">
        <v>326</v>
      </c>
      <c r="S1960" t="s">
        <v>23254</v>
      </c>
      <c r="T1960" t="s">
        <v>23255</v>
      </c>
      <c r="U1960" t="s">
        <v>98</v>
      </c>
      <c r="V1960" t="s">
        <v>99</v>
      </c>
      <c r="W1960">
        <v>2003</v>
      </c>
      <c r="X1960" t="s">
        <v>343</v>
      </c>
      <c r="Y1960" t="s">
        <v>22502</v>
      </c>
      <c r="Z1960" t="s">
        <v>147</v>
      </c>
      <c r="AA1960" t="s">
        <v>88</v>
      </c>
      <c r="AB1960">
        <f t="shared" si="30"/>
        <v>2003</v>
      </c>
      <c r="AC1960" t="s">
        <v>88</v>
      </c>
      <c r="AD1960" t="s">
        <v>88</v>
      </c>
      <c r="AE1960" t="s">
        <v>148</v>
      </c>
      <c r="AF1960">
        <v>3</v>
      </c>
      <c r="AG1960">
        <v>46</v>
      </c>
      <c r="AH1960" t="s">
        <v>88</v>
      </c>
      <c r="AI1960" t="s">
        <v>101</v>
      </c>
      <c r="AJ1960">
        <v>20</v>
      </c>
      <c r="AK1960" t="s">
        <v>104</v>
      </c>
      <c r="AL1960" t="s">
        <v>101</v>
      </c>
      <c r="AM1960">
        <v>450</v>
      </c>
      <c r="AN1960" t="s">
        <v>128</v>
      </c>
      <c r="AO1960" t="s">
        <v>129</v>
      </c>
      <c r="AP1960" t="s">
        <v>88</v>
      </c>
      <c r="AQ1960" t="s">
        <v>130</v>
      </c>
      <c r="AR1960" t="s">
        <v>88</v>
      </c>
      <c r="AS1960" t="s">
        <v>88</v>
      </c>
      <c r="AT1960">
        <v>10</v>
      </c>
      <c r="AU1960" t="s">
        <v>88</v>
      </c>
      <c r="AV1960" t="s">
        <v>88</v>
      </c>
      <c r="AW1960" t="s">
        <v>88</v>
      </c>
      <c r="AX1960" t="s">
        <v>88</v>
      </c>
      <c r="AY1960" t="s">
        <v>88</v>
      </c>
      <c r="AZ1960" t="s">
        <v>88</v>
      </c>
      <c r="BA1960">
        <v>20</v>
      </c>
      <c r="BB1960">
        <v>69</v>
      </c>
      <c r="BC1960" t="s">
        <v>88</v>
      </c>
      <c r="BD1960" t="s">
        <v>88</v>
      </c>
      <c r="BE1960" t="s">
        <v>88</v>
      </c>
      <c r="BF1960" t="s">
        <v>23256</v>
      </c>
      <c r="BG1960" s="4" t="s">
        <v>85</v>
      </c>
      <c r="BH1960" s="4" t="s">
        <v>846</v>
      </c>
      <c r="BI1960" s="4" t="s">
        <v>19939</v>
      </c>
      <c r="BJ1960" s="4" t="s">
        <v>23205</v>
      </c>
      <c r="BK1960" s="4" t="s">
        <v>99</v>
      </c>
      <c r="BL1960" s="4" t="s">
        <v>956</v>
      </c>
      <c r="BM1960" s="4">
        <v>300</v>
      </c>
      <c r="BN1960" s="4">
        <v>50</v>
      </c>
      <c r="BO1960" s="5">
        <v>720</v>
      </c>
      <c r="BP1960" s="5">
        <v>2484</v>
      </c>
      <c r="BQ1960" s="5">
        <v>1.6</v>
      </c>
      <c r="BR1960" s="5">
        <v>5.52</v>
      </c>
      <c r="BS1960" s="5">
        <v>2.7777777777777777</v>
      </c>
      <c r="BT1960" s="4" t="s">
        <v>153</v>
      </c>
      <c r="BU1960" s="4">
        <v>1</v>
      </c>
      <c r="BV1960" s="4">
        <v>0</v>
      </c>
      <c r="BW1960" s="4">
        <v>1</v>
      </c>
      <c r="BX1960" s="4">
        <v>0</v>
      </c>
      <c r="BY1960" s="4">
        <v>1</v>
      </c>
      <c r="BZ1960" s="4">
        <v>0</v>
      </c>
      <c r="CA1960" s="4">
        <v>2</v>
      </c>
      <c r="CB1960" s="4">
        <v>0</v>
      </c>
      <c r="CC1960" s="4" t="s">
        <v>154</v>
      </c>
      <c r="CD1960" s="6"/>
      <c r="CE1960" s="6"/>
      <c r="CF1960" s="6"/>
    </row>
    <row r="1961" spans="1:84" x14ac:dyDescent="0.5">
      <c r="A1961" t="s">
        <v>23257</v>
      </c>
      <c r="B1961" t="s">
        <v>88</v>
      </c>
      <c r="C1961" t="s">
        <v>23258</v>
      </c>
      <c r="D1961" t="s">
        <v>23259</v>
      </c>
      <c r="E1961" t="s">
        <v>22819</v>
      </c>
      <c r="F1961" t="s">
        <v>85</v>
      </c>
      <c r="G1961" t="s">
        <v>301</v>
      </c>
      <c r="H1961" t="s">
        <v>22976</v>
      </c>
      <c r="I1961" t="s">
        <v>88</v>
      </c>
      <c r="J1961" t="s">
        <v>22977</v>
      </c>
      <c r="K1961" t="s">
        <v>88</v>
      </c>
      <c r="L1961" t="s">
        <v>163</v>
      </c>
      <c r="M1961" t="s">
        <v>23260</v>
      </c>
      <c r="N1961" t="s">
        <v>91</v>
      </c>
      <c r="O1961" t="s">
        <v>92</v>
      </c>
      <c r="P1961" t="s">
        <v>23261</v>
      </c>
      <c r="Q1961" t="s">
        <v>23262</v>
      </c>
      <c r="R1961" t="s">
        <v>23263</v>
      </c>
      <c r="S1961" t="s">
        <v>23264</v>
      </c>
      <c r="T1961" t="s">
        <v>23265</v>
      </c>
      <c r="U1961" t="s">
        <v>98</v>
      </c>
      <c r="V1961" t="s">
        <v>99</v>
      </c>
      <c r="W1961">
        <v>2000</v>
      </c>
      <c r="X1961" t="s">
        <v>146</v>
      </c>
      <c r="Y1961" t="s">
        <v>838</v>
      </c>
      <c r="Z1961" t="s">
        <v>101</v>
      </c>
      <c r="AA1961">
        <v>2013</v>
      </c>
      <c r="AB1961">
        <f t="shared" si="30"/>
        <v>2013</v>
      </c>
      <c r="AC1961" t="s">
        <v>60</v>
      </c>
      <c r="AD1961" t="s">
        <v>60</v>
      </c>
      <c r="AE1961" t="s">
        <v>148</v>
      </c>
      <c r="AF1961">
        <v>1</v>
      </c>
      <c r="AG1961">
        <v>89</v>
      </c>
      <c r="AH1961" t="s">
        <v>88</v>
      </c>
      <c r="AI1961" t="s">
        <v>101</v>
      </c>
      <c r="AJ1961">
        <v>3</v>
      </c>
      <c r="AK1961" t="s">
        <v>172</v>
      </c>
      <c r="AL1961" t="s">
        <v>101</v>
      </c>
      <c r="AM1961">
        <v>300</v>
      </c>
      <c r="AN1961" t="s">
        <v>192</v>
      </c>
      <c r="AO1961" t="s">
        <v>129</v>
      </c>
      <c r="AP1961" t="s">
        <v>88</v>
      </c>
      <c r="AQ1961" t="s">
        <v>151</v>
      </c>
      <c r="AR1961" t="s">
        <v>88</v>
      </c>
      <c r="AS1961" t="s">
        <v>88</v>
      </c>
      <c r="AT1961" t="s">
        <v>88</v>
      </c>
      <c r="AU1961" t="s">
        <v>88</v>
      </c>
      <c r="AV1961" t="s">
        <v>88</v>
      </c>
      <c r="AW1961" t="s">
        <v>88</v>
      </c>
      <c r="AX1961" t="s">
        <v>88</v>
      </c>
      <c r="AY1961" t="s">
        <v>88</v>
      </c>
      <c r="AZ1961" t="s">
        <v>88</v>
      </c>
      <c r="BA1961">
        <v>150</v>
      </c>
      <c r="BB1961">
        <v>350</v>
      </c>
      <c r="BC1961" t="s">
        <v>88</v>
      </c>
      <c r="BD1961" t="s">
        <v>88</v>
      </c>
      <c r="BE1961" t="s">
        <v>22281</v>
      </c>
      <c r="BF1961" t="s">
        <v>23266</v>
      </c>
      <c r="BG1961" s="4" t="s">
        <v>85</v>
      </c>
      <c r="BH1961" s="4" t="s">
        <v>301</v>
      </c>
      <c r="BI1961" s="4" t="s">
        <v>22976</v>
      </c>
      <c r="BJ1961" s="4" t="s">
        <v>22977</v>
      </c>
      <c r="BK1961" s="4" t="s">
        <v>99</v>
      </c>
      <c r="BL1961" s="4" t="s">
        <v>91</v>
      </c>
      <c r="BM1961" s="4">
        <v>300</v>
      </c>
      <c r="BN1961" s="4">
        <v>100</v>
      </c>
      <c r="BO1961" s="5">
        <v>5400</v>
      </c>
      <c r="BP1961" s="5">
        <v>12600</v>
      </c>
      <c r="BQ1961" s="5">
        <v>18</v>
      </c>
      <c r="BR1961" s="5">
        <v>42</v>
      </c>
      <c r="BS1961" s="5" t="s">
        <v>111</v>
      </c>
      <c r="BT1961" s="4" t="s">
        <v>153</v>
      </c>
      <c r="BU1961" s="4">
        <v>1</v>
      </c>
      <c r="BV1961" s="4">
        <v>1</v>
      </c>
      <c r="BW1961" s="4">
        <v>1</v>
      </c>
      <c r="BX1961" s="4">
        <v>1</v>
      </c>
      <c r="BY1961" s="4">
        <v>1</v>
      </c>
      <c r="BZ1961" s="4">
        <v>1</v>
      </c>
      <c r="CA1961" s="4">
        <v>5</v>
      </c>
      <c r="CB1961" s="4">
        <v>1</v>
      </c>
      <c r="CC1961" s="4" t="s">
        <v>231</v>
      </c>
      <c r="CD1961" s="6"/>
      <c r="CE1961" s="6"/>
      <c r="CF1961" s="6"/>
    </row>
    <row r="1962" spans="1:84" x14ac:dyDescent="0.5">
      <c r="A1962" t="s">
        <v>23267</v>
      </c>
      <c r="B1962" t="s">
        <v>88</v>
      </c>
      <c r="C1962" t="s">
        <v>23268</v>
      </c>
      <c r="D1962" t="s">
        <v>23269</v>
      </c>
      <c r="E1962" t="s">
        <v>14056</v>
      </c>
      <c r="F1962" t="s">
        <v>85</v>
      </c>
      <c r="G1962" t="s">
        <v>2095</v>
      </c>
      <c r="H1962" t="s">
        <v>2096</v>
      </c>
      <c r="I1962" t="s">
        <v>88</v>
      </c>
      <c r="J1962" t="s">
        <v>23270</v>
      </c>
      <c r="K1962" t="s">
        <v>88</v>
      </c>
      <c r="L1962" t="s">
        <v>163</v>
      </c>
      <c r="M1962" t="s">
        <v>23271</v>
      </c>
      <c r="N1962" t="s">
        <v>23272</v>
      </c>
      <c r="O1962" t="s">
        <v>92</v>
      </c>
      <c r="P1962" t="s">
        <v>23273</v>
      </c>
      <c r="Q1962" t="s">
        <v>23274</v>
      </c>
      <c r="R1962" t="s">
        <v>23275</v>
      </c>
      <c r="S1962" t="s">
        <v>23276</v>
      </c>
      <c r="T1962" t="s">
        <v>23277</v>
      </c>
      <c r="U1962" t="s">
        <v>98</v>
      </c>
      <c r="V1962" t="s">
        <v>99</v>
      </c>
      <c r="W1962">
        <v>2013</v>
      </c>
      <c r="X1962" t="s">
        <v>23278</v>
      </c>
      <c r="Y1962" t="s">
        <v>88</v>
      </c>
      <c r="Z1962" t="s">
        <v>147</v>
      </c>
      <c r="AA1962" t="s">
        <v>88</v>
      </c>
      <c r="AB1962">
        <f t="shared" si="30"/>
        <v>2013</v>
      </c>
      <c r="AC1962" t="s">
        <v>88</v>
      </c>
      <c r="AD1962" t="s">
        <v>88</v>
      </c>
      <c r="AE1962" t="s">
        <v>148</v>
      </c>
      <c r="AF1962">
        <v>2</v>
      </c>
      <c r="AG1962">
        <v>40</v>
      </c>
      <c r="AH1962" t="s">
        <v>88</v>
      </c>
      <c r="AI1962" t="s">
        <v>101</v>
      </c>
      <c r="AJ1962">
        <v>0</v>
      </c>
      <c r="AK1962" t="s">
        <v>23279</v>
      </c>
      <c r="AL1962" t="s">
        <v>101</v>
      </c>
      <c r="AM1962">
        <v>400</v>
      </c>
      <c r="AN1962" t="s">
        <v>150</v>
      </c>
      <c r="AO1962" t="s">
        <v>129</v>
      </c>
      <c r="AP1962" t="s">
        <v>88</v>
      </c>
      <c r="AQ1962" t="s">
        <v>108</v>
      </c>
      <c r="AR1962" t="s">
        <v>88</v>
      </c>
      <c r="AS1962" t="s">
        <v>88</v>
      </c>
      <c r="AT1962" t="s">
        <v>88</v>
      </c>
      <c r="AU1962" t="s">
        <v>88</v>
      </c>
      <c r="AV1962" t="s">
        <v>88</v>
      </c>
      <c r="AW1962" t="s">
        <v>88</v>
      </c>
      <c r="AX1962" t="s">
        <v>88</v>
      </c>
      <c r="AY1962" t="s">
        <v>88</v>
      </c>
      <c r="AZ1962" t="s">
        <v>88</v>
      </c>
      <c r="BA1962">
        <v>200</v>
      </c>
      <c r="BB1962">
        <v>350</v>
      </c>
      <c r="BC1962" t="s">
        <v>88</v>
      </c>
      <c r="BD1962" t="s">
        <v>88</v>
      </c>
      <c r="BE1962" t="s">
        <v>88</v>
      </c>
      <c r="BF1962" t="s">
        <v>23280</v>
      </c>
      <c r="BG1962" s="4" t="s">
        <v>85</v>
      </c>
      <c r="BH1962" s="4" t="s">
        <v>2095</v>
      </c>
      <c r="BI1962" s="4" t="s">
        <v>2096</v>
      </c>
      <c r="BJ1962" s="4" t="s">
        <v>23270</v>
      </c>
      <c r="BK1962" s="4" t="s">
        <v>99</v>
      </c>
      <c r="BL1962" s="4" t="s">
        <v>106</v>
      </c>
      <c r="BM1962" s="4">
        <v>300</v>
      </c>
      <c r="BN1962" s="4">
        <v>25</v>
      </c>
      <c r="BO1962" s="5">
        <v>7200</v>
      </c>
      <c r="BP1962" s="5">
        <v>12600</v>
      </c>
      <c r="BQ1962" s="5">
        <v>18</v>
      </c>
      <c r="BR1962" s="5">
        <v>31.5</v>
      </c>
      <c r="BS1962" s="5" t="s">
        <v>111</v>
      </c>
      <c r="BT1962" s="4" t="s">
        <v>153</v>
      </c>
      <c r="BU1962" s="4">
        <v>1</v>
      </c>
      <c r="BV1962" s="4">
        <v>1</v>
      </c>
      <c r="BW1962" s="4">
        <v>1</v>
      </c>
      <c r="BX1962" s="4">
        <v>0</v>
      </c>
      <c r="BY1962" s="4">
        <v>1</v>
      </c>
      <c r="BZ1962" s="4">
        <v>1</v>
      </c>
      <c r="CA1962" s="4">
        <v>4</v>
      </c>
      <c r="CB1962" s="4">
        <v>0</v>
      </c>
      <c r="CC1962" s="4" t="s">
        <v>154</v>
      </c>
      <c r="CD1962" s="6"/>
      <c r="CE1962" s="6"/>
      <c r="CF1962" s="6"/>
    </row>
    <row r="1963" spans="1:84" x14ac:dyDescent="0.5">
      <c r="A1963" t="s">
        <v>23281</v>
      </c>
      <c r="B1963" t="s">
        <v>23282</v>
      </c>
      <c r="C1963" t="s">
        <v>23283</v>
      </c>
      <c r="D1963" t="s">
        <v>23284</v>
      </c>
      <c r="E1963" t="s">
        <v>6846</v>
      </c>
      <c r="F1963" t="s">
        <v>85</v>
      </c>
      <c r="G1963" t="s">
        <v>731</v>
      </c>
      <c r="H1963" t="s">
        <v>20804</v>
      </c>
      <c r="I1963" t="s">
        <v>88</v>
      </c>
      <c r="J1963" t="s">
        <v>23285</v>
      </c>
      <c r="K1963" t="s">
        <v>88</v>
      </c>
      <c r="L1963" t="s">
        <v>163</v>
      </c>
      <c r="M1963" t="s">
        <v>734</v>
      </c>
      <c r="N1963" t="s">
        <v>91</v>
      </c>
      <c r="O1963" t="s">
        <v>92</v>
      </c>
      <c r="P1963" t="s">
        <v>23286</v>
      </c>
      <c r="Q1963" t="s">
        <v>23287</v>
      </c>
      <c r="R1963" t="s">
        <v>2072</v>
      </c>
      <c r="S1963" t="s">
        <v>23288</v>
      </c>
      <c r="T1963" t="s">
        <v>23289</v>
      </c>
      <c r="U1963" t="s">
        <v>98</v>
      </c>
      <c r="V1963" t="s">
        <v>99</v>
      </c>
      <c r="W1963">
        <v>2008</v>
      </c>
      <c r="X1963" t="s">
        <v>15819</v>
      </c>
      <c r="Y1963" t="s">
        <v>16822</v>
      </c>
      <c r="Z1963" t="s">
        <v>147</v>
      </c>
      <c r="AA1963" t="s">
        <v>88</v>
      </c>
      <c r="AB1963">
        <f t="shared" si="30"/>
        <v>2008</v>
      </c>
      <c r="AC1963" t="s">
        <v>88</v>
      </c>
      <c r="AD1963" t="s">
        <v>88</v>
      </c>
      <c r="AE1963" t="s">
        <v>148</v>
      </c>
      <c r="AF1963">
        <v>2</v>
      </c>
      <c r="AG1963">
        <v>39</v>
      </c>
      <c r="AH1963" t="s">
        <v>88</v>
      </c>
      <c r="AI1963" t="s">
        <v>101</v>
      </c>
      <c r="AJ1963">
        <v>0</v>
      </c>
      <c r="AK1963" t="s">
        <v>15968</v>
      </c>
      <c r="AL1963" t="s">
        <v>101</v>
      </c>
      <c r="AM1963">
        <v>500</v>
      </c>
      <c r="AN1963" t="s">
        <v>192</v>
      </c>
      <c r="AO1963" t="s">
        <v>294</v>
      </c>
      <c r="AP1963" t="s">
        <v>88</v>
      </c>
      <c r="AQ1963" t="s">
        <v>108</v>
      </c>
      <c r="AR1963" t="s">
        <v>88</v>
      </c>
      <c r="AS1963" t="s">
        <v>88</v>
      </c>
      <c r="AT1963" t="s">
        <v>88</v>
      </c>
      <c r="AU1963" t="s">
        <v>88</v>
      </c>
      <c r="AV1963" t="s">
        <v>88</v>
      </c>
      <c r="AW1963">
        <v>30</v>
      </c>
      <c r="AX1963">
        <v>80</v>
      </c>
      <c r="AY1963">
        <v>90</v>
      </c>
      <c r="AZ1963">
        <v>200</v>
      </c>
      <c r="BA1963">
        <v>20</v>
      </c>
      <c r="BB1963">
        <v>90</v>
      </c>
      <c r="BC1963" t="s">
        <v>88</v>
      </c>
      <c r="BD1963" t="s">
        <v>88</v>
      </c>
      <c r="BE1963" t="s">
        <v>88</v>
      </c>
      <c r="BF1963" t="s">
        <v>23290</v>
      </c>
      <c r="BG1963" s="4" t="s">
        <v>85</v>
      </c>
      <c r="BH1963" s="4" t="s">
        <v>731</v>
      </c>
      <c r="BI1963" s="4" t="s">
        <v>20804</v>
      </c>
      <c r="BJ1963" s="4" t="s">
        <v>23285</v>
      </c>
      <c r="BK1963" s="4" t="s">
        <v>99</v>
      </c>
      <c r="BL1963" s="4" t="s">
        <v>91</v>
      </c>
      <c r="BM1963" s="4">
        <v>300</v>
      </c>
      <c r="BN1963" s="4">
        <v>100</v>
      </c>
      <c r="BO1963" s="5">
        <v>3510</v>
      </c>
      <c r="BP1963" s="5">
        <v>9680</v>
      </c>
      <c r="BQ1963" s="5">
        <v>7.02</v>
      </c>
      <c r="BR1963" s="5">
        <v>19.36</v>
      </c>
      <c r="BS1963" s="5" t="s">
        <v>111</v>
      </c>
      <c r="BT1963" s="4" t="s">
        <v>153</v>
      </c>
      <c r="BU1963" s="4">
        <v>1</v>
      </c>
      <c r="BV1963" s="4">
        <v>1</v>
      </c>
      <c r="BW1963" s="4">
        <v>1</v>
      </c>
      <c r="BX1963" s="4">
        <v>1</v>
      </c>
      <c r="BY1963" s="4">
        <v>1</v>
      </c>
      <c r="BZ1963" s="4">
        <v>0</v>
      </c>
      <c r="CA1963" s="4">
        <v>4</v>
      </c>
      <c r="CB1963" s="4">
        <v>0</v>
      </c>
      <c r="CC1963" s="4" t="s">
        <v>154</v>
      </c>
      <c r="CD1963" s="6"/>
      <c r="CE1963" s="6"/>
      <c r="CF1963" s="6"/>
    </row>
    <row r="1964" spans="1:84" x14ac:dyDescent="0.5">
      <c r="A1964" t="s">
        <v>23291</v>
      </c>
      <c r="B1964" t="s">
        <v>88</v>
      </c>
      <c r="C1964" t="s">
        <v>23292</v>
      </c>
      <c r="D1964" t="s">
        <v>23293</v>
      </c>
      <c r="E1964" t="s">
        <v>23294</v>
      </c>
      <c r="F1964" t="s">
        <v>85</v>
      </c>
      <c r="G1964" t="s">
        <v>1327</v>
      </c>
      <c r="H1964" t="s">
        <v>18178</v>
      </c>
      <c r="I1964" t="s">
        <v>88</v>
      </c>
      <c r="J1964" t="s">
        <v>18178</v>
      </c>
      <c r="K1964" t="s">
        <v>88</v>
      </c>
      <c r="L1964" t="s">
        <v>23295</v>
      </c>
      <c r="M1964" t="s">
        <v>23296</v>
      </c>
      <c r="N1964" t="s">
        <v>91</v>
      </c>
      <c r="O1964" t="s">
        <v>92</v>
      </c>
      <c r="P1964" t="s">
        <v>23297</v>
      </c>
      <c r="Q1964" t="s">
        <v>23298</v>
      </c>
      <c r="R1964" t="s">
        <v>23299</v>
      </c>
      <c r="S1964" t="s">
        <v>23300</v>
      </c>
      <c r="T1964" t="s">
        <v>23301</v>
      </c>
      <c r="U1964" t="s">
        <v>98</v>
      </c>
      <c r="V1964" t="s">
        <v>99</v>
      </c>
      <c r="W1964">
        <v>1992</v>
      </c>
      <c r="X1964" t="s">
        <v>23302</v>
      </c>
      <c r="Y1964" t="s">
        <v>23302</v>
      </c>
      <c r="Z1964" t="s">
        <v>147</v>
      </c>
      <c r="AA1964" t="s">
        <v>88</v>
      </c>
      <c r="AB1964">
        <f t="shared" si="30"/>
        <v>1992</v>
      </c>
      <c r="AC1964" t="s">
        <v>88</v>
      </c>
      <c r="AD1964" t="s">
        <v>88</v>
      </c>
      <c r="AE1964" t="s">
        <v>148</v>
      </c>
      <c r="AF1964">
        <v>46</v>
      </c>
      <c r="AG1964">
        <v>134</v>
      </c>
      <c r="AH1964" t="s">
        <v>88</v>
      </c>
      <c r="AI1964" t="s">
        <v>147</v>
      </c>
      <c r="AJ1964">
        <v>365</v>
      </c>
      <c r="AK1964" t="s">
        <v>149</v>
      </c>
      <c r="AL1964" t="s">
        <v>101</v>
      </c>
      <c r="AM1964">
        <v>30</v>
      </c>
      <c r="AN1964" t="s">
        <v>105</v>
      </c>
      <c r="AO1964" t="s">
        <v>129</v>
      </c>
      <c r="AP1964" t="s">
        <v>88</v>
      </c>
      <c r="AQ1964" t="s">
        <v>151</v>
      </c>
      <c r="AR1964" t="s">
        <v>88</v>
      </c>
      <c r="AS1964" t="s">
        <v>88</v>
      </c>
      <c r="AT1964" t="s">
        <v>88</v>
      </c>
      <c r="AU1964" t="s">
        <v>88</v>
      </c>
      <c r="AV1964" t="s">
        <v>88</v>
      </c>
      <c r="AW1964" t="s">
        <v>88</v>
      </c>
      <c r="AX1964" t="s">
        <v>88</v>
      </c>
      <c r="AY1964" t="s">
        <v>88</v>
      </c>
      <c r="AZ1964" t="s">
        <v>88</v>
      </c>
      <c r="BA1964">
        <v>15</v>
      </c>
      <c r="BB1964">
        <v>30</v>
      </c>
      <c r="BC1964" t="s">
        <v>88</v>
      </c>
      <c r="BD1964" t="s">
        <v>88</v>
      </c>
      <c r="BE1964" t="s">
        <v>88</v>
      </c>
      <c r="BF1964" t="s">
        <v>23303</v>
      </c>
      <c r="BG1964" s="4" t="s">
        <v>85</v>
      </c>
      <c r="BH1964" s="4" t="s">
        <v>1327</v>
      </c>
      <c r="BI1964" s="4" t="s">
        <v>18178</v>
      </c>
      <c r="BJ1964" s="4" t="s">
        <v>18178</v>
      </c>
      <c r="BK1964" s="4" t="s">
        <v>99</v>
      </c>
      <c r="BL1964" s="4" t="s">
        <v>91</v>
      </c>
      <c r="BM1964" s="4">
        <v>300</v>
      </c>
      <c r="BN1964" s="4">
        <v>0</v>
      </c>
      <c r="BO1964" s="5">
        <v>540</v>
      </c>
      <c r="BP1964" s="5">
        <v>1080</v>
      </c>
      <c r="BQ1964" s="5">
        <v>18</v>
      </c>
      <c r="BR1964" s="5">
        <v>36</v>
      </c>
      <c r="BS1964" s="5" t="s">
        <v>111</v>
      </c>
      <c r="BT1964" s="4" t="s">
        <v>347</v>
      </c>
      <c r="BU1964" s="4">
        <v>1</v>
      </c>
      <c r="BV1964" s="4">
        <v>0</v>
      </c>
      <c r="BW1964" s="4">
        <v>0</v>
      </c>
      <c r="BX1964" s="4">
        <v>0</v>
      </c>
      <c r="BY1964" s="4">
        <v>1</v>
      </c>
      <c r="BZ1964" s="4">
        <v>1</v>
      </c>
      <c r="CA1964" s="4">
        <v>2</v>
      </c>
      <c r="CB1964" s="4">
        <v>0</v>
      </c>
      <c r="CC1964" s="4" t="s">
        <v>154</v>
      </c>
      <c r="CD1964" s="6"/>
      <c r="CE1964" s="6"/>
      <c r="CF1964" s="6"/>
    </row>
    <row r="1965" spans="1:84" x14ac:dyDescent="0.5">
      <c r="A1965" t="s">
        <v>23304</v>
      </c>
      <c r="B1965" t="s">
        <v>23305</v>
      </c>
      <c r="C1965" t="s">
        <v>23306</v>
      </c>
      <c r="D1965" t="s">
        <v>23307</v>
      </c>
      <c r="E1965" t="s">
        <v>5276</v>
      </c>
      <c r="F1965" t="s">
        <v>85</v>
      </c>
      <c r="G1965" t="s">
        <v>1380</v>
      </c>
      <c r="H1965" t="s">
        <v>21345</v>
      </c>
      <c r="I1965" t="s">
        <v>88</v>
      </c>
      <c r="J1965" t="s">
        <v>23308</v>
      </c>
      <c r="K1965" t="s">
        <v>88</v>
      </c>
      <c r="L1965" t="s">
        <v>163</v>
      </c>
      <c r="M1965" t="s">
        <v>23309</v>
      </c>
      <c r="N1965" t="s">
        <v>91</v>
      </c>
      <c r="O1965" t="s">
        <v>92</v>
      </c>
      <c r="P1965" t="s">
        <v>23310</v>
      </c>
      <c r="Q1965" t="s">
        <v>23311</v>
      </c>
      <c r="R1965" t="s">
        <v>23312</v>
      </c>
      <c r="S1965" t="s">
        <v>23313</v>
      </c>
      <c r="T1965" t="s">
        <v>23314</v>
      </c>
      <c r="U1965" t="s">
        <v>98</v>
      </c>
      <c r="V1965" t="s">
        <v>99</v>
      </c>
      <c r="W1965">
        <v>2012</v>
      </c>
      <c r="X1965" t="s">
        <v>146</v>
      </c>
      <c r="Y1965" t="s">
        <v>88</v>
      </c>
      <c r="Z1965" t="s">
        <v>147</v>
      </c>
      <c r="AA1965" t="s">
        <v>88</v>
      </c>
      <c r="AB1965">
        <f t="shared" si="30"/>
        <v>2012</v>
      </c>
      <c r="AC1965" t="s">
        <v>88</v>
      </c>
      <c r="AD1965" t="s">
        <v>88</v>
      </c>
      <c r="AE1965" t="s">
        <v>148</v>
      </c>
      <c r="AF1965">
        <v>1</v>
      </c>
      <c r="AG1965">
        <v>30</v>
      </c>
      <c r="AH1965" t="s">
        <v>88</v>
      </c>
      <c r="AI1965" t="s">
        <v>101</v>
      </c>
      <c r="AJ1965">
        <v>15</v>
      </c>
      <c r="AK1965" t="s">
        <v>344</v>
      </c>
      <c r="AL1965" t="s">
        <v>101</v>
      </c>
      <c r="AM1965">
        <v>300</v>
      </c>
      <c r="AN1965" t="s">
        <v>192</v>
      </c>
      <c r="AO1965" t="s">
        <v>212</v>
      </c>
      <c r="AP1965" t="s">
        <v>88</v>
      </c>
      <c r="AQ1965" t="s">
        <v>108</v>
      </c>
      <c r="AR1965" t="s">
        <v>88</v>
      </c>
      <c r="AS1965" t="s">
        <v>88</v>
      </c>
      <c r="AT1965" t="s">
        <v>88</v>
      </c>
      <c r="AU1965" t="s">
        <v>88</v>
      </c>
      <c r="AV1965" t="s">
        <v>88</v>
      </c>
      <c r="AW1965">
        <v>8</v>
      </c>
      <c r="AX1965">
        <v>15</v>
      </c>
      <c r="AY1965" t="s">
        <v>88</v>
      </c>
      <c r="AZ1965" t="s">
        <v>88</v>
      </c>
      <c r="BA1965">
        <v>10</v>
      </c>
      <c r="BB1965">
        <v>65</v>
      </c>
      <c r="BC1965" t="s">
        <v>88</v>
      </c>
      <c r="BD1965" t="s">
        <v>88</v>
      </c>
      <c r="BE1965" t="s">
        <v>88</v>
      </c>
      <c r="BF1965" t="s">
        <v>23315</v>
      </c>
      <c r="BG1965" s="4" t="s">
        <v>85</v>
      </c>
      <c r="BH1965" s="4" t="s">
        <v>1380</v>
      </c>
      <c r="BI1965" s="4" t="s">
        <v>21345</v>
      </c>
      <c r="BJ1965" s="4" t="s">
        <v>23308</v>
      </c>
      <c r="BK1965" s="4" t="s">
        <v>99</v>
      </c>
      <c r="BL1965" s="4" t="s">
        <v>91</v>
      </c>
      <c r="BM1965" s="4">
        <v>300</v>
      </c>
      <c r="BN1965" s="4">
        <v>100</v>
      </c>
      <c r="BO1965" s="5">
        <v>504</v>
      </c>
      <c r="BP1965" s="5">
        <v>2610</v>
      </c>
      <c r="BQ1965" s="5">
        <v>1.68</v>
      </c>
      <c r="BR1965" s="5">
        <v>8.6999999999999993</v>
      </c>
      <c r="BS1965" s="5" t="s">
        <v>111</v>
      </c>
      <c r="BT1965" s="4" t="s">
        <v>153</v>
      </c>
      <c r="BU1965" s="4">
        <v>1</v>
      </c>
      <c r="BV1965" s="4">
        <v>1</v>
      </c>
      <c r="BW1965" s="4">
        <v>1</v>
      </c>
      <c r="BX1965" s="4">
        <v>1</v>
      </c>
      <c r="BY1965" s="4">
        <v>1</v>
      </c>
      <c r="BZ1965" s="4">
        <v>0</v>
      </c>
      <c r="CA1965" s="4">
        <v>4</v>
      </c>
      <c r="CB1965" s="4">
        <v>0</v>
      </c>
      <c r="CC1965" s="4" t="s">
        <v>154</v>
      </c>
      <c r="CD1965" s="6"/>
      <c r="CE1965" s="6"/>
      <c r="CF1965" s="6"/>
    </row>
    <row r="1966" spans="1:84" x14ac:dyDescent="0.5">
      <c r="A1966" t="s">
        <v>23316</v>
      </c>
      <c r="B1966" t="s">
        <v>88</v>
      </c>
      <c r="C1966" t="s">
        <v>23317</v>
      </c>
      <c r="D1966" t="s">
        <v>23318</v>
      </c>
      <c r="E1966" t="s">
        <v>23319</v>
      </c>
      <c r="F1966" t="s">
        <v>85</v>
      </c>
      <c r="G1966" t="s">
        <v>218</v>
      </c>
      <c r="H1966" t="s">
        <v>18788</v>
      </c>
      <c r="I1966" t="s">
        <v>88</v>
      </c>
      <c r="J1966" t="s">
        <v>18788</v>
      </c>
      <c r="K1966" t="s">
        <v>88</v>
      </c>
      <c r="L1966" t="s">
        <v>163</v>
      </c>
      <c r="M1966" t="s">
        <v>20792</v>
      </c>
      <c r="N1966" t="s">
        <v>91</v>
      </c>
      <c r="O1966" t="s">
        <v>92</v>
      </c>
      <c r="P1966" t="s">
        <v>23320</v>
      </c>
      <c r="Q1966" t="s">
        <v>23321</v>
      </c>
      <c r="R1966" t="s">
        <v>22164</v>
      </c>
      <c r="S1966" t="s">
        <v>23322</v>
      </c>
      <c r="T1966" t="s">
        <v>23323</v>
      </c>
      <c r="U1966" t="s">
        <v>98</v>
      </c>
      <c r="V1966" t="s">
        <v>99</v>
      </c>
      <c r="W1966">
        <v>2011</v>
      </c>
      <c r="X1966" t="s">
        <v>23324</v>
      </c>
      <c r="Y1966" t="s">
        <v>23325</v>
      </c>
      <c r="Z1966" t="s">
        <v>101</v>
      </c>
      <c r="AA1966">
        <v>2014</v>
      </c>
      <c r="AB1966">
        <f t="shared" si="30"/>
        <v>2014</v>
      </c>
      <c r="AC1966" t="s">
        <v>2138</v>
      </c>
      <c r="AD1966" t="s">
        <v>23326</v>
      </c>
      <c r="AE1966" t="s">
        <v>148</v>
      </c>
      <c r="AF1966">
        <v>13</v>
      </c>
      <c r="AG1966">
        <v>69</v>
      </c>
      <c r="AH1966" t="s">
        <v>88</v>
      </c>
      <c r="AI1966" t="s">
        <v>147</v>
      </c>
      <c r="AJ1966">
        <v>0</v>
      </c>
      <c r="AK1966" t="s">
        <v>149</v>
      </c>
      <c r="AL1966" t="s">
        <v>101</v>
      </c>
      <c r="AM1966">
        <v>60</v>
      </c>
      <c r="AN1966" t="s">
        <v>192</v>
      </c>
      <c r="AO1966" t="s">
        <v>129</v>
      </c>
      <c r="AP1966" t="s">
        <v>88</v>
      </c>
      <c r="AQ1966" t="s">
        <v>130</v>
      </c>
      <c r="AR1966" t="s">
        <v>88</v>
      </c>
      <c r="AS1966" t="s">
        <v>88</v>
      </c>
      <c r="AT1966">
        <v>20</v>
      </c>
      <c r="AU1966" t="s">
        <v>88</v>
      </c>
      <c r="AV1966" t="s">
        <v>88</v>
      </c>
      <c r="AW1966" t="s">
        <v>88</v>
      </c>
      <c r="AX1966" t="s">
        <v>88</v>
      </c>
      <c r="AY1966" t="s">
        <v>88</v>
      </c>
      <c r="AZ1966" t="s">
        <v>88</v>
      </c>
      <c r="BA1966">
        <v>60</v>
      </c>
      <c r="BB1966">
        <v>100</v>
      </c>
      <c r="BC1966" t="s">
        <v>88</v>
      </c>
      <c r="BD1966" t="s">
        <v>88</v>
      </c>
      <c r="BE1966" t="s">
        <v>88</v>
      </c>
      <c r="BF1966" t="s">
        <v>23327</v>
      </c>
      <c r="BG1966" s="4" t="s">
        <v>85</v>
      </c>
      <c r="BH1966" s="4" t="s">
        <v>218</v>
      </c>
      <c r="BI1966" s="4" t="s">
        <v>18788</v>
      </c>
      <c r="BJ1966" s="4" t="s">
        <v>18788</v>
      </c>
      <c r="BK1966" s="4" t="s">
        <v>99</v>
      </c>
      <c r="BL1966" s="4" t="s">
        <v>91</v>
      </c>
      <c r="BM1966" s="4">
        <v>300</v>
      </c>
      <c r="BN1966" s="4">
        <v>100</v>
      </c>
      <c r="BO1966" s="5">
        <v>2160</v>
      </c>
      <c r="BP1966" s="5">
        <v>3600</v>
      </c>
      <c r="BQ1966" s="5">
        <v>36</v>
      </c>
      <c r="BR1966" s="5">
        <v>60</v>
      </c>
      <c r="BS1966" s="5">
        <v>5.5555555555555554</v>
      </c>
      <c r="BT1966" s="4" t="s">
        <v>347</v>
      </c>
      <c r="BU1966" s="4">
        <v>1</v>
      </c>
      <c r="BV1966" s="4">
        <v>1</v>
      </c>
      <c r="BW1966" s="4">
        <v>0</v>
      </c>
      <c r="BX1966" s="4">
        <v>1</v>
      </c>
      <c r="BY1966" s="4">
        <v>1</v>
      </c>
      <c r="BZ1966" s="4">
        <v>1</v>
      </c>
      <c r="CA1966" s="4">
        <v>4</v>
      </c>
      <c r="CB1966" s="4">
        <v>0</v>
      </c>
      <c r="CC1966" s="4" t="s">
        <v>154</v>
      </c>
      <c r="CD1966" s="6"/>
      <c r="CE1966" s="6"/>
      <c r="CF1966" s="6"/>
    </row>
    <row r="1967" spans="1:84" x14ac:dyDescent="0.5">
      <c r="A1967" t="s">
        <v>23328</v>
      </c>
      <c r="B1967" t="s">
        <v>19662</v>
      </c>
      <c r="C1967" t="s">
        <v>23329</v>
      </c>
      <c r="D1967" t="s">
        <v>23330</v>
      </c>
      <c r="E1967" t="s">
        <v>5947</v>
      </c>
      <c r="F1967" t="s">
        <v>85</v>
      </c>
      <c r="G1967" t="s">
        <v>1509</v>
      </c>
      <c r="H1967" t="s">
        <v>18504</v>
      </c>
      <c r="I1967" t="s">
        <v>88</v>
      </c>
      <c r="J1967" t="s">
        <v>19666</v>
      </c>
      <c r="K1967" t="s">
        <v>88</v>
      </c>
      <c r="L1967" t="s">
        <v>163</v>
      </c>
      <c r="M1967" t="s">
        <v>19667</v>
      </c>
      <c r="N1967" t="s">
        <v>91</v>
      </c>
      <c r="O1967" t="s">
        <v>92</v>
      </c>
      <c r="P1967" t="s">
        <v>23331</v>
      </c>
      <c r="Q1967" t="s">
        <v>23332</v>
      </c>
      <c r="R1967" t="s">
        <v>23333</v>
      </c>
      <c r="S1967" t="s">
        <v>23334</v>
      </c>
      <c r="T1967" t="s">
        <v>23335</v>
      </c>
      <c r="U1967" t="s">
        <v>98</v>
      </c>
      <c r="V1967" t="s">
        <v>99</v>
      </c>
      <c r="W1967">
        <v>2000</v>
      </c>
      <c r="X1967" t="s">
        <v>19672</v>
      </c>
      <c r="Y1967" t="s">
        <v>19672</v>
      </c>
      <c r="Z1967" t="s">
        <v>147</v>
      </c>
      <c r="AA1967" t="s">
        <v>88</v>
      </c>
      <c r="AB1967">
        <f t="shared" si="30"/>
        <v>2000</v>
      </c>
      <c r="AC1967" t="s">
        <v>88</v>
      </c>
      <c r="AD1967" t="s">
        <v>88</v>
      </c>
      <c r="AE1967" t="s">
        <v>102</v>
      </c>
      <c r="AF1967" t="s">
        <v>88</v>
      </c>
      <c r="AG1967" t="s">
        <v>88</v>
      </c>
      <c r="AH1967" t="s">
        <v>246</v>
      </c>
      <c r="AI1967" t="s">
        <v>88</v>
      </c>
      <c r="AJ1967">
        <v>365</v>
      </c>
      <c r="AK1967" t="s">
        <v>15155</v>
      </c>
      <c r="AL1967" t="s">
        <v>147</v>
      </c>
      <c r="AM1967">
        <v>0</v>
      </c>
      <c r="AN1967" t="s">
        <v>105</v>
      </c>
      <c r="AO1967" t="s">
        <v>250</v>
      </c>
      <c r="AP1967" t="s">
        <v>88</v>
      </c>
      <c r="AQ1967" t="s">
        <v>108</v>
      </c>
      <c r="AR1967" t="s">
        <v>88</v>
      </c>
      <c r="AS1967" t="s">
        <v>88</v>
      </c>
      <c r="AT1967" t="s">
        <v>88</v>
      </c>
      <c r="AU1967" t="s">
        <v>88</v>
      </c>
      <c r="AV1967" t="s">
        <v>88</v>
      </c>
      <c r="AW1967" t="s">
        <v>88</v>
      </c>
      <c r="AX1967" t="s">
        <v>88</v>
      </c>
      <c r="AY1967" t="s">
        <v>88</v>
      </c>
      <c r="AZ1967" t="s">
        <v>88</v>
      </c>
      <c r="BA1967" t="s">
        <v>88</v>
      </c>
      <c r="BB1967" t="s">
        <v>88</v>
      </c>
      <c r="BC1967" t="s">
        <v>88</v>
      </c>
      <c r="BD1967" t="s">
        <v>88</v>
      </c>
      <c r="BE1967" t="s">
        <v>88</v>
      </c>
      <c r="BF1967" t="s">
        <v>23336</v>
      </c>
      <c r="BG1967" s="4" t="s">
        <v>85</v>
      </c>
      <c r="BH1967" s="4" t="s">
        <v>1509</v>
      </c>
      <c r="BI1967" s="4" t="s">
        <v>18504</v>
      </c>
      <c r="BJ1967" s="4" t="s">
        <v>19666</v>
      </c>
      <c r="BK1967" s="4" t="s">
        <v>99</v>
      </c>
      <c r="BL1967" s="4" t="s">
        <v>91</v>
      </c>
      <c r="BM1967" s="4">
        <v>300</v>
      </c>
      <c r="BN1967" s="4">
        <v>0</v>
      </c>
      <c r="BO1967" s="5" t="s">
        <v>250</v>
      </c>
      <c r="BP1967" s="5" t="s">
        <v>250</v>
      </c>
      <c r="BQ1967" s="5" t="s">
        <v>250</v>
      </c>
      <c r="BR1967" s="5" t="s">
        <v>250</v>
      </c>
      <c r="BS1967" s="5" t="s">
        <v>111</v>
      </c>
      <c r="BT1967" s="4" t="s">
        <v>112</v>
      </c>
      <c r="BU1967" s="4">
        <v>0</v>
      </c>
      <c r="BV1967" s="4">
        <v>0</v>
      </c>
      <c r="BW1967" s="4">
        <v>0</v>
      </c>
      <c r="BX1967" s="4">
        <v>0</v>
      </c>
      <c r="BY1967" s="4">
        <v>0</v>
      </c>
      <c r="BZ1967" s="4">
        <v>0</v>
      </c>
      <c r="CA1967" s="4">
        <v>0</v>
      </c>
      <c r="CB1967" s="4">
        <v>0</v>
      </c>
      <c r="CC1967" s="4" t="s">
        <v>114</v>
      </c>
      <c r="CD1967" s="6"/>
      <c r="CE1967" s="6"/>
      <c r="CF1967" s="6"/>
    </row>
    <row r="1968" spans="1:84" x14ac:dyDescent="0.5">
      <c r="A1968" t="s">
        <v>23337</v>
      </c>
      <c r="B1968" t="s">
        <v>19662</v>
      </c>
      <c r="C1968" t="s">
        <v>23338</v>
      </c>
      <c r="D1968" t="s">
        <v>23339</v>
      </c>
      <c r="E1968" t="s">
        <v>16063</v>
      </c>
      <c r="F1968" t="s">
        <v>85</v>
      </c>
      <c r="G1968" t="s">
        <v>1509</v>
      </c>
      <c r="H1968" t="s">
        <v>18504</v>
      </c>
      <c r="I1968" t="s">
        <v>88</v>
      </c>
      <c r="J1968" t="s">
        <v>19666</v>
      </c>
      <c r="K1968" t="s">
        <v>88</v>
      </c>
      <c r="L1968" t="s">
        <v>163</v>
      </c>
      <c r="M1968" t="s">
        <v>19667</v>
      </c>
      <c r="N1968" t="s">
        <v>91</v>
      </c>
      <c r="O1968" t="s">
        <v>92</v>
      </c>
      <c r="P1968" t="s">
        <v>23340</v>
      </c>
      <c r="Q1968" t="s">
        <v>23341</v>
      </c>
      <c r="R1968" t="s">
        <v>23342</v>
      </c>
      <c r="S1968" t="s">
        <v>23343</v>
      </c>
      <c r="T1968" t="s">
        <v>23344</v>
      </c>
      <c r="U1968" t="s">
        <v>98</v>
      </c>
      <c r="V1968" t="s">
        <v>99</v>
      </c>
      <c r="W1968">
        <v>2012</v>
      </c>
      <c r="X1968" t="s">
        <v>170</v>
      </c>
      <c r="Y1968" t="s">
        <v>170</v>
      </c>
      <c r="Z1968" t="s">
        <v>147</v>
      </c>
      <c r="AA1968" t="s">
        <v>88</v>
      </c>
      <c r="AB1968">
        <f t="shared" si="30"/>
        <v>2012</v>
      </c>
      <c r="AC1968" t="s">
        <v>88</v>
      </c>
      <c r="AD1968" t="s">
        <v>88</v>
      </c>
      <c r="AE1968" t="s">
        <v>102</v>
      </c>
      <c r="AF1968" t="s">
        <v>88</v>
      </c>
      <c r="AG1968" t="s">
        <v>88</v>
      </c>
      <c r="AH1968" t="s">
        <v>1519</v>
      </c>
      <c r="AI1968" t="s">
        <v>88</v>
      </c>
      <c r="AJ1968">
        <v>365</v>
      </c>
      <c r="AK1968" t="s">
        <v>15247</v>
      </c>
      <c r="AL1968" t="s">
        <v>147</v>
      </c>
      <c r="AM1968">
        <v>0</v>
      </c>
      <c r="AN1968" t="s">
        <v>105</v>
      </c>
      <c r="AO1968" t="s">
        <v>250</v>
      </c>
      <c r="AP1968" t="s">
        <v>88</v>
      </c>
      <c r="AQ1968" t="s">
        <v>108</v>
      </c>
      <c r="AR1968" t="s">
        <v>88</v>
      </c>
      <c r="AS1968" t="s">
        <v>88</v>
      </c>
      <c r="AT1968" t="s">
        <v>88</v>
      </c>
      <c r="AU1968" t="s">
        <v>88</v>
      </c>
      <c r="AV1968" t="s">
        <v>88</v>
      </c>
      <c r="AW1968" t="s">
        <v>88</v>
      </c>
      <c r="AX1968" t="s">
        <v>88</v>
      </c>
      <c r="AY1968" t="s">
        <v>88</v>
      </c>
      <c r="AZ1968" t="s">
        <v>88</v>
      </c>
      <c r="BA1968" t="s">
        <v>88</v>
      </c>
      <c r="BB1968" t="s">
        <v>88</v>
      </c>
      <c r="BC1968" t="s">
        <v>88</v>
      </c>
      <c r="BD1968" t="s">
        <v>88</v>
      </c>
      <c r="BE1968" t="s">
        <v>88</v>
      </c>
      <c r="BF1968" t="s">
        <v>23345</v>
      </c>
      <c r="BG1968" s="4" t="s">
        <v>85</v>
      </c>
      <c r="BH1968" s="4" t="s">
        <v>1509</v>
      </c>
      <c r="BI1968" s="4" t="s">
        <v>18504</v>
      </c>
      <c r="BJ1968" s="4" t="s">
        <v>19666</v>
      </c>
      <c r="BK1968" s="4" t="s">
        <v>99</v>
      </c>
      <c r="BL1968" s="4" t="s">
        <v>91</v>
      </c>
      <c r="BM1968" s="4">
        <v>300</v>
      </c>
      <c r="BN1968" s="4">
        <v>0</v>
      </c>
      <c r="BO1968" s="5" t="s">
        <v>250</v>
      </c>
      <c r="BP1968" s="5" t="s">
        <v>250</v>
      </c>
      <c r="BQ1968" s="5" t="s">
        <v>250</v>
      </c>
      <c r="BR1968" s="5" t="s">
        <v>250</v>
      </c>
      <c r="BS1968" s="5" t="s">
        <v>111</v>
      </c>
      <c r="BT1968" s="4" t="s">
        <v>112</v>
      </c>
      <c r="BU1968" s="4">
        <v>0</v>
      </c>
      <c r="BV1968" s="4">
        <v>0</v>
      </c>
      <c r="BW1968" s="4">
        <v>0</v>
      </c>
      <c r="BX1968" s="4">
        <v>0</v>
      </c>
      <c r="BY1968" s="4">
        <v>0</v>
      </c>
      <c r="BZ1968" s="4">
        <v>0</v>
      </c>
      <c r="CA1968" s="4">
        <v>0</v>
      </c>
      <c r="CB1968" s="4">
        <v>0</v>
      </c>
      <c r="CC1968" s="4" t="s">
        <v>114</v>
      </c>
      <c r="CD1968" s="6"/>
      <c r="CE1968" s="6"/>
      <c r="CF1968" s="6"/>
    </row>
    <row r="1969" spans="1:84" x14ac:dyDescent="0.5">
      <c r="A1969" t="s">
        <v>23346</v>
      </c>
      <c r="B1969" t="s">
        <v>23347</v>
      </c>
      <c r="C1969" t="s">
        <v>23348</v>
      </c>
      <c r="D1969" t="s">
        <v>23349</v>
      </c>
      <c r="E1969" t="s">
        <v>23350</v>
      </c>
      <c r="F1969" t="s">
        <v>85</v>
      </c>
      <c r="G1969" t="s">
        <v>846</v>
      </c>
      <c r="H1969" t="s">
        <v>19939</v>
      </c>
      <c r="I1969" t="s">
        <v>88</v>
      </c>
      <c r="J1969" t="s">
        <v>23351</v>
      </c>
      <c r="K1969" t="s">
        <v>88</v>
      </c>
      <c r="L1969" t="s">
        <v>163</v>
      </c>
      <c r="M1969" t="s">
        <v>23352</v>
      </c>
      <c r="N1969" t="s">
        <v>91</v>
      </c>
      <c r="O1969" t="s">
        <v>92</v>
      </c>
      <c r="P1969" t="s">
        <v>23353</v>
      </c>
      <c r="Q1969" t="s">
        <v>23354</v>
      </c>
      <c r="R1969" t="s">
        <v>23355</v>
      </c>
      <c r="S1969" t="s">
        <v>23356</v>
      </c>
      <c r="T1969" t="s">
        <v>23357</v>
      </c>
      <c r="U1969" t="s">
        <v>98</v>
      </c>
      <c r="V1969" t="s">
        <v>99</v>
      </c>
      <c r="W1969">
        <v>2006</v>
      </c>
      <c r="X1969" t="s">
        <v>2008</v>
      </c>
      <c r="Y1969" t="s">
        <v>88</v>
      </c>
      <c r="Z1969" t="s">
        <v>147</v>
      </c>
      <c r="AA1969" t="s">
        <v>88</v>
      </c>
      <c r="AB1969">
        <f t="shared" si="30"/>
        <v>2006</v>
      </c>
      <c r="AC1969" t="s">
        <v>88</v>
      </c>
      <c r="AD1969" t="s">
        <v>88</v>
      </c>
      <c r="AE1969" t="s">
        <v>148</v>
      </c>
      <c r="AF1969">
        <v>81</v>
      </c>
      <c r="AG1969">
        <v>62</v>
      </c>
      <c r="AH1969" t="s">
        <v>88</v>
      </c>
      <c r="AI1969" t="s">
        <v>101</v>
      </c>
      <c r="AJ1969">
        <v>19</v>
      </c>
      <c r="AK1969" t="s">
        <v>104</v>
      </c>
      <c r="AL1969" t="s">
        <v>101</v>
      </c>
      <c r="AM1969">
        <v>210</v>
      </c>
      <c r="AN1969" t="s">
        <v>173</v>
      </c>
      <c r="AO1969" t="s">
        <v>174</v>
      </c>
      <c r="AP1969" t="s">
        <v>88</v>
      </c>
      <c r="AQ1969" t="s">
        <v>575</v>
      </c>
      <c r="AR1969" t="s">
        <v>88</v>
      </c>
      <c r="AS1969">
        <v>10</v>
      </c>
      <c r="AT1969" t="s">
        <v>88</v>
      </c>
      <c r="AU1969" t="s">
        <v>88</v>
      </c>
      <c r="AV1969" t="s">
        <v>88</v>
      </c>
      <c r="AW1969" t="s">
        <v>88</v>
      </c>
      <c r="AX1969" t="s">
        <v>88</v>
      </c>
      <c r="AY1969">
        <v>30</v>
      </c>
      <c r="AZ1969">
        <v>60</v>
      </c>
      <c r="BA1969" t="s">
        <v>88</v>
      </c>
      <c r="BB1969" t="s">
        <v>88</v>
      </c>
      <c r="BC1969" t="s">
        <v>88</v>
      </c>
      <c r="BD1969" t="s">
        <v>88</v>
      </c>
      <c r="BE1969" t="s">
        <v>88</v>
      </c>
      <c r="BF1969" t="s">
        <v>23358</v>
      </c>
      <c r="BG1969" s="4" t="s">
        <v>85</v>
      </c>
      <c r="BH1969" s="4" t="s">
        <v>846</v>
      </c>
      <c r="BI1969" s="4" t="s">
        <v>19939</v>
      </c>
      <c r="BJ1969" s="4" t="s">
        <v>23351</v>
      </c>
      <c r="BK1969" s="4" t="s">
        <v>99</v>
      </c>
      <c r="BL1969" s="4" t="s">
        <v>91</v>
      </c>
      <c r="BM1969" s="4">
        <v>300</v>
      </c>
      <c r="BN1969" s="4">
        <v>75</v>
      </c>
      <c r="BO1969" s="5">
        <v>750</v>
      </c>
      <c r="BP1969" s="5">
        <v>1500</v>
      </c>
      <c r="BQ1969" s="5">
        <v>3.5714285714285716</v>
      </c>
      <c r="BR1969" s="5">
        <v>7.1428571428571432</v>
      </c>
      <c r="BS1969" s="5">
        <v>4</v>
      </c>
      <c r="BT1969" s="4" t="s">
        <v>347</v>
      </c>
      <c r="BU1969" s="4">
        <v>1</v>
      </c>
      <c r="BV1969" s="4">
        <v>0</v>
      </c>
      <c r="BW1969" s="4">
        <v>0</v>
      </c>
      <c r="BX1969" s="4">
        <v>0</v>
      </c>
      <c r="BY1969" s="4">
        <v>1</v>
      </c>
      <c r="BZ1969" s="4">
        <v>0</v>
      </c>
      <c r="CA1969" s="4">
        <v>1</v>
      </c>
      <c r="CB1969" s="4">
        <v>0</v>
      </c>
      <c r="CC1969" s="4" t="s">
        <v>154</v>
      </c>
      <c r="CD1969" s="6"/>
      <c r="CE1969" s="6"/>
      <c r="CF1969" s="6"/>
    </row>
    <row r="1970" spans="1:84" x14ac:dyDescent="0.5">
      <c r="A1970" t="s">
        <v>23359</v>
      </c>
      <c r="B1970" t="s">
        <v>88</v>
      </c>
      <c r="C1970" t="s">
        <v>23360</v>
      </c>
      <c r="D1970" t="s">
        <v>23361</v>
      </c>
      <c r="E1970" t="s">
        <v>23362</v>
      </c>
      <c r="F1970" t="s">
        <v>85</v>
      </c>
      <c r="G1970" t="s">
        <v>136</v>
      </c>
      <c r="H1970" t="s">
        <v>22988</v>
      </c>
      <c r="I1970" t="s">
        <v>88</v>
      </c>
      <c r="J1970" t="s">
        <v>23363</v>
      </c>
      <c r="K1970" t="s">
        <v>88</v>
      </c>
      <c r="L1970" t="s">
        <v>163</v>
      </c>
      <c r="M1970" t="s">
        <v>23364</v>
      </c>
      <c r="N1970" t="s">
        <v>91</v>
      </c>
      <c r="O1970" t="s">
        <v>92</v>
      </c>
      <c r="P1970" t="s">
        <v>23365</v>
      </c>
      <c r="Q1970" t="s">
        <v>23366</v>
      </c>
      <c r="R1970" t="s">
        <v>973</v>
      </c>
      <c r="S1970" t="s">
        <v>23367</v>
      </c>
      <c r="T1970" t="s">
        <v>23368</v>
      </c>
      <c r="U1970" t="s">
        <v>98</v>
      </c>
      <c r="V1970" t="s">
        <v>99</v>
      </c>
      <c r="W1970">
        <v>1996</v>
      </c>
      <c r="X1970" t="s">
        <v>310</v>
      </c>
      <c r="Y1970" t="s">
        <v>88</v>
      </c>
      <c r="Z1970" t="s">
        <v>147</v>
      </c>
      <c r="AA1970" t="s">
        <v>88</v>
      </c>
      <c r="AB1970">
        <f t="shared" si="30"/>
        <v>1996</v>
      </c>
      <c r="AC1970" t="s">
        <v>88</v>
      </c>
      <c r="AD1970" t="s">
        <v>88</v>
      </c>
      <c r="AE1970" t="s">
        <v>148</v>
      </c>
      <c r="AF1970">
        <v>4</v>
      </c>
      <c r="AG1970">
        <v>64</v>
      </c>
      <c r="AH1970" t="s">
        <v>88</v>
      </c>
      <c r="AI1970" t="s">
        <v>101</v>
      </c>
      <c r="AJ1970">
        <v>3</v>
      </c>
      <c r="AK1970" t="s">
        <v>344</v>
      </c>
      <c r="AL1970" t="s">
        <v>101</v>
      </c>
      <c r="AM1970">
        <v>950</v>
      </c>
      <c r="AN1970" t="s">
        <v>150</v>
      </c>
      <c r="AO1970" t="s">
        <v>129</v>
      </c>
      <c r="AP1970" t="s">
        <v>88</v>
      </c>
      <c r="AQ1970" t="s">
        <v>175</v>
      </c>
      <c r="AR1970" t="s">
        <v>88</v>
      </c>
      <c r="AS1970" t="s">
        <v>88</v>
      </c>
      <c r="AT1970" t="s">
        <v>88</v>
      </c>
      <c r="AU1970" t="s">
        <v>88</v>
      </c>
      <c r="AV1970" t="s">
        <v>16703</v>
      </c>
      <c r="AW1970" t="s">
        <v>88</v>
      </c>
      <c r="AX1970" t="s">
        <v>88</v>
      </c>
      <c r="AY1970" t="s">
        <v>88</v>
      </c>
      <c r="AZ1970" t="s">
        <v>88</v>
      </c>
      <c r="BA1970">
        <v>500</v>
      </c>
      <c r="BB1970">
        <v>1000</v>
      </c>
      <c r="BC1970" t="s">
        <v>88</v>
      </c>
      <c r="BD1970" t="s">
        <v>88</v>
      </c>
      <c r="BE1970" t="s">
        <v>88</v>
      </c>
      <c r="BF1970" t="s">
        <v>23369</v>
      </c>
      <c r="BG1970" s="4" t="s">
        <v>85</v>
      </c>
      <c r="BH1970" s="4" t="s">
        <v>136</v>
      </c>
      <c r="BI1970" s="4" t="s">
        <v>22988</v>
      </c>
      <c r="BJ1970" s="4" t="s">
        <v>23363</v>
      </c>
      <c r="BK1970" s="4" t="s">
        <v>99</v>
      </c>
      <c r="BL1970" s="4" t="s">
        <v>91</v>
      </c>
      <c r="BM1970" s="4">
        <v>300</v>
      </c>
      <c r="BN1970" s="4">
        <v>25</v>
      </c>
      <c r="BO1970" s="5">
        <v>18000</v>
      </c>
      <c r="BP1970" s="5">
        <v>36000</v>
      </c>
      <c r="BQ1970" s="5">
        <v>18.94736842105263</v>
      </c>
      <c r="BR1970" s="5">
        <v>37.89473684210526</v>
      </c>
      <c r="BS1970" s="5" t="s">
        <v>175</v>
      </c>
      <c r="BT1970" s="4" t="s">
        <v>153</v>
      </c>
      <c r="BU1970" s="4">
        <v>1</v>
      </c>
      <c r="BV1970" s="4">
        <v>1</v>
      </c>
      <c r="BW1970" s="4">
        <v>1</v>
      </c>
      <c r="BX1970" s="4">
        <v>0</v>
      </c>
      <c r="BY1970" s="4">
        <v>1</v>
      </c>
      <c r="BZ1970" s="4">
        <v>1</v>
      </c>
      <c r="CA1970" s="4">
        <v>4</v>
      </c>
      <c r="CB1970" s="4">
        <v>0</v>
      </c>
      <c r="CC1970" s="4" t="s">
        <v>154</v>
      </c>
      <c r="CD1970" s="6"/>
      <c r="CE1970" s="6"/>
      <c r="CF1970" s="6"/>
    </row>
    <row r="1971" spans="1:84" x14ac:dyDescent="0.5">
      <c r="A1971" t="s">
        <v>23370</v>
      </c>
      <c r="B1971" t="s">
        <v>88</v>
      </c>
      <c r="C1971" t="s">
        <v>23371</v>
      </c>
      <c r="D1971" t="s">
        <v>23372</v>
      </c>
      <c r="E1971" t="s">
        <v>3113</v>
      </c>
      <c r="F1971" t="s">
        <v>85</v>
      </c>
      <c r="G1971" t="s">
        <v>301</v>
      </c>
      <c r="H1971" t="s">
        <v>22976</v>
      </c>
      <c r="I1971" t="s">
        <v>88</v>
      </c>
      <c r="J1971" t="s">
        <v>22976</v>
      </c>
      <c r="K1971" t="s">
        <v>88</v>
      </c>
      <c r="L1971" t="s">
        <v>355</v>
      </c>
      <c r="M1971" t="s">
        <v>23373</v>
      </c>
      <c r="N1971" t="s">
        <v>91</v>
      </c>
      <c r="O1971" t="s">
        <v>451</v>
      </c>
      <c r="P1971" t="s">
        <v>23374</v>
      </c>
      <c r="Q1971" t="s">
        <v>23375</v>
      </c>
      <c r="R1971" t="s">
        <v>21911</v>
      </c>
      <c r="S1971" t="s">
        <v>23376</v>
      </c>
      <c r="T1971" t="s">
        <v>23377</v>
      </c>
      <c r="U1971" t="s">
        <v>98</v>
      </c>
      <c r="V1971" t="s">
        <v>99</v>
      </c>
      <c r="W1971">
        <v>1992</v>
      </c>
      <c r="X1971" t="s">
        <v>343</v>
      </c>
      <c r="Y1971" t="s">
        <v>343</v>
      </c>
      <c r="Z1971" t="s">
        <v>101</v>
      </c>
      <c r="AA1971">
        <v>2013</v>
      </c>
      <c r="AB1971">
        <f t="shared" si="30"/>
        <v>2013</v>
      </c>
      <c r="AC1971" t="s">
        <v>60</v>
      </c>
      <c r="AD1971" t="s">
        <v>60</v>
      </c>
      <c r="AE1971" t="s">
        <v>102</v>
      </c>
      <c r="AF1971" t="s">
        <v>88</v>
      </c>
      <c r="AG1971" t="s">
        <v>88</v>
      </c>
      <c r="AH1971" t="s">
        <v>246</v>
      </c>
      <c r="AI1971" t="s">
        <v>88</v>
      </c>
      <c r="AJ1971">
        <v>7</v>
      </c>
      <c r="AK1971" t="s">
        <v>23378</v>
      </c>
      <c r="AL1971" t="s">
        <v>101</v>
      </c>
      <c r="AM1971">
        <v>150</v>
      </c>
      <c r="AN1971" t="s">
        <v>192</v>
      </c>
      <c r="AO1971" t="s">
        <v>129</v>
      </c>
      <c r="AP1971" t="s">
        <v>88</v>
      </c>
      <c r="AQ1971" t="s">
        <v>151</v>
      </c>
      <c r="AR1971" t="s">
        <v>88</v>
      </c>
      <c r="AS1971" t="s">
        <v>88</v>
      </c>
      <c r="AT1971" t="s">
        <v>88</v>
      </c>
      <c r="AU1971" t="s">
        <v>88</v>
      </c>
      <c r="AV1971" t="s">
        <v>88</v>
      </c>
      <c r="AW1971" t="s">
        <v>88</v>
      </c>
      <c r="AX1971" t="s">
        <v>88</v>
      </c>
      <c r="AY1971" t="s">
        <v>88</v>
      </c>
      <c r="AZ1971" t="s">
        <v>88</v>
      </c>
      <c r="BA1971">
        <v>150</v>
      </c>
      <c r="BB1971">
        <v>350</v>
      </c>
      <c r="BC1971" t="s">
        <v>88</v>
      </c>
      <c r="BD1971" t="s">
        <v>88</v>
      </c>
      <c r="BE1971" t="s">
        <v>23379</v>
      </c>
      <c r="BF1971" t="s">
        <v>23380</v>
      </c>
      <c r="BG1971" s="4" t="s">
        <v>85</v>
      </c>
      <c r="BH1971" s="4" t="s">
        <v>301</v>
      </c>
      <c r="BI1971" s="4" t="s">
        <v>22976</v>
      </c>
      <c r="BJ1971" s="4" t="s">
        <v>22976</v>
      </c>
      <c r="BK1971" s="4" t="s">
        <v>99</v>
      </c>
      <c r="BL1971" s="4" t="s">
        <v>91</v>
      </c>
      <c r="BM1971" s="4">
        <v>300</v>
      </c>
      <c r="BN1971" s="4">
        <v>100</v>
      </c>
      <c r="BO1971" s="5">
        <v>5400</v>
      </c>
      <c r="BP1971" s="5">
        <v>12600</v>
      </c>
      <c r="BQ1971" s="5">
        <v>36</v>
      </c>
      <c r="BR1971" s="5">
        <v>84</v>
      </c>
      <c r="BS1971" s="5" t="s">
        <v>111</v>
      </c>
      <c r="BT1971" s="4" t="s">
        <v>112</v>
      </c>
      <c r="BU1971" s="4">
        <v>0</v>
      </c>
      <c r="BV1971" s="4">
        <v>1</v>
      </c>
      <c r="BW1971" s="4">
        <v>0</v>
      </c>
      <c r="BX1971" s="4">
        <v>1</v>
      </c>
      <c r="BY1971" s="4">
        <v>1</v>
      </c>
      <c r="BZ1971" s="4">
        <v>1</v>
      </c>
      <c r="CA1971" s="4">
        <v>4</v>
      </c>
      <c r="CB1971" s="4">
        <v>0</v>
      </c>
      <c r="CC1971" s="4" t="s">
        <v>114</v>
      </c>
      <c r="CD1971" s="6"/>
      <c r="CE1971" s="6"/>
      <c r="CF1971" s="6"/>
    </row>
    <row r="1972" spans="1:84" x14ac:dyDescent="0.5">
      <c r="A1972" t="s">
        <v>23381</v>
      </c>
      <c r="B1972" t="s">
        <v>23382</v>
      </c>
      <c r="C1972" t="s">
        <v>23383</v>
      </c>
      <c r="D1972" t="s">
        <v>23384</v>
      </c>
      <c r="E1972" t="s">
        <v>7428</v>
      </c>
      <c r="F1972" t="s">
        <v>85</v>
      </c>
      <c r="G1972" t="s">
        <v>888</v>
      </c>
      <c r="H1972" t="s">
        <v>21144</v>
      </c>
      <c r="I1972" t="s">
        <v>88</v>
      </c>
      <c r="J1972" t="s">
        <v>23385</v>
      </c>
      <c r="K1972" t="s">
        <v>88</v>
      </c>
      <c r="L1972" t="s">
        <v>163</v>
      </c>
      <c r="M1972" t="s">
        <v>23386</v>
      </c>
      <c r="N1972" t="s">
        <v>204</v>
      </c>
      <c r="O1972" t="s">
        <v>21496</v>
      </c>
      <c r="P1972" t="s">
        <v>23387</v>
      </c>
      <c r="Q1972" t="s">
        <v>23388</v>
      </c>
      <c r="R1972" t="s">
        <v>23389</v>
      </c>
      <c r="S1972" t="s">
        <v>23390</v>
      </c>
      <c r="T1972" t="s">
        <v>23391</v>
      </c>
      <c r="U1972" t="s">
        <v>98</v>
      </c>
      <c r="V1972" t="s">
        <v>99</v>
      </c>
      <c r="W1972">
        <v>2013</v>
      </c>
      <c r="X1972" t="s">
        <v>170</v>
      </c>
      <c r="Y1972" t="s">
        <v>768</v>
      </c>
      <c r="Z1972" t="s">
        <v>147</v>
      </c>
      <c r="AA1972" t="s">
        <v>88</v>
      </c>
      <c r="AB1972">
        <f t="shared" si="30"/>
        <v>2013</v>
      </c>
      <c r="AC1972" t="s">
        <v>88</v>
      </c>
      <c r="AD1972" t="s">
        <v>88</v>
      </c>
      <c r="AE1972" t="s">
        <v>148</v>
      </c>
      <c r="AF1972">
        <v>1</v>
      </c>
      <c r="AG1972">
        <v>42</v>
      </c>
      <c r="AH1972" t="s">
        <v>88</v>
      </c>
      <c r="AI1972" t="s">
        <v>101</v>
      </c>
      <c r="AJ1972">
        <v>0</v>
      </c>
      <c r="AK1972" t="s">
        <v>149</v>
      </c>
      <c r="AL1972" t="s">
        <v>101</v>
      </c>
      <c r="AM1972">
        <v>200</v>
      </c>
      <c r="AN1972" t="s">
        <v>128</v>
      </c>
      <c r="AO1972" t="s">
        <v>280</v>
      </c>
      <c r="AP1972" t="s">
        <v>88</v>
      </c>
      <c r="AQ1972" t="s">
        <v>108</v>
      </c>
      <c r="AR1972" t="s">
        <v>88</v>
      </c>
      <c r="AS1972" t="s">
        <v>88</v>
      </c>
      <c r="AT1972" t="s">
        <v>88</v>
      </c>
      <c r="AU1972" t="s">
        <v>88</v>
      </c>
      <c r="AV1972" t="s">
        <v>88</v>
      </c>
      <c r="AW1972">
        <v>50</v>
      </c>
      <c r="AX1972">
        <v>400</v>
      </c>
      <c r="AY1972" t="s">
        <v>88</v>
      </c>
      <c r="AZ1972" t="s">
        <v>88</v>
      </c>
      <c r="BA1972" t="s">
        <v>88</v>
      </c>
      <c r="BB1972" t="s">
        <v>88</v>
      </c>
      <c r="BC1972" t="s">
        <v>88</v>
      </c>
      <c r="BD1972" t="s">
        <v>88</v>
      </c>
      <c r="BE1972" t="s">
        <v>88</v>
      </c>
      <c r="BF1972" t="s">
        <v>23392</v>
      </c>
      <c r="BG1972" s="4" t="s">
        <v>85</v>
      </c>
      <c r="BH1972" s="4" t="s">
        <v>888</v>
      </c>
      <c r="BI1972" s="4" t="s">
        <v>21144</v>
      </c>
      <c r="BJ1972" s="4" t="s">
        <v>23385</v>
      </c>
      <c r="BK1972" s="4" t="s">
        <v>99</v>
      </c>
      <c r="BL1972" s="4" t="s">
        <v>204</v>
      </c>
      <c r="BM1972" s="4">
        <v>300</v>
      </c>
      <c r="BN1972" s="4">
        <v>50</v>
      </c>
      <c r="BO1972" s="5">
        <v>900</v>
      </c>
      <c r="BP1972" s="5">
        <v>7200</v>
      </c>
      <c r="BQ1972" s="5">
        <v>4.5</v>
      </c>
      <c r="BR1972" s="5">
        <v>36</v>
      </c>
      <c r="BS1972" s="5" t="s">
        <v>111</v>
      </c>
      <c r="BT1972" s="4" t="s">
        <v>153</v>
      </c>
      <c r="BU1972" s="4">
        <v>1</v>
      </c>
      <c r="BV1972" s="4">
        <v>1</v>
      </c>
      <c r="BW1972" s="4">
        <v>0</v>
      </c>
      <c r="BX1972" s="4">
        <v>0</v>
      </c>
      <c r="BY1972" s="4">
        <v>1</v>
      </c>
      <c r="BZ1972" s="4">
        <v>1</v>
      </c>
      <c r="CA1972" s="4">
        <v>3</v>
      </c>
      <c r="CB1972" s="4">
        <v>0</v>
      </c>
      <c r="CC1972" s="4" t="s">
        <v>154</v>
      </c>
      <c r="CD1972" s="6"/>
      <c r="CE1972" s="6"/>
      <c r="CF1972" s="6"/>
    </row>
    <row r="1973" spans="1:84" x14ac:dyDescent="0.5">
      <c r="A1973" t="s">
        <v>23393</v>
      </c>
      <c r="B1973" t="s">
        <v>23394</v>
      </c>
      <c r="C1973" t="s">
        <v>23395</v>
      </c>
      <c r="D1973" t="s">
        <v>23396</v>
      </c>
      <c r="E1973" t="s">
        <v>1827</v>
      </c>
      <c r="F1973" t="s">
        <v>85</v>
      </c>
      <c r="G1973" t="s">
        <v>1380</v>
      </c>
      <c r="H1973" t="s">
        <v>21345</v>
      </c>
      <c r="I1973" t="s">
        <v>88</v>
      </c>
      <c r="J1973" t="s">
        <v>23308</v>
      </c>
      <c r="K1973" t="s">
        <v>88</v>
      </c>
      <c r="L1973" t="s">
        <v>355</v>
      </c>
      <c r="M1973" t="s">
        <v>23397</v>
      </c>
      <c r="N1973" t="s">
        <v>91</v>
      </c>
      <c r="O1973" t="s">
        <v>92</v>
      </c>
      <c r="P1973" t="s">
        <v>23398</v>
      </c>
      <c r="Q1973" t="s">
        <v>23399</v>
      </c>
      <c r="R1973" t="s">
        <v>23400</v>
      </c>
      <c r="S1973" t="s">
        <v>23401</v>
      </c>
      <c r="T1973" t="s">
        <v>23402</v>
      </c>
      <c r="U1973" t="s">
        <v>98</v>
      </c>
      <c r="V1973" t="s">
        <v>99</v>
      </c>
      <c r="W1973">
        <v>2013</v>
      </c>
      <c r="X1973" t="s">
        <v>170</v>
      </c>
      <c r="Y1973" t="s">
        <v>88</v>
      </c>
      <c r="Z1973" t="s">
        <v>147</v>
      </c>
      <c r="AA1973" t="s">
        <v>88</v>
      </c>
      <c r="AB1973">
        <f t="shared" si="30"/>
        <v>2013</v>
      </c>
      <c r="AC1973" t="s">
        <v>88</v>
      </c>
      <c r="AD1973" t="s">
        <v>88</v>
      </c>
      <c r="AE1973" t="s">
        <v>148</v>
      </c>
      <c r="AF1973">
        <v>1</v>
      </c>
      <c r="AG1973">
        <v>28</v>
      </c>
      <c r="AH1973" t="s">
        <v>88</v>
      </c>
      <c r="AI1973" t="s">
        <v>101</v>
      </c>
      <c r="AJ1973">
        <v>0</v>
      </c>
      <c r="AK1973" t="s">
        <v>149</v>
      </c>
      <c r="AL1973" t="s">
        <v>101</v>
      </c>
      <c r="AM1973">
        <v>110</v>
      </c>
      <c r="AN1973" t="s">
        <v>192</v>
      </c>
      <c r="AO1973" t="s">
        <v>129</v>
      </c>
      <c r="AP1973" t="s">
        <v>88</v>
      </c>
      <c r="AQ1973" t="s">
        <v>108</v>
      </c>
      <c r="AR1973" t="s">
        <v>88</v>
      </c>
      <c r="AS1973" t="s">
        <v>88</v>
      </c>
      <c r="AT1973" t="s">
        <v>88</v>
      </c>
      <c r="AU1973" t="s">
        <v>88</v>
      </c>
      <c r="AV1973" t="s">
        <v>88</v>
      </c>
      <c r="AW1973" t="s">
        <v>88</v>
      </c>
      <c r="AX1973" t="s">
        <v>88</v>
      </c>
      <c r="AY1973" t="s">
        <v>88</v>
      </c>
      <c r="AZ1973" t="s">
        <v>88</v>
      </c>
      <c r="BA1973">
        <v>5</v>
      </c>
      <c r="BB1973">
        <v>20</v>
      </c>
      <c r="BC1973" t="s">
        <v>88</v>
      </c>
      <c r="BD1973" t="s">
        <v>88</v>
      </c>
      <c r="BE1973" t="s">
        <v>88</v>
      </c>
      <c r="BF1973" t="s">
        <v>23403</v>
      </c>
      <c r="BG1973" s="4" t="s">
        <v>85</v>
      </c>
      <c r="BH1973" s="4" t="s">
        <v>1380</v>
      </c>
      <c r="BI1973" s="4" t="s">
        <v>21345</v>
      </c>
      <c r="BJ1973" s="4" t="s">
        <v>23308</v>
      </c>
      <c r="BK1973" s="4" t="s">
        <v>99</v>
      </c>
      <c r="BL1973" s="4" t="s">
        <v>91</v>
      </c>
      <c r="BM1973" s="4">
        <v>300</v>
      </c>
      <c r="BN1973" s="4">
        <v>100</v>
      </c>
      <c r="BO1973" s="5">
        <v>180</v>
      </c>
      <c r="BP1973" s="5">
        <v>720</v>
      </c>
      <c r="BQ1973" s="5">
        <v>1.6363636363636365</v>
      </c>
      <c r="BR1973" s="5">
        <v>6.5454545454545459</v>
      </c>
      <c r="BS1973" s="5" t="s">
        <v>111</v>
      </c>
      <c r="BT1973" s="4" t="s">
        <v>153</v>
      </c>
      <c r="BU1973" s="4">
        <v>1</v>
      </c>
      <c r="BV1973" s="4">
        <v>1</v>
      </c>
      <c r="BW1973" s="4">
        <v>0</v>
      </c>
      <c r="BX1973" s="4">
        <v>1</v>
      </c>
      <c r="BY1973" s="4">
        <v>1</v>
      </c>
      <c r="BZ1973" s="4">
        <v>0</v>
      </c>
      <c r="CA1973" s="4">
        <v>3</v>
      </c>
      <c r="CB1973" s="4">
        <v>0</v>
      </c>
      <c r="CC1973" s="4" t="s">
        <v>154</v>
      </c>
      <c r="CD1973" s="6"/>
      <c r="CE1973" s="6"/>
      <c r="CF1973" s="6"/>
    </row>
    <row r="1974" spans="1:84" x14ac:dyDescent="0.5">
      <c r="A1974" t="s">
        <v>23404</v>
      </c>
      <c r="B1974" t="s">
        <v>23405</v>
      </c>
      <c r="C1974" t="s">
        <v>23406</v>
      </c>
      <c r="D1974" t="s">
        <v>23407</v>
      </c>
      <c r="E1974" t="s">
        <v>18071</v>
      </c>
      <c r="F1974" t="s">
        <v>85</v>
      </c>
      <c r="G1974" t="s">
        <v>1380</v>
      </c>
      <c r="H1974" t="s">
        <v>21345</v>
      </c>
      <c r="I1974" t="s">
        <v>88</v>
      </c>
      <c r="J1974" t="s">
        <v>23408</v>
      </c>
      <c r="K1974" t="s">
        <v>88</v>
      </c>
      <c r="L1974" t="s">
        <v>163</v>
      </c>
      <c r="M1974" t="s">
        <v>23409</v>
      </c>
      <c r="N1974" t="s">
        <v>91</v>
      </c>
      <c r="O1974" t="s">
        <v>92</v>
      </c>
      <c r="P1974" t="s">
        <v>23410</v>
      </c>
      <c r="Q1974" t="s">
        <v>23411</v>
      </c>
      <c r="R1974" t="s">
        <v>23412</v>
      </c>
      <c r="S1974" t="s">
        <v>23413</v>
      </c>
      <c r="T1974" t="s">
        <v>23414</v>
      </c>
      <c r="U1974" t="s">
        <v>98</v>
      </c>
      <c r="V1974" t="s">
        <v>99</v>
      </c>
      <c r="W1974">
        <v>2004</v>
      </c>
      <c r="X1974" t="s">
        <v>146</v>
      </c>
      <c r="Y1974" t="s">
        <v>88</v>
      </c>
      <c r="Z1974" t="s">
        <v>147</v>
      </c>
      <c r="AA1974" t="s">
        <v>88</v>
      </c>
      <c r="AB1974">
        <f t="shared" si="30"/>
        <v>2004</v>
      </c>
      <c r="AC1974" t="s">
        <v>88</v>
      </c>
      <c r="AD1974" t="s">
        <v>88</v>
      </c>
      <c r="AE1974" t="s">
        <v>148</v>
      </c>
      <c r="AF1974">
        <v>2</v>
      </c>
      <c r="AG1974">
        <v>46</v>
      </c>
      <c r="AH1974" t="s">
        <v>88</v>
      </c>
      <c r="AI1974" t="s">
        <v>101</v>
      </c>
      <c r="AJ1974">
        <v>3</v>
      </c>
      <c r="AK1974" t="s">
        <v>344</v>
      </c>
      <c r="AL1974" t="s">
        <v>101</v>
      </c>
      <c r="AM1974">
        <v>500</v>
      </c>
      <c r="AN1974" t="s">
        <v>192</v>
      </c>
      <c r="AO1974" t="s">
        <v>129</v>
      </c>
      <c r="AP1974" t="s">
        <v>88</v>
      </c>
      <c r="AQ1974" t="s">
        <v>175</v>
      </c>
      <c r="AR1974" t="s">
        <v>88</v>
      </c>
      <c r="AS1974" t="s">
        <v>88</v>
      </c>
      <c r="AT1974" t="s">
        <v>88</v>
      </c>
      <c r="AU1974" t="s">
        <v>88</v>
      </c>
      <c r="AV1974" t="s">
        <v>362</v>
      </c>
      <c r="AW1974" t="s">
        <v>88</v>
      </c>
      <c r="AX1974" t="s">
        <v>88</v>
      </c>
      <c r="AY1974" t="s">
        <v>88</v>
      </c>
      <c r="AZ1974" t="s">
        <v>88</v>
      </c>
      <c r="BA1974">
        <v>6</v>
      </c>
      <c r="BB1974">
        <v>42</v>
      </c>
      <c r="BC1974" t="s">
        <v>88</v>
      </c>
      <c r="BD1974" t="s">
        <v>88</v>
      </c>
      <c r="BE1974" t="s">
        <v>88</v>
      </c>
      <c r="BF1974" t="s">
        <v>23415</v>
      </c>
      <c r="BG1974" s="4" t="s">
        <v>85</v>
      </c>
      <c r="BH1974" s="4" t="s">
        <v>1380</v>
      </c>
      <c r="BI1974" s="4" t="s">
        <v>21345</v>
      </c>
      <c r="BJ1974" s="4" t="s">
        <v>23408</v>
      </c>
      <c r="BK1974" s="4" t="s">
        <v>99</v>
      </c>
      <c r="BL1974" s="4" t="s">
        <v>91</v>
      </c>
      <c r="BM1974" s="4">
        <v>300</v>
      </c>
      <c r="BN1974" s="4">
        <v>100</v>
      </c>
      <c r="BO1974" s="5">
        <v>216</v>
      </c>
      <c r="BP1974" s="5">
        <v>1512</v>
      </c>
      <c r="BQ1974" s="5">
        <v>0.432</v>
      </c>
      <c r="BR1974" s="5">
        <v>3.024</v>
      </c>
      <c r="BS1974" s="5" t="s">
        <v>175</v>
      </c>
      <c r="BT1974" s="4" t="s">
        <v>153</v>
      </c>
      <c r="BU1974" s="4">
        <v>1</v>
      </c>
      <c r="BV1974" s="4">
        <v>1</v>
      </c>
      <c r="BW1974" s="4">
        <v>1</v>
      </c>
      <c r="BX1974" s="4">
        <v>1</v>
      </c>
      <c r="BY1974" s="4">
        <v>1</v>
      </c>
      <c r="BZ1974" s="4">
        <v>0</v>
      </c>
      <c r="CA1974" s="4">
        <v>4</v>
      </c>
      <c r="CB1974" s="4">
        <v>0</v>
      </c>
      <c r="CC1974" s="4" t="s">
        <v>154</v>
      </c>
      <c r="CD1974" s="6"/>
      <c r="CE1974" s="6"/>
      <c r="CF1974" s="6"/>
    </row>
    <row r="1975" spans="1:84" x14ac:dyDescent="0.5">
      <c r="A1975" t="s">
        <v>23416</v>
      </c>
      <c r="B1975" t="s">
        <v>88</v>
      </c>
      <c r="C1975" t="s">
        <v>23417</v>
      </c>
      <c r="D1975" t="s">
        <v>23418</v>
      </c>
      <c r="E1975" t="s">
        <v>23419</v>
      </c>
      <c r="F1975" t="s">
        <v>85</v>
      </c>
      <c r="G1975" t="s">
        <v>236</v>
      </c>
      <c r="H1975" t="s">
        <v>21286</v>
      </c>
      <c r="I1975" t="s">
        <v>88</v>
      </c>
      <c r="J1975" t="s">
        <v>2432</v>
      </c>
      <c r="K1975" t="s">
        <v>88</v>
      </c>
      <c r="L1975" t="s">
        <v>355</v>
      </c>
      <c r="M1975" t="s">
        <v>23420</v>
      </c>
      <c r="N1975" t="s">
        <v>2547</v>
      </c>
      <c r="O1975" t="s">
        <v>21496</v>
      </c>
      <c r="P1975" t="s">
        <v>23421</v>
      </c>
      <c r="Q1975" t="s">
        <v>23422</v>
      </c>
      <c r="R1975" t="s">
        <v>23423</v>
      </c>
      <c r="S1975" t="s">
        <v>23424</v>
      </c>
      <c r="T1975" t="s">
        <v>23425</v>
      </c>
      <c r="U1975" t="s">
        <v>98</v>
      </c>
      <c r="V1975" t="s">
        <v>99</v>
      </c>
      <c r="W1975">
        <v>2006</v>
      </c>
      <c r="X1975" t="s">
        <v>8814</v>
      </c>
      <c r="Y1975" t="s">
        <v>88</v>
      </c>
      <c r="Z1975" t="s">
        <v>147</v>
      </c>
      <c r="AA1975" t="s">
        <v>88</v>
      </c>
      <c r="AB1975">
        <f t="shared" si="30"/>
        <v>2006</v>
      </c>
      <c r="AC1975" t="s">
        <v>88</v>
      </c>
      <c r="AD1975" t="s">
        <v>88</v>
      </c>
      <c r="AE1975" t="s">
        <v>102</v>
      </c>
      <c r="AF1975" t="s">
        <v>88</v>
      </c>
      <c r="AG1975" t="s">
        <v>88</v>
      </c>
      <c r="AH1975" t="s">
        <v>2039</v>
      </c>
      <c r="AI1975" t="s">
        <v>88</v>
      </c>
      <c r="AJ1975">
        <v>350</v>
      </c>
      <c r="AK1975" t="s">
        <v>104</v>
      </c>
      <c r="AL1975" t="s">
        <v>101</v>
      </c>
      <c r="AM1975">
        <v>0</v>
      </c>
      <c r="AN1975" t="s">
        <v>105</v>
      </c>
      <c r="AO1975" t="s">
        <v>250</v>
      </c>
      <c r="AP1975" t="s">
        <v>88</v>
      </c>
      <c r="AQ1975" t="s">
        <v>108</v>
      </c>
      <c r="AR1975" t="s">
        <v>88</v>
      </c>
      <c r="AS1975" t="s">
        <v>88</v>
      </c>
      <c r="AT1975" t="s">
        <v>88</v>
      </c>
      <c r="AU1975" t="s">
        <v>88</v>
      </c>
      <c r="AV1975" t="s">
        <v>88</v>
      </c>
      <c r="AW1975" t="s">
        <v>88</v>
      </c>
      <c r="AX1975" t="s">
        <v>88</v>
      </c>
      <c r="AY1975" t="s">
        <v>88</v>
      </c>
      <c r="AZ1975" t="s">
        <v>88</v>
      </c>
      <c r="BA1975" t="s">
        <v>88</v>
      </c>
      <c r="BB1975" t="s">
        <v>88</v>
      </c>
      <c r="BC1975" t="s">
        <v>88</v>
      </c>
      <c r="BD1975" t="s">
        <v>88</v>
      </c>
      <c r="BE1975" t="s">
        <v>23426</v>
      </c>
      <c r="BF1975" t="s">
        <v>23427</v>
      </c>
      <c r="BG1975" s="4" t="s">
        <v>85</v>
      </c>
      <c r="BH1975" s="4" t="s">
        <v>236</v>
      </c>
      <c r="BI1975" s="4" t="s">
        <v>21286</v>
      </c>
      <c r="BJ1975" s="4" t="s">
        <v>2432</v>
      </c>
      <c r="BK1975" s="4" t="s">
        <v>99</v>
      </c>
      <c r="BL1975" s="4" t="s">
        <v>106</v>
      </c>
      <c r="BM1975" s="4">
        <v>300</v>
      </c>
      <c r="BN1975" s="4">
        <v>0</v>
      </c>
      <c r="BO1975" s="5" t="s">
        <v>250</v>
      </c>
      <c r="BP1975" s="5" t="s">
        <v>250</v>
      </c>
      <c r="BQ1975" s="5" t="s">
        <v>250</v>
      </c>
      <c r="BR1975" s="5" t="s">
        <v>250</v>
      </c>
      <c r="BS1975" s="5" t="s">
        <v>111</v>
      </c>
      <c r="BT1975" s="4" t="s">
        <v>112</v>
      </c>
      <c r="BU1975" s="4">
        <v>0</v>
      </c>
      <c r="BV1975" s="4">
        <v>0</v>
      </c>
      <c r="BW1975" s="4">
        <v>0</v>
      </c>
      <c r="BX1975" s="4">
        <v>0</v>
      </c>
      <c r="BY1975" s="4">
        <v>1</v>
      </c>
      <c r="BZ1975" s="4">
        <v>0</v>
      </c>
      <c r="CA1975" s="4">
        <v>1</v>
      </c>
      <c r="CB1975" s="4">
        <v>0</v>
      </c>
      <c r="CC1975" s="4" t="s">
        <v>114</v>
      </c>
      <c r="CD1975" s="6"/>
      <c r="CE1975" s="6"/>
      <c r="CF1975" s="6"/>
    </row>
    <row r="1976" spans="1:84" x14ac:dyDescent="0.5">
      <c r="A1976" t="s">
        <v>23428</v>
      </c>
      <c r="B1976" t="s">
        <v>88</v>
      </c>
      <c r="C1976" t="s">
        <v>23429</v>
      </c>
      <c r="D1976" t="s">
        <v>23430</v>
      </c>
      <c r="E1976" t="s">
        <v>5230</v>
      </c>
      <c r="F1976" t="s">
        <v>85</v>
      </c>
      <c r="G1976" t="s">
        <v>1509</v>
      </c>
      <c r="H1976" t="s">
        <v>18504</v>
      </c>
      <c r="I1976" t="s">
        <v>88</v>
      </c>
      <c r="J1976" t="s">
        <v>19339</v>
      </c>
      <c r="K1976" t="s">
        <v>88</v>
      </c>
      <c r="L1976" t="s">
        <v>355</v>
      </c>
      <c r="M1976" t="s">
        <v>23431</v>
      </c>
      <c r="N1976" t="s">
        <v>91</v>
      </c>
      <c r="O1976" t="s">
        <v>92</v>
      </c>
      <c r="P1976" t="s">
        <v>23432</v>
      </c>
      <c r="Q1976" t="s">
        <v>23433</v>
      </c>
      <c r="R1976" t="s">
        <v>984</v>
      </c>
      <c r="S1976" t="s">
        <v>23434</v>
      </c>
      <c r="T1976" t="s">
        <v>23435</v>
      </c>
      <c r="U1976" t="s">
        <v>98</v>
      </c>
      <c r="V1976" t="s">
        <v>99</v>
      </c>
      <c r="W1976">
        <v>1989</v>
      </c>
      <c r="X1976" t="s">
        <v>170</v>
      </c>
      <c r="Y1976" t="s">
        <v>2138</v>
      </c>
      <c r="Z1976" t="s">
        <v>101</v>
      </c>
      <c r="AA1976">
        <v>2013</v>
      </c>
      <c r="AB1976">
        <f t="shared" si="30"/>
        <v>2013</v>
      </c>
      <c r="AC1976" t="s">
        <v>170</v>
      </c>
      <c r="AD1976" t="s">
        <v>60</v>
      </c>
      <c r="AE1976" t="s">
        <v>148</v>
      </c>
      <c r="AF1976">
        <v>4</v>
      </c>
      <c r="AG1976">
        <v>30</v>
      </c>
      <c r="AH1976" t="s">
        <v>88</v>
      </c>
      <c r="AI1976" t="s">
        <v>101</v>
      </c>
      <c r="AJ1976">
        <v>14</v>
      </c>
      <c r="AK1976" t="s">
        <v>103</v>
      </c>
      <c r="AL1976" t="s">
        <v>101</v>
      </c>
      <c r="AM1976">
        <v>300</v>
      </c>
      <c r="AN1976" t="s">
        <v>173</v>
      </c>
      <c r="AO1976" t="s">
        <v>129</v>
      </c>
      <c r="AP1976" t="s">
        <v>88</v>
      </c>
      <c r="AQ1976" t="s">
        <v>130</v>
      </c>
      <c r="AR1976" t="s">
        <v>88</v>
      </c>
      <c r="AS1976" t="s">
        <v>88</v>
      </c>
      <c r="AT1976">
        <v>5</v>
      </c>
      <c r="AU1976" t="s">
        <v>88</v>
      </c>
      <c r="AV1976" t="s">
        <v>88</v>
      </c>
      <c r="AW1976" t="s">
        <v>88</v>
      </c>
      <c r="AX1976" t="s">
        <v>88</v>
      </c>
      <c r="AY1976" t="s">
        <v>88</v>
      </c>
      <c r="AZ1976" t="s">
        <v>88</v>
      </c>
      <c r="BA1976">
        <v>80</v>
      </c>
      <c r="BB1976">
        <v>200</v>
      </c>
      <c r="BC1976" t="s">
        <v>88</v>
      </c>
      <c r="BD1976" t="s">
        <v>88</v>
      </c>
      <c r="BE1976" t="s">
        <v>88</v>
      </c>
      <c r="BF1976" t="s">
        <v>23436</v>
      </c>
      <c r="BG1976" s="4" t="s">
        <v>85</v>
      </c>
      <c r="BH1976" s="4" t="s">
        <v>1509</v>
      </c>
      <c r="BI1976" s="4" t="s">
        <v>18504</v>
      </c>
      <c r="BJ1976" s="4" t="s">
        <v>19339</v>
      </c>
      <c r="BK1976" s="4" t="s">
        <v>99</v>
      </c>
      <c r="BL1976" s="4" t="s">
        <v>91</v>
      </c>
      <c r="BM1976" s="4">
        <v>300</v>
      </c>
      <c r="BN1976" s="4">
        <v>75</v>
      </c>
      <c r="BO1976" s="5">
        <v>2880</v>
      </c>
      <c r="BP1976" s="5">
        <v>7200</v>
      </c>
      <c r="BQ1976" s="5">
        <v>9.6</v>
      </c>
      <c r="BR1976" s="5">
        <v>24</v>
      </c>
      <c r="BS1976" s="5">
        <v>1.3888888888888888</v>
      </c>
      <c r="BT1976" s="4" t="s">
        <v>153</v>
      </c>
      <c r="BU1976" s="4">
        <v>1</v>
      </c>
      <c r="BV1976" s="4">
        <v>1</v>
      </c>
      <c r="BW1976" s="4">
        <v>1</v>
      </c>
      <c r="BX1976" s="4">
        <v>0</v>
      </c>
      <c r="BY1976" s="4">
        <v>1</v>
      </c>
      <c r="BZ1976" s="4">
        <v>1</v>
      </c>
      <c r="CA1976" s="4">
        <v>4</v>
      </c>
      <c r="CB1976" s="4">
        <v>0</v>
      </c>
      <c r="CC1976" s="4" t="s">
        <v>154</v>
      </c>
      <c r="CD1976" s="6"/>
      <c r="CE1976" s="6"/>
      <c r="CF1976" s="6"/>
    </row>
    <row r="1977" spans="1:84" x14ac:dyDescent="0.5">
      <c r="A1977" t="s">
        <v>23437</v>
      </c>
      <c r="B1977" t="s">
        <v>88</v>
      </c>
      <c r="C1977" t="s">
        <v>23438</v>
      </c>
      <c r="D1977" t="s">
        <v>23439</v>
      </c>
      <c r="E1977" t="s">
        <v>23440</v>
      </c>
      <c r="F1977" t="s">
        <v>85</v>
      </c>
      <c r="G1977" t="s">
        <v>236</v>
      </c>
      <c r="H1977" t="s">
        <v>21286</v>
      </c>
      <c r="I1977" t="s">
        <v>88</v>
      </c>
      <c r="J1977" t="s">
        <v>23108</v>
      </c>
      <c r="K1977" t="s">
        <v>88</v>
      </c>
      <c r="L1977" t="s">
        <v>163</v>
      </c>
      <c r="M1977" t="s">
        <v>23441</v>
      </c>
      <c r="N1977" t="s">
        <v>91</v>
      </c>
      <c r="O1977" t="s">
        <v>92</v>
      </c>
      <c r="P1977" t="s">
        <v>23442</v>
      </c>
      <c r="Q1977" t="s">
        <v>23443</v>
      </c>
      <c r="R1977" t="s">
        <v>23444</v>
      </c>
      <c r="S1977" t="s">
        <v>23445</v>
      </c>
      <c r="T1977" t="s">
        <v>23446</v>
      </c>
      <c r="U1977" t="s">
        <v>98</v>
      </c>
      <c r="V1977" t="s">
        <v>99</v>
      </c>
      <c r="W1977">
        <v>2007</v>
      </c>
      <c r="X1977" t="s">
        <v>146</v>
      </c>
      <c r="Y1977" t="s">
        <v>23114</v>
      </c>
      <c r="Z1977" t="s">
        <v>147</v>
      </c>
      <c r="AA1977" t="s">
        <v>88</v>
      </c>
      <c r="AB1977">
        <f t="shared" si="30"/>
        <v>2007</v>
      </c>
      <c r="AC1977" t="s">
        <v>88</v>
      </c>
      <c r="AD1977" t="s">
        <v>88</v>
      </c>
      <c r="AE1977" t="s">
        <v>148</v>
      </c>
      <c r="AF1977">
        <v>2</v>
      </c>
      <c r="AG1977">
        <v>31</v>
      </c>
      <c r="AH1977" t="s">
        <v>88</v>
      </c>
      <c r="AI1977" t="s">
        <v>101</v>
      </c>
      <c r="AJ1977">
        <v>0</v>
      </c>
      <c r="AK1977" t="s">
        <v>149</v>
      </c>
      <c r="AL1977" t="s">
        <v>101</v>
      </c>
      <c r="AM1977">
        <v>500</v>
      </c>
      <c r="AN1977" t="s">
        <v>105</v>
      </c>
      <c r="AO1977" t="s">
        <v>174</v>
      </c>
      <c r="AP1977" t="s">
        <v>88</v>
      </c>
      <c r="AQ1977" t="s">
        <v>151</v>
      </c>
      <c r="AR1977" t="s">
        <v>88</v>
      </c>
      <c r="AS1977" t="s">
        <v>88</v>
      </c>
      <c r="AT1977" t="s">
        <v>88</v>
      </c>
      <c r="AU1977" t="s">
        <v>88</v>
      </c>
      <c r="AV1977" t="s">
        <v>88</v>
      </c>
      <c r="AW1977" t="s">
        <v>88</v>
      </c>
      <c r="AX1977" t="s">
        <v>88</v>
      </c>
      <c r="AY1977">
        <v>70</v>
      </c>
      <c r="AZ1977">
        <v>1000</v>
      </c>
      <c r="BA1977" t="s">
        <v>88</v>
      </c>
      <c r="BB1977" t="s">
        <v>88</v>
      </c>
      <c r="BC1977" t="s">
        <v>88</v>
      </c>
      <c r="BD1977" t="s">
        <v>88</v>
      </c>
      <c r="BE1977" t="s">
        <v>88</v>
      </c>
      <c r="BF1977" t="s">
        <v>23447</v>
      </c>
      <c r="BG1977" s="4" t="s">
        <v>85</v>
      </c>
      <c r="BH1977" s="4" t="s">
        <v>236</v>
      </c>
      <c r="BI1977" s="4" t="s">
        <v>21286</v>
      </c>
      <c r="BJ1977" s="4" t="s">
        <v>23108</v>
      </c>
      <c r="BK1977" s="4" t="s">
        <v>99</v>
      </c>
      <c r="BL1977" s="4" t="s">
        <v>91</v>
      </c>
      <c r="BM1977" s="4">
        <v>300</v>
      </c>
      <c r="BN1977" s="4">
        <v>0</v>
      </c>
      <c r="BO1977" s="5">
        <v>1750</v>
      </c>
      <c r="BP1977" s="5">
        <v>25000</v>
      </c>
      <c r="BQ1977" s="5">
        <v>3.5</v>
      </c>
      <c r="BR1977" s="5">
        <v>50</v>
      </c>
      <c r="BS1977" s="5" t="s">
        <v>111</v>
      </c>
      <c r="BT1977" s="4" t="s">
        <v>153</v>
      </c>
      <c r="BU1977" s="4">
        <v>1</v>
      </c>
      <c r="BV1977" s="4">
        <v>1</v>
      </c>
      <c r="BW1977" s="4">
        <v>1</v>
      </c>
      <c r="BX1977" s="4">
        <v>0</v>
      </c>
      <c r="BY1977" s="4">
        <v>1</v>
      </c>
      <c r="BZ1977" s="4">
        <v>1</v>
      </c>
      <c r="CA1977" s="4">
        <v>4</v>
      </c>
      <c r="CB1977" s="4">
        <v>0</v>
      </c>
      <c r="CC1977" s="4" t="s">
        <v>154</v>
      </c>
      <c r="CD1977" s="6"/>
      <c r="CE1977" s="6"/>
      <c r="CF1977" s="6"/>
    </row>
    <row r="1978" spans="1:84" x14ac:dyDescent="0.5">
      <c r="A1978" t="s">
        <v>23448</v>
      </c>
      <c r="B1978" t="s">
        <v>23449</v>
      </c>
      <c r="C1978" t="s">
        <v>23450</v>
      </c>
      <c r="D1978" t="s">
        <v>23451</v>
      </c>
      <c r="E1978" t="s">
        <v>8382</v>
      </c>
      <c r="F1978" t="s">
        <v>85</v>
      </c>
      <c r="G1978" t="s">
        <v>888</v>
      </c>
      <c r="H1978" t="s">
        <v>21144</v>
      </c>
      <c r="I1978" t="s">
        <v>88</v>
      </c>
      <c r="J1978" t="s">
        <v>23452</v>
      </c>
      <c r="K1978" t="s">
        <v>88</v>
      </c>
      <c r="L1978" t="s">
        <v>163</v>
      </c>
      <c r="M1978" t="s">
        <v>23453</v>
      </c>
      <c r="N1978" t="s">
        <v>91</v>
      </c>
      <c r="O1978" t="s">
        <v>92</v>
      </c>
      <c r="P1978" t="s">
        <v>23454</v>
      </c>
      <c r="Q1978" t="s">
        <v>23455</v>
      </c>
      <c r="R1978" t="s">
        <v>4825</v>
      </c>
      <c r="S1978" t="s">
        <v>23456</v>
      </c>
      <c r="T1978" t="s">
        <v>23457</v>
      </c>
      <c r="U1978" t="s">
        <v>98</v>
      </c>
      <c r="V1978" t="s">
        <v>99</v>
      </c>
      <c r="W1978">
        <v>2012</v>
      </c>
      <c r="X1978" t="s">
        <v>170</v>
      </c>
      <c r="Y1978" t="s">
        <v>768</v>
      </c>
      <c r="Z1978" t="s">
        <v>147</v>
      </c>
      <c r="AA1978" t="s">
        <v>88</v>
      </c>
      <c r="AB1978">
        <f t="shared" si="30"/>
        <v>2012</v>
      </c>
      <c r="AC1978" t="s">
        <v>88</v>
      </c>
      <c r="AD1978" t="s">
        <v>88</v>
      </c>
      <c r="AE1978" t="s">
        <v>148</v>
      </c>
      <c r="AF1978">
        <v>1</v>
      </c>
      <c r="AG1978">
        <v>56</v>
      </c>
      <c r="AH1978" t="s">
        <v>88</v>
      </c>
      <c r="AI1978" t="s">
        <v>101</v>
      </c>
      <c r="AJ1978">
        <v>0</v>
      </c>
      <c r="AK1978" t="s">
        <v>149</v>
      </c>
      <c r="AL1978" t="s">
        <v>101</v>
      </c>
      <c r="AM1978">
        <v>300</v>
      </c>
      <c r="AN1978" t="s">
        <v>173</v>
      </c>
      <c r="AO1978" t="s">
        <v>129</v>
      </c>
      <c r="AP1978" t="s">
        <v>88</v>
      </c>
      <c r="AQ1978" t="s">
        <v>130</v>
      </c>
      <c r="AR1978" t="s">
        <v>88</v>
      </c>
      <c r="AS1978" t="s">
        <v>88</v>
      </c>
      <c r="AT1978">
        <v>5</v>
      </c>
      <c r="AU1978" t="s">
        <v>88</v>
      </c>
      <c r="AV1978" t="s">
        <v>88</v>
      </c>
      <c r="AW1978" t="s">
        <v>88</v>
      </c>
      <c r="AX1978" t="s">
        <v>88</v>
      </c>
      <c r="AY1978" t="s">
        <v>88</v>
      </c>
      <c r="AZ1978" t="s">
        <v>88</v>
      </c>
      <c r="BA1978">
        <v>221</v>
      </c>
      <c r="BB1978">
        <v>259</v>
      </c>
      <c r="BC1978" t="s">
        <v>88</v>
      </c>
      <c r="BD1978" t="s">
        <v>88</v>
      </c>
      <c r="BE1978" t="s">
        <v>23458</v>
      </c>
      <c r="BF1978" t="s">
        <v>23459</v>
      </c>
      <c r="BG1978" s="4" t="s">
        <v>85</v>
      </c>
      <c r="BH1978" s="4" t="s">
        <v>888</v>
      </c>
      <c r="BI1978" s="4" t="s">
        <v>21144</v>
      </c>
      <c r="BJ1978" s="4" t="s">
        <v>23452</v>
      </c>
      <c r="BK1978" s="4" t="s">
        <v>99</v>
      </c>
      <c r="BL1978" s="4" t="s">
        <v>91</v>
      </c>
      <c r="BM1978" s="4">
        <v>300</v>
      </c>
      <c r="BN1978" s="4">
        <v>75</v>
      </c>
      <c r="BO1978" s="5">
        <v>7956</v>
      </c>
      <c r="BP1978" s="5">
        <v>9324</v>
      </c>
      <c r="BQ1978" s="5">
        <v>26.52</v>
      </c>
      <c r="BR1978" s="5">
        <v>31.08</v>
      </c>
      <c r="BS1978" s="5">
        <v>1.3888888888888888</v>
      </c>
      <c r="BT1978" s="4" t="s">
        <v>153</v>
      </c>
      <c r="BU1978" s="4">
        <v>1</v>
      </c>
      <c r="BV1978" s="4">
        <v>1</v>
      </c>
      <c r="BW1978" s="4">
        <v>1</v>
      </c>
      <c r="BX1978" s="4">
        <v>0</v>
      </c>
      <c r="BY1978" s="4">
        <v>1</v>
      </c>
      <c r="BZ1978" s="4">
        <v>1</v>
      </c>
      <c r="CA1978" s="4">
        <v>4</v>
      </c>
      <c r="CB1978" s="4">
        <v>0</v>
      </c>
      <c r="CC1978" s="4" t="s">
        <v>154</v>
      </c>
      <c r="CD1978" s="6"/>
      <c r="CE1978" s="6"/>
      <c r="CF1978" s="6"/>
    </row>
    <row r="1979" spans="1:84" x14ac:dyDescent="0.5">
      <c r="A1979" t="s">
        <v>23460</v>
      </c>
      <c r="B1979" t="s">
        <v>88</v>
      </c>
      <c r="C1979" t="s">
        <v>23461</v>
      </c>
      <c r="D1979" t="s">
        <v>23462</v>
      </c>
      <c r="E1979" t="s">
        <v>20994</v>
      </c>
      <c r="F1979" t="s">
        <v>85</v>
      </c>
      <c r="G1979" t="s">
        <v>1509</v>
      </c>
      <c r="H1979" t="s">
        <v>18504</v>
      </c>
      <c r="I1979" t="s">
        <v>88</v>
      </c>
      <c r="J1979" t="s">
        <v>15088</v>
      </c>
      <c r="K1979" t="s">
        <v>88</v>
      </c>
      <c r="L1979" t="s">
        <v>355</v>
      </c>
      <c r="M1979" t="s">
        <v>19577</v>
      </c>
      <c r="N1979" t="s">
        <v>91</v>
      </c>
      <c r="O1979" t="s">
        <v>92</v>
      </c>
      <c r="P1979" t="s">
        <v>23463</v>
      </c>
      <c r="Q1979" t="s">
        <v>23464</v>
      </c>
      <c r="R1979" t="s">
        <v>23465</v>
      </c>
      <c r="S1979" t="s">
        <v>23466</v>
      </c>
      <c r="T1979" t="s">
        <v>23467</v>
      </c>
      <c r="U1979" t="s">
        <v>1872</v>
      </c>
      <c r="V1979" t="s">
        <v>99</v>
      </c>
      <c r="W1979">
        <v>2012</v>
      </c>
      <c r="X1979" t="s">
        <v>146</v>
      </c>
      <c r="Y1979" t="s">
        <v>170</v>
      </c>
      <c r="Z1979" t="s">
        <v>101</v>
      </c>
      <c r="AA1979">
        <v>2013</v>
      </c>
      <c r="AB1979">
        <f t="shared" si="30"/>
        <v>2013</v>
      </c>
      <c r="AC1979" t="s">
        <v>146</v>
      </c>
      <c r="AD1979" t="s">
        <v>1271</v>
      </c>
      <c r="AE1979" t="s">
        <v>148</v>
      </c>
      <c r="AF1979">
        <v>1</v>
      </c>
      <c r="AG1979">
        <v>15</v>
      </c>
      <c r="AH1979" t="s">
        <v>88</v>
      </c>
      <c r="AI1979" t="s">
        <v>101</v>
      </c>
      <c r="AJ1979">
        <v>0</v>
      </c>
      <c r="AK1979" t="s">
        <v>10758</v>
      </c>
      <c r="AL1979" t="s">
        <v>101</v>
      </c>
      <c r="AM1979">
        <v>500</v>
      </c>
      <c r="AN1979" t="s">
        <v>150</v>
      </c>
      <c r="AO1979" t="s">
        <v>129</v>
      </c>
      <c r="AP1979" t="s">
        <v>88</v>
      </c>
      <c r="AQ1979" t="s">
        <v>130</v>
      </c>
      <c r="AR1979" t="s">
        <v>88</v>
      </c>
      <c r="AS1979" t="s">
        <v>88</v>
      </c>
      <c r="AT1979">
        <v>10</v>
      </c>
      <c r="AU1979" t="s">
        <v>88</v>
      </c>
      <c r="AV1979" t="s">
        <v>88</v>
      </c>
      <c r="AW1979" t="s">
        <v>88</v>
      </c>
      <c r="AX1979" t="s">
        <v>88</v>
      </c>
      <c r="AY1979" t="s">
        <v>88</v>
      </c>
      <c r="AZ1979" t="s">
        <v>88</v>
      </c>
      <c r="BA1979">
        <v>80</v>
      </c>
      <c r="BB1979">
        <v>150</v>
      </c>
      <c r="BC1979" t="s">
        <v>88</v>
      </c>
      <c r="BD1979" t="s">
        <v>88</v>
      </c>
      <c r="BE1979" t="s">
        <v>88</v>
      </c>
      <c r="BF1979" t="s">
        <v>23468</v>
      </c>
      <c r="BG1979" s="4" t="s">
        <v>85</v>
      </c>
      <c r="BH1979" s="4" t="s">
        <v>1509</v>
      </c>
      <c r="BI1979" s="4" t="s">
        <v>18504</v>
      </c>
      <c r="BJ1979" s="4" t="s">
        <v>15088</v>
      </c>
      <c r="BK1979" s="4" t="s">
        <v>99</v>
      </c>
      <c r="BL1979" s="4" t="s">
        <v>91</v>
      </c>
      <c r="BM1979" s="4">
        <v>300</v>
      </c>
      <c r="BN1979" s="4">
        <v>25</v>
      </c>
      <c r="BO1979" s="5">
        <v>2880</v>
      </c>
      <c r="BP1979" s="5">
        <v>5400</v>
      </c>
      <c r="BQ1979" s="5">
        <v>5.76</v>
      </c>
      <c r="BR1979" s="5">
        <v>10.8</v>
      </c>
      <c r="BS1979" s="5">
        <v>2.7777777777777777</v>
      </c>
      <c r="BT1979" s="4" t="s">
        <v>153</v>
      </c>
      <c r="BU1979" s="4">
        <v>1</v>
      </c>
      <c r="BV1979" s="4">
        <v>1</v>
      </c>
      <c r="BW1979" s="4">
        <v>1</v>
      </c>
      <c r="BX1979" s="4">
        <v>0</v>
      </c>
      <c r="BY1979" s="4">
        <v>1</v>
      </c>
      <c r="BZ1979" s="4">
        <v>0</v>
      </c>
      <c r="CA1979" s="4">
        <v>3</v>
      </c>
      <c r="CB1979" s="4">
        <v>0</v>
      </c>
      <c r="CC1979" s="4" t="s">
        <v>154</v>
      </c>
      <c r="CD1979" s="6"/>
      <c r="CE1979" s="6"/>
      <c r="CF1979" s="6"/>
    </row>
    <row r="1980" spans="1:84" x14ac:dyDescent="0.5">
      <c r="A1980" t="s">
        <v>23469</v>
      </c>
      <c r="B1980" t="s">
        <v>88</v>
      </c>
      <c r="C1980" t="s">
        <v>23470</v>
      </c>
      <c r="D1980" t="s">
        <v>23471</v>
      </c>
      <c r="E1980" t="s">
        <v>22322</v>
      </c>
      <c r="F1980" t="s">
        <v>85</v>
      </c>
      <c r="G1980" t="s">
        <v>1311</v>
      </c>
      <c r="H1980" t="s">
        <v>19678</v>
      </c>
      <c r="I1980" t="s">
        <v>88</v>
      </c>
      <c r="J1980" t="s">
        <v>23472</v>
      </c>
      <c r="K1980" t="s">
        <v>88</v>
      </c>
      <c r="L1980" t="s">
        <v>163</v>
      </c>
      <c r="M1980" t="s">
        <v>19875</v>
      </c>
      <c r="N1980" t="s">
        <v>91</v>
      </c>
      <c r="O1980" t="s">
        <v>92</v>
      </c>
      <c r="P1980" t="s">
        <v>23473</v>
      </c>
      <c r="Q1980" t="s">
        <v>23474</v>
      </c>
      <c r="R1980" t="s">
        <v>23475</v>
      </c>
      <c r="S1980" t="s">
        <v>23476</v>
      </c>
      <c r="T1980" t="s">
        <v>23477</v>
      </c>
      <c r="U1980" t="s">
        <v>98</v>
      </c>
      <c r="V1980" t="s">
        <v>99</v>
      </c>
      <c r="W1980">
        <v>1998</v>
      </c>
      <c r="X1980" t="s">
        <v>146</v>
      </c>
      <c r="Y1980" t="s">
        <v>88</v>
      </c>
      <c r="Z1980" t="s">
        <v>101</v>
      </c>
      <c r="AA1980">
        <v>2014</v>
      </c>
      <c r="AB1980">
        <f t="shared" si="30"/>
        <v>2014</v>
      </c>
      <c r="AC1980" t="s">
        <v>2138</v>
      </c>
      <c r="AD1980" t="s">
        <v>88</v>
      </c>
      <c r="AE1980" t="s">
        <v>148</v>
      </c>
      <c r="AF1980">
        <v>3</v>
      </c>
      <c r="AG1980">
        <v>73</v>
      </c>
      <c r="AH1980" t="s">
        <v>88</v>
      </c>
      <c r="AI1980" t="s">
        <v>101</v>
      </c>
      <c r="AJ1980">
        <v>0</v>
      </c>
      <c r="AK1980" t="s">
        <v>149</v>
      </c>
      <c r="AL1980" t="s">
        <v>101</v>
      </c>
      <c r="AM1980">
        <v>800</v>
      </c>
      <c r="AN1980" t="s">
        <v>150</v>
      </c>
      <c r="AO1980" t="s">
        <v>280</v>
      </c>
      <c r="AP1980" t="s">
        <v>88</v>
      </c>
      <c r="AQ1980" t="s">
        <v>785</v>
      </c>
      <c r="AR1980">
        <v>10</v>
      </c>
      <c r="AS1980" t="s">
        <v>88</v>
      </c>
      <c r="AT1980" t="s">
        <v>88</v>
      </c>
      <c r="AU1980" t="s">
        <v>88</v>
      </c>
      <c r="AV1980" t="s">
        <v>88</v>
      </c>
      <c r="AW1980">
        <v>501</v>
      </c>
      <c r="AX1980">
        <v>1002</v>
      </c>
      <c r="AY1980" t="s">
        <v>88</v>
      </c>
      <c r="AZ1980" t="s">
        <v>88</v>
      </c>
      <c r="BA1980" t="s">
        <v>88</v>
      </c>
      <c r="BB1980" t="s">
        <v>88</v>
      </c>
      <c r="BC1980" t="s">
        <v>88</v>
      </c>
      <c r="BD1980" t="s">
        <v>88</v>
      </c>
      <c r="BE1980" t="s">
        <v>88</v>
      </c>
      <c r="BF1980" t="s">
        <v>23478</v>
      </c>
      <c r="BG1980" s="4" t="s">
        <v>85</v>
      </c>
      <c r="BH1980" s="4" t="s">
        <v>1311</v>
      </c>
      <c r="BI1980" s="4" t="s">
        <v>19678</v>
      </c>
      <c r="BJ1980" s="4" t="s">
        <v>23472</v>
      </c>
      <c r="BK1980" s="4" t="s">
        <v>99</v>
      </c>
      <c r="BL1980" s="4" t="s">
        <v>91</v>
      </c>
      <c r="BM1980" s="4">
        <v>300</v>
      </c>
      <c r="BN1980" s="4">
        <v>25</v>
      </c>
      <c r="BO1980" s="5">
        <v>9018</v>
      </c>
      <c r="BP1980" s="5">
        <v>18036</v>
      </c>
      <c r="BQ1980" s="5">
        <v>11.272500000000001</v>
      </c>
      <c r="BR1980" s="5">
        <v>22.545000000000002</v>
      </c>
      <c r="BS1980" s="5">
        <v>5.5555555555555554</v>
      </c>
      <c r="BT1980" s="4" t="s">
        <v>153</v>
      </c>
      <c r="BU1980" s="4">
        <v>1</v>
      </c>
      <c r="BV1980" s="4">
        <v>1</v>
      </c>
      <c r="BW1980" s="4">
        <v>1</v>
      </c>
      <c r="BX1980" s="4">
        <v>0</v>
      </c>
      <c r="BY1980" s="4">
        <v>1</v>
      </c>
      <c r="BZ1980" s="4">
        <v>1</v>
      </c>
      <c r="CA1980" s="4">
        <v>4</v>
      </c>
      <c r="CB1980" s="4">
        <v>0</v>
      </c>
      <c r="CC1980" s="4" t="s">
        <v>154</v>
      </c>
      <c r="CD1980" s="6"/>
      <c r="CE1980" s="6"/>
      <c r="CF1980" s="6"/>
    </row>
    <row r="1981" spans="1:84" x14ac:dyDescent="0.5">
      <c r="A1981" t="s">
        <v>23479</v>
      </c>
      <c r="B1981" t="s">
        <v>88</v>
      </c>
      <c r="C1981" t="s">
        <v>23480</v>
      </c>
      <c r="D1981" t="s">
        <v>23481</v>
      </c>
      <c r="E1981" t="s">
        <v>8902</v>
      </c>
      <c r="F1981" t="s">
        <v>85</v>
      </c>
      <c r="G1981" t="s">
        <v>748</v>
      </c>
      <c r="H1981" t="s">
        <v>20995</v>
      </c>
      <c r="I1981" t="s">
        <v>88</v>
      </c>
      <c r="J1981" t="s">
        <v>23482</v>
      </c>
      <c r="K1981" t="s">
        <v>88</v>
      </c>
      <c r="L1981" t="s">
        <v>139</v>
      </c>
      <c r="M1981" t="s">
        <v>23483</v>
      </c>
      <c r="N1981" t="s">
        <v>91</v>
      </c>
      <c r="O1981" t="s">
        <v>92</v>
      </c>
      <c r="P1981" t="s">
        <v>23484</v>
      </c>
      <c r="Q1981" t="s">
        <v>23485</v>
      </c>
      <c r="R1981" t="s">
        <v>4753</v>
      </c>
      <c r="S1981" t="s">
        <v>23486</v>
      </c>
      <c r="T1981" t="s">
        <v>23487</v>
      </c>
      <c r="U1981" t="s">
        <v>98</v>
      </c>
      <c r="V1981" t="s">
        <v>99</v>
      </c>
      <c r="W1981">
        <v>2004</v>
      </c>
      <c r="X1981" t="s">
        <v>4993</v>
      </c>
      <c r="Y1981" t="s">
        <v>88</v>
      </c>
      <c r="Z1981" t="s">
        <v>147</v>
      </c>
      <c r="AA1981" t="s">
        <v>88</v>
      </c>
      <c r="AB1981">
        <f t="shared" si="30"/>
        <v>2004</v>
      </c>
      <c r="AC1981" t="s">
        <v>88</v>
      </c>
      <c r="AD1981" t="s">
        <v>88</v>
      </c>
      <c r="AE1981" t="s">
        <v>102</v>
      </c>
      <c r="AF1981" t="s">
        <v>88</v>
      </c>
      <c r="AG1981" t="s">
        <v>88</v>
      </c>
      <c r="AH1981" t="s">
        <v>443</v>
      </c>
      <c r="AI1981" t="s">
        <v>88</v>
      </c>
      <c r="AJ1981">
        <v>120</v>
      </c>
      <c r="AK1981" t="s">
        <v>344</v>
      </c>
      <c r="AL1981" t="s">
        <v>101</v>
      </c>
      <c r="AM1981">
        <v>400</v>
      </c>
      <c r="AN1981" t="s">
        <v>192</v>
      </c>
      <c r="AO1981" t="s">
        <v>129</v>
      </c>
      <c r="AP1981" t="s">
        <v>88</v>
      </c>
      <c r="AQ1981" t="s">
        <v>130</v>
      </c>
      <c r="AR1981" t="s">
        <v>88</v>
      </c>
      <c r="AS1981" t="s">
        <v>88</v>
      </c>
      <c r="AT1981">
        <v>10</v>
      </c>
      <c r="AU1981" t="s">
        <v>88</v>
      </c>
      <c r="AV1981" t="s">
        <v>88</v>
      </c>
      <c r="AW1981" t="s">
        <v>88</v>
      </c>
      <c r="AX1981" t="s">
        <v>88</v>
      </c>
      <c r="AY1981" t="s">
        <v>88</v>
      </c>
      <c r="AZ1981" t="s">
        <v>88</v>
      </c>
      <c r="BA1981">
        <v>28</v>
      </c>
      <c r="BB1981">
        <v>160</v>
      </c>
      <c r="BC1981" t="s">
        <v>88</v>
      </c>
      <c r="BD1981" t="s">
        <v>88</v>
      </c>
      <c r="BE1981" t="s">
        <v>88</v>
      </c>
      <c r="BF1981" t="s">
        <v>23488</v>
      </c>
      <c r="BG1981" s="4" t="s">
        <v>85</v>
      </c>
      <c r="BH1981" s="4" t="s">
        <v>748</v>
      </c>
      <c r="BI1981" s="4" t="s">
        <v>20995</v>
      </c>
      <c r="BJ1981" s="4" t="s">
        <v>23482</v>
      </c>
      <c r="BK1981" s="4" t="s">
        <v>99</v>
      </c>
      <c r="BL1981" s="4" t="s">
        <v>91</v>
      </c>
      <c r="BM1981" s="4">
        <v>300</v>
      </c>
      <c r="BN1981" s="4">
        <v>100</v>
      </c>
      <c r="BO1981" s="5">
        <v>1008</v>
      </c>
      <c r="BP1981" s="5">
        <v>5760</v>
      </c>
      <c r="BQ1981" s="5">
        <v>2.52</v>
      </c>
      <c r="BR1981" s="5">
        <v>14.4</v>
      </c>
      <c r="BS1981" s="5">
        <v>2.7777777777777777</v>
      </c>
      <c r="BT1981" s="4" t="s">
        <v>112</v>
      </c>
      <c r="BU1981" s="4">
        <v>0</v>
      </c>
      <c r="BV1981" s="4">
        <v>0</v>
      </c>
      <c r="BW1981" s="4">
        <v>1</v>
      </c>
      <c r="BX1981" s="4">
        <v>1</v>
      </c>
      <c r="BY1981" s="4">
        <v>1</v>
      </c>
      <c r="BZ1981" s="4">
        <v>0</v>
      </c>
      <c r="CA1981" s="4">
        <v>3</v>
      </c>
      <c r="CB1981" s="4">
        <v>0</v>
      </c>
      <c r="CC1981" s="4" t="s">
        <v>114</v>
      </c>
      <c r="CD1981" s="6"/>
      <c r="CE1981" s="6"/>
      <c r="CF1981" s="6"/>
    </row>
    <row r="1982" spans="1:84" x14ac:dyDescent="0.5">
      <c r="A1982" t="s">
        <v>23489</v>
      </c>
      <c r="B1982" t="s">
        <v>23490</v>
      </c>
      <c r="C1982" t="s">
        <v>23491</v>
      </c>
      <c r="D1982" t="s">
        <v>23492</v>
      </c>
      <c r="E1982" t="s">
        <v>20046</v>
      </c>
      <c r="F1982" t="s">
        <v>85</v>
      </c>
      <c r="G1982" t="s">
        <v>270</v>
      </c>
      <c r="H1982" t="s">
        <v>21887</v>
      </c>
      <c r="I1982" t="s">
        <v>88</v>
      </c>
      <c r="J1982" t="s">
        <v>22369</v>
      </c>
      <c r="K1982" t="s">
        <v>88</v>
      </c>
      <c r="L1982" t="s">
        <v>139</v>
      </c>
      <c r="M1982" t="s">
        <v>10645</v>
      </c>
      <c r="N1982" t="s">
        <v>91</v>
      </c>
      <c r="O1982" t="s">
        <v>92</v>
      </c>
      <c r="P1982" t="s">
        <v>23493</v>
      </c>
      <c r="Q1982" t="s">
        <v>23494</v>
      </c>
      <c r="R1982" t="s">
        <v>23495</v>
      </c>
      <c r="S1982" t="s">
        <v>23496</v>
      </c>
      <c r="T1982" t="s">
        <v>23497</v>
      </c>
      <c r="U1982" t="s">
        <v>98</v>
      </c>
      <c r="V1982" t="s">
        <v>99</v>
      </c>
      <c r="W1982">
        <v>1984</v>
      </c>
      <c r="X1982" t="s">
        <v>698</v>
      </c>
      <c r="Y1982" t="s">
        <v>20138</v>
      </c>
      <c r="Z1982" t="s">
        <v>101</v>
      </c>
      <c r="AA1982">
        <v>2012</v>
      </c>
      <c r="AB1982">
        <f t="shared" si="30"/>
        <v>2012</v>
      </c>
      <c r="AC1982" t="s">
        <v>170</v>
      </c>
      <c r="AD1982" t="s">
        <v>170</v>
      </c>
      <c r="AE1982" t="s">
        <v>148</v>
      </c>
      <c r="AF1982">
        <v>1</v>
      </c>
      <c r="AG1982">
        <v>60</v>
      </c>
      <c r="AH1982" t="s">
        <v>88</v>
      </c>
      <c r="AI1982" t="s">
        <v>101</v>
      </c>
      <c r="AJ1982">
        <v>0</v>
      </c>
      <c r="AK1982" t="s">
        <v>149</v>
      </c>
      <c r="AL1982" t="s">
        <v>101</v>
      </c>
      <c r="AM1982">
        <v>400</v>
      </c>
      <c r="AN1982" t="s">
        <v>105</v>
      </c>
      <c r="AO1982" t="s">
        <v>129</v>
      </c>
      <c r="AP1982" t="s">
        <v>88</v>
      </c>
      <c r="AQ1982" t="s">
        <v>175</v>
      </c>
      <c r="AR1982" t="s">
        <v>88</v>
      </c>
      <c r="AS1982" t="s">
        <v>88</v>
      </c>
      <c r="AT1982" t="s">
        <v>88</v>
      </c>
      <c r="AU1982" t="s">
        <v>88</v>
      </c>
      <c r="AV1982" t="s">
        <v>12927</v>
      </c>
      <c r="AW1982" t="s">
        <v>88</v>
      </c>
      <c r="AX1982" t="s">
        <v>88</v>
      </c>
      <c r="AY1982" t="s">
        <v>88</v>
      </c>
      <c r="AZ1982" t="s">
        <v>88</v>
      </c>
      <c r="BA1982">
        <v>400</v>
      </c>
      <c r="BB1982">
        <v>500</v>
      </c>
      <c r="BC1982" t="s">
        <v>88</v>
      </c>
      <c r="BD1982" t="s">
        <v>88</v>
      </c>
      <c r="BE1982" t="s">
        <v>88</v>
      </c>
      <c r="BF1982" t="s">
        <v>23498</v>
      </c>
      <c r="BG1982" s="4" t="s">
        <v>85</v>
      </c>
      <c r="BH1982" s="4" t="s">
        <v>270</v>
      </c>
      <c r="BI1982" s="4" t="s">
        <v>21887</v>
      </c>
      <c r="BJ1982" s="4" t="s">
        <v>22369</v>
      </c>
      <c r="BK1982" s="4" t="s">
        <v>99</v>
      </c>
      <c r="BL1982" s="4" t="s">
        <v>91</v>
      </c>
      <c r="BM1982" s="4">
        <v>300</v>
      </c>
      <c r="BN1982" s="4">
        <v>0</v>
      </c>
      <c r="BO1982" s="5">
        <v>14400</v>
      </c>
      <c r="BP1982" s="5">
        <v>18000</v>
      </c>
      <c r="BQ1982" s="5">
        <v>36</v>
      </c>
      <c r="BR1982" s="5">
        <v>45</v>
      </c>
      <c r="BS1982" s="5" t="s">
        <v>175</v>
      </c>
      <c r="BT1982" s="4" t="s">
        <v>153</v>
      </c>
      <c r="BU1982" s="4">
        <v>1</v>
      </c>
      <c r="BV1982" s="4">
        <v>1</v>
      </c>
      <c r="BW1982" s="4">
        <v>1</v>
      </c>
      <c r="BX1982" s="4">
        <v>0</v>
      </c>
      <c r="BY1982" s="4">
        <v>1</v>
      </c>
      <c r="BZ1982" s="4">
        <v>1</v>
      </c>
      <c r="CA1982" s="4">
        <v>4</v>
      </c>
      <c r="CB1982" s="4">
        <v>0</v>
      </c>
      <c r="CC1982" s="4" t="s">
        <v>154</v>
      </c>
      <c r="CD1982" s="6"/>
      <c r="CE1982" s="6"/>
      <c r="CF1982" s="6"/>
    </row>
    <row r="1983" spans="1:84" x14ac:dyDescent="0.5">
      <c r="A1983" t="s">
        <v>23499</v>
      </c>
      <c r="B1983" t="s">
        <v>88</v>
      </c>
      <c r="C1983" t="s">
        <v>23500</v>
      </c>
      <c r="D1983" t="s">
        <v>23501</v>
      </c>
      <c r="E1983" t="s">
        <v>8623</v>
      </c>
      <c r="F1983" t="s">
        <v>85</v>
      </c>
      <c r="G1983" t="s">
        <v>1130</v>
      </c>
      <c r="H1983" t="s">
        <v>8952</v>
      </c>
      <c r="I1983" t="s">
        <v>88</v>
      </c>
      <c r="J1983" t="s">
        <v>23502</v>
      </c>
      <c r="K1983" t="s">
        <v>88</v>
      </c>
      <c r="L1983" t="s">
        <v>163</v>
      </c>
      <c r="M1983" t="s">
        <v>88</v>
      </c>
      <c r="N1983" t="s">
        <v>23503</v>
      </c>
      <c r="O1983" t="s">
        <v>23504</v>
      </c>
      <c r="P1983" t="s">
        <v>23505</v>
      </c>
      <c r="Q1983" t="s">
        <v>23506</v>
      </c>
      <c r="R1983" t="s">
        <v>23507</v>
      </c>
      <c r="S1983" t="s">
        <v>23508</v>
      </c>
      <c r="T1983" t="s">
        <v>23509</v>
      </c>
      <c r="U1983" t="s">
        <v>98</v>
      </c>
      <c r="V1983" t="s">
        <v>99</v>
      </c>
      <c r="W1983">
        <v>2007</v>
      </c>
      <c r="X1983" t="s">
        <v>390</v>
      </c>
      <c r="Y1983" t="s">
        <v>88</v>
      </c>
      <c r="Z1983" t="s">
        <v>147</v>
      </c>
      <c r="AA1983" t="s">
        <v>88</v>
      </c>
      <c r="AB1983">
        <f t="shared" si="30"/>
        <v>2007</v>
      </c>
      <c r="AC1983" t="s">
        <v>88</v>
      </c>
      <c r="AD1983" t="s">
        <v>88</v>
      </c>
      <c r="AE1983" t="s">
        <v>148</v>
      </c>
      <c r="AF1983">
        <v>4</v>
      </c>
      <c r="AG1983">
        <v>47</v>
      </c>
      <c r="AH1983" t="s">
        <v>88</v>
      </c>
      <c r="AI1983" t="s">
        <v>101</v>
      </c>
      <c r="AJ1983">
        <v>12</v>
      </c>
      <c r="AK1983" t="s">
        <v>104</v>
      </c>
      <c r="AL1983" t="s">
        <v>101</v>
      </c>
      <c r="AM1983">
        <v>300</v>
      </c>
      <c r="AN1983" t="s">
        <v>173</v>
      </c>
      <c r="AO1983" t="s">
        <v>129</v>
      </c>
      <c r="AP1983" t="s">
        <v>88</v>
      </c>
      <c r="AQ1983" t="s">
        <v>151</v>
      </c>
      <c r="AR1983" t="s">
        <v>88</v>
      </c>
      <c r="AS1983" t="s">
        <v>88</v>
      </c>
      <c r="AT1983" t="s">
        <v>88</v>
      </c>
      <c r="AU1983" t="s">
        <v>88</v>
      </c>
      <c r="AV1983" t="s">
        <v>88</v>
      </c>
      <c r="AW1983" t="s">
        <v>88</v>
      </c>
      <c r="AX1983" t="s">
        <v>88</v>
      </c>
      <c r="AY1983" t="s">
        <v>88</v>
      </c>
      <c r="AZ1983" t="s">
        <v>88</v>
      </c>
      <c r="BA1983">
        <v>30</v>
      </c>
      <c r="BB1983">
        <v>80</v>
      </c>
      <c r="BC1983" t="s">
        <v>88</v>
      </c>
      <c r="BD1983" t="s">
        <v>88</v>
      </c>
      <c r="BE1983" t="s">
        <v>88</v>
      </c>
      <c r="BF1983" t="s">
        <v>23510</v>
      </c>
      <c r="BG1983" s="4" t="s">
        <v>85</v>
      </c>
      <c r="BH1983" s="4" t="s">
        <v>1130</v>
      </c>
      <c r="BI1983" s="4" t="s">
        <v>8952</v>
      </c>
      <c r="BJ1983" s="4" t="s">
        <v>23502</v>
      </c>
      <c r="BK1983" s="4" t="s">
        <v>99</v>
      </c>
      <c r="BL1983" s="4" t="s">
        <v>106</v>
      </c>
      <c r="BM1983" s="4">
        <v>300</v>
      </c>
      <c r="BN1983" s="4">
        <v>75</v>
      </c>
      <c r="BO1983" s="5">
        <v>1080</v>
      </c>
      <c r="BP1983" s="5">
        <v>2880</v>
      </c>
      <c r="BQ1983" s="5">
        <v>3.6</v>
      </c>
      <c r="BR1983" s="5">
        <v>9.6</v>
      </c>
      <c r="BS1983" s="5" t="s">
        <v>111</v>
      </c>
      <c r="BT1983" s="4" t="s">
        <v>153</v>
      </c>
      <c r="BU1983" s="4">
        <v>1</v>
      </c>
      <c r="BV1983" s="4">
        <v>1</v>
      </c>
      <c r="BW1983" s="4">
        <v>1</v>
      </c>
      <c r="BX1983" s="4">
        <v>0</v>
      </c>
      <c r="BY1983" s="4">
        <v>1</v>
      </c>
      <c r="BZ1983" s="4">
        <v>0</v>
      </c>
      <c r="CA1983" s="4">
        <v>3</v>
      </c>
      <c r="CB1983" s="4">
        <v>0</v>
      </c>
      <c r="CC1983" s="4" t="s">
        <v>154</v>
      </c>
      <c r="CD1983" s="6"/>
      <c r="CE1983" s="6"/>
      <c r="CF1983" s="6"/>
    </row>
    <row r="1984" spans="1:84" x14ac:dyDescent="0.5">
      <c r="A1984" t="s">
        <v>23511</v>
      </c>
      <c r="B1984" t="s">
        <v>88</v>
      </c>
      <c r="C1984" t="s">
        <v>23512</v>
      </c>
      <c r="D1984" t="s">
        <v>23513</v>
      </c>
      <c r="E1984" t="s">
        <v>12440</v>
      </c>
      <c r="F1984" t="s">
        <v>85</v>
      </c>
      <c r="G1984" t="s">
        <v>1509</v>
      </c>
      <c r="H1984" t="s">
        <v>18504</v>
      </c>
      <c r="I1984" t="s">
        <v>88</v>
      </c>
      <c r="J1984" t="s">
        <v>20626</v>
      </c>
      <c r="K1984" t="s">
        <v>88</v>
      </c>
      <c r="L1984" t="s">
        <v>163</v>
      </c>
      <c r="M1984" t="s">
        <v>88</v>
      </c>
      <c r="N1984" t="s">
        <v>91</v>
      </c>
      <c r="O1984" t="s">
        <v>92</v>
      </c>
      <c r="P1984" t="s">
        <v>23514</v>
      </c>
      <c r="Q1984" t="s">
        <v>23515</v>
      </c>
      <c r="R1984" t="s">
        <v>9006</v>
      </c>
      <c r="S1984" t="s">
        <v>23516</v>
      </c>
      <c r="T1984" t="s">
        <v>23517</v>
      </c>
      <c r="U1984" t="s">
        <v>1268</v>
      </c>
      <c r="V1984" t="s">
        <v>99</v>
      </c>
      <c r="W1984">
        <v>2010</v>
      </c>
      <c r="X1984" t="s">
        <v>170</v>
      </c>
      <c r="Y1984" t="s">
        <v>10757</v>
      </c>
      <c r="Z1984" t="s">
        <v>147</v>
      </c>
      <c r="AA1984" t="s">
        <v>88</v>
      </c>
      <c r="AB1984">
        <f t="shared" si="30"/>
        <v>2010</v>
      </c>
      <c r="AC1984" t="s">
        <v>88</v>
      </c>
      <c r="AD1984" t="s">
        <v>88</v>
      </c>
      <c r="AE1984" t="s">
        <v>148</v>
      </c>
      <c r="AF1984">
        <v>2</v>
      </c>
      <c r="AG1984">
        <v>25</v>
      </c>
      <c r="AH1984" t="s">
        <v>88</v>
      </c>
      <c r="AI1984" t="s">
        <v>101</v>
      </c>
      <c r="AJ1984">
        <v>40</v>
      </c>
      <c r="AK1984" t="s">
        <v>522</v>
      </c>
      <c r="AL1984" t="s">
        <v>147</v>
      </c>
      <c r="AM1984">
        <v>350</v>
      </c>
      <c r="AN1984" t="s">
        <v>128</v>
      </c>
      <c r="AO1984" t="s">
        <v>129</v>
      </c>
      <c r="AP1984" t="s">
        <v>88</v>
      </c>
      <c r="AQ1984" t="s">
        <v>130</v>
      </c>
      <c r="AR1984" t="s">
        <v>88</v>
      </c>
      <c r="AS1984" t="s">
        <v>88</v>
      </c>
      <c r="AT1984">
        <v>5</v>
      </c>
      <c r="AU1984" t="s">
        <v>88</v>
      </c>
      <c r="AV1984" t="s">
        <v>88</v>
      </c>
      <c r="AW1984" t="s">
        <v>88</v>
      </c>
      <c r="AX1984" t="s">
        <v>88</v>
      </c>
      <c r="AY1984" t="s">
        <v>88</v>
      </c>
      <c r="AZ1984" t="s">
        <v>88</v>
      </c>
      <c r="BA1984">
        <v>35</v>
      </c>
      <c r="BB1984">
        <v>150</v>
      </c>
      <c r="BC1984" t="s">
        <v>88</v>
      </c>
      <c r="BD1984" t="s">
        <v>88</v>
      </c>
      <c r="BE1984" t="s">
        <v>88</v>
      </c>
      <c r="BF1984" t="s">
        <v>23518</v>
      </c>
      <c r="BG1984" s="4" t="s">
        <v>85</v>
      </c>
      <c r="BH1984" s="4" t="s">
        <v>1509</v>
      </c>
      <c r="BI1984" s="4" t="s">
        <v>18504</v>
      </c>
      <c r="BJ1984" s="4" t="s">
        <v>20626</v>
      </c>
      <c r="BK1984" s="4" t="s">
        <v>99</v>
      </c>
      <c r="BL1984" s="4" t="s">
        <v>91</v>
      </c>
      <c r="BM1984" s="4">
        <v>150</v>
      </c>
      <c r="BN1984" s="4">
        <v>50</v>
      </c>
      <c r="BO1984" s="5">
        <v>1260</v>
      </c>
      <c r="BP1984" s="5">
        <v>5400</v>
      </c>
      <c r="BQ1984" s="5">
        <v>3.6</v>
      </c>
      <c r="BR1984" s="5">
        <v>15.428571428571429</v>
      </c>
      <c r="BS1984" s="5">
        <v>1.3888888888888888</v>
      </c>
      <c r="BT1984" s="4" t="s">
        <v>153</v>
      </c>
      <c r="BU1984" s="4">
        <v>1</v>
      </c>
      <c r="BV1984" s="4">
        <v>0</v>
      </c>
      <c r="BW1984" s="4">
        <v>1</v>
      </c>
      <c r="BX1984" s="4">
        <v>0</v>
      </c>
      <c r="BY1984" s="4">
        <v>0</v>
      </c>
      <c r="BZ1984" s="4">
        <v>0</v>
      </c>
      <c r="CA1984" s="4">
        <v>1</v>
      </c>
      <c r="CB1984" s="4">
        <v>0</v>
      </c>
      <c r="CC1984" s="4" t="s">
        <v>154</v>
      </c>
      <c r="CD1984" s="6"/>
      <c r="CE1984" s="6"/>
      <c r="CF1984" s="6"/>
    </row>
    <row r="1985" spans="1:84" x14ac:dyDescent="0.5">
      <c r="A1985" t="s">
        <v>23519</v>
      </c>
      <c r="B1985" t="s">
        <v>88</v>
      </c>
      <c r="C1985" t="s">
        <v>23520</v>
      </c>
      <c r="D1985" t="s">
        <v>23521</v>
      </c>
      <c r="E1985" t="s">
        <v>23522</v>
      </c>
      <c r="F1985" t="s">
        <v>85</v>
      </c>
      <c r="G1985" t="s">
        <v>352</v>
      </c>
      <c r="H1985" t="s">
        <v>17085</v>
      </c>
      <c r="I1985" t="s">
        <v>88</v>
      </c>
      <c r="J1985" t="s">
        <v>23523</v>
      </c>
      <c r="K1985" t="s">
        <v>88</v>
      </c>
      <c r="L1985" t="s">
        <v>163</v>
      </c>
      <c r="M1985" t="s">
        <v>88</v>
      </c>
      <c r="N1985" t="s">
        <v>91</v>
      </c>
      <c r="O1985" t="s">
        <v>92</v>
      </c>
      <c r="P1985" t="s">
        <v>23524</v>
      </c>
      <c r="Q1985" t="s">
        <v>23525</v>
      </c>
      <c r="R1985" t="s">
        <v>11968</v>
      </c>
      <c r="S1985" t="s">
        <v>23526</v>
      </c>
      <c r="T1985" t="s">
        <v>23527</v>
      </c>
      <c r="U1985" t="s">
        <v>98</v>
      </c>
      <c r="V1985" t="s">
        <v>99</v>
      </c>
      <c r="W1985">
        <v>2013</v>
      </c>
      <c r="X1985" t="s">
        <v>170</v>
      </c>
      <c r="Y1985" t="s">
        <v>18902</v>
      </c>
      <c r="Z1985" t="s">
        <v>147</v>
      </c>
      <c r="AA1985" t="s">
        <v>88</v>
      </c>
      <c r="AB1985">
        <f t="shared" si="30"/>
        <v>2013</v>
      </c>
      <c r="AC1985" t="s">
        <v>88</v>
      </c>
      <c r="AD1985" t="s">
        <v>88</v>
      </c>
      <c r="AE1985" t="s">
        <v>148</v>
      </c>
      <c r="AF1985">
        <v>1</v>
      </c>
      <c r="AG1985">
        <v>60</v>
      </c>
      <c r="AH1985" t="s">
        <v>88</v>
      </c>
      <c r="AI1985" t="s">
        <v>101</v>
      </c>
      <c r="AJ1985">
        <v>0</v>
      </c>
      <c r="AK1985" t="s">
        <v>149</v>
      </c>
      <c r="AL1985" t="s">
        <v>101</v>
      </c>
      <c r="AM1985">
        <v>300</v>
      </c>
      <c r="AN1985" t="s">
        <v>105</v>
      </c>
      <c r="AO1985" t="s">
        <v>129</v>
      </c>
      <c r="AP1985" t="s">
        <v>88</v>
      </c>
      <c r="AQ1985" t="s">
        <v>175</v>
      </c>
      <c r="AR1985" t="s">
        <v>88</v>
      </c>
      <c r="AS1985" t="s">
        <v>88</v>
      </c>
      <c r="AT1985" t="s">
        <v>88</v>
      </c>
      <c r="AU1985" t="s">
        <v>88</v>
      </c>
      <c r="AV1985" t="s">
        <v>23102</v>
      </c>
      <c r="AW1985" t="s">
        <v>88</v>
      </c>
      <c r="AX1985" t="s">
        <v>88</v>
      </c>
      <c r="AY1985" t="s">
        <v>88</v>
      </c>
      <c r="AZ1985" t="s">
        <v>88</v>
      </c>
      <c r="BA1985">
        <v>50</v>
      </c>
      <c r="BB1985">
        <v>50</v>
      </c>
      <c r="BC1985" t="s">
        <v>88</v>
      </c>
      <c r="BD1985" t="s">
        <v>88</v>
      </c>
      <c r="BE1985" t="s">
        <v>23528</v>
      </c>
      <c r="BF1985" t="s">
        <v>23529</v>
      </c>
      <c r="BG1985" s="4" t="s">
        <v>85</v>
      </c>
      <c r="BH1985" s="4" t="s">
        <v>352</v>
      </c>
      <c r="BI1985" s="4" t="s">
        <v>17085</v>
      </c>
      <c r="BJ1985" s="4" t="s">
        <v>23523</v>
      </c>
      <c r="BK1985" s="4" t="s">
        <v>99</v>
      </c>
      <c r="BL1985" s="4" t="s">
        <v>91</v>
      </c>
      <c r="BM1985" s="4">
        <v>300</v>
      </c>
      <c r="BN1985" s="4">
        <v>0</v>
      </c>
      <c r="BO1985" s="5">
        <v>1800</v>
      </c>
      <c r="BP1985" s="5">
        <v>1800</v>
      </c>
      <c r="BQ1985" s="5">
        <v>6</v>
      </c>
      <c r="BR1985" s="5">
        <v>6</v>
      </c>
      <c r="BS1985" s="5" t="s">
        <v>175</v>
      </c>
      <c r="BT1985" s="4" t="s">
        <v>153</v>
      </c>
      <c r="BU1985" s="4">
        <v>1</v>
      </c>
      <c r="BV1985" s="4">
        <v>1</v>
      </c>
      <c r="BW1985" s="4">
        <v>1</v>
      </c>
      <c r="BX1985" s="4">
        <v>0</v>
      </c>
      <c r="BY1985" s="4">
        <v>1</v>
      </c>
      <c r="BZ1985" s="4">
        <v>0</v>
      </c>
      <c r="CA1985" s="4">
        <v>3</v>
      </c>
      <c r="CB1985" s="4">
        <v>0</v>
      </c>
      <c r="CC1985" s="4" t="s">
        <v>154</v>
      </c>
      <c r="CD1985" s="6"/>
      <c r="CE1985" s="6"/>
      <c r="CF1985" s="6"/>
    </row>
    <row r="1986" spans="1:84" x14ac:dyDescent="0.5">
      <c r="A1986" t="s">
        <v>23530</v>
      </c>
      <c r="B1986" t="s">
        <v>23531</v>
      </c>
      <c r="C1986" t="s">
        <v>23532</v>
      </c>
      <c r="D1986" t="s">
        <v>23533</v>
      </c>
      <c r="E1986" t="s">
        <v>3973</v>
      </c>
      <c r="F1986" t="s">
        <v>85</v>
      </c>
      <c r="G1986" t="s">
        <v>872</v>
      </c>
      <c r="H1986" t="s">
        <v>18884</v>
      </c>
      <c r="I1986" t="s">
        <v>88</v>
      </c>
      <c r="J1986" t="s">
        <v>23534</v>
      </c>
      <c r="K1986" t="s">
        <v>88</v>
      </c>
      <c r="L1986" t="s">
        <v>163</v>
      </c>
      <c r="M1986" t="s">
        <v>23535</v>
      </c>
      <c r="N1986" t="s">
        <v>91</v>
      </c>
      <c r="O1986" t="s">
        <v>92</v>
      </c>
      <c r="P1986" t="s">
        <v>23536</v>
      </c>
      <c r="Q1986" t="s">
        <v>23537</v>
      </c>
      <c r="R1986" t="s">
        <v>23538</v>
      </c>
      <c r="S1986" t="s">
        <v>23539</v>
      </c>
      <c r="T1986" t="s">
        <v>23540</v>
      </c>
      <c r="U1986" t="s">
        <v>98</v>
      </c>
      <c r="V1986" t="s">
        <v>99</v>
      </c>
      <c r="W1986">
        <v>2013</v>
      </c>
      <c r="X1986" t="s">
        <v>343</v>
      </c>
      <c r="Y1986" t="s">
        <v>881</v>
      </c>
      <c r="Z1986" t="s">
        <v>147</v>
      </c>
      <c r="AA1986" t="s">
        <v>88</v>
      </c>
      <c r="AB1986">
        <f t="shared" si="30"/>
        <v>2013</v>
      </c>
      <c r="AC1986" t="s">
        <v>88</v>
      </c>
      <c r="AD1986" t="s">
        <v>88</v>
      </c>
      <c r="AE1986" t="s">
        <v>148</v>
      </c>
      <c r="AF1986">
        <v>4</v>
      </c>
      <c r="AG1986">
        <v>36</v>
      </c>
      <c r="AH1986" t="s">
        <v>88</v>
      </c>
      <c r="AI1986" t="s">
        <v>101</v>
      </c>
      <c r="AJ1986">
        <v>11</v>
      </c>
      <c r="AK1986" t="s">
        <v>344</v>
      </c>
      <c r="AL1986" t="s">
        <v>101</v>
      </c>
      <c r="AM1986">
        <v>358</v>
      </c>
      <c r="AN1986" t="s">
        <v>173</v>
      </c>
      <c r="AO1986" t="s">
        <v>129</v>
      </c>
      <c r="AP1986" t="s">
        <v>88</v>
      </c>
      <c r="AQ1986" t="s">
        <v>175</v>
      </c>
      <c r="AR1986" t="s">
        <v>88</v>
      </c>
      <c r="AS1986" t="s">
        <v>88</v>
      </c>
      <c r="AT1986" t="s">
        <v>88</v>
      </c>
      <c r="AU1986" t="s">
        <v>88</v>
      </c>
      <c r="AV1986" t="s">
        <v>362</v>
      </c>
      <c r="AW1986" t="s">
        <v>88</v>
      </c>
      <c r="AX1986" t="s">
        <v>88</v>
      </c>
      <c r="AY1986" t="s">
        <v>88</v>
      </c>
      <c r="AZ1986" t="s">
        <v>88</v>
      </c>
      <c r="BA1986">
        <v>26</v>
      </c>
      <c r="BB1986">
        <v>42</v>
      </c>
      <c r="BC1986" t="s">
        <v>88</v>
      </c>
      <c r="BD1986" t="s">
        <v>88</v>
      </c>
      <c r="BE1986" t="s">
        <v>88</v>
      </c>
      <c r="BF1986" t="s">
        <v>23541</v>
      </c>
      <c r="BG1986" s="4" t="s">
        <v>85</v>
      </c>
      <c r="BH1986" s="4" t="s">
        <v>872</v>
      </c>
      <c r="BI1986" s="4" t="s">
        <v>18884</v>
      </c>
      <c r="BJ1986" s="4" t="s">
        <v>23534</v>
      </c>
      <c r="BK1986" s="4" t="s">
        <v>99</v>
      </c>
      <c r="BL1986" s="4" t="s">
        <v>91</v>
      </c>
      <c r="BM1986" s="4">
        <v>300</v>
      </c>
      <c r="BN1986" s="4">
        <v>75</v>
      </c>
      <c r="BO1986" s="5">
        <v>936</v>
      </c>
      <c r="BP1986" s="5">
        <v>1512</v>
      </c>
      <c r="BQ1986" s="5">
        <v>2.6145251396648046</v>
      </c>
      <c r="BR1986" s="5">
        <v>4.2234636871508382</v>
      </c>
      <c r="BS1986" s="5" t="s">
        <v>175</v>
      </c>
      <c r="BT1986" s="4" t="s">
        <v>153</v>
      </c>
      <c r="BU1986" s="4">
        <v>1</v>
      </c>
      <c r="BV1986" s="4">
        <v>1</v>
      </c>
      <c r="BW1986" s="4">
        <v>1</v>
      </c>
      <c r="BX1986" s="4">
        <v>0</v>
      </c>
      <c r="BY1986" s="4">
        <v>1</v>
      </c>
      <c r="BZ1986" s="4">
        <v>0</v>
      </c>
      <c r="CA1986" s="4">
        <v>3</v>
      </c>
      <c r="CB1986" s="4">
        <v>0</v>
      </c>
      <c r="CC1986" s="4" t="s">
        <v>154</v>
      </c>
      <c r="CD1986" s="6"/>
      <c r="CE1986" s="6"/>
      <c r="CF1986" s="6"/>
    </row>
    <row r="1987" spans="1:84" x14ac:dyDescent="0.5">
      <c r="A1987" t="s">
        <v>23542</v>
      </c>
      <c r="B1987" t="s">
        <v>23543</v>
      </c>
      <c r="C1987" t="s">
        <v>23544</v>
      </c>
      <c r="D1987" t="s">
        <v>23545</v>
      </c>
      <c r="E1987" t="s">
        <v>22040</v>
      </c>
      <c r="F1987" t="s">
        <v>85</v>
      </c>
      <c r="G1987" t="s">
        <v>888</v>
      </c>
      <c r="H1987" t="s">
        <v>21144</v>
      </c>
      <c r="I1987" t="s">
        <v>88</v>
      </c>
      <c r="J1987" t="s">
        <v>5102</v>
      </c>
      <c r="K1987" t="s">
        <v>88</v>
      </c>
      <c r="L1987" t="s">
        <v>163</v>
      </c>
      <c r="M1987" t="s">
        <v>23546</v>
      </c>
      <c r="N1987" t="s">
        <v>204</v>
      </c>
      <c r="O1987" t="s">
        <v>21146</v>
      </c>
      <c r="P1987" t="s">
        <v>23547</v>
      </c>
      <c r="Q1987" t="s">
        <v>23548</v>
      </c>
      <c r="R1987" t="s">
        <v>23549</v>
      </c>
      <c r="S1987" t="s">
        <v>23550</v>
      </c>
      <c r="T1987" t="s">
        <v>23551</v>
      </c>
      <c r="U1987" t="s">
        <v>98</v>
      </c>
      <c r="V1987" t="s">
        <v>99</v>
      </c>
      <c r="W1987">
        <v>2012</v>
      </c>
      <c r="X1987" t="s">
        <v>170</v>
      </c>
      <c r="Y1987" t="s">
        <v>768</v>
      </c>
      <c r="Z1987" t="s">
        <v>147</v>
      </c>
      <c r="AA1987" t="s">
        <v>88</v>
      </c>
      <c r="AB1987">
        <f t="shared" ref="AB1987:AB2050" si="31">MAX(W1987,AA1987)</f>
        <v>2012</v>
      </c>
      <c r="AC1987" t="s">
        <v>88</v>
      </c>
      <c r="AD1987" t="s">
        <v>88</v>
      </c>
      <c r="AE1987" t="s">
        <v>148</v>
      </c>
      <c r="AF1987">
        <v>1</v>
      </c>
      <c r="AG1987">
        <v>50</v>
      </c>
      <c r="AH1987" t="s">
        <v>88</v>
      </c>
      <c r="AI1987" t="s">
        <v>101</v>
      </c>
      <c r="AJ1987">
        <v>0</v>
      </c>
      <c r="AK1987" t="s">
        <v>149</v>
      </c>
      <c r="AL1987" t="s">
        <v>101</v>
      </c>
      <c r="AM1987">
        <v>200</v>
      </c>
      <c r="AN1987" t="s">
        <v>150</v>
      </c>
      <c r="AO1987" t="s">
        <v>174</v>
      </c>
      <c r="AP1987" t="s">
        <v>88</v>
      </c>
      <c r="AQ1987" t="s">
        <v>108</v>
      </c>
      <c r="AR1987" t="s">
        <v>88</v>
      </c>
      <c r="AS1987" t="s">
        <v>88</v>
      </c>
      <c r="AT1987" t="s">
        <v>88</v>
      </c>
      <c r="AU1987" t="s">
        <v>88</v>
      </c>
      <c r="AV1987" t="s">
        <v>88</v>
      </c>
      <c r="AW1987" t="s">
        <v>88</v>
      </c>
      <c r="AX1987" t="s">
        <v>88</v>
      </c>
      <c r="AY1987">
        <v>97</v>
      </c>
      <c r="AZ1987">
        <v>164</v>
      </c>
      <c r="BA1987" t="s">
        <v>88</v>
      </c>
      <c r="BB1987" t="s">
        <v>88</v>
      </c>
      <c r="BC1987" t="s">
        <v>88</v>
      </c>
      <c r="BD1987" t="s">
        <v>88</v>
      </c>
      <c r="BE1987" t="s">
        <v>88</v>
      </c>
      <c r="BF1987" t="s">
        <v>23552</v>
      </c>
      <c r="BG1987" s="4" t="s">
        <v>85</v>
      </c>
      <c r="BH1987" s="4" t="s">
        <v>888</v>
      </c>
      <c r="BI1987" s="4" t="s">
        <v>21144</v>
      </c>
      <c r="BJ1987" s="4" t="s">
        <v>5102</v>
      </c>
      <c r="BK1987" s="4" t="s">
        <v>99</v>
      </c>
      <c r="BL1987" s="4" t="s">
        <v>204</v>
      </c>
      <c r="BM1987" s="4">
        <v>300</v>
      </c>
      <c r="BN1987" s="4">
        <v>25</v>
      </c>
      <c r="BO1987" s="5">
        <v>2425</v>
      </c>
      <c r="BP1987" s="5">
        <v>4100</v>
      </c>
      <c r="BQ1987" s="5">
        <v>12.125</v>
      </c>
      <c r="BR1987" s="5">
        <v>20.5</v>
      </c>
      <c r="BS1987" s="5" t="s">
        <v>111</v>
      </c>
      <c r="BT1987" s="4" t="s">
        <v>153</v>
      </c>
      <c r="BU1987" s="4">
        <v>1</v>
      </c>
      <c r="BV1987" s="4">
        <v>1</v>
      </c>
      <c r="BW1987" s="4">
        <v>0</v>
      </c>
      <c r="BX1987" s="4">
        <v>0</v>
      </c>
      <c r="BY1987" s="4">
        <v>1</v>
      </c>
      <c r="BZ1987" s="4">
        <v>1</v>
      </c>
      <c r="CA1987" s="4">
        <v>3</v>
      </c>
      <c r="CB1987" s="4">
        <v>0</v>
      </c>
      <c r="CC1987" s="4" t="s">
        <v>154</v>
      </c>
      <c r="CD1987" s="6"/>
      <c r="CE1987" s="6"/>
      <c r="CF1987" s="6"/>
    </row>
    <row r="1988" spans="1:84" x14ac:dyDescent="0.5">
      <c r="A1988" t="s">
        <v>23553</v>
      </c>
      <c r="B1988" t="s">
        <v>23554</v>
      </c>
      <c r="C1988" t="s">
        <v>23555</v>
      </c>
      <c r="D1988" t="s">
        <v>23556</v>
      </c>
      <c r="E1988" t="s">
        <v>435</v>
      </c>
      <c r="F1988" t="s">
        <v>85</v>
      </c>
      <c r="G1988" t="s">
        <v>846</v>
      </c>
      <c r="H1988" t="s">
        <v>19939</v>
      </c>
      <c r="I1988" t="s">
        <v>88</v>
      </c>
      <c r="J1988" t="s">
        <v>23557</v>
      </c>
      <c r="K1988" t="s">
        <v>88</v>
      </c>
      <c r="L1988" t="s">
        <v>163</v>
      </c>
      <c r="M1988" t="s">
        <v>23558</v>
      </c>
      <c r="N1988" t="s">
        <v>23559</v>
      </c>
      <c r="O1988" t="s">
        <v>92</v>
      </c>
      <c r="P1988" t="s">
        <v>23560</v>
      </c>
      <c r="Q1988" t="s">
        <v>23561</v>
      </c>
      <c r="R1988" t="s">
        <v>23562</v>
      </c>
      <c r="S1988" t="s">
        <v>23563</v>
      </c>
      <c r="T1988" t="s">
        <v>23564</v>
      </c>
      <c r="U1988" t="s">
        <v>98</v>
      </c>
      <c r="V1988" t="s">
        <v>99</v>
      </c>
      <c r="W1988">
        <v>2004</v>
      </c>
      <c r="X1988" t="s">
        <v>343</v>
      </c>
      <c r="Y1988" t="s">
        <v>854</v>
      </c>
      <c r="Z1988" t="s">
        <v>147</v>
      </c>
      <c r="AA1988" t="s">
        <v>88</v>
      </c>
      <c r="AB1988">
        <f t="shared" si="31"/>
        <v>2004</v>
      </c>
      <c r="AC1988" t="s">
        <v>88</v>
      </c>
      <c r="AD1988" t="s">
        <v>88</v>
      </c>
      <c r="AE1988" t="s">
        <v>148</v>
      </c>
      <c r="AF1988">
        <v>3</v>
      </c>
      <c r="AG1988">
        <v>62</v>
      </c>
      <c r="AH1988" t="s">
        <v>88</v>
      </c>
      <c r="AI1988" t="s">
        <v>88</v>
      </c>
      <c r="AJ1988">
        <v>0</v>
      </c>
      <c r="AK1988" t="s">
        <v>149</v>
      </c>
      <c r="AL1988" t="s">
        <v>101</v>
      </c>
      <c r="AM1988">
        <v>400</v>
      </c>
      <c r="AN1988" t="s">
        <v>128</v>
      </c>
      <c r="AO1988" t="s">
        <v>174</v>
      </c>
      <c r="AP1988" t="s">
        <v>88</v>
      </c>
      <c r="AQ1988" t="s">
        <v>151</v>
      </c>
      <c r="AR1988" t="s">
        <v>88</v>
      </c>
      <c r="AS1988" t="s">
        <v>88</v>
      </c>
      <c r="AT1988" t="s">
        <v>88</v>
      </c>
      <c r="AU1988" t="s">
        <v>88</v>
      </c>
      <c r="AV1988" t="s">
        <v>88</v>
      </c>
      <c r="AW1988" t="s">
        <v>88</v>
      </c>
      <c r="AX1988" t="s">
        <v>88</v>
      </c>
      <c r="AY1988">
        <v>50</v>
      </c>
      <c r="AZ1988">
        <v>150</v>
      </c>
      <c r="BA1988" t="s">
        <v>88</v>
      </c>
      <c r="BB1988" t="s">
        <v>88</v>
      </c>
      <c r="BC1988" t="s">
        <v>88</v>
      </c>
      <c r="BD1988" t="s">
        <v>88</v>
      </c>
      <c r="BE1988" t="s">
        <v>88</v>
      </c>
      <c r="BF1988" t="s">
        <v>23565</v>
      </c>
      <c r="BG1988" s="4" t="s">
        <v>85</v>
      </c>
      <c r="BH1988" s="4" t="s">
        <v>846</v>
      </c>
      <c r="BI1988" s="4" t="s">
        <v>19939</v>
      </c>
      <c r="BJ1988" s="4" t="s">
        <v>23557</v>
      </c>
      <c r="BK1988" s="4" t="s">
        <v>99</v>
      </c>
      <c r="BL1988" s="4" t="s">
        <v>106</v>
      </c>
      <c r="BM1988" s="4">
        <v>300</v>
      </c>
      <c r="BN1988" s="4">
        <v>50</v>
      </c>
      <c r="BO1988" s="5">
        <v>1250</v>
      </c>
      <c r="BP1988" s="5">
        <v>3750</v>
      </c>
      <c r="BQ1988" s="5">
        <v>3.125</v>
      </c>
      <c r="BR1988" s="5">
        <v>9.375</v>
      </c>
      <c r="BS1988" s="5" t="s">
        <v>111</v>
      </c>
      <c r="BT1988" s="4" t="s">
        <v>153</v>
      </c>
      <c r="BU1988" s="4">
        <v>1</v>
      </c>
      <c r="BV1988" s="4">
        <v>1</v>
      </c>
      <c r="BW1988" s="4">
        <v>1</v>
      </c>
      <c r="BX1988" s="4">
        <v>0</v>
      </c>
      <c r="BY1988" s="4">
        <v>1</v>
      </c>
      <c r="BZ1988" s="4">
        <v>0</v>
      </c>
      <c r="CA1988" s="4">
        <v>3</v>
      </c>
      <c r="CB1988" s="4">
        <v>0</v>
      </c>
      <c r="CC1988" s="4" t="s">
        <v>154</v>
      </c>
      <c r="CD1988" s="6"/>
      <c r="CE1988" s="6"/>
      <c r="CF1988" s="6"/>
    </row>
    <row r="1989" spans="1:84" x14ac:dyDescent="0.5">
      <c r="A1989" t="s">
        <v>23566</v>
      </c>
      <c r="B1989" t="s">
        <v>88</v>
      </c>
      <c r="C1989" t="s">
        <v>23567</v>
      </c>
      <c r="D1989" t="s">
        <v>23568</v>
      </c>
      <c r="E1989" t="s">
        <v>12404</v>
      </c>
      <c r="F1989" t="s">
        <v>85</v>
      </c>
      <c r="G1989" t="s">
        <v>352</v>
      </c>
      <c r="H1989" t="s">
        <v>17085</v>
      </c>
      <c r="I1989" t="s">
        <v>88</v>
      </c>
      <c r="J1989" t="s">
        <v>22207</v>
      </c>
      <c r="K1989" t="s">
        <v>88</v>
      </c>
      <c r="L1989" t="s">
        <v>184</v>
      </c>
      <c r="M1989" t="s">
        <v>23569</v>
      </c>
      <c r="N1989" t="s">
        <v>91</v>
      </c>
      <c r="O1989" t="s">
        <v>92</v>
      </c>
      <c r="P1989" t="s">
        <v>23570</v>
      </c>
      <c r="Q1989" t="s">
        <v>23571</v>
      </c>
      <c r="R1989" t="s">
        <v>16889</v>
      </c>
      <c r="S1989" t="s">
        <v>23572</v>
      </c>
      <c r="T1989" t="s">
        <v>23573</v>
      </c>
      <c r="U1989" t="s">
        <v>98</v>
      </c>
      <c r="V1989" t="s">
        <v>99</v>
      </c>
      <c r="W1989">
        <v>2013</v>
      </c>
      <c r="X1989" t="s">
        <v>170</v>
      </c>
      <c r="Y1989" t="s">
        <v>170</v>
      </c>
      <c r="Z1989" t="s">
        <v>147</v>
      </c>
      <c r="AA1989" t="s">
        <v>88</v>
      </c>
      <c r="AB1989">
        <f t="shared" si="31"/>
        <v>2013</v>
      </c>
      <c r="AC1989" t="s">
        <v>88</v>
      </c>
      <c r="AD1989" t="s">
        <v>88</v>
      </c>
      <c r="AE1989" t="s">
        <v>148</v>
      </c>
      <c r="AF1989">
        <v>1</v>
      </c>
      <c r="AG1989">
        <v>60</v>
      </c>
      <c r="AH1989" t="s">
        <v>88</v>
      </c>
      <c r="AI1989" t="s">
        <v>101</v>
      </c>
      <c r="AJ1989">
        <v>90</v>
      </c>
      <c r="AK1989" t="s">
        <v>522</v>
      </c>
      <c r="AL1989" t="s">
        <v>147</v>
      </c>
      <c r="AM1989">
        <v>40</v>
      </c>
      <c r="AN1989" t="s">
        <v>105</v>
      </c>
      <c r="AO1989" t="s">
        <v>129</v>
      </c>
      <c r="AP1989" t="s">
        <v>88</v>
      </c>
      <c r="AQ1989" t="s">
        <v>130</v>
      </c>
      <c r="AR1989" t="s">
        <v>88</v>
      </c>
      <c r="AS1989" t="s">
        <v>88</v>
      </c>
      <c r="AT1989">
        <v>10</v>
      </c>
      <c r="AU1989" t="s">
        <v>88</v>
      </c>
      <c r="AV1989" t="s">
        <v>88</v>
      </c>
      <c r="AW1989" t="s">
        <v>88</v>
      </c>
      <c r="AX1989" t="s">
        <v>88</v>
      </c>
      <c r="AY1989" t="s">
        <v>88</v>
      </c>
      <c r="AZ1989" t="s">
        <v>88</v>
      </c>
      <c r="BA1989">
        <v>15</v>
      </c>
      <c r="BB1989">
        <v>25</v>
      </c>
      <c r="BC1989" t="s">
        <v>88</v>
      </c>
      <c r="BD1989" t="s">
        <v>88</v>
      </c>
      <c r="BE1989" t="s">
        <v>88</v>
      </c>
      <c r="BF1989" t="s">
        <v>23574</v>
      </c>
      <c r="BG1989" s="4" t="s">
        <v>85</v>
      </c>
      <c r="BH1989" s="4" t="s">
        <v>352</v>
      </c>
      <c r="BI1989" s="4" t="s">
        <v>17085</v>
      </c>
      <c r="BJ1989" s="4" t="s">
        <v>22207</v>
      </c>
      <c r="BK1989" s="4" t="s">
        <v>99</v>
      </c>
      <c r="BL1989" s="4" t="s">
        <v>91</v>
      </c>
      <c r="BM1989" s="4">
        <v>300</v>
      </c>
      <c r="BN1989" s="4">
        <v>0</v>
      </c>
      <c r="BO1989" s="5">
        <v>540</v>
      </c>
      <c r="BP1989" s="5">
        <v>900</v>
      </c>
      <c r="BQ1989" s="5">
        <v>13.5</v>
      </c>
      <c r="BR1989" s="5">
        <v>22.5</v>
      </c>
      <c r="BS1989" s="5">
        <v>2.7777777777777777</v>
      </c>
      <c r="BT1989" s="4" t="s">
        <v>153</v>
      </c>
      <c r="BU1989" s="4">
        <v>1</v>
      </c>
      <c r="BV1989" s="4">
        <v>0</v>
      </c>
      <c r="BW1989" s="4">
        <v>0</v>
      </c>
      <c r="BX1989" s="4">
        <v>0</v>
      </c>
      <c r="BY1989" s="4">
        <v>0</v>
      </c>
      <c r="BZ1989" s="4">
        <v>1</v>
      </c>
      <c r="CA1989" s="4">
        <v>1</v>
      </c>
      <c r="CB1989" s="4">
        <v>0</v>
      </c>
      <c r="CC1989" s="4" t="s">
        <v>154</v>
      </c>
      <c r="CD1989" s="6"/>
      <c r="CE1989" s="6"/>
      <c r="CF1989" s="6"/>
    </row>
    <row r="1990" spans="1:84" x14ac:dyDescent="0.5">
      <c r="A1990" t="s">
        <v>23575</v>
      </c>
      <c r="B1990" t="s">
        <v>23576</v>
      </c>
      <c r="C1990" t="s">
        <v>23577</v>
      </c>
      <c r="D1990" t="s">
        <v>23578</v>
      </c>
      <c r="E1990" t="s">
        <v>8864</v>
      </c>
      <c r="F1990" t="s">
        <v>85</v>
      </c>
      <c r="G1990" t="s">
        <v>86</v>
      </c>
      <c r="H1990" t="s">
        <v>20583</v>
      </c>
      <c r="I1990" t="s">
        <v>88</v>
      </c>
      <c r="J1990" t="s">
        <v>23579</v>
      </c>
      <c r="K1990" t="s">
        <v>88</v>
      </c>
      <c r="L1990" t="s">
        <v>90</v>
      </c>
      <c r="M1990" t="s">
        <v>1007</v>
      </c>
      <c r="N1990" t="s">
        <v>91</v>
      </c>
      <c r="O1990" t="s">
        <v>92</v>
      </c>
      <c r="P1990" t="s">
        <v>23580</v>
      </c>
      <c r="Q1990" t="s">
        <v>23581</v>
      </c>
      <c r="R1990" t="s">
        <v>23475</v>
      </c>
      <c r="S1990" t="s">
        <v>23582</v>
      </c>
      <c r="T1990" t="s">
        <v>23583</v>
      </c>
      <c r="U1990" t="s">
        <v>98</v>
      </c>
      <c r="V1990" t="s">
        <v>99</v>
      </c>
      <c r="W1990">
        <v>2003</v>
      </c>
      <c r="X1990" t="s">
        <v>146</v>
      </c>
      <c r="Y1990" t="s">
        <v>88</v>
      </c>
      <c r="Z1990" t="s">
        <v>147</v>
      </c>
      <c r="AA1990" t="s">
        <v>88</v>
      </c>
      <c r="AB1990">
        <f t="shared" si="31"/>
        <v>2003</v>
      </c>
      <c r="AC1990" t="s">
        <v>88</v>
      </c>
      <c r="AD1990" t="s">
        <v>88</v>
      </c>
      <c r="AE1990" t="s">
        <v>148</v>
      </c>
      <c r="AF1990">
        <v>3</v>
      </c>
      <c r="AG1990">
        <v>47</v>
      </c>
      <c r="AH1990" t="s">
        <v>88</v>
      </c>
      <c r="AI1990" t="s">
        <v>101</v>
      </c>
      <c r="AJ1990">
        <v>0</v>
      </c>
      <c r="AK1990" t="s">
        <v>149</v>
      </c>
      <c r="AL1990" t="s">
        <v>101</v>
      </c>
      <c r="AM1990">
        <v>521</v>
      </c>
      <c r="AN1990" t="s">
        <v>192</v>
      </c>
      <c r="AO1990" t="s">
        <v>280</v>
      </c>
      <c r="AP1990" t="s">
        <v>88</v>
      </c>
      <c r="AQ1990" t="s">
        <v>175</v>
      </c>
      <c r="AR1990" t="s">
        <v>88</v>
      </c>
      <c r="AS1990" t="s">
        <v>88</v>
      </c>
      <c r="AT1990" t="s">
        <v>88</v>
      </c>
      <c r="AU1990" t="s">
        <v>88</v>
      </c>
      <c r="AV1990" t="s">
        <v>561</v>
      </c>
      <c r="AW1990">
        <v>30</v>
      </c>
      <c r="AX1990">
        <v>300</v>
      </c>
      <c r="AY1990" t="s">
        <v>88</v>
      </c>
      <c r="AZ1990" t="s">
        <v>88</v>
      </c>
      <c r="BA1990" t="s">
        <v>88</v>
      </c>
      <c r="BB1990" t="s">
        <v>88</v>
      </c>
      <c r="BC1990" t="s">
        <v>88</v>
      </c>
      <c r="BD1990" t="s">
        <v>88</v>
      </c>
      <c r="BE1990" t="s">
        <v>88</v>
      </c>
      <c r="BF1990" t="s">
        <v>23584</v>
      </c>
      <c r="BG1990" s="4" t="s">
        <v>85</v>
      </c>
      <c r="BH1990" s="4" t="s">
        <v>86</v>
      </c>
      <c r="BI1990" s="4" t="s">
        <v>20583</v>
      </c>
      <c r="BJ1990" s="4" t="s">
        <v>23579</v>
      </c>
      <c r="BK1990" s="4" t="s">
        <v>99</v>
      </c>
      <c r="BL1990" s="4" t="s">
        <v>91</v>
      </c>
      <c r="BM1990" s="4">
        <v>300</v>
      </c>
      <c r="BN1990" s="4">
        <v>100</v>
      </c>
      <c r="BO1990" s="5">
        <v>540</v>
      </c>
      <c r="BP1990" s="5">
        <v>5400</v>
      </c>
      <c r="BQ1990" s="5">
        <v>1.0364683301343569</v>
      </c>
      <c r="BR1990" s="5">
        <v>10.36468330134357</v>
      </c>
      <c r="BS1990" s="5" t="s">
        <v>175</v>
      </c>
      <c r="BT1990" s="4" t="s">
        <v>153</v>
      </c>
      <c r="BU1990" s="4">
        <v>1</v>
      </c>
      <c r="BV1990" s="4">
        <v>1</v>
      </c>
      <c r="BW1990" s="4">
        <v>1</v>
      </c>
      <c r="BX1990" s="4">
        <v>1</v>
      </c>
      <c r="BY1990" s="4">
        <v>1</v>
      </c>
      <c r="BZ1990" s="4">
        <v>0</v>
      </c>
      <c r="CA1990" s="4">
        <v>4</v>
      </c>
      <c r="CB1990" s="4">
        <v>0</v>
      </c>
      <c r="CC1990" s="4" t="s">
        <v>154</v>
      </c>
      <c r="CD1990" s="6"/>
      <c r="CE1990" s="6"/>
      <c r="CF1990" s="6"/>
    </row>
    <row r="1991" spans="1:84" x14ac:dyDescent="0.5">
      <c r="A1991" t="s">
        <v>23585</v>
      </c>
      <c r="B1991" t="s">
        <v>88</v>
      </c>
      <c r="C1991" t="s">
        <v>23586</v>
      </c>
      <c r="D1991" t="s">
        <v>23587</v>
      </c>
      <c r="E1991" t="s">
        <v>23588</v>
      </c>
      <c r="F1991" t="s">
        <v>85</v>
      </c>
      <c r="G1991" t="s">
        <v>136</v>
      </c>
      <c r="H1991" t="s">
        <v>22988</v>
      </c>
      <c r="I1991" t="s">
        <v>88</v>
      </c>
      <c r="J1991" t="s">
        <v>23589</v>
      </c>
      <c r="K1991" t="s">
        <v>88</v>
      </c>
      <c r="L1991" t="s">
        <v>184</v>
      </c>
      <c r="M1991" t="s">
        <v>23590</v>
      </c>
      <c r="N1991" t="s">
        <v>91</v>
      </c>
      <c r="O1991" t="s">
        <v>92</v>
      </c>
      <c r="P1991" t="s">
        <v>23591</v>
      </c>
      <c r="Q1991" t="s">
        <v>23592</v>
      </c>
      <c r="R1991" t="s">
        <v>7394</v>
      </c>
      <c r="S1991" t="s">
        <v>23593</v>
      </c>
      <c r="T1991" t="s">
        <v>23594</v>
      </c>
      <c r="U1991" t="s">
        <v>98</v>
      </c>
      <c r="V1991" t="s">
        <v>99</v>
      </c>
      <c r="W1991">
        <v>1998</v>
      </c>
      <c r="X1991" t="s">
        <v>7700</v>
      </c>
      <c r="Y1991" t="s">
        <v>88</v>
      </c>
      <c r="Z1991" t="s">
        <v>147</v>
      </c>
      <c r="AA1991" t="s">
        <v>88</v>
      </c>
      <c r="AB1991">
        <f t="shared" si="31"/>
        <v>1998</v>
      </c>
      <c r="AC1991" t="s">
        <v>88</v>
      </c>
      <c r="AD1991" t="s">
        <v>88</v>
      </c>
      <c r="AE1991" t="s">
        <v>148</v>
      </c>
      <c r="AF1991">
        <v>3</v>
      </c>
      <c r="AG1991">
        <v>55</v>
      </c>
      <c r="AH1991" t="s">
        <v>88</v>
      </c>
      <c r="AI1991" t="s">
        <v>101</v>
      </c>
      <c r="AJ1991">
        <v>0</v>
      </c>
      <c r="AK1991" t="s">
        <v>149</v>
      </c>
      <c r="AL1991" t="s">
        <v>101</v>
      </c>
      <c r="AM1991">
        <v>1000</v>
      </c>
      <c r="AN1991" t="s">
        <v>173</v>
      </c>
      <c r="AO1991" t="s">
        <v>129</v>
      </c>
      <c r="AP1991" t="s">
        <v>88</v>
      </c>
      <c r="AQ1991" t="s">
        <v>151</v>
      </c>
      <c r="AR1991" t="s">
        <v>88</v>
      </c>
      <c r="AS1991" t="s">
        <v>88</v>
      </c>
      <c r="AT1991" t="s">
        <v>88</v>
      </c>
      <c r="AU1991" t="s">
        <v>88</v>
      </c>
      <c r="AV1991" t="s">
        <v>88</v>
      </c>
      <c r="AW1991" t="s">
        <v>88</v>
      </c>
      <c r="AX1991" t="s">
        <v>88</v>
      </c>
      <c r="AY1991" t="s">
        <v>88</v>
      </c>
      <c r="AZ1991" t="s">
        <v>88</v>
      </c>
      <c r="BA1991">
        <v>100</v>
      </c>
      <c r="BB1991">
        <v>500</v>
      </c>
      <c r="BC1991" t="s">
        <v>88</v>
      </c>
      <c r="BD1991" t="s">
        <v>88</v>
      </c>
      <c r="BE1991" t="s">
        <v>88</v>
      </c>
      <c r="BF1991" t="s">
        <v>23595</v>
      </c>
      <c r="BG1991" s="4" t="s">
        <v>85</v>
      </c>
      <c r="BH1991" s="4" t="s">
        <v>136</v>
      </c>
      <c r="BI1991" s="4" t="s">
        <v>22988</v>
      </c>
      <c r="BJ1991" s="4" t="s">
        <v>23589</v>
      </c>
      <c r="BK1991" s="4" t="s">
        <v>99</v>
      </c>
      <c r="BL1991" s="4" t="s">
        <v>91</v>
      </c>
      <c r="BM1991" s="4">
        <v>300</v>
      </c>
      <c r="BN1991" s="4">
        <v>75</v>
      </c>
      <c r="BO1991" s="5">
        <v>3600</v>
      </c>
      <c r="BP1991" s="5">
        <v>18000</v>
      </c>
      <c r="BQ1991" s="5">
        <v>3.6</v>
      </c>
      <c r="BR1991" s="5">
        <v>18</v>
      </c>
      <c r="BS1991" s="5" t="s">
        <v>111</v>
      </c>
      <c r="BT1991" s="4" t="s">
        <v>153</v>
      </c>
      <c r="BU1991" s="4">
        <v>1</v>
      </c>
      <c r="BV1991" s="4">
        <v>1</v>
      </c>
      <c r="BW1991" s="4">
        <v>1</v>
      </c>
      <c r="BX1991" s="4">
        <v>0</v>
      </c>
      <c r="BY1991" s="4">
        <v>1</v>
      </c>
      <c r="BZ1991" s="4">
        <v>0</v>
      </c>
      <c r="CA1991" s="4">
        <v>3</v>
      </c>
      <c r="CB1991" s="4">
        <v>0</v>
      </c>
      <c r="CC1991" s="4" t="s">
        <v>154</v>
      </c>
      <c r="CD1991" s="6"/>
      <c r="CE1991" s="6"/>
      <c r="CF1991" s="6"/>
    </row>
    <row r="1992" spans="1:84" x14ac:dyDescent="0.5">
      <c r="A1992" t="s">
        <v>23596</v>
      </c>
      <c r="B1992" t="s">
        <v>23597</v>
      </c>
      <c r="C1992" t="s">
        <v>23598</v>
      </c>
      <c r="D1992" t="s">
        <v>23599</v>
      </c>
      <c r="E1992" t="s">
        <v>23600</v>
      </c>
      <c r="F1992" t="s">
        <v>85</v>
      </c>
      <c r="G1992" t="s">
        <v>872</v>
      </c>
      <c r="H1992" t="s">
        <v>18884</v>
      </c>
      <c r="I1992" t="s">
        <v>88</v>
      </c>
      <c r="J1992" t="s">
        <v>21242</v>
      </c>
      <c r="K1992" t="s">
        <v>88</v>
      </c>
      <c r="L1992" t="s">
        <v>184</v>
      </c>
      <c r="M1992" t="s">
        <v>23601</v>
      </c>
      <c r="N1992" t="s">
        <v>91</v>
      </c>
      <c r="O1992" t="s">
        <v>323</v>
      </c>
      <c r="P1992" t="s">
        <v>23602</v>
      </c>
      <c r="Q1992" t="s">
        <v>23603</v>
      </c>
      <c r="R1992" t="s">
        <v>23604</v>
      </c>
      <c r="S1992" t="s">
        <v>23605</v>
      </c>
      <c r="T1992" t="s">
        <v>23606</v>
      </c>
      <c r="U1992" t="s">
        <v>98</v>
      </c>
      <c r="V1992" t="s">
        <v>99</v>
      </c>
      <c r="W1992">
        <v>2005</v>
      </c>
      <c r="X1992" t="s">
        <v>343</v>
      </c>
      <c r="Y1992" t="s">
        <v>881</v>
      </c>
      <c r="Z1992" t="s">
        <v>147</v>
      </c>
      <c r="AA1992" t="s">
        <v>88</v>
      </c>
      <c r="AB1992">
        <f t="shared" si="31"/>
        <v>2005</v>
      </c>
      <c r="AC1992" t="s">
        <v>88</v>
      </c>
      <c r="AD1992" t="s">
        <v>88</v>
      </c>
      <c r="AE1992" t="s">
        <v>102</v>
      </c>
      <c r="AF1992" t="s">
        <v>88</v>
      </c>
      <c r="AG1992" t="s">
        <v>88</v>
      </c>
      <c r="AH1992" t="s">
        <v>103</v>
      </c>
      <c r="AI1992" t="s">
        <v>88</v>
      </c>
      <c r="AJ1992">
        <v>0</v>
      </c>
      <c r="AK1992" t="s">
        <v>149</v>
      </c>
      <c r="AL1992" t="s">
        <v>101</v>
      </c>
      <c r="AM1992">
        <v>300</v>
      </c>
      <c r="AN1992" t="s">
        <v>128</v>
      </c>
      <c r="AO1992" t="s">
        <v>129</v>
      </c>
      <c r="AP1992" t="s">
        <v>88</v>
      </c>
      <c r="AQ1992" t="s">
        <v>151</v>
      </c>
      <c r="AR1992" t="s">
        <v>88</v>
      </c>
      <c r="AS1992" t="s">
        <v>88</v>
      </c>
      <c r="AT1992" t="s">
        <v>88</v>
      </c>
      <c r="AU1992" t="s">
        <v>88</v>
      </c>
      <c r="AV1992" t="s">
        <v>88</v>
      </c>
      <c r="AW1992" t="s">
        <v>88</v>
      </c>
      <c r="AX1992" t="s">
        <v>88</v>
      </c>
      <c r="AY1992" t="s">
        <v>88</v>
      </c>
      <c r="AZ1992" t="s">
        <v>88</v>
      </c>
      <c r="BA1992">
        <v>150</v>
      </c>
      <c r="BB1992">
        <v>250</v>
      </c>
      <c r="BC1992" t="s">
        <v>88</v>
      </c>
      <c r="BD1992" t="s">
        <v>88</v>
      </c>
      <c r="BE1992" t="s">
        <v>23607</v>
      </c>
      <c r="BF1992" t="s">
        <v>23608</v>
      </c>
      <c r="BG1992" s="4" t="s">
        <v>85</v>
      </c>
      <c r="BH1992" s="4" t="s">
        <v>872</v>
      </c>
      <c r="BI1992" s="4" t="s">
        <v>18884</v>
      </c>
      <c r="BJ1992" s="4" t="s">
        <v>21242</v>
      </c>
      <c r="BK1992" s="4" t="s">
        <v>99</v>
      </c>
      <c r="BL1992" s="4" t="s">
        <v>91</v>
      </c>
      <c r="BM1992" s="4">
        <v>300</v>
      </c>
      <c r="BN1992" s="4">
        <v>50</v>
      </c>
      <c r="BO1992" s="5">
        <v>5400</v>
      </c>
      <c r="BP1992" s="5">
        <v>9000</v>
      </c>
      <c r="BQ1992" s="5">
        <v>18</v>
      </c>
      <c r="BR1992" s="5">
        <v>30</v>
      </c>
      <c r="BS1992" s="5" t="s">
        <v>111</v>
      </c>
      <c r="BT1992" s="4" t="s">
        <v>112</v>
      </c>
      <c r="BU1992" s="4">
        <v>0</v>
      </c>
      <c r="BV1992" s="4">
        <v>1</v>
      </c>
      <c r="BW1992" s="4">
        <v>1</v>
      </c>
      <c r="BX1992" s="4">
        <v>0</v>
      </c>
      <c r="BY1992" s="4">
        <v>1</v>
      </c>
      <c r="BZ1992" s="4">
        <v>1</v>
      </c>
      <c r="CA1992" s="4">
        <v>4</v>
      </c>
      <c r="CB1992" s="4">
        <v>0</v>
      </c>
      <c r="CC1992" s="4" t="s">
        <v>114</v>
      </c>
      <c r="CD1992" s="6"/>
      <c r="CE1992" s="6"/>
      <c r="CF1992" s="6"/>
    </row>
    <row r="1993" spans="1:84" x14ac:dyDescent="0.5">
      <c r="A1993" t="s">
        <v>23609</v>
      </c>
      <c r="B1993" t="s">
        <v>88</v>
      </c>
      <c r="C1993" t="s">
        <v>23610</v>
      </c>
      <c r="D1993" t="s">
        <v>23611</v>
      </c>
      <c r="E1993" t="s">
        <v>23612</v>
      </c>
      <c r="F1993" t="s">
        <v>85</v>
      </c>
      <c r="G1993" t="s">
        <v>872</v>
      </c>
      <c r="H1993" t="s">
        <v>18884</v>
      </c>
      <c r="I1993" t="s">
        <v>88</v>
      </c>
      <c r="J1993" t="s">
        <v>22195</v>
      </c>
      <c r="K1993" t="s">
        <v>88</v>
      </c>
      <c r="L1993" t="s">
        <v>184</v>
      </c>
      <c r="M1993" t="s">
        <v>23613</v>
      </c>
      <c r="N1993" t="s">
        <v>91</v>
      </c>
      <c r="O1993" t="s">
        <v>323</v>
      </c>
      <c r="P1993" t="s">
        <v>23614</v>
      </c>
      <c r="Q1993" t="s">
        <v>23615</v>
      </c>
      <c r="R1993" t="s">
        <v>23616</v>
      </c>
      <c r="S1993" t="s">
        <v>23617</v>
      </c>
      <c r="T1993" t="s">
        <v>23618</v>
      </c>
      <c r="U1993" t="s">
        <v>98</v>
      </c>
      <c r="V1993" t="s">
        <v>99</v>
      </c>
      <c r="W1993">
        <v>1995</v>
      </c>
      <c r="X1993" t="s">
        <v>343</v>
      </c>
      <c r="Y1993" t="s">
        <v>881</v>
      </c>
      <c r="Z1993" t="s">
        <v>101</v>
      </c>
      <c r="AA1993">
        <v>2000</v>
      </c>
      <c r="AB1993">
        <f t="shared" si="31"/>
        <v>2000</v>
      </c>
      <c r="AC1993" t="s">
        <v>343</v>
      </c>
      <c r="AD1993" t="s">
        <v>88</v>
      </c>
      <c r="AE1993" t="s">
        <v>148</v>
      </c>
      <c r="AF1993">
        <v>3</v>
      </c>
      <c r="AG1993">
        <v>85</v>
      </c>
      <c r="AH1993" t="s">
        <v>88</v>
      </c>
      <c r="AI1993" t="s">
        <v>101</v>
      </c>
      <c r="AJ1993">
        <v>365</v>
      </c>
      <c r="AK1993" t="s">
        <v>103</v>
      </c>
      <c r="AL1993" t="s">
        <v>101</v>
      </c>
      <c r="AM1993">
        <v>500</v>
      </c>
      <c r="AN1993" t="s">
        <v>105</v>
      </c>
      <c r="AO1993" t="s">
        <v>129</v>
      </c>
      <c r="AP1993" t="s">
        <v>88</v>
      </c>
      <c r="AQ1993" t="s">
        <v>130</v>
      </c>
      <c r="AR1993" t="s">
        <v>88</v>
      </c>
      <c r="AS1993" t="s">
        <v>88</v>
      </c>
      <c r="AT1993">
        <v>10</v>
      </c>
      <c r="AU1993" t="s">
        <v>88</v>
      </c>
      <c r="AV1993" t="s">
        <v>88</v>
      </c>
      <c r="AW1993" t="s">
        <v>88</v>
      </c>
      <c r="AX1993" t="s">
        <v>88</v>
      </c>
      <c r="AY1993" t="s">
        <v>88</v>
      </c>
      <c r="AZ1993" t="s">
        <v>88</v>
      </c>
      <c r="BA1993">
        <v>10</v>
      </c>
      <c r="BB1993">
        <v>50</v>
      </c>
      <c r="BC1993" t="s">
        <v>88</v>
      </c>
      <c r="BD1993" t="s">
        <v>88</v>
      </c>
      <c r="BE1993" t="s">
        <v>88</v>
      </c>
      <c r="BF1993" t="s">
        <v>23619</v>
      </c>
      <c r="BG1993" s="4" t="s">
        <v>85</v>
      </c>
      <c r="BH1993" s="4" t="s">
        <v>872</v>
      </c>
      <c r="BI1993" s="4" t="s">
        <v>18884</v>
      </c>
      <c r="BJ1993" s="4" t="s">
        <v>22195</v>
      </c>
      <c r="BK1993" s="4" t="s">
        <v>99</v>
      </c>
      <c r="BL1993" s="4" t="s">
        <v>91</v>
      </c>
      <c r="BM1993" s="4">
        <v>300</v>
      </c>
      <c r="BN1993" s="4">
        <v>0</v>
      </c>
      <c r="BO1993" s="5">
        <v>360</v>
      </c>
      <c r="BP1993" s="5">
        <v>1800</v>
      </c>
      <c r="BQ1993" s="5">
        <v>0.72</v>
      </c>
      <c r="BR1993" s="5">
        <v>3.6</v>
      </c>
      <c r="BS1993" s="5">
        <v>2.7777777777777777</v>
      </c>
      <c r="BT1993" s="4" t="s">
        <v>153</v>
      </c>
      <c r="BU1993" s="4">
        <v>1</v>
      </c>
      <c r="BV1993" s="4">
        <v>0</v>
      </c>
      <c r="BW1993" s="4">
        <v>1</v>
      </c>
      <c r="BX1993" s="4">
        <v>0</v>
      </c>
      <c r="BY1993" s="4">
        <v>1</v>
      </c>
      <c r="BZ1993" s="4">
        <v>0</v>
      </c>
      <c r="CA1993" s="4">
        <v>2</v>
      </c>
      <c r="CB1993" s="4">
        <v>0</v>
      </c>
      <c r="CC1993" s="4" t="s">
        <v>154</v>
      </c>
      <c r="CD1993" s="6"/>
      <c r="CE1993" s="6"/>
      <c r="CF1993" s="6"/>
    </row>
    <row r="1994" spans="1:84" x14ac:dyDescent="0.5">
      <c r="A1994" t="s">
        <v>23620</v>
      </c>
      <c r="B1994" t="s">
        <v>88</v>
      </c>
      <c r="C1994" t="s">
        <v>23621</v>
      </c>
      <c r="D1994" t="s">
        <v>23622</v>
      </c>
      <c r="E1994" t="s">
        <v>19938</v>
      </c>
      <c r="F1994" t="s">
        <v>85</v>
      </c>
      <c r="G1994" t="s">
        <v>1311</v>
      </c>
      <c r="H1994" t="s">
        <v>19678</v>
      </c>
      <c r="I1994" t="s">
        <v>88</v>
      </c>
      <c r="J1994" t="s">
        <v>23623</v>
      </c>
      <c r="K1994" t="s">
        <v>88</v>
      </c>
      <c r="L1994" t="s">
        <v>163</v>
      </c>
      <c r="M1994" t="s">
        <v>23624</v>
      </c>
      <c r="N1994" t="s">
        <v>91</v>
      </c>
      <c r="O1994" t="s">
        <v>92</v>
      </c>
      <c r="P1994" t="s">
        <v>23625</v>
      </c>
      <c r="Q1994" t="s">
        <v>23626</v>
      </c>
      <c r="R1994" t="s">
        <v>12129</v>
      </c>
      <c r="S1994" t="s">
        <v>23627</v>
      </c>
      <c r="T1994" t="s">
        <v>23628</v>
      </c>
      <c r="U1994" t="s">
        <v>98</v>
      </c>
      <c r="V1994" t="s">
        <v>99</v>
      </c>
      <c r="W1994">
        <v>2012</v>
      </c>
      <c r="X1994" t="s">
        <v>170</v>
      </c>
      <c r="Y1994" t="s">
        <v>13443</v>
      </c>
      <c r="Z1994" t="s">
        <v>147</v>
      </c>
      <c r="AA1994" t="s">
        <v>88</v>
      </c>
      <c r="AB1994">
        <f t="shared" si="31"/>
        <v>2012</v>
      </c>
      <c r="AC1994" t="s">
        <v>88</v>
      </c>
      <c r="AD1994" t="s">
        <v>88</v>
      </c>
      <c r="AE1994" t="s">
        <v>148</v>
      </c>
      <c r="AF1994">
        <v>1</v>
      </c>
      <c r="AG1994">
        <v>40</v>
      </c>
      <c r="AH1994" t="s">
        <v>88</v>
      </c>
      <c r="AI1994" t="s">
        <v>101</v>
      </c>
      <c r="AJ1994">
        <v>0</v>
      </c>
      <c r="AK1994" t="s">
        <v>149</v>
      </c>
      <c r="AL1994" t="s">
        <v>101</v>
      </c>
      <c r="AM1994">
        <v>233</v>
      </c>
      <c r="AN1994" t="s">
        <v>128</v>
      </c>
      <c r="AO1994" t="s">
        <v>174</v>
      </c>
      <c r="AP1994" t="s">
        <v>88</v>
      </c>
      <c r="AQ1994" t="s">
        <v>175</v>
      </c>
      <c r="AR1994" t="s">
        <v>88</v>
      </c>
      <c r="AS1994" t="s">
        <v>88</v>
      </c>
      <c r="AT1994" t="s">
        <v>88</v>
      </c>
      <c r="AU1994" t="s">
        <v>88</v>
      </c>
      <c r="AV1994" t="s">
        <v>496</v>
      </c>
      <c r="AW1994" t="s">
        <v>88</v>
      </c>
      <c r="AX1994" t="s">
        <v>88</v>
      </c>
      <c r="AY1994">
        <v>273</v>
      </c>
      <c r="AZ1994">
        <v>273</v>
      </c>
      <c r="BA1994" t="s">
        <v>88</v>
      </c>
      <c r="BB1994" t="s">
        <v>88</v>
      </c>
      <c r="BC1994" t="s">
        <v>88</v>
      </c>
      <c r="BD1994" t="s">
        <v>88</v>
      </c>
      <c r="BE1994" t="s">
        <v>23629</v>
      </c>
      <c r="BF1994" t="s">
        <v>23630</v>
      </c>
      <c r="BG1994" s="4" t="s">
        <v>85</v>
      </c>
      <c r="BH1994" s="4" t="s">
        <v>1311</v>
      </c>
      <c r="BI1994" s="4" t="s">
        <v>19678</v>
      </c>
      <c r="BJ1994" s="4" t="s">
        <v>23623</v>
      </c>
      <c r="BK1994" s="4" t="s">
        <v>99</v>
      </c>
      <c r="BL1994" s="4" t="s">
        <v>91</v>
      </c>
      <c r="BM1994" s="4">
        <v>300</v>
      </c>
      <c r="BN1994" s="4">
        <v>50</v>
      </c>
      <c r="BO1994" s="5">
        <v>6825</v>
      </c>
      <c r="BP1994" s="5">
        <v>6825</v>
      </c>
      <c r="BQ1994" s="5">
        <v>29.291845493562231</v>
      </c>
      <c r="BR1994" s="5">
        <v>29.291845493562231</v>
      </c>
      <c r="BS1994" s="5" t="s">
        <v>175</v>
      </c>
      <c r="BT1994" s="4" t="s">
        <v>153</v>
      </c>
      <c r="BU1994" s="4">
        <v>1</v>
      </c>
      <c r="BV1994" s="4">
        <v>1</v>
      </c>
      <c r="BW1994" s="4">
        <v>0</v>
      </c>
      <c r="BX1994" s="4">
        <v>0</v>
      </c>
      <c r="BY1994" s="4">
        <v>1</v>
      </c>
      <c r="BZ1994" s="4">
        <v>1</v>
      </c>
      <c r="CA1994" s="4">
        <v>3</v>
      </c>
      <c r="CB1994" s="4">
        <v>0</v>
      </c>
      <c r="CC1994" s="4" t="s">
        <v>154</v>
      </c>
      <c r="CD1994" s="6"/>
      <c r="CE1994" s="6"/>
      <c r="CF1994" s="6"/>
    </row>
    <row r="1995" spans="1:84" x14ac:dyDescent="0.5">
      <c r="A1995" t="s">
        <v>23631</v>
      </c>
      <c r="B1995" t="s">
        <v>23632</v>
      </c>
      <c r="C1995" t="s">
        <v>23633</v>
      </c>
      <c r="D1995" t="s">
        <v>23634</v>
      </c>
      <c r="E1995" t="s">
        <v>9853</v>
      </c>
      <c r="F1995" t="s">
        <v>85</v>
      </c>
      <c r="G1995" t="s">
        <v>731</v>
      </c>
      <c r="H1995" t="s">
        <v>20804</v>
      </c>
      <c r="I1995" t="s">
        <v>88</v>
      </c>
      <c r="J1995" t="s">
        <v>23635</v>
      </c>
      <c r="K1995" t="s">
        <v>88</v>
      </c>
      <c r="L1995" t="s">
        <v>163</v>
      </c>
      <c r="M1995" t="s">
        <v>23636</v>
      </c>
      <c r="N1995" t="s">
        <v>956</v>
      </c>
      <c r="O1995" t="s">
        <v>92</v>
      </c>
      <c r="P1995" t="s">
        <v>23637</v>
      </c>
      <c r="Q1995" t="s">
        <v>23638</v>
      </c>
      <c r="R1995" t="s">
        <v>23639</v>
      </c>
      <c r="S1995" t="s">
        <v>23640</v>
      </c>
      <c r="T1995" t="s">
        <v>23641</v>
      </c>
      <c r="U1995" t="s">
        <v>98</v>
      </c>
      <c r="V1995" t="s">
        <v>99</v>
      </c>
      <c r="W1995">
        <v>2012</v>
      </c>
      <c r="X1995" t="s">
        <v>1271</v>
      </c>
      <c r="Y1995" t="s">
        <v>10528</v>
      </c>
      <c r="Z1995" t="s">
        <v>101</v>
      </c>
      <c r="AA1995">
        <v>2014</v>
      </c>
      <c r="AB1995">
        <f t="shared" si="31"/>
        <v>2014</v>
      </c>
      <c r="AC1995" t="s">
        <v>7772</v>
      </c>
      <c r="AD1995" t="s">
        <v>4720</v>
      </c>
      <c r="AE1995" t="s">
        <v>148</v>
      </c>
      <c r="AF1995">
        <v>3</v>
      </c>
      <c r="AG1995">
        <v>92</v>
      </c>
      <c r="AH1995" t="s">
        <v>88</v>
      </c>
      <c r="AI1995" t="s">
        <v>101</v>
      </c>
      <c r="AJ1995">
        <v>30</v>
      </c>
      <c r="AK1995" t="s">
        <v>344</v>
      </c>
      <c r="AL1995" t="s">
        <v>101</v>
      </c>
      <c r="AM1995">
        <v>200</v>
      </c>
      <c r="AN1995" t="s">
        <v>173</v>
      </c>
      <c r="AO1995" t="s">
        <v>361</v>
      </c>
      <c r="AP1995" t="s">
        <v>88</v>
      </c>
      <c r="AQ1995" t="s">
        <v>108</v>
      </c>
      <c r="AR1995" t="s">
        <v>88</v>
      </c>
      <c r="AS1995" t="s">
        <v>88</v>
      </c>
      <c r="AT1995" t="s">
        <v>88</v>
      </c>
      <c r="AU1995" t="s">
        <v>88</v>
      </c>
      <c r="AV1995" t="s">
        <v>88</v>
      </c>
      <c r="AW1995" t="s">
        <v>88</v>
      </c>
      <c r="AX1995" t="s">
        <v>88</v>
      </c>
      <c r="AY1995">
        <v>25</v>
      </c>
      <c r="AZ1995">
        <v>60</v>
      </c>
      <c r="BA1995">
        <v>12</v>
      </c>
      <c r="BB1995">
        <v>20</v>
      </c>
      <c r="BC1995" t="s">
        <v>88</v>
      </c>
      <c r="BD1995" t="s">
        <v>88</v>
      </c>
      <c r="BE1995" t="s">
        <v>88</v>
      </c>
      <c r="BF1995" t="s">
        <v>23642</v>
      </c>
      <c r="BG1995" s="4" t="s">
        <v>85</v>
      </c>
      <c r="BH1995" s="4" t="s">
        <v>731</v>
      </c>
      <c r="BI1995" s="4" t="s">
        <v>20804</v>
      </c>
      <c r="BJ1995" s="4" t="s">
        <v>23635</v>
      </c>
      <c r="BK1995" s="4" t="s">
        <v>99</v>
      </c>
      <c r="BL1995" s="4" t="s">
        <v>956</v>
      </c>
      <c r="BM1995" s="4">
        <v>300</v>
      </c>
      <c r="BN1995" s="4">
        <v>75</v>
      </c>
      <c r="BO1995" s="5">
        <v>1057</v>
      </c>
      <c r="BP1995" s="5">
        <v>2220</v>
      </c>
      <c r="BQ1995" s="5">
        <v>5.2850000000000001</v>
      </c>
      <c r="BR1995" s="5">
        <v>11.1</v>
      </c>
      <c r="BS1995" s="5" t="s">
        <v>111</v>
      </c>
      <c r="BT1995" s="4" t="s">
        <v>153</v>
      </c>
      <c r="BU1995" s="4">
        <v>1</v>
      </c>
      <c r="BV1995" s="4">
        <v>0</v>
      </c>
      <c r="BW1995" s="4">
        <v>0</v>
      </c>
      <c r="BX1995" s="4">
        <v>0</v>
      </c>
      <c r="BY1995" s="4">
        <v>1</v>
      </c>
      <c r="BZ1995" s="4">
        <v>0</v>
      </c>
      <c r="CA1995" s="4">
        <v>1</v>
      </c>
      <c r="CB1995" s="4">
        <v>0</v>
      </c>
      <c r="CC1995" s="4" t="s">
        <v>154</v>
      </c>
      <c r="CD1995" s="6"/>
      <c r="CE1995" s="6"/>
      <c r="CF1995" s="6"/>
    </row>
    <row r="1996" spans="1:84" x14ac:dyDescent="0.5">
      <c r="A1996" t="s">
        <v>23643</v>
      </c>
      <c r="B1996" t="s">
        <v>88</v>
      </c>
      <c r="C1996" t="s">
        <v>23644</v>
      </c>
      <c r="D1996" t="s">
        <v>23645</v>
      </c>
      <c r="E1996" t="s">
        <v>23646</v>
      </c>
      <c r="F1996" t="s">
        <v>85</v>
      </c>
      <c r="G1996" t="s">
        <v>1509</v>
      </c>
      <c r="H1996" t="s">
        <v>18504</v>
      </c>
      <c r="I1996" t="s">
        <v>88</v>
      </c>
      <c r="J1996" t="s">
        <v>21986</v>
      </c>
      <c r="K1996" t="s">
        <v>88</v>
      </c>
      <c r="L1996" t="s">
        <v>163</v>
      </c>
      <c r="M1996" t="s">
        <v>23647</v>
      </c>
      <c r="N1996" t="s">
        <v>91</v>
      </c>
      <c r="O1996" t="s">
        <v>92</v>
      </c>
      <c r="P1996" t="s">
        <v>23648</v>
      </c>
      <c r="Q1996" t="s">
        <v>23649</v>
      </c>
      <c r="R1996" t="s">
        <v>3787</v>
      </c>
      <c r="S1996" t="s">
        <v>23650</v>
      </c>
      <c r="T1996" t="s">
        <v>23651</v>
      </c>
      <c r="U1996" t="s">
        <v>98</v>
      </c>
      <c r="V1996" t="s">
        <v>99</v>
      </c>
      <c r="W1996">
        <v>2003</v>
      </c>
      <c r="X1996" t="s">
        <v>244</v>
      </c>
      <c r="Y1996" t="s">
        <v>23652</v>
      </c>
      <c r="Z1996" t="s">
        <v>147</v>
      </c>
      <c r="AA1996" t="s">
        <v>88</v>
      </c>
      <c r="AB1996">
        <f t="shared" si="31"/>
        <v>2003</v>
      </c>
      <c r="AC1996" t="s">
        <v>88</v>
      </c>
      <c r="AD1996" t="s">
        <v>88</v>
      </c>
      <c r="AE1996" t="s">
        <v>148</v>
      </c>
      <c r="AF1996">
        <v>4</v>
      </c>
      <c r="AG1996">
        <v>25</v>
      </c>
      <c r="AH1996" t="s">
        <v>88</v>
      </c>
      <c r="AI1996" t="s">
        <v>101</v>
      </c>
      <c r="AJ1996">
        <v>0</v>
      </c>
      <c r="AK1996" t="s">
        <v>23653</v>
      </c>
      <c r="AL1996" t="s">
        <v>101</v>
      </c>
      <c r="AM1996">
        <v>960</v>
      </c>
      <c r="AN1996" t="s">
        <v>192</v>
      </c>
      <c r="AO1996" t="s">
        <v>129</v>
      </c>
      <c r="AP1996" t="s">
        <v>88</v>
      </c>
      <c r="AQ1996" t="s">
        <v>108</v>
      </c>
      <c r="AR1996" t="s">
        <v>88</v>
      </c>
      <c r="AS1996" t="s">
        <v>88</v>
      </c>
      <c r="AT1996" t="s">
        <v>88</v>
      </c>
      <c r="AU1996" t="s">
        <v>88</v>
      </c>
      <c r="AV1996" t="s">
        <v>88</v>
      </c>
      <c r="AW1996" t="s">
        <v>88</v>
      </c>
      <c r="AX1996" t="s">
        <v>88</v>
      </c>
      <c r="AY1996" t="s">
        <v>88</v>
      </c>
      <c r="AZ1996" t="s">
        <v>88</v>
      </c>
      <c r="BA1996">
        <v>300</v>
      </c>
      <c r="BB1996">
        <v>1000</v>
      </c>
      <c r="BC1996" t="s">
        <v>88</v>
      </c>
      <c r="BD1996" t="s">
        <v>88</v>
      </c>
      <c r="BE1996" t="s">
        <v>88</v>
      </c>
      <c r="BF1996" t="s">
        <v>23654</v>
      </c>
      <c r="BG1996" s="4" t="s">
        <v>85</v>
      </c>
      <c r="BH1996" s="4" t="s">
        <v>1509</v>
      </c>
      <c r="BI1996" s="4" t="s">
        <v>18504</v>
      </c>
      <c r="BJ1996" s="4" t="s">
        <v>21986</v>
      </c>
      <c r="BK1996" s="4" t="s">
        <v>99</v>
      </c>
      <c r="BL1996" s="4" t="s">
        <v>91</v>
      </c>
      <c r="BM1996" s="4">
        <v>300</v>
      </c>
      <c r="BN1996" s="4">
        <v>100</v>
      </c>
      <c r="BO1996" s="5">
        <v>10800</v>
      </c>
      <c r="BP1996" s="5">
        <v>36000</v>
      </c>
      <c r="BQ1996" s="5">
        <v>11.25</v>
      </c>
      <c r="BR1996" s="5">
        <v>37.5</v>
      </c>
      <c r="BS1996" s="5" t="s">
        <v>111</v>
      </c>
      <c r="BT1996" s="4" t="s">
        <v>153</v>
      </c>
      <c r="BU1996" s="4">
        <v>1</v>
      </c>
      <c r="BV1996" s="4">
        <v>1</v>
      </c>
      <c r="BW1996" s="4">
        <v>1</v>
      </c>
      <c r="BX1996" s="4">
        <v>1</v>
      </c>
      <c r="BY1996" s="4">
        <v>1</v>
      </c>
      <c r="BZ1996" s="4">
        <v>1</v>
      </c>
      <c r="CA1996" s="4">
        <v>5</v>
      </c>
      <c r="CB1996" s="4">
        <v>1</v>
      </c>
      <c r="CC1996" s="4" t="s">
        <v>231</v>
      </c>
      <c r="CD1996" s="6"/>
      <c r="CE1996" s="6"/>
      <c r="CF1996" s="6"/>
    </row>
    <row r="1997" spans="1:84" x14ac:dyDescent="0.5">
      <c r="A1997" t="s">
        <v>23655</v>
      </c>
      <c r="B1997" t="s">
        <v>88</v>
      </c>
      <c r="C1997" t="s">
        <v>23656</v>
      </c>
      <c r="D1997" t="s">
        <v>23657</v>
      </c>
      <c r="E1997" t="s">
        <v>23419</v>
      </c>
      <c r="F1997" t="s">
        <v>85</v>
      </c>
      <c r="G1997" t="s">
        <v>1509</v>
      </c>
      <c r="H1997" t="s">
        <v>18504</v>
      </c>
      <c r="I1997" t="s">
        <v>88</v>
      </c>
      <c r="J1997" t="s">
        <v>20080</v>
      </c>
      <c r="K1997" t="s">
        <v>88</v>
      </c>
      <c r="L1997" t="s">
        <v>163</v>
      </c>
      <c r="M1997" t="s">
        <v>23658</v>
      </c>
      <c r="N1997" t="s">
        <v>91</v>
      </c>
      <c r="O1997" t="s">
        <v>92</v>
      </c>
      <c r="P1997" t="s">
        <v>23659</v>
      </c>
      <c r="Q1997" t="s">
        <v>23660</v>
      </c>
      <c r="R1997" t="s">
        <v>23661</v>
      </c>
      <c r="S1997" t="s">
        <v>23662</v>
      </c>
      <c r="T1997" t="s">
        <v>23663</v>
      </c>
      <c r="U1997" t="s">
        <v>98</v>
      </c>
      <c r="V1997" t="s">
        <v>99</v>
      </c>
      <c r="W1997">
        <v>1981</v>
      </c>
      <c r="X1997" t="s">
        <v>146</v>
      </c>
      <c r="Y1997" t="s">
        <v>1271</v>
      </c>
      <c r="Z1997" t="s">
        <v>147</v>
      </c>
      <c r="AA1997" t="s">
        <v>88</v>
      </c>
      <c r="AB1997">
        <f t="shared" si="31"/>
        <v>1981</v>
      </c>
      <c r="AC1997" t="s">
        <v>88</v>
      </c>
      <c r="AD1997" t="s">
        <v>88</v>
      </c>
      <c r="AE1997" t="s">
        <v>102</v>
      </c>
      <c r="AF1997" t="s">
        <v>88</v>
      </c>
      <c r="AG1997" t="s">
        <v>88</v>
      </c>
      <c r="AH1997" t="s">
        <v>1519</v>
      </c>
      <c r="AI1997" t="s">
        <v>88</v>
      </c>
      <c r="AJ1997">
        <v>365</v>
      </c>
      <c r="AK1997" t="s">
        <v>104</v>
      </c>
      <c r="AL1997" t="s">
        <v>101</v>
      </c>
      <c r="AM1997">
        <v>250</v>
      </c>
      <c r="AN1997" t="s">
        <v>192</v>
      </c>
      <c r="AO1997" t="s">
        <v>129</v>
      </c>
      <c r="AP1997" t="s">
        <v>88</v>
      </c>
      <c r="AQ1997" t="s">
        <v>130</v>
      </c>
      <c r="AR1997" t="s">
        <v>88</v>
      </c>
      <c r="AS1997" t="s">
        <v>88</v>
      </c>
      <c r="AT1997">
        <v>5</v>
      </c>
      <c r="AU1997" t="s">
        <v>88</v>
      </c>
      <c r="AV1997" t="s">
        <v>88</v>
      </c>
      <c r="AW1997" t="s">
        <v>88</v>
      </c>
      <c r="AX1997" t="s">
        <v>88</v>
      </c>
      <c r="AY1997" t="s">
        <v>88</v>
      </c>
      <c r="AZ1997" t="s">
        <v>88</v>
      </c>
      <c r="BA1997">
        <v>30</v>
      </c>
      <c r="BB1997">
        <v>250</v>
      </c>
      <c r="BC1997" t="s">
        <v>88</v>
      </c>
      <c r="BD1997" t="s">
        <v>88</v>
      </c>
      <c r="BE1997" t="s">
        <v>88</v>
      </c>
      <c r="BF1997" t="s">
        <v>23664</v>
      </c>
      <c r="BG1997" s="4" t="s">
        <v>85</v>
      </c>
      <c r="BH1997" s="4" t="s">
        <v>1509</v>
      </c>
      <c r="BI1997" s="4" t="s">
        <v>18504</v>
      </c>
      <c r="BJ1997" s="4" t="s">
        <v>20080</v>
      </c>
      <c r="BK1997" s="4" t="s">
        <v>99</v>
      </c>
      <c r="BL1997" s="4" t="s">
        <v>91</v>
      </c>
      <c r="BM1997" s="4">
        <v>300</v>
      </c>
      <c r="BN1997" s="4">
        <v>100</v>
      </c>
      <c r="BO1997" s="5">
        <v>1080</v>
      </c>
      <c r="BP1997" s="5">
        <v>9000</v>
      </c>
      <c r="BQ1997" s="5">
        <v>4.32</v>
      </c>
      <c r="BR1997" s="5">
        <v>36</v>
      </c>
      <c r="BS1997" s="5">
        <v>1.3888888888888888</v>
      </c>
      <c r="BT1997" s="4" t="s">
        <v>112</v>
      </c>
      <c r="BU1997" s="4">
        <v>0</v>
      </c>
      <c r="BV1997" s="4">
        <v>0</v>
      </c>
      <c r="BW1997" s="4">
        <v>0</v>
      </c>
      <c r="BX1997" s="4">
        <v>1</v>
      </c>
      <c r="BY1997" s="4">
        <v>1</v>
      </c>
      <c r="BZ1997" s="4">
        <v>1</v>
      </c>
      <c r="CA1997" s="4">
        <v>3</v>
      </c>
      <c r="CB1997" s="4">
        <v>0</v>
      </c>
      <c r="CC1997" s="4" t="s">
        <v>114</v>
      </c>
      <c r="CD1997" s="6"/>
      <c r="CE1997" s="6"/>
      <c r="CF1997" s="6"/>
    </row>
    <row r="1998" spans="1:84" x14ac:dyDescent="0.5">
      <c r="A1998" t="s">
        <v>23665</v>
      </c>
      <c r="B1998" t="s">
        <v>88</v>
      </c>
      <c r="C1998" t="s">
        <v>23666</v>
      </c>
      <c r="D1998" t="s">
        <v>23667</v>
      </c>
      <c r="E1998" t="s">
        <v>6983</v>
      </c>
      <c r="F1998" t="s">
        <v>85</v>
      </c>
      <c r="G1998" t="s">
        <v>1509</v>
      </c>
      <c r="H1998" t="s">
        <v>18504</v>
      </c>
      <c r="I1998" t="s">
        <v>88</v>
      </c>
      <c r="J1998" t="s">
        <v>18504</v>
      </c>
      <c r="K1998" t="s">
        <v>88</v>
      </c>
      <c r="L1998" t="s">
        <v>355</v>
      </c>
      <c r="M1998" t="s">
        <v>23668</v>
      </c>
      <c r="N1998" t="s">
        <v>91</v>
      </c>
      <c r="O1998" t="s">
        <v>92</v>
      </c>
      <c r="P1998" t="s">
        <v>23669</v>
      </c>
      <c r="Q1998" t="s">
        <v>23670</v>
      </c>
      <c r="R1998" t="s">
        <v>23671</v>
      </c>
      <c r="S1998" t="s">
        <v>23672</v>
      </c>
      <c r="T1998" t="s">
        <v>23673</v>
      </c>
      <c r="U1998" t="s">
        <v>98</v>
      </c>
      <c r="V1998" t="s">
        <v>99</v>
      </c>
      <c r="W1998">
        <v>1988</v>
      </c>
      <c r="X1998" t="s">
        <v>146</v>
      </c>
      <c r="Y1998" t="s">
        <v>1271</v>
      </c>
      <c r="Z1998" t="s">
        <v>147</v>
      </c>
      <c r="AA1998" t="s">
        <v>88</v>
      </c>
      <c r="AB1998">
        <f t="shared" si="31"/>
        <v>1988</v>
      </c>
      <c r="AC1998" t="s">
        <v>88</v>
      </c>
      <c r="AD1998" t="s">
        <v>88</v>
      </c>
      <c r="AE1998" t="s">
        <v>102</v>
      </c>
      <c r="AF1998" t="s">
        <v>88</v>
      </c>
      <c r="AG1998" t="s">
        <v>88</v>
      </c>
      <c r="AH1998" t="s">
        <v>1519</v>
      </c>
      <c r="AI1998" t="s">
        <v>88</v>
      </c>
      <c r="AJ1998">
        <v>365</v>
      </c>
      <c r="AK1998" t="s">
        <v>104</v>
      </c>
      <c r="AL1998" t="s">
        <v>101</v>
      </c>
      <c r="AM1998">
        <v>100</v>
      </c>
      <c r="AN1998" t="s">
        <v>192</v>
      </c>
      <c r="AO1998" t="s">
        <v>129</v>
      </c>
      <c r="AP1998" t="s">
        <v>88</v>
      </c>
      <c r="AQ1998" t="s">
        <v>130</v>
      </c>
      <c r="AR1998" t="s">
        <v>88</v>
      </c>
      <c r="AS1998" t="s">
        <v>88</v>
      </c>
      <c r="AT1998">
        <v>5</v>
      </c>
      <c r="AU1998" t="s">
        <v>88</v>
      </c>
      <c r="AV1998" t="s">
        <v>88</v>
      </c>
      <c r="AW1998" t="s">
        <v>88</v>
      </c>
      <c r="AX1998" t="s">
        <v>88</v>
      </c>
      <c r="AY1998" t="s">
        <v>88</v>
      </c>
      <c r="AZ1998" t="s">
        <v>88</v>
      </c>
      <c r="BA1998">
        <v>20</v>
      </c>
      <c r="BB1998">
        <v>100</v>
      </c>
      <c r="BC1998" t="s">
        <v>88</v>
      </c>
      <c r="BD1998" t="s">
        <v>88</v>
      </c>
      <c r="BE1998" t="s">
        <v>88</v>
      </c>
      <c r="BF1998" t="s">
        <v>23674</v>
      </c>
      <c r="BG1998" s="4" t="s">
        <v>85</v>
      </c>
      <c r="BH1998" s="4" t="s">
        <v>1509</v>
      </c>
      <c r="BI1998" s="4" t="s">
        <v>18504</v>
      </c>
      <c r="BJ1998" s="4" t="s">
        <v>18504</v>
      </c>
      <c r="BK1998" s="4" t="s">
        <v>99</v>
      </c>
      <c r="BL1998" s="4" t="s">
        <v>91</v>
      </c>
      <c r="BM1998" s="4">
        <v>300</v>
      </c>
      <c r="BN1998" s="4">
        <v>100</v>
      </c>
      <c r="BO1998" s="5">
        <v>720</v>
      </c>
      <c r="BP1998" s="5">
        <v>3600</v>
      </c>
      <c r="BQ1998" s="5">
        <v>7.2</v>
      </c>
      <c r="BR1998" s="5">
        <v>36</v>
      </c>
      <c r="BS1998" s="5">
        <v>1.3888888888888888</v>
      </c>
      <c r="BT1998" s="4" t="s">
        <v>112</v>
      </c>
      <c r="BU1998" s="4">
        <v>0</v>
      </c>
      <c r="BV1998" s="4">
        <v>0</v>
      </c>
      <c r="BW1998" s="4">
        <v>0</v>
      </c>
      <c r="BX1998" s="4">
        <v>1</v>
      </c>
      <c r="BY1998" s="4">
        <v>1</v>
      </c>
      <c r="BZ1998" s="4">
        <v>1</v>
      </c>
      <c r="CA1998" s="4">
        <v>3</v>
      </c>
      <c r="CB1998" s="4">
        <v>0</v>
      </c>
      <c r="CC1998" s="4" t="s">
        <v>114</v>
      </c>
      <c r="CD1998" s="6"/>
      <c r="CE1998" s="6"/>
      <c r="CF1998" s="6"/>
    </row>
    <row r="1999" spans="1:84" x14ac:dyDescent="0.5">
      <c r="A1999" t="s">
        <v>23675</v>
      </c>
      <c r="B1999" t="s">
        <v>88</v>
      </c>
      <c r="C1999" t="s">
        <v>23676</v>
      </c>
      <c r="D1999" t="s">
        <v>23677</v>
      </c>
      <c r="E1999" t="s">
        <v>9641</v>
      </c>
      <c r="F1999" t="s">
        <v>85</v>
      </c>
      <c r="G1999" t="s">
        <v>1130</v>
      </c>
      <c r="H1999" t="s">
        <v>8952</v>
      </c>
      <c r="I1999" t="s">
        <v>88</v>
      </c>
      <c r="J1999" t="s">
        <v>14903</v>
      </c>
      <c r="K1999" t="s">
        <v>88</v>
      </c>
      <c r="L1999" t="s">
        <v>23678</v>
      </c>
      <c r="M1999" t="s">
        <v>23679</v>
      </c>
      <c r="N1999" t="s">
        <v>91</v>
      </c>
      <c r="O1999" t="s">
        <v>92</v>
      </c>
      <c r="P1999" t="s">
        <v>23680</v>
      </c>
      <c r="Q1999" t="s">
        <v>23681</v>
      </c>
      <c r="R1999" t="s">
        <v>6836</v>
      </c>
      <c r="S1999" t="s">
        <v>23682</v>
      </c>
      <c r="T1999" t="s">
        <v>23683</v>
      </c>
      <c r="U1999" t="s">
        <v>98</v>
      </c>
      <c r="V1999" t="s">
        <v>99</v>
      </c>
      <c r="W1999">
        <v>2003</v>
      </c>
      <c r="X1999" t="s">
        <v>146</v>
      </c>
      <c r="Y1999" t="s">
        <v>88</v>
      </c>
      <c r="Z1999" t="s">
        <v>101</v>
      </c>
      <c r="AA1999">
        <v>2013</v>
      </c>
      <c r="AB1999">
        <f t="shared" si="31"/>
        <v>2013</v>
      </c>
      <c r="AC1999" t="s">
        <v>23187</v>
      </c>
      <c r="AD1999" t="s">
        <v>88</v>
      </c>
      <c r="AE1999" t="s">
        <v>148</v>
      </c>
      <c r="AF1999">
        <v>3</v>
      </c>
      <c r="AG1999">
        <v>45</v>
      </c>
      <c r="AH1999" t="s">
        <v>88</v>
      </c>
      <c r="AI1999" t="s">
        <v>101</v>
      </c>
      <c r="AJ1999">
        <v>365</v>
      </c>
      <c r="AK1999" t="s">
        <v>104</v>
      </c>
      <c r="AL1999" t="s">
        <v>101</v>
      </c>
      <c r="AM1999">
        <v>200</v>
      </c>
      <c r="AN1999" t="s">
        <v>173</v>
      </c>
      <c r="AO1999" t="s">
        <v>129</v>
      </c>
      <c r="AP1999" t="s">
        <v>88</v>
      </c>
      <c r="AQ1999" t="s">
        <v>108</v>
      </c>
      <c r="AR1999" t="s">
        <v>88</v>
      </c>
      <c r="AS1999" t="s">
        <v>88</v>
      </c>
      <c r="AT1999" t="s">
        <v>88</v>
      </c>
      <c r="AU1999" t="s">
        <v>88</v>
      </c>
      <c r="AV1999" t="s">
        <v>88</v>
      </c>
      <c r="AW1999" t="s">
        <v>88</v>
      </c>
      <c r="AX1999" t="s">
        <v>88</v>
      </c>
      <c r="AY1999" t="s">
        <v>88</v>
      </c>
      <c r="AZ1999" t="s">
        <v>88</v>
      </c>
      <c r="BA1999">
        <v>25</v>
      </c>
      <c r="BB1999">
        <v>80</v>
      </c>
      <c r="BC1999" t="s">
        <v>88</v>
      </c>
      <c r="BD1999" t="s">
        <v>88</v>
      </c>
      <c r="BE1999" t="s">
        <v>88</v>
      </c>
      <c r="BF1999" t="s">
        <v>23684</v>
      </c>
      <c r="BG1999" s="4" t="s">
        <v>85</v>
      </c>
      <c r="BH1999" s="4" t="s">
        <v>1130</v>
      </c>
      <c r="BI1999" s="4" t="s">
        <v>8952</v>
      </c>
      <c r="BJ1999" s="4" t="s">
        <v>14903</v>
      </c>
      <c r="BK1999" s="4" t="s">
        <v>99</v>
      </c>
      <c r="BL1999" s="4" t="s">
        <v>91</v>
      </c>
      <c r="BM1999" s="4">
        <v>300</v>
      </c>
      <c r="BN1999" s="4">
        <v>75</v>
      </c>
      <c r="BO1999" s="5">
        <v>900</v>
      </c>
      <c r="BP1999" s="5">
        <v>2880</v>
      </c>
      <c r="BQ1999" s="5">
        <v>4.5</v>
      </c>
      <c r="BR1999" s="5">
        <v>14.4</v>
      </c>
      <c r="BS1999" s="5" t="s">
        <v>111</v>
      </c>
      <c r="BT1999" s="4" t="s">
        <v>153</v>
      </c>
      <c r="BU1999" s="4">
        <v>1</v>
      </c>
      <c r="BV1999" s="4">
        <v>0</v>
      </c>
      <c r="BW1999" s="4">
        <v>0</v>
      </c>
      <c r="BX1999" s="4">
        <v>0</v>
      </c>
      <c r="BY1999" s="4">
        <v>1</v>
      </c>
      <c r="BZ1999" s="4">
        <v>0</v>
      </c>
      <c r="CA1999" s="4">
        <v>1</v>
      </c>
      <c r="CB1999" s="4">
        <v>0</v>
      </c>
      <c r="CC1999" s="4" t="s">
        <v>154</v>
      </c>
      <c r="CD1999" s="6"/>
      <c r="CE1999" s="6"/>
      <c r="CF1999" s="6"/>
    </row>
    <row r="2000" spans="1:84" x14ac:dyDescent="0.5">
      <c r="A2000" t="s">
        <v>23685</v>
      </c>
      <c r="B2000" t="s">
        <v>88</v>
      </c>
      <c r="C2000" t="s">
        <v>23686</v>
      </c>
      <c r="D2000" t="s">
        <v>23687</v>
      </c>
      <c r="E2000" t="s">
        <v>7224</v>
      </c>
      <c r="F2000" t="s">
        <v>85</v>
      </c>
      <c r="G2000" t="s">
        <v>748</v>
      </c>
      <c r="H2000" t="s">
        <v>20995</v>
      </c>
      <c r="I2000" t="s">
        <v>88</v>
      </c>
      <c r="J2000" t="s">
        <v>23482</v>
      </c>
      <c r="K2000" t="s">
        <v>88</v>
      </c>
      <c r="L2000" t="s">
        <v>184</v>
      </c>
      <c r="M2000" t="s">
        <v>23483</v>
      </c>
      <c r="N2000" t="s">
        <v>91</v>
      </c>
      <c r="O2000" t="s">
        <v>92</v>
      </c>
      <c r="P2000" t="s">
        <v>23688</v>
      </c>
      <c r="Q2000" t="s">
        <v>23689</v>
      </c>
      <c r="R2000" t="s">
        <v>6186</v>
      </c>
      <c r="S2000" t="s">
        <v>23690</v>
      </c>
      <c r="T2000" t="s">
        <v>23691</v>
      </c>
      <c r="U2000" t="s">
        <v>98</v>
      </c>
      <c r="V2000" t="s">
        <v>99</v>
      </c>
      <c r="W2000">
        <v>2004</v>
      </c>
      <c r="X2000" t="s">
        <v>4993</v>
      </c>
      <c r="Y2000" t="s">
        <v>88</v>
      </c>
      <c r="Z2000" t="s">
        <v>147</v>
      </c>
      <c r="AA2000" t="s">
        <v>88</v>
      </c>
      <c r="AB2000">
        <f t="shared" si="31"/>
        <v>2004</v>
      </c>
      <c r="AC2000" t="s">
        <v>88</v>
      </c>
      <c r="AD2000" t="s">
        <v>88</v>
      </c>
      <c r="AE2000" t="s">
        <v>102</v>
      </c>
      <c r="AF2000" t="s">
        <v>88</v>
      </c>
      <c r="AG2000" t="s">
        <v>88</v>
      </c>
      <c r="AH2000" t="s">
        <v>443</v>
      </c>
      <c r="AI2000" t="s">
        <v>88</v>
      </c>
      <c r="AJ2000">
        <v>90</v>
      </c>
      <c r="AK2000" t="s">
        <v>344</v>
      </c>
      <c r="AL2000" t="s">
        <v>101</v>
      </c>
      <c r="AM2000">
        <v>400</v>
      </c>
      <c r="AN2000" t="s">
        <v>173</v>
      </c>
      <c r="AO2000" t="s">
        <v>129</v>
      </c>
      <c r="AP2000" t="s">
        <v>88</v>
      </c>
      <c r="AQ2000" t="s">
        <v>130</v>
      </c>
      <c r="AR2000" t="s">
        <v>88</v>
      </c>
      <c r="AS2000" t="s">
        <v>88</v>
      </c>
      <c r="AT2000">
        <v>10</v>
      </c>
      <c r="AU2000" t="s">
        <v>88</v>
      </c>
      <c r="AV2000" t="s">
        <v>88</v>
      </c>
      <c r="AW2000" t="s">
        <v>88</v>
      </c>
      <c r="AX2000" t="s">
        <v>88</v>
      </c>
      <c r="AY2000" t="s">
        <v>88</v>
      </c>
      <c r="AZ2000" t="s">
        <v>88</v>
      </c>
      <c r="BA2000">
        <v>20</v>
      </c>
      <c r="BB2000">
        <v>120</v>
      </c>
      <c r="BC2000" t="s">
        <v>88</v>
      </c>
      <c r="BD2000" t="s">
        <v>88</v>
      </c>
      <c r="BE2000" t="s">
        <v>88</v>
      </c>
      <c r="BF2000" t="s">
        <v>23692</v>
      </c>
      <c r="BG2000" s="4" t="s">
        <v>85</v>
      </c>
      <c r="BH2000" s="4" t="s">
        <v>748</v>
      </c>
      <c r="BI2000" s="4" t="s">
        <v>20995</v>
      </c>
      <c r="BJ2000" s="4" t="s">
        <v>23482</v>
      </c>
      <c r="BK2000" s="4" t="s">
        <v>99</v>
      </c>
      <c r="BL2000" s="4" t="s">
        <v>91</v>
      </c>
      <c r="BM2000" s="4">
        <v>300</v>
      </c>
      <c r="BN2000" s="4">
        <v>75</v>
      </c>
      <c r="BO2000" s="5">
        <v>720</v>
      </c>
      <c r="BP2000" s="5">
        <v>4320</v>
      </c>
      <c r="BQ2000" s="5">
        <v>1.8</v>
      </c>
      <c r="BR2000" s="5">
        <v>10.8</v>
      </c>
      <c r="BS2000" s="5">
        <v>2.7777777777777777</v>
      </c>
      <c r="BT2000" s="4" t="s">
        <v>112</v>
      </c>
      <c r="BU2000" s="4">
        <v>0</v>
      </c>
      <c r="BV2000" s="4">
        <v>0</v>
      </c>
      <c r="BW2000" s="4">
        <v>1</v>
      </c>
      <c r="BX2000" s="4">
        <v>0</v>
      </c>
      <c r="BY2000" s="4">
        <v>1</v>
      </c>
      <c r="BZ2000" s="4">
        <v>0</v>
      </c>
      <c r="CA2000" s="4">
        <v>2</v>
      </c>
      <c r="CB2000" s="4">
        <v>0</v>
      </c>
      <c r="CC2000" s="4" t="s">
        <v>114</v>
      </c>
      <c r="CD2000" s="6"/>
      <c r="CE2000" s="6"/>
      <c r="CF2000" s="6"/>
    </row>
    <row r="2001" spans="1:84" x14ac:dyDescent="0.5">
      <c r="A2001" t="s">
        <v>23693</v>
      </c>
      <c r="B2001" t="s">
        <v>23694</v>
      </c>
      <c r="C2001" t="s">
        <v>23695</v>
      </c>
      <c r="D2001" t="s">
        <v>23696</v>
      </c>
      <c r="E2001" t="s">
        <v>528</v>
      </c>
      <c r="F2001" t="s">
        <v>85</v>
      </c>
      <c r="G2001" t="s">
        <v>731</v>
      </c>
      <c r="H2001" t="s">
        <v>20804</v>
      </c>
      <c r="I2001" t="s">
        <v>88</v>
      </c>
      <c r="J2001" t="s">
        <v>23697</v>
      </c>
      <c r="K2001" t="s">
        <v>88</v>
      </c>
      <c r="L2001" t="s">
        <v>184</v>
      </c>
      <c r="M2001" t="s">
        <v>734</v>
      </c>
      <c r="N2001" t="s">
        <v>91</v>
      </c>
      <c r="O2001" t="s">
        <v>92</v>
      </c>
      <c r="P2001" t="s">
        <v>23698</v>
      </c>
      <c r="Q2001" t="s">
        <v>23699</v>
      </c>
      <c r="R2001" t="s">
        <v>19048</v>
      </c>
      <c r="S2001" t="s">
        <v>23700</v>
      </c>
      <c r="T2001" t="s">
        <v>23701</v>
      </c>
      <c r="U2001" t="s">
        <v>98</v>
      </c>
      <c r="V2001" t="s">
        <v>99</v>
      </c>
      <c r="W2001">
        <v>2012</v>
      </c>
      <c r="X2001" t="s">
        <v>170</v>
      </c>
      <c r="Y2001" t="s">
        <v>821</v>
      </c>
      <c r="Z2001" t="s">
        <v>101</v>
      </c>
      <c r="AA2001">
        <v>2013</v>
      </c>
      <c r="AB2001">
        <f t="shared" si="31"/>
        <v>2013</v>
      </c>
      <c r="AC2001" t="s">
        <v>5979</v>
      </c>
      <c r="AD2001" t="s">
        <v>4720</v>
      </c>
      <c r="AE2001" t="s">
        <v>102</v>
      </c>
      <c r="AF2001" t="s">
        <v>88</v>
      </c>
      <c r="AG2001" t="s">
        <v>88</v>
      </c>
      <c r="AH2001" t="s">
        <v>2039</v>
      </c>
      <c r="AI2001" t="s">
        <v>88</v>
      </c>
      <c r="AJ2001">
        <v>40</v>
      </c>
      <c r="AK2001" t="s">
        <v>522</v>
      </c>
      <c r="AL2001" t="s">
        <v>101</v>
      </c>
      <c r="AM2001">
        <v>150</v>
      </c>
      <c r="AN2001" t="s">
        <v>150</v>
      </c>
      <c r="AO2001" t="s">
        <v>294</v>
      </c>
      <c r="AP2001" t="s">
        <v>88</v>
      </c>
      <c r="AQ2001" t="s">
        <v>108</v>
      </c>
      <c r="AR2001" t="s">
        <v>88</v>
      </c>
      <c r="AS2001" t="s">
        <v>88</v>
      </c>
      <c r="AT2001" t="s">
        <v>88</v>
      </c>
      <c r="AU2001" t="s">
        <v>88</v>
      </c>
      <c r="AV2001" t="s">
        <v>88</v>
      </c>
      <c r="AW2001">
        <v>20</v>
      </c>
      <c r="AX2001">
        <v>68</v>
      </c>
      <c r="AY2001">
        <v>60</v>
      </c>
      <c r="AZ2001">
        <v>90</v>
      </c>
      <c r="BA2001">
        <v>30</v>
      </c>
      <c r="BB2001">
        <v>70</v>
      </c>
      <c r="BC2001" t="s">
        <v>88</v>
      </c>
      <c r="BD2001" t="s">
        <v>88</v>
      </c>
      <c r="BE2001" t="s">
        <v>88</v>
      </c>
      <c r="BF2001" t="s">
        <v>23702</v>
      </c>
      <c r="BG2001" s="4" t="s">
        <v>85</v>
      </c>
      <c r="BH2001" s="4" t="s">
        <v>731</v>
      </c>
      <c r="BI2001" s="4" t="s">
        <v>20804</v>
      </c>
      <c r="BJ2001" s="4" t="s">
        <v>23697</v>
      </c>
      <c r="BK2001" s="4" t="s">
        <v>99</v>
      </c>
      <c r="BL2001" s="4" t="s">
        <v>91</v>
      </c>
      <c r="BM2001" s="4">
        <v>300</v>
      </c>
      <c r="BN2001" s="4">
        <v>25</v>
      </c>
      <c r="BO2001" s="5">
        <v>2940</v>
      </c>
      <c r="BP2001" s="5">
        <v>5994</v>
      </c>
      <c r="BQ2001" s="5">
        <v>19.600000000000001</v>
      </c>
      <c r="BR2001" s="5">
        <v>39.96</v>
      </c>
      <c r="BS2001" s="5" t="s">
        <v>111</v>
      </c>
      <c r="BT2001" s="4" t="s">
        <v>112</v>
      </c>
      <c r="BU2001" s="4">
        <v>0</v>
      </c>
      <c r="BV2001" s="4">
        <v>0</v>
      </c>
      <c r="BW2001" s="4">
        <v>0</v>
      </c>
      <c r="BX2001" s="4">
        <v>0</v>
      </c>
      <c r="BY2001" s="4">
        <v>1</v>
      </c>
      <c r="BZ2001" s="4">
        <v>1</v>
      </c>
      <c r="CA2001" s="4">
        <v>2</v>
      </c>
      <c r="CB2001" s="4">
        <v>0</v>
      </c>
      <c r="CC2001" s="4" t="s">
        <v>114</v>
      </c>
      <c r="CD2001" s="6"/>
      <c r="CE2001" s="6"/>
      <c r="CF2001" s="6"/>
    </row>
    <row r="2002" spans="1:84" x14ac:dyDescent="0.5">
      <c r="A2002" t="s">
        <v>23703</v>
      </c>
      <c r="B2002" t="s">
        <v>23704</v>
      </c>
      <c r="C2002" t="s">
        <v>23705</v>
      </c>
      <c r="D2002" t="s">
        <v>23706</v>
      </c>
      <c r="E2002" t="s">
        <v>23707</v>
      </c>
      <c r="F2002" t="s">
        <v>85</v>
      </c>
      <c r="G2002" t="s">
        <v>1380</v>
      </c>
      <c r="H2002" t="s">
        <v>21345</v>
      </c>
      <c r="I2002" t="s">
        <v>88</v>
      </c>
      <c r="J2002" t="s">
        <v>21630</v>
      </c>
      <c r="K2002" t="s">
        <v>88</v>
      </c>
      <c r="L2002" t="s">
        <v>184</v>
      </c>
      <c r="M2002" t="s">
        <v>23708</v>
      </c>
      <c r="N2002" t="s">
        <v>91</v>
      </c>
      <c r="O2002" t="s">
        <v>92</v>
      </c>
      <c r="P2002" t="s">
        <v>23709</v>
      </c>
      <c r="Q2002" t="s">
        <v>23710</v>
      </c>
      <c r="R2002" t="s">
        <v>19398</v>
      </c>
      <c r="S2002" t="s">
        <v>23711</v>
      </c>
      <c r="T2002" t="s">
        <v>23712</v>
      </c>
      <c r="U2002" t="s">
        <v>98</v>
      </c>
      <c r="V2002" t="s">
        <v>99</v>
      </c>
      <c r="W2002">
        <v>2004</v>
      </c>
      <c r="X2002" t="s">
        <v>146</v>
      </c>
      <c r="Y2002" t="s">
        <v>245</v>
      </c>
      <c r="Z2002" t="s">
        <v>147</v>
      </c>
      <c r="AA2002" t="s">
        <v>88</v>
      </c>
      <c r="AB2002">
        <f t="shared" si="31"/>
        <v>2004</v>
      </c>
      <c r="AC2002" t="s">
        <v>88</v>
      </c>
      <c r="AD2002" t="s">
        <v>88</v>
      </c>
      <c r="AE2002" t="s">
        <v>102</v>
      </c>
      <c r="AF2002" t="s">
        <v>88</v>
      </c>
      <c r="AG2002" t="s">
        <v>88</v>
      </c>
      <c r="AH2002" t="s">
        <v>443</v>
      </c>
      <c r="AI2002" t="s">
        <v>88</v>
      </c>
      <c r="AJ2002">
        <v>68</v>
      </c>
      <c r="AK2002" t="s">
        <v>104</v>
      </c>
      <c r="AL2002" t="s">
        <v>101</v>
      </c>
      <c r="AM2002">
        <v>185</v>
      </c>
      <c r="AN2002" t="s">
        <v>173</v>
      </c>
      <c r="AO2002" t="s">
        <v>361</v>
      </c>
      <c r="AP2002" t="s">
        <v>88</v>
      </c>
      <c r="AQ2002" t="s">
        <v>108</v>
      </c>
      <c r="AR2002" t="s">
        <v>88</v>
      </c>
      <c r="AS2002" t="s">
        <v>88</v>
      </c>
      <c r="AT2002" t="s">
        <v>88</v>
      </c>
      <c r="AU2002" t="s">
        <v>88</v>
      </c>
      <c r="AV2002" t="s">
        <v>88</v>
      </c>
      <c r="AW2002" t="s">
        <v>88</v>
      </c>
      <c r="AX2002" t="s">
        <v>88</v>
      </c>
      <c r="AY2002">
        <v>25</v>
      </c>
      <c r="AZ2002">
        <v>85</v>
      </c>
      <c r="BA2002">
        <v>30</v>
      </c>
      <c r="BB2002">
        <v>85</v>
      </c>
      <c r="BC2002" t="s">
        <v>88</v>
      </c>
      <c r="BD2002" t="s">
        <v>88</v>
      </c>
      <c r="BE2002" t="s">
        <v>88</v>
      </c>
      <c r="BF2002" t="s">
        <v>23713</v>
      </c>
      <c r="BG2002" s="4" t="s">
        <v>85</v>
      </c>
      <c r="BH2002" s="4" t="s">
        <v>1380</v>
      </c>
      <c r="BI2002" s="4" t="s">
        <v>21345</v>
      </c>
      <c r="BJ2002" s="4" t="s">
        <v>21630</v>
      </c>
      <c r="BK2002" s="4" t="s">
        <v>99</v>
      </c>
      <c r="BL2002" s="4" t="s">
        <v>91</v>
      </c>
      <c r="BM2002" s="4">
        <v>300</v>
      </c>
      <c r="BN2002" s="4">
        <v>75</v>
      </c>
      <c r="BO2002" s="5">
        <v>1705</v>
      </c>
      <c r="BP2002" s="5">
        <v>5185</v>
      </c>
      <c r="BQ2002" s="5">
        <v>9.2162162162162158</v>
      </c>
      <c r="BR2002" s="5">
        <v>28.027027027027028</v>
      </c>
      <c r="BS2002" s="5" t="s">
        <v>111</v>
      </c>
      <c r="BT2002" s="4" t="s">
        <v>112</v>
      </c>
      <c r="BU2002" s="4">
        <v>0</v>
      </c>
      <c r="BV2002" s="4">
        <v>0</v>
      </c>
      <c r="BW2002" s="4">
        <v>0</v>
      </c>
      <c r="BX2002" s="4">
        <v>0</v>
      </c>
      <c r="BY2002" s="4">
        <v>1</v>
      </c>
      <c r="BZ2002" s="4">
        <v>1</v>
      </c>
      <c r="CA2002" s="4">
        <v>2</v>
      </c>
      <c r="CB2002" s="4">
        <v>0</v>
      </c>
      <c r="CC2002" s="4" t="s">
        <v>114</v>
      </c>
      <c r="CD2002" s="6"/>
      <c r="CE2002" s="6"/>
      <c r="CF2002" s="6"/>
    </row>
    <row r="2003" spans="1:84" x14ac:dyDescent="0.5">
      <c r="A2003" t="s">
        <v>23714</v>
      </c>
      <c r="B2003" t="s">
        <v>88</v>
      </c>
      <c r="C2003" t="s">
        <v>23715</v>
      </c>
      <c r="D2003" t="s">
        <v>23716</v>
      </c>
      <c r="E2003" t="s">
        <v>9713</v>
      </c>
      <c r="F2003" t="s">
        <v>85</v>
      </c>
      <c r="G2003" t="s">
        <v>301</v>
      </c>
      <c r="H2003" t="s">
        <v>22976</v>
      </c>
      <c r="I2003" t="s">
        <v>88</v>
      </c>
      <c r="J2003" t="s">
        <v>20949</v>
      </c>
      <c r="K2003" t="s">
        <v>88</v>
      </c>
      <c r="L2003" t="s">
        <v>163</v>
      </c>
      <c r="M2003" t="s">
        <v>23717</v>
      </c>
      <c r="N2003" t="s">
        <v>91</v>
      </c>
      <c r="O2003" t="s">
        <v>92</v>
      </c>
      <c r="P2003" t="s">
        <v>23718</v>
      </c>
      <c r="Q2003" t="s">
        <v>23719</v>
      </c>
      <c r="R2003" t="s">
        <v>23720</v>
      </c>
      <c r="S2003" t="s">
        <v>23721</v>
      </c>
      <c r="T2003" t="s">
        <v>23722</v>
      </c>
      <c r="U2003" t="s">
        <v>98</v>
      </c>
      <c r="V2003" t="s">
        <v>99</v>
      </c>
      <c r="W2003">
        <v>1999</v>
      </c>
      <c r="X2003" t="s">
        <v>2138</v>
      </c>
      <c r="Y2003" t="s">
        <v>23723</v>
      </c>
      <c r="Z2003" t="s">
        <v>101</v>
      </c>
      <c r="AA2003">
        <v>2013</v>
      </c>
      <c r="AB2003">
        <f t="shared" si="31"/>
        <v>2013</v>
      </c>
      <c r="AC2003" t="s">
        <v>191</v>
      </c>
      <c r="AD2003" t="s">
        <v>60</v>
      </c>
      <c r="AE2003" t="s">
        <v>148</v>
      </c>
      <c r="AF2003">
        <v>2</v>
      </c>
      <c r="AG2003">
        <v>52</v>
      </c>
      <c r="AH2003" t="s">
        <v>88</v>
      </c>
      <c r="AI2003" t="s">
        <v>101</v>
      </c>
      <c r="AJ2003">
        <v>3</v>
      </c>
      <c r="AK2003" t="s">
        <v>344</v>
      </c>
      <c r="AL2003" t="s">
        <v>101</v>
      </c>
      <c r="AM2003">
        <v>300</v>
      </c>
      <c r="AN2003" t="s">
        <v>192</v>
      </c>
      <c r="AO2003" t="s">
        <v>129</v>
      </c>
      <c r="AP2003" t="s">
        <v>88</v>
      </c>
      <c r="AQ2003" t="s">
        <v>151</v>
      </c>
      <c r="AR2003" t="s">
        <v>88</v>
      </c>
      <c r="AS2003" t="s">
        <v>88</v>
      </c>
      <c r="AT2003" t="s">
        <v>88</v>
      </c>
      <c r="AU2003" t="s">
        <v>88</v>
      </c>
      <c r="AV2003" t="s">
        <v>88</v>
      </c>
      <c r="AW2003" t="s">
        <v>88</v>
      </c>
      <c r="AX2003" t="s">
        <v>88</v>
      </c>
      <c r="AY2003" t="s">
        <v>88</v>
      </c>
      <c r="AZ2003" t="s">
        <v>88</v>
      </c>
      <c r="BA2003">
        <v>25</v>
      </c>
      <c r="BB2003">
        <v>98</v>
      </c>
      <c r="BC2003" t="s">
        <v>88</v>
      </c>
      <c r="BD2003" t="s">
        <v>88</v>
      </c>
      <c r="BE2003" t="s">
        <v>345</v>
      </c>
      <c r="BF2003" t="s">
        <v>23724</v>
      </c>
      <c r="BG2003" s="4" t="s">
        <v>85</v>
      </c>
      <c r="BH2003" s="4" t="s">
        <v>301</v>
      </c>
      <c r="BI2003" s="4" t="s">
        <v>22976</v>
      </c>
      <c r="BJ2003" s="4" t="s">
        <v>20949</v>
      </c>
      <c r="BK2003" s="4" t="s">
        <v>99</v>
      </c>
      <c r="BL2003" s="4" t="s">
        <v>91</v>
      </c>
      <c r="BM2003" s="4">
        <v>300</v>
      </c>
      <c r="BN2003" s="4">
        <v>100</v>
      </c>
      <c r="BO2003" s="5">
        <v>900</v>
      </c>
      <c r="BP2003" s="5">
        <v>3528</v>
      </c>
      <c r="BQ2003" s="5">
        <v>3</v>
      </c>
      <c r="BR2003" s="5">
        <v>11.76</v>
      </c>
      <c r="BS2003" s="5" t="s">
        <v>111</v>
      </c>
      <c r="BT2003" s="4" t="s">
        <v>153</v>
      </c>
      <c r="BU2003" s="4">
        <v>1</v>
      </c>
      <c r="BV2003" s="4">
        <v>1</v>
      </c>
      <c r="BW2003" s="4">
        <v>1</v>
      </c>
      <c r="BX2003" s="4">
        <v>1</v>
      </c>
      <c r="BY2003" s="4">
        <v>1</v>
      </c>
      <c r="BZ2003" s="4">
        <v>0</v>
      </c>
      <c r="CA2003" s="4">
        <v>4</v>
      </c>
      <c r="CB2003" s="4">
        <v>0</v>
      </c>
      <c r="CC2003" s="4" t="s">
        <v>154</v>
      </c>
      <c r="CD2003" s="6"/>
      <c r="CE2003" s="6"/>
      <c r="CF2003" s="6"/>
    </row>
    <row r="2004" spans="1:84" x14ac:dyDescent="0.5">
      <c r="A2004" t="s">
        <v>23725</v>
      </c>
      <c r="B2004" t="s">
        <v>88</v>
      </c>
      <c r="C2004" t="s">
        <v>23726</v>
      </c>
      <c r="D2004" t="s">
        <v>23727</v>
      </c>
      <c r="E2004" t="s">
        <v>23728</v>
      </c>
      <c r="F2004" t="s">
        <v>85</v>
      </c>
      <c r="G2004" t="s">
        <v>136</v>
      </c>
      <c r="H2004" t="s">
        <v>22988</v>
      </c>
      <c r="I2004" t="s">
        <v>88</v>
      </c>
      <c r="J2004" t="s">
        <v>23729</v>
      </c>
      <c r="K2004" t="s">
        <v>88</v>
      </c>
      <c r="L2004" t="s">
        <v>163</v>
      </c>
      <c r="M2004" t="s">
        <v>23730</v>
      </c>
      <c r="N2004" t="s">
        <v>91</v>
      </c>
      <c r="O2004" t="s">
        <v>92</v>
      </c>
      <c r="P2004" t="s">
        <v>23731</v>
      </c>
      <c r="Q2004" t="s">
        <v>23732</v>
      </c>
      <c r="R2004" t="s">
        <v>11483</v>
      </c>
      <c r="S2004" t="s">
        <v>23733</v>
      </c>
      <c r="T2004" t="s">
        <v>23734</v>
      </c>
      <c r="U2004" t="s">
        <v>98</v>
      </c>
      <c r="V2004" t="s">
        <v>99</v>
      </c>
      <c r="W2004">
        <v>1999</v>
      </c>
      <c r="X2004" t="s">
        <v>7700</v>
      </c>
      <c r="Y2004" t="s">
        <v>88</v>
      </c>
      <c r="Z2004" t="s">
        <v>147</v>
      </c>
      <c r="AA2004" t="s">
        <v>88</v>
      </c>
      <c r="AB2004">
        <f t="shared" si="31"/>
        <v>1999</v>
      </c>
      <c r="AC2004" t="s">
        <v>88</v>
      </c>
      <c r="AD2004" t="s">
        <v>88</v>
      </c>
      <c r="AE2004" t="s">
        <v>148</v>
      </c>
      <c r="AF2004">
        <v>3</v>
      </c>
      <c r="AG2004">
        <v>55</v>
      </c>
      <c r="AH2004" t="s">
        <v>88</v>
      </c>
      <c r="AI2004" t="s">
        <v>101</v>
      </c>
      <c r="AJ2004">
        <v>4</v>
      </c>
      <c r="AK2004" t="s">
        <v>344</v>
      </c>
      <c r="AL2004" t="s">
        <v>101</v>
      </c>
      <c r="AM2004">
        <v>800</v>
      </c>
      <c r="AN2004" t="s">
        <v>150</v>
      </c>
      <c r="AO2004" t="s">
        <v>129</v>
      </c>
      <c r="AP2004" t="s">
        <v>88</v>
      </c>
      <c r="AQ2004" t="s">
        <v>130</v>
      </c>
      <c r="AR2004" t="s">
        <v>88</v>
      </c>
      <c r="AS2004" t="s">
        <v>88</v>
      </c>
      <c r="AT2004">
        <v>5</v>
      </c>
      <c r="AU2004" t="s">
        <v>88</v>
      </c>
      <c r="AV2004" t="s">
        <v>88</v>
      </c>
      <c r="AW2004" t="s">
        <v>88</v>
      </c>
      <c r="AX2004" t="s">
        <v>88</v>
      </c>
      <c r="AY2004" t="s">
        <v>88</v>
      </c>
      <c r="AZ2004" t="s">
        <v>88</v>
      </c>
      <c r="BA2004">
        <v>20</v>
      </c>
      <c r="BB2004">
        <v>300</v>
      </c>
      <c r="BC2004" t="s">
        <v>88</v>
      </c>
      <c r="BD2004" t="s">
        <v>88</v>
      </c>
      <c r="BE2004" t="s">
        <v>88</v>
      </c>
      <c r="BF2004" t="s">
        <v>23735</v>
      </c>
      <c r="BG2004" s="4" t="s">
        <v>85</v>
      </c>
      <c r="BH2004" s="4" t="s">
        <v>136</v>
      </c>
      <c r="BI2004" s="4" t="s">
        <v>22988</v>
      </c>
      <c r="BJ2004" s="4" t="s">
        <v>23729</v>
      </c>
      <c r="BK2004" s="4" t="s">
        <v>99</v>
      </c>
      <c r="BL2004" s="4" t="s">
        <v>91</v>
      </c>
      <c r="BM2004" s="4">
        <v>300</v>
      </c>
      <c r="BN2004" s="4">
        <v>25</v>
      </c>
      <c r="BO2004" s="5">
        <v>720</v>
      </c>
      <c r="BP2004" s="5">
        <v>10800</v>
      </c>
      <c r="BQ2004" s="5">
        <v>0.9</v>
      </c>
      <c r="BR2004" s="5">
        <v>13.5</v>
      </c>
      <c r="BS2004" s="5">
        <v>1.3888888888888888</v>
      </c>
      <c r="BT2004" s="4" t="s">
        <v>153</v>
      </c>
      <c r="BU2004" s="4">
        <v>1</v>
      </c>
      <c r="BV2004" s="4">
        <v>1</v>
      </c>
      <c r="BW2004" s="4">
        <v>1</v>
      </c>
      <c r="BX2004" s="4">
        <v>0</v>
      </c>
      <c r="BY2004" s="4">
        <v>1</v>
      </c>
      <c r="BZ2004" s="4">
        <v>0</v>
      </c>
      <c r="CA2004" s="4">
        <v>3</v>
      </c>
      <c r="CB2004" s="4">
        <v>0</v>
      </c>
      <c r="CC2004" s="4" t="s">
        <v>154</v>
      </c>
      <c r="CD2004" s="6"/>
      <c r="CE2004" s="6"/>
      <c r="CF2004" s="6"/>
    </row>
    <row r="2005" spans="1:84" x14ac:dyDescent="0.5">
      <c r="A2005" t="s">
        <v>23736</v>
      </c>
      <c r="B2005" t="s">
        <v>88</v>
      </c>
      <c r="C2005" t="s">
        <v>23737</v>
      </c>
      <c r="D2005" t="s">
        <v>23738</v>
      </c>
      <c r="E2005" t="s">
        <v>3549</v>
      </c>
      <c r="F2005" t="s">
        <v>85</v>
      </c>
      <c r="G2005" t="s">
        <v>136</v>
      </c>
      <c r="H2005" t="s">
        <v>22988</v>
      </c>
      <c r="I2005" t="s">
        <v>88</v>
      </c>
      <c r="J2005" t="s">
        <v>22988</v>
      </c>
      <c r="K2005" t="s">
        <v>88</v>
      </c>
      <c r="L2005" t="s">
        <v>1924</v>
      </c>
      <c r="M2005" t="s">
        <v>23739</v>
      </c>
      <c r="N2005" t="s">
        <v>91</v>
      </c>
      <c r="O2005" t="s">
        <v>304</v>
      </c>
      <c r="P2005" t="s">
        <v>23740</v>
      </c>
      <c r="Q2005" t="s">
        <v>23741</v>
      </c>
      <c r="R2005" t="s">
        <v>2818</v>
      </c>
      <c r="S2005" t="s">
        <v>23742</v>
      </c>
      <c r="T2005" t="s">
        <v>23743</v>
      </c>
      <c r="U2005" t="s">
        <v>98</v>
      </c>
      <c r="V2005" t="s">
        <v>99</v>
      </c>
      <c r="W2005">
        <v>2013</v>
      </c>
      <c r="X2005" t="s">
        <v>170</v>
      </c>
      <c r="Y2005" t="s">
        <v>13252</v>
      </c>
      <c r="Z2005" t="s">
        <v>147</v>
      </c>
      <c r="AA2005" t="s">
        <v>88</v>
      </c>
      <c r="AB2005">
        <f t="shared" si="31"/>
        <v>2013</v>
      </c>
      <c r="AC2005" t="s">
        <v>88</v>
      </c>
      <c r="AD2005" t="s">
        <v>88</v>
      </c>
      <c r="AE2005" t="s">
        <v>148</v>
      </c>
      <c r="AF2005">
        <v>4</v>
      </c>
      <c r="AG2005">
        <v>55</v>
      </c>
      <c r="AH2005" t="s">
        <v>88</v>
      </c>
      <c r="AI2005" t="s">
        <v>101</v>
      </c>
      <c r="AJ2005">
        <v>0</v>
      </c>
      <c r="AK2005" t="s">
        <v>149</v>
      </c>
      <c r="AL2005" t="s">
        <v>101</v>
      </c>
      <c r="AM2005">
        <v>500</v>
      </c>
      <c r="AN2005" t="s">
        <v>105</v>
      </c>
      <c r="AO2005" t="s">
        <v>129</v>
      </c>
      <c r="AP2005" t="s">
        <v>88</v>
      </c>
      <c r="AQ2005" t="s">
        <v>130</v>
      </c>
      <c r="AR2005" t="s">
        <v>88</v>
      </c>
      <c r="AS2005" t="s">
        <v>88</v>
      </c>
      <c r="AT2005">
        <v>5</v>
      </c>
      <c r="AU2005" t="s">
        <v>88</v>
      </c>
      <c r="AV2005" t="s">
        <v>88</v>
      </c>
      <c r="AW2005" t="s">
        <v>88</v>
      </c>
      <c r="AX2005" t="s">
        <v>88</v>
      </c>
      <c r="AY2005" t="s">
        <v>88</v>
      </c>
      <c r="AZ2005" t="s">
        <v>88</v>
      </c>
      <c r="BA2005">
        <v>20</v>
      </c>
      <c r="BB2005">
        <v>100</v>
      </c>
      <c r="BC2005" t="s">
        <v>88</v>
      </c>
      <c r="BD2005" t="s">
        <v>88</v>
      </c>
      <c r="BE2005" t="s">
        <v>88</v>
      </c>
      <c r="BF2005" t="s">
        <v>23744</v>
      </c>
      <c r="BG2005" s="4" t="s">
        <v>85</v>
      </c>
      <c r="BH2005" s="4" t="s">
        <v>136</v>
      </c>
      <c r="BI2005" s="4" t="s">
        <v>22988</v>
      </c>
      <c r="BJ2005" s="4" t="s">
        <v>22988</v>
      </c>
      <c r="BK2005" s="4" t="s">
        <v>99</v>
      </c>
      <c r="BL2005" s="4" t="s">
        <v>91</v>
      </c>
      <c r="BM2005" s="4">
        <v>300</v>
      </c>
      <c r="BN2005" s="4">
        <v>0</v>
      </c>
      <c r="BO2005" s="5">
        <v>720</v>
      </c>
      <c r="BP2005" s="5">
        <v>3600</v>
      </c>
      <c r="BQ2005" s="5">
        <v>1.44</v>
      </c>
      <c r="BR2005" s="5">
        <v>7.2</v>
      </c>
      <c r="BS2005" s="5">
        <v>1.3888888888888888</v>
      </c>
      <c r="BT2005" s="4" t="s">
        <v>153</v>
      </c>
      <c r="BU2005" s="4">
        <v>1</v>
      </c>
      <c r="BV2005" s="4">
        <v>1</v>
      </c>
      <c r="BW2005" s="4">
        <v>1</v>
      </c>
      <c r="BX2005" s="4">
        <v>0</v>
      </c>
      <c r="BY2005" s="4">
        <v>1</v>
      </c>
      <c r="BZ2005" s="4">
        <v>0</v>
      </c>
      <c r="CA2005" s="4">
        <v>3</v>
      </c>
      <c r="CB2005" s="4">
        <v>0</v>
      </c>
      <c r="CC2005" s="4" t="s">
        <v>154</v>
      </c>
      <c r="CD2005" s="6"/>
      <c r="CE2005" s="6"/>
      <c r="CF2005" s="6"/>
    </row>
    <row r="2006" spans="1:84" x14ac:dyDescent="0.5">
      <c r="A2006" t="s">
        <v>88</v>
      </c>
      <c r="B2006" t="s">
        <v>88</v>
      </c>
      <c r="C2006" t="s">
        <v>23745</v>
      </c>
      <c r="D2006" t="s">
        <v>23746</v>
      </c>
      <c r="E2006" t="s">
        <v>23747</v>
      </c>
      <c r="F2006" t="s">
        <v>85</v>
      </c>
      <c r="G2006" t="s">
        <v>86</v>
      </c>
      <c r="H2006" t="s">
        <v>20583</v>
      </c>
      <c r="I2006" t="s">
        <v>88</v>
      </c>
      <c r="J2006" t="s">
        <v>21051</v>
      </c>
      <c r="K2006" t="s">
        <v>88</v>
      </c>
      <c r="L2006" t="s">
        <v>90</v>
      </c>
      <c r="M2006" t="s">
        <v>1007</v>
      </c>
      <c r="N2006" t="s">
        <v>91</v>
      </c>
      <c r="O2006" t="s">
        <v>92</v>
      </c>
      <c r="P2006" t="s">
        <v>23748</v>
      </c>
      <c r="Q2006" t="s">
        <v>23749</v>
      </c>
      <c r="R2006" t="s">
        <v>7504</v>
      </c>
      <c r="S2006" t="s">
        <v>23750</v>
      </c>
      <c r="T2006" t="s">
        <v>23751</v>
      </c>
      <c r="U2006" t="s">
        <v>98</v>
      </c>
      <c r="V2006" t="s">
        <v>99</v>
      </c>
      <c r="W2006">
        <v>2014</v>
      </c>
      <c r="X2006" t="s">
        <v>23752</v>
      </c>
      <c r="Y2006" t="s">
        <v>23753</v>
      </c>
      <c r="Z2006" t="s">
        <v>147</v>
      </c>
      <c r="AA2006" t="s">
        <v>88</v>
      </c>
      <c r="AB2006">
        <f t="shared" si="31"/>
        <v>2014</v>
      </c>
      <c r="AC2006" t="s">
        <v>88</v>
      </c>
      <c r="AD2006" t="s">
        <v>88</v>
      </c>
      <c r="AE2006" t="s">
        <v>148</v>
      </c>
      <c r="AF2006">
        <v>1</v>
      </c>
      <c r="AG2006">
        <v>42</v>
      </c>
      <c r="AH2006" t="s">
        <v>88</v>
      </c>
      <c r="AI2006" t="s">
        <v>101</v>
      </c>
      <c r="AJ2006">
        <v>14</v>
      </c>
      <c r="AK2006" t="s">
        <v>172</v>
      </c>
      <c r="AL2006" t="s">
        <v>101</v>
      </c>
      <c r="AM2006">
        <v>120</v>
      </c>
      <c r="AN2006" t="s">
        <v>105</v>
      </c>
      <c r="AO2006" t="s">
        <v>129</v>
      </c>
      <c r="AP2006" t="s">
        <v>88</v>
      </c>
      <c r="AQ2006" t="s">
        <v>130</v>
      </c>
      <c r="AR2006" t="s">
        <v>88</v>
      </c>
      <c r="AS2006" t="s">
        <v>88</v>
      </c>
      <c r="AT2006">
        <v>10</v>
      </c>
      <c r="AU2006" t="s">
        <v>88</v>
      </c>
      <c r="AV2006" t="s">
        <v>88</v>
      </c>
      <c r="AW2006" t="s">
        <v>88</v>
      </c>
      <c r="AX2006" t="s">
        <v>88</v>
      </c>
      <c r="AY2006" t="s">
        <v>88</v>
      </c>
      <c r="AZ2006" t="s">
        <v>88</v>
      </c>
      <c r="BA2006">
        <v>28</v>
      </c>
      <c r="BB2006">
        <v>50</v>
      </c>
      <c r="BC2006" t="s">
        <v>88</v>
      </c>
      <c r="BD2006" t="s">
        <v>88</v>
      </c>
      <c r="BE2006" t="s">
        <v>23754</v>
      </c>
      <c r="BF2006" t="s">
        <v>23755</v>
      </c>
      <c r="BG2006" s="4" t="s">
        <v>85</v>
      </c>
      <c r="BH2006" s="4" t="s">
        <v>86</v>
      </c>
      <c r="BI2006" s="4" t="s">
        <v>20583</v>
      </c>
      <c r="BJ2006" s="4" t="s">
        <v>21051</v>
      </c>
      <c r="BK2006" s="4" t="s">
        <v>99</v>
      </c>
      <c r="BL2006" s="4" t="s">
        <v>91</v>
      </c>
      <c r="BM2006" s="4">
        <v>300</v>
      </c>
      <c r="BN2006" s="4">
        <v>0</v>
      </c>
      <c r="BO2006" s="5">
        <v>1008</v>
      </c>
      <c r="BP2006" s="5">
        <v>1800</v>
      </c>
      <c r="BQ2006" s="5">
        <v>8.4</v>
      </c>
      <c r="BR2006" s="5">
        <v>15</v>
      </c>
      <c r="BS2006" s="5">
        <v>2.7777777777777777</v>
      </c>
      <c r="BT2006" s="4" t="s">
        <v>153</v>
      </c>
      <c r="BU2006" s="4">
        <v>1</v>
      </c>
      <c r="BV2006" s="4">
        <v>1</v>
      </c>
      <c r="BW2006" s="4">
        <v>0</v>
      </c>
      <c r="BX2006" s="4">
        <v>0</v>
      </c>
      <c r="BY2006" s="4">
        <v>1</v>
      </c>
      <c r="BZ2006" s="4">
        <v>0</v>
      </c>
      <c r="CA2006" s="4">
        <v>2</v>
      </c>
      <c r="CB2006" s="4">
        <v>0</v>
      </c>
      <c r="CC2006" s="4" t="s">
        <v>154</v>
      </c>
      <c r="CD2006" s="6"/>
      <c r="CE2006" s="6"/>
      <c r="CF2006" s="6"/>
    </row>
    <row r="2007" spans="1:84" x14ac:dyDescent="0.5">
      <c r="A2007" t="s">
        <v>23756</v>
      </c>
      <c r="B2007" t="s">
        <v>23757</v>
      </c>
      <c r="C2007" t="s">
        <v>23758</v>
      </c>
      <c r="D2007" t="s">
        <v>23759</v>
      </c>
      <c r="E2007" t="s">
        <v>12239</v>
      </c>
      <c r="F2007" t="s">
        <v>85</v>
      </c>
      <c r="G2007" t="s">
        <v>846</v>
      </c>
      <c r="H2007" t="s">
        <v>19939</v>
      </c>
      <c r="I2007" t="s">
        <v>88</v>
      </c>
      <c r="J2007" t="s">
        <v>23760</v>
      </c>
      <c r="K2007" t="s">
        <v>88</v>
      </c>
      <c r="L2007" t="s">
        <v>163</v>
      </c>
      <c r="M2007" t="s">
        <v>23761</v>
      </c>
      <c r="N2007" t="s">
        <v>23762</v>
      </c>
      <c r="O2007" t="s">
        <v>92</v>
      </c>
      <c r="P2007" t="s">
        <v>23763</v>
      </c>
      <c r="Q2007" t="s">
        <v>23764</v>
      </c>
      <c r="R2007" t="s">
        <v>23765</v>
      </c>
      <c r="S2007" t="s">
        <v>23766</v>
      </c>
      <c r="T2007" t="s">
        <v>23767</v>
      </c>
      <c r="U2007" t="s">
        <v>98</v>
      </c>
      <c r="V2007" t="s">
        <v>99</v>
      </c>
      <c r="W2007">
        <v>2004</v>
      </c>
      <c r="X2007" t="s">
        <v>343</v>
      </c>
      <c r="Y2007" t="s">
        <v>854</v>
      </c>
      <c r="Z2007" t="s">
        <v>147</v>
      </c>
      <c r="AA2007" t="s">
        <v>88</v>
      </c>
      <c r="AB2007">
        <f t="shared" si="31"/>
        <v>2004</v>
      </c>
      <c r="AC2007" t="s">
        <v>88</v>
      </c>
      <c r="AD2007" t="s">
        <v>88</v>
      </c>
      <c r="AE2007" t="s">
        <v>148</v>
      </c>
      <c r="AF2007">
        <v>5</v>
      </c>
      <c r="AG2007">
        <v>54</v>
      </c>
      <c r="AH2007" t="s">
        <v>88</v>
      </c>
      <c r="AI2007" t="s">
        <v>101</v>
      </c>
      <c r="AJ2007">
        <v>0</v>
      </c>
      <c r="AK2007" t="s">
        <v>149</v>
      </c>
      <c r="AL2007" t="s">
        <v>101</v>
      </c>
      <c r="AM2007">
        <v>150</v>
      </c>
      <c r="AN2007" t="s">
        <v>173</v>
      </c>
      <c r="AO2007" t="s">
        <v>174</v>
      </c>
      <c r="AP2007" t="s">
        <v>88</v>
      </c>
      <c r="AQ2007" t="s">
        <v>151</v>
      </c>
      <c r="AR2007" t="s">
        <v>88</v>
      </c>
      <c r="AS2007" t="s">
        <v>88</v>
      </c>
      <c r="AT2007" t="s">
        <v>88</v>
      </c>
      <c r="AU2007" t="s">
        <v>88</v>
      </c>
      <c r="AV2007" t="s">
        <v>88</v>
      </c>
      <c r="AW2007" t="s">
        <v>88</v>
      </c>
      <c r="AX2007" t="s">
        <v>88</v>
      </c>
      <c r="AY2007">
        <v>25</v>
      </c>
      <c r="AZ2007">
        <v>70</v>
      </c>
      <c r="BA2007" t="s">
        <v>88</v>
      </c>
      <c r="BB2007" t="s">
        <v>88</v>
      </c>
      <c r="BC2007" t="s">
        <v>88</v>
      </c>
      <c r="BD2007" t="s">
        <v>88</v>
      </c>
      <c r="BE2007" t="s">
        <v>88</v>
      </c>
      <c r="BF2007" t="s">
        <v>23768</v>
      </c>
      <c r="BG2007" s="4" t="s">
        <v>85</v>
      </c>
      <c r="BH2007" s="4" t="s">
        <v>846</v>
      </c>
      <c r="BI2007" s="4" t="s">
        <v>19939</v>
      </c>
      <c r="BJ2007" s="4" t="s">
        <v>23760</v>
      </c>
      <c r="BK2007" s="4" t="s">
        <v>99</v>
      </c>
      <c r="BL2007" s="4" t="s">
        <v>106</v>
      </c>
      <c r="BM2007" s="4">
        <v>300</v>
      </c>
      <c r="BN2007" s="4">
        <v>75</v>
      </c>
      <c r="BO2007" s="5">
        <v>625</v>
      </c>
      <c r="BP2007" s="5">
        <v>1750</v>
      </c>
      <c r="BQ2007" s="5">
        <v>4.166666666666667</v>
      </c>
      <c r="BR2007" s="5">
        <v>11.666666666666666</v>
      </c>
      <c r="BS2007" s="5" t="s">
        <v>111</v>
      </c>
      <c r="BT2007" s="4" t="s">
        <v>153</v>
      </c>
      <c r="BU2007" s="4">
        <v>1</v>
      </c>
      <c r="BV2007" s="4">
        <v>1</v>
      </c>
      <c r="BW2007" s="4">
        <v>0</v>
      </c>
      <c r="BX2007" s="4">
        <v>0</v>
      </c>
      <c r="BY2007" s="4">
        <v>1</v>
      </c>
      <c r="BZ2007" s="4">
        <v>0</v>
      </c>
      <c r="CA2007" s="4">
        <v>2</v>
      </c>
      <c r="CB2007" s="4">
        <v>0</v>
      </c>
      <c r="CC2007" s="4" t="s">
        <v>154</v>
      </c>
      <c r="CD2007" s="6"/>
      <c r="CE2007" s="6"/>
      <c r="CF2007" s="6"/>
    </row>
    <row r="2008" spans="1:84" x14ac:dyDescent="0.5">
      <c r="A2008" t="s">
        <v>23769</v>
      </c>
      <c r="B2008" t="s">
        <v>23770</v>
      </c>
      <c r="C2008" t="s">
        <v>23771</v>
      </c>
      <c r="D2008" t="s">
        <v>23772</v>
      </c>
      <c r="E2008" t="s">
        <v>14031</v>
      </c>
      <c r="F2008" t="s">
        <v>85</v>
      </c>
      <c r="G2008" t="s">
        <v>86</v>
      </c>
      <c r="H2008" t="s">
        <v>20583</v>
      </c>
      <c r="I2008" t="s">
        <v>88</v>
      </c>
      <c r="J2008" t="s">
        <v>21780</v>
      </c>
      <c r="K2008" t="s">
        <v>88</v>
      </c>
      <c r="L2008" t="s">
        <v>90</v>
      </c>
      <c r="M2008" t="s">
        <v>1007</v>
      </c>
      <c r="N2008" t="s">
        <v>91</v>
      </c>
      <c r="O2008" t="s">
        <v>92</v>
      </c>
      <c r="P2008" t="s">
        <v>23773</v>
      </c>
      <c r="Q2008" t="s">
        <v>23774</v>
      </c>
      <c r="R2008" t="s">
        <v>8931</v>
      </c>
      <c r="S2008" t="s">
        <v>23775</v>
      </c>
      <c r="T2008" t="s">
        <v>23776</v>
      </c>
      <c r="U2008" t="s">
        <v>98</v>
      </c>
      <c r="V2008" t="s">
        <v>99</v>
      </c>
      <c r="W2008">
        <v>2003</v>
      </c>
      <c r="X2008" t="s">
        <v>170</v>
      </c>
      <c r="Y2008" t="s">
        <v>88</v>
      </c>
      <c r="Z2008" t="s">
        <v>147</v>
      </c>
      <c r="AA2008" t="s">
        <v>88</v>
      </c>
      <c r="AB2008">
        <f t="shared" si="31"/>
        <v>2003</v>
      </c>
      <c r="AC2008" t="s">
        <v>88</v>
      </c>
      <c r="AD2008" t="s">
        <v>88</v>
      </c>
      <c r="AE2008" t="s">
        <v>148</v>
      </c>
      <c r="AF2008">
        <v>3</v>
      </c>
      <c r="AG2008">
        <v>30</v>
      </c>
      <c r="AH2008" t="s">
        <v>88</v>
      </c>
      <c r="AI2008" t="s">
        <v>101</v>
      </c>
      <c r="AJ2008">
        <v>14</v>
      </c>
      <c r="AK2008" t="s">
        <v>344</v>
      </c>
      <c r="AL2008" t="s">
        <v>101</v>
      </c>
      <c r="AM2008">
        <v>100</v>
      </c>
      <c r="AN2008" t="s">
        <v>192</v>
      </c>
      <c r="AO2008" t="s">
        <v>129</v>
      </c>
      <c r="AP2008" t="s">
        <v>88</v>
      </c>
      <c r="AQ2008" t="s">
        <v>108</v>
      </c>
      <c r="AR2008" t="s">
        <v>88</v>
      </c>
      <c r="AS2008" t="s">
        <v>88</v>
      </c>
      <c r="AT2008" t="s">
        <v>88</v>
      </c>
      <c r="AU2008" t="s">
        <v>88</v>
      </c>
      <c r="AV2008" t="s">
        <v>88</v>
      </c>
      <c r="AW2008" t="s">
        <v>88</v>
      </c>
      <c r="AX2008" t="s">
        <v>88</v>
      </c>
      <c r="AY2008" t="s">
        <v>88</v>
      </c>
      <c r="AZ2008" t="s">
        <v>88</v>
      </c>
      <c r="BA2008">
        <v>50</v>
      </c>
      <c r="BB2008">
        <v>100</v>
      </c>
      <c r="BC2008" t="s">
        <v>88</v>
      </c>
      <c r="BD2008" t="s">
        <v>88</v>
      </c>
      <c r="BE2008" t="s">
        <v>88</v>
      </c>
      <c r="BF2008" t="s">
        <v>23777</v>
      </c>
      <c r="BG2008" s="4" t="s">
        <v>85</v>
      </c>
      <c r="BH2008" s="4" t="s">
        <v>86</v>
      </c>
      <c r="BI2008" s="4" t="s">
        <v>20583</v>
      </c>
      <c r="BJ2008" s="4" t="s">
        <v>21780</v>
      </c>
      <c r="BK2008" s="4" t="s">
        <v>99</v>
      </c>
      <c r="BL2008" s="4" t="s">
        <v>91</v>
      </c>
      <c r="BM2008" s="4">
        <v>300</v>
      </c>
      <c r="BN2008" s="4">
        <v>100</v>
      </c>
      <c r="BO2008" s="5">
        <v>1800</v>
      </c>
      <c r="BP2008" s="5">
        <v>3600</v>
      </c>
      <c r="BQ2008" s="5">
        <v>18</v>
      </c>
      <c r="BR2008" s="5">
        <v>36</v>
      </c>
      <c r="BS2008" s="5" t="s">
        <v>111</v>
      </c>
      <c r="BT2008" s="4" t="s">
        <v>153</v>
      </c>
      <c r="BU2008" s="4">
        <v>1</v>
      </c>
      <c r="BV2008" s="4">
        <v>1</v>
      </c>
      <c r="BW2008" s="4">
        <v>0</v>
      </c>
      <c r="BX2008" s="4">
        <v>1</v>
      </c>
      <c r="BY2008" s="4">
        <v>1</v>
      </c>
      <c r="BZ2008" s="4">
        <v>1</v>
      </c>
      <c r="CA2008" s="4">
        <v>4</v>
      </c>
      <c r="CB2008" s="4">
        <v>0</v>
      </c>
      <c r="CC2008" s="4" t="s">
        <v>154</v>
      </c>
      <c r="CD2008" s="6"/>
      <c r="CE2008" s="6"/>
      <c r="CF2008" s="6"/>
    </row>
    <row r="2009" spans="1:84" x14ac:dyDescent="0.5">
      <c r="A2009" t="s">
        <v>23778</v>
      </c>
      <c r="B2009" t="s">
        <v>88</v>
      </c>
      <c r="C2009" t="s">
        <v>23779</v>
      </c>
      <c r="D2009" t="s">
        <v>23780</v>
      </c>
      <c r="E2009" t="s">
        <v>4195</v>
      </c>
      <c r="F2009" t="s">
        <v>85</v>
      </c>
      <c r="G2009" t="s">
        <v>1509</v>
      </c>
      <c r="H2009" t="s">
        <v>18504</v>
      </c>
      <c r="I2009" t="s">
        <v>88</v>
      </c>
      <c r="J2009" t="s">
        <v>18504</v>
      </c>
      <c r="K2009" t="s">
        <v>88</v>
      </c>
      <c r="L2009" t="s">
        <v>23781</v>
      </c>
      <c r="M2009" t="s">
        <v>21333</v>
      </c>
      <c r="N2009" t="s">
        <v>91</v>
      </c>
      <c r="O2009" t="s">
        <v>92</v>
      </c>
      <c r="P2009" t="s">
        <v>23782</v>
      </c>
      <c r="Q2009" t="s">
        <v>23783</v>
      </c>
      <c r="R2009" t="s">
        <v>23784</v>
      </c>
      <c r="S2009" t="s">
        <v>23785</v>
      </c>
      <c r="T2009" t="s">
        <v>23786</v>
      </c>
      <c r="U2009" t="s">
        <v>1872</v>
      </c>
      <c r="V2009" t="s">
        <v>99</v>
      </c>
      <c r="W2009">
        <v>2014</v>
      </c>
      <c r="X2009" t="s">
        <v>60</v>
      </c>
      <c r="Y2009" t="s">
        <v>60</v>
      </c>
      <c r="Z2009" t="s">
        <v>147</v>
      </c>
      <c r="AA2009" t="s">
        <v>88</v>
      </c>
      <c r="AB2009">
        <f t="shared" si="31"/>
        <v>2014</v>
      </c>
      <c r="AC2009" t="s">
        <v>88</v>
      </c>
      <c r="AD2009" t="s">
        <v>88</v>
      </c>
      <c r="AE2009" t="s">
        <v>102</v>
      </c>
      <c r="AF2009" t="s">
        <v>88</v>
      </c>
      <c r="AG2009" t="s">
        <v>88</v>
      </c>
      <c r="AH2009" t="s">
        <v>23787</v>
      </c>
      <c r="AI2009" t="s">
        <v>88</v>
      </c>
      <c r="AJ2009">
        <v>365</v>
      </c>
      <c r="AK2009" t="s">
        <v>23788</v>
      </c>
      <c r="AL2009" t="s">
        <v>101</v>
      </c>
      <c r="AM2009">
        <v>400</v>
      </c>
      <c r="AN2009" t="s">
        <v>192</v>
      </c>
      <c r="AO2009" t="s">
        <v>129</v>
      </c>
      <c r="AP2009" t="s">
        <v>88</v>
      </c>
      <c r="AQ2009" t="s">
        <v>130</v>
      </c>
      <c r="AR2009" t="s">
        <v>88</v>
      </c>
      <c r="AS2009" t="s">
        <v>88</v>
      </c>
      <c r="AT2009">
        <v>10</v>
      </c>
      <c r="AU2009" t="s">
        <v>88</v>
      </c>
      <c r="AV2009" t="s">
        <v>88</v>
      </c>
      <c r="AW2009" t="s">
        <v>88</v>
      </c>
      <c r="AX2009" t="s">
        <v>88</v>
      </c>
      <c r="AY2009" t="s">
        <v>88</v>
      </c>
      <c r="AZ2009" t="s">
        <v>88</v>
      </c>
      <c r="BA2009">
        <v>0</v>
      </c>
      <c r="BB2009">
        <v>0</v>
      </c>
      <c r="BC2009" t="s">
        <v>88</v>
      </c>
      <c r="BD2009" t="s">
        <v>88</v>
      </c>
      <c r="BE2009" t="s">
        <v>88</v>
      </c>
      <c r="BF2009" t="s">
        <v>23789</v>
      </c>
      <c r="BG2009" s="4" t="s">
        <v>85</v>
      </c>
      <c r="BH2009" s="4" t="s">
        <v>1509</v>
      </c>
      <c r="BI2009" s="4" t="s">
        <v>18504</v>
      </c>
      <c r="BJ2009" s="4" t="s">
        <v>18504</v>
      </c>
      <c r="BK2009" s="4" t="s">
        <v>99</v>
      </c>
      <c r="BL2009" s="4" t="s">
        <v>91</v>
      </c>
      <c r="BM2009" s="4">
        <v>300</v>
      </c>
      <c r="BN2009" s="4">
        <v>100</v>
      </c>
      <c r="BO2009" s="5">
        <v>0</v>
      </c>
      <c r="BP2009" s="5">
        <v>0</v>
      </c>
      <c r="BQ2009" s="5" t="s">
        <v>250</v>
      </c>
      <c r="BR2009" s="5" t="s">
        <v>250</v>
      </c>
      <c r="BS2009" s="5">
        <v>2.7777777777777777</v>
      </c>
      <c r="BT2009" s="4" t="s">
        <v>112</v>
      </c>
      <c r="BU2009" s="4">
        <v>0</v>
      </c>
      <c r="BV2009" s="4">
        <v>0</v>
      </c>
      <c r="BW2009" s="4">
        <v>1</v>
      </c>
      <c r="BX2009" s="4">
        <v>1</v>
      </c>
      <c r="BY2009" s="4">
        <v>1</v>
      </c>
      <c r="BZ2009" s="4">
        <v>0</v>
      </c>
      <c r="CA2009" s="4">
        <v>3</v>
      </c>
      <c r="CB2009" s="4">
        <v>0</v>
      </c>
      <c r="CC2009" s="4" t="s">
        <v>114</v>
      </c>
      <c r="CD2009" s="6"/>
      <c r="CE2009" s="6"/>
      <c r="CF2009" s="6"/>
    </row>
    <row r="2010" spans="1:84" x14ac:dyDescent="0.5">
      <c r="A2010" t="s">
        <v>23790</v>
      </c>
      <c r="B2010" t="s">
        <v>88</v>
      </c>
      <c r="C2010" t="s">
        <v>23791</v>
      </c>
      <c r="D2010" t="s">
        <v>23792</v>
      </c>
      <c r="E2010" t="s">
        <v>730</v>
      </c>
      <c r="F2010" t="s">
        <v>85</v>
      </c>
      <c r="G2010" t="s">
        <v>301</v>
      </c>
      <c r="H2010" t="s">
        <v>22976</v>
      </c>
      <c r="I2010" t="s">
        <v>88</v>
      </c>
      <c r="J2010" t="s">
        <v>23793</v>
      </c>
      <c r="K2010" t="s">
        <v>88</v>
      </c>
      <c r="L2010" t="s">
        <v>163</v>
      </c>
      <c r="M2010" t="s">
        <v>23260</v>
      </c>
      <c r="N2010" t="s">
        <v>91</v>
      </c>
      <c r="O2010" t="s">
        <v>92</v>
      </c>
      <c r="P2010" t="s">
        <v>23794</v>
      </c>
      <c r="Q2010" t="s">
        <v>23795</v>
      </c>
      <c r="R2010" t="s">
        <v>18427</v>
      </c>
      <c r="S2010" t="s">
        <v>23796</v>
      </c>
      <c r="T2010" t="s">
        <v>23797</v>
      </c>
      <c r="U2010" t="s">
        <v>98</v>
      </c>
      <c r="V2010" t="s">
        <v>99</v>
      </c>
      <c r="W2010">
        <v>2005</v>
      </c>
      <c r="X2010" t="s">
        <v>343</v>
      </c>
      <c r="Y2010" t="s">
        <v>343</v>
      </c>
      <c r="Z2010" t="s">
        <v>147</v>
      </c>
      <c r="AA2010" t="s">
        <v>88</v>
      </c>
      <c r="AB2010">
        <f t="shared" si="31"/>
        <v>2005</v>
      </c>
      <c r="AC2010" t="s">
        <v>88</v>
      </c>
      <c r="AD2010" t="s">
        <v>88</v>
      </c>
      <c r="AE2010" t="s">
        <v>148</v>
      </c>
      <c r="AF2010">
        <v>2</v>
      </c>
      <c r="AG2010">
        <v>51</v>
      </c>
      <c r="AH2010" t="s">
        <v>88</v>
      </c>
      <c r="AI2010" t="s">
        <v>101</v>
      </c>
      <c r="AJ2010">
        <v>0</v>
      </c>
      <c r="AK2010" t="s">
        <v>312</v>
      </c>
      <c r="AL2010" t="s">
        <v>101</v>
      </c>
      <c r="AM2010">
        <v>250</v>
      </c>
      <c r="AN2010" t="s">
        <v>192</v>
      </c>
      <c r="AO2010" t="s">
        <v>174</v>
      </c>
      <c r="AP2010" t="s">
        <v>88</v>
      </c>
      <c r="AQ2010" t="s">
        <v>151</v>
      </c>
      <c r="AR2010" t="s">
        <v>88</v>
      </c>
      <c r="AS2010" t="s">
        <v>88</v>
      </c>
      <c r="AT2010" t="s">
        <v>88</v>
      </c>
      <c r="AU2010" t="s">
        <v>88</v>
      </c>
      <c r="AV2010" t="s">
        <v>88</v>
      </c>
      <c r="AW2010" t="s">
        <v>88</v>
      </c>
      <c r="AX2010" t="s">
        <v>88</v>
      </c>
      <c r="AY2010">
        <v>32</v>
      </c>
      <c r="AZ2010">
        <v>85</v>
      </c>
      <c r="BA2010" t="s">
        <v>88</v>
      </c>
      <c r="BB2010" t="s">
        <v>88</v>
      </c>
      <c r="BC2010" t="s">
        <v>88</v>
      </c>
      <c r="BD2010" t="s">
        <v>88</v>
      </c>
      <c r="BE2010" t="s">
        <v>23798</v>
      </c>
      <c r="BF2010" t="s">
        <v>23799</v>
      </c>
      <c r="BG2010" s="4" t="s">
        <v>85</v>
      </c>
      <c r="BH2010" s="4" t="s">
        <v>301</v>
      </c>
      <c r="BI2010" s="4" t="s">
        <v>22976</v>
      </c>
      <c r="BJ2010" s="4" t="s">
        <v>23793</v>
      </c>
      <c r="BK2010" s="4" t="s">
        <v>99</v>
      </c>
      <c r="BL2010" s="4" t="s">
        <v>91</v>
      </c>
      <c r="BM2010" s="4">
        <v>300</v>
      </c>
      <c r="BN2010" s="4">
        <v>100</v>
      </c>
      <c r="BO2010" s="5">
        <v>800</v>
      </c>
      <c r="BP2010" s="5">
        <v>2125</v>
      </c>
      <c r="BQ2010" s="5">
        <v>3.2</v>
      </c>
      <c r="BR2010" s="5">
        <v>8.5</v>
      </c>
      <c r="BS2010" s="5" t="s">
        <v>111</v>
      </c>
      <c r="BT2010" s="4" t="s">
        <v>153</v>
      </c>
      <c r="BU2010" s="4">
        <v>1</v>
      </c>
      <c r="BV2010" s="4">
        <v>1</v>
      </c>
      <c r="BW2010" s="4">
        <v>0</v>
      </c>
      <c r="BX2010" s="4">
        <v>1</v>
      </c>
      <c r="BY2010" s="4">
        <v>1</v>
      </c>
      <c r="BZ2010" s="4">
        <v>0</v>
      </c>
      <c r="CA2010" s="4">
        <v>3</v>
      </c>
      <c r="CB2010" s="4">
        <v>0</v>
      </c>
      <c r="CC2010" s="4" t="s">
        <v>154</v>
      </c>
      <c r="CD2010" s="6"/>
      <c r="CE2010" s="6"/>
      <c r="CF2010" s="6"/>
    </row>
    <row r="2011" spans="1:84" x14ac:dyDescent="0.5">
      <c r="A2011" t="s">
        <v>23800</v>
      </c>
      <c r="B2011" t="s">
        <v>23801</v>
      </c>
      <c r="C2011" t="s">
        <v>23802</v>
      </c>
      <c r="D2011" t="s">
        <v>23803</v>
      </c>
      <c r="E2011" t="s">
        <v>23804</v>
      </c>
      <c r="F2011" t="s">
        <v>85</v>
      </c>
      <c r="G2011" t="s">
        <v>1155</v>
      </c>
      <c r="H2011" t="s">
        <v>17202</v>
      </c>
      <c r="I2011" t="s">
        <v>88</v>
      </c>
      <c r="J2011" t="s">
        <v>23805</v>
      </c>
      <c r="K2011" t="s">
        <v>88</v>
      </c>
      <c r="L2011" t="s">
        <v>163</v>
      </c>
      <c r="M2011" t="s">
        <v>23806</v>
      </c>
      <c r="N2011" t="s">
        <v>91</v>
      </c>
      <c r="O2011" t="s">
        <v>92</v>
      </c>
      <c r="P2011" t="s">
        <v>23807</v>
      </c>
      <c r="Q2011" t="s">
        <v>23808</v>
      </c>
      <c r="R2011" t="s">
        <v>23809</v>
      </c>
      <c r="S2011" t="s">
        <v>23810</v>
      </c>
      <c r="T2011" t="s">
        <v>23811</v>
      </c>
      <c r="U2011" t="s">
        <v>98</v>
      </c>
      <c r="V2011" t="s">
        <v>99</v>
      </c>
      <c r="W2011">
        <v>2004</v>
      </c>
      <c r="X2011" t="s">
        <v>343</v>
      </c>
      <c r="Y2011" t="s">
        <v>5250</v>
      </c>
      <c r="Z2011" t="s">
        <v>147</v>
      </c>
      <c r="AA2011" t="s">
        <v>88</v>
      </c>
      <c r="AB2011">
        <f t="shared" si="31"/>
        <v>2004</v>
      </c>
      <c r="AC2011" t="s">
        <v>88</v>
      </c>
      <c r="AD2011" t="s">
        <v>88</v>
      </c>
      <c r="AE2011" t="s">
        <v>148</v>
      </c>
      <c r="AF2011">
        <v>1</v>
      </c>
      <c r="AG2011">
        <v>41</v>
      </c>
      <c r="AH2011" t="s">
        <v>88</v>
      </c>
      <c r="AI2011" t="s">
        <v>101</v>
      </c>
      <c r="AJ2011">
        <v>0</v>
      </c>
      <c r="AK2011" t="s">
        <v>149</v>
      </c>
      <c r="AL2011" t="s">
        <v>101</v>
      </c>
      <c r="AM2011">
        <v>150</v>
      </c>
      <c r="AN2011" t="s">
        <v>105</v>
      </c>
      <c r="AO2011" t="s">
        <v>129</v>
      </c>
      <c r="AP2011" t="s">
        <v>88</v>
      </c>
      <c r="AQ2011" t="s">
        <v>108</v>
      </c>
      <c r="AR2011" t="s">
        <v>88</v>
      </c>
      <c r="AS2011" t="s">
        <v>88</v>
      </c>
      <c r="AT2011" t="s">
        <v>88</v>
      </c>
      <c r="AU2011" t="s">
        <v>88</v>
      </c>
      <c r="AV2011" t="s">
        <v>88</v>
      </c>
      <c r="AW2011" t="s">
        <v>88</v>
      </c>
      <c r="AX2011" t="s">
        <v>88</v>
      </c>
      <c r="AY2011" t="s">
        <v>88</v>
      </c>
      <c r="AZ2011" t="s">
        <v>88</v>
      </c>
      <c r="BA2011">
        <v>80</v>
      </c>
      <c r="BB2011">
        <v>150</v>
      </c>
      <c r="BC2011" t="s">
        <v>88</v>
      </c>
      <c r="BD2011" t="s">
        <v>88</v>
      </c>
      <c r="BE2011" t="s">
        <v>88</v>
      </c>
      <c r="BF2011" t="s">
        <v>23812</v>
      </c>
      <c r="BG2011" s="4" t="s">
        <v>85</v>
      </c>
      <c r="BH2011" s="4" t="s">
        <v>1155</v>
      </c>
      <c r="BI2011" s="4" t="s">
        <v>17202</v>
      </c>
      <c r="BJ2011" s="4" t="s">
        <v>23805</v>
      </c>
      <c r="BK2011" s="4" t="s">
        <v>99</v>
      </c>
      <c r="BL2011" s="4" t="s">
        <v>91</v>
      </c>
      <c r="BM2011" s="4">
        <v>300</v>
      </c>
      <c r="BN2011" s="4">
        <v>0</v>
      </c>
      <c r="BO2011" s="5">
        <v>2880</v>
      </c>
      <c r="BP2011" s="5">
        <v>5400</v>
      </c>
      <c r="BQ2011" s="5">
        <v>19.2</v>
      </c>
      <c r="BR2011" s="5">
        <v>36</v>
      </c>
      <c r="BS2011" s="5" t="s">
        <v>111</v>
      </c>
      <c r="BT2011" s="4" t="s">
        <v>153</v>
      </c>
      <c r="BU2011" s="4">
        <v>1</v>
      </c>
      <c r="BV2011" s="4">
        <v>1</v>
      </c>
      <c r="BW2011" s="4">
        <v>0</v>
      </c>
      <c r="BX2011" s="4">
        <v>0</v>
      </c>
      <c r="BY2011" s="4">
        <v>1</v>
      </c>
      <c r="BZ2011" s="4">
        <v>1</v>
      </c>
      <c r="CA2011" s="4">
        <v>3</v>
      </c>
      <c r="CB2011" s="4">
        <v>0</v>
      </c>
      <c r="CC2011" s="4" t="s">
        <v>154</v>
      </c>
      <c r="CD2011" s="6"/>
      <c r="CE2011" s="6"/>
      <c r="CF2011" s="6"/>
    </row>
    <row r="2012" spans="1:84" x14ac:dyDescent="0.5">
      <c r="A2012" t="s">
        <v>23813</v>
      </c>
      <c r="B2012" t="s">
        <v>88</v>
      </c>
      <c r="C2012" t="s">
        <v>23814</v>
      </c>
      <c r="D2012" t="s">
        <v>23815</v>
      </c>
      <c r="E2012" t="s">
        <v>23816</v>
      </c>
      <c r="F2012" t="s">
        <v>85</v>
      </c>
      <c r="G2012" t="s">
        <v>136</v>
      </c>
      <c r="H2012" t="s">
        <v>22988</v>
      </c>
      <c r="I2012" t="s">
        <v>88</v>
      </c>
      <c r="J2012" t="s">
        <v>23817</v>
      </c>
      <c r="K2012" t="s">
        <v>88</v>
      </c>
      <c r="L2012" t="s">
        <v>163</v>
      </c>
      <c r="M2012" t="s">
        <v>23818</v>
      </c>
      <c r="N2012" t="s">
        <v>204</v>
      </c>
      <c r="O2012" t="s">
        <v>92</v>
      </c>
      <c r="P2012" t="s">
        <v>23819</v>
      </c>
      <c r="Q2012" t="s">
        <v>23820</v>
      </c>
      <c r="R2012" t="s">
        <v>23821</v>
      </c>
      <c r="S2012" t="s">
        <v>23822</v>
      </c>
      <c r="T2012" t="s">
        <v>23823</v>
      </c>
      <c r="U2012" t="s">
        <v>98</v>
      </c>
      <c r="V2012" t="s">
        <v>99</v>
      </c>
      <c r="W2012">
        <v>2007</v>
      </c>
      <c r="X2012" t="s">
        <v>146</v>
      </c>
      <c r="Y2012" t="s">
        <v>88</v>
      </c>
      <c r="Z2012" t="s">
        <v>147</v>
      </c>
      <c r="AA2012" t="s">
        <v>88</v>
      </c>
      <c r="AB2012">
        <f t="shared" si="31"/>
        <v>2007</v>
      </c>
      <c r="AC2012" t="s">
        <v>88</v>
      </c>
      <c r="AD2012" t="s">
        <v>88</v>
      </c>
      <c r="AE2012" t="s">
        <v>148</v>
      </c>
      <c r="AF2012">
        <v>3</v>
      </c>
      <c r="AG2012">
        <v>50</v>
      </c>
      <c r="AH2012" t="s">
        <v>88</v>
      </c>
      <c r="AI2012" t="s">
        <v>101</v>
      </c>
      <c r="AJ2012">
        <v>0</v>
      </c>
      <c r="AK2012" t="s">
        <v>149</v>
      </c>
      <c r="AL2012" t="s">
        <v>101</v>
      </c>
      <c r="AM2012">
        <v>350</v>
      </c>
      <c r="AN2012" t="s">
        <v>105</v>
      </c>
      <c r="AO2012" t="s">
        <v>129</v>
      </c>
      <c r="AP2012" t="s">
        <v>88</v>
      </c>
      <c r="AQ2012" t="s">
        <v>151</v>
      </c>
      <c r="AR2012" t="s">
        <v>88</v>
      </c>
      <c r="AS2012" t="s">
        <v>88</v>
      </c>
      <c r="AT2012" t="s">
        <v>88</v>
      </c>
      <c r="AU2012" t="s">
        <v>88</v>
      </c>
      <c r="AV2012" t="s">
        <v>88</v>
      </c>
      <c r="AW2012" t="s">
        <v>88</v>
      </c>
      <c r="AX2012" t="s">
        <v>88</v>
      </c>
      <c r="AY2012" t="s">
        <v>88</v>
      </c>
      <c r="AZ2012" t="s">
        <v>88</v>
      </c>
      <c r="BA2012">
        <v>20</v>
      </c>
      <c r="BB2012">
        <v>100</v>
      </c>
      <c r="BC2012" t="s">
        <v>88</v>
      </c>
      <c r="BD2012" t="s">
        <v>88</v>
      </c>
      <c r="BE2012" t="s">
        <v>88</v>
      </c>
      <c r="BF2012" t="s">
        <v>23824</v>
      </c>
      <c r="BG2012" s="4" t="s">
        <v>85</v>
      </c>
      <c r="BH2012" s="4" t="s">
        <v>136</v>
      </c>
      <c r="BI2012" s="4" t="s">
        <v>22988</v>
      </c>
      <c r="BJ2012" s="4" t="s">
        <v>23817</v>
      </c>
      <c r="BK2012" s="4" t="s">
        <v>99</v>
      </c>
      <c r="BL2012" s="4" t="s">
        <v>204</v>
      </c>
      <c r="BM2012" s="4">
        <v>300</v>
      </c>
      <c r="BN2012" s="4">
        <v>0</v>
      </c>
      <c r="BO2012" s="5">
        <v>720</v>
      </c>
      <c r="BP2012" s="5">
        <v>3600</v>
      </c>
      <c r="BQ2012" s="5">
        <v>2.0571428571428569</v>
      </c>
      <c r="BR2012" s="5">
        <v>10.285714285714286</v>
      </c>
      <c r="BS2012" s="5" t="s">
        <v>111</v>
      </c>
      <c r="BT2012" s="4" t="s">
        <v>153</v>
      </c>
      <c r="BU2012" s="4">
        <v>1</v>
      </c>
      <c r="BV2012" s="4">
        <v>1</v>
      </c>
      <c r="BW2012" s="4">
        <v>1</v>
      </c>
      <c r="BX2012" s="4">
        <v>0</v>
      </c>
      <c r="BY2012" s="4">
        <v>1</v>
      </c>
      <c r="BZ2012" s="4">
        <v>0</v>
      </c>
      <c r="CA2012" s="4">
        <v>3</v>
      </c>
      <c r="CB2012" s="4">
        <v>0</v>
      </c>
      <c r="CC2012" s="4" t="s">
        <v>154</v>
      </c>
      <c r="CD2012" s="6"/>
      <c r="CE2012" s="6"/>
      <c r="CF2012" s="6"/>
    </row>
    <row r="2013" spans="1:84" x14ac:dyDescent="0.5">
      <c r="A2013" t="s">
        <v>23825</v>
      </c>
      <c r="B2013" t="s">
        <v>23826</v>
      </c>
      <c r="C2013" t="s">
        <v>23827</v>
      </c>
      <c r="D2013" t="s">
        <v>23828</v>
      </c>
      <c r="E2013" t="s">
        <v>2238</v>
      </c>
      <c r="F2013" t="s">
        <v>85</v>
      </c>
      <c r="G2013" t="s">
        <v>872</v>
      </c>
      <c r="H2013" t="s">
        <v>18884</v>
      </c>
      <c r="I2013" t="s">
        <v>88</v>
      </c>
      <c r="J2013" t="s">
        <v>20572</v>
      </c>
      <c r="K2013" t="s">
        <v>88</v>
      </c>
      <c r="L2013" t="s">
        <v>163</v>
      </c>
      <c r="M2013" t="s">
        <v>23829</v>
      </c>
      <c r="N2013" t="s">
        <v>91</v>
      </c>
      <c r="O2013" t="s">
        <v>92</v>
      </c>
      <c r="P2013" t="s">
        <v>23830</v>
      </c>
      <c r="Q2013" t="s">
        <v>23831</v>
      </c>
      <c r="R2013" t="s">
        <v>23832</v>
      </c>
      <c r="S2013" t="s">
        <v>23833</v>
      </c>
      <c r="T2013" t="s">
        <v>23834</v>
      </c>
      <c r="U2013" t="s">
        <v>98</v>
      </c>
      <c r="V2013" t="s">
        <v>99</v>
      </c>
      <c r="W2013">
        <v>2012</v>
      </c>
      <c r="X2013" t="s">
        <v>343</v>
      </c>
      <c r="Y2013" t="s">
        <v>881</v>
      </c>
      <c r="Z2013" t="s">
        <v>147</v>
      </c>
      <c r="AA2013" t="s">
        <v>88</v>
      </c>
      <c r="AB2013">
        <f t="shared" si="31"/>
        <v>2012</v>
      </c>
      <c r="AC2013" t="s">
        <v>88</v>
      </c>
      <c r="AD2013" t="s">
        <v>88</v>
      </c>
      <c r="AE2013" t="s">
        <v>148</v>
      </c>
      <c r="AF2013">
        <v>3</v>
      </c>
      <c r="AG2013">
        <v>26</v>
      </c>
      <c r="AH2013" t="s">
        <v>88</v>
      </c>
      <c r="AI2013" t="s">
        <v>101</v>
      </c>
      <c r="AJ2013">
        <v>0</v>
      </c>
      <c r="AK2013" t="s">
        <v>149</v>
      </c>
      <c r="AL2013" t="s">
        <v>101</v>
      </c>
      <c r="AM2013">
        <v>105</v>
      </c>
      <c r="AN2013" t="s">
        <v>192</v>
      </c>
      <c r="AO2013" t="s">
        <v>129</v>
      </c>
      <c r="AP2013" t="s">
        <v>88</v>
      </c>
      <c r="AQ2013" t="s">
        <v>175</v>
      </c>
      <c r="AR2013" t="s">
        <v>88</v>
      </c>
      <c r="AS2013" t="s">
        <v>88</v>
      </c>
      <c r="AT2013" t="s">
        <v>88</v>
      </c>
      <c r="AU2013" t="s">
        <v>88</v>
      </c>
      <c r="AV2013" t="s">
        <v>362</v>
      </c>
      <c r="AW2013" t="s">
        <v>88</v>
      </c>
      <c r="AX2013" t="s">
        <v>88</v>
      </c>
      <c r="AY2013" t="s">
        <v>88</v>
      </c>
      <c r="AZ2013" t="s">
        <v>88</v>
      </c>
      <c r="BA2013">
        <v>28</v>
      </c>
      <c r="BB2013">
        <v>42</v>
      </c>
      <c r="BC2013" t="s">
        <v>88</v>
      </c>
      <c r="BD2013" t="s">
        <v>88</v>
      </c>
      <c r="BE2013" t="s">
        <v>88</v>
      </c>
      <c r="BF2013" t="s">
        <v>23835</v>
      </c>
      <c r="BG2013" s="4" t="s">
        <v>85</v>
      </c>
      <c r="BH2013" s="4" t="s">
        <v>872</v>
      </c>
      <c r="BI2013" s="4" t="s">
        <v>18884</v>
      </c>
      <c r="BJ2013" s="4" t="s">
        <v>20572</v>
      </c>
      <c r="BK2013" s="4" t="s">
        <v>99</v>
      </c>
      <c r="BL2013" s="4" t="s">
        <v>91</v>
      </c>
      <c r="BM2013" s="4">
        <v>300</v>
      </c>
      <c r="BN2013" s="4">
        <v>100</v>
      </c>
      <c r="BO2013" s="5">
        <v>1008</v>
      </c>
      <c r="BP2013" s="5">
        <v>1512</v>
      </c>
      <c r="BQ2013" s="5">
        <v>9.6</v>
      </c>
      <c r="BR2013" s="5">
        <v>14.4</v>
      </c>
      <c r="BS2013" s="5" t="s">
        <v>175</v>
      </c>
      <c r="BT2013" s="4" t="s">
        <v>153</v>
      </c>
      <c r="BU2013" s="4">
        <v>1</v>
      </c>
      <c r="BV2013" s="4">
        <v>1</v>
      </c>
      <c r="BW2013" s="4">
        <v>0</v>
      </c>
      <c r="BX2013" s="4">
        <v>1</v>
      </c>
      <c r="BY2013" s="4">
        <v>1</v>
      </c>
      <c r="BZ2013" s="4">
        <v>0</v>
      </c>
      <c r="CA2013" s="4">
        <v>3</v>
      </c>
      <c r="CB2013" s="4">
        <v>0</v>
      </c>
      <c r="CC2013" s="4" t="s">
        <v>154</v>
      </c>
      <c r="CD2013" s="6"/>
      <c r="CE2013" s="6"/>
      <c r="CF2013" s="6"/>
    </row>
    <row r="2014" spans="1:84" x14ac:dyDescent="0.5">
      <c r="A2014" t="s">
        <v>23836</v>
      </c>
      <c r="B2014" t="s">
        <v>88</v>
      </c>
      <c r="C2014" t="s">
        <v>23837</v>
      </c>
      <c r="D2014" t="s">
        <v>23838</v>
      </c>
      <c r="E2014" t="s">
        <v>23839</v>
      </c>
      <c r="F2014" t="s">
        <v>85</v>
      </c>
      <c r="G2014" t="s">
        <v>352</v>
      </c>
      <c r="H2014" t="s">
        <v>17085</v>
      </c>
      <c r="I2014" t="s">
        <v>88</v>
      </c>
      <c r="J2014" t="s">
        <v>23840</v>
      </c>
      <c r="K2014" t="s">
        <v>88</v>
      </c>
      <c r="L2014" t="s">
        <v>163</v>
      </c>
      <c r="M2014" t="s">
        <v>88</v>
      </c>
      <c r="N2014" t="s">
        <v>204</v>
      </c>
      <c r="O2014" t="s">
        <v>23841</v>
      </c>
      <c r="P2014" t="s">
        <v>23842</v>
      </c>
      <c r="Q2014" t="s">
        <v>23843</v>
      </c>
      <c r="R2014" t="s">
        <v>23844</v>
      </c>
      <c r="S2014" t="s">
        <v>23845</v>
      </c>
      <c r="T2014" t="s">
        <v>23846</v>
      </c>
      <c r="U2014" t="s">
        <v>98</v>
      </c>
      <c r="V2014" t="s">
        <v>99</v>
      </c>
      <c r="W2014">
        <v>2002</v>
      </c>
      <c r="X2014" t="s">
        <v>343</v>
      </c>
      <c r="Y2014" t="s">
        <v>22112</v>
      </c>
      <c r="Z2014" t="s">
        <v>147</v>
      </c>
      <c r="AA2014" t="s">
        <v>88</v>
      </c>
      <c r="AB2014">
        <f t="shared" si="31"/>
        <v>2002</v>
      </c>
      <c r="AC2014" t="s">
        <v>88</v>
      </c>
      <c r="AD2014" t="s">
        <v>88</v>
      </c>
      <c r="AE2014" t="s">
        <v>148</v>
      </c>
      <c r="AF2014">
        <v>1</v>
      </c>
      <c r="AG2014">
        <v>48</v>
      </c>
      <c r="AH2014" t="s">
        <v>88</v>
      </c>
      <c r="AI2014" t="s">
        <v>101</v>
      </c>
      <c r="AJ2014">
        <v>30</v>
      </c>
      <c r="AK2014" t="s">
        <v>149</v>
      </c>
      <c r="AL2014" t="s">
        <v>101</v>
      </c>
      <c r="AM2014">
        <v>50</v>
      </c>
      <c r="AN2014" t="s">
        <v>192</v>
      </c>
      <c r="AO2014" t="s">
        <v>129</v>
      </c>
      <c r="AP2014" t="s">
        <v>88</v>
      </c>
      <c r="AQ2014" t="s">
        <v>108</v>
      </c>
      <c r="AR2014" t="s">
        <v>88</v>
      </c>
      <c r="AS2014" t="s">
        <v>88</v>
      </c>
      <c r="AT2014" t="s">
        <v>88</v>
      </c>
      <c r="AU2014" t="s">
        <v>88</v>
      </c>
      <c r="AV2014" t="s">
        <v>88</v>
      </c>
      <c r="AW2014" t="s">
        <v>88</v>
      </c>
      <c r="AX2014" t="s">
        <v>88</v>
      </c>
      <c r="AY2014" t="s">
        <v>88</v>
      </c>
      <c r="AZ2014" t="s">
        <v>88</v>
      </c>
      <c r="BA2014">
        <v>30</v>
      </c>
      <c r="BB2014">
        <v>70</v>
      </c>
      <c r="BC2014" t="s">
        <v>88</v>
      </c>
      <c r="BD2014" t="s">
        <v>88</v>
      </c>
      <c r="BE2014" t="s">
        <v>88</v>
      </c>
      <c r="BF2014" t="s">
        <v>23847</v>
      </c>
      <c r="BG2014" s="4" t="s">
        <v>85</v>
      </c>
      <c r="BH2014" s="4" t="s">
        <v>352</v>
      </c>
      <c r="BI2014" s="4" t="s">
        <v>17085</v>
      </c>
      <c r="BJ2014" s="4" t="s">
        <v>23840</v>
      </c>
      <c r="BK2014" s="4" t="s">
        <v>99</v>
      </c>
      <c r="BL2014" s="4" t="s">
        <v>204</v>
      </c>
      <c r="BM2014" s="4">
        <v>300</v>
      </c>
      <c r="BN2014" s="4">
        <v>100</v>
      </c>
      <c r="BO2014" s="5">
        <v>1080</v>
      </c>
      <c r="BP2014" s="5">
        <v>2520</v>
      </c>
      <c r="BQ2014" s="5">
        <v>21.6</v>
      </c>
      <c r="BR2014" s="5">
        <v>50.4</v>
      </c>
      <c r="BS2014" s="5" t="s">
        <v>111</v>
      </c>
      <c r="BT2014" s="4" t="s">
        <v>153</v>
      </c>
      <c r="BU2014" s="4">
        <v>1</v>
      </c>
      <c r="BV2014" s="4">
        <v>0</v>
      </c>
      <c r="BW2014" s="4">
        <v>0</v>
      </c>
      <c r="BX2014" s="4">
        <v>1</v>
      </c>
      <c r="BY2014" s="4">
        <v>1</v>
      </c>
      <c r="BZ2014" s="4">
        <v>1</v>
      </c>
      <c r="CA2014" s="4">
        <v>3</v>
      </c>
      <c r="CB2014" s="4">
        <v>0</v>
      </c>
      <c r="CC2014" s="4" t="s">
        <v>154</v>
      </c>
      <c r="CD2014" s="6"/>
      <c r="CE2014" s="6"/>
      <c r="CF2014" s="6"/>
    </row>
    <row r="2015" spans="1:84" x14ac:dyDescent="0.5">
      <c r="A2015" t="s">
        <v>23848</v>
      </c>
      <c r="B2015" t="s">
        <v>88</v>
      </c>
      <c r="C2015" t="s">
        <v>23849</v>
      </c>
      <c r="D2015" t="s">
        <v>23850</v>
      </c>
      <c r="E2015" t="s">
        <v>11792</v>
      </c>
      <c r="F2015" t="s">
        <v>85</v>
      </c>
      <c r="G2015" t="s">
        <v>352</v>
      </c>
      <c r="H2015" t="s">
        <v>17085</v>
      </c>
      <c r="I2015" t="s">
        <v>88</v>
      </c>
      <c r="J2015" t="s">
        <v>23074</v>
      </c>
      <c r="K2015" t="s">
        <v>88</v>
      </c>
      <c r="L2015" t="s">
        <v>184</v>
      </c>
      <c r="M2015" t="s">
        <v>23851</v>
      </c>
      <c r="N2015" t="s">
        <v>91</v>
      </c>
      <c r="O2015" t="s">
        <v>92</v>
      </c>
      <c r="P2015" t="s">
        <v>23852</v>
      </c>
      <c r="Q2015" t="s">
        <v>23853</v>
      </c>
      <c r="R2015" t="s">
        <v>14251</v>
      </c>
      <c r="S2015" t="s">
        <v>23854</v>
      </c>
      <c r="T2015" t="s">
        <v>23855</v>
      </c>
      <c r="U2015" t="s">
        <v>98</v>
      </c>
      <c r="V2015" t="s">
        <v>99</v>
      </c>
      <c r="W2015">
        <v>2013</v>
      </c>
      <c r="X2015" t="s">
        <v>170</v>
      </c>
      <c r="Y2015" t="s">
        <v>170</v>
      </c>
      <c r="Z2015" t="s">
        <v>147</v>
      </c>
      <c r="AA2015" t="s">
        <v>88</v>
      </c>
      <c r="AB2015">
        <f t="shared" si="31"/>
        <v>2013</v>
      </c>
      <c r="AC2015" t="s">
        <v>88</v>
      </c>
      <c r="AD2015" t="s">
        <v>88</v>
      </c>
      <c r="AE2015" t="s">
        <v>148</v>
      </c>
      <c r="AF2015">
        <v>1</v>
      </c>
      <c r="AG2015">
        <v>64</v>
      </c>
      <c r="AH2015" t="s">
        <v>88</v>
      </c>
      <c r="AI2015" t="s">
        <v>88</v>
      </c>
      <c r="AJ2015">
        <v>4</v>
      </c>
      <c r="AK2015" t="s">
        <v>172</v>
      </c>
      <c r="AL2015" t="s">
        <v>101</v>
      </c>
      <c r="AM2015">
        <v>45</v>
      </c>
      <c r="AN2015" t="s">
        <v>192</v>
      </c>
      <c r="AO2015" t="s">
        <v>129</v>
      </c>
      <c r="AP2015" t="s">
        <v>88</v>
      </c>
      <c r="AQ2015" t="s">
        <v>130</v>
      </c>
      <c r="AR2015" t="s">
        <v>88</v>
      </c>
      <c r="AS2015" t="s">
        <v>88</v>
      </c>
      <c r="AT2015">
        <v>10</v>
      </c>
      <c r="AU2015" t="s">
        <v>88</v>
      </c>
      <c r="AV2015" t="s">
        <v>88</v>
      </c>
      <c r="AW2015" t="s">
        <v>88</v>
      </c>
      <c r="AX2015" t="s">
        <v>88</v>
      </c>
      <c r="AY2015" t="s">
        <v>88</v>
      </c>
      <c r="AZ2015" t="s">
        <v>88</v>
      </c>
      <c r="BA2015">
        <v>3</v>
      </c>
      <c r="BB2015">
        <v>50</v>
      </c>
      <c r="BC2015" t="s">
        <v>88</v>
      </c>
      <c r="BD2015" t="s">
        <v>88</v>
      </c>
      <c r="BE2015" t="s">
        <v>88</v>
      </c>
      <c r="BF2015" t="s">
        <v>23856</v>
      </c>
      <c r="BG2015" s="4" t="s">
        <v>85</v>
      </c>
      <c r="BH2015" s="4" t="s">
        <v>352</v>
      </c>
      <c r="BI2015" s="4" t="s">
        <v>17085</v>
      </c>
      <c r="BJ2015" s="4" t="s">
        <v>23074</v>
      </c>
      <c r="BK2015" s="4" t="s">
        <v>99</v>
      </c>
      <c r="BL2015" s="4" t="s">
        <v>91</v>
      </c>
      <c r="BM2015" s="4">
        <v>300</v>
      </c>
      <c r="BN2015" s="4">
        <v>100</v>
      </c>
      <c r="BO2015" s="5">
        <v>108</v>
      </c>
      <c r="BP2015" s="5">
        <v>1800</v>
      </c>
      <c r="BQ2015" s="5">
        <v>2.4</v>
      </c>
      <c r="BR2015" s="5">
        <v>40</v>
      </c>
      <c r="BS2015" s="5">
        <v>2.7777777777777777</v>
      </c>
      <c r="BT2015" s="4" t="s">
        <v>153</v>
      </c>
      <c r="BU2015" s="4">
        <v>1</v>
      </c>
      <c r="BV2015" s="4">
        <v>1</v>
      </c>
      <c r="BW2015" s="4">
        <v>0</v>
      </c>
      <c r="BX2015" s="4">
        <v>1</v>
      </c>
      <c r="BY2015" s="4">
        <v>1</v>
      </c>
      <c r="BZ2015" s="4">
        <v>1</v>
      </c>
      <c r="CA2015" s="4">
        <v>4</v>
      </c>
      <c r="CB2015" s="4">
        <v>0</v>
      </c>
      <c r="CC2015" s="4" t="s">
        <v>154</v>
      </c>
      <c r="CD2015" s="6"/>
      <c r="CE2015" s="6"/>
      <c r="CF2015" s="6"/>
    </row>
    <row r="2016" spans="1:84" x14ac:dyDescent="0.5">
      <c r="A2016" t="s">
        <v>23857</v>
      </c>
      <c r="B2016" t="s">
        <v>88</v>
      </c>
      <c r="C2016" t="s">
        <v>23858</v>
      </c>
      <c r="D2016" t="s">
        <v>23859</v>
      </c>
      <c r="E2016" t="s">
        <v>9805</v>
      </c>
      <c r="F2016" t="s">
        <v>85</v>
      </c>
      <c r="G2016" t="s">
        <v>1509</v>
      </c>
      <c r="H2016" t="s">
        <v>18504</v>
      </c>
      <c r="I2016" t="s">
        <v>88</v>
      </c>
      <c r="J2016" t="s">
        <v>18504</v>
      </c>
      <c r="K2016" t="s">
        <v>88</v>
      </c>
      <c r="L2016" t="s">
        <v>139</v>
      </c>
      <c r="M2016" t="s">
        <v>21333</v>
      </c>
      <c r="N2016" t="s">
        <v>91</v>
      </c>
      <c r="O2016" t="s">
        <v>92</v>
      </c>
      <c r="P2016" t="s">
        <v>23860</v>
      </c>
      <c r="Q2016" t="s">
        <v>23861</v>
      </c>
      <c r="R2016" t="s">
        <v>23862</v>
      </c>
      <c r="S2016" t="s">
        <v>23863</v>
      </c>
      <c r="T2016" t="s">
        <v>23864</v>
      </c>
      <c r="U2016" t="s">
        <v>1872</v>
      </c>
      <c r="V2016" t="s">
        <v>99</v>
      </c>
      <c r="W2016">
        <v>1990</v>
      </c>
      <c r="X2016" t="s">
        <v>2138</v>
      </c>
      <c r="Y2016" t="s">
        <v>1271</v>
      </c>
      <c r="Z2016" t="s">
        <v>147</v>
      </c>
      <c r="AA2016" t="s">
        <v>88</v>
      </c>
      <c r="AB2016">
        <f t="shared" si="31"/>
        <v>1990</v>
      </c>
      <c r="AC2016" t="s">
        <v>88</v>
      </c>
      <c r="AD2016" t="s">
        <v>88</v>
      </c>
      <c r="AE2016" t="s">
        <v>148</v>
      </c>
      <c r="AF2016">
        <v>1</v>
      </c>
      <c r="AG2016">
        <v>30</v>
      </c>
      <c r="AH2016" t="s">
        <v>88</v>
      </c>
      <c r="AI2016" t="s">
        <v>101</v>
      </c>
      <c r="AJ2016">
        <v>14</v>
      </c>
      <c r="AK2016" t="s">
        <v>344</v>
      </c>
      <c r="AL2016" t="s">
        <v>101</v>
      </c>
      <c r="AM2016">
        <v>400</v>
      </c>
      <c r="AN2016" t="s">
        <v>150</v>
      </c>
      <c r="AO2016" t="s">
        <v>212</v>
      </c>
      <c r="AP2016" t="s">
        <v>88</v>
      </c>
      <c r="AQ2016" t="s">
        <v>785</v>
      </c>
      <c r="AR2016">
        <v>5</v>
      </c>
      <c r="AS2016" t="s">
        <v>88</v>
      </c>
      <c r="AT2016" t="s">
        <v>88</v>
      </c>
      <c r="AU2016" t="s">
        <v>88</v>
      </c>
      <c r="AV2016" t="s">
        <v>88</v>
      </c>
      <c r="AW2016">
        <v>70</v>
      </c>
      <c r="AX2016">
        <v>350</v>
      </c>
      <c r="AY2016" t="s">
        <v>88</v>
      </c>
      <c r="AZ2016" t="s">
        <v>88</v>
      </c>
      <c r="BA2016">
        <v>30</v>
      </c>
      <c r="BB2016">
        <v>170</v>
      </c>
      <c r="BC2016" t="s">
        <v>88</v>
      </c>
      <c r="BD2016" t="s">
        <v>88</v>
      </c>
      <c r="BE2016" t="s">
        <v>88</v>
      </c>
      <c r="BF2016" t="s">
        <v>23865</v>
      </c>
      <c r="BG2016" s="4" t="s">
        <v>85</v>
      </c>
      <c r="BH2016" s="4" t="s">
        <v>1509</v>
      </c>
      <c r="BI2016" s="4" t="s">
        <v>18504</v>
      </c>
      <c r="BJ2016" s="4" t="s">
        <v>18504</v>
      </c>
      <c r="BK2016" s="4" t="s">
        <v>99</v>
      </c>
      <c r="BL2016" s="4" t="s">
        <v>91</v>
      </c>
      <c r="BM2016" s="4">
        <v>300</v>
      </c>
      <c r="BN2016" s="4">
        <v>25</v>
      </c>
      <c r="BO2016" s="5">
        <v>2340</v>
      </c>
      <c r="BP2016" s="5">
        <v>12420</v>
      </c>
      <c r="BQ2016" s="5">
        <v>5.85</v>
      </c>
      <c r="BR2016" s="5">
        <v>31.05</v>
      </c>
      <c r="BS2016" s="5">
        <v>2.7777777777777777</v>
      </c>
      <c r="BT2016" s="4" t="s">
        <v>153</v>
      </c>
      <c r="BU2016" s="4">
        <v>1</v>
      </c>
      <c r="BV2016" s="4">
        <v>1</v>
      </c>
      <c r="BW2016" s="4">
        <v>1</v>
      </c>
      <c r="BX2016" s="4">
        <v>0</v>
      </c>
      <c r="BY2016" s="4">
        <v>1</v>
      </c>
      <c r="BZ2016" s="4">
        <v>1</v>
      </c>
      <c r="CA2016" s="4">
        <v>4</v>
      </c>
      <c r="CB2016" s="4">
        <v>0</v>
      </c>
      <c r="CC2016" s="4" t="s">
        <v>154</v>
      </c>
      <c r="CD2016" s="6"/>
      <c r="CE2016" s="6"/>
      <c r="CF2016" s="6"/>
    </row>
    <row r="2017" spans="1:84" x14ac:dyDescent="0.5">
      <c r="A2017" t="s">
        <v>23866</v>
      </c>
      <c r="B2017" t="s">
        <v>23867</v>
      </c>
      <c r="C2017" t="s">
        <v>23868</v>
      </c>
      <c r="D2017" t="s">
        <v>23869</v>
      </c>
      <c r="E2017" t="s">
        <v>7556</v>
      </c>
      <c r="F2017" t="s">
        <v>85</v>
      </c>
      <c r="G2017" t="s">
        <v>1155</v>
      </c>
      <c r="H2017" t="s">
        <v>17202</v>
      </c>
      <c r="I2017" t="s">
        <v>88</v>
      </c>
      <c r="J2017" t="s">
        <v>21027</v>
      </c>
      <c r="K2017" t="s">
        <v>88</v>
      </c>
      <c r="L2017" t="s">
        <v>1897</v>
      </c>
      <c r="M2017" t="s">
        <v>23870</v>
      </c>
      <c r="N2017" t="s">
        <v>91</v>
      </c>
      <c r="O2017" t="s">
        <v>92</v>
      </c>
      <c r="P2017" t="s">
        <v>23871</v>
      </c>
      <c r="Q2017" t="s">
        <v>23872</v>
      </c>
      <c r="R2017" t="s">
        <v>6539</v>
      </c>
      <c r="S2017" t="s">
        <v>23873</v>
      </c>
      <c r="T2017" t="s">
        <v>23874</v>
      </c>
      <c r="U2017" t="s">
        <v>98</v>
      </c>
      <c r="V2017" t="s">
        <v>99</v>
      </c>
      <c r="W2017">
        <v>2012</v>
      </c>
      <c r="X2017" t="s">
        <v>3036</v>
      </c>
      <c r="Y2017" t="s">
        <v>1725</v>
      </c>
      <c r="Z2017" t="s">
        <v>147</v>
      </c>
      <c r="AA2017" t="s">
        <v>88</v>
      </c>
      <c r="AB2017">
        <f t="shared" si="31"/>
        <v>2012</v>
      </c>
      <c r="AC2017" t="s">
        <v>88</v>
      </c>
      <c r="AD2017" t="s">
        <v>88</v>
      </c>
      <c r="AE2017" t="s">
        <v>148</v>
      </c>
      <c r="AF2017">
        <v>1</v>
      </c>
      <c r="AG2017">
        <v>48</v>
      </c>
      <c r="AH2017" t="s">
        <v>88</v>
      </c>
      <c r="AI2017" t="s">
        <v>101</v>
      </c>
      <c r="AJ2017">
        <v>0</v>
      </c>
      <c r="AK2017" t="s">
        <v>149</v>
      </c>
      <c r="AL2017" t="s">
        <v>101</v>
      </c>
      <c r="AM2017">
        <v>300</v>
      </c>
      <c r="AN2017" t="s">
        <v>105</v>
      </c>
      <c r="AO2017" t="s">
        <v>129</v>
      </c>
      <c r="AP2017" t="s">
        <v>88</v>
      </c>
      <c r="AQ2017" t="s">
        <v>108</v>
      </c>
      <c r="AR2017" t="s">
        <v>88</v>
      </c>
      <c r="AS2017" t="s">
        <v>88</v>
      </c>
      <c r="AT2017" t="s">
        <v>88</v>
      </c>
      <c r="AU2017" t="s">
        <v>88</v>
      </c>
      <c r="AV2017" t="s">
        <v>88</v>
      </c>
      <c r="AW2017" t="s">
        <v>88</v>
      </c>
      <c r="AX2017" t="s">
        <v>88</v>
      </c>
      <c r="AY2017" t="s">
        <v>88</v>
      </c>
      <c r="AZ2017" t="s">
        <v>88</v>
      </c>
      <c r="BA2017">
        <v>120</v>
      </c>
      <c r="BB2017">
        <v>180</v>
      </c>
      <c r="BC2017" t="s">
        <v>88</v>
      </c>
      <c r="BD2017" t="s">
        <v>88</v>
      </c>
      <c r="BE2017" t="s">
        <v>88</v>
      </c>
      <c r="BF2017" t="s">
        <v>23875</v>
      </c>
      <c r="BG2017" s="4" t="s">
        <v>85</v>
      </c>
      <c r="BH2017" s="4" t="s">
        <v>1155</v>
      </c>
      <c r="BI2017" s="4" t="s">
        <v>17202</v>
      </c>
      <c r="BJ2017" s="4" t="s">
        <v>21027</v>
      </c>
      <c r="BK2017" s="4" t="s">
        <v>99</v>
      </c>
      <c r="BL2017" s="4" t="s">
        <v>91</v>
      </c>
      <c r="BM2017" s="4">
        <v>300</v>
      </c>
      <c r="BN2017" s="4">
        <v>0</v>
      </c>
      <c r="BO2017" s="5">
        <v>4320</v>
      </c>
      <c r="BP2017" s="5">
        <v>6480</v>
      </c>
      <c r="BQ2017" s="5">
        <v>14.4</v>
      </c>
      <c r="BR2017" s="5">
        <v>21.6</v>
      </c>
      <c r="BS2017" s="5" t="s">
        <v>111</v>
      </c>
      <c r="BT2017" s="4" t="s">
        <v>153</v>
      </c>
      <c r="BU2017" s="4">
        <v>1</v>
      </c>
      <c r="BV2017" s="4">
        <v>1</v>
      </c>
      <c r="BW2017" s="4">
        <v>1</v>
      </c>
      <c r="BX2017" s="4">
        <v>0</v>
      </c>
      <c r="BY2017" s="4">
        <v>1</v>
      </c>
      <c r="BZ2017" s="4">
        <v>1</v>
      </c>
      <c r="CA2017" s="4">
        <v>4</v>
      </c>
      <c r="CB2017" s="4">
        <v>0</v>
      </c>
      <c r="CC2017" s="4" t="s">
        <v>154</v>
      </c>
      <c r="CD2017" s="6"/>
      <c r="CE2017" s="6"/>
      <c r="CF2017" s="6"/>
    </row>
    <row r="2018" spans="1:84" x14ac:dyDescent="0.5">
      <c r="A2018" t="s">
        <v>23876</v>
      </c>
      <c r="B2018" t="s">
        <v>23877</v>
      </c>
      <c r="C2018" t="s">
        <v>23878</v>
      </c>
      <c r="D2018" t="s">
        <v>23879</v>
      </c>
      <c r="E2018" t="s">
        <v>21717</v>
      </c>
      <c r="F2018" t="s">
        <v>85</v>
      </c>
      <c r="G2018" t="s">
        <v>846</v>
      </c>
      <c r="H2018" t="s">
        <v>19939</v>
      </c>
      <c r="I2018" t="s">
        <v>88</v>
      </c>
      <c r="J2018" t="s">
        <v>22346</v>
      </c>
      <c r="K2018" t="s">
        <v>88</v>
      </c>
      <c r="L2018" t="s">
        <v>1897</v>
      </c>
      <c r="M2018" t="s">
        <v>23880</v>
      </c>
      <c r="N2018" t="s">
        <v>91</v>
      </c>
      <c r="O2018" t="s">
        <v>92</v>
      </c>
      <c r="P2018" t="s">
        <v>23881</v>
      </c>
      <c r="Q2018" t="s">
        <v>23882</v>
      </c>
      <c r="R2018" t="s">
        <v>6772</v>
      </c>
      <c r="S2018" t="s">
        <v>23883</v>
      </c>
      <c r="T2018" t="s">
        <v>23884</v>
      </c>
      <c r="U2018" t="s">
        <v>98</v>
      </c>
      <c r="V2018" t="s">
        <v>99</v>
      </c>
      <c r="W2018">
        <v>2003</v>
      </c>
      <c r="X2018" t="s">
        <v>343</v>
      </c>
      <c r="Y2018" t="s">
        <v>22502</v>
      </c>
      <c r="Z2018" t="s">
        <v>147</v>
      </c>
      <c r="AA2018" t="s">
        <v>88</v>
      </c>
      <c r="AB2018">
        <f t="shared" si="31"/>
        <v>2003</v>
      </c>
      <c r="AC2018" t="s">
        <v>88</v>
      </c>
      <c r="AD2018" t="s">
        <v>88</v>
      </c>
      <c r="AE2018" t="s">
        <v>148</v>
      </c>
      <c r="AF2018">
        <v>3</v>
      </c>
      <c r="AG2018">
        <v>43</v>
      </c>
      <c r="AH2018" t="s">
        <v>88</v>
      </c>
      <c r="AI2018" t="s">
        <v>101</v>
      </c>
      <c r="AJ2018">
        <v>0</v>
      </c>
      <c r="AK2018" t="s">
        <v>149</v>
      </c>
      <c r="AL2018" t="s">
        <v>101</v>
      </c>
      <c r="AM2018">
        <v>200</v>
      </c>
      <c r="AN2018" t="s">
        <v>150</v>
      </c>
      <c r="AO2018" t="s">
        <v>129</v>
      </c>
      <c r="AP2018" t="s">
        <v>88</v>
      </c>
      <c r="AQ2018" t="s">
        <v>130</v>
      </c>
      <c r="AR2018" t="s">
        <v>88</v>
      </c>
      <c r="AS2018" t="s">
        <v>88</v>
      </c>
      <c r="AT2018">
        <v>5</v>
      </c>
      <c r="AU2018" t="s">
        <v>88</v>
      </c>
      <c r="AV2018" t="s">
        <v>88</v>
      </c>
      <c r="AW2018" t="s">
        <v>88</v>
      </c>
      <c r="AX2018" t="s">
        <v>88</v>
      </c>
      <c r="AY2018" t="s">
        <v>88</v>
      </c>
      <c r="AZ2018" t="s">
        <v>88</v>
      </c>
      <c r="BA2018">
        <v>15</v>
      </c>
      <c r="BB2018">
        <v>25</v>
      </c>
      <c r="BC2018" t="s">
        <v>88</v>
      </c>
      <c r="BD2018" t="s">
        <v>88</v>
      </c>
      <c r="BE2018" t="s">
        <v>12071</v>
      </c>
      <c r="BF2018" t="s">
        <v>23885</v>
      </c>
      <c r="BG2018" s="4" t="s">
        <v>85</v>
      </c>
      <c r="BH2018" s="4" t="s">
        <v>846</v>
      </c>
      <c r="BI2018" s="4" t="s">
        <v>19939</v>
      </c>
      <c r="BJ2018" s="4" t="s">
        <v>22346</v>
      </c>
      <c r="BK2018" s="4" t="s">
        <v>99</v>
      </c>
      <c r="BL2018" s="4" t="s">
        <v>91</v>
      </c>
      <c r="BM2018" s="4">
        <v>300</v>
      </c>
      <c r="BN2018" s="4">
        <v>25</v>
      </c>
      <c r="BO2018" s="5">
        <v>540</v>
      </c>
      <c r="BP2018" s="5">
        <v>900</v>
      </c>
      <c r="BQ2018" s="5">
        <v>2.7</v>
      </c>
      <c r="BR2018" s="5">
        <v>4.5</v>
      </c>
      <c r="BS2018" s="5">
        <v>1.3888888888888888</v>
      </c>
      <c r="BT2018" s="4" t="s">
        <v>153</v>
      </c>
      <c r="BU2018" s="4">
        <v>1</v>
      </c>
      <c r="BV2018" s="4">
        <v>1</v>
      </c>
      <c r="BW2018" s="4">
        <v>0</v>
      </c>
      <c r="BX2018" s="4">
        <v>0</v>
      </c>
      <c r="BY2018" s="4">
        <v>1</v>
      </c>
      <c r="BZ2018" s="4">
        <v>0</v>
      </c>
      <c r="CA2018" s="4">
        <v>2</v>
      </c>
      <c r="CB2018" s="4">
        <v>0</v>
      </c>
      <c r="CC2018" s="4" t="s">
        <v>154</v>
      </c>
      <c r="CD2018" s="6"/>
      <c r="CE2018" s="6"/>
      <c r="CF2018" s="6"/>
    </row>
    <row r="2019" spans="1:84" x14ac:dyDescent="0.5">
      <c r="A2019" t="s">
        <v>23886</v>
      </c>
      <c r="B2019" t="s">
        <v>23887</v>
      </c>
      <c r="C2019" t="s">
        <v>23888</v>
      </c>
      <c r="D2019" t="s">
        <v>23889</v>
      </c>
      <c r="E2019" t="s">
        <v>3054</v>
      </c>
      <c r="F2019" t="s">
        <v>85</v>
      </c>
      <c r="G2019" t="s">
        <v>270</v>
      </c>
      <c r="H2019" t="s">
        <v>21887</v>
      </c>
      <c r="I2019" t="s">
        <v>88</v>
      </c>
      <c r="J2019" t="s">
        <v>22615</v>
      </c>
      <c r="K2019" t="s">
        <v>88</v>
      </c>
      <c r="L2019" t="s">
        <v>139</v>
      </c>
      <c r="M2019" t="s">
        <v>10645</v>
      </c>
      <c r="N2019" t="s">
        <v>91</v>
      </c>
      <c r="O2019" t="s">
        <v>92</v>
      </c>
      <c r="P2019" t="s">
        <v>23890</v>
      </c>
      <c r="Q2019" t="s">
        <v>23891</v>
      </c>
      <c r="R2019" t="s">
        <v>23892</v>
      </c>
      <c r="S2019" t="s">
        <v>23893</v>
      </c>
      <c r="T2019" t="s">
        <v>23894</v>
      </c>
      <c r="U2019" t="s">
        <v>98</v>
      </c>
      <c r="V2019" t="s">
        <v>99</v>
      </c>
      <c r="W2019">
        <v>1984</v>
      </c>
      <c r="X2019" t="s">
        <v>698</v>
      </c>
      <c r="Y2019" t="s">
        <v>20138</v>
      </c>
      <c r="Z2019" t="s">
        <v>101</v>
      </c>
      <c r="AA2019">
        <v>2003</v>
      </c>
      <c r="AB2019">
        <f t="shared" si="31"/>
        <v>2003</v>
      </c>
      <c r="AC2019" t="s">
        <v>4091</v>
      </c>
      <c r="AD2019" t="s">
        <v>4091</v>
      </c>
      <c r="AE2019" t="s">
        <v>148</v>
      </c>
      <c r="AF2019">
        <v>1</v>
      </c>
      <c r="AG2019">
        <v>40</v>
      </c>
      <c r="AH2019" t="s">
        <v>88</v>
      </c>
      <c r="AI2019" t="s">
        <v>101</v>
      </c>
      <c r="AJ2019">
        <v>4</v>
      </c>
      <c r="AK2019" t="s">
        <v>344</v>
      </c>
      <c r="AL2019" t="s">
        <v>101</v>
      </c>
      <c r="AM2019">
        <v>566</v>
      </c>
      <c r="AN2019" t="s">
        <v>150</v>
      </c>
      <c r="AO2019" t="s">
        <v>129</v>
      </c>
      <c r="AP2019" t="s">
        <v>88</v>
      </c>
      <c r="AQ2019" t="s">
        <v>175</v>
      </c>
      <c r="AR2019" t="s">
        <v>88</v>
      </c>
      <c r="AS2019" t="s">
        <v>88</v>
      </c>
      <c r="AT2019" t="s">
        <v>88</v>
      </c>
      <c r="AU2019" t="s">
        <v>88</v>
      </c>
      <c r="AV2019" t="s">
        <v>362</v>
      </c>
      <c r="AW2019" t="s">
        <v>88</v>
      </c>
      <c r="AX2019" t="s">
        <v>88</v>
      </c>
      <c r="AY2019" t="s">
        <v>88</v>
      </c>
      <c r="AZ2019" t="s">
        <v>88</v>
      </c>
      <c r="BA2019">
        <v>400</v>
      </c>
      <c r="BB2019">
        <v>650</v>
      </c>
      <c r="BC2019" t="s">
        <v>88</v>
      </c>
      <c r="BD2019" t="s">
        <v>88</v>
      </c>
      <c r="BE2019" t="s">
        <v>88</v>
      </c>
      <c r="BF2019" t="s">
        <v>23895</v>
      </c>
      <c r="BG2019" s="4" t="s">
        <v>85</v>
      </c>
      <c r="BH2019" s="4" t="s">
        <v>270</v>
      </c>
      <c r="BI2019" s="4" t="s">
        <v>21887</v>
      </c>
      <c r="BJ2019" s="4" t="s">
        <v>22615</v>
      </c>
      <c r="BK2019" s="4" t="s">
        <v>99</v>
      </c>
      <c r="BL2019" s="4" t="s">
        <v>91</v>
      </c>
      <c r="BM2019" s="4">
        <v>300</v>
      </c>
      <c r="BN2019" s="4">
        <v>25</v>
      </c>
      <c r="BO2019" s="5">
        <v>14400</v>
      </c>
      <c r="BP2019" s="5">
        <v>23400</v>
      </c>
      <c r="BQ2019" s="5">
        <v>25.441696113074205</v>
      </c>
      <c r="BR2019" s="5">
        <v>41.342756183745585</v>
      </c>
      <c r="BS2019" s="5" t="s">
        <v>175</v>
      </c>
      <c r="BT2019" s="4" t="s">
        <v>153</v>
      </c>
      <c r="BU2019" s="4">
        <v>1</v>
      </c>
      <c r="BV2019" s="4">
        <v>1</v>
      </c>
      <c r="BW2019" s="4">
        <v>1</v>
      </c>
      <c r="BX2019" s="4">
        <v>0</v>
      </c>
      <c r="BY2019" s="4">
        <v>1</v>
      </c>
      <c r="BZ2019" s="4">
        <v>1</v>
      </c>
      <c r="CA2019" s="4">
        <v>4</v>
      </c>
      <c r="CB2019" s="4">
        <v>0</v>
      </c>
      <c r="CC2019" s="4" t="s">
        <v>154</v>
      </c>
      <c r="CD2019" s="6"/>
      <c r="CE2019" s="6"/>
      <c r="CF2019" s="6"/>
    </row>
    <row r="2020" spans="1:84" x14ac:dyDescent="0.5">
      <c r="A2020" t="s">
        <v>23896</v>
      </c>
      <c r="B2020" t="s">
        <v>88</v>
      </c>
      <c r="C2020" t="s">
        <v>23897</v>
      </c>
      <c r="D2020" t="s">
        <v>23898</v>
      </c>
      <c r="E2020" t="s">
        <v>1768</v>
      </c>
      <c r="F2020" t="s">
        <v>85</v>
      </c>
      <c r="G2020" t="s">
        <v>827</v>
      </c>
      <c r="H2020" t="s">
        <v>13317</v>
      </c>
      <c r="I2020" t="s">
        <v>88</v>
      </c>
      <c r="J2020" t="s">
        <v>16119</v>
      </c>
      <c r="K2020" t="s">
        <v>88</v>
      </c>
      <c r="L2020" t="s">
        <v>163</v>
      </c>
      <c r="M2020" t="s">
        <v>23899</v>
      </c>
      <c r="N2020" t="s">
        <v>91</v>
      </c>
      <c r="O2020" t="s">
        <v>92</v>
      </c>
      <c r="P2020" t="s">
        <v>23900</v>
      </c>
      <c r="Q2020" t="s">
        <v>23901</v>
      </c>
      <c r="R2020" t="s">
        <v>23902</v>
      </c>
      <c r="S2020" t="s">
        <v>23903</v>
      </c>
      <c r="T2020" t="s">
        <v>23904</v>
      </c>
      <c r="U2020" t="s">
        <v>98</v>
      </c>
      <c r="V2020" t="s">
        <v>99</v>
      </c>
      <c r="W2020">
        <v>2011</v>
      </c>
      <c r="X2020" t="s">
        <v>170</v>
      </c>
      <c r="Y2020" t="s">
        <v>13252</v>
      </c>
      <c r="Z2020" t="s">
        <v>147</v>
      </c>
      <c r="AA2020" t="s">
        <v>88</v>
      </c>
      <c r="AB2020">
        <f t="shared" si="31"/>
        <v>2011</v>
      </c>
      <c r="AC2020" t="s">
        <v>88</v>
      </c>
      <c r="AD2020" t="s">
        <v>88</v>
      </c>
      <c r="AE2020" t="s">
        <v>148</v>
      </c>
      <c r="AF2020">
        <v>6</v>
      </c>
      <c r="AG2020">
        <v>66</v>
      </c>
      <c r="AH2020" t="s">
        <v>88</v>
      </c>
      <c r="AI2020" t="s">
        <v>147</v>
      </c>
      <c r="AJ2020">
        <v>0</v>
      </c>
      <c r="AK2020" t="s">
        <v>149</v>
      </c>
      <c r="AL2020" t="s">
        <v>101</v>
      </c>
      <c r="AM2020">
        <v>428</v>
      </c>
      <c r="AN2020" t="s">
        <v>173</v>
      </c>
      <c r="AO2020" t="s">
        <v>174</v>
      </c>
      <c r="AP2020" t="s">
        <v>88</v>
      </c>
      <c r="AQ2020" t="s">
        <v>175</v>
      </c>
      <c r="AR2020" t="s">
        <v>88</v>
      </c>
      <c r="AS2020" t="s">
        <v>88</v>
      </c>
      <c r="AT2020" t="s">
        <v>88</v>
      </c>
      <c r="AU2020" t="s">
        <v>88</v>
      </c>
      <c r="AV2020" t="s">
        <v>7928</v>
      </c>
      <c r="AW2020" t="s">
        <v>88</v>
      </c>
      <c r="AX2020" t="s">
        <v>88</v>
      </c>
      <c r="AY2020">
        <v>0</v>
      </c>
      <c r="AZ2020">
        <v>0</v>
      </c>
      <c r="BA2020" t="s">
        <v>88</v>
      </c>
      <c r="BB2020" t="s">
        <v>88</v>
      </c>
      <c r="BC2020" t="s">
        <v>88</v>
      </c>
      <c r="BD2020" t="s">
        <v>88</v>
      </c>
      <c r="BE2020" t="s">
        <v>23905</v>
      </c>
      <c r="BF2020" t="s">
        <v>23906</v>
      </c>
      <c r="BG2020" s="4" t="s">
        <v>85</v>
      </c>
      <c r="BH2020" s="4" t="s">
        <v>827</v>
      </c>
      <c r="BI2020" s="4" t="s">
        <v>13317</v>
      </c>
      <c r="BJ2020" s="4" t="s">
        <v>16119</v>
      </c>
      <c r="BK2020" s="4" t="s">
        <v>99</v>
      </c>
      <c r="BL2020" s="4" t="s">
        <v>91</v>
      </c>
      <c r="BM2020" s="4">
        <v>300</v>
      </c>
      <c r="BN2020" s="4">
        <v>75</v>
      </c>
      <c r="BO2020" s="5">
        <v>0</v>
      </c>
      <c r="BP2020" s="5">
        <v>0</v>
      </c>
      <c r="BQ2020" s="5" t="s">
        <v>250</v>
      </c>
      <c r="BR2020" s="5" t="s">
        <v>250</v>
      </c>
      <c r="BS2020" s="5" t="s">
        <v>175</v>
      </c>
      <c r="BT2020" s="4" t="s">
        <v>347</v>
      </c>
      <c r="BU2020" s="4">
        <v>1</v>
      </c>
      <c r="BV2020" s="4">
        <v>1</v>
      </c>
      <c r="BW2020" s="4">
        <v>1</v>
      </c>
      <c r="BX2020" s="4">
        <v>0</v>
      </c>
      <c r="BY2020" s="4">
        <v>1</v>
      </c>
      <c r="BZ2020" s="4">
        <v>0</v>
      </c>
      <c r="CA2020" s="4">
        <v>3</v>
      </c>
      <c r="CB2020" s="4">
        <v>0</v>
      </c>
      <c r="CC2020" s="4" t="s">
        <v>154</v>
      </c>
      <c r="CD2020" s="6"/>
      <c r="CE2020" s="6"/>
      <c r="CF2020" s="6"/>
    </row>
    <row r="2021" spans="1:84" x14ac:dyDescent="0.5">
      <c r="A2021" t="s">
        <v>23907</v>
      </c>
      <c r="B2021" t="s">
        <v>23908</v>
      </c>
      <c r="C2021" t="s">
        <v>23909</v>
      </c>
      <c r="D2021" t="s">
        <v>23910</v>
      </c>
      <c r="E2021" t="s">
        <v>2419</v>
      </c>
      <c r="F2021" t="s">
        <v>85</v>
      </c>
      <c r="G2021" t="s">
        <v>270</v>
      </c>
      <c r="H2021" t="s">
        <v>21887</v>
      </c>
      <c r="I2021" t="s">
        <v>88</v>
      </c>
      <c r="J2021" t="s">
        <v>22369</v>
      </c>
      <c r="K2021" t="s">
        <v>88</v>
      </c>
      <c r="L2021" t="s">
        <v>163</v>
      </c>
      <c r="M2021" t="s">
        <v>10645</v>
      </c>
      <c r="N2021" t="s">
        <v>91</v>
      </c>
      <c r="O2021" t="s">
        <v>92</v>
      </c>
      <c r="P2021" t="s">
        <v>23911</v>
      </c>
      <c r="Q2021" t="s">
        <v>23912</v>
      </c>
      <c r="R2021" t="s">
        <v>11153</v>
      </c>
      <c r="S2021" t="s">
        <v>23913</v>
      </c>
      <c r="T2021" t="s">
        <v>23914</v>
      </c>
      <c r="U2021" t="s">
        <v>98</v>
      </c>
      <c r="V2021" t="s">
        <v>99</v>
      </c>
      <c r="W2021">
        <v>2006</v>
      </c>
      <c r="X2021" t="s">
        <v>211</v>
      </c>
      <c r="Y2021" t="s">
        <v>211</v>
      </c>
      <c r="Z2021" t="s">
        <v>147</v>
      </c>
      <c r="AA2021" t="s">
        <v>88</v>
      </c>
      <c r="AB2021">
        <f t="shared" si="31"/>
        <v>2006</v>
      </c>
      <c r="AC2021" t="s">
        <v>88</v>
      </c>
      <c r="AD2021" t="s">
        <v>88</v>
      </c>
      <c r="AE2021" t="s">
        <v>148</v>
      </c>
      <c r="AF2021">
        <v>1</v>
      </c>
      <c r="AG2021">
        <v>50</v>
      </c>
      <c r="AH2021" t="s">
        <v>88</v>
      </c>
      <c r="AI2021" t="s">
        <v>88</v>
      </c>
      <c r="AJ2021">
        <v>0</v>
      </c>
      <c r="AK2021" t="s">
        <v>149</v>
      </c>
      <c r="AL2021" t="s">
        <v>101</v>
      </c>
      <c r="AM2021">
        <v>200</v>
      </c>
      <c r="AN2021" t="s">
        <v>192</v>
      </c>
      <c r="AO2021" t="s">
        <v>129</v>
      </c>
      <c r="AP2021" t="s">
        <v>88</v>
      </c>
      <c r="AQ2021" t="s">
        <v>175</v>
      </c>
      <c r="AR2021" t="s">
        <v>88</v>
      </c>
      <c r="AS2021" t="s">
        <v>88</v>
      </c>
      <c r="AT2021" t="s">
        <v>88</v>
      </c>
      <c r="AU2021" t="s">
        <v>88</v>
      </c>
      <c r="AV2021" t="s">
        <v>12927</v>
      </c>
      <c r="AW2021" t="s">
        <v>88</v>
      </c>
      <c r="AX2021" t="s">
        <v>88</v>
      </c>
      <c r="AY2021" t="s">
        <v>88</v>
      </c>
      <c r="AZ2021" t="s">
        <v>88</v>
      </c>
      <c r="BA2021">
        <v>200</v>
      </c>
      <c r="BB2021">
        <v>300</v>
      </c>
      <c r="BC2021" t="s">
        <v>88</v>
      </c>
      <c r="BD2021" t="s">
        <v>88</v>
      </c>
      <c r="BE2021" t="s">
        <v>88</v>
      </c>
      <c r="BF2021" t="s">
        <v>23915</v>
      </c>
      <c r="BG2021" s="4" t="s">
        <v>85</v>
      </c>
      <c r="BH2021" s="4" t="s">
        <v>270</v>
      </c>
      <c r="BI2021" s="4" t="s">
        <v>21887</v>
      </c>
      <c r="BJ2021" s="4" t="s">
        <v>22369</v>
      </c>
      <c r="BK2021" s="4" t="s">
        <v>99</v>
      </c>
      <c r="BL2021" s="4" t="s">
        <v>91</v>
      </c>
      <c r="BM2021" s="4">
        <v>300</v>
      </c>
      <c r="BN2021" s="4">
        <v>100</v>
      </c>
      <c r="BO2021" s="5">
        <v>7200</v>
      </c>
      <c r="BP2021" s="5">
        <v>10800</v>
      </c>
      <c r="BQ2021" s="5">
        <v>36</v>
      </c>
      <c r="BR2021" s="5">
        <v>54</v>
      </c>
      <c r="BS2021" s="5" t="s">
        <v>175</v>
      </c>
      <c r="BT2021" s="4" t="s">
        <v>153</v>
      </c>
      <c r="BU2021" s="4">
        <v>1</v>
      </c>
      <c r="BV2021" s="4">
        <v>1</v>
      </c>
      <c r="BW2021" s="4">
        <v>0</v>
      </c>
      <c r="BX2021" s="4">
        <v>1</v>
      </c>
      <c r="BY2021" s="4">
        <v>1</v>
      </c>
      <c r="BZ2021" s="4">
        <v>1</v>
      </c>
      <c r="CA2021" s="4">
        <v>4</v>
      </c>
      <c r="CB2021" s="4">
        <v>0</v>
      </c>
      <c r="CC2021" s="4" t="s">
        <v>154</v>
      </c>
      <c r="CD2021" s="6"/>
      <c r="CE2021" s="6"/>
      <c r="CF2021" s="6"/>
    </row>
    <row r="2022" spans="1:84" x14ac:dyDescent="0.5">
      <c r="A2022" t="s">
        <v>23916</v>
      </c>
      <c r="B2022" t="s">
        <v>88</v>
      </c>
      <c r="C2022" t="s">
        <v>23917</v>
      </c>
      <c r="D2022" t="s">
        <v>23918</v>
      </c>
      <c r="E2022" t="s">
        <v>23919</v>
      </c>
      <c r="F2022" t="s">
        <v>85</v>
      </c>
      <c r="G2022" t="s">
        <v>160</v>
      </c>
      <c r="H2022" t="s">
        <v>23920</v>
      </c>
      <c r="I2022" t="s">
        <v>88</v>
      </c>
      <c r="J2022" t="s">
        <v>23921</v>
      </c>
      <c r="K2022" t="s">
        <v>88</v>
      </c>
      <c r="L2022" t="s">
        <v>163</v>
      </c>
      <c r="M2022" t="s">
        <v>23922</v>
      </c>
      <c r="N2022" t="s">
        <v>91</v>
      </c>
      <c r="O2022" t="s">
        <v>92</v>
      </c>
      <c r="P2022" t="s">
        <v>23923</v>
      </c>
      <c r="Q2022" t="s">
        <v>23924</v>
      </c>
      <c r="R2022" t="s">
        <v>23925</v>
      </c>
      <c r="S2022" t="s">
        <v>23926</v>
      </c>
      <c r="T2022" t="s">
        <v>23927</v>
      </c>
      <c r="U2022" t="s">
        <v>98</v>
      </c>
      <c r="V2022" t="s">
        <v>99</v>
      </c>
      <c r="W2022">
        <v>2012</v>
      </c>
      <c r="X2022" t="s">
        <v>191</v>
      </c>
      <c r="Y2022" t="s">
        <v>573</v>
      </c>
      <c r="Z2022" t="s">
        <v>147</v>
      </c>
      <c r="AA2022" t="s">
        <v>88</v>
      </c>
      <c r="AB2022">
        <f t="shared" si="31"/>
        <v>2012</v>
      </c>
      <c r="AC2022" t="s">
        <v>88</v>
      </c>
      <c r="AD2022" t="s">
        <v>88</v>
      </c>
      <c r="AE2022" t="s">
        <v>148</v>
      </c>
      <c r="AF2022">
        <v>3</v>
      </c>
      <c r="AG2022">
        <v>35</v>
      </c>
      <c r="AH2022" t="s">
        <v>88</v>
      </c>
      <c r="AI2022" t="s">
        <v>101</v>
      </c>
      <c r="AJ2022">
        <v>14</v>
      </c>
      <c r="AK2022" t="s">
        <v>522</v>
      </c>
      <c r="AL2022" t="s">
        <v>101</v>
      </c>
      <c r="AM2022">
        <v>620</v>
      </c>
      <c r="AN2022" t="s">
        <v>192</v>
      </c>
      <c r="AO2022" t="s">
        <v>174</v>
      </c>
      <c r="AP2022" t="s">
        <v>88</v>
      </c>
      <c r="AQ2022" t="s">
        <v>175</v>
      </c>
      <c r="AR2022" t="s">
        <v>88</v>
      </c>
      <c r="AS2022" t="s">
        <v>88</v>
      </c>
      <c r="AT2022" t="s">
        <v>88</v>
      </c>
      <c r="AU2022" t="s">
        <v>88</v>
      </c>
      <c r="AV2022" t="s">
        <v>16703</v>
      </c>
      <c r="AW2022" t="s">
        <v>88</v>
      </c>
      <c r="AX2022" t="s">
        <v>88</v>
      </c>
      <c r="AY2022">
        <v>480</v>
      </c>
      <c r="AZ2022">
        <v>650</v>
      </c>
      <c r="BA2022" t="s">
        <v>88</v>
      </c>
      <c r="BB2022" t="s">
        <v>88</v>
      </c>
      <c r="BC2022" t="s">
        <v>88</v>
      </c>
      <c r="BD2022" t="s">
        <v>88</v>
      </c>
      <c r="BE2022" t="s">
        <v>88</v>
      </c>
      <c r="BF2022" t="s">
        <v>23928</v>
      </c>
      <c r="BG2022" s="4" t="s">
        <v>85</v>
      </c>
      <c r="BH2022" s="4" t="s">
        <v>160</v>
      </c>
      <c r="BI2022" s="4" t="s">
        <v>23920</v>
      </c>
      <c r="BJ2022" s="4" t="s">
        <v>23921</v>
      </c>
      <c r="BK2022" s="4" t="s">
        <v>99</v>
      </c>
      <c r="BL2022" s="4" t="s">
        <v>91</v>
      </c>
      <c r="BM2022" s="4">
        <v>300</v>
      </c>
      <c r="BN2022" s="4">
        <v>100</v>
      </c>
      <c r="BO2022" s="5">
        <v>12000</v>
      </c>
      <c r="BP2022" s="5">
        <v>16250</v>
      </c>
      <c r="BQ2022" s="5">
        <v>19.35483870967742</v>
      </c>
      <c r="BR2022" s="5">
        <v>26.20967741935484</v>
      </c>
      <c r="BS2022" s="5" t="s">
        <v>175</v>
      </c>
      <c r="BT2022" s="4" t="s">
        <v>153</v>
      </c>
      <c r="BU2022" s="4">
        <v>1</v>
      </c>
      <c r="BV2022" s="4">
        <v>1</v>
      </c>
      <c r="BW2022" s="4">
        <v>1</v>
      </c>
      <c r="BX2022" s="4">
        <v>1</v>
      </c>
      <c r="BY2022" s="4">
        <v>1</v>
      </c>
      <c r="BZ2022" s="4">
        <v>1</v>
      </c>
      <c r="CA2022" s="4">
        <v>5</v>
      </c>
      <c r="CB2022" s="4">
        <v>1</v>
      </c>
      <c r="CC2022" s="4" t="s">
        <v>231</v>
      </c>
      <c r="CD2022" s="6"/>
      <c r="CE2022" s="6"/>
      <c r="CF2022" s="6"/>
    </row>
    <row r="2023" spans="1:84" x14ac:dyDescent="0.5">
      <c r="A2023" t="s">
        <v>23929</v>
      </c>
      <c r="B2023" t="s">
        <v>88</v>
      </c>
      <c r="C2023" t="s">
        <v>23930</v>
      </c>
      <c r="D2023" t="s">
        <v>23931</v>
      </c>
      <c r="E2023" t="s">
        <v>23932</v>
      </c>
      <c r="F2023" t="s">
        <v>85</v>
      </c>
      <c r="G2023" t="s">
        <v>136</v>
      </c>
      <c r="H2023" t="s">
        <v>22988</v>
      </c>
      <c r="I2023" t="s">
        <v>88</v>
      </c>
      <c r="J2023" t="s">
        <v>22988</v>
      </c>
      <c r="K2023" t="s">
        <v>88</v>
      </c>
      <c r="L2023" t="s">
        <v>2277</v>
      </c>
      <c r="M2023" t="s">
        <v>23933</v>
      </c>
      <c r="N2023" t="s">
        <v>91</v>
      </c>
      <c r="O2023" t="s">
        <v>92</v>
      </c>
      <c r="P2023" t="s">
        <v>23934</v>
      </c>
      <c r="Q2023" t="s">
        <v>23935</v>
      </c>
      <c r="R2023" t="s">
        <v>6462</v>
      </c>
      <c r="S2023" t="s">
        <v>23936</v>
      </c>
      <c r="T2023" t="s">
        <v>23937</v>
      </c>
      <c r="U2023" t="s">
        <v>98</v>
      </c>
      <c r="V2023" t="s">
        <v>99</v>
      </c>
      <c r="W2023">
        <v>2008</v>
      </c>
      <c r="X2023" t="s">
        <v>390</v>
      </c>
      <c r="Y2023" t="s">
        <v>88</v>
      </c>
      <c r="Z2023" t="s">
        <v>147</v>
      </c>
      <c r="AA2023" t="s">
        <v>88</v>
      </c>
      <c r="AB2023">
        <f t="shared" si="31"/>
        <v>2008</v>
      </c>
      <c r="AC2023" t="s">
        <v>88</v>
      </c>
      <c r="AD2023" t="s">
        <v>88</v>
      </c>
      <c r="AE2023" t="s">
        <v>148</v>
      </c>
      <c r="AF2023">
        <v>3</v>
      </c>
      <c r="AG2023">
        <v>55</v>
      </c>
      <c r="AH2023" t="s">
        <v>88</v>
      </c>
      <c r="AI2023" t="s">
        <v>101</v>
      </c>
      <c r="AJ2023">
        <v>90</v>
      </c>
      <c r="AK2023" t="s">
        <v>522</v>
      </c>
      <c r="AL2023" t="s">
        <v>101</v>
      </c>
      <c r="AM2023">
        <v>1000</v>
      </c>
      <c r="AN2023" t="s">
        <v>105</v>
      </c>
      <c r="AO2023" t="s">
        <v>212</v>
      </c>
      <c r="AP2023" t="s">
        <v>88</v>
      </c>
      <c r="AQ2023" t="s">
        <v>130</v>
      </c>
      <c r="AR2023" t="s">
        <v>88</v>
      </c>
      <c r="AS2023" t="s">
        <v>88</v>
      </c>
      <c r="AT2023">
        <v>10</v>
      </c>
      <c r="AU2023" t="s">
        <v>88</v>
      </c>
      <c r="AV2023" t="s">
        <v>88</v>
      </c>
      <c r="AW2023">
        <v>100</v>
      </c>
      <c r="AX2023">
        <v>500</v>
      </c>
      <c r="AY2023" t="s">
        <v>88</v>
      </c>
      <c r="AZ2023" t="s">
        <v>88</v>
      </c>
      <c r="BA2023">
        <v>50</v>
      </c>
      <c r="BB2023">
        <v>300</v>
      </c>
      <c r="BC2023" t="s">
        <v>88</v>
      </c>
      <c r="BD2023" t="s">
        <v>88</v>
      </c>
      <c r="BE2023" t="s">
        <v>88</v>
      </c>
      <c r="BF2023" t="s">
        <v>23938</v>
      </c>
      <c r="BG2023" s="4" t="s">
        <v>85</v>
      </c>
      <c r="BH2023" s="4" t="s">
        <v>136</v>
      </c>
      <c r="BI2023" s="4" t="s">
        <v>22988</v>
      </c>
      <c r="BJ2023" s="4" t="s">
        <v>22988</v>
      </c>
      <c r="BK2023" s="4" t="s">
        <v>99</v>
      </c>
      <c r="BL2023" s="4" t="s">
        <v>91</v>
      </c>
      <c r="BM2023" s="4">
        <v>300</v>
      </c>
      <c r="BN2023" s="4">
        <v>0</v>
      </c>
      <c r="BO2023" s="5">
        <v>3600</v>
      </c>
      <c r="BP2023" s="5">
        <v>19800</v>
      </c>
      <c r="BQ2023" s="5">
        <v>3.6</v>
      </c>
      <c r="BR2023" s="5">
        <v>19.8</v>
      </c>
      <c r="BS2023" s="5">
        <v>2.7777777777777777</v>
      </c>
      <c r="BT2023" s="4" t="s">
        <v>153</v>
      </c>
      <c r="BU2023" s="4">
        <v>1</v>
      </c>
      <c r="BV2023" s="4">
        <v>0</v>
      </c>
      <c r="BW2023" s="4">
        <v>1</v>
      </c>
      <c r="BX2023" s="4">
        <v>0</v>
      </c>
      <c r="BY2023" s="4">
        <v>1</v>
      </c>
      <c r="BZ2023" s="4">
        <v>0</v>
      </c>
      <c r="CA2023" s="4">
        <v>2</v>
      </c>
      <c r="CB2023" s="4">
        <v>0</v>
      </c>
      <c r="CC2023" s="4" t="s">
        <v>154</v>
      </c>
      <c r="CD2023" s="6"/>
      <c r="CE2023" s="6"/>
      <c r="CF2023" s="6"/>
    </row>
    <row r="2024" spans="1:84" x14ac:dyDescent="0.5">
      <c r="A2024" t="s">
        <v>23939</v>
      </c>
      <c r="B2024" t="s">
        <v>23940</v>
      </c>
      <c r="C2024" t="s">
        <v>23941</v>
      </c>
      <c r="D2024" t="s">
        <v>23942</v>
      </c>
      <c r="E2024" t="s">
        <v>4774</v>
      </c>
      <c r="F2024" t="s">
        <v>85</v>
      </c>
      <c r="G2024" t="s">
        <v>1155</v>
      </c>
      <c r="H2024" t="s">
        <v>17202</v>
      </c>
      <c r="I2024" t="s">
        <v>88</v>
      </c>
      <c r="J2024" t="s">
        <v>21027</v>
      </c>
      <c r="K2024" t="s">
        <v>88</v>
      </c>
      <c r="L2024" t="s">
        <v>163</v>
      </c>
      <c r="M2024" t="s">
        <v>23943</v>
      </c>
      <c r="N2024" t="s">
        <v>91</v>
      </c>
      <c r="O2024" t="s">
        <v>92</v>
      </c>
      <c r="P2024" t="s">
        <v>23944</v>
      </c>
      <c r="Q2024" t="s">
        <v>23945</v>
      </c>
      <c r="R2024" t="s">
        <v>23946</v>
      </c>
      <c r="S2024" t="s">
        <v>23947</v>
      </c>
      <c r="T2024" t="s">
        <v>23948</v>
      </c>
      <c r="U2024" t="s">
        <v>98</v>
      </c>
      <c r="V2024" t="s">
        <v>99</v>
      </c>
      <c r="W2024">
        <v>1999</v>
      </c>
      <c r="X2024" t="s">
        <v>343</v>
      </c>
      <c r="Y2024" t="s">
        <v>2088</v>
      </c>
      <c r="Z2024" t="s">
        <v>147</v>
      </c>
      <c r="AA2024" t="s">
        <v>88</v>
      </c>
      <c r="AB2024">
        <f t="shared" si="31"/>
        <v>1999</v>
      </c>
      <c r="AC2024" t="s">
        <v>88</v>
      </c>
      <c r="AD2024" t="s">
        <v>88</v>
      </c>
      <c r="AE2024" t="s">
        <v>148</v>
      </c>
      <c r="AF2024">
        <v>3</v>
      </c>
      <c r="AG2024">
        <v>29</v>
      </c>
      <c r="AH2024" t="s">
        <v>88</v>
      </c>
      <c r="AI2024" t="s">
        <v>147</v>
      </c>
      <c r="AJ2024">
        <v>0</v>
      </c>
      <c r="AK2024" t="s">
        <v>149</v>
      </c>
      <c r="AL2024" t="s">
        <v>101</v>
      </c>
      <c r="AM2024">
        <v>300</v>
      </c>
      <c r="AN2024" t="s">
        <v>150</v>
      </c>
      <c r="AO2024" t="s">
        <v>129</v>
      </c>
      <c r="AP2024" t="s">
        <v>88</v>
      </c>
      <c r="AQ2024" t="s">
        <v>108</v>
      </c>
      <c r="AR2024" t="s">
        <v>88</v>
      </c>
      <c r="AS2024" t="s">
        <v>88</v>
      </c>
      <c r="AT2024" t="s">
        <v>88</v>
      </c>
      <c r="AU2024" t="s">
        <v>88</v>
      </c>
      <c r="AV2024" t="s">
        <v>88</v>
      </c>
      <c r="AW2024" t="s">
        <v>88</v>
      </c>
      <c r="AX2024" t="s">
        <v>88</v>
      </c>
      <c r="AY2024" t="s">
        <v>88</v>
      </c>
      <c r="AZ2024" t="s">
        <v>88</v>
      </c>
      <c r="BA2024">
        <v>325</v>
      </c>
      <c r="BB2024">
        <v>420</v>
      </c>
      <c r="BC2024" t="s">
        <v>88</v>
      </c>
      <c r="BD2024" t="s">
        <v>88</v>
      </c>
      <c r="BE2024" t="s">
        <v>88</v>
      </c>
      <c r="BF2024" t="s">
        <v>23949</v>
      </c>
      <c r="BG2024" s="4" t="s">
        <v>85</v>
      </c>
      <c r="BH2024" s="4" t="s">
        <v>1155</v>
      </c>
      <c r="BI2024" s="4" t="s">
        <v>17202</v>
      </c>
      <c r="BJ2024" s="4" t="s">
        <v>21027</v>
      </c>
      <c r="BK2024" s="4" t="s">
        <v>99</v>
      </c>
      <c r="BL2024" s="4" t="s">
        <v>91</v>
      </c>
      <c r="BM2024" s="4">
        <v>300</v>
      </c>
      <c r="BN2024" s="4">
        <v>25</v>
      </c>
      <c r="BO2024" s="5">
        <v>11700</v>
      </c>
      <c r="BP2024" s="5">
        <v>15120</v>
      </c>
      <c r="BQ2024" s="5">
        <v>39</v>
      </c>
      <c r="BR2024" s="5">
        <v>50.4</v>
      </c>
      <c r="BS2024" s="5" t="s">
        <v>111</v>
      </c>
      <c r="BT2024" s="4" t="s">
        <v>153</v>
      </c>
      <c r="BU2024" s="4">
        <v>1</v>
      </c>
      <c r="BV2024" s="4">
        <v>1</v>
      </c>
      <c r="BW2024" s="4">
        <v>1</v>
      </c>
      <c r="BX2024" s="4">
        <v>0</v>
      </c>
      <c r="BY2024" s="4">
        <v>1</v>
      </c>
      <c r="BZ2024" s="4">
        <v>1</v>
      </c>
      <c r="CA2024" s="4">
        <v>4</v>
      </c>
      <c r="CB2024" s="4">
        <v>0</v>
      </c>
      <c r="CC2024" s="4" t="s">
        <v>154</v>
      </c>
      <c r="CD2024" s="6"/>
      <c r="CE2024" s="6"/>
      <c r="CF2024" s="6"/>
    </row>
    <row r="2025" spans="1:84" x14ac:dyDescent="0.5">
      <c r="A2025" t="s">
        <v>23950</v>
      </c>
      <c r="B2025" t="s">
        <v>88</v>
      </c>
      <c r="C2025" t="s">
        <v>23951</v>
      </c>
      <c r="D2025" t="s">
        <v>23952</v>
      </c>
      <c r="E2025" t="s">
        <v>17664</v>
      </c>
      <c r="F2025" t="s">
        <v>85</v>
      </c>
      <c r="G2025" t="s">
        <v>352</v>
      </c>
      <c r="H2025" t="s">
        <v>17085</v>
      </c>
      <c r="I2025" t="s">
        <v>88</v>
      </c>
      <c r="J2025" t="s">
        <v>23074</v>
      </c>
      <c r="K2025" t="s">
        <v>88</v>
      </c>
      <c r="L2025" t="s">
        <v>163</v>
      </c>
      <c r="M2025" t="s">
        <v>23953</v>
      </c>
      <c r="N2025" t="s">
        <v>91</v>
      </c>
      <c r="O2025" t="s">
        <v>92</v>
      </c>
      <c r="P2025" t="s">
        <v>23954</v>
      </c>
      <c r="Q2025" t="s">
        <v>23955</v>
      </c>
      <c r="R2025" t="s">
        <v>8957</v>
      </c>
      <c r="S2025" t="s">
        <v>23956</v>
      </c>
      <c r="T2025" t="s">
        <v>23957</v>
      </c>
      <c r="U2025" t="s">
        <v>98</v>
      </c>
      <c r="V2025" t="s">
        <v>99</v>
      </c>
      <c r="W2025">
        <v>2013</v>
      </c>
      <c r="X2025" t="s">
        <v>170</v>
      </c>
      <c r="Y2025" t="s">
        <v>18902</v>
      </c>
      <c r="Z2025" t="s">
        <v>147</v>
      </c>
      <c r="AA2025" t="s">
        <v>88</v>
      </c>
      <c r="AB2025">
        <f t="shared" si="31"/>
        <v>2013</v>
      </c>
      <c r="AC2025" t="s">
        <v>88</v>
      </c>
      <c r="AD2025" t="s">
        <v>88</v>
      </c>
      <c r="AE2025" t="s">
        <v>148</v>
      </c>
      <c r="AF2025">
        <v>11</v>
      </c>
      <c r="AG2025">
        <v>65</v>
      </c>
      <c r="AH2025" t="s">
        <v>88</v>
      </c>
      <c r="AI2025" t="s">
        <v>101</v>
      </c>
      <c r="AJ2025">
        <v>4</v>
      </c>
      <c r="AK2025" t="s">
        <v>344</v>
      </c>
      <c r="AL2025" t="s">
        <v>147</v>
      </c>
      <c r="AM2025">
        <v>30</v>
      </c>
      <c r="AN2025" t="s">
        <v>105</v>
      </c>
      <c r="AO2025" t="s">
        <v>129</v>
      </c>
      <c r="AP2025" t="s">
        <v>88</v>
      </c>
      <c r="AQ2025" t="s">
        <v>130</v>
      </c>
      <c r="AR2025" t="s">
        <v>88</v>
      </c>
      <c r="AS2025" t="s">
        <v>88</v>
      </c>
      <c r="AT2025">
        <v>10</v>
      </c>
      <c r="AU2025" t="s">
        <v>88</v>
      </c>
      <c r="AV2025" t="s">
        <v>88</v>
      </c>
      <c r="AW2025" t="s">
        <v>88</v>
      </c>
      <c r="AX2025" t="s">
        <v>88</v>
      </c>
      <c r="AY2025" t="s">
        <v>88</v>
      </c>
      <c r="AZ2025" t="s">
        <v>88</v>
      </c>
      <c r="BA2025">
        <v>10</v>
      </c>
      <c r="BB2025">
        <v>40</v>
      </c>
      <c r="BC2025" t="s">
        <v>88</v>
      </c>
      <c r="BD2025" t="s">
        <v>88</v>
      </c>
      <c r="BE2025" t="s">
        <v>88</v>
      </c>
      <c r="BF2025" t="s">
        <v>23958</v>
      </c>
      <c r="BG2025" s="4" t="s">
        <v>85</v>
      </c>
      <c r="BH2025" s="4" t="s">
        <v>352</v>
      </c>
      <c r="BI2025" s="4" t="s">
        <v>17085</v>
      </c>
      <c r="BJ2025" s="4" t="s">
        <v>23074</v>
      </c>
      <c r="BK2025" s="4" t="s">
        <v>99</v>
      </c>
      <c r="BL2025" s="4" t="s">
        <v>91</v>
      </c>
      <c r="BM2025" s="4">
        <v>300</v>
      </c>
      <c r="BN2025" s="4">
        <v>0</v>
      </c>
      <c r="BO2025" s="5">
        <v>360</v>
      </c>
      <c r="BP2025" s="5">
        <v>1440</v>
      </c>
      <c r="BQ2025" s="5">
        <v>12</v>
      </c>
      <c r="BR2025" s="5">
        <v>48</v>
      </c>
      <c r="BS2025" s="5">
        <v>2.7777777777777777</v>
      </c>
      <c r="BT2025" s="4" t="s">
        <v>347</v>
      </c>
      <c r="BU2025" s="4">
        <v>1</v>
      </c>
      <c r="BV2025" s="4">
        <v>1</v>
      </c>
      <c r="BW2025" s="4">
        <v>0</v>
      </c>
      <c r="BX2025" s="4">
        <v>0</v>
      </c>
      <c r="BY2025" s="4">
        <v>0</v>
      </c>
      <c r="BZ2025" s="4">
        <v>1</v>
      </c>
      <c r="CA2025" s="4">
        <v>2</v>
      </c>
      <c r="CB2025" s="4">
        <v>0</v>
      </c>
      <c r="CC2025" s="4" t="s">
        <v>154</v>
      </c>
      <c r="CD2025" s="6"/>
      <c r="CE2025" s="6"/>
      <c r="CF2025" s="6"/>
    </row>
    <row r="2026" spans="1:84" x14ac:dyDescent="0.5">
      <c r="A2026" t="s">
        <v>23959</v>
      </c>
      <c r="B2026" t="s">
        <v>88</v>
      </c>
      <c r="C2026" t="s">
        <v>23960</v>
      </c>
      <c r="D2026" t="s">
        <v>23961</v>
      </c>
      <c r="E2026" t="s">
        <v>15813</v>
      </c>
      <c r="F2026" t="s">
        <v>85</v>
      </c>
      <c r="G2026" t="s">
        <v>301</v>
      </c>
      <c r="H2026" t="s">
        <v>22976</v>
      </c>
      <c r="I2026" t="s">
        <v>88</v>
      </c>
      <c r="J2026" t="s">
        <v>22976</v>
      </c>
      <c r="K2026" t="s">
        <v>88</v>
      </c>
      <c r="L2026" t="s">
        <v>1897</v>
      </c>
      <c r="M2026" t="s">
        <v>23962</v>
      </c>
      <c r="N2026" t="s">
        <v>91</v>
      </c>
      <c r="O2026" t="s">
        <v>2718</v>
      </c>
      <c r="P2026" t="s">
        <v>23963</v>
      </c>
      <c r="Q2026" t="s">
        <v>23964</v>
      </c>
      <c r="R2026" t="s">
        <v>8020</v>
      </c>
      <c r="S2026" t="s">
        <v>23965</v>
      </c>
      <c r="T2026" t="s">
        <v>23966</v>
      </c>
      <c r="U2026" t="s">
        <v>98</v>
      </c>
      <c r="V2026" t="s">
        <v>99</v>
      </c>
      <c r="W2026">
        <v>2005</v>
      </c>
      <c r="X2026" t="s">
        <v>146</v>
      </c>
      <c r="Y2026" t="s">
        <v>838</v>
      </c>
      <c r="Z2026" t="s">
        <v>101</v>
      </c>
      <c r="AA2026">
        <v>2013</v>
      </c>
      <c r="AB2026">
        <f t="shared" si="31"/>
        <v>2013</v>
      </c>
      <c r="AC2026" t="s">
        <v>60</v>
      </c>
      <c r="AD2026" t="s">
        <v>60</v>
      </c>
      <c r="AE2026" t="s">
        <v>148</v>
      </c>
      <c r="AF2026">
        <v>3</v>
      </c>
      <c r="AG2026">
        <v>85</v>
      </c>
      <c r="AH2026" t="s">
        <v>88</v>
      </c>
      <c r="AI2026" t="s">
        <v>101</v>
      </c>
      <c r="AJ2026">
        <v>0</v>
      </c>
      <c r="AK2026" t="s">
        <v>344</v>
      </c>
      <c r="AL2026" t="s">
        <v>101</v>
      </c>
      <c r="AM2026">
        <v>300</v>
      </c>
      <c r="AN2026" t="s">
        <v>192</v>
      </c>
      <c r="AO2026" t="s">
        <v>129</v>
      </c>
      <c r="AP2026" t="s">
        <v>88</v>
      </c>
      <c r="AQ2026" t="s">
        <v>151</v>
      </c>
      <c r="AR2026" t="s">
        <v>88</v>
      </c>
      <c r="AS2026" t="s">
        <v>88</v>
      </c>
      <c r="AT2026" t="s">
        <v>88</v>
      </c>
      <c r="AU2026" t="s">
        <v>88</v>
      </c>
      <c r="AV2026" t="s">
        <v>88</v>
      </c>
      <c r="AW2026" t="s">
        <v>88</v>
      </c>
      <c r="AX2026" t="s">
        <v>88</v>
      </c>
      <c r="AY2026" t="s">
        <v>88</v>
      </c>
      <c r="AZ2026" t="s">
        <v>88</v>
      </c>
      <c r="BA2026">
        <v>150</v>
      </c>
      <c r="BB2026">
        <v>350</v>
      </c>
      <c r="BC2026" t="s">
        <v>88</v>
      </c>
      <c r="BD2026" t="s">
        <v>88</v>
      </c>
      <c r="BE2026" t="s">
        <v>345</v>
      </c>
      <c r="BF2026" t="s">
        <v>23967</v>
      </c>
      <c r="BG2026" s="4" t="s">
        <v>85</v>
      </c>
      <c r="BH2026" s="4" t="s">
        <v>301</v>
      </c>
      <c r="BI2026" s="4" t="s">
        <v>22976</v>
      </c>
      <c r="BJ2026" s="4" t="s">
        <v>22976</v>
      </c>
      <c r="BK2026" s="4" t="s">
        <v>99</v>
      </c>
      <c r="BL2026" s="4" t="s">
        <v>91</v>
      </c>
      <c r="BM2026" s="4">
        <v>300</v>
      </c>
      <c r="BN2026" s="4">
        <v>100</v>
      </c>
      <c r="BO2026" s="5">
        <v>5400</v>
      </c>
      <c r="BP2026" s="5">
        <v>12600</v>
      </c>
      <c r="BQ2026" s="5">
        <v>18</v>
      </c>
      <c r="BR2026" s="5">
        <v>42</v>
      </c>
      <c r="BS2026" s="5" t="s">
        <v>111</v>
      </c>
      <c r="BT2026" s="4" t="s">
        <v>153</v>
      </c>
      <c r="BU2026" s="4">
        <v>1</v>
      </c>
      <c r="BV2026" s="4">
        <v>1</v>
      </c>
      <c r="BW2026" s="4">
        <v>1</v>
      </c>
      <c r="BX2026" s="4">
        <v>1</v>
      </c>
      <c r="BY2026" s="4">
        <v>1</v>
      </c>
      <c r="BZ2026" s="4">
        <v>1</v>
      </c>
      <c r="CA2026" s="4">
        <v>5</v>
      </c>
      <c r="CB2026" s="4">
        <v>1</v>
      </c>
      <c r="CC2026" s="4" t="s">
        <v>231</v>
      </c>
      <c r="CD2026" s="6"/>
      <c r="CE2026" s="6"/>
      <c r="CF2026" s="6"/>
    </row>
    <row r="2027" spans="1:84" x14ac:dyDescent="0.5">
      <c r="A2027" t="s">
        <v>23968</v>
      </c>
      <c r="B2027" t="s">
        <v>23969</v>
      </c>
      <c r="C2027" t="s">
        <v>23970</v>
      </c>
      <c r="D2027" t="s">
        <v>23971</v>
      </c>
      <c r="E2027" t="s">
        <v>23972</v>
      </c>
      <c r="F2027" t="s">
        <v>85</v>
      </c>
      <c r="G2027" t="s">
        <v>872</v>
      </c>
      <c r="H2027" t="s">
        <v>20583</v>
      </c>
      <c r="I2027" t="s">
        <v>88</v>
      </c>
      <c r="J2027" t="s">
        <v>23973</v>
      </c>
      <c r="K2027" t="s">
        <v>88</v>
      </c>
      <c r="L2027" t="s">
        <v>184</v>
      </c>
      <c r="M2027" t="s">
        <v>23974</v>
      </c>
      <c r="N2027" t="s">
        <v>91</v>
      </c>
      <c r="O2027" t="s">
        <v>92</v>
      </c>
      <c r="P2027" t="s">
        <v>23975</v>
      </c>
      <c r="Q2027" t="s">
        <v>23976</v>
      </c>
      <c r="R2027" t="s">
        <v>8895</v>
      </c>
      <c r="S2027" t="s">
        <v>23977</v>
      </c>
      <c r="T2027" t="s">
        <v>23978</v>
      </c>
      <c r="U2027" t="s">
        <v>98</v>
      </c>
      <c r="V2027" t="s">
        <v>99</v>
      </c>
      <c r="W2027">
        <v>2003</v>
      </c>
      <c r="X2027" t="s">
        <v>146</v>
      </c>
      <c r="Y2027" t="s">
        <v>88</v>
      </c>
      <c r="Z2027" t="s">
        <v>147</v>
      </c>
      <c r="AA2027" t="s">
        <v>88</v>
      </c>
      <c r="AB2027">
        <f t="shared" si="31"/>
        <v>2003</v>
      </c>
      <c r="AC2027" t="s">
        <v>88</v>
      </c>
      <c r="AD2027" t="s">
        <v>88</v>
      </c>
      <c r="AE2027" t="s">
        <v>148</v>
      </c>
      <c r="AF2027">
        <v>2</v>
      </c>
      <c r="AG2027">
        <v>27</v>
      </c>
      <c r="AH2027" t="s">
        <v>88</v>
      </c>
      <c r="AI2027" t="s">
        <v>101</v>
      </c>
      <c r="AJ2027">
        <v>7</v>
      </c>
      <c r="AK2027" t="s">
        <v>344</v>
      </c>
      <c r="AL2027" t="s">
        <v>101</v>
      </c>
      <c r="AM2027">
        <v>500</v>
      </c>
      <c r="AN2027" t="s">
        <v>192</v>
      </c>
      <c r="AO2027" t="s">
        <v>129</v>
      </c>
      <c r="AP2027" t="s">
        <v>88</v>
      </c>
      <c r="AQ2027" t="s">
        <v>108</v>
      </c>
      <c r="AR2027" t="s">
        <v>88</v>
      </c>
      <c r="AS2027" t="s">
        <v>88</v>
      </c>
      <c r="AT2027" t="s">
        <v>88</v>
      </c>
      <c r="AU2027" t="s">
        <v>88</v>
      </c>
      <c r="AV2027" t="s">
        <v>88</v>
      </c>
      <c r="AW2027" t="s">
        <v>88</v>
      </c>
      <c r="AX2027" t="s">
        <v>88</v>
      </c>
      <c r="AY2027" t="s">
        <v>88</v>
      </c>
      <c r="AZ2027" t="s">
        <v>88</v>
      </c>
      <c r="BA2027">
        <v>120</v>
      </c>
      <c r="BB2027">
        <v>300</v>
      </c>
      <c r="BC2027" t="s">
        <v>88</v>
      </c>
      <c r="BD2027" t="s">
        <v>88</v>
      </c>
      <c r="BE2027" t="s">
        <v>88</v>
      </c>
      <c r="BF2027" t="s">
        <v>23979</v>
      </c>
      <c r="BG2027" s="4" t="s">
        <v>85</v>
      </c>
      <c r="BH2027" s="4" t="s">
        <v>872</v>
      </c>
      <c r="BI2027" s="4" t="s">
        <v>20583</v>
      </c>
      <c r="BJ2027" s="4" t="s">
        <v>23973</v>
      </c>
      <c r="BK2027" s="4" t="s">
        <v>99</v>
      </c>
      <c r="BL2027" s="4" t="s">
        <v>91</v>
      </c>
      <c r="BM2027" s="4">
        <v>300</v>
      </c>
      <c r="BN2027" s="4">
        <v>100</v>
      </c>
      <c r="BO2027" s="5">
        <v>4320</v>
      </c>
      <c r="BP2027" s="5">
        <v>10800</v>
      </c>
      <c r="BQ2027" s="5">
        <v>8.64</v>
      </c>
      <c r="BR2027" s="5">
        <v>21.6</v>
      </c>
      <c r="BS2027" s="5" t="s">
        <v>111</v>
      </c>
      <c r="BT2027" s="4" t="s">
        <v>153</v>
      </c>
      <c r="BU2027" s="4">
        <v>1</v>
      </c>
      <c r="BV2027" s="4">
        <v>1</v>
      </c>
      <c r="BW2027" s="4">
        <v>1</v>
      </c>
      <c r="BX2027" s="4">
        <v>1</v>
      </c>
      <c r="BY2027" s="4">
        <v>1</v>
      </c>
      <c r="BZ2027" s="4">
        <v>1</v>
      </c>
      <c r="CA2027" s="4">
        <v>5</v>
      </c>
      <c r="CB2027" s="4">
        <v>1</v>
      </c>
      <c r="CC2027" s="4" t="s">
        <v>231</v>
      </c>
      <c r="CD2027" s="6"/>
      <c r="CE2027" s="6"/>
      <c r="CF2027" s="6"/>
    </row>
    <row r="2028" spans="1:84" x14ac:dyDescent="0.5">
      <c r="A2028" t="s">
        <v>23980</v>
      </c>
      <c r="B2028" t="s">
        <v>23981</v>
      </c>
      <c r="C2028" t="s">
        <v>23982</v>
      </c>
      <c r="D2028" t="s">
        <v>23983</v>
      </c>
      <c r="E2028" t="s">
        <v>23984</v>
      </c>
      <c r="F2028" t="s">
        <v>85</v>
      </c>
      <c r="G2028" t="s">
        <v>731</v>
      </c>
      <c r="H2028" t="s">
        <v>20804</v>
      </c>
      <c r="I2028" t="s">
        <v>88</v>
      </c>
      <c r="J2028" t="s">
        <v>23697</v>
      </c>
      <c r="K2028" t="s">
        <v>88</v>
      </c>
      <c r="L2028" t="s">
        <v>163</v>
      </c>
      <c r="M2028" t="s">
        <v>734</v>
      </c>
      <c r="N2028" t="s">
        <v>91</v>
      </c>
      <c r="O2028" t="s">
        <v>92</v>
      </c>
      <c r="P2028" t="s">
        <v>23985</v>
      </c>
      <c r="Q2028" t="s">
        <v>23986</v>
      </c>
      <c r="R2028" t="s">
        <v>23987</v>
      </c>
      <c r="S2028" t="s">
        <v>23988</v>
      </c>
      <c r="T2028" t="s">
        <v>23989</v>
      </c>
      <c r="U2028" t="s">
        <v>98</v>
      </c>
      <c r="V2028" t="s">
        <v>99</v>
      </c>
      <c r="W2028">
        <v>2011</v>
      </c>
      <c r="X2028" t="s">
        <v>15889</v>
      </c>
      <c r="Y2028" t="s">
        <v>15890</v>
      </c>
      <c r="Z2028" t="s">
        <v>147</v>
      </c>
      <c r="AA2028" t="s">
        <v>88</v>
      </c>
      <c r="AB2028">
        <f t="shared" si="31"/>
        <v>2011</v>
      </c>
      <c r="AC2028" t="s">
        <v>88</v>
      </c>
      <c r="AD2028" t="s">
        <v>88</v>
      </c>
      <c r="AE2028" t="s">
        <v>148</v>
      </c>
      <c r="AF2028">
        <v>5</v>
      </c>
      <c r="AG2028">
        <v>79</v>
      </c>
      <c r="AH2028" t="s">
        <v>88</v>
      </c>
      <c r="AI2028" t="s">
        <v>101</v>
      </c>
      <c r="AJ2028">
        <v>0</v>
      </c>
      <c r="AK2028" t="s">
        <v>103</v>
      </c>
      <c r="AL2028" t="s">
        <v>101</v>
      </c>
      <c r="AM2028">
        <v>100</v>
      </c>
      <c r="AN2028" t="s">
        <v>150</v>
      </c>
      <c r="AO2028" t="s">
        <v>294</v>
      </c>
      <c r="AP2028" t="s">
        <v>88</v>
      </c>
      <c r="AQ2028" t="s">
        <v>108</v>
      </c>
      <c r="AR2028" t="s">
        <v>88</v>
      </c>
      <c r="AS2028" t="s">
        <v>88</v>
      </c>
      <c r="AT2028" t="s">
        <v>88</v>
      </c>
      <c r="AU2028" t="s">
        <v>88</v>
      </c>
      <c r="AV2028" t="s">
        <v>88</v>
      </c>
      <c r="AW2028">
        <v>8</v>
      </c>
      <c r="AX2028">
        <v>20</v>
      </c>
      <c r="AY2028">
        <v>25</v>
      </c>
      <c r="AZ2028">
        <v>70</v>
      </c>
      <c r="BA2028">
        <v>10</v>
      </c>
      <c r="BB2028">
        <v>30</v>
      </c>
      <c r="BC2028" t="s">
        <v>88</v>
      </c>
      <c r="BD2028" t="s">
        <v>88</v>
      </c>
      <c r="BE2028" t="s">
        <v>88</v>
      </c>
      <c r="BF2028" t="s">
        <v>23990</v>
      </c>
      <c r="BG2028" s="4" t="s">
        <v>85</v>
      </c>
      <c r="BH2028" s="4" t="s">
        <v>731</v>
      </c>
      <c r="BI2028" s="4" t="s">
        <v>20804</v>
      </c>
      <c r="BJ2028" s="4" t="s">
        <v>23697</v>
      </c>
      <c r="BK2028" s="4" t="s">
        <v>99</v>
      </c>
      <c r="BL2028" s="4" t="s">
        <v>91</v>
      </c>
      <c r="BM2028" s="4">
        <v>300</v>
      </c>
      <c r="BN2028" s="4">
        <v>25</v>
      </c>
      <c r="BO2028" s="5">
        <v>1129</v>
      </c>
      <c r="BP2028" s="5">
        <v>3190</v>
      </c>
      <c r="BQ2028" s="5">
        <v>11.29</v>
      </c>
      <c r="BR2028" s="5">
        <v>31.9</v>
      </c>
      <c r="BS2028" s="5" t="s">
        <v>111</v>
      </c>
      <c r="BT2028" s="4" t="s">
        <v>153</v>
      </c>
      <c r="BU2028" s="4">
        <v>1</v>
      </c>
      <c r="BV2028" s="4">
        <v>1</v>
      </c>
      <c r="BW2028" s="4">
        <v>0</v>
      </c>
      <c r="BX2028" s="4">
        <v>0</v>
      </c>
      <c r="BY2028" s="4">
        <v>1</v>
      </c>
      <c r="BZ2028" s="4">
        <v>1</v>
      </c>
      <c r="CA2028" s="4">
        <v>3</v>
      </c>
      <c r="CB2028" s="4">
        <v>0</v>
      </c>
      <c r="CC2028" s="4" t="s">
        <v>154</v>
      </c>
      <c r="CD2028" s="6"/>
      <c r="CE2028" s="6"/>
      <c r="CF2028" s="6"/>
    </row>
    <row r="2029" spans="1:84" x14ac:dyDescent="0.5">
      <c r="A2029" t="s">
        <v>23991</v>
      </c>
      <c r="B2029" t="s">
        <v>23992</v>
      </c>
      <c r="C2029" t="s">
        <v>23993</v>
      </c>
      <c r="D2029" t="s">
        <v>23994</v>
      </c>
      <c r="E2029" t="s">
        <v>3054</v>
      </c>
      <c r="F2029" t="s">
        <v>85</v>
      </c>
      <c r="G2029" t="s">
        <v>610</v>
      </c>
      <c r="H2029" t="s">
        <v>21997</v>
      </c>
      <c r="I2029" t="s">
        <v>88</v>
      </c>
      <c r="J2029" t="s">
        <v>22570</v>
      </c>
      <c r="K2029" t="s">
        <v>88</v>
      </c>
      <c r="L2029" t="s">
        <v>163</v>
      </c>
      <c r="M2029" t="s">
        <v>16421</v>
      </c>
      <c r="N2029" t="s">
        <v>91</v>
      </c>
      <c r="O2029" t="s">
        <v>92</v>
      </c>
      <c r="P2029" t="s">
        <v>23995</v>
      </c>
      <c r="Q2029" t="s">
        <v>23996</v>
      </c>
      <c r="R2029" t="s">
        <v>23997</v>
      </c>
      <c r="S2029" t="s">
        <v>23998</v>
      </c>
      <c r="T2029" t="s">
        <v>23999</v>
      </c>
      <c r="U2029" t="s">
        <v>98</v>
      </c>
      <c r="V2029" t="s">
        <v>99</v>
      </c>
      <c r="W2029">
        <v>2011</v>
      </c>
      <c r="X2029" t="s">
        <v>390</v>
      </c>
      <c r="Y2029" t="s">
        <v>88</v>
      </c>
      <c r="Z2029" t="s">
        <v>147</v>
      </c>
      <c r="AA2029" t="s">
        <v>88</v>
      </c>
      <c r="AB2029">
        <f t="shared" si="31"/>
        <v>2011</v>
      </c>
      <c r="AC2029" t="s">
        <v>88</v>
      </c>
      <c r="AD2029" t="s">
        <v>88</v>
      </c>
      <c r="AE2029" t="s">
        <v>148</v>
      </c>
      <c r="AF2029">
        <v>4</v>
      </c>
      <c r="AG2029">
        <v>55</v>
      </c>
      <c r="AH2029" t="s">
        <v>88</v>
      </c>
      <c r="AI2029" t="s">
        <v>101</v>
      </c>
      <c r="AJ2029">
        <v>0</v>
      </c>
      <c r="AK2029" t="s">
        <v>149</v>
      </c>
      <c r="AL2029" t="s">
        <v>101</v>
      </c>
      <c r="AM2029">
        <v>150</v>
      </c>
      <c r="AN2029" t="s">
        <v>173</v>
      </c>
      <c r="AO2029" t="s">
        <v>174</v>
      </c>
      <c r="AP2029" t="s">
        <v>88</v>
      </c>
      <c r="AQ2029" t="s">
        <v>575</v>
      </c>
      <c r="AR2029" t="s">
        <v>88</v>
      </c>
      <c r="AS2029">
        <v>5</v>
      </c>
      <c r="AT2029" t="s">
        <v>88</v>
      </c>
      <c r="AU2029" t="s">
        <v>88</v>
      </c>
      <c r="AV2029" t="s">
        <v>88</v>
      </c>
      <c r="AW2029" t="s">
        <v>88</v>
      </c>
      <c r="AX2029" t="s">
        <v>88</v>
      </c>
      <c r="AY2029">
        <v>30</v>
      </c>
      <c r="AZ2029">
        <v>55</v>
      </c>
      <c r="BA2029" t="s">
        <v>88</v>
      </c>
      <c r="BB2029" t="s">
        <v>88</v>
      </c>
      <c r="BC2029" t="s">
        <v>88</v>
      </c>
      <c r="BD2029" t="s">
        <v>88</v>
      </c>
      <c r="BE2029" t="s">
        <v>88</v>
      </c>
      <c r="BF2029" t="s">
        <v>24000</v>
      </c>
      <c r="BG2029" s="4" t="s">
        <v>85</v>
      </c>
      <c r="BH2029" s="4" t="s">
        <v>610</v>
      </c>
      <c r="BI2029" s="4" t="s">
        <v>21997</v>
      </c>
      <c r="BJ2029" s="4" t="s">
        <v>22570</v>
      </c>
      <c r="BK2029" s="4" t="s">
        <v>99</v>
      </c>
      <c r="BL2029" s="4" t="s">
        <v>91</v>
      </c>
      <c r="BM2029" s="4">
        <v>300</v>
      </c>
      <c r="BN2029" s="4">
        <v>75</v>
      </c>
      <c r="BO2029" s="5">
        <v>750</v>
      </c>
      <c r="BP2029" s="5">
        <v>1375</v>
      </c>
      <c r="BQ2029" s="5">
        <v>5</v>
      </c>
      <c r="BR2029" s="5">
        <v>9.1666666666666661</v>
      </c>
      <c r="BS2029" s="5">
        <v>2</v>
      </c>
      <c r="BT2029" s="4" t="s">
        <v>153</v>
      </c>
      <c r="BU2029" s="4">
        <v>1</v>
      </c>
      <c r="BV2029" s="4">
        <v>1</v>
      </c>
      <c r="BW2029" s="4">
        <v>0</v>
      </c>
      <c r="BX2029" s="4">
        <v>0</v>
      </c>
      <c r="BY2029" s="4">
        <v>1</v>
      </c>
      <c r="BZ2029" s="4">
        <v>0</v>
      </c>
      <c r="CA2029" s="4">
        <v>2</v>
      </c>
      <c r="CB2029" s="4">
        <v>0</v>
      </c>
      <c r="CC2029" s="4" t="s">
        <v>154</v>
      </c>
      <c r="CD2029" s="6"/>
      <c r="CE2029" s="6"/>
      <c r="CF2029" s="6"/>
    </row>
    <row r="2030" spans="1:84" x14ac:dyDescent="0.5">
      <c r="A2030" t="s">
        <v>24001</v>
      </c>
      <c r="B2030" t="s">
        <v>19562</v>
      </c>
      <c r="C2030" t="s">
        <v>24002</v>
      </c>
      <c r="D2030" t="s">
        <v>24003</v>
      </c>
      <c r="E2030" t="s">
        <v>13523</v>
      </c>
      <c r="F2030" t="s">
        <v>85</v>
      </c>
      <c r="G2030" t="s">
        <v>731</v>
      </c>
      <c r="H2030" t="s">
        <v>20804</v>
      </c>
      <c r="I2030" t="s">
        <v>88</v>
      </c>
      <c r="J2030" t="s">
        <v>19381</v>
      </c>
      <c r="K2030" t="s">
        <v>88</v>
      </c>
      <c r="L2030" t="s">
        <v>163</v>
      </c>
      <c r="M2030" t="s">
        <v>24004</v>
      </c>
      <c r="N2030" t="s">
        <v>956</v>
      </c>
      <c r="O2030" t="s">
        <v>92</v>
      </c>
      <c r="P2030" t="s">
        <v>24005</v>
      </c>
      <c r="Q2030" t="s">
        <v>24006</v>
      </c>
      <c r="R2030" t="s">
        <v>1265</v>
      </c>
      <c r="S2030" t="s">
        <v>24007</v>
      </c>
      <c r="T2030" t="s">
        <v>24008</v>
      </c>
      <c r="U2030" t="s">
        <v>98</v>
      </c>
      <c r="V2030" t="s">
        <v>99</v>
      </c>
      <c r="W2030">
        <v>2002</v>
      </c>
      <c r="X2030" t="s">
        <v>146</v>
      </c>
      <c r="Y2030" t="s">
        <v>10528</v>
      </c>
      <c r="Z2030" t="s">
        <v>101</v>
      </c>
      <c r="AA2030">
        <v>2014</v>
      </c>
      <c r="AB2030">
        <f t="shared" si="31"/>
        <v>2014</v>
      </c>
      <c r="AC2030" t="s">
        <v>7772</v>
      </c>
      <c r="AD2030" t="s">
        <v>4720</v>
      </c>
      <c r="AE2030" t="s">
        <v>148</v>
      </c>
      <c r="AF2030">
        <v>5</v>
      </c>
      <c r="AG2030">
        <v>102</v>
      </c>
      <c r="AH2030" t="s">
        <v>88</v>
      </c>
      <c r="AI2030" t="s">
        <v>101</v>
      </c>
      <c r="AJ2030">
        <v>0</v>
      </c>
      <c r="AK2030" t="s">
        <v>149</v>
      </c>
      <c r="AL2030" t="s">
        <v>147</v>
      </c>
      <c r="AM2030">
        <v>800</v>
      </c>
      <c r="AN2030" t="s">
        <v>150</v>
      </c>
      <c r="AO2030" t="s">
        <v>174</v>
      </c>
      <c r="AP2030" t="s">
        <v>88</v>
      </c>
      <c r="AQ2030" t="s">
        <v>108</v>
      </c>
      <c r="AR2030" t="s">
        <v>88</v>
      </c>
      <c r="AS2030" t="s">
        <v>88</v>
      </c>
      <c r="AT2030" t="s">
        <v>88</v>
      </c>
      <c r="AU2030" t="s">
        <v>88</v>
      </c>
      <c r="AV2030" t="s">
        <v>88</v>
      </c>
      <c r="AW2030" t="s">
        <v>88</v>
      </c>
      <c r="AX2030" t="s">
        <v>88</v>
      </c>
      <c r="AY2030">
        <v>120</v>
      </c>
      <c r="AZ2030">
        <v>350</v>
      </c>
      <c r="BA2030" t="s">
        <v>88</v>
      </c>
      <c r="BB2030" t="s">
        <v>88</v>
      </c>
      <c r="BC2030" t="s">
        <v>88</v>
      </c>
      <c r="BD2030" t="s">
        <v>88</v>
      </c>
      <c r="BE2030" t="s">
        <v>88</v>
      </c>
      <c r="BF2030" t="s">
        <v>24009</v>
      </c>
      <c r="BG2030" s="4" t="s">
        <v>85</v>
      </c>
      <c r="BH2030" s="4" t="s">
        <v>731</v>
      </c>
      <c r="BI2030" s="4" t="s">
        <v>20804</v>
      </c>
      <c r="BJ2030" s="4" t="s">
        <v>19381</v>
      </c>
      <c r="BK2030" s="4" t="s">
        <v>99</v>
      </c>
      <c r="BL2030" s="4" t="s">
        <v>956</v>
      </c>
      <c r="BM2030" s="4">
        <v>300</v>
      </c>
      <c r="BN2030" s="4">
        <v>25</v>
      </c>
      <c r="BO2030" s="5">
        <v>3000</v>
      </c>
      <c r="BP2030" s="5">
        <v>8750</v>
      </c>
      <c r="BQ2030" s="5">
        <v>3.75</v>
      </c>
      <c r="BR2030" s="5">
        <v>10.9375</v>
      </c>
      <c r="BS2030" s="5" t="s">
        <v>111</v>
      </c>
      <c r="BT2030" s="4" t="s">
        <v>153</v>
      </c>
      <c r="BU2030" s="4">
        <v>1</v>
      </c>
      <c r="BV2030" s="4">
        <v>1</v>
      </c>
      <c r="BW2030" s="4">
        <v>1</v>
      </c>
      <c r="BX2030" s="4">
        <v>0</v>
      </c>
      <c r="BY2030" s="4">
        <v>0</v>
      </c>
      <c r="BZ2030" s="4">
        <v>0</v>
      </c>
      <c r="CA2030" s="4">
        <v>2</v>
      </c>
      <c r="CB2030" s="4">
        <v>0</v>
      </c>
      <c r="CC2030" s="4" t="s">
        <v>154</v>
      </c>
      <c r="CD2030" s="6"/>
      <c r="CE2030" s="6"/>
      <c r="CF2030" s="6"/>
    </row>
    <row r="2031" spans="1:84" x14ac:dyDescent="0.5">
      <c r="A2031" t="s">
        <v>24010</v>
      </c>
      <c r="B2031" t="s">
        <v>88</v>
      </c>
      <c r="C2031" t="s">
        <v>24011</v>
      </c>
      <c r="D2031" t="s">
        <v>24012</v>
      </c>
      <c r="E2031" t="s">
        <v>15813</v>
      </c>
      <c r="F2031" t="s">
        <v>85</v>
      </c>
      <c r="G2031" t="s">
        <v>301</v>
      </c>
      <c r="H2031" t="s">
        <v>22976</v>
      </c>
      <c r="I2031" t="s">
        <v>88</v>
      </c>
      <c r="J2031" t="s">
        <v>22977</v>
      </c>
      <c r="K2031" t="s">
        <v>88</v>
      </c>
      <c r="L2031" t="s">
        <v>184</v>
      </c>
      <c r="M2031" t="s">
        <v>24013</v>
      </c>
      <c r="N2031" t="s">
        <v>91</v>
      </c>
      <c r="O2031" t="s">
        <v>323</v>
      </c>
      <c r="P2031" t="s">
        <v>24014</v>
      </c>
      <c r="Q2031" t="s">
        <v>24015</v>
      </c>
      <c r="R2031" t="s">
        <v>23342</v>
      </c>
      <c r="S2031" t="s">
        <v>24016</v>
      </c>
      <c r="T2031" t="s">
        <v>24017</v>
      </c>
      <c r="U2031" t="s">
        <v>98</v>
      </c>
      <c r="V2031" t="s">
        <v>99</v>
      </c>
      <c r="W2031">
        <v>2000</v>
      </c>
      <c r="X2031" t="s">
        <v>343</v>
      </c>
      <c r="Y2031" t="s">
        <v>343</v>
      </c>
      <c r="Z2031" t="s">
        <v>101</v>
      </c>
      <c r="AA2031">
        <v>2013</v>
      </c>
      <c r="AB2031">
        <f t="shared" si="31"/>
        <v>2013</v>
      </c>
      <c r="AC2031" t="s">
        <v>60</v>
      </c>
      <c r="AD2031" t="s">
        <v>60</v>
      </c>
      <c r="AE2031" t="s">
        <v>148</v>
      </c>
      <c r="AF2031">
        <v>2</v>
      </c>
      <c r="AG2031">
        <v>85</v>
      </c>
      <c r="AH2031" t="s">
        <v>88</v>
      </c>
      <c r="AI2031" t="s">
        <v>101</v>
      </c>
      <c r="AJ2031">
        <v>14</v>
      </c>
      <c r="AK2031" t="s">
        <v>344</v>
      </c>
      <c r="AL2031" t="s">
        <v>101</v>
      </c>
      <c r="AM2031">
        <v>300</v>
      </c>
      <c r="AN2031" t="s">
        <v>192</v>
      </c>
      <c r="AO2031" t="s">
        <v>129</v>
      </c>
      <c r="AP2031" t="s">
        <v>88</v>
      </c>
      <c r="AQ2031" t="s">
        <v>151</v>
      </c>
      <c r="AR2031" t="s">
        <v>88</v>
      </c>
      <c r="AS2031" t="s">
        <v>88</v>
      </c>
      <c r="AT2031" t="s">
        <v>88</v>
      </c>
      <c r="AU2031" t="s">
        <v>88</v>
      </c>
      <c r="AV2031" t="s">
        <v>88</v>
      </c>
      <c r="AW2031" t="s">
        <v>88</v>
      </c>
      <c r="AX2031" t="s">
        <v>88</v>
      </c>
      <c r="AY2031" t="s">
        <v>88</v>
      </c>
      <c r="AZ2031" t="s">
        <v>88</v>
      </c>
      <c r="BA2031">
        <v>100</v>
      </c>
      <c r="BB2031">
        <v>200</v>
      </c>
      <c r="BC2031" t="s">
        <v>88</v>
      </c>
      <c r="BD2031" t="s">
        <v>88</v>
      </c>
      <c r="BE2031" t="s">
        <v>345</v>
      </c>
      <c r="BF2031" t="s">
        <v>24018</v>
      </c>
      <c r="BG2031" s="4" t="s">
        <v>85</v>
      </c>
      <c r="BH2031" s="4" t="s">
        <v>301</v>
      </c>
      <c r="BI2031" s="4" t="s">
        <v>22976</v>
      </c>
      <c r="BJ2031" s="4" t="s">
        <v>22977</v>
      </c>
      <c r="BK2031" s="4" t="s">
        <v>99</v>
      </c>
      <c r="BL2031" s="4" t="s">
        <v>91</v>
      </c>
      <c r="BM2031" s="4">
        <v>300</v>
      </c>
      <c r="BN2031" s="4">
        <v>100</v>
      </c>
      <c r="BO2031" s="5">
        <v>3600</v>
      </c>
      <c r="BP2031" s="5">
        <v>7200</v>
      </c>
      <c r="BQ2031" s="5">
        <v>12</v>
      </c>
      <c r="BR2031" s="5">
        <v>24</v>
      </c>
      <c r="BS2031" s="5" t="s">
        <v>111</v>
      </c>
      <c r="BT2031" s="4" t="s">
        <v>153</v>
      </c>
      <c r="BU2031" s="4">
        <v>1</v>
      </c>
      <c r="BV2031" s="4">
        <v>1</v>
      </c>
      <c r="BW2031" s="4">
        <v>1</v>
      </c>
      <c r="BX2031" s="4">
        <v>1</v>
      </c>
      <c r="BY2031" s="4">
        <v>1</v>
      </c>
      <c r="BZ2031" s="4">
        <v>1</v>
      </c>
      <c r="CA2031" s="4">
        <v>5</v>
      </c>
      <c r="CB2031" s="4">
        <v>1</v>
      </c>
      <c r="CC2031" s="4" t="s">
        <v>231</v>
      </c>
      <c r="CD2031" s="6"/>
      <c r="CE2031" s="6"/>
      <c r="CF2031" s="6"/>
    </row>
    <row r="2032" spans="1:84" x14ac:dyDescent="0.5">
      <c r="A2032" t="s">
        <v>24019</v>
      </c>
      <c r="B2032" t="s">
        <v>24020</v>
      </c>
      <c r="C2032" t="s">
        <v>24021</v>
      </c>
      <c r="D2032" t="s">
        <v>24022</v>
      </c>
      <c r="E2032" t="s">
        <v>24023</v>
      </c>
      <c r="F2032" t="s">
        <v>85</v>
      </c>
      <c r="G2032" t="s">
        <v>382</v>
      </c>
      <c r="H2032" t="s">
        <v>15486</v>
      </c>
      <c r="I2032" t="s">
        <v>88</v>
      </c>
      <c r="J2032" t="s">
        <v>15547</v>
      </c>
      <c r="K2032" t="s">
        <v>88</v>
      </c>
      <c r="L2032" t="s">
        <v>163</v>
      </c>
      <c r="M2032" t="s">
        <v>88</v>
      </c>
      <c r="N2032" t="s">
        <v>91</v>
      </c>
      <c r="O2032" t="s">
        <v>92</v>
      </c>
      <c r="P2032" t="s">
        <v>24024</v>
      </c>
      <c r="Q2032" t="s">
        <v>24025</v>
      </c>
      <c r="R2032" t="s">
        <v>24026</v>
      </c>
      <c r="S2032" t="s">
        <v>24027</v>
      </c>
      <c r="T2032" t="s">
        <v>24028</v>
      </c>
      <c r="U2032" t="s">
        <v>98</v>
      </c>
      <c r="V2032" t="s">
        <v>99</v>
      </c>
      <c r="W2032">
        <v>2011</v>
      </c>
      <c r="X2032" t="s">
        <v>12938</v>
      </c>
      <c r="Y2032" t="s">
        <v>88</v>
      </c>
      <c r="Z2032" t="s">
        <v>147</v>
      </c>
      <c r="AA2032" t="s">
        <v>88</v>
      </c>
      <c r="AB2032">
        <f t="shared" si="31"/>
        <v>2011</v>
      </c>
      <c r="AC2032" t="s">
        <v>88</v>
      </c>
      <c r="AD2032" t="s">
        <v>88</v>
      </c>
      <c r="AE2032" t="s">
        <v>102</v>
      </c>
      <c r="AF2032" t="s">
        <v>88</v>
      </c>
      <c r="AG2032" t="s">
        <v>88</v>
      </c>
      <c r="AH2032" t="s">
        <v>103</v>
      </c>
      <c r="AI2032" t="s">
        <v>88</v>
      </c>
      <c r="AJ2032">
        <v>15</v>
      </c>
      <c r="AK2032" t="s">
        <v>149</v>
      </c>
      <c r="AL2032" t="s">
        <v>101</v>
      </c>
      <c r="AM2032">
        <v>300</v>
      </c>
      <c r="AN2032" t="s">
        <v>192</v>
      </c>
      <c r="AO2032" t="s">
        <v>174</v>
      </c>
      <c r="AP2032" t="s">
        <v>88</v>
      </c>
      <c r="AQ2032" t="s">
        <v>108</v>
      </c>
      <c r="AR2032" t="s">
        <v>88</v>
      </c>
      <c r="AS2032" t="s">
        <v>88</v>
      </c>
      <c r="AT2032" t="s">
        <v>88</v>
      </c>
      <c r="AU2032" t="s">
        <v>88</v>
      </c>
      <c r="AV2032" t="s">
        <v>88</v>
      </c>
      <c r="AW2032" t="s">
        <v>88</v>
      </c>
      <c r="AX2032" t="s">
        <v>88</v>
      </c>
      <c r="AY2032">
        <v>20</v>
      </c>
      <c r="AZ2032">
        <v>80</v>
      </c>
      <c r="BA2032" t="s">
        <v>88</v>
      </c>
      <c r="BB2032" t="s">
        <v>88</v>
      </c>
      <c r="BC2032" t="s">
        <v>88</v>
      </c>
      <c r="BD2032" t="s">
        <v>88</v>
      </c>
      <c r="BE2032" t="s">
        <v>88</v>
      </c>
      <c r="BF2032" t="s">
        <v>24029</v>
      </c>
      <c r="BG2032" s="4" t="s">
        <v>85</v>
      </c>
      <c r="BH2032" s="4" t="s">
        <v>382</v>
      </c>
      <c r="BI2032" s="4" t="s">
        <v>15486</v>
      </c>
      <c r="BJ2032" s="4" t="s">
        <v>15547</v>
      </c>
      <c r="BK2032" s="4" t="s">
        <v>99</v>
      </c>
      <c r="BL2032" s="4" t="s">
        <v>91</v>
      </c>
      <c r="BM2032" s="4">
        <v>300</v>
      </c>
      <c r="BN2032" s="4">
        <v>100</v>
      </c>
      <c r="BO2032" s="5">
        <v>500</v>
      </c>
      <c r="BP2032" s="5">
        <v>2000</v>
      </c>
      <c r="BQ2032" s="5">
        <v>1.6666666666666667</v>
      </c>
      <c r="BR2032" s="5">
        <v>6.666666666666667</v>
      </c>
      <c r="BS2032" s="5" t="s">
        <v>111</v>
      </c>
      <c r="BT2032" s="4" t="s">
        <v>112</v>
      </c>
      <c r="BU2032" s="4">
        <v>0</v>
      </c>
      <c r="BV2032" s="4">
        <v>1</v>
      </c>
      <c r="BW2032" s="4">
        <v>1</v>
      </c>
      <c r="BX2032" s="4">
        <v>1</v>
      </c>
      <c r="BY2032" s="4">
        <v>1</v>
      </c>
      <c r="BZ2032" s="4">
        <v>0</v>
      </c>
      <c r="CA2032" s="4">
        <v>4</v>
      </c>
      <c r="CB2032" s="4">
        <v>0</v>
      </c>
      <c r="CC2032" s="4" t="s">
        <v>114</v>
      </c>
      <c r="CD2032" s="6"/>
      <c r="CE2032" s="6"/>
      <c r="CF2032" s="6"/>
    </row>
    <row r="2033" spans="1:84" x14ac:dyDescent="0.5">
      <c r="A2033" t="s">
        <v>24030</v>
      </c>
      <c r="B2033" t="s">
        <v>24031</v>
      </c>
      <c r="C2033" t="s">
        <v>24032</v>
      </c>
      <c r="D2033" t="s">
        <v>24033</v>
      </c>
      <c r="E2033" t="s">
        <v>24034</v>
      </c>
      <c r="F2033" t="s">
        <v>85</v>
      </c>
      <c r="G2033" t="s">
        <v>1155</v>
      </c>
      <c r="H2033" t="s">
        <v>17202</v>
      </c>
      <c r="I2033" t="s">
        <v>88</v>
      </c>
      <c r="J2033" t="s">
        <v>18693</v>
      </c>
      <c r="K2033" t="s">
        <v>88</v>
      </c>
      <c r="L2033" t="s">
        <v>355</v>
      </c>
      <c r="M2033" t="s">
        <v>24035</v>
      </c>
      <c r="N2033" t="s">
        <v>91</v>
      </c>
      <c r="O2033" t="s">
        <v>92</v>
      </c>
      <c r="P2033" t="s">
        <v>24036</v>
      </c>
      <c r="Q2033" t="s">
        <v>24037</v>
      </c>
      <c r="R2033" t="s">
        <v>2329</v>
      </c>
      <c r="S2033" t="s">
        <v>24038</v>
      </c>
      <c r="T2033" t="s">
        <v>24039</v>
      </c>
      <c r="U2033" t="s">
        <v>98</v>
      </c>
      <c r="V2033" t="s">
        <v>99</v>
      </c>
      <c r="W2033">
        <v>1998</v>
      </c>
      <c r="X2033" t="s">
        <v>343</v>
      </c>
      <c r="Y2033" t="s">
        <v>2088</v>
      </c>
      <c r="Z2033" t="s">
        <v>101</v>
      </c>
      <c r="AA2033">
        <v>2011</v>
      </c>
      <c r="AB2033">
        <f t="shared" si="31"/>
        <v>2011</v>
      </c>
      <c r="AC2033" t="s">
        <v>12989</v>
      </c>
      <c r="AD2033" t="s">
        <v>10112</v>
      </c>
      <c r="AE2033" t="s">
        <v>102</v>
      </c>
      <c r="AF2033" t="s">
        <v>88</v>
      </c>
      <c r="AG2033" t="s">
        <v>88</v>
      </c>
      <c r="AH2033" t="s">
        <v>443</v>
      </c>
      <c r="AI2033" t="s">
        <v>88</v>
      </c>
      <c r="AJ2033">
        <v>30</v>
      </c>
      <c r="AK2033" t="s">
        <v>104</v>
      </c>
      <c r="AL2033" t="s">
        <v>101</v>
      </c>
      <c r="AM2033">
        <v>100</v>
      </c>
      <c r="AN2033" t="s">
        <v>105</v>
      </c>
      <c r="AO2033" t="s">
        <v>129</v>
      </c>
      <c r="AP2033" t="s">
        <v>88</v>
      </c>
      <c r="AQ2033" t="s">
        <v>175</v>
      </c>
      <c r="AR2033" t="s">
        <v>88</v>
      </c>
      <c r="AS2033" t="s">
        <v>88</v>
      </c>
      <c r="AT2033" t="s">
        <v>88</v>
      </c>
      <c r="AU2033" t="s">
        <v>88</v>
      </c>
      <c r="AV2033" t="s">
        <v>362</v>
      </c>
      <c r="AW2033" t="s">
        <v>88</v>
      </c>
      <c r="AX2033" t="s">
        <v>88</v>
      </c>
      <c r="AY2033" t="s">
        <v>88</v>
      </c>
      <c r="AZ2033" t="s">
        <v>88</v>
      </c>
      <c r="BA2033">
        <v>70</v>
      </c>
      <c r="BB2033">
        <v>150</v>
      </c>
      <c r="BC2033" t="s">
        <v>88</v>
      </c>
      <c r="BD2033" t="s">
        <v>88</v>
      </c>
      <c r="BE2033" t="s">
        <v>88</v>
      </c>
      <c r="BF2033" t="s">
        <v>24040</v>
      </c>
      <c r="BG2033" s="4" t="s">
        <v>85</v>
      </c>
      <c r="BH2033" s="4" t="s">
        <v>1155</v>
      </c>
      <c r="BI2033" s="4" t="s">
        <v>17202</v>
      </c>
      <c r="BJ2033" s="4" t="s">
        <v>18693</v>
      </c>
      <c r="BK2033" s="4" t="s">
        <v>99</v>
      </c>
      <c r="BL2033" s="4" t="s">
        <v>91</v>
      </c>
      <c r="BM2033" s="4">
        <v>300</v>
      </c>
      <c r="BN2033" s="4">
        <v>0</v>
      </c>
      <c r="BO2033" s="5">
        <v>2520</v>
      </c>
      <c r="BP2033" s="5">
        <v>5400</v>
      </c>
      <c r="BQ2033" s="5">
        <v>25.2</v>
      </c>
      <c r="BR2033" s="5">
        <v>54</v>
      </c>
      <c r="BS2033" s="5" t="s">
        <v>175</v>
      </c>
      <c r="BT2033" s="4" t="s">
        <v>112</v>
      </c>
      <c r="BU2033" s="4">
        <v>0</v>
      </c>
      <c r="BV2033" s="4">
        <v>0</v>
      </c>
      <c r="BW2033" s="4">
        <v>0</v>
      </c>
      <c r="BX2033" s="4">
        <v>0</v>
      </c>
      <c r="BY2033" s="4">
        <v>1</v>
      </c>
      <c r="BZ2033" s="4">
        <v>1</v>
      </c>
      <c r="CA2033" s="4">
        <v>2</v>
      </c>
      <c r="CB2033" s="4">
        <v>0</v>
      </c>
      <c r="CC2033" s="4" t="s">
        <v>114</v>
      </c>
      <c r="CD2033" s="6"/>
      <c r="CE2033" s="6"/>
      <c r="CF2033" s="6"/>
    </row>
    <row r="2034" spans="1:84" x14ac:dyDescent="0.5">
      <c r="A2034" t="s">
        <v>24041</v>
      </c>
      <c r="B2034" t="s">
        <v>88</v>
      </c>
      <c r="C2034" t="s">
        <v>24042</v>
      </c>
      <c r="D2034" t="s">
        <v>24043</v>
      </c>
      <c r="E2034" t="s">
        <v>12982</v>
      </c>
      <c r="F2034" t="s">
        <v>85</v>
      </c>
      <c r="G2034" t="s">
        <v>748</v>
      </c>
      <c r="H2034" t="s">
        <v>20995</v>
      </c>
      <c r="I2034" t="s">
        <v>88</v>
      </c>
      <c r="J2034" t="s">
        <v>20996</v>
      </c>
      <c r="K2034" t="s">
        <v>88</v>
      </c>
      <c r="L2034" t="s">
        <v>184</v>
      </c>
      <c r="M2034" t="s">
        <v>20997</v>
      </c>
      <c r="N2034" t="s">
        <v>91</v>
      </c>
      <c r="O2034" t="s">
        <v>92</v>
      </c>
      <c r="P2034" t="s">
        <v>24044</v>
      </c>
      <c r="Q2034" t="s">
        <v>24045</v>
      </c>
      <c r="R2034" t="s">
        <v>21805</v>
      </c>
      <c r="S2034" t="s">
        <v>24046</v>
      </c>
      <c r="T2034" t="s">
        <v>24047</v>
      </c>
      <c r="U2034" t="s">
        <v>98</v>
      </c>
      <c r="V2034" t="s">
        <v>99</v>
      </c>
      <c r="W2034">
        <v>1999</v>
      </c>
      <c r="X2034" t="s">
        <v>191</v>
      </c>
      <c r="Y2034" t="s">
        <v>88</v>
      </c>
      <c r="Z2034" t="s">
        <v>147</v>
      </c>
      <c r="AA2034" t="s">
        <v>88</v>
      </c>
      <c r="AB2034">
        <f t="shared" si="31"/>
        <v>1999</v>
      </c>
      <c r="AC2034" t="s">
        <v>88</v>
      </c>
      <c r="AD2034" t="s">
        <v>88</v>
      </c>
      <c r="AE2034" t="s">
        <v>148</v>
      </c>
      <c r="AF2034">
        <v>3</v>
      </c>
      <c r="AG2034">
        <v>50</v>
      </c>
      <c r="AH2034" t="s">
        <v>88</v>
      </c>
      <c r="AI2034" t="s">
        <v>101</v>
      </c>
      <c r="AJ2034">
        <v>0</v>
      </c>
      <c r="AK2034" t="s">
        <v>104</v>
      </c>
      <c r="AL2034" t="s">
        <v>101</v>
      </c>
      <c r="AM2034">
        <v>1000</v>
      </c>
      <c r="AN2034" t="s">
        <v>192</v>
      </c>
      <c r="AO2034" t="s">
        <v>294</v>
      </c>
      <c r="AP2034" t="s">
        <v>88</v>
      </c>
      <c r="AQ2034" t="s">
        <v>175</v>
      </c>
      <c r="AR2034" t="s">
        <v>88</v>
      </c>
      <c r="AS2034" t="s">
        <v>88</v>
      </c>
      <c r="AT2034" t="s">
        <v>88</v>
      </c>
      <c r="AU2034" t="s">
        <v>88</v>
      </c>
      <c r="AV2034" t="s">
        <v>362</v>
      </c>
      <c r="AW2034">
        <v>50</v>
      </c>
      <c r="AX2034">
        <v>90</v>
      </c>
      <c r="AY2034">
        <v>100</v>
      </c>
      <c r="AZ2034">
        <v>130</v>
      </c>
      <c r="BA2034">
        <v>50</v>
      </c>
      <c r="BB2034">
        <v>70</v>
      </c>
      <c r="BC2034" t="s">
        <v>88</v>
      </c>
      <c r="BD2034" t="s">
        <v>88</v>
      </c>
      <c r="BE2034" t="s">
        <v>88</v>
      </c>
      <c r="BF2034" t="s">
        <v>24048</v>
      </c>
      <c r="BG2034" s="4" t="s">
        <v>85</v>
      </c>
      <c r="BH2034" s="4" t="s">
        <v>748</v>
      </c>
      <c r="BI2034" s="4" t="s">
        <v>20995</v>
      </c>
      <c r="BJ2034" s="4" t="s">
        <v>20996</v>
      </c>
      <c r="BK2034" s="4" t="s">
        <v>99</v>
      </c>
      <c r="BL2034" s="4" t="s">
        <v>91</v>
      </c>
      <c r="BM2034" s="4">
        <v>300</v>
      </c>
      <c r="BN2034" s="4">
        <v>100</v>
      </c>
      <c r="BO2034" s="5">
        <v>5200</v>
      </c>
      <c r="BP2034" s="5">
        <v>7390</v>
      </c>
      <c r="BQ2034" s="5">
        <v>5.2</v>
      </c>
      <c r="BR2034" s="5">
        <v>7.39</v>
      </c>
      <c r="BS2034" s="5" t="s">
        <v>175</v>
      </c>
      <c r="BT2034" s="4" t="s">
        <v>153</v>
      </c>
      <c r="BU2034" s="4">
        <v>1</v>
      </c>
      <c r="BV2034" s="4">
        <v>1</v>
      </c>
      <c r="BW2034" s="4">
        <v>1</v>
      </c>
      <c r="BX2034" s="4">
        <v>1</v>
      </c>
      <c r="BY2034" s="4">
        <v>1</v>
      </c>
      <c r="BZ2034" s="4">
        <v>0</v>
      </c>
      <c r="CA2034" s="4">
        <v>4</v>
      </c>
      <c r="CB2034" s="4">
        <v>0</v>
      </c>
      <c r="CC2034" s="4" t="s">
        <v>154</v>
      </c>
      <c r="CD2034" s="6"/>
      <c r="CE2034" s="6"/>
      <c r="CF2034" s="6"/>
    </row>
    <row r="2035" spans="1:84" x14ac:dyDescent="0.5">
      <c r="A2035" t="s">
        <v>24049</v>
      </c>
      <c r="B2035" t="s">
        <v>88</v>
      </c>
      <c r="C2035" t="s">
        <v>24050</v>
      </c>
      <c r="D2035" t="s">
        <v>24051</v>
      </c>
      <c r="E2035" t="s">
        <v>8505</v>
      </c>
      <c r="F2035" t="s">
        <v>85</v>
      </c>
      <c r="G2035" t="s">
        <v>236</v>
      </c>
      <c r="H2035" t="s">
        <v>21286</v>
      </c>
      <c r="I2035" t="s">
        <v>88</v>
      </c>
      <c r="J2035" t="s">
        <v>24052</v>
      </c>
      <c r="K2035" t="s">
        <v>88</v>
      </c>
      <c r="L2035" t="s">
        <v>139</v>
      </c>
      <c r="M2035" t="s">
        <v>24053</v>
      </c>
      <c r="N2035" t="s">
        <v>91</v>
      </c>
      <c r="O2035" t="s">
        <v>92</v>
      </c>
      <c r="P2035" t="s">
        <v>24054</v>
      </c>
      <c r="Q2035" t="s">
        <v>24055</v>
      </c>
      <c r="R2035" t="s">
        <v>24056</v>
      </c>
      <c r="S2035" t="s">
        <v>24057</v>
      </c>
      <c r="T2035" t="s">
        <v>24058</v>
      </c>
      <c r="U2035" t="s">
        <v>98</v>
      </c>
      <c r="V2035" t="s">
        <v>99</v>
      </c>
      <c r="W2035">
        <v>2001</v>
      </c>
      <c r="X2035" t="s">
        <v>698</v>
      </c>
      <c r="Y2035" t="s">
        <v>7989</v>
      </c>
      <c r="Z2035" t="s">
        <v>147</v>
      </c>
      <c r="AA2035" t="s">
        <v>88</v>
      </c>
      <c r="AB2035">
        <f t="shared" si="31"/>
        <v>2001</v>
      </c>
      <c r="AC2035" t="s">
        <v>88</v>
      </c>
      <c r="AD2035" t="s">
        <v>88</v>
      </c>
      <c r="AE2035" t="s">
        <v>148</v>
      </c>
      <c r="AF2035">
        <v>3</v>
      </c>
      <c r="AG2035">
        <v>38</v>
      </c>
      <c r="AH2035" t="s">
        <v>88</v>
      </c>
      <c r="AI2035" t="s">
        <v>101</v>
      </c>
      <c r="AJ2035">
        <v>0</v>
      </c>
      <c r="AK2035" t="s">
        <v>149</v>
      </c>
      <c r="AL2035" t="s">
        <v>101</v>
      </c>
      <c r="AM2035">
        <v>400</v>
      </c>
      <c r="AN2035" t="s">
        <v>192</v>
      </c>
      <c r="AO2035" t="s">
        <v>129</v>
      </c>
      <c r="AP2035" t="s">
        <v>88</v>
      </c>
      <c r="AQ2035" t="s">
        <v>151</v>
      </c>
      <c r="AR2035" t="s">
        <v>88</v>
      </c>
      <c r="AS2035" t="s">
        <v>88</v>
      </c>
      <c r="AT2035" t="s">
        <v>88</v>
      </c>
      <c r="AU2035" t="s">
        <v>88</v>
      </c>
      <c r="AV2035" t="s">
        <v>88</v>
      </c>
      <c r="AW2035" t="s">
        <v>88</v>
      </c>
      <c r="AX2035" t="s">
        <v>88</v>
      </c>
      <c r="AY2035" t="s">
        <v>88</v>
      </c>
      <c r="AZ2035" t="s">
        <v>88</v>
      </c>
      <c r="BA2035">
        <v>100</v>
      </c>
      <c r="BB2035">
        <v>600</v>
      </c>
      <c r="BC2035" t="s">
        <v>88</v>
      </c>
      <c r="BD2035" t="s">
        <v>88</v>
      </c>
      <c r="BE2035" t="s">
        <v>88</v>
      </c>
      <c r="BF2035" t="s">
        <v>24059</v>
      </c>
      <c r="BG2035" s="4" t="s">
        <v>85</v>
      </c>
      <c r="BH2035" s="4" t="s">
        <v>236</v>
      </c>
      <c r="BI2035" s="4" t="s">
        <v>21286</v>
      </c>
      <c r="BJ2035" s="4" t="s">
        <v>24052</v>
      </c>
      <c r="BK2035" s="4" t="s">
        <v>99</v>
      </c>
      <c r="BL2035" s="4" t="s">
        <v>91</v>
      </c>
      <c r="BM2035" s="4">
        <v>300</v>
      </c>
      <c r="BN2035" s="4">
        <v>100</v>
      </c>
      <c r="BO2035" s="5">
        <v>3600</v>
      </c>
      <c r="BP2035" s="5">
        <v>21600</v>
      </c>
      <c r="BQ2035" s="5">
        <v>9</v>
      </c>
      <c r="BR2035" s="5">
        <v>54</v>
      </c>
      <c r="BS2035" s="5" t="s">
        <v>111</v>
      </c>
      <c r="BT2035" s="4" t="s">
        <v>153</v>
      </c>
      <c r="BU2035" s="4">
        <v>1</v>
      </c>
      <c r="BV2035" s="4">
        <v>1</v>
      </c>
      <c r="BW2035" s="4">
        <v>1</v>
      </c>
      <c r="BX2035" s="4">
        <v>1</v>
      </c>
      <c r="BY2035" s="4">
        <v>1</v>
      </c>
      <c r="BZ2035" s="4">
        <v>1</v>
      </c>
      <c r="CA2035" s="4">
        <v>5</v>
      </c>
      <c r="CB2035" s="4">
        <v>1</v>
      </c>
      <c r="CC2035" s="4" t="s">
        <v>231</v>
      </c>
      <c r="CD2035" s="6"/>
      <c r="CE2035" s="6"/>
      <c r="CF2035" s="6"/>
    </row>
    <row r="2036" spans="1:84" x14ac:dyDescent="0.5">
      <c r="A2036" t="s">
        <v>24060</v>
      </c>
      <c r="B2036" t="s">
        <v>4147</v>
      </c>
      <c r="C2036" t="s">
        <v>24061</v>
      </c>
      <c r="D2036" t="s">
        <v>24062</v>
      </c>
      <c r="E2036" t="s">
        <v>4369</v>
      </c>
      <c r="F2036" t="s">
        <v>85</v>
      </c>
      <c r="G2036" t="s">
        <v>270</v>
      </c>
      <c r="H2036" t="s">
        <v>21887</v>
      </c>
      <c r="I2036" t="s">
        <v>88</v>
      </c>
      <c r="J2036" t="s">
        <v>24063</v>
      </c>
      <c r="K2036" t="s">
        <v>88</v>
      </c>
      <c r="L2036" t="s">
        <v>163</v>
      </c>
      <c r="M2036" t="s">
        <v>10645</v>
      </c>
      <c r="N2036" t="s">
        <v>91</v>
      </c>
      <c r="O2036" t="s">
        <v>92</v>
      </c>
      <c r="P2036" t="s">
        <v>24064</v>
      </c>
      <c r="Q2036" t="s">
        <v>24065</v>
      </c>
      <c r="R2036" t="s">
        <v>24066</v>
      </c>
      <c r="S2036" t="s">
        <v>24067</v>
      </c>
      <c r="T2036" t="s">
        <v>24068</v>
      </c>
      <c r="U2036" t="s">
        <v>98</v>
      </c>
      <c r="V2036" t="s">
        <v>99</v>
      </c>
      <c r="W2036">
        <v>1984</v>
      </c>
      <c r="X2036" t="s">
        <v>390</v>
      </c>
      <c r="Y2036" t="s">
        <v>279</v>
      </c>
      <c r="Z2036" t="s">
        <v>101</v>
      </c>
      <c r="AA2036">
        <v>2013</v>
      </c>
      <c r="AB2036">
        <f t="shared" si="31"/>
        <v>2013</v>
      </c>
      <c r="AC2036" t="s">
        <v>3717</v>
      </c>
      <c r="AD2036" t="s">
        <v>2321</v>
      </c>
      <c r="AE2036" t="s">
        <v>148</v>
      </c>
      <c r="AF2036">
        <v>1</v>
      </c>
      <c r="AG2036">
        <v>50</v>
      </c>
      <c r="AH2036" t="s">
        <v>88</v>
      </c>
      <c r="AI2036" t="s">
        <v>101</v>
      </c>
      <c r="AJ2036">
        <v>10</v>
      </c>
      <c r="AK2036" t="s">
        <v>172</v>
      </c>
      <c r="AL2036" t="s">
        <v>101</v>
      </c>
      <c r="AM2036">
        <v>400</v>
      </c>
      <c r="AN2036" t="s">
        <v>128</v>
      </c>
      <c r="AO2036" t="s">
        <v>129</v>
      </c>
      <c r="AP2036" t="s">
        <v>88</v>
      </c>
      <c r="AQ2036" t="s">
        <v>175</v>
      </c>
      <c r="AR2036" t="s">
        <v>88</v>
      </c>
      <c r="AS2036" t="s">
        <v>88</v>
      </c>
      <c r="AT2036" t="s">
        <v>88</v>
      </c>
      <c r="AU2036" t="s">
        <v>88</v>
      </c>
      <c r="AV2036" t="s">
        <v>24069</v>
      </c>
      <c r="AW2036" t="s">
        <v>88</v>
      </c>
      <c r="AX2036" t="s">
        <v>88</v>
      </c>
      <c r="AY2036" t="s">
        <v>88</v>
      </c>
      <c r="AZ2036" t="s">
        <v>88</v>
      </c>
      <c r="BA2036">
        <v>300</v>
      </c>
      <c r="BB2036">
        <v>500</v>
      </c>
      <c r="BC2036" t="s">
        <v>88</v>
      </c>
      <c r="BD2036" t="s">
        <v>88</v>
      </c>
      <c r="BE2036" t="s">
        <v>88</v>
      </c>
      <c r="BF2036" t="s">
        <v>24070</v>
      </c>
      <c r="BG2036" s="4" t="s">
        <v>85</v>
      </c>
      <c r="BH2036" s="4" t="s">
        <v>270</v>
      </c>
      <c r="BI2036" s="4" t="s">
        <v>21887</v>
      </c>
      <c r="BJ2036" s="4" t="s">
        <v>24063</v>
      </c>
      <c r="BK2036" s="4" t="s">
        <v>99</v>
      </c>
      <c r="BL2036" s="4" t="s">
        <v>91</v>
      </c>
      <c r="BM2036" s="4">
        <v>300</v>
      </c>
      <c r="BN2036" s="4">
        <v>50</v>
      </c>
      <c r="BO2036" s="5">
        <v>10800</v>
      </c>
      <c r="BP2036" s="5">
        <v>18000</v>
      </c>
      <c r="BQ2036" s="5">
        <v>27</v>
      </c>
      <c r="BR2036" s="5">
        <v>45</v>
      </c>
      <c r="BS2036" s="5" t="s">
        <v>175</v>
      </c>
      <c r="BT2036" s="4" t="s">
        <v>153</v>
      </c>
      <c r="BU2036" s="4">
        <v>1</v>
      </c>
      <c r="BV2036" s="4">
        <v>1</v>
      </c>
      <c r="BW2036" s="4">
        <v>1</v>
      </c>
      <c r="BX2036" s="4">
        <v>0</v>
      </c>
      <c r="BY2036" s="4">
        <v>1</v>
      </c>
      <c r="BZ2036" s="4">
        <v>1</v>
      </c>
      <c r="CA2036" s="4">
        <v>4</v>
      </c>
      <c r="CB2036" s="4">
        <v>0</v>
      </c>
      <c r="CC2036" s="4" t="s">
        <v>154</v>
      </c>
      <c r="CD2036" s="6"/>
      <c r="CE2036" s="6"/>
      <c r="CF2036" s="6"/>
    </row>
    <row r="2037" spans="1:84" x14ac:dyDescent="0.5">
      <c r="A2037" t="s">
        <v>24071</v>
      </c>
      <c r="B2037" t="s">
        <v>88</v>
      </c>
      <c r="C2037" t="s">
        <v>24072</v>
      </c>
      <c r="D2037" t="s">
        <v>24073</v>
      </c>
      <c r="E2037" t="s">
        <v>1852</v>
      </c>
      <c r="F2037" t="s">
        <v>85</v>
      </c>
      <c r="G2037" t="s">
        <v>136</v>
      </c>
      <c r="H2037" t="s">
        <v>22988</v>
      </c>
      <c r="I2037" t="s">
        <v>88</v>
      </c>
      <c r="J2037" t="s">
        <v>24074</v>
      </c>
      <c r="K2037" t="s">
        <v>88</v>
      </c>
      <c r="L2037" t="s">
        <v>163</v>
      </c>
      <c r="M2037" t="s">
        <v>24075</v>
      </c>
      <c r="N2037" t="s">
        <v>91</v>
      </c>
      <c r="O2037" t="s">
        <v>92</v>
      </c>
      <c r="P2037" t="s">
        <v>24076</v>
      </c>
      <c r="Q2037" t="s">
        <v>24077</v>
      </c>
      <c r="R2037" t="s">
        <v>2005</v>
      </c>
      <c r="S2037" t="s">
        <v>24078</v>
      </c>
      <c r="T2037" t="s">
        <v>24079</v>
      </c>
      <c r="U2037" t="s">
        <v>98</v>
      </c>
      <c r="V2037" t="s">
        <v>99</v>
      </c>
      <c r="W2037">
        <v>1986</v>
      </c>
      <c r="X2037" t="s">
        <v>146</v>
      </c>
      <c r="Y2037" t="s">
        <v>88</v>
      </c>
      <c r="Z2037" t="s">
        <v>101</v>
      </c>
      <c r="AA2037">
        <v>2000</v>
      </c>
      <c r="AB2037">
        <f t="shared" si="31"/>
        <v>2000</v>
      </c>
      <c r="AC2037" t="s">
        <v>146</v>
      </c>
      <c r="AD2037" t="s">
        <v>88</v>
      </c>
      <c r="AE2037" t="s">
        <v>102</v>
      </c>
      <c r="AF2037" t="s">
        <v>88</v>
      </c>
      <c r="AG2037" t="s">
        <v>88</v>
      </c>
      <c r="AH2037" t="s">
        <v>443</v>
      </c>
      <c r="AI2037" t="s">
        <v>88</v>
      </c>
      <c r="AJ2037">
        <v>120</v>
      </c>
      <c r="AK2037" t="s">
        <v>104</v>
      </c>
      <c r="AL2037" t="s">
        <v>101</v>
      </c>
      <c r="AM2037">
        <v>1000</v>
      </c>
      <c r="AN2037" t="s">
        <v>150</v>
      </c>
      <c r="AO2037" t="s">
        <v>250</v>
      </c>
      <c r="AP2037" t="s">
        <v>88</v>
      </c>
      <c r="AQ2037" t="s">
        <v>151</v>
      </c>
      <c r="AR2037" t="s">
        <v>88</v>
      </c>
      <c r="AS2037" t="s">
        <v>88</v>
      </c>
      <c r="AT2037" t="s">
        <v>88</v>
      </c>
      <c r="AU2037" t="s">
        <v>88</v>
      </c>
      <c r="AV2037" t="s">
        <v>88</v>
      </c>
      <c r="AW2037" t="s">
        <v>88</v>
      </c>
      <c r="AX2037" t="s">
        <v>88</v>
      </c>
      <c r="AY2037" t="s">
        <v>88</v>
      </c>
      <c r="AZ2037" t="s">
        <v>88</v>
      </c>
      <c r="BA2037" t="s">
        <v>88</v>
      </c>
      <c r="BB2037" t="s">
        <v>88</v>
      </c>
      <c r="BC2037" t="s">
        <v>88</v>
      </c>
      <c r="BD2037" t="s">
        <v>88</v>
      </c>
      <c r="BE2037" t="s">
        <v>88</v>
      </c>
      <c r="BF2037" t="s">
        <v>24080</v>
      </c>
      <c r="BG2037" s="4" t="s">
        <v>85</v>
      </c>
      <c r="BH2037" s="4" t="s">
        <v>136</v>
      </c>
      <c r="BI2037" s="4" t="s">
        <v>22988</v>
      </c>
      <c r="BJ2037" s="4" t="s">
        <v>24074</v>
      </c>
      <c r="BK2037" s="4" t="s">
        <v>99</v>
      </c>
      <c r="BL2037" s="4" t="s">
        <v>91</v>
      </c>
      <c r="BM2037" s="4">
        <v>300</v>
      </c>
      <c r="BN2037" s="4">
        <v>25</v>
      </c>
      <c r="BO2037" s="5" t="s">
        <v>250</v>
      </c>
      <c r="BP2037" s="5" t="s">
        <v>250</v>
      </c>
      <c r="BQ2037" s="5" t="s">
        <v>250</v>
      </c>
      <c r="BR2037" s="5" t="s">
        <v>250</v>
      </c>
      <c r="BS2037" s="5" t="s">
        <v>111</v>
      </c>
      <c r="BT2037" s="4" t="s">
        <v>112</v>
      </c>
      <c r="BU2037" s="4">
        <v>0</v>
      </c>
      <c r="BV2037" s="4">
        <v>0</v>
      </c>
      <c r="BW2037" s="4">
        <v>1</v>
      </c>
      <c r="BX2037" s="4">
        <v>0</v>
      </c>
      <c r="BY2037" s="4">
        <v>1</v>
      </c>
      <c r="BZ2037" s="4">
        <v>0</v>
      </c>
      <c r="CA2037" s="4">
        <v>2</v>
      </c>
      <c r="CB2037" s="4">
        <v>0</v>
      </c>
      <c r="CC2037" s="4" t="s">
        <v>114</v>
      </c>
      <c r="CD2037" s="6"/>
      <c r="CE2037" s="6"/>
      <c r="CF2037" s="6"/>
    </row>
    <row r="2038" spans="1:84" x14ac:dyDescent="0.5">
      <c r="A2038" t="s">
        <v>24081</v>
      </c>
      <c r="B2038" t="s">
        <v>88</v>
      </c>
      <c r="C2038" t="s">
        <v>24082</v>
      </c>
      <c r="D2038" t="s">
        <v>24083</v>
      </c>
      <c r="E2038" t="s">
        <v>5831</v>
      </c>
      <c r="F2038" t="s">
        <v>85</v>
      </c>
      <c r="G2038" t="s">
        <v>136</v>
      </c>
      <c r="H2038" t="s">
        <v>22988</v>
      </c>
      <c r="I2038" t="s">
        <v>88</v>
      </c>
      <c r="J2038" t="s">
        <v>23729</v>
      </c>
      <c r="K2038" t="s">
        <v>88</v>
      </c>
      <c r="L2038" t="s">
        <v>184</v>
      </c>
      <c r="M2038" t="s">
        <v>24084</v>
      </c>
      <c r="N2038" t="s">
        <v>91</v>
      </c>
      <c r="O2038" t="s">
        <v>92</v>
      </c>
      <c r="P2038" t="s">
        <v>24085</v>
      </c>
      <c r="Q2038" t="s">
        <v>24086</v>
      </c>
      <c r="R2038" t="s">
        <v>20732</v>
      </c>
      <c r="S2038" t="s">
        <v>24087</v>
      </c>
      <c r="T2038" t="s">
        <v>24088</v>
      </c>
      <c r="U2038" t="s">
        <v>98</v>
      </c>
      <c r="V2038" t="s">
        <v>99</v>
      </c>
      <c r="W2038">
        <v>1999</v>
      </c>
      <c r="X2038" t="s">
        <v>7700</v>
      </c>
      <c r="Y2038" t="s">
        <v>88</v>
      </c>
      <c r="Z2038" t="s">
        <v>147</v>
      </c>
      <c r="AA2038" t="s">
        <v>88</v>
      </c>
      <c r="AB2038">
        <f t="shared" si="31"/>
        <v>1999</v>
      </c>
      <c r="AC2038" t="s">
        <v>88</v>
      </c>
      <c r="AD2038" t="s">
        <v>88</v>
      </c>
      <c r="AE2038" t="s">
        <v>148</v>
      </c>
      <c r="AF2038">
        <v>3</v>
      </c>
      <c r="AG2038">
        <v>55</v>
      </c>
      <c r="AH2038" t="s">
        <v>88</v>
      </c>
      <c r="AI2038" t="s">
        <v>101</v>
      </c>
      <c r="AJ2038">
        <v>0</v>
      </c>
      <c r="AK2038" t="s">
        <v>149</v>
      </c>
      <c r="AL2038" t="s">
        <v>101</v>
      </c>
      <c r="AM2038">
        <v>1000</v>
      </c>
      <c r="AN2038" t="s">
        <v>173</v>
      </c>
      <c r="AO2038" t="s">
        <v>129</v>
      </c>
      <c r="AP2038" t="s">
        <v>88</v>
      </c>
      <c r="AQ2038" t="s">
        <v>130</v>
      </c>
      <c r="AR2038" t="s">
        <v>88</v>
      </c>
      <c r="AS2038" t="s">
        <v>88</v>
      </c>
      <c r="AT2038">
        <v>5</v>
      </c>
      <c r="AU2038" t="s">
        <v>88</v>
      </c>
      <c r="AV2038" t="s">
        <v>88</v>
      </c>
      <c r="AW2038" t="s">
        <v>88</v>
      </c>
      <c r="AX2038" t="s">
        <v>88</v>
      </c>
      <c r="AY2038" t="s">
        <v>88</v>
      </c>
      <c r="AZ2038" t="s">
        <v>88</v>
      </c>
      <c r="BA2038">
        <v>50</v>
      </c>
      <c r="BB2038">
        <v>700</v>
      </c>
      <c r="BC2038" t="s">
        <v>88</v>
      </c>
      <c r="BD2038" t="s">
        <v>88</v>
      </c>
      <c r="BE2038" t="s">
        <v>88</v>
      </c>
      <c r="BF2038" t="s">
        <v>24089</v>
      </c>
      <c r="BG2038" s="4" t="s">
        <v>85</v>
      </c>
      <c r="BH2038" s="4" t="s">
        <v>136</v>
      </c>
      <c r="BI2038" s="4" t="s">
        <v>22988</v>
      </c>
      <c r="BJ2038" s="4" t="s">
        <v>23729</v>
      </c>
      <c r="BK2038" s="4" t="s">
        <v>99</v>
      </c>
      <c r="BL2038" s="4" t="s">
        <v>91</v>
      </c>
      <c r="BM2038" s="4">
        <v>300</v>
      </c>
      <c r="BN2038" s="4">
        <v>75</v>
      </c>
      <c r="BO2038" s="5">
        <v>1800</v>
      </c>
      <c r="BP2038" s="5">
        <v>25200</v>
      </c>
      <c r="BQ2038" s="5">
        <v>1.8</v>
      </c>
      <c r="BR2038" s="5">
        <v>25.2</v>
      </c>
      <c r="BS2038" s="5">
        <v>1.3888888888888888</v>
      </c>
      <c r="BT2038" s="4" t="s">
        <v>153</v>
      </c>
      <c r="BU2038" s="4">
        <v>1</v>
      </c>
      <c r="BV2038" s="4">
        <v>1</v>
      </c>
      <c r="BW2038" s="4">
        <v>1</v>
      </c>
      <c r="BX2038" s="4">
        <v>0</v>
      </c>
      <c r="BY2038" s="4">
        <v>1</v>
      </c>
      <c r="BZ2038" s="4">
        <v>1</v>
      </c>
      <c r="CA2038" s="4">
        <v>4</v>
      </c>
      <c r="CB2038" s="4">
        <v>0</v>
      </c>
      <c r="CC2038" s="4" t="s">
        <v>154</v>
      </c>
      <c r="CD2038" s="6"/>
      <c r="CE2038" s="6"/>
      <c r="CF2038" s="6"/>
    </row>
    <row r="2039" spans="1:84" x14ac:dyDescent="0.5">
      <c r="A2039" t="s">
        <v>24090</v>
      </c>
      <c r="B2039" t="s">
        <v>24091</v>
      </c>
      <c r="C2039" t="s">
        <v>24092</v>
      </c>
      <c r="D2039" t="s">
        <v>24093</v>
      </c>
      <c r="E2039" t="s">
        <v>2336</v>
      </c>
      <c r="F2039" t="s">
        <v>85</v>
      </c>
      <c r="G2039" t="s">
        <v>1327</v>
      </c>
      <c r="H2039" t="s">
        <v>18178</v>
      </c>
      <c r="I2039" t="s">
        <v>88</v>
      </c>
      <c r="J2039" t="s">
        <v>18179</v>
      </c>
      <c r="K2039" t="s">
        <v>88</v>
      </c>
      <c r="L2039" t="s">
        <v>355</v>
      </c>
      <c r="M2039" t="s">
        <v>12888</v>
      </c>
      <c r="N2039" t="s">
        <v>91</v>
      </c>
      <c r="O2039" t="s">
        <v>92</v>
      </c>
      <c r="P2039" t="s">
        <v>24094</v>
      </c>
      <c r="Q2039" t="s">
        <v>24095</v>
      </c>
      <c r="R2039" t="s">
        <v>24096</v>
      </c>
      <c r="S2039" t="s">
        <v>24097</v>
      </c>
      <c r="T2039" t="s">
        <v>24098</v>
      </c>
      <c r="U2039" t="s">
        <v>98</v>
      </c>
      <c r="V2039" t="s">
        <v>99</v>
      </c>
      <c r="W2039">
        <v>2000</v>
      </c>
      <c r="X2039" t="s">
        <v>698</v>
      </c>
      <c r="Y2039" t="s">
        <v>11496</v>
      </c>
      <c r="Z2039" t="s">
        <v>147</v>
      </c>
      <c r="AA2039" t="s">
        <v>88</v>
      </c>
      <c r="AB2039">
        <f t="shared" si="31"/>
        <v>2000</v>
      </c>
      <c r="AC2039" t="s">
        <v>88</v>
      </c>
      <c r="AD2039" t="s">
        <v>88</v>
      </c>
      <c r="AE2039" t="s">
        <v>148</v>
      </c>
      <c r="AF2039">
        <v>1</v>
      </c>
      <c r="AG2039">
        <v>31</v>
      </c>
      <c r="AH2039" t="s">
        <v>88</v>
      </c>
      <c r="AI2039" t="s">
        <v>101</v>
      </c>
      <c r="AJ2039">
        <v>0</v>
      </c>
      <c r="AK2039" t="s">
        <v>2944</v>
      </c>
      <c r="AL2039" t="s">
        <v>147</v>
      </c>
      <c r="AM2039">
        <v>300</v>
      </c>
      <c r="AN2039" t="s">
        <v>105</v>
      </c>
      <c r="AO2039" t="s">
        <v>361</v>
      </c>
      <c r="AP2039" t="s">
        <v>88</v>
      </c>
      <c r="AQ2039" t="s">
        <v>151</v>
      </c>
      <c r="AR2039" t="s">
        <v>88</v>
      </c>
      <c r="AS2039" t="s">
        <v>88</v>
      </c>
      <c r="AT2039" t="s">
        <v>88</v>
      </c>
      <c r="AU2039" t="s">
        <v>88</v>
      </c>
      <c r="AV2039" t="s">
        <v>88</v>
      </c>
      <c r="AW2039" t="s">
        <v>88</v>
      </c>
      <c r="AX2039" t="s">
        <v>88</v>
      </c>
      <c r="AY2039">
        <v>150</v>
      </c>
      <c r="AZ2039">
        <v>300</v>
      </c>
      <c r="BA2039">
        <v>120</v>
      </c>
      <c r="BB2039">
        <v>190</v>
      </c>
      <c r="BC2039" t="s">
        <v>88</v>
      </c>
      <c r="BD2039" t="s">
        <v>88</v>
      </c>
      <c r="BE2039" t="s">
        <v>88</v>
      </c>
      <c r="BF2039" t="s">
        <v>24099</v>
      </c>
      <c r="BG2039" s="4" t="s">
        <v>85</v>
      </c>
      <c r="BH2039" s="4" t="s">
        <v>1327</v>
      </c>
      <c r="BI2039" s="4" t="s">
        <v>18178</v>
      </c>
      <c r="BJ2039" s="4" t="s">
        <v>18179</v>
      </c>
      <c r="BK2039" s="4" t="s">
        <v>99</v>
      </c>
      <c r="BL2039" s="4" t="s">
        <v>91</v>
      </c>
      <c r="BM2039" s="4">
        <v>300</v>
      </c>
      <c r="BN2039" s="4">
        <v>0</v>
      </c>
      <c r="BO2039" s="5">
        <v>8070</v>
      </c>
      <c r="BP2039" s="5">
        <v>14340</v>
      </c>
      <c r="BQ2039" s="5">
        <v>26.9</v>
      </c>
      <c r="BR2039" s="5">
        <v>47.8</v>
      </c>
      <c r="BS2039" s="5" t="s">
        <v>111</v>
      </c>
      <c r="BT2039" s="4" t="s">
        <v>153</v>
      </c>
      <c r="BU2039" s="4">
        <v>1</v>
      </c>
      <c r="BV2039" s="4">
        <v>1</v>
      </c>
      <c r="BW2039" s="4">
        <v>1</v>
      </c>
      <c r="BX2039" s="4">
        <v>0</v>
      </c>
      <c r="BY2039" s="4">
        <v>0</v>
      </c>
      <c r="BZ2039" s="4">
        <v>1</v>
      </c>
      <c r="CA2039" s="4">
        <v>3</v>
      </c>
      <c r="CB2039" s="4">
        <v>0</v>
      </c>
      <c r="CC2039" s="4" t="s">
        <v>154</v>
      </c>
      <c r="CD2039" s="6"/>
      <c r="CE2039" s="6"/>
      <c r="CF2039" s="6"/>
    </row>
    <row r="2040" spans="1:84" x14ac:dyDescent="0.5">
      <c r="A2040" t="s">
        <v>24100</v>
      </c>
      <c r="B2040" t="s">
        <v>88</v>
      </c>
      <c r="C2040" t="s">
        <v>24101</v>
      </c>
      <c r="D2040" t="s">
        <v>24102</v>
      </c>
      <c r="E2040" t="s">
        <v>17136</v>
      </c>
      <c r="F2040" t="s">
        <v>85</v>
      </c>
      <c r="G2040" t="s">
        <v>301</v>
      </c>
      <c r="H2040" t="s">
        <v>22976</v>
      </c>
      <c r="I2040" t="s">
        <v>88</v>
      </c>
      <c r="J2040" t="s">
        <v>22976</v>
      </c>
      <c r="K2040" t="s">
        <v>88</v>
      </c>
      <c r="L2040" t="s">
        <v>1924</v>
      </c>
      <c r="M2040" t="s">
        <v>24103</v>
      </c>
      <c r="N2040" t="s">
        <v>91</v>
      </c>
      <c r="O2040" t="s">
        <v>11090</v>
      </c>
      <c r="P2040" t="s">
        <v>24104</v>
      </c>
      <c r="Q2040" t="s">
        <v>24105</v>
      </c>
      <c r="R2040" t="s">
        <v>1446</v>
      </c>
      <c r="S2040" t="s">
        <v>24106</v>
      </c>
      <c r="T2040" t="s">
        <v>24107</v>
      </c>
      <c r="U2040" t="s">
        <v>98</v>
      </c>
      <c r="V2040" t="s">
        <v>99</v>
      </c>
      <c r="W2040">
        <v>2005</v>
      </c>
      <c r="X2040" t="s">
        <v>343</v>
      </c>
      <c r="Y2040" t="s">
        <v>343</v>
      </c>
      <c r="Z2040" t="s">
        <v>147</v>
      </c>
      <c r="AA2040" t="s">
        <v>88</v>
      </c>
      <c r="AB2040">
        <f t="shared" si="31"/>
        <v>2005</v>
      </c>
      <c r="AC2040" t="s">
        <v>88</v>
      </c>
      <c r="AD2040" t="s">
        <v>88</v>
      </c>
      <c r="AE2040" t="s">
        <v>102</v>
      </c>
      <c r="AF2040" t="s">
        <v>88</v>
      </c>
      <c r="AG2040" t="s">
        <v>88</v>
      </c>
      <c r="AH2040" t="s">
        <v>443</v>
      </c>
      <c r="AI2040" t="s">
        <v>88</v>
      </c>
      <c r="AJ2040">
        <v>365</v>
      </c>
      <c r="AK2040" t="s">
        <v>1609</v>
      </c>
      <c r="AL2040" t="s">
        <v>101</v>
      </c>
      <c r="AM2040">
        <v>150</v>
      </c>
      <c r="AN2040" t="s">
        <v>192</v>
      </c>
      <c r="AO2040" t="s">
        <v>129</v>
      </c>
      <c r="AP2040" t="s">
        <v>88</v>
      </c>
      <c r="AQ2040" t="s">
        <v>151</v>
      </c>
      <c r="AR2040" t="s">
        <v>88</v>
      </c>
      <c r="AS2040" t="s">
        <v>88</v>
      </c>
      <c r="AT2040" t="s">
        <v>88</v>
      </c>
      <c r="AU2040" t="s">
        <v>88</v>
      </c>
      <c r="AV2040" t="s">
        <v>88</v>
      </c>
      <c r="AW2040" t="s">
        <v>88</v>
      </c>
      <c r="AX2040" t="s">
        <v>88</v>
      </c>
      <c r="AY2040" t="s">
        <v>88</v>
      </c>
      <c r="AZ2040" t="s">
        <v>88</v>
      </c>
      <c r="BA2040">
        <v>50</v>
      </c>
      <c r="BB2040">
        <v>150</v>
      </c>
      <c r="BC2040" t="s">
        <v>88</v>
      </c>
      <c r="BD2040" t="s">
        <v>88</v>
      </c>
      <c r="BE2040" t="s">
        <v>14845</v>
      </c>
      <c r="BF2040" t="s">
        <v>24108</v>
      </c>
      <c r="BG2040" s="4" t="s">
        <v>85</v>
      </c>
      <c r="BH2040" s="4" t="s">
        <v>301</v>
      </c>
      <c r="BI2040" s="4" t="s">
        <v>22976</v>
      </c>
      <c r="BJ2040" s="4" t="s">
        <v>22976</v>
      </c>
      <c r="BK2040" s="4" t="s">
        <v>99</v>
      </c>
      <c r="BL2040" s="4" t="s">
        <v>91</v>
      </c>
      <c r="BM2040" s="4">
        <v>300</v>
      </c>
      <c r="BN2040" s="4">
        <v>100</v>
      </c>
      <c r="BO2040" s="5">
        <v>1800</v>
      </c>
      <c r="BP2040" s="5">
        <v>5400</v>
      </c>
      <c r="BQ2040" s="5">
        <v>12</v>
      </c>
      <c r="BR2040" s="5">
        <v>36</v>
      </c>
      <c r="BS2040" s="5" t="s">
        <v>111</v>
      </c>
      <c r="BT2040" s="4" t="s">
        <v>112</v>
      </c>
      <c r="BU2040" s="4">
        <v>0</v>
      </c>
      <c r="BV2040" s="4">
        <v>0</v>
      </c>
      <c r="BW2040" s="4">
        <v>0</v>
      </c>
      <c r="BX2040" s="4">
        <v>1</v>
      </c>
      <c r="BY2040" s="4">
        <v>1</v>
      </c>
      <c r="BZ2040" s="4">
        <v>1</v>
      </c>
      <c r="CA2040" s="4">
        <v>3</v>
      </c>
      <c r="CB2040" s="4">
        <v>0</v>
      </c>
      <c r="CC2040" s="4" t="s">
        <v>114</v>
      </c>
      <c r="CD2040" s="6"/>
      <c r="CE2040" s="6"/>
      <c r="CF2040" s="6"/>
    </row>
    <row r="2041" spans="1:84" x14ac:dyDescent="0.5">
      <c r="A2041" t="s">
        <v>24109</v>
      </c>
      <c r="B2041" t="s">
        <v>24110</v>
      </c>
      <c r="C2041" t="s">
        <v>24111</v>
      </c>
      <c r="D2041" t="s">
        <v>24112</v>
      </c>
      <c r="E2041" t="s">
        <v>1394</v>
      </c>
      <c r="F2041" t="s">
        <v>85</v>
      </c>
      <c r="G2041" t="s">
        <v>1380</v>
      </c>
      <c r="H2041" t="s">
        <v>21345</v>
      </c>
      <c r="I2041" t="s">
        <v>88</v>
      </c>
      <c r="J2041" t="s">
        <v>23308</v>
      </c>
      <c r="K2041" t="s">
        <v>88</v>
      </c>
      <c r="L2041" t="s">
        <v>139</v>
      </c>
      <c r="M2041" t="s">
        <v>24113</v>
      </c>
      <c r="N2041" t="s">
        <v>91</v>
      </c>
      <c r="O2041" t="s">
        <v>92</v>
      </c>
      <c r="P2041" t="s">
        <v>24114</v>
      </c>
      <c r="Q2041" t="s">
        <v>24115</v>
      </c>
      <c r="R2041" t="s">
        <v>24116</v>
      </c>
      <c r="S2041" t="s">
        <v>24117</v>
      </c>
      <c r="T2041" t="s">
        <v>24118</v>
      </c>
      <c r="U2041" t="s">
        <v>98</v>
      </c>
      <c r="V2041" t="s">
        <v>99</v>
      </c>
      <c r="W2041">
        <v>2004</v>
      </c>
      <c r="X2041" t="s">
        <v>146</v>
      </c>
      <c r="Y2041" t="s">
        <v>88</v>
      </c>
      <c r="Z2041" t="s">
        <v>147</v>
      </c>
      <c r="AA2041" t="s">
        <v>88</v>
      </c>
      <c r="AB2041">
        <f t="shared" si="31"/>
        <v>2004</v>
      </c>
      <c r="AC2041" t="s">
        <v>88</v>
      </c>
      <c r="AD2041" t="s">
        <v>88</v>
      </c>
      <c r="AE2041" t="s">
        <v>148</v>
      </c>
      <c r="AF2041">
        <v>1</v>
      </c>
      <c r="AG2041">
        <v>40</v>
      </c>
      <c r="AH2041" t="s">
        <v>88</v>
      </c>
      <c r="AI2041" t="s">
        <v>101</v>
      </c>
      <c r="AJ2041">
        <v>0</v>
      </c>
      <c r="AK2041" t="s">
        <v>149</v>
      </c>
      <c r="AL2041" t="s">
        <v>101</v>
      </c>
      <c r="AM2041">
        <v>220</v>
      </c>
      <c r="AN2041" t="s">
        <v>192</v>
      </c>
      <c r="AO2041" t="s">
        <v>361</v>
      </c>
      <c r="AP2041" t="s">
        <v>88</v>
      </c>
      <c r="AQ2041" t="s">
        <v>108</v>
      </c>
      <c r="AR2041" t="s">
        <v>88</v>
      </c>
      <c r="AS2041" t="s">
        <v>88</v>
      </c>
      <c r="AT2041" t="s">
        <v>88</v>
      </c>
      <c r="AU2041" t="s">
        <v>88</v>
      </c>
      <c r="AV2041" t="s">
        <v>88</v>
      </c>
      <c r="AW2041" t="s">
        <v>88</v>
      </c>
      <c r="AX2041" t="s">
        <v>88</v>
      </c>
      <c r="AY2041">
        <v>10</v>
      </c>
      <c r="AZ2041">
        <v>30</v>
      </c>
      <c r="BA2041">
        <v>10</v>
      </c>
      <c r="BB2041">
        <v>48</v>
      </c>
      <c r="BC2041" t="s">
        <v>88</v>
      </c>
      <c r="BD2041" t="s">
        <v>88</v>
      </c>
      <c r="BE2041" t="s">
        <v>88</v>
      </c>
      <c r="BF2041" t="s">
        <v>24119</v>
      </c>
      <c r="BG2041" s="4" t="s">
        <v>85</v>
      </c>
      <c r="BH2041" s="4" t="s">
        <v>1380</v>
      </c>
      <c r="BI2041" s="4" t="s">
        <v>21345</v>
      </c>
      <c r="BJ2041" s="4" t="s">
        <v>23308</v>
      </c>
      <c r="BK2041" s="4" t="s">
        <v>99</v>
      </c>
      <c r="BL2041" s="4" t="s">
        <v>91</v>
      </c>
      <c r="BM2041" s="4">
        <v>300</v>
      </c>
      <c r="BN2041" s="4">
        <v>100</v>
      </c>
      <c r="BO2041" s="5">
        <v>610</v>
      </c>
      <c r="BP2041" s="5">
        <v>2478</v>
      </c>
      <c r="BQ2041" s="5">
        <v>2.7727272727272729</v>
      </c>
      <c r="BR2041" s="5">
        <v>11.263636363636364</v>
      </c>
      <c r="BS2041" s="5" t="s">
        <v>111</v>
      </c>
      <c r="BT2041" s="4" t="s">
        <v>153</v>
      </c>
      <c r="BU2041" s="4">
        <v>1</v>
      </c>
      <c r="BV2041" s="4">
        <v>1</v>
      </c>
      <c r="BW2041" s="4">
        <v>0</v>
      </c>
      <c r="BX2041" s="4">
        <v>1</v>
      </c>
      <c r="BY2041" s="4">
        <v>1</v>
      </c>
      <c r="BZ2041" s="4">
        <v>0</v>
      </c>
      <c r="CA2041" s="4">
        <v>3</v>
      </c>
      <c r="CB2041" s="4">
        <v>0</v>
      </c>
      <c r="CC2041" s="4" t="s">
        <v>154</v>
      </c>
      <c r="CD2041" s="6"/>
      <c r="CE2041" s="6"/>
      <c r="CF2041" s="6"/>
    </row>
    <row r="2042" spans="1:84" x14ac:dyDescent="0.5">
      <c r="A2042" t="s">
        <v>24120</v>
      </c>
      <c r="B2042" t="s">
        <v>24121</v>
      </c>
      <c r="C2042" t="s">
        <v>24122</v>
      </c>
      <c r="D2042" t="s">
        <v>24123</v>
      </c>
      <c r="E2042" t="s">
        <v>4494</v>
      </c>
      <c r="F2042" t="s">
        <v>85</v>
      </c>
      <c r="G2042" t="s">
        <v>1380</v>
      </c>
      <c r="H2042" t="s">
        <v>21345</v>
      </c>
      <c r="I2042" t="s">
        <v>88</v>
      </c>
      <c r="J2042" t="s">
        <v>21346</v>
      </c>
      <c r="K2042" t="s">
        <v>88</v>
      </c>
      <c r="L2042" t="s">
        <v>139</v>
      </c>
      <c r="M2042" t="s">
        <v>24124</v>
      </c>
      <c r="N2042" t="s">
        <v>91</v>
      </c>
      <c r="O2042" t="s">
        <v>92</v>
      </c>
      <c r="P2042" t="s">
        <v>24125</v>
      </c>
      <c r="Q2042" t="s">
        <v>24126</v>
      </c>
      <c r="R2042" t="s">
        <v>24127</v>
      </c>
      <c r="S2042" t="s">
        <v>24128</v>
      </c>
      <c r="T2042" t="s">
        <v>24129</v>
      </c>
      <c r="U2042" t="s">
        <v>98</v>
      </c>
      <c r="V2042" t="s">
        <v>99</v>
      </c>
      <c r="W2042">
        <v>2004</v>
      </c>
      <c r="X2042" t="s">
        <v>146</v>
      </c>
      <c r="Y2042" t="s">
        <v>88</v>
      </c>
      <c r="Z2042" t="s">
        <v>147</v>
      </c>
      <c r="AA2042" t="s">
        <v>88</v>
      </c>
      <c r="AB2042">
        <f t="shared" si="31"/>
        <v>2004</v>
      </c>
      <c r="AC2042" t="s">
        <v>88</v>
      </c>
      <c r="AD2042" t="s">
        <v>88</v>
      </c>
      <c r="AE2042" t="s">
        <v>102</v>
      </c>
      <c r="AF2042" t="s">
        <v>88</v>
      </c>
      <c r="AG2042" t="s">
        <v>88</v>
      </c>
      <c r="AH2042" t="s">
        <v>443</v>
      </c>
      <c r="AI2042" t="s">
        <v>88</v>
      </c>
      <c r="AJ2042">
        <v>360</v>
      </c>
      <c r="AK2042" t="s">
        <v>149</v>
      </c>
      <c r="AL2042" t="s">
        <v>101</v>
      </c>
      <c r="AM2042">
        <v>189</v>
      </c>
      <c r="AN2042" t="s">
        <v>173</v>
      </c>
      <c r="AO2042" t="s">
        <v>129</v>
      </c>
      <c r="AP2042" t="s">
        <v>88</v>
      </c>
      <c r="AQ2042" t="s">
        <v>151</v>
      </c>
      <c r="AR2042" t="s">
        <v>88</v>
      </c>
      <c r="AS2042" t="s">
        <v>88</v>
      </c>
      <c r="AT2042" t="s">
        <v>88</v>
      </c>
      <c r="AU2042" t="s">
        <v>88</v>
      </c>
      <c r="AV2042" t="s">
        <v>88</v>
      </c>
      <c r="AW2042" t="s">
        <v>88</v>
      </c>
      <c r="AX2042" t="s">
        <v>88</v>
      </c>
      <c r="AY2042" t="s">
        <v>88</v>
      </c>
      <c r="AZ2042" t="s">
        <v>88</v>
      </c>
      <c r="BA2042">
        <v>10</v>
      </c>
      <c r="BB2042">
        <v>55</v>
      </c>
      <c r="BC2042" t="s">
        <v>88</v>
      </c>
      <c r="BD2042" t="s">
        <v>88</v>
      </c>
      <c r="BE2042" t="s">
        <v>88</v>
      </c>
      <c r="BF2042" t="s">
        <v>24130</v>
      </c>
      <c r="BG2042" s="4" t="s">
        <v>85</v>
      </c>
      <c r="BH2042" s="4" t="s">
        <v>1380</v>
      </c>
      <c r="BI2042" s="4" t="s">
        <v>21345</v>
      </c>
      <c r="BJ2042" s="4" t="s">
        <v>21346</v>
      </c>
      <c r="BK2042" s="4" t="s">
        <v>99</v>
      </c>
      <c r="BL2042" s="4" t="s">
        <v>91</v>
      </c>
      <c r="BM2042" s="4">
        <v>300</v>
      </c>
      <c r="BN2042" s="4">
        <v>75</v>
      </c>
      <c r="BO2042" s="5">
        <v>360</v>
      </c>
      <c r="BP2042" s="5">
        <v>1980</v>
      </c>
      <c r="BQ2042" s="5">
        <v>1.9047619047619047</v>
      </c>
      <c r="BR2042" s="5">
        <v>10.476190476190476</v>
      </c>
      <c r="BS2042" s="5" t="s">
        <v>111</v>
      </c>
      <c r="BT2042" s="4" t="s">
        <v>112</v>
      </c>
      <c r="BU2042" s="4">
        <v>0</v>
      </c>
      <c r="BV2042" s="4">
        <v>0</v>
      </c>
      <c r="BW2042" s="4">
        <v>0</v>
      </c>
      <c r="BX2042" s="4">
        <v>0</v>
      </c>
      <c r="BY2042" s="4">
        <v>1</v>
      </c>
      <c r="BZ2042" s="4">
        <v>0</v>
      </c>
      <c r="CA2042" s="4">
        <v>1</v>
      </c>
      <c r="CB2042" s="4">
        <v>0</v>
      </c>
      <c r="CC2042" s="4" t="s">
        <v>114</v>
      </c>
      <c r="CD2042" s="6"/>
      <c r="CE2042" s="6"/>
      <c r="CF2042" s="6"/>
    </row>
    <row r="2043" spans="1:84" x14ac:dyDescent="0.5">
      <c r="A2043" t="s">
        <v>24131</v>
      </c>
      <c r="B2043" t="s">
        <v>24132</v>
      </c>
      <c r="C2043" t="s">
        <v>24133</v>
      </c>
      <c r="D2043" t="s">
        <v>24134</v>
      </c>
      <c r="E2043" t="s">
        <v>8069</v>
      </c>
      <c r="F2043" t="s">
        <v>85</v>
      </c>
      <c r="G2043" t="s">
        <v>1380</v>
      </c>
      <c r="H2043" t="s">
        <v>21345</v>
      </c>
      <c r="I2043" t="s">
        <v>88</v>
      </c>
      <c r="J2043" t="s">
        <v>24135</v>
      </c>
      <c r="K2043" t="s">
        <v>88</v>
      </c>
      <c r="L2043" t="s">
        <v>184</v>
      </c>
      <c r="M2043" t="s">
        <v>24136</v>
      </c>
      <c r="N2043" t="s">
        <v>91</v>
      </c>
      <c r="O2043" t="s">
        <v>92</v>
      </c>
      <c r="P2043" t="s">
        <v>24137</v>
      </c>
      <c r="Q2043" t="s">
        <v>24138</v>
      </c>
      <c r="R2043" t="s">
        <v>24139</v>
      </c>
      <c r="S2043" t="s">
        <v>24140</v>
      </c>
      <c r="T2043" t="s">
        <v>24141</v>
      </c>
      <c r="U2043" t="s">
        <v>98</v>
      </c>
      <c r="V2043" t="s">
        <v>99</v>
      </c>
      <c r="W2043">
        <v>2001</v>
      </c>
      <c r="X2043" t="s">
        <v>146</v>
      </c>
      <c r="Y2043" t="s">
        <v>88</v>
      </c>
      <c r="Z2043" t="s">
        <v>101</v>
      </c>
      <c r="AA2043">
        <v>2012</v>
      </c>
      <c r="AB2043">
        <f t="shared" si="31"/>
        <v>2012</v>
      </c>
      <c r="AC2043" t="s">
        <v>146</v>
      </c>
      <c r="AD2043" t="s">
        <v>88</v>
      </c>
      <c r="AE2043" t="s">
        <v>148</v>
      </c>
      <c r="AF2043">
        <v>2</v>
      </c>
      <c r="AG2043">
        <v>48</v>
      </c>
      <c r="AH2043" t="s">
        <v>88</v>
      </c>
      <c r="AI2043" t="s">
        <v>101</v>
      </c>
      <c r="AJ2043">
        <v>0</v>
      </c>
      <c r="AK2043" t="s">
        <v>149</v>
      </c>
      <c r="AL2043" t="s">
        <v>101</v>
      </c>
      <c r="AM2043">
        <v>150</v>
      </c>
      <c r="AN2043" t="s">
        <v>192</v>
      </c>
      <c r="AO2043" t="s">
        <v>280</v>
      </c>
      <c r="AP2043" t="s">
        <v>88</v>
      </c>
      <c r="AQ2043" t="s">
        <v>175</v>
      </c>
      <c r="AR2043" t="s">
        <v>88</v>
      </c>
      <c r="AS2043" t="s">
        <v>88</v>
      </c>
      <c r="AT2043" t="s">
        <v>88</v>
      </c>
      <c r="AU2043" t="s">
        <v>88</v>
      </c>
      <c r="AV2043" t="s">
        <v>362</v>
      </c>
      <c r="AW2043">
        <v>25</v>
      </c>
      <c r="AX2043">
        <v>90</v>
      </c>
      <c r="AY2043" t="s">
        <v>88</v>
      </c>
      <c r="AZ2043" t="s">
        <v>88</v>
      </c>
      <c r="BA2043" t="s">
        <v>88</v>
      </c>
      <c r="BB2043" t="s">
        <v>88</v>
      </c>
      <c r="BC2043" t="s">
        <v>88</v>
      </c>
      <c r="BD2043" t="s">
        <v>88</v>
      </c>
      <c r="BE2043" t="s">
        <v>88</v>
      </c>
      <c r="BF2043" t="s">
        <v>24142</v>
      </c>
      <c r="BG2043" s="4" t="s">
        <v>85</v>
      </c>
      <c r="BH2043" s="4" t="s">
        <v>1380</v>
      </c>
      <c r="BI2043" s="4" t="s">
        <v>21345</v>
      </c>
      <c r="BJ2043" s="4" t="s">
        <v>24135</v>
      </c>
      <c r="BK2043" s="4" t="s">
        <v>99</v>
      </c>
      <c r="BL2043" s="4" t="s">
        <v>91</v>
      </c>
      <c r="BM2043" s="4">
        <v>300</v>
      </c>
      <c r="BN2043" s="4">
        <v>100</v>
      </c>
      <c r="BO2043" s="5">
        <v>450</v>
      </c>
      <c r="BP2043" s="5">
        <v>1620</v>
      </c>
      <c r="BQ2043" s="5">
        <v>3</v>
      </c>
      <c r="BR2043" s="5">
        <v>10.8</v>
      </c>
      <c r="BS2043" s="5" t="s">
        <v>175</v>
      </c>
      <c r="BT2043" s="4" t="s">
        <v>153</v>
      </c>
      <c r="BU2043" s="4">
        <v>1</v>
      </c>
      <c r="BV2043" s="4">
        <v>1</v>
      </c>
      <c r="BW2043" s="4">
        <v>0</v>
      </c>
      <c r="BX2043" s="4">
        <v>1</v>
      </c>
      <c r="BY2043" s="4">
        <v>1</v>
      </c>
      <c r="BZ2043" s="4">
        <v>0</v>
      </c>
      <c r="CA2043" s="4">
        <v>3</v>
      </c>
      <c r="CB2043" s="4">
        <v>0</v>
      </c>
      <c r="CC2043" s="4" t="s">
        <v>154</v>
      </c>
      <c r="CD2043" s="6"/>
      <c r="CE2043" s="6"/>
      <c r="CF2043" s="6"/>
    </row>
    <row r="2044" spans="1:84" x14ac:dyDescent="0.5">
      <c r="A2044" t="s">
        <v>24143</v>
      </c>
      <c r="B2044" t="s">
        <v>88</v>
      </c>
      <c r="C2044" t="s">
        <v>24144</v>
      </c>
      <c r="D2044" t="s">
        <v>24145</v>
      </c>
      <c r="E2044" t="s">
        <v>8760</v>
      </c>
      <c r="F2044" t="s">
        <v>85</v>
      </c>
      <c r="G2044" t="s">
        <v>301</v>
      </c>
      <c r="H2044" t="s">
        <v>22976</v>
      </c>
      <c r="I2044" t="s">
        <v>88</v>
      </c>
      <c r="J2044" t="s">
        <v>22976</v>
      </c>
      <c r="K2044" t="s">
        <v>88</v>
      </c>
      <c r="L2044" t="s">
        <v>184</v>
      </c>
      <c r="M2044" t="s">
        <v>24146</v>
      </c>
      <c r="N2044" t="s">
        <v>91</v>
      </c>
      <c r="O2044" t="s">
        <v>323</v>
      </c>
      <c r="P2044" t="s">
        <v>24147</v>
      </c>
      <c r="Q2044" t="s">
        <v>24148</v>
      </c>
      <c r="R2044" t="s">
        <v>24149</v>
      </c>
      <c r="S2044" t="s">
        <v>24150</v>
      </c>
      <c r="T2044" t="s">
        <v>24151</v>
      </c>
      <c r="U2044" t="s">
        <v>98</v>
      </c>
      <c r="V2044" t="s">
        <v>99</v>
      </c>
      <c r="W2044">
        <v>2005</v>
      </c>
      <c r="X2044" t="s">
        <v>343</v>
      </c>
      <c r="Y2044" t="s">
        <v>343</v>
      </c>
      <c r="Z2044" t="s">
        <v>101</v>
      </c>
      <c r="AA2044">
        <v>2013</v>
      </c>
      <c r="AB2044">
        <f t="shared" si="31"/>
        <v>2013</v>
      </c>
      <c r="AC2044" t="s">
        <v>60</v>
      </c>
      <c r="AD2044" t="s">
        <v>60</v>
      </c>
      <c r="AE2044" t="s">
        <v>148</v>
      </c>
      <c r="AF2044">
        <v>8</v>
      </c>
      <c r="AG2044">
        <v>350</v>
      </c>
      <c r="AH2044" t="s">
        <v>88</v>
      </c>
      <c r="AI2044" t="s">
        <v>147</v>
      </c>
      <c r="AJ2044">
        <v>28</v>
      </c>
      <c r="AK2044" t="s">
        <v>522</v>
      </c>
      <c r="AL2044" t="s">
        <v>101</v>
      </c>
      <c r="AM2044">
        <v>250</v>
      </c>
      <c r="AN2044" t="s">
        <v>192</v>
      </c>
      <c r="AO2044" t="s">
        <v>129</v>
      </c>
      <c r="AP2044" t="s">
        <v>88</v>
      </c>
      <c r="AQ2044" t="s">
        <v>151</v>
      </c>
      <c r="AR2044" t="s">
        <v>88</v>
      </c>
      <c r="AS2044" t="s">
        <v>88</v>
      </c>
      <c r="AT2044" t="s">
        <v>88</v>
      </c>
      <c r="AU2044" t="s">
        <v>88</v>
      </c>
      <c r="AV2044" t="s">
        <v>88</v>
      </c>
      <c r="AW2044" t="s">
        <v>88</v>
      </c>
      <c r="AX2044" t="s">
        <v>88</v>
      </c>
      <c r="AY2044" t="s">
        <v>88</v>
      </c>
      <c r="AZ2044" t="s">
        <v>88</v>
      </c>
      <c r="BA2044">
        <v>150</v>
      </c>
      <c r="BB2044">
        <v>300</v>
      </c>
      <c r="BC2044" t="s">
        <v>88</v>
      </c>
      <c r="BD2044" t="s">
        <v>88</v>
      </c>
      <c r="BE2044" t="s">
        <v>345</v>
      </c>
      <c r="BF2044" t="s">
        <v>24152</v>
      </c>
      <c r="BG2044" s="4" t="s">
        <v>85</v>
      </c>
      <c r="BH2044" s="4" t="s">
        <v>301</v>
      </c>
      <c r="BI2044" s="4" t="s">
        <v>22976</v>
      </c>
      <c r="BJ2044" s="4" t="s">
        <v>22976</v>
      </c>
      <c r="BK2044" s="4" t="s">
        <v>99</v>
      </c>
      <c r="BL2044" s="4" t="s">
        <v>91</v>
      </c>
      <c r="BM2044" s="4">
        <v>300</v>
      </c>
      <c r="BN2044" s="4">
        <v>100</v>
      </c>
      <c r="BO2044" s="5">
        <v>5400</v>
      </c>
      <c r="BP2044" s="5">
        <v>10800</v>
      </c>
      <c r="BQ2044" s="5">
        <v>21.6</v>
      </c>
      <c r="BR2044" s="5">
        <v>43.2</v>
      </c>
      <c r="BS2044" s="5" t="s">
        <v>111</v>
      </c>
      <c r="BT2044" s="4" t="s">
        <v>347</v>
      </c>
      <c r="BU2044" s="4">
        <v>1</v>
      </c>
      <c r="BV2044" s="4">
        <v>0</v>
      </c>
      <c r="BW2044" s="4">
        <v>0</v>
      </c>
      <c r="BX2044" s="4">
        <v>1</v>
      </c>
      <c r="BY2044" s="4">
        <v>1</v>
      </c>
      <c r="BZ2044" s="4">
        <v>1</v>
      </c>
      <c r="CA2044" s="4">
        <v>3</v>
      </c>
      <c r="CB2044" s="4">
        <v>0</v>
      </c>
      <c r="CC2044" s="4" t="s">
        <v>154</v>
      </c>
      <c r="CD2044" s="6"/>
      <c r="CE2044" s="6"/>
      <c r="CF2044" s="6"/>
    </row>
    <row r="2045" spans="1:84" x14ac:dyDescent="0.5">
      <c r="A2045" t="s">
        <v>24153</v>
      </c>
      <c r="B2045" t="s">
        <v>24154</v>
      </c>
      <c r="C2045" t="s">
        <v>24155</v>
      </c>
      <c r="D2045" t="s">
        <v>24156</v>
      </c>
      <c r="E2045" t="s">
        <v>24157</v>
      </c>
      <c r="F2045" t="s">
        <v>85</v>
      </c>
      <c r="G2045" t="s">
        <v>382</v>
      </c>
      <c r="H2045" t="s">
        <v>15486</v>
      </c>
      <c r="I2045" t="s">
        <v>88</v>
      </c>
      <c r="J2045" t="s">
        <v>21008</v>
      </c>
      <c r="K2045" t="s">
        <v>88</v>
      </c>
      <c r="L2045" t="s">
        <v>184</v>
      </c>
      <c r="M2045" t="s">
        <v>88</v>
      </c>
      <c r="N2045" t="s">
        <v>91</v>
      </c>
      <c r="O2045" t="s">
        <v>92</v>
      </c>
      <c r="P2045" t="s">
        <v>24158</v>
      </c>
      <c r="Q2045" t="s">
        <v>24159</v>
      </c>
      <c r="R2045" t="s">
        <v>14297</v>
      </c>
      <c r="S2045" t="s">
        <v>24160</v>
      </c>
      <c r="T2045" t="s">
        <v>24161</v>
      </c>
      <c r="U2045" t="s">
        <v>98</v>
      </c>
      <c r="V2045" t="s">
        <v>99</v>
      </c>
      <c r="W2045">
        <v>2005</v>
      </c>
      <c r="X2045" t="s">
        <v>146</v>
      </c>
      <c r="Y2045" t="s">
        <v>88</v>
      </c>
      <c r="Z2045" t="s">
        <v>101</v>
      </c>
      <c r="AA2045">
        <v>2012</v>
      </c>
      <c r="AB2045">
        <f t="shared" si="31"/>
        <v>2012</v>
      </c>
      <c r="AC2045" t="s">
        <v>1859</v>
      </c>
      <c r="AD2045" t="s">
        <v>88</v>
      </c>
      <c r="AE2045" t="s">
        <v>148</v>
      </c>
      <c r="AF2045">
        <v>2</v>
      </c>
      <c r="AG2045">
        <v>79</v>
      </c>
      <c r="AH2045" t="s">
        <v>88</v>
      </c>
      <c r="AI2045" t="s">
        <v>101</v>
      </c>
      <c r="AJ2045">
        <v>0</v>
      </c>
      <c r="AK2045" t="s">
        <v>149</v>
      </c>
      <c r="AL2045" t="s">
        <v>101</v>
      </c>
      <c r="AM2045">
        <v>250</v>
      </c>
      <c r="AN2045" t="s">
        <v>173</v>
      </c>
      <c r="AO2045" t="s">
        <v>174</v>
      </c>
      <c r="AP2045" t="s">
        <v>88</v>
      </c>
      <c r="AQ2045" t="s">
        <v>175</v>
      </c>
      <c r="AR2045" t="s">
        <v>88</v>
      </c>
      <c r="AS2045" t="s">
        <v>88</v>
      </c>
      <c r="AT2045" t="s">
        <v>88</v>
      </c>
      <c r="AU2045" t="s">
        <v>88</v>
      </c>
      <c r="AV2045" t="s">
        <v>362</v>
      </c>
      <c r="AW2045" t="s">
        <v>88</v>
      </c>
      <c r="AX2045" t="s">
        <v>88</v>
      </c>
      <c r="AY2045">
        <v>200</v>
      </c>
      <c r="AZ2045">
        <v>250</v>
      </c>
      <c r="BA2045" t="s">
        <v>88</v>
      </c>
      <c r="BB2045" t="s">
        <v>88</v>
      </c>
      <c r="BC2045" t="s">
        <v>88</v>
      </c>
      <c r="BD2045" t="s">
        <v>88</v>
      </c>
      <c r="BE2045" t="s">
        <v>88</v>
      </c>
      <c r="BF2045" t="s">
        <v>24162</v>
      </c>
      <c r="BG2045" s="4" t="s">
        <v>85</v>
      </c>
      <c r="BH2045" s="4" t="s">
        <v>382</v>
      </c>
      <c r="BI2045" s="4" t="s">
        <v>15486</v>
      </c>
      <c r="BJ2045" s="4" t="s">
        <v>21008</v>
      </c>
      <c r="BK2045" s="4" t="s">
        <v>99</v>
      </c>
      <c r="BL2045" s="4" t="s">
        <v>91</v>
      </c>
      <c r="BM2045" s="4">
        <v>300</v>
      </c>
      <c r="BN2045" s="4">
        <v>75</v>
      </c>
      <c r="BO2045" s="5">
        <v>5000</v>
      </c>
      <c r="BP2045" s="5">
        <v>6250</v>
      </c>
      <c r="BQ2045" s="5">
        <v>20</v>
      </c>
      <c r="BR2045" s="5">
        <v>25</v>
      </c>
      <c r="BS2045" s="5" t="s">
        <v>175</v>
      </c>
      <c r="BT2045" s="4" t="s">
        <v>153</v>
      </c>
      <c r="BU2045" s="4">
        <v>1</v>
      </c>
      <c r="BV2045" s="4">
        <v>1</v>
      </c>
      <c r="BW2045" s="4">
        <v>0</v>
      </c>
      <c r="BX2045" s="4">
        <v>0</v>
      </c>
      <c r="BY2045" s="4">
        <v>1</v>
      </c>
      <c r="BZ2045" s="4">
        <v>1</v>
      </c>
      <c r="CA2045" s="4">
        <v>3</v>
      </c>
      <c r="CB2045" s="4">
        <v>0</v>
      </c>
      <c r="CC2045" s="4" t="s">
        <v>154</v>
      </c>
      <c r="CD2045" s="6"/>
      <c r="CE2045" s="6"/>
      <c r="CF2045" s="6"/>
    </row>
    <row r="2046" spans="1:84" x14ac:dyDescent="0.5">
      <c r="A2046" t="s">
        <v>24163</v>
      </c>
      <c r="B2046" t="s">
        <v>24164</v>
      </c>
      <c r="C2046" t="s">
        <v>24165</v>
      </c>
      <c r="D2046" t="s">
        <v>24166</v>
      </c>
      <c r="E2046" t="s">
        <v>11562</v>
      </c>
      <c r="F2046" t="s">
        <v>85</v>
      </c>
      <c r="G2046" t="s">
        <v>731</v>
      </c>
      <c r="H2046" t="s">
        <v>20804</v>
      </c>
      <c r="I2046" t="s">
        <v>88</v>
      </c>
      <c r="J2046" t="s">
        <v>9631</v>
      </c>
      <c r="K2046" t="s">
        <v>88</v>
      </c>
      <c r="L2046" t="s">
        <v>163</v>
      </c>
      <c r="M2046" t="s">
        <v>20806</v>
      </c>
      <c r="N2046" t="s">
        <v>956</v>
      </c>
      <c r="O2046" t="s">
        <v>92</v>
      </c>
      <c r="P2046" t="s">
        <v>24167</v>
      </c>
      <c r="Q2046" t="s">
        <v>24168</v>
      </c>
      <c r="R2046" t="s">
        <v>16921</v>
      </c>
      <c r="S2046" t="s">
        <v>24169</v>
      </c>
      <c r="T2046" t="s">
        <v>24170</v>
      </c>
      <c r="U2046" t="s">
        <v>98</v>
      </c>
      <c r="V2046" t="s">
        <v>99</v>
      </c>
      <c r="W2046">
        <v>2014</v>
      </c>
      <c r="X2046" t="s">
        <v>146</v>
      </c>
      <c r="Y2046" t="s">
        <v>14321</v>
      </c>
      <c r="Z2046" t="s">
        <v>147</v>
      </c>
      <c r="AA2046" t="s">
        <v>88</v>
      </c>
      <c r="AB2046">
        <f t="shared" si="31"/>
        <v>2014</v>
      </c>
      <c r="AC2046" t="s">
        <v>88</v>
      </c>
      <c r="AD2046" t="s">
        <v>88</v>
      </c>
      <c r="AE2046" t="s">
        <v>148</v>
      </c>
      <c r="AF2046">
        <v>1</v>
      </c>
      <c r="AG2046">
        <v>127</v>
      </c>
      <c r="AH2046" t="s">
        <v>88</v>
      </c>
      <c r="AI2046" t="s">
        <v>88</v>
      </c>
      <c r="AJ2046">
        <v>0</v>
      </c>
      <c r="AK2046" t="s">
        <v>149</v>
      </c>
      <c r="AL2046" t="s">
        <v>101</v>
      </c>
      <c r="AM2046">
        <v>200</v>
      </c>
      <c r="AN2046" t="s">
        <v>173</v>
      </c>
      <c r="AO2046" t="s">
        <v>174</v>
      </c>
      <c r="AP2046" t="s">
        <v>88</v>
      </c>
      <c r="AQ2046" t="s">
        <v>108</v>
      </c>
      <c r="AR2046" t="s">
        <v>88</v>
      </c>
      <c r="AS2046" t="s">
        <v>88</v>
      </c>
      <c r="AT2046" t="s">
        <v>88</v>
      </c>
      <c r="AU2046" t="s">
        <v>88</v>
      </c>
      <c r="AV2046" t="s">
        <v>88</v>
      </c>
      <c r="AW2046" t="s">
        <v>88</v>
      </c>
      <c r="AX2046" t="s">
        <v>88</v>
      </c>
      <c r="AY2046">
        <v>20</v>
      </c>
      <c r="AZ2046">
        <v>50</v>
      </c>
      <c r="BA2046" t="s">
        <v>88</v>
      </c>
      <c r="BB2046" t="s">
        <v>88</v>
      </c>
      <c r="BC2046" t="s">
        <v>88</v>
      </c>
      <c r="BD2046" t="s">
        <v>88</v>
      </c>
      <c r="BE2046" t="s">
        <v>88</v>
      </c>
      <c r="BF2046" t="s">
        <v>24171</v>
      </c>
      <c r="BG2046" s="4" t="s">
        <v>85</v>
      </c>
      <c r="BH2046" s="4" t="s">
        <v>731</v>
      </c>
      <c r="BI2046" s="4" t="s">
        <v>20804</v>
      </c>
      <c r="BJ2046" s="4" t="s">
        <v>9631</v>
      </c>
      <c r="BK2046" s="4" t="s">
        <v>99</v>
      </c>
      <c r="BL2046" s="4" t="s">
        <v>956</v>
      </c>
      <c r="BM2046" s="4">
        <v>300</v>
      </c>
      <c r="BN2046" s="4">
        <v>75</v>
      </c>
      <c r="BO2046" s="5">
        <v>500</v>
      </c>
      <c r="BP2046" s="5">
        <v>1250</v>
      </c>
      <c r="BQ2046" s="5">
        <v>2.5</v>
      </c>
      <c r="BR2046" s="5">
        <v>6.25</v>
      </c>
      <c r="BS2046" s="5" t="s">
        <v>111</v>
      </c>
      <c r="BT2046" s="4" t="s">
        <v>153</v>
      </c>
      <c r="BU2046" s="4">
        <v>1</v>
      </c>
      <c r="BV2046" s="4">
        <v>1</v>
      </c>
      <c r="BW2046" s="4">
        <v>0</v>
      </c>
      <c r="BX2046" s="4">
        <v>0</v>
      </c>
      <c r="BY2046" s="4">
        <v>1</v>
      </c>
      <c r="BZ2046" s="4">
        <v>0</v>
      </c>
      <c r="CA2046" s="4">
        <v>2</v>
      </c>
      <c r="CB2046" s="4">
        <v>0</v>
      </c>
      <c r="CC2046" s="4" t="s">
        <v>154</v>
      </c>
      <c r="CD2046" s="6"/>
      <c r="CE2046" s="6"/>
      <c r="CF2046" s="6"/>
    </row>
    <row r="2047" spans="1:84" x14ac:dyDescent="0.5">
      <c r="A2047" t="s">
        <v>24172</v>
      </c>
      <c r="B2047" t="s">
        <v>24173</v>
      </c>
      <c r="C2047" t="s">
        <v>24174</v>
      </c>
      <c r="D2047" t="s">
        <v>24175</v>
      </c>
      <c r="E2047" t="s">
        <v>300</v>
      </c>
      <c r="F2047" t="s">
        <v>85</v>
      </c>
      <c r="G2047" t="s">
        <v>1327</v>
      </c>
      <c r="H2047" t="s">
        <v>18178</v>
      </c>
      <c r="I2047" t="s">
        <v>88</v>
      </c>
      <c r="J2047" t="s">
        <v>18179</v>
      </c>
      <c r="K2047" t="s">
        <v>88</v>
      </c>
      <c r="L2047" t="s">
        <v>163</v>
      </c>
      <c r="M2047" t="s">
        <v>12888</v>
      </c>
      <c r="N2047" t="s">
        <v>91</v>
      </c>
      <c r="O2047" t="s">
        <v>92</v>
      </c>
      <c r="P2047" t="s">
        <v>24176</v>
      </c>
      <c r="Q2047" t="s">
        <v>24177</v>
      </c>
      <c r="R2047" t="s">
        <v>24178</v>
      </c>
      <c r="S2047" t="s">
        <v>24179</v>
      </c>
      <c r="T2047" t="s">
        <v>24180</v>
      </c>
      <c r="U2047" t="s">
        <v>98</v>
      </c>
      <c r="V2047" t="s">
        <v>99</v>
      </c>
      <c r="W2047">
        <v>1996</v>
      </c>
      <c r="X2047" t="s">
        <v>310</v>
      </c>
      <c r="Y2047" t="s">
        <v>311</v>
      </c>
      <c r="Z2047" t="s">
        <v>147</v>
      </c>
      <c r="AA2047" t="s">
        <v>88</v>
      </c>
      <c r="AB2047">
        <f t="shared" si="31"/>
        <v>1996</v>
      </c>
      <c r="AC2047" t="s">
        <v>88</v>
      </c>
      <c r="AD2047" t="s">
        <v>88</v>
      </c>
      <c r="AE2047" t="s">
        <v>148</v>
      </c>
      <c r="AF2047">
        <v>5</v>
      </c>
      <c r="AG2047">
        <v>45</v>
      </c>
      <c r="AH2047" t="s">
        <v>88</v>
      </c>
      <c r="AI2047" t="s">
        <v>101</v>
      </c>
      <c r="AJ2047">
        <v>0</v>
      </c>
      <c r="AK2047" t="s">
        <v>24181</v>
      </c>
      <c r="AL2047" t="s">
        <v>101</v>
      </c>
      <c r="AM2047">
        <v>700</v>
      </c>
      <c r="AN2047" t="s">
        <v>105</v>
      </c>
      <c r="AO2047" t="s">
        <v>361</v>
      </c>
      <c r="AP2047" t="s">
        <v>88</v>
      </c>
      <c r="AQ2047" t="s">
        <v>151</v>
      </c>
      <c r="AR2047" t="s">
        <v>88</v>
      </c>
      <c r="AS2047" t="s">
        <v>88</v>
      </c>
      <c r="AT2047" t="s">
        <v>88</v>
      </c>
      <c r="AU2047" t="s">
        <v>88</v>
      </c>
      <c r="AV2047" t="s">
        <v>88</v>
      </c>
      <c r="AW2047" t="s">
        <v>88</v>
      </c>
      <c r="AX2047" t="s">
        <v>88</v>
      </c>
      <c r="AY2047">
        <v>78</v>
      </c>
      <c r="AZ2047">
        <v>750</v>
      </c>
      <c r="BA2047">
        <v>38</v>
      </c>
      <c r="BB2047">
        <v>488</v>
      </c>
      <c r="BC2047" t="s">
        <v>88</v>
      </c>
      <c r="BD2047" t="s">
        <v>88</v>
      </c>
      <c r="BE2047" t="s">
        <v>88</v>
      </c>
      <c r="BF2047" t="s">
        <v>24182</v>
      </c>
      <c r="BG2047" s="4" t="s">
        <v>85</v>
      </c>
      <c r="BH2047" s="4" t="s">
        <v>1327</v>
      </c>
      <c r="BI2047" s="4" t="s">
        <v>18178</v>
      </c>
      <c r="BJ2047" s="4" t="s">
        <v>18179</v>
      </c>
      <c r="BK2047" s="4" t="s">
        <v>99</v>
      </c>
      <c r="BL2047" s="4" t="s">
        <v>91</v>
      </c>
      <c r="BM2047" s="4">
        <v>300</v>
      </c>
      <c r="BN2047" s="4">
        <v>0</v>
      </c>
      <c r="BO2047" s="5">
        <v>3318</v>
      </c>
      <c r="BP2047" s="5">
        <v>36318</v>
      </c>
      <c r="BQ2047" s="5">
        <v>4.74</v>
      </c>
      <c r="BR2047" s="5">
        <v>51.882857142857141</v>
      </c>
      <c r="BS2047" s="5" t="s">
        <v>111</v>
      </c>
      <c r="BT2047" s="4" t="s">
        <v>153</v>
      </c>
      <c r="BU2047" s="4">
        <v>1</v>
      </c>
      <c r="BV2047" s="4">
        <v>1</v>
      </c>
      <c r="BW2047" s="4">
        <v>1</v>
      </c>
      <c r="BX2047" s="4">
        <v>0</v>
      </c>
      <c r="BY2047" s="4">
        <v>1</v>
      </c>
      <c r="BZ2047" s="4">
        <v>1</v>
      </c>
      <c r="CA2047" s="4">
        <v>4</v>
      </c>
      <c r="CB2047" s="4">
        <v>0</v>
      </c>
      <c r="CC2047" s="4" t="s">
        <v>154</v>
      </c>
      <c r="CD2047" s="6"/>
      <c r="CE2047" s="6"/>
      <c r="CF2047" s="6"/>
    </row>
    <row r="2048" spans="1:84" x14ac:dyDescent="0.5">
      <c r="A2048" t="s">
        <v>24183</v>
      </c>
      <c r="B2048" t="s">
        <v>88</v>
      </c>
      <c r="C2048" t="s">
        <v>24184</v>
      </c>
      <c r="D2048" t="s">
        <v>24185</v>
      </c>
      <c r="E2048" t="s">
        <v>14375</v>
      </c>
      <c r="F2048" t="s">
        <v>85</v>
      </c>
      <c r="G2048" t="s">
        <v>7237</v>
      </c>
      <c r="H2048" t="s">
        <v>18241</v>
      </c>
      <c r="I2048" t="s">
        <v>88</v>
      </c>
      <c r="J2048" t="s">
        <v>24186</v>
      </c>
      <c r="K2048" t="s">
        <v>88</v>
      </c>
      <c r="L2048" t="s">
        <v>139</v>
      </c>
      <c r="M2048" t="s">
        <v>24187</v>
      </c>
      <c r="N2048" t="s">
        <v>91</v>
      </c>
      <c r="O2048" t="s">
        <v>92</v>
      </c>
      <c r="P2048" t="s">
        <v>24188</v>
      </c>
      <c r="Q2048" t="s">
        <v>24189</v>
      </c>
      <c r="R2048" t="s">
        <v>9064</v>
      </c>
      <c r="S2048" t="s">
        <v>24190</v>
      </c>
      <c r="T2048" t="s">
        <v>24191</v>
      </c>
      <c r="U2048" t="s">
        <v>98</v>
      </c>
      <c r="V2048" t="s">
        <v>99</v>
      </c>
      <c r="W2048">
        <v>2001</v>
      </c>
      <c r="X2048" t="s">
        <v>146</v>
      </c>
      <c r="Y2048" t="s">
        <v>573</v>
      </c>
      <c r="Z2048" t="s">
        <v>147</v>
      </c>
      <c r="AA2048" t="s">
        <v>88</v>
      </c>
      <c r="AB2048">
        <f t="shared" si="31"/>
        <v>2001</v>
      </c>
      <c r="AC2048" t="s">
        <v>88</v>
      </c>
      <c r="AD2048" t="s">
        <v>88</v>
      </c>
      <c r="AE2048" t="s">
        <v>102</v>
      </c>
      <c r="AF2048" t="s">
        <v>88</v>
      </c>
      <c r="AG2048" t="s">
        <v>88</v>
      </c>
      <c r="AH2048" t="s">
        <v>443</v>
      </c>
      <c r="AI2048" t="s">
        <v>88</v>
      </c>
      <c r="AJ2048">
        <v>365</v>
      </c>
      <c r="AK2048" t="s">
        <v>104</v>
      </c>
      <c r="AL2048" t="s">
        <v>101</v>
      </c>
      <c r="AM2048">
        <v>245</v>
      </c>
      <c r="AN2048" t="s">
        <v>173</v>
      </c>
      <c r="AO2048" t="s">
        <v>129</v>
      </c>
      <c r="AP2048" t="s">
        <v>88</v>
      </c>
      <c r="AQ2048" t="s">
        <v>130</v>
      </c>
      <c r="AR2048" t="s">
        <v>88</v>
      </c>
      <c r="AS2048" t="s">
        <v>88</v>
      </c>
      <c r="AT2048">
        <v>10</v>
      </c>
      <c r="AU2048" t="s">
        <v>88</v>
      </c>
      <c r="AV2048" t="s">
        <v>88</v>
      </c>
      <c r="AW2048" t="s">
        <v>88</v>
      </c>
      <c r="AX2048" t="s">
        <v>88</v>
      </c>
      <c r="AY2048" t="s">
        <v>88</v>
      </c>
      <c r="AZ2048" t="s">
        <v>88</v>
      </c>
      <c r="BA2048">
        <v>120</v>
      </c>
      <c r="BB2048">
        <v>354</v>
      </c>
      <c r="BC2048" t="s">
        <v>88</v>
      </c>
      <c r="BD2048" t="s">
        <v>88</v>
      </c>
      <c r="BE2048" t="s">
        <v>88</v>
      </c>
      <c r="BF2048" t="s">
        <v>24192</v>
      </c>
      <c r="BG2048" s="4" t="s">
        <v>85</v>
      </c>
      <c r="BH2048" s="4" t="s">
        <v>7237</v>
      </c>
      <c r="BI2048" s="4" t="s">
        <v>18241</v>
      </c>
      <c r="BJ2048" s="4" t="s">
        <v>24186</v>
      </c>
      <c r="BK2048" s="4" t="s">
        <v>99</v>
      </c>
      <c r="BL2048" s="4" t="s">
        <v>91</v>
      </c>
      <c r="BM2048" s="4">
        <v>300</v>
      </c>
      <c r="BN2048" s="4">
        <v>75</v>
      </c>
      <c r="BO2048" s="5">
        <v>4320</v>
      </c>
      <c r="BP2048" s="5">
        <v>12744</v>
      </c>
      <c r="BQ2048" s="5">
        <v>17.632653061224488</v>
      </c>
      <c r="BR2048" s="5">
        <v>52.016326530612247</v>
      </c>
      <c r="BS2048" s="5">
        <v>2.7777777777777777</v>
      </c>
      <c r="BT2048" s="4" t="s">
        <v>112</v>
      </c>
      <c r="BU2048" s="4">
        <v>0</v>
      </c>
      <c r="BV2048" s="4">
        <v>0</v>
      </c>
      <c r="BW2048" s="4">
        <v>0</v>
      </c>
      <c r="BX2048" s="4">
        <v>0</v>
      </c>
      <c r="BY2048" s="4">
        <v>1</v>
      </c>
      <c r="BZ2048" s="4">
        <v>1</v>
      </c>
      <c r="CA2048" s="4">
        <v>2</v>
      </c>
      <c r="CB2048" s="4">
        <v>0</v>
      </c>
      <c r="CC2048" s="4" t="s">
        <v>114</v>
      </c>
      <c r="CD2048" s="6"/>
      <c r="CE2048" s="6"/>
      <c r="CF2048" s="6"/>
    </row>
    <row r="2049" spans="1:84" x14ac:dyDescent="0.5">
      <c r="A2049" t="s">
        <v>24193</v>
      </c>
      <c r="B2049" t="s">
        <v>88</v>
      </c>
      <c r="C2049" t="s">
        <v>24194</v>
      </c>
      <c r="D2049" t="s">
        <v>24195</v>
      </c>
      <c r="E2049" t="s">
        <v>2314</v>
      </c>
      <c r="F2049" t="s">
        <v>85</v>
      </c>
      <c r="G2049" t="s">
        <v>136</v>
      </c>
      <c r="H2049" t="s">
        <v>22988</v>
      </c>
      <c r="I2049" t="s">
        <v>88</v>
      </c>
      <c r="J2049" t="s">
        <v>24196</v>
      </c>
      <c r="K2049" t="s">
        <v>88</v>
      </c>
      <c r="L2049" t="s">
        <v>184</v>
      </c>
      <c r="M2049" t="s">
        <v>24197</v>
      </c>
      <c r="N2049" t="s">
        <v>91</v>
      </c>
      <c r="O2049" t="s">
        <v>92</v>
      </c>
      <c r="P2049" t="s">
        <v>24198</v>
      </c>
      <c r="Q2049" t="s">
        <v>24199</v>
      </c>
      <c r="R2049" t="s">
        <v>8182</v>
      </c>
      <c r="S2049" t="s">
        <v>24200</v>
      </c>
      <c r="T2049" t="s">
        <v>24201</v>
      </c>
      <c r="U2049" t="s">
        <v>98</v>
      </c>
      <c r="V2049" t="s">
        <v>99</v>
      </c>
      <c r="W2049">
        <v>2005</v>
      </c>
      <c r="X2049" t="s">
        <v>343</v>
      </c>
      <c r="Y2049" t="s">
        <v>88</v>
      </c>
      <c r="Z2049" t="s">
        <v>147</v>
      </c>
      <c r="AA2049" t="s">
        <v>88</v>
      </c>
      <c r="AB2049">
        <f t="shared" si="31"/>
        <v>2005</v>
      </c>
      <c r="AC2049" t="s">
        <v>88</v>
      </c>
      <c r="AD2049" t="s">
        <v>88</v>
      </c>
      <c r="AE2049" t="s">
        <v>148</v>
      </c>
      <c r="AF2049">
        <v>5</v>
      </c>
      <c r="AG2049">
        <v>55</v>
      </c>
      <c r="AH2049" t="s">
        <v>88</v>
      </c>
      <c r="AI2049" t="s">
        <v>101</v>
      </c>
      <c r="AJ2049">
        <v>0</v>
      </c>
      <c r="AK2049" t="s">
        <v>149</v>
      </c>
      <c r="AL2049" t="s">
        <v>101</v>
      </c>
      <c r="AM2049">
        <v>500</v>
      </c>
      <c r="AN2049" t="s">
        <v>173</v>
      </c>
      <c r="AO2049" t="s">
        <v>129</v>
      </c>
      <c r="AP2049" t="s">
        <v>88</v>
      </c>
      <c r="AQ2049" t="s">
        <v>151</v>
      </c>
      <c r="AR2049" t="s">
        <v>88</v>
      </c>
      <c r="AS2049" t="s">
        <v>88</v>
      </c>
      <c r="AT2049" t="s">
        <v>88</v>
      </c>
      <c r="AU2049" t="s">
        <v>88</v>
      </c>
      <c r="AV2049" t="s">
        <v>88</v>
      </c>
      <c r="AW2049" t="s">
        <v>88</v>
      </c>
      <c r="AX2049" t="s">
        <v>88</v>
      </c>
      <c r="AY2049" t="s">
        <v>88</v>
      </c>
      <c r="AZ2049" t="s">
        <v>88</v>
      </c>
      <c r="BA2049">
        <v>50</v>
      </c>
      <c r="BB2049">
        <v>500</v>
      </c>
      <c r="BC2049" t="s">
        <v>88</v>
      </c>
      <c r="BD2049" t="s">
        <v>88</v>
      </c>
      <c r="BE2049" t="s">
        <v>88</v>
      </c>
      <c r="BF2049" t="s">
        <v>24202</v>
      </c>
      <c r="BG2049" s="4" t="s">
        <v>85</v>
      </c>
      <c r="BH2049" s="4" t="s">
        <v>136</v>
      </c>
      <c r="BI2049" s="4" t="s">
        <v>22988</v>
      </c>
      <c r="BJ2049" s="4" t="s">
        <v>24196</v>
      </c>
      <c r="BK2049" s="4" t="s">
        <v>99</v>
      </c>
      <c r="BL2049" s="4" t="s">
        <v>91</v>
      </c>
      <c r="BM2049" s="4">
        <v>300</v>
      </c>
      <c r="BN2049" s="4">
        <v>75</v>
      </c>
      <c r="BO2049" s="5">
        <v>1800</v>
      </c>
      <c r="BP2049" s="5">
        <v>18000</v>
      </c>
      <c r="BQ2049" s="5">
        <v>3.6</v>
      </c>
      <c r="BR2049" s="5">
        <v>36</v>
      </c>
      <c r="BS2049" s="5" t="s">
        <v>111</v>
      </c>
      <c r="BT2049" s="4" t="s">
        <v>153</v>
      </c>
      <c r="BU2049" s="4">
        <v>1</v>
      </c>
      <c r="BV2049" s="4">
        <v>1</v>
      </c>
      <c r="BW2049" s="4">
        <v>1</v>
      </c>
      <c r="BX2049" s="4">
        <v>0</v>
      </c>
      <c r="BY2049" s="4">
        <v>1</v>
      </c>
      <c r="BZ2049" s="4">
        <v>1</v>
      </c>
      <c r="CA2049" s="4">
        <v>4</v>
      </c>
      <c r="CB2049" s="4">
        <v>0</v>
      </c>
      <c r="CC2049" s="4" t="s">
        <v>154</v>
      </c>
      <c r="CD2049" s="6"/>
      <c r="CE2049" s="6"/>
      <c r="CF2049" s="6"/>
    </row>
    <row r="2050" spans="1:84" x14ac:dyDescent="0.5">
      <c r="A2050" t="s">
        <v>24203</v>
      </c>
      <c r="B2050" t="s">
        <v>88</v>
      </c>
      <c r="C2050" t="s">
        <v>24204</v>
      </c>
      <c r="D2050" t="s">
        <v>24205</v>
      </c>
      <c r="E2050" t="s">
        <v>24206</v>
      </c>
      <c r="F2050" t="s">
        <v>85</v>
      </c>
      <c r="G2050" t="s">
        <v>1130</v>
      </c>
      <c r="H2050" t="s">
        <v>8952</v>
      </c>
      <c r="I2050" t="s">
        <v>88</v>
      </c>
      <c r="J2050" t="s">
        <v>24207</v>
      </c>
      <c r="K2050" t="s">
        <v>88</v>
      </c>
      <c r="L2050" t="s">
        <v>163</v>
      </c>
      <c r="M2050" t="s">
        <v>12490</v>
      </c>
      <c r="N2050" t="s">
        <v>24208</v>
      </c>
      <c r="O2050" t="s">
        <v>24209</v>
      </c>
      <c r="P2050" t="s">
        <v>24210</v>
      </c>
      <c r="Q2050" t="s">
        <v>24211</v>
      </c>
      <c r="R2050" t="s">
        <v>24212</v>
      </c>
      <c r="S2050" t="s">
        <v>24213</v>
      </c>
      <c r="T2050" t="s">
        <v>24214</v>
      </c>
      <c r="U2050" t="s">
        <v>98</v>
      </c>
      <c r="V2050" t="s">
        <v>99</v>
      </c>
      <c r="W2050">
        <v>2009</v>
      </c>
      <c r="X2050" t="s">
        <v>390</v>
      </c>
      <c r="Y2050" t="s">
        <v>88</v>
      </c>
      <c r="Z2050" t="s">
        <v>147</v>
      </c>
      <c r="AA2050" t="s">
        <v>88</v>
      </c>
      <c r="AB2050">
        <f t="shared" si="31"/>
        <v>2009</v>
      </c>
      <c r="AC2050" t="s">
        <v>88</v>
      </c>
      <c r="AD2050" t="s">
        <v>88</v>
      </c>
      <c r="AE2050" t="s">
        <v>148</v>
      </c>
      <c r="AF2050">
        <v>2</v>
      </c>
      <c r="AG2050">
        <v>46</v>
      </c>
      <c r="AH2050" t="s">
        <v>88</v>
      </c>
      <c r="AI2050" t="s">
        <v>101</v>
      </c>
      <c r="AJ2050">
        <v>0</v>
      </c>
      <c r="AK2050" t="s">
        <v>149</v>
      </c>
      <c r="AL2050" t="s">
        <v>101</v>
      </c>
      <c r="AM2050">
        <v>80</v>
      </c>
      <c r="AN2050" t="s">
        <v>150</v>
      </c>
      <c r="AO2050" t="s">
        <v>129</v>
      </c>
      <c r="AP2050" t="s">
        <v>88</v>
      </c>
      <c r="AQ2050" t="s">
        <v>108</v>
      </c>
      <c r="AR2050" t="s">
        <v>88</v>
      </c>
      <c r="AS2050" t="s">
        <v>88</v>
      </c>
      <c r="AT2050" t="s">
        <v>88</v>
      </c>
      <c r="AU2050" t="s">
        <v>88</v>
      </c>
      <c r="AV2050" t="s">
        <v>88</v>
      </c>
      <c r="AW2050" t="s">
        <v>88</v>
      </c>
      <c r="AX2050" t="s">
        <v>88</v>
      </c>
      <c r="AY2050" t="s">
        <v>88</v>
      </c>
      <c r="AZ2050" t="s">
        <v>88</v>
      </c>
      <c r="BA2050">
        <v>30</v>
      </c>
      <c r="BB2050">
        <v>45</v>
      </c>
      <c r="BC2050" t="s">
        <v>88</v>
      </c>
      <c r="BD2050" t="s">
        <v>88</v>
      </c>
      <c r="BE2050" t="s">
        <v>88</v>
      </c>
      <c r="BF2050" t="s">
        <v>24215</v>
      </c>
      <c r="BG2050" s="4" t="s">
        <v>85</v>
      </c>
      <c r="BH2050" s="4" t="s">
        <v>1130</v>
      </c>
      <c r="BI2050" s="4" t="s">
        <v>8952</v>
      </c>
      <c r="BJ2050" s="4" t="s">
        <v>24207</v>
      </c>
      <c r="BK2050" s="4" t="s">
        <v>99</v>
      </c>
      <c r="BL2050" s="4" t="s">
        <v>106</v>
      </c>
      <c r="BM2050" s="4">
        <v>300</v>
      </c>
      <c r="BN2050" s="4">
        <v>25</v>
      </c>
      <c r="BO2050" s="5">
        <v>1080</v>
      </c>
      <c r="BP2050" s="5">
        <v>1620</v>
      </c>
      <c r="BQ2050" s="5">
        <v>13.5</v>
      </c>
      <c r="BR2050" s="5">
        <v>20.25</v>
      </c>
      <c r="BS2050" s="5" t="s">
        <v>111</v>
      </c>
      <c r="BT2050" s="4" t="s">
        <v>153</v>
      </c>
      <c r="BU2050" s="4">
        <v>1</v>
      </c>
      <c r="BV2050" s="4">
        <v>1</v>
      </c>
      <c r="BW2050" s="4">
        <v>0</v>
      </c>
      <c r="BX2050" s="4">
        <v>0</v>
      </c>
      <c r="BY2050" s="4">
        <v>1</v>
      </c>
      <c r="BZ2050" s="4">
        <v>1</v>
      </c>
      <c r="CA2050" s="4">
        <v>3</v>
      </c>
      <c r="CB2050" s="4">
        <v>0</v>
      </c>
      <c r="CC2050" s="4" t="s">
        <v>154</v>
      </c>
      <c r="CD2050" s="6"/>
      <c r="CE2050" s="6"/>
      <c r="CF2050" s="6"/>
    </row>
    <row r="2051" spans="1:84" x14ac:dyDescent="0.5">
      <c r="A2051" t="s">
        <v>24216</v>
      </c>
      <c r="B2051" t="s">
        <v>24217</v>
      </c>
      <c r="C2051" t="s">
        <v>24218</v>
      </c>
      <c r="D2051" t="s">
        <v>24219</v>
      </c>
      <c r="E2051" t="s">
        <v>24220</v>
      </c>
      <c r="F2051" t="s">
        <v>85</v>
      </c>
      <c r="G2051" t="s">
        <v>888</v>
      </c>
      <c r="H2051" t="s">
        <v>21144</v>
      </c>
      <c r="I2051" t="s">
        <v>88</v>
      </c>
      <c r="J2051" t="s">
        <v>23193</v>
      </c>
      <c r="K2051" t="s">
        <v>88</v>
      </c>
      <c r="L2051" t="s">
        <v>184</v>
      </c>
      <c r="M2051" t="s">
        <v>24221</v>
      </c>
      <c r="N2051" t="s">
        <v>21496</v>
      </c>
      <c r="O2051" t="s">
        <v>22582</v>
      </c>
      <c r="P2051" t="s">
        <v>24222</v>
      </c>
      <c r="Q2051" t="s">
        <v>24223</v>
      </c>
      <c r="R2051" t="s">
        <v>12166</v>
      </c>
      <c r="S2051" t="s">
        <v>24224</v>
      </c>
      <c r="T2051" t="s">
        <v>24225</v>
      </c>
      <c r="U2051" t="s">
        <v>98</v>
      </c>
      <c r="V2051" t="s">
        <v>99</v>
      </c>
      <c r="W2051">
        <v>2011</v>
      </c>
      <c r="X2051" t="s">
        <v>170</v>
      </c>
      <c r="Y2051" t="s">
        <v>768</v>
      </c>
      <c r="Z2051" t="s">
        <v>147</v>
      </c>
      <c r="AA2051" t="s">
        <v>88</v>
      </c>
      <c r="AB2051">
        <f t="shared" ref="AB2051:AB2114" si="32">MAX(W2051,AA2051)</f>
        <v>2011</v>
      </c>
      <c r="AC2051" t="s">
        <v>88</v>
      </c>
      <c r="AD2051" t="s">
        <v>88</v>
      </c>
      <c r="AE2051" t="s">
        <v>148</v>
      </c>
      <c r="AF2051">
        <v>1</v>
      </c>
      <c r="AG2051">
        <v>44</v>
      </c>
      <c r="AH2051" t="s">
        <v>88</v>
      </c>
      <c r="AI2051" t="s">
        <v>101</v>
      </c>
      <c r="AJ2051">
        <v>0</v>
      </c>
      <c r="AK2051" t="s">
        <v>149</v>
      </c>
      <c r="AL2051" t="s">
        <v>101</v>
      </c>
      <c r="AM2051">
        <v>1000</v>
      </c>
      <c r="AN2051" t="s">
        <v>150</v>
      </c>
      <c r="AO2051" t="s">
        <v>361</v>
      </c>
      <c r="AP2051" t="s">
        <v>88</v>
      </c>
      <c r="AQ2051" t="s">
        <v>108</v>
      </c>
      <c r="AR2051" t="s">
        <v>88</v>
      </c>
      <c r="AS2051" t="s">
        <v>88</v>
      </c>
      <c r="AT2051" t="s">
        <v>88</v>
      </c>
      <c r="AU2051" t="s">
        <v>88</v>
      </c>
      <c r="AV2051" t="s">
        <v>88</v>
      </c>
      <c r="AW2051" t="s">
        <v>88</v>
      </c>
      <c r="AX2051" t="s">
        <v>88</v>
      </c>
      <c r="AY2051">
        <v>100</v>
      </c>
      <c r="AZ2051">
        <v>400</v>
      </c>
      <c r="BA2051">
        <v>150</v>
      </c>
      <c r="BB2051">
        <v>450</v>
      </c>
      <c r="BC2051" t="s">
        <v>88</v>
      </c>
      <c r="BD2051" t="s">
        <v>88</v>
      </c>
      <c r="BE2051" t="s">
        <v>88</v>
      </c>
      <c r="BF2051" t="s">
        <v>24226</v>
      </c>
      <c r="BG2051" s="4" t="s">
        <v>85</v>
      </c>
      <c r="BH2051" s="4" t="s">
        <v>888</v>
      </c>
      <c r="BI2051" s="4" t="s">
        <v>21144</v>
      </c>
      <c r="BJ2051" s="4" t="s">
        <v>23193</v>
      </c>
      <c r="BK2051" s="4" t="s">
        <v>99</v>
      </c>
      <c r="BL2051" s="4" t="s">
        <v>106</v>
      </c>
      <c r="BM2051" s="4">
        <v>300</v>
      </c>
      <c r="BN2051" s="4">
        <v>25</v>
      </c>
      <c r="BO2051" s="5">
        <v>7900</v>
      </c>
      <c r="BP2051" s="5">
        <v>26200</v>
      </c>
      <c r="BQ2051" s="5">
        <v>7.9</v>
      </c>
      <c r="BR2051" s="5">
        <v>26.2</v>
      </c>
      <c r="BS2051" s="5" t="s">
        <v>111</v>
      </c>
      <c r="BT2051" s="4" t="s">
        <v>153</v>
      </c>
      <c r="BU2051" s="4">
        <v>1</v>
      </c>
      <c r="BV2051" s="4">
        <v>1</v>
      </c>
      <c r="BW2051" s="4">
        <v>1</v>
      </c>
      <c r="BX2051" s="4">
        <v>0</v>
      </c>
      <c r="BY2051" s="4">
        <v>1</v>
      </c>
      <c r="BZ2051" s="4">
        <v>1</v>
      </c>
      <c r="CA2051" s="4">
        <v>4</v>
      </c>
      <c r="CB2051" s="4">
        <v>0</v>
      </c>
      <c r="CC2051" s="4" t="s">
        <v>154</v>
      </c>
      <c r="CD2051" s="6"/>
      <c r="CE2051" s="6"/>
      <c r="CF2051" s="6"/>
    </row>
    <row r="2052" spans="1:84" x14ac:dyDescent="0.5">
      <c r="A2052" t="s">
        <v>24227</v>
      </c>
      <c r="B2052" t="s">
        <v>88</v>
      </c>
      <c r="C2052" t="s">
        <v>24228</v>
      </c>
      <c r="D2052" t="s">
        <v>24229</v>
      </c>
      <c r="E2052" t="s">
        <v>24230</v>
      </c>
      <c r="F2052" t="s">
        <v>85</v>
      </c>
      <c r="G2052" t="s">
        <v>160</v>
      </c>
      <c r="H2052" t="s">
        <v>23920</v>
      </c>
      <c r="I2052" t="s">
        <v>88</v>
      </c>
      <c r="J2052" t="s">
        <v>24231</v>
      </c>
      <c r="K2052" t="s">
        <v>88</v>
      </c>
      <c r="L2052" t="s">
        <v>163</v>
      </c>
      <c r="M2052" t="s">
        <v>24232</v>
      </c>
      <c r="N2052" t="s">
        <v>91</v>
      </c>
      <c r="O2052" t="s">
        <v>92</v>
      </c>
      <c r="P2052" t="s">
        <v>24233</v>
      </c>
      <c r="Q2052" t="s">
        <v>24234</v>
      </c>
      <c r="R2052" t="s">
        <v>24235</v>
      </c>
      <c r="S2052" t="s">
        <v>24236</v>
      </c>
      <c r="T2052" t="s">
        <v>24237</v>
      </c>
      <c r="U2052" t="s">
        <v>98</v>
      </c>
      <c r="V2052" t="s">
        <v>99</v>
      </c>
      <c r="W2052">
        <v>2012</v>
      </c>
      <c r="X2052" t="s">
        <v>170</v>
      </c>
      <c r="Y2052" t="s">
        <v>573</v>
      </c>
      <c r="Z2052" t="s">
        <v>147</v>
      </c>
      <c r="AA2052" t="s">
        <v>88</v>
      </c>
      <c r="AB2052">
        <f t="shared" si="32"/>
        <v>2012</v>
      </c>
      <c r="AC2052" t="s">
        <v>88</v>
      </c>
      <c r="AD2052" t="s">
        <v>88</v>
      </c>
      <c r="AE2052" t="s">
        <v>102</v>
      </c>
      <c r="AF2052" t="s">
        <v>88</v>
      </c>
      <c r="AG2052" t="s">
        <v>88</v>
      </c>
      <c r="AH2052" t="s">
        <v>103</v>
      </c>
      <c r="AI2052" t="s">
        <v>88</v>
      </c>
      <c r="AJ2052">
        <v>14</v>
      </c>
      <c r="AK2052" t="s">
        <v>522</v>
      </c>
      <c r="AL2052" t="s">
        <v>101</v>
      </c>
      <c r="AM2052">
        <v>245</v>
      </c>
      <c r="AN2052" t="s">
        <v>192</v>
      </c>
      <c r="AO2052" t="s">
        <v>174</v>
      </c>
      <c r="AP2052" t="s">
        <v>88</v>
      </c>
      <c r="AQ2052" t="s">
        <v>175</v>
      </c>
      <c r="AR2052" t="s">
        <v>88</v>
      </c>
      <c r="AS2052" t="s">
        <v>88</v>
      </c>
      <c r="AT2052" t="s">
        <v>88</v>
      </c>
      <c r="AU2052" t="s">
        <v>88</v>
      </c>
      <c r="AV2052" t="s">
        <v>496</v>
      </c>
      <c r="AW2052" t="s">
        <v>88</v>
      </c>
      <c r="AX2052" t="s">
        <v>88</v>
      </c>
      <c r="AY2052">
        <v>200</v>
      </c>
      <c r="AZ2052">
        <v>250</v>
      </c>
      <c r="BA2052" t="s">
        <v>88</v>
      </c>
      <c r="BB2052" t="s">
        <v>88</v>
      </c>
      <c r="BC2052" t="s">
        <v>88</v>
      </c>
      <c r="BD2052" t="s">
        <v>88</v>
      </c>
      <c r="BE2052" t="s">
        <v>88</v>
      </c>
      <c r="BF2052" t="s">
        <v>24238</v>
      </c>
      <c r="BG2052" s="4" t="s">
        <v>85</v>
      </c>
      <c r="BH2052" s="4" t="s">
        <v>160</v>
      </c>
      <c r="BI2052" s="4" t="s">
        <v>23920</v>
      </c>
      <c r="BJ2052" s="4" t="s">
        <v>24231</v>
      </c>
      <c r="BK2052" s="4" t="s">
        <v>99</v>
      </c>
      <c r="BL2052" s="4" t="s">
        <v>91</v>
      </c>
      <c r="BM2052" s="4">
        <v>300</v>
      </c>
      <c r="BN2052" s="4">
        <v>100</v>
      </c>
      <c r="BO2052" s="5">
        <v>5000</v>
      </c>
      <c r="BP2052" s="5">
        <v>6250</v>
      </c>
      <c r="BQ2052" s="5">
        <v>20.408163265306122</v>
      </c>
      <c r="BR2052" s="5">
        <v>25.510204081632654</v>
      </c>
      <c r="BS2052" s="5" t="s">
        <v>175</v>
      </c>
      <c r="BT2052" s="4" t="s">
        <v>112</v>
      </c>
      <c r="BU2052" s="4">
        <v>0</v>
      </c>
      <c r="BV2052" s="4">
        <v>1</v>
      </c>
      <c r="BW2052" s="4">
        <v>0</v>
      </c>
      <c r="BX2052" s="4">
        <v>1</v>
      </c>
      <c r="BY2052" s="4">
        <v>1</v>
      </c>
      <c r="BZ2052" s="4">
        <v>1</v>
      </c>
      <c r="CA2052" s="4">
        <v>4</v>
      </c>
      <c r="CB2052" s="4">
        <v>0</v>
      </c>
      <c r="CC2052" s="4" t="s">
        <v>114</v>
      </c>
      <c r="CD2052" s="6"/>
      <c r="CE2052" s="6"/>
      <c r="CF2052" s="6"/>
    </row>
    <row r="2053" spans="1:84" x14ac:dyDescent="0.5">
      <c r="A2053" t="s">
        <v>24239</v>
      </c>
      <c r="B2053" t="s">
        <v>88</v>
      </c>
      <c r="C2053" t="s">
        <v>24240</v>
      </c>
      <c r="D2053" t="s">
        <v>24241</v>
      </c>
      <c r="E2053" t="s">
        <v>5652</v>
      </c>
      <c r="F2053" t="s">
        <v>85</v>
      </c>
      <c r="G2053" t="s">
        <v>748</v>
      </c>
      <c r="H2053" t="s">
        <v>20995</v>
      </c>
      <c r="I2053" t="s">
        <v>88</v>
      </c>
      <c r="J2053" t="s">
        <v>21169</v>
      </c>
      <c r="K2053" t="s">
        <v>88</v>
      </c>
      <c r="L2053" t="s">
        <v>139</v>
      </c>
      <c r="M2053" t="s">
        <v>88</v>
      </c>
      <c r="N2053" t="s">
        <v>91</v>
      </c>
      <c r="O2053" t="s">
        <v>92</v>
      </c>
      <c r="P2053" t="s">
        <v>24242</v>
      </c>
      <c r="Q2053" t="s">
        <v>24243</v>
      </c>
      <c r="R2053" t="s">
        <v>24244</v>
      </c>
      <c r="S2053" t="s">
        <v>24245</v>
      </c>
      <c r="T2053" t="s">
        <v>24246</v>
      </c>
      <c r="U2053" t="s">
        <v>98</v>
      </c>
      <c r="V2053" t="s">
        <v>99</v>
      </c>
      <c r="W2053">
        <v>2008</v>
      </c>
      <c r="X2053" t="s">
        <v>191</v>
      </c>
      <c r="Y2053" t="s">
        <v>88</v>
      </c>
      <c r="Z2053" t="s">
        <v>147</v>
      </c>
      <c r="AA2053" t="s">
        <v>88</v>
      </c>
      <c r="AB2053">
        <f t="shared" si="32"/>
        <v>2008</v>
      </c>
      <c r="AC2053" t="s">
        <v>88</v>
      </c>
      <c r="AD2053" t="s">
        <v>88</v>
      </c>
      <c r="AE2053" t="s">
        <v>148</v>
      </c>
      <c r="AF2053">
        <v>1</v>
      </c>
      <c r="AG2053">
        <v>36</v>
      </c>
      <c r="AH2053" t="s">
        <v>88</v>
      </c>
      <c r="AI2053" t="s">
        <v>101</v>
      </c>
      <c r="AJ2053">
        <v>14</v>
      </c>
      <c r="AK2053" t="s">
        <v>344</v>
      </c>
      <c r="AL2053" t="s">
        <v>101</v>
      </c>
      <c r="AM2053">
        <v>500</v>
      </c>
      <c r="AN2053" t="s">
        <v>192</v>
      </c>
      <c r="AO2053" t="s">
        <v>129</v>
      </c>
      <c r="AP2053" t="s">
        <v>88</v>
      </c>
      <c r="AQ2053" t="s">
        <v>130</v>
      </c>
      <c r="AR2053" t="s">
        <v>88</v>
      </c>
      <c r="AS2053" t="s">
        <v>88</v>
      </c>
      <c r="AT2053">
        <v>10</v>
      </c>
      <c r="AU2053" t="s">
        <v>88</v>
      </c>
      <c r="AV2053" t="s">
        <v>88</v>
      </c>
      <c r="AW2053" t="s">
        <v>88</v>
      </c>
      <c r="AX2053" t="s">
        <v>88</v>
      </c>
      <c r="AY2053" t="s">
        <v>88</v>
      </c>
      <c r="AZ2053" t="s">
        <v>88</v>
      </c>
      <c r="BA2053">
        <v>20</v>
      </c>
      <c r="BB2053">
        <v>260</v>
      </c>
      <c r="BC2053" t="s">
        <v>88</v>
      </c>
      <c r="BD2053" t="s">
        <v>88</v>
      </c>
      <c r="BE2053" t="s">
        <v>88</v>
      </c>
      <c r="BF2053" t="s">
        <v>24247</v>
      </c>
      <c r="BG2053" s="4" t="s">
        <v>85</v>
      </c>
      <c r="BH2053" s="4" t="s">
        <v>748</v>
      </c>
      <c r="BI2053" s="4" t="s">
        <v>20995</v>
      </c>
      <c r="BJ2053" s="4" t="s">
        <v>21169</v>
      </c>
      <c r="BK2053" s="4" t="s">
        <v>99</v>
      </c>
      <c r="BL2053" s="4" t="s">
        <v>91</v>
      </c>
      <c r="BM2053" s="4">
        <v>300</v>
      </c>
      <c r="BN2053" s="4">
        <v>100</v>
      </c>
      <c r="BO2053" s="5">
        <v>720</v>
      </c>
      <c r="BP2053" s="5">
        <v>9360</v>
      </c>
      <c r="BQ2053" s="5">
        <v>1.44</v>
      </c>
      <c r="BR2053" s="5">
        <v>18.72</v>
      </c>
      <c r="BS2053" s="5">
        <v>2.7777777777777777</v>
      </c>
      <c r="BT2053" s="4" t="s">
        <v>153</v>
      </c>
      <c r="BU2053" s="4">
        <v>1</v>
      </c>
      <c r="BV2053" s="4">
        <v>1</v>
      </c>
      <c r="BW2053" s="4">
        <v>1</v>
      </c>
      <c r="BX2053" s="4">
        <v>1</v>
      </c>
      <c r="BY2053" s="4">
        <v>1</v>
      </c>
      <c r="BZ2053" s="4">
        <v>0</v>
      </c>
      <c r="CA2053" s="4">
        <v>4</v>
      </c>
      <c r="CB2053" s="4">
        <v>0</v>
      </c>
      <c r="CC2053" s="4" t="s">
        <v>154</v>
      </c>
      <c r="CD2053" s="6"/>
      <c r="CE2053" s="6"/>
      <c r="CF2053" s="6"/>
    </row>
    <row r="2054" spans="1:84" x14ac:dyDescent="0.5">
      <c r="A2054" t="s">
        <v>24248</v>
      </c>
      <c r="B2054" t="s">
        <v>24249</v>
      </c>
      <c r="C2054" t="s">
        <v>24250</v>
      </c>
      <c r="D2054" t="s">
        <v>24251</v>
      </c>
      <c r="E2054" t="s">
        <v>3722</v>
      </c>
      <c r="F2054" t="s">
        <v>85</v>
      </c>
      <c r="G2054" t="s">
        <v>86</v>
      </c>
      <c r="H2054" t="s">
        <v>20583</v>
      </c>
      <c r="I2054" t="s">
        <v>88</v>
      </c>
      <c r="J2054" t="s">
        <v>20584</v>
      </c>
      <c r="K2054" t="s">
        <v>88</v>
      </c>
      <c r="L2054" t="s">
        <v>397</v>
      </c>
      <c r="M2054" t="s">
        <v>4321</v>
      </c>
      <c r="N2054" t="s">
        <v>91</v>
      </c>
      <c r="O2054" t="s">
        <v>92</v>
      </c>
      <c r="P2054" t="s">
        <v>24252</v>
      </c>
      <c r="Q2054" t="s">
        <v>24253</v>
      </c>
      <c r="R2054" t="s">
        <v>6772</v>
      </c>
      <c r="S2054" t="s">
        <v>24254</v>
      </c>
      <c r="T2054" t="s">
        <v>24255</v>
      </c>
      <c r="U2054" t="s">
        <v>98</v>
      </c>
      <c r="V2054" t="s">
        <v>99</v>
      </c>
      <c r="W2054">
        <v>2003</v>
      </c>
      <c r="X2054" t="s">
        <v>146</v>
      </c>
      <c r="Y2054" t="s">
        <v>171</v>
      </c>
      <c r="Z2054" t="s">
        <v>101</v>
      </c>
      <c r="AA2054">
        <v>2006</v>
      </c>
      <c r="AB2054">
        <f t="shared" si="32"/>
        <v>2006</v>
      </c>
      <c r="AC2054" t="s">
        <v>146</v>
      </c>
      <c r="AD2054" t="s">
        <v>171</v>
      </c>
      <c r="AE2054" t="s">
        <v>148</v>
      </c>
      <c r="AF2054">
        <v>3</v>
      </c>
      <c r="AG2054">
        <v>200</v>
      </c>
      <c r="AH2054" t="s">
        <v>88</v>
      </c>
      <c r="AI2054" t="s">
        <v>101</v>
      </c>
      <c r="AJ2054">
        <v>32</v>
      </c>
      <c r="AK2054" t="s">
        <v>104</v>
      </c>
      <c r="AL2054" t="s">
        <v>101</v>
      </c>
      <c r="AM2054">
        <v>160</v>
      </c>
      <c r="AN2054" t="s">
        <v>192</v>
      </c>
      <c r="AO2054" t="s">
        <v>129</v>
      </c>
      <c r="AP2054" t="s">
        <v>88</v>
      </c>
      <c r="AQ2054" t="s">
        <v>130</v>
      </c>
      <c r="AR2054" t="s">
        <v>88</v>
      </c>
      <c r="AS2054" t="s">
        <v>88</v>
      </c>
      <c r="AT2054">
        <v>5</v>
      </c>
      <c r="AU2054" t="s">
        <v>88</v>
      </c>
      <c r="AV2054" t="s">
        <v>88</v>
      </c>
      <c r="AW2054" t="s">
        <v>88</v>
      </c>
      <c r="AX2054" t="s">
        <v>88</v>
      </c>
      <c r="AY2054" t="s">
        <v>88</v>
      </c>
      <c r="AZ2054" t="s">
        <v>88</v>
      </c>
      <c r="BA2054">
        <v>84</v>
      </c>
      <c r="BB2054">
        <v>162</v>
      </c>
      <c r="BC2054" t="s">
        <v>88</v>
      </c>
      <c r="BD2054" t="s">
        <v>88</v>
      </c>
      <c r="BE2054" t="s">
        <v>24256</v>
      </c>
      <c r="BF2054" t="s">
        <v>24257</v>
      </c>
      <c r="BG2054" s="4" t="s">
        <v>85</v>
      </c>
      <c r="BH2054" s="4" t="s">
        <v>86</v>
      </c>
      <c r="BI2054" s="4" t="s">
        <v>20583</v>
      </c>
      <c r="BJ2054" s="4" t="s">
        <v>20584</v>
      </c>
      <c r="BK2054" s="4" t="s">
        <v>99</v>
      </c>
      <c r="BL2054" s="4" t="s">
        <v>91</v>
      </c>
      <c r="BM2054" s="4">
        <v>300</v>
      </c>
      <c r="BN2054" s="4">
        <v>100</v>
      </c>
      <c r="BO2054" s="5">
        <v>3024</v>
      </c>
      <c r="BP2054" s="5">
        <v>5832</v>
      </c>
      <c r="BQ2054" s="5">
        <v>18.899999999999999</v>
      </c>
      <c r="BR2054" s="5">
        <v>36.450000000000003</v>
      </c>
      <c r="BS2054" s="5">
        <v>1.3888888888888888</v>
      </c>
      <c r="BT2054" s="4" t="s">
        <v>153</v>
      </c>
      <c r="BU2054" s="4">
        <v>1</v>
      </c>
      <c r="BV2054" s="4">
        <v>0</v>
      </c>
      <c r="BW2054" s="4">
        <v>0</v>
      </c>
      <c r="BX2054" s="4">
        <v>1</v>
      </c>
      <c r="BY2054" s="4">
        <v>1</v>
      </c>
      <c r="BZ2054" s="4">
        <v>1</v>
      </c>
      <c r="CA2054" s="4">
        <v>3</v>
      </c>
      <c r="CB2054" s="4">
        <v>0</v>
      </c>
      <c r="CC2054" s="4" t="s">
        <v>154</v>
      </c>
      <c r="CD2054" s="6"/>
      <c r="CE2054" s="6"/>
      <c r="CF2054" s="6"/>
    </row>
    <row r="2055" spans="1:84" x14ac:dyDescent="0.5">
      <c r="A2055" t="s">
        <v>24258</v>
      </c>
      <c r="B2055" t="s">
        <v>88</v>
      </c>
      <c r="C2055" t="s">
        <v>24259</v>
      </c>
      <c r="D2055" t="s">
        <v>24260</v>
      </c>
      <c r="E2055" t="s">
        <v>887</v>
      </c>
      <c r="F2055" t="s">
        <v>85</v>
      </c>
      <c r="G2055" t="s">
        <v>748</v>
      </c>
      <c r="H2055" t="s">
        <v>20995</v>
      </c>
      <c r="I2055" t="s">
        <v>88</v>
      </c>
      <c r="J2055" t="s">
        <v>24261</v>
      </c>
      <c r="K2055" t="s">
        <v>88</v>
      </c>
      <c r="L2055" t="s">
        <v>163</v>
      </c>
      <c r="M2055" t="s">
        <v>24262</v>
      </c>
      <c r="N2055" t="s">
        <v>91</v>
      </c>
      <c r="O2055" t="s">
        <v>92</v>
      </c>
      <c r="P2055" t="s">
        <v>24263</v>
      </c>
      <c r="Q2055" t="s">
        <v>24264</v>
      </c>
      <c r="R2055" t="s">
        <v>8143</v>
      </c>
      <c r="S2055" t="s">
        <v>24265</v>
      </c>
      <c r="T2055" t="s">
        <v>24266</v>
      </c>
      <c r="U2055" t="s">
        <v>98</v>
      </c>
      <c r="V2055" t="s">
        <v>99</v>
      </c>
      <c r="W2055">
        <v>2004</v>
      </c>
      <c r="X2055" t="s">
        <v>170</v>
      </c>
      <c r="Y2055" t="s">
        <v>88</v>
      </c>
      <c r="Z2055" t="s">
        <v>147</v>
      </c>
      <c r="AA2055" t="s">
        <v>88</v>
      </c>
      <c r="AB2055">
        <f t="shared" si="32"/>
        <v>2004</v>
      </c>
      <c r="AC2055" t="s">
        <v>88</v>
      </c>
      <c r="AD2055" t="s">
        <v>88</v>
      </c>
      <c r="AE2055" t="s">
        <v>102</v>
      </c>
      <c r="AF2055" t="s">
        <v>88</v>
      </c>
      <c r="AG2055" t="s">
        <v>88</v>
      </c>
      <c r="AH2055" t="s">
        <v>1519</v>
      </c>
      <c r="AI2055" t="s">
        <v>88</v>
      </c>
      <c r="AJ2055">
        <v>0</v>
      </c>
      <c r="AK2055" t="s">
        <v>104</v>
      </c>
      <c r="AL2055" t="s">
        <v>147</v>
      </c>
      <c r="AM2055">
        <v>0</v>
      </c>
      <c r="AN2055" t="s">
        <v>105</v>
      </c>
      <c r="AO2055" t="s">
        <v>250</v>
      </c>
      <c r="AP2055" t="s">
        <v>88</v>
      </c>
      <c r="AQ2055" t="s">
        <v>108</v>
      </c>
      <c r="AR2055" t="s">
        <v>88</v>
      </c>
      <c r="AS2055" t="s">
        <v>88</v>
      </c>
      <c r="AT2055" t="s">
        <v>88</v>
      </c>
      <c r="AU2055" t="s">
        <v>88</v>
      </c>
      <c r="AV2055" t="s">
        <v>88</v>
      </c>
      <c r="AW2055" t="s">
        <v>88</v>
      </c>
      <c r="AX2055" t="s">
        <v>88</v>
      </c>
      <c r="AY2055" t="s">
        <v>88</v>
      </c>
      <c r="AZ2055" t="s">
        <v>88</v>
      </c>
      <c r="BA2055" t="s">
        <v>88</v>
      </c>
      <c r="BB2055" t="s">
        <v>88</v>
      </c>
      <c r="BC2055" t="s">
        <v>88</v>
      </c>
      <c r="BD2055" t="s">
        <v>88</v>
      </c>
      <c r="BE2055" t="s">
        <v>88</v>
      </c>
      <c r="BF2055" t="s">
        <v>24267</v>
      </c>
      <c r="BG2055" s="4" t="s">
        <v>85</v>
      </c>
      <c r="BH2055" s="4" t="s">
        <v>748</v>
      </c>
      <c r="BI2055" s="4" t="s">
        <v>20995</v>
      </c>
      <c r="BJ2055" s="4" t="s">
        <v>24261</v>
      </c>
      <c r="BK2055" s="4" t="s">
        <v>99</v>
      </c>
      <c r="BL2055" s="4" t="s">
        <v>91</v>
      </c>
      <c r="BM2055" s="4">
        <v>300</v>
      </c>
      <c r="BN2055" s="4">
        <v>0</v>
      </c>
      <c r="BO2055" s="5" t="s">
        <v>250</v>
      </c>
      <c r="BP2055" s="5" t="s">
        <v>250</v>
      </c>
      <c r="BQ2055" s="5" t="s">
        <v>250</v>
      </c>
      <c r="BR2055" s="5" t="s">
        <v>250</v>
      </c>
      <c r="BS2055" s="5" t="s">
        <v>111</v>
      </c>
      <c r="BT2055" s="4" t="s">
        <v>112</v>
      </c>
      <c r="BU2055" s="4">
        <v>0</v>
      </c>
      <c r="BV2055" s="4">
        <v>1</v>
      </c>
      <c r="BW2055" s="4">
        <v>0</v>
      </c>
      <c r="BX2055" s="4">
        <v>0</v>
      </c>
      <c r="BY2055" s="4">
        <v>0</v>
      </c>
      <c r="BZ2055" s="4">
        <v>0</v>
      </c>
      <c r="CA2055" s="4">
        <v>1</v>
      </c>
      <c r="CB2055" s="4">
        <v>0</v>
      </c>
      <c r="CC2055" s="4" t="s">
        <v>114</v>
      </c>
      <c r="CD2055" s="6"/>
      <c r="CE2055" s="6"/>
      <c r="CF2055" s="6"/>
    </row>
    <row r="2056" spans="1:84" x14ac:dyDescent="0.5">
      <c r="A2056" t="s">
        <v>24268</v>
      </c>
      <c r="B2056" t="s">
        <v>88</v>
      </c>
      <c r="C2056" t="s">
        <v>24269</v>
      </c>
      <c r="D2056" t="s">
        <v>24270</v>
      </c>
      <c r="E2056" t="s">
        <v>7983</v>
      </c>
      <c r="F2056" t="s">
        <v>85</v>
      </c>
      <c r="G2056" t="s">
        <v>382</v>
      </c>
      <c r="H2056" t="s">
        <v>15486</v>
      </c>
      <c r="I2056" t="s">
        <v>88</v>
      </c>
      <c r="J2056" t="s">
        <v>8280</v>
      </c>
      <c r="K2056" t="s">
        <v>88</v>
      </c>
      <c r="L2056" t="s">
        <v>163</v>
      </c>
      <c r="M2056" t="s">
        <v>88</v>
      </c>
      <c r="N2056" t="s">
        <v>91</v>
      </c>
      <c r="O2056" t="s">
        <v>92</v>
      </c>
      <c r="P2056" t="s">
        <v>24271</v>
      </c>
      <c r="Q2056" t="s">
        <v>24272</v>
      </c>
      <c r="R2056" t="s">
        <v>24273</v>
      </c>
      <c r="S2056" t="s">
        <v>24274</v>
      </c>
      <c r="T2056" t="s">
        <v>24275</v>
      </c>
      <c r="U2056" t="s">
        <v>98</v>
      </c>
      <c r="V2056" t="s">
        <v>99</v>
      </c>
      <c r="W2056">
        <v>2012</v>
      </c>
      <c r="X2056" t="s">
        <v>170</v>
      </c>
      <c r="Y2056" t="s">
        <v>12642</v>
      </c>
      <c r="Z2056" t="s">
        <v>147</v>
      </c>
      <c r="AA2056" t="s">
        <v>88</v>
      </c>
      <c r="AB2056">
        <f t="shared" si="32"/>
        <v>2012</v>
      </c>
      <c r="AC2056" t="s">
        <v>88</v>
      </c>
      <c r="AD2056" t="s">
        <v>88</v>
      </c>
      <c r="AE2056" t="s">
        <v>148</v>
      </c>
      <c r="AF2056">
        <v>1</v>
      </c>
      <c r="AG2056">
        <v>55</v>
      </c>
      <c r="AH2056" t="s">
        <v>88</v>
      </c>
      <c r="AI2056" t="s">
        <v>101</v>
      </c>
      <c r="AJ2056">
        <v>0</v>
      </c>
      <c r="AK2056" t="s">
        <v>149</v>
      </c>
      <c r="AL2056" t="s">
        <v>101</v>
      </c>
      <c r="AM2056">
        <v>100</v>
      </c>
      <c r="AN2056" t="s">
        <v>192</v>
      </c>
      <c r="AO2056" t="s">
        <v>129</v>
      </c>
      <c r="AP2056" t="s">
        <v>88</v>
      </c>
      <c r="AQ2056" t="s">
        <v>108</v>
      </c>
      <c r="AR2056" t="s">
        <v>88</v>
      </c>
      <c r="AS2056" t="s">
        <v>88</v>
      </c>
      <c r="AT2056" t="s">
        <v>88</v>
      </c>
      <c r="AU2056" t="s">
        <v>88</v>
      </c>
      <c r="AV2056" t="s">
        <v>88</v>
      </c>
      <c r="AW2056" t="s">
        <v>88</v>
      </c>
      <c r="AX2056" t="s">
        <v>88</v>
      </c>
      <c r="AY2056" t="s">
        <v>88</v>
      </c>
      <c r="AZ2056" t="s">
        <v>88</v>
      </c>
      <c r="BA2056">
        <v>70</v>
      </c>
      <c r="BB2056">
        <v>130</v>
      </c>
      <c r="BC2056" t="s">
        <v>88</v>
      </c>
      <c r="BD2056" t="s">
        <v>88</v>
      </c>
      <c r="BE2056" t="s">
        <v>88</v>
      </c>
      <c r="BF2056" t="s">
        <v>24276</v>
      </c>
      <c r="BG2056" s="4" t="s">
        <v>85</v>
      </c>
      <c r="BH2056" s="4" t="s">
        <v>382</v>
      </c>
      <c r="BI2056" s="4" t="s">
        <v>15486</v>
      </c>
      <c r="BJ2056" s="4" t="s">
        <v>8280</v>
      </c>
      <c r="BK2056" s="4" t="s">
        <v>99</v>
      </c>
      <c r="BL2056" s="4" t="s">
        <v>91</v>
      </c>
      <c r="BM2056" s="4">
        <v>300</v>
      </c>
      <c r="BN2056" s="4">
        <v>100</v>
      </c>
      <c r="BO2056" s="5">
        <v>2520</v>
      </c>
      <c r="BP2056" s="5">
        <v>4680</v>
      </c>
      <c r="BQ2056" s="5">
        <v>25.2</v>
      </c>
      <c r="BR2056" s="5">
        <v>46.8</v>
      </c>
      <c r="BS2056" s="5" t="s">
        <v>111</v>
      </c>
      <c r="BT2056" s="4" t="s">
        <v>153</v>
      </c>
      <c r="BU2056" s="4">
        <v>1</v>
      </c>
      <c r="BV2056" s="4">
        <v>1</v>
      </c>
      <c r="BW2056" s="4">
        <v>0</v>
      </c>
      <c r="BX2056" s="4">
        <v>1</v>
      </c>
      <c r="BY2056" s="4">
        <v>1</v>
      </c>
      <c r="BZ2056" s="4">
        <v>1</v>
      </c>
      <c r="CA2056" s="4">
        <v>4</v>
      </c>
      <c r="CB2056" s="4">
        <v>0</v>
      </c>
      <c r="CC2056" s="4" t="s">
        <v>154</v>
      </c>
      <c r="CD2056" s="6"/>
      <c r="CE2056" s="6"/>
      <c r="CF2056" s="6"/>
    </row>
    <row r="2057" spans="1:84" x14ac:dyDescent="0.5">
      <c r="A2057" t="s">
        <v>24277</v>
      </c>
      <c r="B2057" t="s">
        <v>88</v>
      </c>
      <c r="C2057" t="s">
        <v>24278</v>
      </c>
      <c r="D2057" t="s">
        <v>24279</v>
      </c>
      <c r="E2057" t="s">
        <v>993</v>
      </c>
      <c r="F2057" t="s">
        <v>85</v>
      </c>
      <c r="G2057" t="s">
        <v>136</v>
      </c>
      <c r="H2057" t="s">
        <v>22988</v>
      </c>
      <c r="I2057" t="s">
        <v>88</v>
      </c>
      <c r="J2057" t="s">
        <v>22988</v>
      </c>
      <c r="K2057" t="s">
        <v>88</v>
      </c>
      <c r="L2057" t="s">
        <v>163</v>
      </c>
      <c r="M2057" t="s">
        <v>24280</v>
      </c>
      <c r="N2057" t="s">
        <v>91</v>
      </c>
      <c r="O2057" t="s">
        <v>92</v>
      </c>
      <c r="P2057" t="s">
        <v>24281</v>
      </c>
      <c r="Q2057" t="s">
        <v>24282</v>
      </c>
      <c r="R2057" t="s">
        <v>2928</v>
      </c>
      <c r="S2057" t="s">
        <v>24283</v>
      </c>
      <c r="T2057" t="s">
        <v>24284</v>
      </c>
      <c r="U2057" t="s">
        <v>98</v>
      </c>
      <c r="V2057" t="s">
        <v>99</v>
      </c>
      <c r="W2057">
        <v>2004</v>
      </c>
      <c r="X2057" t="s">
        <v>310</v>
      </c>
      <c r="Y2057" t="s">
        <v>88</v>
      </c>
      <c r="Z2057" t="s">
        <v>147</v>
      </c>
      <c r="AA2057" t="s">
        <v>88</v>
      </c>
      <c r="AB2057">
        <f t="shared" si="32"/>
        <v>2004</v>
      </c>
      <c r="AC2057" t="s">
        <v>88</v>
      </c>
      <c r="AD2057" t="s">
        <v>88</v>
      </c>
      <c r="AE2057" t="s">
        <v>148</v>
      </c>
      <c r="AF2057">
        <v>3</v>
      </c>
      <c r="AG2057">
        <v>55</v>
      </c>
      <c r="AH2057" t="s">
        <v>88</v>
      </c>
      <c r="AI2057" t="s">
        <v>101</v>
      </c>
      <c r="AJ2057">
        <v>0</v>
      </c>
      <c r="AK2057" t="s">
        <v>149</v>
      </c>
      <c r="AL2057" t="s">
        <v>101</v>
      </c>
      <c r="AM2057">
        <v>1000</v>
      </c>
      <c r="AN2057" t="s">
        <v>128</v>
      </c>
      <c r="AO2057" t="s">
        <v>129</v>
      </c>
      <c r="AP2057" t="s">
        <v>88</v>
      </c>
      <c r="AQ2057" t="s">
        <v>130</v>
      </c>
      <c r="AR2057" t="s">
        <v>88</v>
      </c>
      <c r="AS2057" t="s">
        <v>88</v>
      </c>
      <c r="AT2057">
        <v>10</v>
      </c>
      <c r="AU2057" t="s">
        <v>88</v>
      </c>
      <c r="AV2057" t="s">
        <v>88</v>
      </c>
      <c r="AW2057" t="s">
        <v>88</v>
      </c>
      <c r="AX2057" t="s">
        <v>88</v>
      </c>
      <c r="AY2057" t="s">
        <v>88</v>
      </c>
      <c r="AZ2057" t="s">
        <v>88</v>
      </c>
      <c r="BA2057">
        <v>300</v>
      </c>
      <c r="BB2057">
        <v>800</v>
      </c>
      <c r="BC2057" t="s">
        <v>88</v>
      </c>
      <c r="BD2057" t="s">
        <v>88</v>
      </c>
      <c r="BE2057" t="s">
        <v>88</v>
      </c>
      <c r="BF2057" t="s">
        <v>24285</v>
      </c>
      <c r="BG2057" s="4" t="s">
        <v>85</v>
      </c>
      <c r="BH2057" s="4" t="s">
        <v>136</v>
      </c>
      <c r="BI2057" s="4" t="s">
        <v>22988</v>
      </c>
      <c r="BJ2057" s="4" t="s">
        <v>22988</v>
      </c>
      <c r="BK2057" s="4" t="s">
        <v>99</v>
      </c>
      <c r="BL2057" s="4" t="s">
        <v>91</v>
      </c>
      <c r="BM2057" s="4">
        <v>300</v>
      </c>
      <c r="BN2057" s="4">
        <v>50</v>
      </c>
      <c r="BO2057" s="5">
        <v>10800</v>
      </c>
      <c r="BP2057" s="5">
        <v>28800</v>
      </c>
      <c r="BQ2057" s="5">
        <v>10.8</v>
      </c>
      <c r="BR2057" s="5">
        <v>28.8</v>
      </c>
      <c r="BS2057" s="5">
        <v>2.7777777777777777</v>
      </c>
      <c r="BT2057" s="4" t="s">
        <v>153</v>
      </c>
      <c r="BU2057" s="4">
        <v>1</v>
      </c>
      <c r="BV2057" s="4">
        <v>1</v>
      </c>
      <c r="BW2057" s="4">
        <v>1</v>
      </c>
      <c r="BX2057" s="4">
        <v>0</v>
      </c>
      <c r="BY2057" s="4">
        <v>1</v>
      </c>
      <c r="BZ2057" s="4">
        <v>1</v>
      </c>
      <c r="CA2057" s="4">
        <v>4</v>
      </c>
      <c r="CB2057" s="4">
        <v>0</v>
      </c>
      <c r="CC2057" s="4" t="s">
        <v>154</v>
      </c>
      <c r="CD2057" s="6"/>
      <c r="CE2057" s="6"/>
      <c r="CF2057" s="6"/>
    </row>
    <row r="2058" spans="1:84" x14ac:dyDescent="0.5">
      <c r="A2058" t="s">
        <v>24286</v>
      </c>
      <c r="B2058" t="s">
        <v>88</v>
      </c>
      <c r="C2058" t="s">
        <v>24287</v>
      </c>
      <c r="D2058" t="s">
        <v>24288</v>
      </c>
      <c r="E2058" t="s">
        <v>5947</v>
      </c>
      <c r="F2058" t="s">
        <v>85</v>
      </c>
      <c r="G2058" t="s">
        <v>827</v>
      </c>
      <c r="H2058" t="s">
        <v>13317</v>
      </c>
      <c r="I2058" t="s">
        <v>88</v>
      </c>
      <c r="J2058" t="s">
        <v>24289</v>
      </c>
      <c r="K2058" t="s">
        <v>88</v>
      </c>
      <c r="L2058" t="s">
        <v>163</v>
      </c>
      <c r="M2058" t="s">
        <v>24290</v>
      </c>
      <c r="N2058" t="s">
        <v>204</v>
      </c>
      <c r="O2058" t="s">
        <v>14341</v>
      </c>
      <c r="P2058" t="s">
        <v>24291</v>
      </c>
      <c r="Q2058" t="s">
        <v>24292</v>
      </c>
      <c r="R2058" t="s">
        <v>24293</v>
      </c>
      <c r="S2058" t="s">
        <v>24294</v>
      </c>
      <c r="T2058" t="s">
        <v>24295</v>
      </c>
      <c r="U2058" t="s">
        <v>98</v>
      </c>
      <c r="V2058" t="s">
        <v>99</v>
      </c>
      <c r="W2058">
        <v>2012</v>
      </c>
      <c r="X2058" t="s">
        <v>170</v>
      </c>
      <c r="Y2058" t="s">
        <v>4719</v>
      </c>
      <c r="Z2058" t="s">
        <v>147</v>
      </c>
      <c r="AA2058" t="s">
        <v>88</v>
      </c>
      <c r="AB2058">
        <f t="shared" si="32"/>
        <v>2012</v>
      </c>
      <c r="AC2058" t="s">
        <v>88</v>
      </c>
      <c r="AD2058" t="s">
        <v>88</v>
      </c>
      <c r="AE2058" t="s">
        <v>148</v>
      </c>
      <c r="AF2058">
        <v>1</v>
      </c>
      <c r="AG2058">
        <v>41</v>
      </c>
      <c r="AH2058" t="s">
        <v>88</v>
      </c>
      <c r="AI2058" t="s">
        <v>101</v>
      </c>
      <c r="AJ2058">
        <v>0</v>
      </c>
      <c r="AK2058" t="s">
        <v>149</v>
      </c>
      <c r="AL2058" t="s">
        <v>101</v>
      </c>
      <c r="AM2058">
        <v>300</v>
      </c>
      <c r="AN2058" t="s">
        <v>173</v>
      </c>
      <c r="AO2058" t="s">
        <v>174</v>
      </c>
      <c r="AP2058" t="s">
        <v>88</v>
      </c>
      <c r="AQ2058" t="s">
        <v>151</v>
      </c>
      <c r="AR2058" t="s">
        <v>88</v>
      </c>
      <c r="AS2058" t="s">
        <v>88</v>
      </c>
      <c r="AT2058" t="s">
        <v>88</v>
      </c>
      <c r="AU2058" t="s">
        <v>88</v>
      </c>
      <c r="AV2058" t="s">
        <v>88</v>
      </c>
      <c r="AW2058" t="s">
        <v>88</v>
      </c>
      <c r="AX2058" t="s">
        <v>88</v>
      </c>
      <c r="AY2058">
        <v>0</v>
      </c>
      <c r="AZ2058">
        <v>0</v>
      </c>
      <c r="BA2058" t="s">
        <v>88</v>
      </c>
      <c r="BB2058" t="s">
        <v>88</v>
      </c>
      <c r="BC2058" t="s">
        <v>88</v>
      </c>
      <c r="BD2058" t="s">
        <v>88</v>
      </c>
      <c r="BE2058" t="s">
        <v>24296</v>
      </c>
      <c r="BF2058" t="s">
        <v>24297</v>
      </c>
      <c r="BG2058" s="4" t="s">
        <v>85</v>
      </c>
      <c r="BH2058" s="4" t="s">
        <v>827</v>
      </c>
      <c r="BI2058" s="4" t="s">
        <v>13317</v>
      </c>
      <c r="BJ2058" s="4" t="s">
        <v>24289</v>
      </c>
      <c r="BK2058" s="4" t="s">
        <v>99</v>
      </c>
      <c r="BL2058" s="4" t="s">
        <v>204</v>
      </c>
      <c r="BM2058" s="4">
        <v>300</v>
      </c>
      <c r="BN2058" s="4">
        <v>75</v>
      </c>
      <c r="BO2058" s="5">
        <v>0</v>
      </c>
      <c r="BP2058" s="5">
        <v>0</v>
      </c>
      <c r="BQ2058" s="5" t="s">
        <v>250</v>
      </c>
      <c r="BR2058" s="5" t="s">
        <v>250</v>
      </c>
      <c r="BS2058" s="5" t="s">
        <v>111</v>
      </c>
      <c r="BT2058" s="4" t="s">
        <v>153</v>
      </c>
      <c r="BU2058" s="4">
        <v>1</v>
      </c>
      <c r="BV2058" s="4">
        <v>1</v>
      </c>
      <c r="BW2058" s="4">
        <v>1</v>
      </c>
      <c r="BX2058" s="4">
        <v>0</v>
      </c>
      <c r="BY2058" s="4">
        <v>1</v>
      </c>
      <c r="BZ2058" s="4">
        <v>0</v>
      </c>
      <c r="CA2058" s="4">
        <v>3</v>
      </c>
      <c r="CB2058" s="4">
        <v>0</v>
      </c>
      <c r="CC2058" s="4" t="s">
        <v>154</v>
      </c>
      <c r="CD2058" s="6"/>
      <c r="CE2058" s="6"/>
      <c r="CF2058" s="6"/>
    </row>
    <row r="2059" spans="1:84" x14ac:dyDescent="0.5">
      <c r="A2059" t="s">
        <v>24298</v>
      </c>
      <c r="B2059" t="s">
        <v>88</v>
      </c>
      <c r="C2059" t="s">
        <v>24299</v>
      </c>
      <c r="D2059" t="s">
        <v>24300</v>
      </c>
      <c r="E2059" t="s">
        <v>2044</v>
      </c>
      <c r="F2059" t="s">
        <v>85</v>
      </c>
      <c r="G2059" t="s">
        <v>827</v>
      </c>
      <c r="H2059" t="s">
        <v>13317</v>
      </c>
      <c r="I2059" t="s">
        <v>88</v>
      </c>
      <c r="J2059" t="s">
        <v>24301</v>
      </c>
      <c r="K2059" t="s">
        <v>88</v>
      </c>
      <c r="L2059" t="s">
        <v>163</v>
      </c>
      <c r="M2059" t="s">
        <v>24302</v>
      </c>
      <c r="N2059" t="s">
        <v>204</v>
      </c>
      <c r="O2059" t="s">
        <v>92</v>
      </c>
      <c r="P2059" t="s">
        <v>24303</v>
      </c>
      <c r="Q2059" t="s">
        <v>24304</v>
      </c>
      <c r="R2059" t="s">
        <v>24305</v>
      </c>
      <c r="S2059" t="s">
        <v>24306</v>
      </c>
      <c r="T2059" t="s">
        <v>24307</v>
      </c>
      <c r="U2059" t="s">
        <v>98</v>
      </c>
      <c r="V2059" t="s">
        <v>99</v>
      </c>
      <c r="W2059">
        <v>2011</v>
      </c>
      <c r="X2059" t="s">
        <v>170</v>
      </c>
      <c r="Y2059" t="s">
        <v>3400</v>
      </c>
      <c r="Z2059" t="s">
        <v>147</v>
      </c>
      <c r="AA2059" t="s">
        <v>88</v>
      </c>
      <c r="AB2059">
        <f t="shared" si="32"/>
        <v>2011</v>
      </c>
      <c r="AC2059" t="s">
        <v>88</v>
      </c>
      <c r="AD2059" t="s">
        <v>88</v>
      </c>
      <c r="AE2059" t="s">
        <v>102</v>
      </c>
      <c r="AF2059" t="s">
        <v>88</v>
      </c>
      <c r="AG2059" t="s">
        <v>88</v>
      </c>
      <c r="AH2059" t="s">
        <v>443</v>
      </c>
      <c r="AI2059" t="s">
        <v>88</v>
      </c>
      <c r="AJ2059">
        <v>0</v>
      </c>
      <c r="AK2059" t="s">
        <v>104</v>
      </c>
      <c r="AL2059" t="s">
        <v>101</v>
      </c>
      <c r="AM2059">
        <v>300</v>
      </c>
      <c r="AN2059" t="s">
        <v>173</v>
      </c>
      <c r="AO2059" t="s">
        <v>361</v>
      </c>
      <c r="AP2059" t="s">
        <v>88</v>
      </c>
      <c r="AQ2059" t="s">
        <v>785</v>
      </c>
      <c r="AR2059">
        <v>5</v>
      </c>
      <c r="AS2059" t="s">
        <v>88</v>
      </c>
      <c r="AT2059" t="s">
        <v>88</v>
      </c>
      <c r="AU2059" t="s">
        <v>88</v>
      </c>
      <c r="AV2059" t="s">
        <v>88</v>
      </c>
      <c r="AW2059" t="s">
        <v>88</v>
      </c>
      <c r="AX2059" t="s">
        <v>88</v>
      </c>
      <c r="AY2059">
        <v>0</v>
      </c>
      <c r="AZ2059">
        <v>0</v>
      </c>
      <c r="BA2059">
        <v>0</v>
      </c>
      <c r="BB2059">
        <v>0</v>
      </c>
      <c r="BC2059" t="s">
        <v>88</v>
      </c>
      <c r="BD2059" t="s">
        <v>88</v>
      </c>
      <c r="BE2059" t="s">
        <v>24308</v>
      </c>
      <c r="BF2059" t="s">
        <v>24309</v>
      </c>
      <c r="BG2059" s="4" t="s">
        <v>85</v>
      </c>
      <c r="BH2059" s="4" t="s">
        <v>827</v>
      </c>
      <c r="BI2059" s="4" t="s">
        <v>13317</v>
      </c>
      <c r="BJ2059" s="4" t="s">
        <v>24301</v>
      </c>
      <c r="BK2059" s="4" t="s">
        <v>99</v>
      </c>
      <c r="BL2059" s="4" t="s">
        <v>204</v>
      </c>
      <c r="BM2059" s="4">
        <v>300</v>
      </c>
      <c r="BN2059" s="4">
        <v>75</v>
      </c>
      <c r="BO2059" s="5">
        <v>0</v>
      </c>
      <c r="BP2059" s="5">
        <v>0</v>
      </c>
      <c r="BQ2059" s="5" t="s">
        <v>250</v>
      </c>
      <c r="BR2059" s="5" t="s">
        <v>250</v>
      </c>
      <c r="BS2059" s="5">
        <v>2.7777777777777777</v>
      </c>
      <c r="BT2059" s="4" t="s">
        <v>112</v>
      </c>
      <c r="BU2059" s="4">
        <v>0</v>
      </c>
      <c r="BV2059" s="4">
        <v>1</v>
      </c>
      <c r="BW2059" s="4">
        <v>1</v>
      </c>
      <c r="BX2059" s="4">
        <v>0</v>
      </c>
      <c r="BY2059" s="4">
        <v>1</v>
      </c>
      <c r="BZ2059" s="4">
        <v>0</v>
      </c>
      <c r="CA2059" s="4">
        <v>3</v>
      </c>
      <c r="CB2059" s="4">
        <v>0</v>
      </c>
      <c r="CC2059" s="4" t="s">
        <v>114</v>
      </c>
      <c r="CD2059" s="6"/>
      <c r="CE2059" s="6"/>
      <c r="CF2059" s="6"/>
    </row>
    <row r="2060" spans="1:84" x14ac:dyDescent="0.5">
      <c r="A2060" t="s">
        <v>24310</v>
      </c>
      <c r="B2060" t="s">
        <v>88</v>
      </c>
      <c r="C2060" t="s">
        <v>24311</v>
      </c>
      <c r="D2060" t="s">
        <v>24312</v>
      </c>
      <c r="E2060" t="s">
        <v>24313</v>
      </c>
      <c r="F2060" t="s">
        <v>85</v>
      </c>
      <c r="G2060" t="s">
        <v>1155</v>
      </c>
      <c r="H2060" t="s">
        <v>17202</v>
      </c>
      <c r="I2060" t="s">
        <v>88</v>
      </c>
      <c r="J2060" t="s">
        <v>18693</v>
      </c>
      <c r="K2060" t="s">
        <v>88</v>
      </c>
      <c r="L2060" t="s">
        <v>184</v>
      </c>
      <c r="M2060" t="s">
        <v>22243</v>
      </c>
      <c r="N2060" t="s">
        <v>91</v>
      </c>
      <c r="O2060" t="s">
        <v>92</v>
      </c>
      <c r="P2060" t="s">
        <v>24314</v>
      </c>
      <c r="Q2060" t="s">
        <v>24315</v>
      </c>
      <c r="R2060" t="s">
        <v>18933</v>
      </c>
      <c r="S2060" t="s">
        <v>24316</v>
      </c>
      <c r="T2060" t="s">
        <v>24317</v>
      </c>
      <c r="U2060" t="s">
        <v>98</v>
      </c>
      <c r="V2060" t="s">
        <v>99</v>
      </c>
      <c r="W2060">
        <v>2004</v>
      </c>
      <c r="X2060" t="s">
        <v>343</v>
      </c>
      <c r="Y2060" t="s">
        <v>6803</v>
      </c>
      <c r="Z2060" t="s">
        <v>147</v>
      </c>
      <c r="AA2060" t="s">
        <v>88</v>
      </c>
      <c r="AB2060">
        <f t="shared" si="32"/>
        <v>2004</v>
      </c>
      <c r="AC2060" t="s">
        <v>88</v>
      </c>
      <c r="AD2060" t="s">
        <v>88</v>
      </c>
      <c r="AE2060" t="s">
        <v>148</v>
      </c>
      <c r="AF2060">
        <v>2</v>
      </c>
      <c r="AG2060">
        <v>48</v>
      </c>
      <c r="AH2060" t="s">
        <v>88</v>
      </c>
      <c r="AI2060" t="s">
        <v>101</v>
      </c>
      <c r="AJ2060">
        <v>3</v>
      </c>
      <c r="AK2060" t="s">
        <v>344</v>
      </c>
      <c r="AL2060" t="s">
        <v>101</v>
      </c>
      <c r="AM2060">
        <v>850</v>
      </c>
      <c r="AN2060" t="s">
        <v>173</v>
      </c>
      <c r="AO2060" t="s">
        <v>129</v>
      </c>
      <c r="AP2060" t="s">
        <v>88</v>
      </c>
      <c r="AQ2060" t="s">
        <v>175</v>
      </c>
      <c r="AR2060" t="s">
        <v>88</v>
      </c>
      <c r="AS2060" t="s">
        <v>88</v>
      </c>
      <c r="AT2060" t="s">
        <v>88</v>
      </c>
      <c r="AU2060" t="s">
        <v>88</v>
      </c>
      <c r="AV2060" t="s">
        <v>496</v>
      </c>
      <c r="AW2060" t="s">
        <v>88</v>
      </c>
      <c r="AX2060" t="s">
        <v>88</v>
      </c>
      <c r="AY2060" t="s">
        <v>88</v>
      </c>
      <c r="AZ2060" t="s">
        <v>88</v>
      </c>
      <c r="BA2060">
        <v>750</v>
      </c>
      <c r="BB2060">
        <v>980</v>
      </c>
      <c r="BC2060" t="s">
        <v>88</v>
      </c>
      <c r="BD2060" t="s">
        <v>88</v>
      </c>
      <c r="BE2060" t="s">
        <v>88</v>
      </c>
      <c r="BF2060" t="s">
        <v>24318</v>
      </c>
      <c r="BG2060" s="4" t="s">
        <v>85</v>
      </c>
      <c r="BH2060" s="4" t="s">
        <v>1155</v>
      </c>
      <c r="BI2060" s="4" t="s">
        <v>17202</v>
      </c>
      <c r="BJ2060" s="4" t="s">
        <v>18693</v>
      </c>
      <c r="BK2060" s="4" t="s">
        <v>99</v>
      </c>
      <c r="BL2060" s="4" t="s">
        <v>91</v>
      </c>
      <c r="BM2060" s="4">
        <v>300</v>
      </c>
      <c r="BN2060" s="4">
        <v>75</v>
      </c>
      <c r="BO2060" s="5">
        <v>27000</v>
      </c>
      <c r="BP2060" s="5">
        <v>35280</v>
      </c>
      <c r="BQ2060" s="5">
        <v>31.764705882352942</v>
      </c>
      <c r="BR2060" s="5">
        <v>41.505882352941178</v>
      </c>
      <c r="BS2060" s="5" t="s">
        <v>175</v>
      </c>
      <c r="BT2060" s="4" t="s">
        <v>153</v>
      </c>
      <c r="BU2060" s="4">
        <v>1</v>
      </c>
      <c r="BV2060" s="4">
        <v>1</v>
      </c>
      <c r="BW2060" s="4">
        <v>1</v>
      </c>
      <c r="BX2060" s="4">
        <v>0</v>
      </c>
      <c r="BY2060" s="4">
        <v>1</v>
      </c>
      <c r="BZ2060" s="4">
        <v>1</v>
      </c>
      <c r="CA2060" s="4">
        <v>4</v>
      </c>
      <c r="CB2060" s="4">
        <v>0</v>
      </c>
      <c r="CC2060" s="4" t="s">
        <v>154</v>
      </c>
      <c r="CD2060" s="6"/>
      <c r="CE2060" s="6"/>
      <c r="CF2060" s="6"/>
    </row>
    <row r="2061" spans="1:84" x14ac:dyDescent="0.5">
      <c r="A2061" t="s">
        <v>24319</v>
      </c>
      <c r="B2061" t="s">
        <v>24320</v>
      </c>
      <c r="C2061" t="s">
        <v>24321</v>
      </c>
      <c r="D2061" t="s">
        <v>24322</v>
      </c>
      <c r="E2061" t="s">
        <v>8902</v>
      </c>
      <c r="F2061" t="s">
        <v>85</v>
      </c>
      <c r="G2061" t="s">
        <v>1380</v>
      </c>
      <c r="H2061" t="s">
        <v>21345</v>
      </c>
      <c r="I2061" t="s">
        <v>88</v>
      </c>
      <c r="J2061" t="s">
        <v>24323</v>
      </c>
      <c r="K2061" t="s">
        <v>88</v>
      </c>
      <c r="L2061" t="s">
        <v>163</v>
      </c>
      <c r="M2061" t="s">
        <v>24324</v>
      </c>
      <c r="N2061" t="s">
        <v>91</v>
      </c>
      <c r="O2061" t="s">
        <v>92</v>
      </c>
      <c r="P2061" t="s">
        <v>24325</v>
      </c>
      <c r="Q2061" t="s">
        <v>24326</v>
      </c>
      <c r="R2061" t="s">
        <v>24327</v>
      </c>
      <c r="S2061" t="s">
        <v>24328</v>
      </c>
      <c r="T2061" t="s">
        <v>24329</v>
      </c>
      <c r="U2061" t="s">
        <v>98</v>
      </c>
      <c r="V2061" t="s">
        <v>99</v>
      </c>
      <c r="W2061">
        <v>2004</v>
      </c>
      <c r="X2061" t="s">
        <v>146</v>
      </c>
      <c r="Y2061" t="s">
        <v>88</v>
      </c>
      <c r="Z2061" t="s">
        <v>147</v>
      </c>
      <c r="AA2061" t="s">
        <v>88</v>
      </c>
      <c r="AB2061">
        <f t="shared" si="32"/>
        <v>2004</v>
      </c>
      <c r="AC2061" t="s">
        <v>88</v>
      </c>
      <c r="AD2061" t="s">
        <v>88</v>
      </c>
      <c r="AE2061" t="s">
        <v>148</v>
      </c>
      <c r="AF2061">
        <v>5</v>
      </c>
      <c r="AG2061">
        <v>52</v>
      </c>
      <c r="AH2061" t="s">
        <v>88</v>
      </c>
      <c r="AI2061" t="s">
        <v>101</v>
      </c>
      <c r="AJ2061">
        <v>20</v>
      </c>
      <c r="AK2061" t="s">
        <v>522</v>
      </c>
      <c r="AL2061" t="s">
        <v>147</v>
      </c>
      <c r="AM2061">
        <v>1200</v>
      </c>
      <c r="AN2061" t="s">
        <v>173</v>
      </c>
      <c r="AO2061" t="s">
        <v>129</v>
      </c>
      <c r="AP2061" t="s">
        <v>88</v>
      </c>
      <c r="AQ2061" t="s">
        <v>175</v>
      </c>
      <c r="AR2061" t="s">
        <v>88</v>
      </c>
      <c r="AS2061" t="s">
        <v>88</v>
      </c>
      <c r="AT2061" t="s">
        <v>88</v>
      </c>
      <c r="AU2061" t="s">
        <v>88</v>
      </c>
      <c r="AV2061" t="s">
        <v>362</v>
      </c>
      <c r="AW2061" t="s">
        <v>88</v>
      </c>
      <c r="AX2061" t="s">
        <v>88</v>
      </c>
      <c r="AY2061" t="s">
        <v>88</v>
      </c>
      <c r="AZ2061" t="s">
        <v>88</v>
      </c>
      <c r="BA2061">
        <v>15</v>
      </c>
      <c r="BB2061">
        <v>60</v>
      </c>
      <c r="BC2061" t="s">
        <v>88</v>
      </c>
      <c r="BD2061" t="s">
        <v>88</v>
      </c>
      <c r="BE2061" t="s">
        <v>88</v>
      </c>
      <c r="BF2061" t="s">
        <v>24330</v>
      </c>
      <c r="BG2061" s="4" t="s">
        <v>85</v>
      </c>
      <c r="BH2061" s="4" t="s">
        <v>1380</v>
      </c>
      <c r="BI2061" s="4" t="s">
        <v>21345</v>
      </c>
      <c r="BJ2061" s="4" t="s">
        <v>24323</v>
      </c>
      <c r="BK2061" s="4" t="s">
        <v>99</v>
      </c>
      <c r="BL2061" s="4" t="s">
        <v>91</v>
      </c>
      <c r="BM2061" s="4">
        <v>300</v>
      </c>
      <c r="BN2061" s="4">
        <v>75</v>
      </c>
      <c r="BO2061" s="5">
        <v>540</v>
      </c>
      <c r="BP2061" s="5">
        <v>2160</v>
      </c>
      <c r="BQ2061" s="5">
        <v>0.45</v>
      </c>
      <c r="BR2061" s="5">
        <v>1.8</v>
      </c>
      <c r="BS2061" s="5" t="s">
        <v>175</v>
      </c>
      <c r="BT2061" s="4" t="s">
        <v>153</v>
      </c>
      <c r="BU2061" s="4">
        <v>1</v>
      </c>
      <c r="BV2061" s="4">
        <v>0</v>
      </c>
      <c r="BW2061" s="4">
        <v>1</v>
      </c>
      <c r="BX2061" s="4">
        <v>0</v>
      </c>
      <c r="BY2061" s="4">
        <v>0</v>
      </c>
      <c r="BZ2061" s="4">
        <v>0</v>
      </c>
      <c r="CA2061" s="4">
        <v>1</v>
      </c>
      <c r="CB2061" s="4">
        <v>0</v>
      </c>
      <c r="CC2061" s="4" t="s">
        <v>154</v>
      </c>
      <c r="CD2061" s="6"/>
      <c r="CE2061" s="6"/>
      <c r="CF2061" s="6"/>
    </row>
    <row r="2062" spans="1:84" x14ac:dyDescent="0.5">
      <c r="A2062" t="s">
        <v>24331</v>
      </c>
      <c r="B2062" t="s">
        <v>88</v>
      </c>
      <c r="C2062" t="s">
        <v>24332</v>
      </c>
      <c r="D2062" t="s">
        <v>24333</v>
      </c>
      <c r="E2062" t="s">
        <v>4774</v>
      </c>
      <c r="F2062" t="s">
        <v>85</v>
      </c>
      <c r="G2062" t="s">
        <v>827</v>
      </c>
      <c r="H2062" t="s">
        <v>13317</v>
      </c>
      <c r="I2062" t="s">
        <v>88</v>
      </c>
      <c r="J2062" t="s">
        <v>14339</v>
      </c>
      <c r="K2062" t="s">
        <v>88</v>
      </c>
      <c r="L2062" t="s">
        <v>163</v>
      </c>
      <c r="M2062" t="s">
        <v>88</v>
      </c>
      <c r="N2062" t="s">
        <v>204</v>
      </c>
      <c r="O2062" t="s">
        <v>24334</v>
      </c>
      <c r="P2062" t="s">
        <v>24335</v>
      </c>
      <c r="Q2062" t="s">
        <v>24336</v>
      </c>
      <c r="R2062" t="s">
        <v>24337</v>
      </c>
      <c r="S2062" t="s">
        <v>24338</v>
      </c>
      <c r="T2062" t="s">
        <v>24339</v>
      </c>
      <c r="U2062" t="s">
        <v>98</v>
      </c>
      <c r="V2062" t="s">
        <v>99</v>
      </c>
      <c r="W2062">
        <v>2003</v>
      </c>
      <c r="X2062" t="s">
        <v>3365</v>
      </c>
      <c r="Y2062" t="s">
        <v>24340</v>
      </c>
      <c r="Z2062" t="s">
        <v>147</v>
      </c>
      <c r="AA2062" t="s">
        <v>88</v>
      </c>
      <c r="AB2062">
        <f t="shared" si="32"/>
        <v>2003</v>
      </c>
      <c r="AC2062" t="s">
        <v>88</v>
      </c>
      <c r="AD2062" t="s">
        <v>88</v>
      </c>
      <c r="AE2062" t="s">
        <v>148</v>
      </c>
      <c r="AF2062">
        <v>2</v>
      </c>
      <c r="AG2062">
        <v>105</v>
      </c>
      <c r="AH2062" t="s">
        <v>88</v>
      </c>
      <c r="AI2062" t="s">
        <v>101</v>
      </c>
      <c r="AJ2062">
        <v>27</v>
      </c>
      <c r="AK2062" t="s">
        <v>104</v>
      </c>
      <c r="AL2062" t="s">
        <v>101</v>
      </c>
      <c r="AM2062">
        <v>319</v>
      </c>
      <c r="AN2062" t="s">
        <v>128</v>
      </c>
      <c r="AO2062" t="s">
        <v>129</v>
      </c>
      <c r="AP2062" t="s">
        <v>88</v>
      </c>
      <c r="AQ2062" t="s">
        <v>151</v>
      </c>
      <c r="AR2062" t="s">
        <v>88</v>
      </c>
      <c r="AS2062" t="s">
        <v>88</v>
      </c>
      <c r="AT2062" t="s">
        <v>88</v>
      </c>
      <c r="AU2062" t="s">
        <v>88</v>
      </c>
      <c r="AV2062" t="s">
        <v>88</v>
      </c>
      <c r="AW2062" t="s">
        <v>88</v>
      </c>
      <c r="AX2062" t="s">
        <v>88</v>
      </c>
      <c r="AY2062" t="s">
        <v>88</v>
      </c>
      <c r="AZ2062" t="s">
        <v>88</v>
      </c>
      <c r="BA2062">
        <v>0</v>
      </c>
      <c r="BB2062">
        <v>0</v>
      </c>
      <c r="BC2062" t="s">
        <v>88</v>
      </c>
      <c r="BD2062" t="s">
        <v>88</v>
      </c>
      <c r="BE2062" t="s">
        <v>24341</v>
      </c>
      <c r="BF2062" t="s">
        <v>24342</v>
      </c>
      <c r="BG2062" s="4" t="s">
        <v>85</v>
      </c>
      <c r="BH2062" s="4" t="s">
        <v>827</v>
      </c>
      <c r="BI2062" s="4" t="s">
        <v>13317</v>
      </c>
      <c r="BJ2062" s="4" t="s">
        <v>14339</v>
      </c>
      <c r="BK2062" s="4" t="s">
        <v>99</v>
      </c>
      <c r="BL2062" s="4" t="s">
        <v>204</v>
      </c>
      <c r="BM2062" s="4">
        <v>300</v>
      </c>
      <c r="BN2062" s="4">
        <v>50</v>
      </c>
      <c r="BO2062" s="5">
        <v>0</v>
      </c>
      <c r="BP2062" s="5">
        <v>0</v>
      </c>
      <c r="BQ2062" s="5" t="s">
        <v>250</v>
      </c>
      <c r="BR2062" s="5" t="s">
        <v>250</v>
      </c>
      <c r="BS2062" s="5" t="s">
        <v>111</v>
      </c>
      <c r="BT2062" s="4" t="s">
        <v>153</v>
      </c>
      <c r="BU2062" s="4">
        <v>1</v>
      </c>
      <c r="BV2062" s="4">
        <v>0</v>
      </c>
      <c r="BW2062" s="4">
        <v>1</v>
      </c>
      <c r="BX2062" s="4">
        <v>0</v>
      </c>
      <c r="BY2062" s="4">
        <v>1</v>
      </c>
      <c r="BZ2062" s="4">
        <v>0</v>
      </c>
      <c r="CA2062" s="4">
        <v>2</v>
      </c>
      <c r="CB2062" s="4">
        <v>0</v>
      </c>
      <c r="CC2062" s="4" t="s">
        <v>154</v>
      </c>
      <c r="CD2062" s="6"/>
      <c r="CE2062" s="6"/>
      <c r="CF2062" s="6"/>
    </row>
    <row r="2063" spans="1:84" x14ac:dyDescent="0.5">
      <c r="A2063" t="s">
        <v>24343</v>
      </c>
      <c r="B2063" t="s">
        <v>88</v>
      </c>
      <c r="C2063" t="s">
        <v>24344</v>
      </c>
      <c r="D2063" t="s">
        <v>24345</v>
      </c>
      <c r="E2063" t="s">
        <v>24346</v>
      </c>
      <c r="F2063" t="s">
        <v>85</v>
      </c>
      <c r="G2063" t="s">
        <v>872</v>
      </c>
      <c r="H2063" t="s">
        <v>18884</v>
      </c>
      <c r="I2063" t="s">
        <v>88</v>
      </c>
      <c r="J2063" t="s">
        <v>22195</v>
      </c>
      <c r="K2063" t="s">
        <v>88</v>
      </c>
      <c r="L2063" t="s">
        <v>163</v>
      </c>
      <c r="M2063" t="s">
        <v>24347</v>
      </c>
      <c r="N2063" t="s">
        <v>91</v>
      </c>
      <c r="O2063" t="s">
        <v>92</v>
      </c>
      <c r="P2063" t="s">
        <v>24348</v>
      </c>
      <c r="Q2063" t="s">
        <v>24349</v>
      </c>
      <c r="R2063" t="s">
        <v>24350</v>
      </c>
      <c r="S2063" t="s">
        <v>24351</v>
      </c>
      <c r="T2063" t="s">
        <v>24352</v>
      </c>
      <c r="U2063" t="s">
        <v>98</v>
      </c>
      <c r="V2063" t="s">
        <v>99</v>
      </c>
      <c r="W2063">
        <v>2012</v>
      </c>
      <c r="X2063" t="s">
        <v>343</v>
      </c>
      <c r="Y2063" t="s">
        <v>24353</v>
      </c>
      <c r="Z2063" t="s">
        <v>147</v>
      </c>
      <c r="AA2063" t="s">
        <v>88</v>
      </c>
      <c r="AB2063">
        <f t="shared" si="32"/>
        <v>2012</v>
      </c>
      <c r="AC2063" t="s">
        <v>88</v>
      </c>
      <c r="AD2063" t="s">
        <v>88</v>
      </c>
      <c r="AE2063" t="s">
        <v>148</v>
      </c>
      <c r="AF2063">
        <v>2</v>
      </c>
      <c r="AG2063">
        <v>80</v>
      </c>
      <c r="AH2063" t="s">
        <v>88</v>
      </c>
      <c r="AI2063" t="s">
        <v>101</v>
      </c>
      <c r="AJ2063">
        <v>90</v>
      </c>
      <c r="AK2063" t="s">
        <v>344</v>
      </c>
      <c r="AL2063" t="s">
        <v>147</v>
      </c>
      <c r="AM2063">
        <v>500</v>
      </c>
      <c r="AN2063" t="s">
        <v>105</v>
      </c>
      <c r="AO2063" t="s">
        <v>129</v>
      </c>
      <c r="AP2063" t="s">
        <v>88</v>
      </c>
      <c r="AQ2063" t="s">
        <v>130</v>
      </c>
      <c r="AR2063" t="s">
        <v>88</v>
      </c>
      <c r="AS2063" t="s">
        <v>88</v>
      </c>
      <c r="AT2063">
        <v>10</v>
      </c>
      <c r="AU2063" t="s">
        <v>88</v>
      </c>
      <c r="AV2063" t="s">
        <v>88</v>
      </c>
      <c r="AW2063" t="s">
        <v>88</v>
      </c>
      <c r="AX2063" t="s">
        <v>88</v>
      </c>
      <c r="AY2063" t="s">
        <v>88</v>
      </c>
      <c r="AZ2063" t="s">
        <v>88</v>
      </c>
      <c r="BA2063">
        <v>10</v>
      </c>
      <c r="BB2063">
        <v>50</v>
      </c>
      <c r="BC2063" t="s">
        <v>88</v>
      </c>
      <c r="BD2063" t="s">
        <v>88</v>
      </c>
      <c r="BE2063" t="s">
        <v>24354</v>
      </c>
      <c r="BF2063" t="s">
        <v>24355</v>
      </c>
      <c r="BG2063" s="4" t="s">
        <v>85</v>
      </c>
      <c r="BH2063" s="4" t="s">
        <v>872</v>
      </c>
      <c r="BI2063" s="4" t="s">
        <v>18884</v>
      </c>
      <c r="BJ2063" s="4" t="s">
        <v>22195</v>
      </c>
      <c r="BK2063" s="4" t="s">
        <v>99</v>
      </c>
      <c r="BL2063" s="4" t="s">
        <v>91</v>
      </c>
      <c r="BM2063" s="4">
        <v>300</v>
      </c>
      <c r="BN2063" s="4">
        <v>0</v>
      </c>
      <c r="BO2063" s="5">
        <v>360</v>
      </c>
      <c r="BP2063" s="5">
        <v>1800</v>
      </c>
      <c r="BQ2063" s="5">
        <v>0.72</v>
      </c>
      <c r="BR2063" s="5">
        <v>3.6</v>
      </c>
      <c r="BS2063" s="5">
        <v>2.7777777777777777</v>
      </c>
      <c r="BT2063" s="4" t="s">
        <v>153</v>
      </c>
      <c r="BU2063" s="4">
        <v>1</v>
      </c>
      <c r="BV2063" s="4">
        <v>0</v>
      </c>
      <c r="BW2063" s="4">
        <v>1</v>
      </c>
      <c r="BX2063" s="4">
        <v>0</v>
      </c>
      <c r="BY2063" s="4">
        <v>0</v>
      </c>
      <c r="BZ2063" s="4">
        <v>0</v>
      </c>
      <c r="CA2063" s="4">
        <v>1</v>
      </c>
      <c r="CB2063" s="4">
        <v>0</v>
      </c>
      <c r="CC2063" s="4" t="s">
        <v>154</v>
      </c>
      <c r="CD2063" s="6"/>
      <c r="CE2063" s="6"/>
      <c r="CF2063" s="6"/>
    </row>
    <row r="2064" spans="1:84" x14ac:dyDescent="0.5">
      <c r="A2064" t="s">
        <v>24356</v>
      </c>
      <c r="B2064" t="s">
        <v>88</v>
      </c>
      <c r="C2064" t="s">
        <v>24357</v>
      </c>
      <c r="D2064" t="s">
        <v>24358</v>
      </c>
      <c r="E2064" t="s">
        <v>554</v>
      </c>
      <c r="F2064" t="s">
        <v>85</v>
      </c>
      <c r="G2064" t="s">
        <v>1130</v>
      </c>
      <c r="H2064" t="s">
        <v>8952</v>
      </c>
      <c r="I2064" t="s">
        <v>88</v>
      </c>
      <c r="J2064" t="s">
        <v>19022</v>
      </c>
      <c r="K2064" t="s">
        <v>88</v>
      </c>
      <c r="L2064" t="s">
        <v>2277</v>
      </c>
      <c r="M2064" t="s">
        <v>23679</v>
      </c>
      <c r="N2064" t="s">
        <v>91</v>
      </c>
      <c r="O2064" t="s">
        <v>92</v>
      </c>
      <c r="P2064" t="s">
        <v>24359</v>
      </c>
      <c r="Q2064" t="s">
        <v>24360</v>
      </c>
      <c r="R2064" t="s">
        <v>5058</v>
      </c>
      <c r="S2064" t="s">
        <v>24361</v>
      </c>
      <c r="T2064" t="s">
        <v>24362</v>
      </c>
      <c r="U2064" t="s">
        <v>98</v>
      </c>
      <c r="V2064" t="s">
        <v>99</v>
      </c>
      <c r="W2064">
        <v>2001</v>
      </c>
      <c r="X2064" t="s">
        <v>146</v>
      </c>
      <c r="Y2064" t="s">
        <v>88</v>
      </c>
      <c r="Z2064" t="s">
        <v>147</v>
      </c>
      <c r="AA2064" t="s">
        <v>88</v>
      </c>
      <c r="AB2064">
        <f t="shared" si="32"/>
        <v>2001</v>
      </c>
      <c r="AC2064" t="s">
        <v>88</v>
      </c>
      <c r="AD2064" t="s">
        <v>88</v>
      </c>
      <c r="AE2064" t="s">
        <v>148</v>
      </c>
      <c r="AF2064">
        <v>2</v>
      </c>
      <c r="AG2064">
        <v>45</v>
      </c>
      <c r="AH2064" t="s">
        <v>88</v>
      </c>
      <c r="AI2064" t="s">
        <v>101</v>
      </c>
      <c r="AJ2064">
        <v>3</v>
      </c>
      <c r="AK2064" t="s">
        <v>104</v>
      </c>
      <c r="AL2064" t="s">
        <v>101</v>
      </c>
      <c r="AM2064">
        <v>150</v>
      </c>
      <c r="AN2064" t="s">
        <v>128</v>
      </c>
      <c r="AO2064" t="s">
        <v>129</v>
      </c>
      <c r="AP2064" t="s">
        <v>88</v>
      </c>
      <c r="AQ2064" t="s">
        <v>175</v>
      </c>
      <c r="AR2064" t="s">
        <v>88</v>
      </c>
      <c r="AS2064" t="s">
        <v>88</v>
      </c>
      <c r="AT2064" t="s">
        <v>88</v>
      </c>
      <c r="AU2064" t="s">
        <v>88</v>
      </c>
      <c r="AV2064" t="s">
        <v>362</v>
      </c>
      <c r="AW2064" t="s">
        <v>88</v>
      </c>
      <c r="AX2064" t="s">
        <v>88</v>
      </c>
      <c r="AY2064" t="s">
        <v>88</v>
      </c>
      <c r="AZ2064" t="s">
        <v>88</v>
      </c>
      <c r="BA2064">
        <v>40</v>
      </c>
      <c r="BB2064">
        <v>100</v>
      </c>
      <c r="BC2064" t="s">
        <v>88</v>
      </c>
      <c r="BD2064" t="s">
        <v>88</v>
      </c>
      <c r="BE2064" t="s">
        <v>88</v>
      </c>
      <c r="BF2064" t="s">
        <v>24363</v>
      </c>
      <c r="BG2064" s="4" t="s">
        <v>85</v>
      </c>
      <c r="BH2064" s="4" t="s">
        <v>1130</v>
      </c>
      <c r="BI2064" s="4" t="s">
        <v>8952</v>
      </c>
      <c r="BJ2064" s="4" t="s">
        <v>19022</v>
      </c>
      <c r="BK2064" s="4" t="s">
        <v>99</v>
      </c>
      <c r="BL2064" s="4" t="s">
        <v>91</v>
      </c>
      <c r="BM2064" s="4">
        <v>300</v>
      </c>
      <c r="BN2064" s="4">
        <v>50</v>
      </c>
      <c r="BO2064" s="5">
        <v>1440</v>
      </c>
      <c r="BP2064" s="5">
        <v>3600</v>
      </c>
      <c r="BQ2064" s="5">
        <v>9.6</v>
      </c>
      <c r="BR2064" s="5">
        <v>24</v>
      </c>
      <c r="BS2064" s="5" t="s">
        <v>175</v>
      </c>
      <c r="BT2064" s="4" t="s">
        <v>153</v>
      </c>
      <c r="BU2064" s="4">
        <v>1</v>
      </c>
      <c r="BV2064" s="4">
        <v>1</v>
      </c>
      <c r="BW2064" s="4">
        <v>0</v>
      </c>
      <c r="BX2064" s="4">
        <v>0</v>
      </c>
      <c r="BY2064" s="4">
        <v>1</v>
      </c>
      <c r="BZ2064" s="4">
        <v>1</v>
      </c>
      <c r="CA2064" s="4">
        <v>3</v>
      </c>
      <c r="CB2064" s="4">
        <v>0</v>
      </c>
      <c r="CC2064" s="4" t="s">
        <v>154</v>
      </c>
      <c r="CD2064" s="6"/>
      <c r="CE2064" s="6"/>
      <c r="CF2064" s="6"/>
    </row>
    <row r="2065" spans="1:84" x14ac:dyDescent="0.5">
      <c r="A2065" t="s">
        <v>24364</v>
      </c>
      <c r="B2065" t="s">
        <v>24365</v>
      </c>
      <c r="C2065" t="s">
        <v>24366</v>
      </c>
      <c r="D2065" t="s">
        <v>24367</v>
      </c>
      <c r="E2065" t="s">
        <v>24368</v>
      </c>
      <c r="F2065" t="s">
        <v>85</v>
      </c>
      <c r="G2065" t="s">
        <v>86</v>
      </c>
      <c r="H2065" t="s">
        <v>20583</v>
      </c>
      <c r="I2065" t="s">
        <v>88</v>
      </c>
      <c r="J2065" t="s">
        <v>20584</v>
      </c>
      <c r="K2065" t="s">
        <v>88</v>
      </c>
      <c r="L2065" t="s">
        <v>120</v>
      </c>
      <c r="M2065" t="s">
        <v>121</v>
      </c>
      <c r="N2065" t="s">
        <v>91</v>
      </c>
      <c r="O2065" t="s">
        <v>92</v>
      </c>
      <c r="P2065" t="s">
        <v>24369</v>
      </c>
      <c r="Q2065" t="s">
        <v>24370</v>
      </c>
      <c r="R2065" t="s">
        <v>14227</v>
      </c>
      <c r="S2065" t="s">
        <v>24371</v>
      </c>
      <c r="T2065" t="s">
        <v>24372</v>
      </c>
      <c r="U2065" t="s">
        <v>98</v>
      </c>
      <c r="V2065" t="s">
        <v>99</v>
      </c>
      <c r="W2065">
        <v>1986</v>
      </c>
      <c r="X2065" t="s">
        <v>100</v>
      </c>
      <c r="Y2065" t="s">
        <v>100</v>
      </c>
      <c r="Z2065" t="s">
        <v>101</v>
      </c>
      <c r="AA2065">
        <v>2013</v>
      </c>
      <c r="AB2065">
        <f t="shared" si="32"/>
        <v>2013</v>
      </c>
      <c r="AC2065" t="s">
        <v>100</v>
      </c>
      <c r="AD2065" t="s">
        <v>100</v>
      </c>
      <c r="AE2065" t="s">
        <v>148</v>
      </c>
      <c r="AF2065">
        <v>3</v>
      </c>
      <c r="AG2065">
        <v>198</v>
      </c>
      <c r="AH2065" t="s">
        <v>88</v>
      </c>
      <c r="AI2065" t="s">
        <v>101</v>
      </c>
      <c r="AJ2065">
        <v>42</v>
      </c>
      <c r="AK2065" t="s">
        <v>104</v>
      </c>
      <c r="AL2065" t="s">
        <v>101</v>
      </c>
      <c r="AM2065">
        <v>600</v>
      </c>
      <c r="AN2065" t="s">
        <v>128</v>
      </c>
      <c r="AO2065" t="s">
        <v>129</v>
      </c>
      <c r="AP2065" t="s">
        <v>88</v>
      </c>
      <c r="AQ2065" t="s">
        <v>130</v>
      </c>
      <c r="AR2065" t="s">
        <v>88</v>
      </c>
      <c r="AS2065" t="s">
        <v>88</v>
      </c>
      <c r="AT2065">
        <v>10</v>
      </c>
      <c r="AU2065" t="s">
        <v>88</v>
      </c>
      <c r="AV2065" t="s">
        <v>88</v>
      </c>
      <c r="AW2065" t="s">
        <v>88</v>
      </c>
      <c r="AX2065" t="s">
        <v>88</v>
      </c>
      <c r="AY2065" t="s">
        <v>88</v>
      </c>
      <c r="AZ2065" t="s">
        <v>88</v>
      </c>
      <c r="BA2065">
        <v>45</v>
      </c>
      <c r="BB2065">
        <v>230</v>
      </c>
      <c r="BC2065" t="s">
        <v>88</v>
      </c>
      <c r="BD2065" t="s">
        <v>88</v>
      </c>
      <c r="BE2065" t="s">
        <v>24373</v>
      </c>
      <c r="BF2065" t="s">
        <v>24374</v>
      </c>
      <c r="BG2065" s="4" t="s">
        <v>85</v>
      </c>
      <c r="BH2065" s="4" t="s">
        <v>86</v>
      </c>
      <c r="BI2065" s="4" t="s">
        <v>20583</v>
      </c>
      <c r="BJ2065" s="4" t="s">
        <v>20584</v>
      </c>
      <c r="BK2065" s="4" t="s">
        <v>99</v>
      </c>
      <c r="BL2065" s="4" t="s">
        <v>91</v>
      </c>
      <c r="BM2065" s="4">
        <v>300</v>
      </c>
      <c r="BN2065" s="4">
        <v>50</v>
      </c>
      <c r="BO2065" s="5">
        <v>1620</v>
      </c>
      <c r="BP2065" s="5">
        <v>8280</v>
      </c>
      <c r="BQ2065" s="5">
        <v>2.7</v>
      </c>
      <c r="BR2065" s="5">
        <v>13.8</v>
      </c>
      <c r="BS2065" s="5">
        <v>2.7777777777777777</v>
      </c>
      <c r="BT2065" s="4" t="s">
        <v>153</v>
      </c>
      <c r="BU2065" s="4">
        <v>1</v>
      </c>
      <c r="BV2065" s="4">
        <v>0</v>
      </c>
      <c r="BW2065" s="4">
        <v>1</v>
      </c>
      <c r="BX2065" s="4">
        <v>0</v>
      </c>
      <c r="BY2065" s="4">
        <v>1</v>
      </c>
      <c r="BZ2065" s="4">
        <v>0</v>
      </c>
      <c r="CA2065" s="4">
        <v>2</v>
      </c>
      <c r="CB2065" s="4">
        <v>0</v>
      </c>
      <c r="CC2065" s="4" t="s">
        <v>154</v>
      </c>
      <c r="CD2065" s="6"/>
      <c r="CE2065" s="6"/>
      <c r="CF2065" s="6"/>
    </row>
    <row r="2066" spans="1:84" x14ac:dyDescent="0.5">
      <c r="A2066" t="s">
        <v>24375</v>
      </c>
      <c r="B2066" t="s">
        <v>88</v>
      </c>
      <c r="C2066" t="s">
        <v>24376</v>
      </c>
      <c r="D2066" t="s">
        <v>24377</v>
      </c>
      <c r="E2066" t="s">
        <v>18189</v>
      </c>
      <c r="F2066" t="s">
        <v>85</v>
      </c>
      <c r="G2066" t="s">
        <v>136</v>
      </c>
      <c r="H2066" t="s">
        <v>22988</v>
      </c>
      <c r="I2066" t="s">
        <v>88</v>
      </c>
      <c r="J2066" t="s">
        <v>436</v>
      </c>
      <c r="K2066" t="s">
        <v>88</v>
      </c>
      <c r="L2066" t="s">
        <v>163</v>
      </c>
      <c r="M2066" t="s">
        <v>24378</v>
      </c>
      <c r="N2066" t="s">
        <v>204</v>
      </c>
      <c r="O2066" t="s">
        <v>92</v>
      </c>
      <c r="P2066" t="s">
        <v>24379</v>
      </c>
      <c r="Q2066" t="s">
        <v>24380</v>
      </c>
      <c r="R2066" t="s">
        <v>5072</v>
      </c>
      <c r="S2066" t="s">
        <v>24381</v>
      </c>
      <c r="T2066" t="s">
        <v>24382</v>
      </c>
      <c r="U2066" t="s">
        <v>98</v>
      </c>
      <c r="V2066" t="s">
        <v>99</v>
      </c>
      <c r="W2066">
        <v>2013</v>
      </c>
      <c r="X2066" t="s">
        <v>24383</v>
      </c>
      <c r="Y2066" t="s">
        <v>88</v>
      </c>
      <c r="Z2066" t="s">
        <v>147</v>
      </c>
      <c r="AA2066" t="s">
        <v>88</v>
      </c>
      <c r="AB2066">
        <f t="shared" si="32"/>
        <v>2013</v>
      </c>
      <c r="AC2066" t="s">
        <v>88</v>
      </c>
      <c r="AD2066" t="s">
        <v>88</v>
      </c>
      <c r="AE2066" t="s">
        <v>148</v>
      </c>
      <c r="AF2066">
        <v>5</v>
      </c>
      <c r="AG2066">
        <v>55</v>
      </c>
      <c r="AH2066" t="s">
        <v>88</v>
      </c>
      <c r="AI2066" t="s">
        <v>101</v>
      </c>
      <c r="AJ2066">
        <v>14</v>
      </c>
      <c r="AK2066" t="s">
        <v>104</v>
      </c>
      <c r="AL2066" t="s">
        <v>101</v>
      </c>
      <c r="AM2066">
        <v>150</v>
      </c>
      <c r="AN2066" t="s">
        <v>105</v>
      </c>
      <c r="AO2066" t="s">
        <v>280</v>
      </c>
      <c r="AP2066" t="s">
        <v>88</v>
      </c>
      <c r="AQ2066" t="s">
        <v>151</v>
      </c>
      <c r="AR2066" t="s">
        <v>88</v>
      </c>
      <c r="AS2066" t="s">
        <v>88</v>
      </c>
      <c r="AT2066" t="s">
        <v>88</v>
      </c>
      <c r="AU2066" t="s">
        <v>88</v>
      </c>
      <c r="AV2066" t="s">
        <v>88</v>
      </c>
      <c r="AW2066">
        <v>50</v>
      </c>
      <c r="AX2066">
        <v>50</v>
      </c>
      <c r="AY2066" t="s">
        <v>88</v>
      </c>
      <c r="AZ2066" t="s">
        <v>88</v>
      </c>
      <c r="BA2066" t="s">
        <v>88</v>
      </c>
      <c r="BB2066" t="s">
        <v>88</v>
      </c>
      <c r="BC2066" t="s">
        <v>88</v>
      </c>
      <c r="BD2066" t="s">
        <v>88</v>
      </c>
      <c r="BE2066" t="s">
        <v>88</v>
      </c>
      <c r="BF2066" t="s">
        <v>24384</v>
      </c>
      <c r="BG2066" s="4" t="s">
        <v>85</v>
      </c>
      <c r="BH2066" s="4" t="s">
        <v>136</v>
      </c>
      <c r="BI2066" s="4" t="s">
        <v>22988</v>
      </c>
      <c r="BJ2066" s="4" t="s">
        <v>436</v>
      </c>
      <c r="BK2066" s="4" t="s">
        <v>99</v>
      </c>
      <c r="BL2066" s="4" t="s">
        <v>204</v>
      </c>
      <c r="BM2066" s="4">
        <v>300</v>
      </c>
      <c r="BN2066" s="4">
        <v>0</v>
      </c>
      <c r="BO2066" s="5">
        <v>900</v>
      </c>
      <c r="BP2066" s="5">
        <v>900</v>
      </c>
      <c r="BQ2066" s="5">
        <v>6</v>
      </c>
      <c r="BR2066" s="5">
        <v>6</v>
      </c>
      <c r="BS2066" s="5" t="s">
        <v>111</v>
      </c>
      <c r="BT2066" s="4" t="s">
        <v>153</v>
      </c>
      <c r="BU2066" s="4">
        <v>1</v>
      </c>
      <c r="BV2066" s="4">
        <v>1</v>
      </c>
      <c r="BW2066" s="4">
        <v>0</v>
      </c>
      <c r="BX2066" s="4">
        <v>0</v>
      </c>
      <c r="BY2066" s="4">
        <v>1</v>
      </c>
      <c r="BZ2066" s="4">
        <v>0</v>
      </c>
      <c r="CA2066" s="4">
        <v>2</v>
      </c>
      <c r="CB2066" s="4">
        <v>0</v>
      </c>
      <c r="CC2066" s="4" t="s">
        <v>154</v>
      </c>
      <c r="CD2066" s="6"/>
      <c r="CE2066" s="6"/>
      <c r="CF2066" s="6"/>
    </row>
    <row r="2067" spans="1:84" x14ac:dyDescent="0.5">
      <c r="A2067" t="s">
        <v>24385</v>
      </c>
      <c r="B2067" t="s">
        <v>24386</v>
      </c>
      <c r="C2067" t="s">
        <v>24387</v>
      </c>
      <c r="D2067" t="s">
        <v>24388</v>
      </c>
      <c r="E2067" t="s">
        <v>775</v>
      </c>
      <c r="F2067" t="s">
        <v>85</v>
      </c>
      <c r="G2067" t="s">
        <v>1155</v>
      </c>
      <c r="H2067" t="s">
        <v>17202</v>
      </c>
      <c r="I2067" t="s">
        <v>88</v>
      </c>
      <c r="J2067" t="s">
        <v>24389</v>
      </c>
      <c r="K2067" t="s">
        <v>88</v>
      </c>
      <c r="L2067" t="s">
        <v>184</v>
      </c>
      <c r="M2067" t="s">
        <v>24390</v>
      </c>
      <c r="N2067" t="s">
        <v>91</v>
      </c>
      <c r="O2067" t="s">
        <v>92</v>
      </c>
      <c r="P2067" t="s">
        <v>24391</v>
      </c>
      <c r="Q2067" t="s">
        <v>24392</v>
      </c>
      <c r="R2067" t="s">
        <v>2218</v>
      </c>
      <c r="S2067" t="s">
        <v>24393</v>
      </c>
      <c r="T2067" t="s">
        <v>24394</v>
      </c>
      <c r="U2067" t="s">
        <v>98</v>
      </c>
      <c r="V2067" t="s">
        <v>99</v>
      </c>
      <c r="W2067">
        <v>1989</v>
      </c>
      <c r="X2067" t="s">
        <v>343</v>
      </c>
      <c r="Y2067" t="s">
        <v>2088</v>
      </c>
      <c r="Z2067" t="s">
        <v>147</v>
      </c>
      <c r="AA2067" t="s">
        <v>88</v>
      </c>
      <c r="AB2067">
        <f t="shared" si="32"/>
        <v>1989</v>
      </c>
      <c r="AC2067" t="s">
        <v>88</v>
      </c>
      <c r="AD2067" t="s">
        <v>88</v>
      </c>
      <c r="AE2067" t="s">
        <v>148</v>
      </c>
      <c r="AF2067">
        <v>2</v>
      </c>
      <c r="AG2067">
        <v>48</v>
      </c>
      <c r="AH2067" t="s">
        <v>88</v>
      </c>
      <c r="AI2067" t="s">
        <v>101</v>
      </c>
      <c r="AJ2067">
        <v>90</v>
      </c>
      <c r="AK2067" t="s">
        <v>104</v>
      </c>
      <c r="AL2067" t="s">
        <v>101</v>
      </c>
      <c r="AM2067">
        <v>700</v>
      </c>
      <c r="AN2067" t="s">
        <v>128</v>
      </c>
      <c r="AO2067" t="s">
        <v>129</v>
      </c>
      <c r="AP2067" t="s">
        <v>88</v>
      </c>
      <c r="AQ2067" t="s">
        <v>108</v>
      </c>
      <c r="AR2067" t="s">
        <v>88</v>
      </c>
      <c r="AS2067" t="s">
        <v>88</v>
      </c>
      <c r="AT2067" t="s">
        <v>88</v>
      </c>
      <c r="AU2067" t="s">
        <v>88</v>
      </c>
      <c r="AV2067" t="s">
        <v>88</v>
      </c>
      <c r="AW2067" t="s">
        <v>88</v>
      </c>
      <c r="AX2067" t="s">
        <v>88</v>
      </c>
      <c r="AY2067" t="s">
        <v>88</v>
      </c>
      <c r="AZ2067" t="s">
        <v>88</v>
      </c>
      <c r="BA2067">
        <v>1200</v>
      </c>
      <c r="BB2067">
        <v>1900</v>
      </c>
      <c r="BC2067" t="s">
        <v>88</v>
      </c>
      <c r="BD2067" t="s">
        <v>88</v>
      </c>
      <c r="BE2067" t="s">
        <v>88</v>
      </c>
      <c r="BF2067" t="s">
        <v>24395</v>
      </c>
      <c r="BG2067" s="4" t="s">
        <v>85</v>
      </c>
      <c r="BH2067" s="4" t="s">
        <v>1155</v>
      </c>
      <c r="BI2067" s="4" t="s">
        <v>17202</v>
      </c>
      <c r="BJ2067" s="4" t="s">
        <v>24389</v>
      </c>
      <c r="BK2067" s="4" t="s">
        <v>99</v>
      </c>
      <c r="BL2067" s="4" t="s">
        <v>91</v>
      </c>
      <c r="BM2067" s="4">
        <v>300</v>
      </c>
      <c r="BN2067" s="4">
        <v>50</v>
      </c>
      <c r="BO2067" s="5">
        <v>43200</v>
      </c>
      <c r="BP2067" s="5">
        <v>68400</v>
      </c>
      <c r="BQ2067" s="5">
        <v>61.714285714285715</v>
      </c>
      <c r="BR2067" s="5">
        <v>97.714285714285708</v>
      </c>
      <c r="BS2067" s="5" t="s">
        <v>111</v>
      </c>
      <c r="BT2067" s="4" t="s">
        <v>153</v>
      </c>
      <c r="BU2067" s="4">
        <v>1</v>
      </c>
      <c r="BV2067" s="4">
        <v>0</v>
      </c>
      <c r="BW2067" s="4">
        <v>1</v>
      </c>
      <c r="BX2067" s="4">
        <v>0</v>
      </c>
      <c r="BY2067" s="4">
        <v>1</v>
      </c>
      <c r="BZ2067" s="4">
        <v>1</v>
      </c>
      <c r="CA2067" s="4">
        <v>3</v>
      </c>
      <c r="CB2067" s="4">
        <v>0</v>
      </c>
      <c r="CC2067" s="4" t="s">
        <v>154</v>
      </c>
      <c r="CD2067" s="6"/>
      <c r="CE2067" s="6"/>
      <c r="CF2067" s="6"/>
    </row>
    <row r="2068" spans="1:84" x14ac:dyDescent="0.5">
      <c r="A2068" t="s">
        <v>24396</v>
      </c>
      <c r="B2068" t="s">
        <v>24397</v>
      </c>
      <c r="C2068" t="s">
        <v>24398</v>
      </c>
      <c r="D2068" t="s">
        <v>24399</v>
      </c>
      <c r="E2068" t="s">
        <v>8236</v>
      </c>
      <c r="F2068" t="s">
        <v>85</v>
      </c>
      <c r="G2068" t="s">
        <v>731</v>
      </c>
      <c r="H2068" t="s">
        <v>20804</v>
      </c>
      <c r="I2068" t="s">
        <v>88</v>
      </c>
      <c r="J2068" t="s">
        <v>24400</v>
      </c>
      <c r="K2068" t="s">
        <v>88</v>
      </c>
      <c r="L2068" t="s">
        <v>163</v>
      </c>
      <c r="M2068" t="s">
        <v>734</v>
      </c>
      <c r="N2068" t="s">
        <v>91</v>
      </c>
      <c r="O2068" t="s">
        <v>92</v>
      </c>
      <c r="P2068" t="s">
        <v>24401</v>
      </c>
      <c r="Q2068" t="s">
        <v>24402</v>
      </c>
      <c r="R2068" t="s">
        <v>10333</v>
      </c>
      <c r="S2068" t="s">
        <v>24403</v>
      </c>
      <c r="T2068" t="s">
        <v>24404</v>
      </c>
      <c r="U2068" t="s">
        <v>98</v>
      </c>
      <c r="V2068" t="s">
        <v>99</v>
      </c>
      <c r="W2068">
        <v>2008</v>
      </c>
      <c r="X2068" t="s">
        <v>146</v>
      </c>
      <c r="Y2068" t="s">
        <v>245</v>
      </c>
      <c r="Z2068" t="s">
        <v>101</v>
      </c>
      <c r="AA2068">
        <v>2010</v>
      </c>
      <c r="AB2068">
        <f t="shared" si="32"/>
        <v>2010</v>
      </c>
      <c r="AC2068" t="s">
        <v>24405</v>
      </c>
      <c r="AD2068" t="s">
        <v>24406</v>
      </c>
      <c r="AE2068" t="s">
        <v>148</v>
      </c>
      <c r="AF2068">
        <v>8</v>
      </c>
      <c r="AG2068">
        <v>82</v>
      </c>
      <c r="AH2068" t="s">
        <v>88</v>
      </c>
      <c r="AI2068" t="s">
        <v>147</v>
      </c>
      <c r="AJ2068">
        <v>7</v>
      </c>
      <c r="AK2068" t="s">
        <v>344</v>
      </c>
      <c r="AL2068" t="s">
        <v>101</v>
      </c>
      <c r="AM2068">
        <v>350</v>
      </c>
      <c r="AN2068" t="s">
        <v>192</v>
      </c>
      <c r="AO2068" t="s">
        <v>361</v>
      </c>
      <c r="AP2068" t="s">
        <v>88</v>
      </c>
      <c r="AQ2068" t="s">
        <v>151</v>
      </c>
      <c r="AR2068" t="s">
        <v>88</v>
      </c>
      <c r="AS2068" t="s">
        <v>88</v>
      </c>
      <c r="AT2068" t="s">
        <v>88</v>
      </c>
      <c r="AU2068" t="s">
        <v>88</v>
      </c>
      <c r="AV2068" t="s">
        <v>88</v>
      </c>
      <c r="AW2068" t="s">
        <v>88</v>
      </c>
      <c r="AX2068" t="s">
        <v>88</v>
      </c>
      <c r="AY2068">
        <v>20</v>
      </c>
      <c r="AZ2068">
        <v>200</v>
      </c>
      <c r="BA2068">
        <v>40</v>
      </c>
      <c r="BB2068">
        <v>80</v>
      </c>
      <c r="BC2068" t="s">
        <v>88</v>
      </c>
      <c r="BD2068" t="s">
        <v>88</v>
      </c>
      <c r="BE2068" t="s">
        <v>88</v>
      </c>
      <c r="BF2068" t="s">
        <v>24407</v>
      </c>
      <c r="BG2068" s="4" t="s">
        <v>85</v>
      </c>
      <c r="BH2068" s="4" t="s">
        <v>731</v>
      </c>
      <c r="BI2068" s="4" t="s">
        <v>20804</v>
      </c>
      <c r="BJ2068" s="4" t="s">
        <v>24400</v>
      </c>
      <c r="BK2068" s="4" t="s">
        <v>99</v>
      </c>
      <c r="BL2068" s="4" t="s">
        <v>91</v>
      </c>
      <c r="BM2068" s="4">
        <v>300</v>
      </c>
      <c r="BN2068" s="4">
        <v>100</v>
      </c>
      <c r="BO2068" s="5">
        <v>1940</v>
      </c>
      <c r="BP2068" s="5">
        <v>7880</v>
      </c>
      <c r="BQ2068" s="5">
        <v>5.5428571428571427</v>
      </c>
      <c r="BR2068" s="5">
        <v>22.514285714285716</v>
      </c>
      <c r="BS2068" s="5" t="s">
        <v>111</v>
      </c>
      <c r="BT2068" s="4" t="s">
        <v>347</v>
      </c>
      <c r="BU2068" s="4">
        <v>1</v>
      </c>
      <c r="BV2068" s="4">
        <v>1</v>
      </c>
      <c r="BW2068" s="4">
        <v>1</v>
      </c>
      <c r="BX2068" s="4">
        <v>1</v>
      </c>
      <c r="BY2068" s="4">
        <v>1</v>
      </c>
      <c r="BZ2068" s="4">
        <v>1</v>
      </c>
      <c r="CA2068" s="4">
        <v>5</v>
      </c>
      <c r="CB2068" s="4">
        <v>1</v>
      </c>
      <c r="CC2068" s="4" t="s">
        <v>231</v>
      </c>
      <c r="CD2068" s="6"/>
      <c r="CE2068" s="6"/>
      <c r="CF2068" s="6"/>
    </row>
    <row r="2069" spans="1:84" x14ac:dyDescent="0.5">
      <c r="A2069" t="s">
        <v>24408</v>
      </c>
      <c r="B2069" t="s">
        <v>16883</v>
      </c>
      <c r="C2069" t="s">
        <v>24409</v>
      </c>
      <c r="D2069" t="s">
        <v>24410</v>
      </c>
      <c r="E2069" t="s">
        <v>4358</v>
      </c>
      <c r="F2069" t="s">
        <v>85</v>
      </c>
      <c r="G2069" t="s">
        <v>1155</v>
      </c>
      <c r="H2069" t="s">
        <v>17202</v>
      </c>
      <c r="I2069" t="s">
        <v>88</v>
      </c>
      <c r="J2069" t="s">
        <v>14009</v>
      </c>
      <c r="K2069" t="s">
        <v>88</v>
      </c>
      <c r="L2069" t="s">
        <v>163</v>
      </c>
      <c r="M2069" t="s">
        <v>24411</v>
      </c>
      <c r="N2069" t="s">
        <v>91</v>
      </c>
      <c r="O2069" t="s">
        <v>92</v>
      </c>
      <c r="P2069" t="s">
        <v>24412</v>
      </c>
      <c r="Q2069" t="s">
        <v>24413</v>
      </c>
      <c r="R2069" t="s">
        <v>2781</v>
      </c>
      <c r="S2069" t="s">
        <v>24414</v>
      </c>
      <c r="T2069" t="s">
        <v>24415</v>
      </c>
      <c r="U2069" t="s">
        <v>98</v>
      </c>
      <c r="V2069" t="s">
        <v>99</v>
      </c>
      <c r="W2069">
        <v>2012</v>
      </c>
      <c r="X2069" t="s">
        <v>170</v>
      </c>
      <c r="Y2069" t="s">
        <v>24416</v>
      </c>
      <c r="Z2069" t="s">
        <v>147</v>
      </c>
      <c r="AA2069" t="s">
        <v>88</v>
      </c>
      <c r="AB2069">
        <f t="shared" si="32"/>
        <v>2012</v>
      </c>
      <c r="AC2069" t="s">
        <v>88</v>
      </c>
      <c r="AD2069" t="s">
        <v>88</v>
      </c>
      <c r="AE2069" t="s">
        <v>148</v>
      </c>
      <c r="AF2069">
        <v>1</v>
      </c>
      <c r="AG2069">
        <v>30</v>
      </c>
      <c r="AH2069" t="s">
        <v>88</v>
      </c>
      <c r="AI2069" t="s">
        <v>101</v>
      </c>
      <c r="AJ2069">
        <v>0</v>
      </c>
      <c r="AK2069" t="s">
        <v>149</v>
      </c>
      <c r="AL2069" t="s">
        <v>101</v>
      </c>
      <c r="AM2069">
        <v>500</v>
      </c>
      <c r="AN2069" t="s">
        <v>192</v>
      </c>
      <c r="AO2069" t="s">
        <v>129</v>
      </c>
      <c r="AP2069" t="s">
        <v>88</v>
      </c>
      <c r="AQ2069" t="s">
        <v>108</v>
      </c>
      <c r="AR2069" t="s">
        <v>88</v>
      </c>
      <c r="AS2069" t="s">
        <v>88</v>
      </c>
      <c r="AT2069" t="s">
        <v>88</v>
      </c>
      <c r="AU2069" t="s">
        <v>88</v>
      </c>
      <c r="AV2069" t="s">
        <v>88</v>
      </c>
      <c r="AW2069" t="s">
        <v>88</v>
      </c>
      <c r="AX2069" t="s">
        <v>88</v>
      </c>
      <c r="AY2069" t="s">
        <v>88</v>
      </c>
      <c r="AZ2069" t="s">
        <v>88</v>
      </c>
      <c r="BA2069">
        <v>450</v>
      </c>
      <c r="BB2069">
        <v>660</v>
      </c>
      <c r="BC2069" t="s">
        <v>88</v>
      </c>
      <c r="BD2069" t="s">
        <v>88</v>
      </c>
      <c r="BE2069" t="s">
        <v>88</v>
      </c>
      <c r="BF2069" t="s">
        <v>24417</v>
      </c>
      <c r="BG2069" s="4" t="s">
        <v>85</v>
      </c>
      <c r="BH2069" s="4" t="s">
        <v>1155</v>
      </c>
      <c r="BI2069" s="4" t="s">
        <v>17202</v>
      </c>
      <c r="BJ2069" s="4" t="s">
        <v>14009</v>
      </c>
      <c r="BK2069" s="4" t="s">
        <v>99</v>
      </c>
      <c r="BL2069" s="4" t="s">
        <v>91</v>
      </c>
      <c r="BM2069" s="4">
        <v>300</v>
      </c>
      <c r="BN2069" s="4">
        <v>100</v>
      </c>
      <c r="BO2069" s="5">
        <v>16200</v>
      </c>
      <c r="BP2069" s="5">
        <v>23760</v>
      </c>
      <c r="BQ2069" s="5">
        <v>32.4</v>
      </c>
      <c r="BR2069" s="5">
        <v>47.52</v>
      </c>
      <c r="BS2069" s="5" t="s">
        <v>111</v>
      </c>
      <c r="BT2069" s="4" t="s">
        <v>153</v>
      </c>
      <c r="BU2069" s="4">
        <v>1</v>
      </c>
      <c r="BV2069" s="4">
        <v>1</v>
      </c>
      <c r="BW2069" s="4">
        <v>1</v>
      </c>
      <c r="BX2069" s="4">
        <v>1</v>
      </c>
      <c r="BY2069" s="4">
        <v>1</v>
      </c>
      <c r="BZ2069" s="4">
        <v>1</v>
      </c>
      <c r="CA2069" s="4">
        <v>5</v>
      </c>
      <c r="CB2069" s="4">
        <v>1</v>
      </c>
      <c r="CC2069" s="4" t="s">
        <v>231</v>
      </c>
      <c r="CD2069" s="6"/>
      <c r="CE2069" s="6"/>
      <c r="CF2069" s="6"/>
    </row>
    <row r="2070" spans="1:84" x14ac:dyDescent="0.5">
      <c r="A2070" t="s">
        <v>24418</v>
      </c>
      <c r="B2070" t="s">
        <v>23992</v>
      </c>
      <c r="C2070" t="s">
        <v>24419</v>
      </c>
      <c r="D2070" t="s">
        <v>24420</v>
      </c>
      <c r="E2070" t="s">
        <v>24421</v>
      </c>
      <c r="F2070" t="s">
        <v>85</v>
      </c>
      <c r="G2070" t="s">
        <v>610</v>
      </c>
      <c r="H2070" t="s">
        <v>24422</v>
      </c>
      <c r="I2070" t="s">
        <v>88</v>
      </c>
      <c r="J2070" t="s">
        <v>22570</v>
      </c>
      <c r="K2070" t="s">
        <v>88</v>
      </c>
      <c r="L2070" t="s">
        <v>163</v>
      </c>
      <c r="M2070" t="s">
        <v>88</v>
      </c>
      <c r="N2070" t="s">
        <v>91</v>
      </c>
      <c r="O2070" t="s">
        <v>92</v>
      </c>
      <c r="P2070" t="s">
        <v>24423</v>
      </c>
      <c r="Q2070" t="s">
        <v>24424</v>
      </c>
      <c r="R2070" t="s">
        <v>24425</v>
      </c>
      <c r="S2070" t="s">
        <v>24426</v>
      </c>
      <c r="T2070" t="s">
        <v>24427</v>
      </c>
      <c r="U2070" t="s">
        <v>98</v>
      </c>
      <c r="V2070" t="s">
        <v>99</v>
      </c>
      <c r="W2070">
        <v>2012</v>
      </c>
      <c r="X2070" t="s">
        <v>390</v>
      </c>
      <c r="Y2070" t="s">
        <v>293</v>
      </c>
      <c r="Z2070" t="s">
        <v>147</v>
      </c>
      <c r="AA2070" t="s">
        <v>88</v>
      </c>
      <c r="AB2070">
        <f t="shared" si="32"/>
        <v>2012</v>
      </c>
      <c r="AC2070" t="s">
        <v>88</v>
      </c>
      <c r="AD2070" t="s">
        <v>88</v>
      </c>
      <c r="AE2070" t="s">
        <v>148</v>
      </c>
      <c r="AF2070">
        <v>2</v>
      </c>
      <c r="AG2070">
        <v>55</v>
      </c>
      <c r="AH2070" t="s">
        <v>88</v>
      </c>
      <c r="AI2070" t="s">
        <v>101</v>
      </c>
      <c r="AJ2070">
        <v>93</v>
      </c>
      <c r="AK2070" t="s">
        <v>172</v>
      </c>
      <c r="AL2070" t="s">
        <v>101</v>
      </c>
      <c r="AM2070">
        <v>250</v>
      </c>
      <c r="AN2070" t="s">
        <v>192</v>
      </c>
      <c r="AO2070" t="s">
        <v>174</v>
      </c>
      <c r="AP2070" t="s">
        <v>88</v>
      </c>
      <c r="AQ2070" t="s">
        <v>575</v>
      </c>
      <c r="AR2070" t="s">
        <v>88</v>
      </c>
      <c r="AS2070">
        <v>5</v>
      </c>
      <c r="AT2070" t="s">
        <v>88</v>
      </c>
      <c r="AU2070" t="s">
        <v>88</v>
      </c>
      <c r="AV2070" t="s">
        <v>88</v>
      </c>
      <c r="AW2070" t="s">
        <v>88</v>
      </c>
      <c r="AX2070" t="s">
        <v>88</v>
      </c>
      <c r="AY2070">
        <v>20</v>
      </c>
      <c r="AZ2070">
        <v>50</v>
      </c>
      <c r="BA2070" t="s">
        <v>88</v>
      </c>
      <c r="BB2070" t="s">
        <v>88</v>
      </c>
      <c r="BC2070" t="s">
        <v>88</v>
      </c>
      <c r="BD2070" t="s">
        <v>88</v>
      </c>
      <c r="BE2070" t="s">
        <v>88</v>
      </c>
      <c r="BF2070" t="s">
        <v>24428</v>
      </c>
      <c r="BG2070" s="4" t="s">
        <v>85</v>
      </c>
      <c r="BH2070" s="4" t="s">
        <v>610</v>
      </c>
      <c r="BI2070" s="4" t="s">
        <v>24422</v>
      </c>
      <c r="BJ2070" s="4" t="s">
        <v>22570</v>
      </c>
      <c r="BK2070" s="4" t="s">
        <v>99</v>
      </c>
      <c r="BL2070" s="4" t="s">
        <v>91</v>
      </c>
      <c r="BM2070" s="4">
        <v>300</v>
      </c>
      <c r="BN2070" s="4">
        <v>100</v>
      </c>
      <c r="BO2070" s="5">
        <v>500</v>
      </c>
      <c r="BP2070" s="5">
        <v>1250</v>
      </c>
      <c r="BQ2070" s="5">
        <v>2</v>
      </c>
      <c r="BR2070" s="5">
        <v>5</v>
      </c>
      <c r="BS2070" s="5">
        <v>2</v>
      </c>
      <c r="BT2070" s="4" t="s">
        <v>153</v>
      </c>
      <c r="BU2070" s="4">
        <v>1</v>
      </c>
      <c r="BV2070" s="4">
        <v>0</v>
      </c>
      <c r="BW2070" s="4">
        <v>0</v>
      </c>
      <c r="BX2070" s="4">
        <v>1</v>
      </c>
      <c r="BY2070" s="4">
        <v>1</v>
      </c>
      <c r="BZ2070" s="4">
        <v>0</v>
      </c>
      <c r="CA2070" s="4">
        <v>2</v>
      </c>
      <c r="CB2070" s="4">
        <v>0</v>
      </c>
      <c r="CC2070" s="4" t="s">
        <v>154</v>
      </c>
      <c r="CD2070" s="6"/>
      <c r="CE2070" s="6"/>
      <c r="CF2070" s="6"/>
    </row>
    <row r="2071" spans="1:84" x14ac:dyDescent="0.5">
      <c r="A2071" t="s">
        <v>24429</v>
      </c>
      <c r="B2071" t="s">
        <v>88</v>
      </c>
      <c r="C2071" t="s">
        <v>24430</v>
      </c>
      <c r="D2071" t="s">
        <v>24431</v>
      </c>
      <c r="E2071" t="s">
        <v>11468</v>
      </c>
      <c r="F2071" t="s">
        <v>85</v>
      </c>
      <c r="G2071" t="s">
        <v>301</v>
      </c>
      <c r="H2071" t="s">
        <v>22976</v>
      </c>
      <c r="I2071" t="s">
        <v>88</v>
      </c>
      <c r="J2071" t="s">
        <v>24432</v>
      </c>
      <c r="K2071" t="s">
        <v>88</v>
      </c>
      <c r="L2071" t="s">
        <v>184</v>
      </c>
      <c r="M2071" t="s">
        <v>88</v>
      </c>
      <c r="N2071" t="s">
        <v>91</v>
      </c>
      <c r="O2071" t="s">
        <v>323</v>
      </c>
      <c r="P2071" t="s">
        <v>24433</v>
      </c>
      <c r="Q2071" t="s">
        <v>24434</v>
      </c>
      <c r="R2071" t="s">
        <v>24435</v>
      </c>
      <c r="S2071" t="s">
        <v>24436</v>
      </c>
      <c r="T2071" t="s">
        <v>24437</v>
      </c>
      <c r="U2071" t="s">
        <v>98</v>
      </c>
      <c r="V2071" t="s">
        <v>99</v>
      </c>
      <c r="W2071">
        <v>2002</v>
      </c>
      <c r="X2071" t="s">
        <v>146</v>
      </c>
      <c r="Y2071" t="s">
        <v>838</v>
      </c>
      <c r="Z2071" t="s">
        <v>101</v>
      </c>
      <c r="AA2071">
        <v>2013</v>
      </c>
      <c r="AB2071">
        <f t="shared" si="32"/>
        <v>2013</v>
      </c>
      <c r="AC2071" t="s">
        <v>1859</v>
      </c>
      <c r="AD2071" t="s">
        <v>60</v>
      </c>
      <c r="AE2071" t="s">
        <v>148</v>
      </c>
      <c r="AF2071">
        <v>2</v>
      </c>
      <c r="AG2071">
        <v>85</v>
      </c>
      <c r="AH2071" t="s">
        <v>88</v>
      </c>
      <c r="AI2071" t="s">
        <v>101</v>
      </c>
      <c r="AJ2071">
        <v>21</v>
      </c>
      <c r="AK2071" t="s">
        <v>104</v>
      </c>
      <c r="AL2071" t="s">
        <v>101</v>
      </c>
      <c r="AM2071">
        <v>300</v>
      </c>
      <c r="AN2071" t="s">
        <v>192</v>
      </c>
      <c r="AO2071" t="s">
        <v>129</v>
      </c>
      <c r="AP2071" t="s">
        <v>88</v>
      </c>
      <c r="AQ2071" t="s">
        <v>151</v>
      </c>
      <c r="AR2071" t="s">
        <v>88</v>
      </c>
      <c r="AS2071" t="s">
        <v>88</v>
      </c>
      <c r="AT2071" t="s">
        <v>88</v>
      </c>
      <c r="AU2071" t="s">
        <v>88</v>
      </c>
      <c r="AV2071" t="s">
        <v>88</v>
      </c>
      <c r="AW2071" t="s">
        <v>88</v>
      </c>
      <c r="AX2071" t="s">
        <v>88</v>
      </c>
      <c r="AY2071" t="s">
        <v>88</v>
      </c>
      <c r="AZ2071" t="s">
        <v>88</v>
      </c>
      <c r="BA2071">
        <v>150</v>
      </c>
      <c r="BB2071">
        <v>300</v>
      </c>
      <c r="BC2071" t="s">
        <v>88</v>
      </c>
      <c r="BD2071" t="s">
        <v>88</v>
      </c>
      <c r="BE2071" t="s">
        <v>345</v>
      </c>
      <c r="BF2071" t="s">
        <v>24438</v>
      </c>
      <c r="BG2071" s="4" t="s">
        <v>85</v>
      </c>
      <c r="BH2071" s="4" t="s">
        <v>301</v>
      </c>
      <c r="BI2071" s="4" t="s">
        <v>22976</v>
      </c>
      <c r="BJ2071" s="4" t="s">
        <v>24432</v>
      </c>
      <c r="BK2071" s="4" t="s">
        <v>99</v>
      </c>
      <c r="BL2071" s="4" t="s">
        <v>91</v>
      </c>
      <c r="BM2071" s="4">
        <v>300</v>
      </c>
      <c r="BN2071" s="4">
        <v>100</v>
      </c>
      <c r="BO2071" s="5">
        <v>5400</v>
      </c>
      <c r="BP2071" s="5">
        <v>10800</v>
      </c>
      <c r="BQ2071" s="5">
        <v>18</v>
      </c>
      <c r="BR2071" s="5">
        <v>36</v>
      </c>
      <c r="BS2071" s="5" t="s">
        <v>111</v>
      </c>
      <c r="BT2071" s="4" t="s">
        <v>153</v>
      </c>
      <c r="BU2071" s="4">
        <v>1</v>
      </c>
      <c r="BV2071" s="4">
        <v>0</v>
      </c>
      <c r="BW2071" s="4">
        <v>1</v>
      </c>
      <c r="BX2071" s="4">
        <v>1</v>
      </c>
      <c r="BY2071" s="4">
        <v>1</v>
      </c>
      <c r="BZ2071" s="4">
        <v>1</v>
      </c>
      <c r="CA2071" s="4">
        <v>4</v>
      </c>
      <c r="CB2071" s="4">
        <v>0</v>
      </c>
      <c r="CC2071" s="4" t="s">
        <v>154</v>
      </c>
      <c r="CD2071" s="6"/>
      <c r="CE2071" s="6"/>
      <c r="CF2071" s="6"/>
    </row>
    <row r="2072" spans="1:84" x14ac:dyDescent="0.5">
      <c r="A2072" t="s">
        <v>24439</v>
      </c>
      <c r="B2072" t="s">
        <v>88</v>
      </c>
      <c r="C2072" t="s">
        <v>24440</v>
      </c>
      <c r="D2072" t="s">
        <v>24441</v>
      </c>
      <c r="E2072" t="s">
        <v>320</v>
      </c>
      <c r="F2072" t="s">
        <v>85</v>
      </c>
      <c r="G2072" t="s">
        <v>301</v>
      </c>
      <c r="H2072" t="s">
        <v>22976</v>
      </c>
      <c r="I2072" t="s">
        <v>88</v>
      </c>
      <c r="J2072" t="s">
        <v>24442</v>
      </c>
      <c r="K2072" t="s">
        <v>88</v>
      </c>
      <c r="L2072" t="s">
        <v>163</v>
      </c>
      <c r="M2072" t="s">
        <v>24443</v>
      </c>
      <c r="N2072" t="s">
        <v>91</v>
      </c>
      <c r="O2072" t="s">
        <v>92</v>
      </c>
      <c r="P2072" t="s">
        <v>24444</v>
      </c>
      <c r="Q2072" t="s">
        <v>24445</v>
      </c>
      <c r="R2072" t="s">
        <v>24446</v>
      </c>
      <c r="S2072" t="s">
        <v>24447</v>
      </c>
      <c r="T2072" t="s">
        <v>24448</v>
      </c>
      <c r="U2072" t="s">
        <v>98</v>
      </c>
      <c r="V2072" t="s">
        <v>99</v>
      </c>
      <c r="W2072">
        <v>1995</v>
      </c>
      <c r="X2072" t="s">
        <v>343</v>
      </c>
      <c r="Y2072" t="s">
        <v>343</v>
      </c>
      <c r="Z2072" t="s">
        <v>101</v>
      </c>
      <c r="AA2072">
        <v>2013</v>
      </c>
      <c r="AB2072">
        <f t="shared" si="32"/>
        <v>2013</v>
      </c>
      <c r="AC2072" t="s">
        <v>60</v>
      </c>
      <c r="AD2072" t="s">
        <v>60</v>
      </c>
      <c r="AE2072" t="s">
        <v>148</v>
      </c>
      <c r="AF2072">
        <v>2</v>
      </c>
      <c r="AG2072">
        <v>64</v>
      </c>
      <c r="AH2072" t="s">
        <v>88</v>
      </c>
      <c r="AI2072" t="s">
        <v>101</v>
      </c>
      <c r="AJ2072">
        <v>14</v>
      </c>
      <c r="AK2072" t="s">
        <v>172</v>
      </c>
      <c r="AL2072" t="s">
        <v>101</v>
      </c>
      <c r="AM2072">
        <v>300</v>
      </c>
      <c r="AN2072" t="s">
        <v>192</v>
      </c>
      <c r="AO2072" t="s">
        <v>129</v>
      </c>
      <c r="AP2072" t="s">
        <v>88</v>
      </c>
      <c r="AQ2072" t="s">
        <v>151</v>
      </c>
      <c r="AR2072" t="s">
        <v>88</v>
      </c>
      <c r="AS2072" t="s">
        <v>88</v>
      </c>
      <c r="AT2072" t="s">
        <v>88</v>
      </c>
      <c r="AU2072" t="s">
        <v>88</v>
      </c>
      <c r="AV2072" t="s">
        <v>88</v>
      </c>
      <c r="AW2072" t="s">
        <v>88</v>
      </c>
      <c r="AX2072" t="s">
        <v>88</v>
      </c>
      <c r="AY2072" t="s">
        <v>88</v>
      </c>
      <c r="AZ2072" t="s">
        <v>88</v>
      </c>
      <c r="BA2072">
        <v>200</v>
      </c>
      <c r="BB2072">
        <v>400</v>
      </c>
      <c r="BC2072" t="s">
        <v>88</v>
      </c>
      <c r="BD2072" t="s">
        <v>88</v>
      </c>
      <c r="BE2072" t="s">
        <v>24449</v>
      </c>
      <c r="BF2072" t="s">
        <v>24450</v>
      </c>
      <c r="BG2072" s="4" t="s">
        <v>85</v>
      </c>
      <c r="BH2072" s="4" t="s">
        <v>301</v>
      </c>
      <c r="BI2072" s="4" t="s">
        <v>22976</v>
      </c>
      <c r="BJ2072" s="4" t="s">
        <v>24442</v>
      </c>
      <c r="BK2072" s="4" t="s">
        <v>99</v>
      </c>
      <c r="BL2072" s="4" t="s">
        <v>91</v>
      </c>
      <c r="BM2072" s="4">
        <v>300</v>
      </c>
      <c r="BN2072" s="4">
        <v>100</v>
      </c>
      <c r="BO2072" s="5">
        <v>7200</v>
      </c>
      <c r="BP2072" s="5">
        <v>14400</v>
      </c>
      <c r="BQ2072" s="5">
        <v>24</v>
      </c>
      <c r="BR2072" s="5">
        <v>48</v>
      </c>
      <c r="BS2072" s="5" t="s">
        <v>111</v>
      </c>
      <c r="BT2072" s="4" t="s">
        <v>153</v>
      </c>
      <c r="BU2072" s="4">
        <v>1</v>
      </c>
      <c r="BV2072" s="4">
        <v>1</v>
      </c>
      <c r="BW2072" s="4">
        <v>1</v>
      </c>
      <c r="BX2072" s="4">
        <v>1</v>
      </c>
      <c r="BY2072" s="4">
        <v>1</v>
      </c>
      <c r="BZ2072" s="4">
        <v>1</v>
      </c>
      <c r="CA2072" s="4">
        <v>5</v>
      </c>
      <c r="CB2072" s="4">
        <v>1</v>
      </c>
      <c r="CC2072" s="4" t="s">
        <v>231</v>
      </c>
      <c r="CD2072" s="6"/>
      <c r="CE2072" s="6"/>
      <c r="CF2072" s="6"/>
    </row>
    <row r="2073" spans="1:84" x14ac:dyDescent="0.5">
      <c r="A2073" t="s">
        <v>24451</v>
      </c>
      <c r="B2073" t="s">
        <v>88</v>
      </c>
      <c r="C2073" t="s">
        <v>24452</v>
      </c>
      <c r="D2073" t="s">
        <v>24453</v>
      </c>
      <c r="E2073" t="s">
        <v>20179</v>
      </c>
      <c r="F2073" t="s">
        <v>85</v>
      </c>
      <c r="G2073" t="s">
        <v>136</v>
      </c>
      <c r="H2073" t="s">
        <v>22988</v>
      </c>
      <c r="I2073" t="s">
        <v>88</v>
      </c>
      <c r="J2073" t="s">
        <v>24454</v>
      </c>
      <c r="K2073" t="s">
        <v>88</v>
      </c>
      <c r="L2073" t="s">
        <v>163</v>
      </c>
      <c r="M2073" t="s">
        <v>24455</v>
      </c>
      <c r="N2073" t="s">
        <v>91</v>
      </c>
      <c r="O2073" t="s">
        <v>92</v>
      </c>
      <c r="P2073" t="s">
        <v>24456</v>
      </c>
      <c r="Q2073" t="s">
        <v>24457</v>
      </c>
      <c r="R2073" t="s">
        <v>24458</v>
      </c>
      <c r="S2073" t="s">
        <v>24459</v>
      </c>
      <c r="T2073" t="s">
        <v>24460</v>
      </c>
      <c r="U2073" t="s">
        <v>98</v>
      </c>
      <c r="V2073" t="s">
        <v>99</v>
      </c>
      <c r="W2073">
        <v>1996</v>
      </c>
      <c r="X2073" t="s">
        <v>7700</v>
      </c>
      <c r="Y2073" t="s">
        <v>88</v>
      </c>
      <c r="Z2073" t="s">
        <v>147</v>
      </c>
      <c r="AA2073" t="s">
        <v>88</v>
      </c>
      <c r="AB2073">
        <f t="shared" si="32"/>
        <v>1996</v>
      </c>
      <c r="AC2073" t="s">
        <v>88</v>
      </c>
      <c r="AD2073" t="s">
        <v>88</v>
      </c>
      <c r="AE2073" t="s">
        <v>102</v>
      </c>
      <c r="AF2073" t="s">
        <v>88</v>
      </c>
      <c r="AG2073" t="s">
        <v>88</v>
      </c>
      <c r="AH2073" t="s">
        <v>246</v>
      </c>
      <c r="AI2073" t="s">
        <v>88</v>
      </c>
      <c r="AJ2073">
        <v>365</v>
      </c>
      <c r="AK2073" t="s">
        <v>149</v>
      </c>
      <c r="AL2073" t="s">
        <v>147</v>
      </c>
      <c r="AM2073">
        <v>800</v>
      </c>
      <c r="AN2073" t="s">
        <v>173</v>
      </c>
      <c r="AO2073" t="s">
        <v>250</v>
      </c>
      <c r="AP2073" t="s">
        <v>88</v>
      </c>
      <c r="AQ2073" t="s">
        <v>108</v>
      </c>
      <c r="AR2073" t="s">
        <v>88</v>
      </c>
      <c r="AS2073" t="s">
        <v>88</v>
      </c>
      <c r="AT2073" t="s">
        <v>88</v>
      </c>
      <c r="AU2073" t="s">
        <v>88</v>
      </c>
      <c r="AV2073" t="s">
        <v>88</v>
      </c>
      <c r="AW2073" t="s">
        <v>88</v>
      </c>
      <c r="AX2073" t="s">
        <v>88</v>
      </c>
      <c r="AY2073" t="s">
        <v>88</v>
      </c>
      <c r="AZ2073" t="s">
        <v>88</v>
      </c>
      <c r="BA2073" t="s">
        <v>88</v>
      </c>
      <c r="BB2073" t="s">
        <v>88</v>
      </c>
      <c r="BC2073" t="s">
        <v>88</v>
      </c>
      <c r="BD2073" t="s">
        <v>88</v>
      </c>
      <c r="BE2073" t="s">
        <v>88</v>
      </c>
      <c r="BF2073" t="s">
        <v>24461</v>
      </c>
      <c r="BG2073" s="4" t="s">
        <v>85</v>
      </c>
      <c r="BH2073" s="4" t="s">
        <v>136</v>
      </c>
      <c r="BI2073" s="4" t="s">
        <v>22988</v>
      </c>
      <c r="BJ2073" s="4" t="s">
        <v>24454</v>
      </c>
      <c r="BK2073" s="4" t="s">
        <v>99</v>
      </c>
      <c r="BL2073" s="4" t="s">
        <v>91</v>
      </c>
      <c r="BM2073" s="4">
        <v>300</v>
      </c>
      <c r="BN2073" s="4">
        <v>75</v>
      </c>
      <c r="BO2073" s="5" t="s">
        <v>250</v>
      </c>
      <c r="BP2073" s="5" t="s">
        <v>250</v>
      </c>
      <c r="BQ2073" s="5" t="s">
        <v>250</v>
      </c>
      <c r="BR2073" s="5" t="s">
        <v>250</v>
      </c>
      <c r="BS2073" s="5" t="s">
        <v>111</v>
      </c>
      <c r="BT2073" s="4" t="s">
        <v>112</v>
      </c>
      <c r="BU2073" s="4">
        <v>0</v>
      </c>
      <c r="BV2073" s="4">
        <v>0</v>
      </c>
      <c r="BW2073" s="4">
        <v>1</v>
      </c>
      <c r="BX2073" s="4">
        <v>0</v>
      </c>
      <c r="BY2073" s="4">
        <v>0</v>
      </c>
      <c r="BZ2073" s="4">
        <v>0</v>
      </c>
      <c r="CA2073" s="4">
        <v>1</v>
      </c>
      <c r="CB2073" s="4">
        <v>0</v>
      </c>
      <c r="CC2073" s="4" t="s">
        <v>114</v>
      </c>
      <c r="CD2073" s="6"/>
      <c r="CE2073" s="6"/>
      <c r="CF2073" s="6"/>
    </row>
    <row r="2074" spans="1:84" x14ac:dyDescent="0.5">
      <c r="A2074" t="s">
        <v>24462</v>
      </c>
      <c r="B2074" t="s">
        <v>88</v>
      </c>
      <c r="C2074" t="s">
        <v>24463</v>
      </c>
      <c r="D2074" t="s">
        <v>24464</v>
      </c>
      <c r="E2074" t="s">
        <v>24465</v>
      </c>
      <c r="F2074" t="s">
        <v>85</v>
      </c>
      <c r="G2074" t="s">
        <v>136</v>
      </c>
      <c r="H2074" t="s">
        <v>22988</v>
      </c>
      <c r="I2074" t="s">
        <v>88</v>
      </c>
      <c r="J2074" t="s">
        <v>24466</v>
      </c>
      <c r="K2074" t="s">
        <v>88</v>
      </c>
      <c r="L2074" t="s">
        <v>163</v>
      </c>
      <c r="M2074" t="s">
        <v>24467</v>
      </c>
      <c r="N2074" t="s">
        <v>91</v>
      </c>
      <c r="O2074" t="s">
        <v>92</v>
      </c>
      <c r="P2074" t="s">
        <v>24468</v>
      </c>
      <c r="Q2074" t="s">
        <v>24469</v>
      </c>
      <c r="R2074" t="s">
        <v>24470</v>
      </c>
      <c r="S2074" t="s">
        <v>24471</v>
      </c>
      <c r="T2074" t="s">
        <v>24472</v>
      </c>
      <c r="U2074" t="s">
        <v>98</v>
      </c>
      <c r="V2074" t="s">
        <v>99</v>
      </c>
      <c r="W2074">
        <v>2009</v>
      </c>
      <c r="X2074" t="s">
        <v>310</v>
      </c>
      <c r="Y2074" t="s">
        <v>88</v>
      </c>
      <c r="Z2074" t="s">
        <v>147</v>
      </c>
      <c r="AA2074" t="s">
        <v>88</v>
      </c>
      <c r="AB2074">
        <f t="shared" si="32"/>
        <v>2009</v>
      </c>
      <c r="AC2074" t="s">
        <v>88</v>
      </c>
      <c r="AD2074" t="s">
        <v>88</v>
      </c>
      <c r="AE2074" t="s">
        <v>148</v>
      </c>
      <c r="AF2074">
        <v>3</v>
      </c>
      <c r="AG2074">
        <v>55</v>
      </c>
      <c r="AH2074" t="s">
        <v>88</v>
      </c>
      <c r="AI2074" t="s">
        <v>101</v>
      </c>
      <c r="AJ2074">
        <v>2</v>
      </c>
      <c r="AK2074" t="s">
        <v>172</v>
      </c>
      <c r="AL2074" t="s">
        <v>101</v>
      </c>
      <c r="AM2074">
        <v>400</v>
      </c>
      <c r="AN2074" t="s">
        <v>105</v>
      </c>
      <c r="AO2074" t="s">
        <v>129</v>
      </c>
      <c r="AP2074" t="s">
        <v>88</v>
      </c>
      <c r="AQ2074" t="s">
        <v>130</v>
      </c>
      <c r="AR2074" t="s">
        <v>88</v>
      </c>
      <c r="AS2074" t="s">
        <v>88</v>
      </c>
      <c r="AT2074">
        <v>10</v>
      </c>
      <c r="AU2074" t="s">
        <v>88</v>
      </c>
      <c r="AV2074" t="s">
        <v>88</v>
      </c>
      <c r="AW2074" t="s">
        <v>88</v>
      </c>
      <c r="AX2074" t="s">
        <v>88</v>
      </c>
      <c r="AY2074" t="s">
        <v>88</v>
      </c>
      <c r="AZ2074" t="s">
        <v>88</v>
      </c>
      <c r="BA2074">
        <v>20</v>
      </c>
      <c r="BB2074">
        <v>200</v>
      </c>
      <c r="BC2074" t="s">
        <v>88</v>
      </c>
      <c r="BD2074" t="s">
        <v>88</v>
      </c>
      <c r="BE2074" t="s">
        <v>88</v>
      </c>
      <c r="BF2074" t="s">
        <v>24473</v>
      </c>
      <c r="BG2074" s="4" t="s">
        <v>85</v>
      </c>
      <c r="BH2074" s="4" t="s">
        <v>136</v>
      </c>
      <c r="BI2074" s="4" t="s">
        <v>22988</v>
      </c>
      <c r="BJ2074" s="4" t="s">
        <v>24466</v>
      </c>
      <c r="BK2074" s="4" t="s">
        <v>99</v>
      </c>
      <c r="BL2074" s="4" t="s">
        <v>91</v>
      </c>
      <c r="BM2074" s="4">
        <v>300</v>
      </c>
      <c r="BN2074" s="4">
        <v>0</v>
      </c>
      <c r="BO2074" s="5">
        <v>720</v>
      </c>
      <c r="BP2074" s="5">
        <v>7200</v>
      </c>
      <c r="BQ2074" s="5">
        <v>1.8</v>
      </c>
      <c r="BR2074" s="5">
        <v>18</v>
      </c>
      <c r="BS2074" s="5">
        <v>2.7777777777777777</v>
      </c>
      <c r="BT2074" s="4" t="s">
        <v>153</v>
      </c>
      <c r="BU2074" s="4">
        <v>1</v>
      </c>
      <c r="BV2074" s="4">
        <v>1</v>
      </c>
      <c r="BW2074" s="4">
        <v>1</v>
      </c>
      <c r="BX2074" s="4">
        <v>0</v>
      </c>
      <c r="BY2074" s="4">
        <v>1</v>
      </c>
      <c r="BZ2074" s="4">
        <v>0</v>
      </c>
      <c r="CA2074" s="4">
        <v>3</v>
      </c>
      <c r="CB2074" s="4">
        <v>0</v>
      </c>
      <c r="CC2074" s="4" t="s">
        <v>154</v>
      </c>
      <c r="CD2074" s="6"/>
      <c r="CE2074" s="6"/>
      <c r="CF2074" s="6"/>
    </row>
    <row r="2075" spans="1:84" x14ac:dyDescent="0.5">
      <c r="A2075" t="s">
        <v>24474</v>
      </c>
      <c r="B2075" t="s">
        <v>88</v>
      </c>
      <c r="C2075" t="s">
        <v>24475</v>
      </c>
      <c r="D2075" t="s">
        <v>24476</v>
      </c>
      <c r="E2075" t="s">
        <v>9641</v>
      </c>
      <c r="F2075" t="s">
        <v>85</v>
      </c>
      <c r="G2075" t="s">
        <v>136</v>
      </c>
      <c r="H2075" t="s">
        <v>22988</v>
      </c>
      <c r="I2075" t="s">
        <v>88</v>
      </c>
      <c r="J2075" t="s">
        <v>23729</v>
      </c>
      <c r="K2075" t="s">
        <v>88</v>
      </c>
      <c r="L2075" t="s">
        <v>1897</v>
      </c>
      <c r="M2075" t="s">
        <v>24477</v>
      </c>
      <c r="N2075" t="s">
        <v>91</v>
      </c>
      <c r="O2075" t="s">
        <v>92</v>
      </c>
      <c r="P2075" t="s">
        <v>24478</v>
      </c>
      <c r="Q2075" t="s">
        <v>24479</v>
      </c>
      <c r="R2075" t="s">
        <v>18473</v>
      </c>
      <c r="S2075" t="s">
        <v>24480</v>
      </c>
      <c r="T2075" t="s">
        <v>24481</v>
      </c>
      <c r="U2075" t="s">
        <v>98</v>
      </c>
      <c r="V2075" t="s">
        <v>99</v>
      </c>
      <c r="W2075">
        <v>2013</v>
      </c>
      <c r="X2075" t="s">
        <v>170</v>
      </c>
      <c r="Y2075" t="s">
        <v>24482</v>
      </c>
      <c r="Z2075" t="s">
        <v>147</v>
      </c>
      <c r="AA2075" t="s">
        <v>88</v>
      </c>
      <c r="AB2075">
        <f t="shared" si="32"/>
        <v>2013</v>
      </c>
      <c r="AC2075" t="s">
        <v>88</v>
      </c>
      <c r="AD2075" t="s">
        <v>88</v>
      </c>
      <c r="AE2075" t="s">
        <v>148</v>
      </c>
      <c r="AF2075">
        <v>3</v>
      </c>
      <c r="AG2075">
        <v>55</v>
      </c>
      <c r="AH2075" t="s">
        <v>88</v>
      </c>
      <c r="AI2075" t="s">
        <v>101</v>
      </c>
      <c r="AJ2075">
        <v>0</v>
      </c>
      <c r="AK2075" t="s">
        <v>149</v>
      </c>
      <c r="AL2075" t="s">
        <v>101</v>
      </c>
      <c r="AM2075">
        <v>420</v>
      </c>
      <c r="AN2075" t="s">
        <v>173</v>
      </c>
      <c r="AO2075" t="s">
        <v>129</v>
      </c>
      <c r="AP2075" t="s">
        <v>88</v>
      </c>
      <c r="AQ2075" t="s">
        <v>130</v>
      </c>
      <c r="AR2075" t="s">
        <v>88</v>
      </c>
      <c r="AS2075" t="s">
        <v>88</v>
      </c>
      <c r="AT2075">
        <v>5</v>
      </c>
      <c r="AU2075" t="s">
        <v>88</v>
      </c>
      <c r="AV2075" t="s">
        <v>88</v>
      </c>
      <c r="AW2075" t="s">
        <v>88</v>
      </c>
      <c r="AX2075" t="s">
        <v>88</v>
      </c>
      <c r="AY2075" t="s">
        <v>88</v>
      </c>
      <c r="AZ2075" t="s">
        <v>88</v>
      </c>
      <c r="BA2075">
        <v>150</v>
      </c>
      <c r="BB2075">
        <v>700</v>
      </c>
      <c r="BC2075" t="s">
        <v>88</v>
      </c>
      <c r="BD2075" t="s">
        <v>88</v>
      </c>
      <c r="BE2075" t="s">
        <v>88</v>
      </c>
      <c r="BF2075" t="s">
        <v>24483</v>
      </c>
      <c r="BG2075" s="4" t="s">
        <v>85</v>
      </c>
      <c r="BH2075" s="4" t="s">
        <v>136</v>
      </c>
      <c r="BI2075" s="4" t="s">
        <v>22988</v>
      </c>
      <c r="BJ2075" s="4" t="s">
        <v>23729</v>
      </c>
      <c r="BK2075" s="4" t="s">
        <v>99</v>
      </c>
      <c r="BL2075" s="4" t="s">
        <v>91</v>
      </c>
      <c r="BM2075" s="4">
        <v>300</v>
      </c>
      <c r="BN2075" s="4">
        <v>75</v>
      </c>
      <c r="BO2075" s="5">
        <v>5400</v>
      </c>
      <c r="BP2075" s="5">
        <v>25200</v>
      </c>
      <c r="BQ2075" s="5">
        <v>12.857142857142858</v>
      </c>
      <c r="BR2075" s="5">
        <v>60</v>
      </c>
      <c r="BS2075" s="5">
        <v>1.3888888888888888</v>
      </c>
      <c r="BT2075" s="4" t="s">
        <v>153</v>
      </c>
      <c r="BU2075" s="4">
        <v>1</v>
      </c>
      <c r="BV2075" s="4">
        <v>1</v>
      </c>
      <c r="BW2075" s="4">
        <v>1</v>
      </c>
      <c r="BX2075" s="4">
        <v>0</v>
      </c>
      <c r="BY2075" s="4">
        <v>1</v>
      </c>
      <c r="BZ2075" s="4">
        <v>1</v>
      </c>
      <c r="CA2075" s="4">
        <v>4</v>
      </c>
      <c r="CB2075" s="4">
        <v>0</v>
      </c>
      <c r="CC2075" s="4" t="s">
        <v>154</v>
      </c>
      <c r="CD2075" s="6"/>
      <c r="CE2075" s="6"/>
      <c r="CF2075" s="6"/>
    </row>
    <row r="2076" spans="1:84" x14ac:dyDescent="0.5">
      <c r="A2076" t="s">
        <v>24484</v>
      </c>
      <c r="B2076" t="s">
        <v>24485</v>
      </c>
      <c r="C2076" t="s">
        <v>24486</v>
      </c>
      <c r="D2076" t="s">
        <v>24487</v>
      </c>
      <c r="E2076" t="s">
        <v>14031</v>
      </c>
      <c r="F2076" t="s">
        <v>85</v>
      </c>
      <c r="G2076" t="s">
        <v>731</v>
      </c>
      <c r="H2076" t="s">
        <v>20804</v>
      </c>
      <c r="I2076" t="s">
        <v>88</v>
      </c>
      <c r="J2076" t="s">
        <v>24488</v>
      </c>
      <c r="K2076" t="s">
        <v>88</v>
      </c>
      <c r="L2076" t="s">
        <v>163</v>
      </c>
      <c r="M2076" t="s">
        <v>24489</v>
      </c>
      <c r="N2076" t="s">
        <v>956</v>
      </c>
      <c r="O2076" t="s">
        <v>92</v>
      </c>
      <c r="P2076" t="s">
        <v>24490</v>
      </c>
      <c r="Q2076" t="s">
        <v>24491</v>
      </c>
      <c r="R2076" t="s">
        <v>24492</v>
      </c>
      <c r="S2076" t="s">
        <v>24493</v>
      </c>
      <c r="T2076" t="s">
        <v>24494</v>
      </c>
      <c r="U2076" t="s">
        <v>98</v>
      </c>
      <c r="V2076" t="s">
        <v>99</v>
      </c>
      <c r="W2076">
        <v>2009</v>
      </c>
      <c r="X2076" t="s">
        <v>16943</v>
      </c>
      <c r="Y2076" t="s">
        <v>16822</v>
      </c>
      <c r="Z2076" t="s">
        <v>101</v>
      </c>
      <c r="AA2076">
        <v>2014</v>
      </c>
      <c r="AB2076">
        <f t="shared" si="32"/>
        <v>2014</v>
      </c>
      <c r="AC2076" t="s">
        <v>16943</v>
      </c>
      <c r="AD2076" t="s">
        <v>16943</v>
      </c>
      <c r="AE2076" t="s">
        <v>148</v>
      </c>
      <c r="AF2076">
        <v>2</v>
      </c>
      <c r="AG2076">
        <v>91</v>
      </c>
      <c r="AH2076" t="s">
        <v>88</v>
      </c>
      <c r="AI2076" t="s">
        <v>101</v>
      </c>
      <c r="AJ2076">
        <v>0</v>
      </c>
      <c r="AK2076" t="s">
        <v>149</v>
      </c>
      <c r="AL2076" t="s">
        <v>101</v>
      </c>
      <c r="AM2076">
        <v>50</v>
      </c>
      <c r="AN2076" t="s">
        <v>192</v>
      </c>
      <c r="AO2076" t="s">
        <v>174</v>
      </c>
      <c r="AP2076" t="s">
        <v>88</v>
      </c>
      <c r="AQ2076" t="s">
        <v>108</v>
      </c>
      <c r="AR2076" t="s">
        <v>88</v>
      </c>
      <c r="AS2076" t="s">
        <v>88</v>
      </c>
      <c r="AT2076" t="s">
        <v>88</v>
      </c>
      <c r="AU2076" t="s">
        <v>88</v>
      </c>
      <c r="AV2076" t="s">
        <v>88</v>
      </c>
      <c r="AW2076" t="s">
        <v>88</v>
      </c>
      <c r="AX2076" t="s">
        <v>88</v>
      </c>
      <c r="AY2076">
        <v>10</v>
      </c>
      <c r="AZ2076">
        <v>45</v>
      </c>
      <c r="BA2076" t="s">
        <v>88</v>
      </c>
      <c r="BB2076" t="s">
        <v>88</v>
      </c>
      <c r="BC2076" t="s">
        <v>88</v>
      </c>
      <c r="BD2076" t="s">
        <v>88</v>
      </c>
      <c r="BE2076" t="s">
        <v>88</v>
      </c>
      <c r="BF2076" t="s">
        <v>24495</v>
      </c>
      <c r="BG2076" s="4" t="s">
        <v>85</v>
      </c>
      <c r="BH2076" s="4" t="s">
        <v>731</v>
      </c>
      <c r="BI2076" s="4" t="s">
        <v>20804</v>
      </c>
      <c r="BJ2076" s="4" t="s">
        <v>24488</v>
      </c>
      <c r="BK2076" s="4" t="s">
        <v>99</v>
      </c>
      <c r="BL2076" s="4" t="s">
        <v>956</v>
      </c>
      <c r="BM2076" s="4">
        <v>300</v>
      </c>
      <c r="BN2076" s="4">
        <v>100</v>
      </c>
      <c r="BO2076" s="5">
        <v>250</v>
      </c>
      <c r="BP2076" s="5">
        <v>1125</v>
      </c>
      <c r="BQ2076" s="5">
        <v>5</v>
      </c>
      <c r="BR2076" s="5">
        <v>22.5</v>
      </c>
      <c r="BS2076" s="5" t="s">
        <v>111</v>
      </c>
      <c r="BT2076" s="4" t="s">
        <v>153</v>
      </c>
      <c r="BU2076" s="4">
        <v>1</v>
      </c>
      <c r="BV2076" s="4">
        <v>1</v>
      </c>
      <c r="BW2076" s="4">
        <v>0</v>
      </c>
      <c r="BX2076" s="4">
        <v>1</v>
      </c>
      <c r="BY2076" s="4">
        <v>1</v>
      </c>
      <c r="BZ2076" s="4">
        <v>1</v>
      </c>
      <c r="CA2076" s="4">
        <v>4</v>
      </c>
      <c r="CB2076" s="4">
        <v>0</v>
      </c>
      <c r="CC2076" s="4" t="s">
        <v>154</v>
      </c>
      <c r="CD2076" s="6"/>
      <c r="CE2076" s="6"/>
      <c r="CF2076" s="6"/>
    </row>
    <row r="2077" spans="1:84" x14ac:dyDescent="0.5">
      <c r="A2077" t="s">
        <v>24496</v>
      </c>
      <c r="B2077" t="s">
        <v>24497</v>
      </c>
      <c r="C2077" t="s">
        <v>24498</v>
      </c>
      <c r="D2077" t="s">
        <v>24499</v>
      </c>
      <c r="E2077" t="s">
        <v>1962</v>
      </c>
      <c r="F2077" t="s">
        <v>85</v>
      </c>
      <c r="G2077" t="s">
        <v>846</v>
      </c>
      <c r="H2077" t="s">
        <v>19939</v>
      </c>
      <c r="I2077" t="s">
        <v>88</v>
      </c>
      <c r="J2077" t="s">
        <v>24500</v>
      </c>
      <c r="K2077" t="s">
        <v>88</v>
      </c>
      <c r="L2077" t="s">
        <v>163</v>
      </c>
      <c r="M2077" t="s">
        <v>24501</v>
      </c>
      <c r="N2077" t="s">
        <v>23762</v>
      </c>
      <c r="O2077" t="s">
        <v>92</v>
      </c>
      <c r="P2077" t="s">
        <v>24502</v>
      </c>
      <c r="Q2077" t="s">
        <v>24503</v>
      </c>
      <c r="R2077" t="s">
        <v>6483</v>
      </c>
      <c r="S2077" t="s">
        <v>24504</v>
      </c>
      <c r="T2077" t="s">
        <v>24505</v>
      </c>
      <c r="U2077" t="s">
        <v>98</v>
      </c>
      <c r="V2077" t="s">
        <v>99</v>
      </c>
      <c r="W2077">
        <v>2004</v>
      </c>
      <c r="X2077" t="s">
        <v>343</v>
      </c>
      <c r="Y2077" t="s">
        <v>854</v>
      </c>
      <c r="Z2077" t="s">
        <v>147</v>
      </c>
      <c r="AA2077" t="s">
        <v>88</v>
      </c>
      <c r="AB2077">
        <f t="shared" si="32"/>
        <v>2004</v>
      </c>
      <c r="AC2077" t="s">
        <v>88</v>
      </c>
      <c r="AD2077" t="s">
        <v>88</v>
      </c>
      <c r="AE2077" t="s">
        <v>148</v>
      </c>
      <c r="AF2077">
        <v>5</v>
      </c>
      <c r="AG2077">
        <v>82</v>
      </c>
      <c r="AH2077" t="s">
        <v>88</v>
      </c>
      <c r="AI2077" t="s">
        <v>101</v>
      </c>
      <c r="AJ2077">
        <v>0</v>
      </c>
      <c r="AK2077" t="s">
        <v>149</v>
      </c>
      <c r="AL2077" t="s">
        <v>147</v>
      </c>
      <c r="AM2077">
        <v>500</v>
      </c>
      <c r="AN2077" t="s">
        <v>173</v>
      </c>
      <c r="AO2077" t="s">
        <v>174</v>
      </c>
      <c r="AP2077" t="s">
        <v>88</v>
      </c>
      <c r="AQ2077" t="s">
        <v>151</v>
      </c>
      <c r="AR2077" t="s">
        <v>88</v>
      </c>
      <c r="AS2077" t="s">
        <v>88</v>
      </c>
      <c r="AT2077" t="s">
        <v>88</v>
      </c>
      <c r="AU2077" t="s">
        <v>88</v>
      </c>
      <c r="AV2077" t="s">
        <v>88</v>
      </c>
      <c r="AW2077" t="s">
        <v>88</v>
      </c>
      <c r="AX2077" t="s">
        <v>88</v>
      </c>
      <c r="AY2077">
        <v>70</v>
      </c>
      <c r="AZ2077">
        <v>200</v>
      </c>
      <c r="BA2077" t="s">
        <v>88</v>
      </c>
      <c r="BB2077" t="s">
        <v>88</v>
      </c>
      <c r="BC2077" t="s">
        <v>88</v>
      </c>
      <c r="BD2077" t="s">
        <v>88</v>
      </c>
      <c r="BE2077" t="s">
        <v>88</v>
      </c>
      <c r="BF2077" t="s">
        <v>24506</v>
      </c>
      <c r="BG2077" s="4" t="s">
        <v>85</v>
      </c>
      <c r="BH2077" s="4" t="s">
        <v>846</v>
      </c>
      <c r="BI2077" s="4" t="s">
        <v>19939</v>
      </c>
      <c r="BJ2077" s="4" t="s">
        <v>24500</v>
      </c>
      <c r="BK2077" s="4" t="s">
        <v>99</v>
      </c>
      <c r="BL2077" s="4" t="s">
        <v>106</v>
      </c>
      <c r="BM2077" s="4">
        <v>300</v>
      </c>
      <c r="BN2077" s="4">
        <v>75</v>
      </c>
      <c r="BO2077" s="5">
        <v>1750</v>
      </c>
      <c r="BP2077" s="5">
        <v>5000</v>
      </c>
      <c r="BQ2077" s="5">
        <v>3.5</v>
      </c>
      <c r="BR2077" s="5">
        <v>10</v>
      </c>
      <c r="BS2077" s="5" t="s">
        <v>111</v>
      </c>
      <c r="BT2077" s="4" t="s">
        <v>153</v>
      </c>
      <c r="BU2077" s="4">
        <v>1</v>
      </c>
      <c r="BV2077" s="4">
        <v>1</v>
      </c>
      <c r="BW2077" s="4">
        <v>1</v>
      </c>
      <c r="BX2077" s="4">
        <v>0</v>
      </c>
      <c r="BY2077" s="4">
        <v>0</v>
      </c>
      <c r="BZ2077" s="4">
        <v>0</v>
      </c>
      <c r="CA2077" s="4">
        <v>2</v>
      </c>
      <c r="CB2077" s="4">
        <v>0</v>
      </c>
      <c r="CC2077" s="4" t="s">
        <v>154</v>
      </c>
      <c r="CD2077" s="6"/>
      <c r="CE2077" s="6"/>
      <c r="CF2077" s="6"/>
    </row>
    <row r="2078" spans="1:84" x14ac:dyDescent="0.5">
      <c r="A2078" t="s">
        <v>24507</v>
      </c>
      <c r="B2078" t="s">
        <v>24508</v>
      </c>
      <c r="C2078" t="s">
        <v>24509</v>
      </c>
      <c r="D2078" t="s">
        <v>24510</v>
      </c>
      <c r="E2078" t="s">
        <v>24511</v>
      </c>
      <c r="F2078" t="s">
        <v>85</v>
      </c>
      <c r="G2078" t="s">
        <v>1380</v>
      </c>
      <c r="H2078" t="s">
        <v>21345</v>
      </c>
      <c r="I2078" t="s">
        <v>88</v>
      </c>
      <c r="J2078" t="s">
        <v>21630</v>
      </c>
      <c r="K2078" t="s">
        <v>88</v>
      </c>
      <c r="L2078" t="s">
        <v>1897</v>
      </c>
      <c r="M2078" t="s">
        <v>24512</v>
      </c>
      <c r="N2078" t="s">
        <v>91</v>
      </c>
      <c r="O2078" t="s">
        <v>92</v>
      </c>
      <c r="P2078" t="s">
        <v>24513</v>
      </c>
      <c r="Q2078" t="s">
        <v>24514</v>
      </c>
      <c r="R2078" t="s">
        <v>24515</v>
      </c>
      <c r="S2078" t="s">
        <v>24516</v>
      </c>
      <c r="T2078" t="s">
        <v>24517</v>
      </c>
      <c r="U2078" t="s">
        <v>98</v>
      </c>
      <c r="V2078" t="s">
        <v>99</v>
      </c>
      <c r="W2078">
        <v>2004</v>
      </c>
      <c r="X2078" t="s">
        <v>146</v>
      </c>
      <c r="Y2078" t="s">
        <v>245</v>
      </c>
      <c r="Z2078" t="s">
        <v>147</v>
      </c>
      <c r="AA2078" t="s">
        <v>88</v>
      </c>
      <c r="AB2078">
        <f t="shared" si="32"/>
        <v>2004</v>
      </c>
      <c r="AC2078" t="s">
        <v>88</v>
      </c>
      <c r="AD2078" t="s">
        <v>88</v>
      </c>
      <c r="AE2078" t="s">
        <v>148</v>
      </c>
      <c r="AF2078">
        <v>1</v>
      </c>
      <c r="AG2078">
        <v>56</v>
      </c>
      <c r="AH2078" t="s">
        <v>88</v>
      </c>
      <c r="AI2078" t="s">
        <v>101</v>
      </c>
      <c r="AJ2078">
        <v>0</v>
      </c>
      <c r="AK2078" t="s">
        <v>172</v>
      </c>
      <c r="AL2078" t="s">
        <v>101</v>
      </c>
      <c r="AM2078">
        <v>150</v>
      </c>
      <c r="AN2078" t="s">
        <v>192</v>
      </c>
      <c r="AO2078" t="s">
        <v>129</v>
      </c>
      <c r="AP2078" t="s">
        <v>88</v>
      </c>
      <c r="AQ2078" t="s">
        <v>108</v>
      </c>
      <c r="AR2078" t="s">
        <v>88</v>
      </c>
      <c r="AS2078" t="s">
        <v>88</v>
      </c>
      <c r="AT2078" t="s">
        <v>88</v>
      </c>
      <c r="AU2078" t="s">
        <v>88</v>
      </c>
      <c r="AV2078" t="s">
        <v>88</v>
      </c>
      <c r="AW2078" t="s">
        <v>88</v>
      </c>
      <c r="AX2078" t="s">
        <v>88</v>
      </c>
      <c r="AY2078" t="s">
        <v>88</v>
      </c>
      <c r="AZ2078" t="s">
        <v>88</v>
      </c>
      <c r="BA2078">
        <v>40</v>
      </c>
      <c r="BB2078">
        <v>120</v>
      </c>
      <c r="BC2078" t="s">
        <v>88</v>
      </c>
      <c r="BD2078" t="s">
        <v>88</v>
      </c>
      <c r="BE2078" t="s">
        <v>88</v>
      </c>
      <c r="BF2078" t="s">
        <v>24518</v>
      </c>
      <c r="BG2078" s="4" t="s">
        <v>85</v>
      </c>
      <c r="BH2078" s="4" t="s">
        <v>1380</v>
      </c>
      <c r="BI2078" s="4" t="s">
        <v>21345</v>
      </c>
      <c r="BJ2078" s="4" t="s">
        <v>21630</v>
      </c>
      <c r="BK2078" s="4" t="s">
        <v>99</v>
      </c>
      <c r="BL2078" s="4" t="s">
        <v>91</v>
      </c>
      <c r="BM2078" s="4">
        <v>300</v>
      </c>
      <c r="BN2078" s="4">
        <v>100</v>
      </c>
      <c r="BO2078" s="5">
        <v>1440</v>
      </c>
      <c r="BP2078" s="5">
        <v>4320</v>
      </c>
      <c r="BQ2078" s="5">
        <v>9.6</v>
      </c>
      <c r="BR2078" s="5">
        <v>28.8</v>
      </c>
      <c r="BS2078" s="5" t="s">
        <v>111</v>
      </c>
      <c r="BT2078" s="4" t="s">
        <v>153</v>
      </c>
      <c r="BU2078" s="4">
        <v>1</v>
      </c>
      <c r="BV2078" s="4">
        <v>1</v>
      </c>
      <c r="BW2078" s="4">
        <v>0</v>
      </c>
      <c r="BX2078" s="4">
        <v>1</v>
      </c>
      <c r="BY2078" s="4">
        <v>1</v>
      </c>
      <c r="BZ2078" s="4">
        <v>1</v>
      </c>
      <c r="CA2078" s="4">
        <v>4</v>
      </c>
      <c r="CB2078" s="4">
        <v>0</v>
      </c>
      <c r="CC2078" s="4" t="s">
        <v>154</v>
      </c>
      <c r="CD2078" s="6"/>
      <c r="CE2078" s="6"/>
      <c r="CF2078" s="6"/>
    </row>
    <row r="2079" spans="1:84" x14ac:dyDescent="0.5">
      <c r="A2079" t="s">
        <v>24519</v>
      </c>
      <c r="B2079" t="s">
        <v>88</v>
      </c>
      <c r="C2079" t="s">
        <v>24520</v>
      </c>
      <c r="D2079" t="s">
        <v>24521</v>
      </c>
      <c r="E2079" t="s">
        <v>1652</v>
      </c>
      <c r="F2079" t="s">
        <v>85</v>
      </c>
      <c r="G2079" t="s">
        <v>136</v>
      </c>
      <c r="H2079" t="s">
        <v>22988</v>
      </c>
      <c r="I2079" t="s">
        <v>88</v>
      </c>
      <c r="J2079" t="s">
        <v>24522</v>
      </c>
      <c r="K2079" t="s">
        <v>88</v>
      </c>
      <c r="L2079" t="s">
        <v>163</v>
      </c>
      <c r="M2079" t="s">
        <v>24378</v>
      </c>
      <c r="N2079" t="s">
        <v>204</v>
      </c>
      <c r="O2079" t="s">
        <v>92</v>
      </c>
      <c r="P2079" t="s">
        <v>24523</v>
      </c>
      <c r="Q2079" t="s">
        <v>24524</v>
      </c>
      <c r="R2079" t="s">
        <v>2180</v>
      </c>
      <c r="S2079" t="s">
        <v>24525</v>
      </c>
      <c r="T2079" t="s">
        <v>24526</v>
      </c>
      <c r="U2079" t="s">
        <v>98</v>
      </c>
      <c r="V2079" t="s">
        <v>99</v>
      </c>
      <c r="W2079">
        <v>2008</v>
      </c>
      <c r="X2079" t="s">
        <v>146</v>
      </c>
      <c r="Y2079" t="s">
        <v>88</v>
      </c>
      <c r="Z2079" t="s">
        <v>147</v>
      </c>
      <c r="AA2079" t="s">
        <v>88</v>
      </c>
      <c r="AB2079">
        <f t="shared" si="32"/>
        <v>2008</v>
      </c>
      <c r="AC2079" t="s">
        <v>88</v>
      </c>
      <c r="AD2079" t="s">
        <v>88</v>
      </c>
      <c r="AE2079" t="s">
        <v>148</v>
      </c>
      <c r="AF2079">
        <v>5</v>
      </c>
      <c r="AG2079">
        <v>55</v>
      </c>
      <c r="AH2079" t="s">
        <v>88</v>
      </c>
      <c r="AI2079" t="s">
        <v>101</v>
      </c>
      <c r="AJ2079">
        <v>14</v>
      </c>
      <c r="AK2079" t="s">
        <v>104</v>
      </c>
      <c r="AL2079" t="s">
        <v>101</v>
      </c>
      <c r="AM2079">
        <v>200</v>
      </c>
      <c r="AN2079" t="s">
        <v>173</v>
      </c>
      <c r="AO2079" t="s">
        <v>129</v>
      </c>
      <c r="AP2079" t="s">
        <v>88</v>
      </c>
      <c r="AQ2079" t="s">
        <v>151</v>
      </c>
      <c r="AR2079" t="s">
        <v>88</v>
      </c>
      <c r="AS2079" t="s">
        <v>88</v>
      </c>
      <c r="AT2079" t="s">
        <v>88</v>
      </c>
      <c r="AU2079" t="s">
        <v>88</v>
      </c>
      <c r="AV2079" t="s">
        <v>88</v>
      </c>
      <c r="AW2079" t="s">
        <v>88</v>
      </c>
      <c r="AX2079" t="s">
        <v>88</v>
      </c>
      <c r="AY2079" t="s">
        <v>88</v>
      </c>
      <c r="AZ2079" t="s">
        <v>88</v>
      </c>
      <c r="BA2079">
        <v>20</v>
      </c>
      <c r="BB2079">
        <v>150</v>
      </c>
      <c r="BC2079" t="s">
        <v>88</v>
      </c>
      <c r="BD2079" t="s">
        <v>88</v>
      </c>
      <c r="BE2079" t="s">
        <v>88</v>
      </c>
      <c r="BF2079" t="s">
        <v>24527</v>
      </c>
      <c r="BG2079" s="4" t="s">
        <v>85</v>
      </c>
      <c r="BH2079" s="4" t="s">
        <v>136</v>
      </c>
      <c r="BI2079" s="4" t="s">
        <v>22988</v>
      </c>
      <c r="BJ2079" s="4" t="s">
        <v>24522</v>
      </c>
      <c r="BK2079" s="4" t="s">
        <v>99</v>
      </c>
      <c r="BL2079" s="4" t="s">
        <v>204</v>
      </c>
      <c r="BM2079" s="4">
        <v>300</v>
      </c>
      <c r="BN2079" s="4">
        <v>75</v>
      </c>
      <c r="BO2079" s="5">
        <v>720</v>
      </c>
      <c r="BP2079" s="5">
        <v>5400</v>
      </c>
      <c r="BQ2079" s="5">
        <v>3.6</v>
      </c>
      <c r="BR2079" s="5">
        <v>27</v>
      </c>
      <c r="BS2079" s="5" t="s">
        <v>111</v>
      </c>
      <c r="BT2079" s="4" t="s">
        <v>153</v>
      </c>
      <c r="BU2079" s="4">
        <v>1</v>
      </c>
      <c r="BV2079" s="4">
        <v>1</v>
      </c>
      <c r="BW2079" s="4">
        <v>0</v>
      </c>
      <c r="BX2079" s="4">
        <v>0</v>
      </c>
      <c r="BY2079" s="4">
        <v>1</v>
      </c>
      <c r="BZ2079" s="4">
        <v>1</v>
      </c>
      <c r="CA2079" s="4">
        <v>3</v>
      </c>
      <c r="CB2079" s="4">
        <v>0</v>
      </c>
      <c r="CC2079" s="4" t="s">
        <v>154</v>
      </c>
      <c r="CD2079" s="6"/>
      <c r="CE2079" s="6"/>
      <c r="CF2079" s="6"/>
    </row>
    <row r="2080" spans="1:84" x14ac:dyDescent="0.5">
      <c r="A2080" t="s">
        <v>24528</v>
      </c>
      <c r="B2080" t="s">
        <v>24529</v>
      </c>
      <c r="C2080" t="s">
        <v>24530</v>
      </c>
      <c r="D2080" t="s">
        <v>24531</v>
      </c>
      <c r="E2080" t="s">
        <v>24532</v>
      </c>
      <c r="F2080" t="s">
        <v>85</v>
      </c>
      <c r="G2080" t="s">
        <v>846</v>
      </c>
      <c r="H2080" t="s">
        <v>19939</v>
      </c>
      <c r="I2080" t="s">
        <v>88</v>
      </c>
      <c r="J2080" t="s">
        <v>19940</v>
      </c>
      <c r="K2080" t="s">
        <v>88</v>
      </c>
      <c r="L2080" t="s">
        <v>184</v>
      </c>
      <c r="M2080" t="s">
        <v>24533</v>
      </c>
      <c r="N2080" t="s">
        <v>91</v>
      </c>
      <c r="O2080" t="s">
        <v>92</v>
      </c>
      <c r="P2080" t="s">
        <v>24534</v>
      </c>
      <c r="Q2080" t="s">
        <v>24535</v>
      </c>
      <c r="R2080" t="s">
        <v>24536</v>
      </c>
      <c r="S2080" t="s">
        <v>24537</v>
      </c>
      <c r="T2080" t="s">
        <v>24538</v>
      </c>
      <c r="U2080" t="s">
        <v>98</v>
      </c>
      <c r="V2080" t="s">
        <v>99</v>
      </c>
      <c r="W2080">
        <v>2004</v>
      </c>
      <c r="X2080" t="s">
        <v>343</v>
      </c>
      <c r="Y2080" t="s">
        <v>19947</v>
      </c>
      <c r="Z2080" t="s">
        <v>147</v>
      </c>
      <c r="AA2080" t="s">
        <v>88</v>
      </c>
      <c r="AB2080">
        <f t="shared" si="32"/>
        <v>2004</v>
      </c>
      <c r="AC2080" t="s">
        <v>88</v>
      </c>
      <c r="AD2080" t="s">
        <v>88</v>
      </c>
      <c r="AE2080" t="s">
        <v>148</v>
      </c>
      <c r="AF2080">
        <v>2</v>
      </c>
      <c r="AG2080">
        <v>51</v>
      </c>
      <c r="AH2080" t="s">
        <v>88</v>
      </c>
      <c r="AI2080" t="s">
        <v>101</v>
      </c>
      <c r="AJ2080">
        <v>0</v>
      </c>
      <c r="AK2080" t="s">
        <v>149</v>
      </c>
      <c r="AL2080" t="s">
        <v>101</v>
      </c>
      <c r="AM2080">
        <v>320</v>
      </c>
      <c r="AN2080" t="s">
        <v>192</v>
      </c>
      <c r="AO2080" t="s">
        <v>174</v>
      </c>
      <c r="AP2080" t="s">
        <v>88</v>
      </c>
      <c r="AQ2080" t="s">
        <v>575</v>
      </c>
      <c r="AR2080" t="s">
        <v>88</v>
      </c>
      <c r="AS2080">
        <v>0</v>
      </c>
      <c r="AT2080" t="s">
        <v>88</v>
      </c>
      <c r="AU2080" t="s">
        <v>88</v>
      </c>
      <c r="AV2080" t="s">
        <v>88</v>
      </c>
      <c r="AW2080" t="s">
        <v>88</v>
      </c>
      <c r="AX2080" t="s">
        <v>88</v>
      </c>
      <c r="AY2080">
        <v>20</v>
      </c>
      <c r="AZ2080">
        <v>50</v>
      </c>
      <c r="BA2080" t="s">
        <v>88</v>
      </c>
      <c r="BB2080" t="s">
        <v>88</v>
      </c>
      <c r="BC2080" t="s">
        <v>88</v>
      </c>
      <c r="BD2080" t="s">
        <v>88</v>
      </c>
      <c r="BE2080" t="s">
        <v>88</v>
      </c>
      <c r="BF2080" t="s">
        <v>24539</v>
      </c>
      <c r="BG2080" s="4" t="s">
        <v>85</v>
      </c>
      <c r="BH2080" s="4" t="s">
        <v>846</v>
      </c>
      <c r="BI2080" s="4" t="s">
        <v>19939</v>
      </c>
      <c r="BJ2080" s="4" t="s">
        <v>19940</v>
      </c>
      <c r="BK2080" s="4" t="s">
        <v>99</v>
      </c>
      <c r="BL2080" s="4" t="s">
        <v>91</v>
      </c>
      <c r="BM2080" s="4">
        <v>300</v>
      </c>
      <c r="BN2080" s="4">
        <v>100</v>
      </c>
      <c r="BO2080" s="5">
        <v>500</v>
      </c>
      <c r="BP2080" s="5">
        <v>1250</v>
      </c>
      <c r="BQ2080" s="5">
        <v>1.5625</v>
      </c>
      <c r="BR2080" s="5">
        <v>3.90625</v>
      </c>
      <c r="BS2080" s="5">
        <v>0</v>
      </c>
      <c r="BT2080" s="4" t="s">
        <v>153</v>
      </c>
      <c r="BU2080" s="4">
        <v>1</v>
      </c>
      <c r="BV2080" s="4">
        <v>1</v>
      </c>
      <c r="BW2080" s="4">
        <v>1</v>
      </c>
      <c r="BX2080" s="4">
        <v>1</v>
      </c>
      <c r="BY2080" s="4">
        <v>1</v>
      </c>
      <c r="BZ2080" s="4">
        <v>0</v>
      </c>
      <c r="CA2080" s="4">
        <v>4</v>
      </c>
      <c r="CB2080" s="4">
        <v>0</v>
      </c>
      <c r="CC2080" s="4" t="s">
        <v>154</v>
      </c>
      <c r="CD2080" s="6"/>
      <c r="CE2080" s="6"/>
      <c r="CF2080" s="6"/>
    </row>
    <row r="2081" spans="1:84" x14ac:dyDescent="0.5">
      <c r="A2081" t="s">
        <v>24540</v>
      </c>
      <c r="B2081" t="s">
        <v>88</v>
      </c>
      <c r="C2081" t="s">
        <v>24541</v>
      </c>
      <c r="D2081" t="s">
        <v>24542</v>
      </c>
      <c r="E2081" t="s">
        <v>717</v>
      </c>
      <c r="F2081" t="s">
        <v>85</v>
      </c>
      <c r="G2081" t="s">
        <v>2095</v>
      </c>
      <c r="H2081" t="s">
        <v>24543</v>
      </c>
      <c r="I2081" t="s">
        <v>88</v>
      </c>
      <c r="J2081" t="s">
        <v>24544</v>
      </c>
      <c r="K2081" t="s">
        <v>88</v>
      </c>
      <c r="L2081" t="s">
        <v>163</v>
      </c>
      <c r="M2081" t="s">
        <v>24545</v>
      </c>
      <c r="N2081" t="s">
        <v>2547</v>
      </c>
      <c r="O2081" t="s">
        <v>92</v>
      </c>
      <c r="P2081" t="s">
        <v>24546</v>
      </c>
      <c r="Q2081" t="s">
        <v>24547</v>
      </c>
      <c r="R2081" t="s">
        <v>24548</v>
      </c>
      <c r="S2081" t="s">
        <v>24549</v>
      </c>
      <c r="T2081" t="s">
        <v>24550</v>
      </c>
      <c r="U2081" t="s">
        <v>98</v>
      </c>
      <c r="V2081" t="s">
        <v>99</v>
      </c>
      <c r="W2081">
        <v>2002</v>
      </c>
      <c r="X2081" t="s">
        <v>146</v>
      </c>
      <c r="Y2081" t="s">
        <v>88</v>
      </c>
      <c r="Z2081" t="s">
        <v>101</v>
      </c>
      <c r="AA2081">
        <v>2013</v>
      </c>
      <c r="AB2081">
        <f t="shared" si="32"/>
        <v>2013</v>
      </c>
      <c r="AC2081" t="s">
        <v>1859</v>
      </c>
      <c r="AD2081" t="s">
        <v>88</v>
      </c>
      <c r="AE2081" t="s">
        <v>148</v>
      </c>
      <c r="AF2081">
        <v>1</v>
      </c>
      <c r="AG2081">
        <v>50</v>
      </c>
      <c r="AH2081" t="s">
        <v>88</v>
      </c>
      <c r="AI2081" t="s">
        <v>101</v>
      </c>
      <c r="AJ2081">
        <v>3</v>
      </c>
      <c r="AK2081" t="s">
        <v>24551</v>
      </c>
      <c r="AL2081" t="s">
        <v>101</v>
      </c>
      <c r="AM2081">
        <v>900</v>
      </c>
      <c r="AN2081" t="s">
        <v>105</v>
      </c>
      <c r="AO2081" t="s">
        <v>361</v>
      </c>
      <c r="AP2081" t="s">
        <v>88</v>
      </c>
      <c r="AQ2081" t="s">
        <v>151</v>
      </c>
      <c r="AR2081" t="s">
        <v>88</v>
      </c>
      <c r="AS2081" t="s">
        <v>88</v>
      </c>
      <c r="AT2081" t="s">
        <v>88</v>
      </c>
      <c r="AU2081" t="s">
        <v>88</v>
      </c>
      <c r="AV2081" t="s">
        <v>88</v>
      </c>
      <c r="AW2081" t="s">
        <v>88</v>
      </c>
      <c r="AX2081" t="s">
        <v>88</v>
      </c>
      <c r="AY2081">
        <v>150</v>
      </c>
      <c r="AZ2081">
        <v>300</v>
      </c>
      <c r="BA2081">
        <v>120</v>
      </c>
      <c r="BB2081">
        <v>350</v>
      </c>
      <c r="BC2081" t="s">
        <v>88</v>
      </c>
      <c r="BD2081" t="s">
        <v>88</v>
      </c>
      <c r="BE2081" t="s">
        <v>88</v>
      </c>
      <c r="BF2081" t="s">
        <v>24552</v>
      </c>
      <c r="BG2081" s="4" t="s">
        <v>85</v>
      </c>
      <c r="BH2081" s="4" t="s">
        <v>2095</v>
      </c>
      <c r="BI2081" s="4" t="s">
        <v>24543</v>
      </c>
      <c r="BJ2081" s="4" t="s">
        <v>24544</v>
      </c>
      <c r="BK2081" s="4" t="s">
        <v>99</v>
      </c>
      <c r="BL2081" s="4" t="s">
        <v>106</v>
      </c>
      <c r="BM2081" s="4">
        <v>300</v>
      </c>
      <c r="BN2081" s="4">
        <v>0</v>
      </c>
      <c r="BO2081" s="5">
        <v>8070</v>
      </c>
      <c r="BP2081" s="5">
        <v>20100</v>
      </c>
      <c r="BQ2081" s="5">
        <v>8.9666666666666668</v>
      </c>
      <c r="BR2081" s="5">
        <v>22.333333333333332</v>
      </c>
      <c r="BS2081" s="5" t="s">
        <v>111</v>
      </c>
      <c r="BT2081" s="4" t="s">
        <v>153</v>
      </c>
      <c r="BU2081" s="4">
        <v>1</v>
      </c>
      <c r="BV2081" s="4">
        <v>1</v>
      </c>
      <c r="BW2081" s="4">
        <v>1</v>
      </c>
      <c r="BX2081" s="4">
        <v>0</v>
      </c>
      <c r="BY2081" s="4">
        <v>1</v>
      </c>
      <c r="BZ2081" s="4">
        <v>1</v>
      </c>
      <c r="CA2081" s="4">
        <v>4</v>
      </c>
      <c r="CB2081" s="4">
        <v>0</v>
      </c>
      <c r="CC2081" s="4" t="s">
        <v>154</v>
      </c>
      <c r="CD2081" s="6"/>
      <c r="CE2081" s="6"/>
      <c r="CF2081" s="6"/>
    </row>
    <row r="2082" spans="1:84" x14ac:dyDescent="0.5">
      <c r="A2082" t="s">
        <v>24553</v>
      </c>
      <c r="B2082" t="s">
        <v>88</v>
      </c>
      <c r="C2082" t="s">
        <v>24554</v>
      </c>
      <c r="D2082" t="s">
        <v>24555</v>
      </c>
      <c r="E2082" t="s">
        <v>2291</v>
      </c>
      <c r="F2082" t="s">
        <v>85</v>
      </c>
      <c r="G2082" t="s">
        <v>218</v>
      </c>
      <c r="H2082" t="s">
        <v>791</v>
      </c>
      <c r="I2082" t="s">
        <v>88</v>
      </c>
      <c r="J2082" t="s">
        <v>24556</v>
      </c>
      <c r="K2082" t="s">
        <v>88</v>
      </c>
      <c r="L2082" t="s">
        <v>184</v>
      </c>
      <c r="M2082" t="s">
        <v>24557</v>
      </c>
      <c r="N2082" t="s">
        <v>91</v>
      </c>
      <c r="O2082" t="s">
        <v>92</v>
      </c>
      <c r="P2082" t="s">
        <v>24558</v>
      </c>
      <c r="Q2082" t="s">
        <v>24559</v>
      </c>
      <c r="R2082" t="s">
        <v>2865</v>
      </c>
      <c r="S2082" t="s">
        <v>24560</v>
      </c>
      <c r="T2082" t="s">
        <v>24561</v>
      </c>
      <c r="U2082" t="s">
        <v>98</v>
      </c>
      <c r="V2082" t="s">
        <v>99</v>
      </c>
      <c r="W2082">
        <v>2008</v>
      </c>
      <c r="X2082" t="s">
        <v>170</v>
      </c>
      <c r="Y2082" t="s">
        <v>24562</v>
      </c>
      <c r="Z2082" t="s">
        <v>147</v>
      </c>
      <c r="AA2082" t="s">
        <v>88</v>
      </c>
      <c r="AB2082">
        <f t="shared" si="32"/>
        <v>2008</v>
      </c>
      <c r="AC2082" t="s">
        <v>88</v>
      </c>
      <c r="AD2082" t="s">
        <v>88</v>
      </c>
      <c r="AE2082" t="s">
        <v>102</v>
      </c>
      <c r="AF2082" t="s">
        <v>88</v>
      </c>
      <c r="AG2082" t="s">
        <v>88</v>
      </c>
      <c r="AH2082" t="s">
        <v>246</v>
      </c>
      <c r="AI2082" t="s">
        <v>88</v>
      </c>
      <c r="AJ2082">
        <v>365</v>
      </c>
      <c r="AK2082" t="s">
        <v>103</v>
      </c>
      <c r="AL2082" t="s">
        <v>147</v>
      </c>
      <c r="AM2082">
        <v>520</v>
      </c>
      <c r="AN2082" t="s">
        <v>192</v>
      </c>
      <c r="AO2082" t="s">
        <v>129</v>
      </c>
      <c r="AP2082" t="s">
        <v>88</v>
      </c>
      <c r="AQ2082" t="s">
        <v>130</v>
      </c>
      <c r="AR2082" t="s">
        <v>88</v>
      </c>
      <c r="AS2082" t="s">
        <v>88</v>
      </c>
      <c r="AT2082">
        <v>0</v>
      </c>
      <c r="AU2082" t="s">
        <v>88</v>
      </c>
      <c r="AV2082" t="s">
        <v>88</v>
      </c>
      <c r="AW2082" t="s">
        <v>88</v>
      </c>
      <c r="AX2082" t="s">
        <v>88</v>
      </c>
      <c r="AY2082" t="s">
        <v>88</v>
      </c>
      <c r="AZ2082" t="s">
        <v>88</v>
      </c>
      <c r="BA2082">
        <v>0</v>
      </c>
      <c r="BB2082">
        <v>0</v>
      </c>
      <c r="BC2082" t="s">
        <v>88</v>
      </c>
      <c r="BD2082" t="s">
        <v>88</v>
      </c>
      <c r="BE2082" t="s">
        <v>88</v>
      </c>
      <c r="BF2082" t="s">
        <v>24563</v>
      </c>
      <c r="BG2082" s="4" t="s">
        <v>85</v>
      </c>
      <c r="BH2082" s="4" t="s">
        <v>218</v>
      </c>
      <c r="BI2082" s="4" t="s">
        <v>791</v>
      </c>
      <c r="BJ2082" s="4" t="s">
        <v>24556</v>
      </c>
      <c r="BK2082" s="4" t="s">
        <v>99</v>
      </c>
      <c r="BL2082" s="4" t="s">
        <v>91</v>
      </c>
      <c r="BM2082" s="4">
        <v>300</v>
      </c>
      <c r="BN2082" s="4">
        <v>100</v>
      </c>
      <c r="BO2082" s="5">
        <v>0</v>
      </c>
      <c r="BP2082" s="5">
        <v>0</v>
      </c>
      <c r="BQ2082" s="5" t="s">
        <v>250</v>
      </c>
      <c r="BR2082" s="5" t="s">
        <v>250</v>
      </c>
      <c r="BS2082" s="5">
        <v>0</v>
      </c>
      <c r="BT2082" s="4" t="s">
        <v>112</v>
      </c>
      <c r="BU2082" s="4">
        <v>0</v>
      </c>
      <c r="BV2082" s="4">
        <v>0</v>
      </c>
      <c r="BW2082" s="4">
        <v>1</v>
      </c>
      <c r="BX2082" s="4">
        <v>1</v>
      </c>
      <c r="BY2082" s="4">
        <v>0</v>
      </c>
      <c r="BZ2082" s="4">
        <v>0</v>
      </c>
      <c r="CA2082" s="4">
        <v>2</v>
      </c>
      <c r="CB2082" s="4">
        <v>0</v>
      </c>
      <c r="CC2082" s="4" t="s">
        <v>114</v>
      </c>
      <c r="CD2082" s="6"/>
      <c r="CE2082" s="6"/>
      <c r="CF2082" s="6"/>
    </row>
    <row r="2083" spans="1:84" x14ac:dyDescent="0.5">
      <c r="A2083" t="s">
        <v>24564</v>
      </c>
      <c r="B2083" t="s">
        <v>88</v>
      </c>
      <c r="C2083" t="s">
        <v>24565</v>
      </c>
      <c r="D2083" t="s">
        <v>24566</v>
      </c>
      <c r="E2083" t="s">
        <v>4059</v>
      </c>
      <c r="F2083" t="s">
        <v>85</v>
      </c>
      <c r="G2083" t="s">
        <v>136</v>
      </c>
      <c r="H2083" t="s">
        <v>22988</v>
      </c>
      <c r="I2083" t="s">
        <v>88</v>
      </c>
      <c r="J2083" t="s">
        <v>23363</v>
      </c>
      <c r="K2083" t="s">
        <v>88</v>
      </c>
      <c r="L2083" t="s">
        <v>184</v>
      </c>
      <c r="M2083" t="s">
        <v>24567</v>
      </c>
      <c r="N2083" t="s">
        <v>91</v>
      </c>
      <c r="O2083" t="s">
        <v>92</v>
      </c>
      <c r="P2083" t="s">
        <v>24568</v>
      </c>
      <c r="Q2083" t="s">
        <v>24569</v>
      </c>
      <c r="R2083" t="s">
        <v>24570</v>
      </c>
      <c r="S2083" t="s">
        <v>24571</v>
      </c>
      <c r="T2083" t="s">
        <v>24572</v>
      </c>
      <c r="U2083" t="s">
        <v>98</v>
      </c>
      <c r="V2083" t="s">
        <v>99</v>
      </c>
      <c r="W2083">
        <v>2013</v>
      </c>
      <c r="X2083" t="s">
        <v>170</v>
      </c>
      <c r="Y2083" t="s">
        <v>24573</v>
      </c>
      <c r="Z2083" t="s">
        <v>147</v>
      </c>
      <c r="AA2083" t="s">
        <v>88</v>
      </c>
      <c r="AB2083">
        <f t="shared" si="32"/>
        <v>2013</v>
      </c>
      <c r="AC2083" t="s">
        <v>88</v>
      </c>
      <c r="AD2083" t="s">
        <v>88</v>
      </c>
      <c r="AE2083" t="s">
        <v>102</v>
      </c>
      <c r="AF2083" t="s">
        <v>88</v>
      </c>
      <c r="AG2083" t="s">
        <v>88</v>
      </c>
      <c r="AH2083" t="s">
        <v>2039</v>
      </c>
      <c r="AI2083" t="s">
        <v>88</v>
      </c>
      <c r="AJ2083">
        <v>365</v>
      </c>
      <c r="AK2083" t="s">
        <v>104</v>
      </c>
      <c r="AL2083" t="s">
        <v>101</v>
      </c>
      <c r="AM2083">
        <v>500</v>
      </c>
      <c r="AN2083" t="s">
        <v>105</v>
      </c>
      <c r="AO2083" t="s">
        <v>250</v>
      </c>
      <c r="AP2083" t="s">
        <v>88</v>
      </c>
      <c r="AQ2083" t="s">
        <v>175</v>
      </c>
      <c r="AR2083" t="s">
        <v>88</v>
      </c>
      <c r="AS2083" t="s">
        <v>88</v>
      </c>
      <c r="AT2083" t="s">
        <v>88</v>
      </c>
      <c r="AU2083" t="s">
        <v>88</v>
      </c>
      <c r="AV2083" t="s">
        <v>16703</v>
      </c>
      <c r="AW2083" t="s">
        <v>88</v>
      </c>
      <c r="AX2083" t="s">
        <v>88</v>
      </c>
      <c r="AY2083" t="s">
        <v>88</v>
      </c>
      <c r="AZ2083" t="s">
        <v>88</v>
      </c>
      <c r="BA2083" t="s">
        <v>88</v>
      </c>
      <c r="BB2083" t="s">
        <v>88</v>
      </c>
      <c r="BC2083" t="s">
        <v>88</v>
      </c>
      <c r="BD2083" t="s">
        <v>88</v>
      </c>
      <c r="BE2083" t="s">
        <v>88</v>
      </c>
      <c r="BF2083" t="s">
        <v>24574</v>
      </c>
      <c r="BG2083" s="4" t="s">
        <v>85</v>
      </c>
      <c r="BH2083" s="4" t="s">
        <v>136</v>
      </c>
      <c r="BI2083" s="4" t="s">
        <v>22988</v>
      </c>
      <c r="BJ2083" s="4" t="s">
        <v>23363</v>
      </c>
      <c r="BK2083" s="4" t="s">
        <v>99</v>
      </c>
      <c r="BL2083" s="4" t="s">
        <v>91</v>
      </c>
      <c r="BM2083" s="4">
        <v>300</v>
      </c>
      <c r="BN2083" s="4">
        <v>0</v>
      </c>
      <c r="BO2083" s="5" t="s">
        <v>250</v>
      </c>
      <c r="BP2083" s="5" t="s">
        <v>250</v>
      </c>
      <c r="BQ2083" s="5" t="s">
        <v>250</v>
      </c>
      <c r="BR2083" s="5" t="s">
        <v>250</v>
      </c>
      <c r="BS2083" s="5" t="s">
        <v>175</v>
      </c>
      <c r="BT2083" s="4" t="s">
        <v>112</v>
      </c>
      <c r="BU2083" s="4">
        <v>0</v>
      </c>
      <c r="BV2083" s="4">
        <v>0</v>
      </c>
      <c r="BW2083" s="4">
        <v>1</v>
      </c>
      <c r="BX2083" s="4">
        <v>0</v>
      </c>
      <c r="BY2083" s="4">
        <v>1</v>
      </c>
      <c r="BZ2083" s="4">
        <v>0</v>
      </c>
      <c r="CA2083" s="4">
        <v>2</v>
      </c>
      <c r="CB2083" s="4">
        <v>0</v>
      </c>
      <c r="CC2083" s="4" t="s">
        <v>114</v>
      </c>
      <c r="CD2083" s="6"/>
      <c r="CE2083" s="6"/>
      <c r="CF2083" s="6"/>
    </row>
    <row r="2084" spans="1:84" x14ac:dyDescent="0.5">
      <c r="A2084" t="s">
        <v>24575</v>
      </c>
      <c r="B2084" t="s">
        <v>88</v>
      </c>
      <c r="C2084" t="s">
        <v>24576</v>
      </c>
      <c r="D2084" t="s">
        <v>24577</v>
      </c>
      <c r="E2084" t="s">
        <v>7946</v>
      </c>
      <c r="F2084" t="s">
        <v>85</v>
      </c>
      <c r="G2084" t="s">
        <v>236</v>
      </c>
      <c r="H2084" t="s">
        <v>21286</v>
      </c>
      <c r="I2084" t="s">
        <v>88</v>
      </c>
      <c r="J2084" t="s">
        <v>24052</v>
      </c>
      <c r="K2084" t="s">
        <v>88</v>
      </c>
      <c r="L2084" t="s">
        <v>184</v>
      </c>
      <c r="M2084" t="s">
        <v>24578</v>
      </c>
      <c r="N2084" t="s">
        <v>91</v>
      </c>
      <c r="O2084" t="s">
        <v>92</v>
      </c>
      <c r="P2084" t="s">
        <v>24579</v>
      </c>
      <c r="Q2084" t="s">
        <v>24580</v>
      </c>
      <c r="R2084" t="s">
        <v>24581</v>
      </c>
      <c r="S2084" t="s">
        <v>24582</v>
      </c>
      <c r="T2084" t="s">
        <v>24583</v>
      </c>
      <c r="U2084" t="s">
        <v>98</v>
      </c>
      <c r="V2084" t="s">
        <v>99</v>
      </c>
      <c r="W2084">
        <v>2001</v>
      </c>
      <c r="X2084" t="s">
        <v>698</v>
      </c>
      <c r="Y2084" t="s">
        <v>7989</v>
      </c>
      <c r="Z2084" t="s">
        <v>147</v>
      </c>
      <c r="AA2084" t="s">
        <v>88</v>
      </c>
      <c r="AB2084">
        <f t="shared" si="32"/>
        <v>2001</v>
      </c>
      <c r="AC2084" t="s">
        <v>88</v>
      </c>
      <c r="AD2084" t="s">
        <v>88</v>
      </c>
      <c r="AE2084" t="s">
        <v>148</v>
      </c>
      <c r="AF2084">
        <v>5</v>
      </c>
      <c r="AG2084">
        <v>42</v>
      </c>
      <c r="AH2084" t="s">
        <v>88</v>
      </c>
      <c r="AI2084" t="s">
        <v>101</v>
      </c>
      <c r="AJ2084">
        <v>32</v>
      </c>
      <c r="AK2084" t="s">
        <v>344</v>
      </c>
      <c r="AL2084" t="s">
        <v>101</v>
      </c>
      <c r="AM2084">
        <v>300</v>
      </c>
      <c r="AN2084" t="s">
        <v>192</v>
      </c>
      <c r="AO2084" t="s">
        <v>129</v>
      </c>
      <c r="AP2084" t="s">
        <v>88</v>
      </c>
      <c r="AQ2084" t="s">
        <v>151</v>
      </c>
      <c r="AR2084" t="s">
        <v>88</v>
      </c>
      <c r="AS2084" t="s">
        <v>88</v>
      </c>
      <c r="AT2084" t="s">
        <v>88</v>
      </c>
      <c r="AU2084" t="s">
        <v>88</v>
      </c>
      <c r="AV2084" t="s">
        <v>88</v>
      </c>
      <c r="AW2084" t="s">
        <v>88</v>
      </c>
      <c r="AX2084" t="s">
        <v>88</v>
      </c>
      <c r="AY2084" t="s">
        <v>88</v>
      </c>
      <c r="AZ2084" t="s">
        <v>88</v>
      </c>
      <c r="BA2084">
        <v>100</v>
      </c>
      <c r="BB2084">
        <v>400</v>
      </c>
      <c r="BC2084" t="s">
        <v>88</v>
      </c>
      <c r="BD2084" t="s">
        <v>88</v>
      </c>
      <c r="BE2084" t="s">
        <v>88</v>
      </c>
      <c r="BF2084" t="s">
        <v>24584</v>
      </c>
      <c r="BG2084" s="4" t="s">
        <v>85</v>
      </c>
      <c r="BH2084" s="4" t="s">
        <v>236</v>
      </c>
      <c r="BI2084" s="4" t="s">
        <v>21286</v>
      </c>
      <c r="BJ2084" s="4" t="s">
        <v>24052</v>
      </c>
      <c r="BK2084" s="4" t="s">
        <v>99</v>
      </c>
      <c r="BL2084" s="4" t="s">
        <v>91</v>
      </c>
      <c r="BM2084" s="4">
        <v>300</v>
      </c>
      <c r="BN2084" s="4">
        <v>100</v>
      </c>
      <c r="BO2084" s="5">
        <v>3600</v>
      </c>
      <c r="BP2084" s="5">
        <v>14400</v>
      </c>
      <c r="BQ2084" s="5">
        <v>12</v>
      </c>
      <c r="BR2084" s="5">
        <v>48</v>
      </c>
      <c r="BS2084" s="5" t="s">
        <v>111</v>
      </c>
      <c r="BT2084" s="4" t="s">
        <v>153</v>
      </c>
      <c r="BU2084" s="4">
        <v>1</v>
      </c>
      <c r="BV2084" s="4">
        <v>0</v>
      </c>
      <c r="BW2084" s="4">
        <v>1</v>
      </c>
      <c r="BX2084" s="4">
        <v>1</v>
      </c>
      <c r="BY2084" s="4">
        <v>1</v>
      </c>
      <c r="BZ2084" s="4">
        <v>1</v>
      </c>
      <c r="CA2084" s="4">
        <v>4</v>
      </c>
      <c r="CB2084" s="4">
        <v>0</v>
      </c>
      <c r="CC2084" s="4" t="s">
        <v>154</v>
      </c>
      <c r="CD2084" s="6"/>
      <c r="CE2084" s="6"/>
      <c r="CF2084" s="6"/>
    </row>
    <row r="2085" spans="1:84" x14ac:dyDescent="0.5">
      <c r="A2085" t="s">
        <v>24585</v>
      </c>
      <c r="B2085" t="s">
        <v>24586</v>
      </c>
      <c r="C2085" t="s">
        <v>24587</v>
      </c>
      <c r="D2085" t="s">
        <v>24588</v>
      </c>
      <c r="E2085" t="s">
        <v>1841</v>
      </c>
      <c r="F2085" t="s">
        <v>85</v>
      </c>
      <c r="G2085" t="s">
        <v>382</v>
      </c>
      <c r="H2085" t="s">
        <v>15486</v>
      </c>
      <c r="I2085" t="s">
        <v>88</v>
      </c>
      <c r="J2085" t="s">
        <v>6648</v>
      </c>
      <c r="K2085" t="s">
        <v>88</v>
      </c>
      <c r="L2085" t="s">
        <v>163</v>
      </c>
      <c r="M2085" t="s">
        <v>88</v>
      </c>
      <c r="N2085" t="s">
        <v>204</v>
      </c>
      <c r="O2085" t="s">
        <v>92</v>
      </c>
      <c r="P2085" t="s">
        <v>24589</v>
      </c>
      <c r="Q2085" t="s">
        <v>24590</v>
      </c>
      <c r="R2085" t="s">
        <v>18219</v>
      </c>
      <c r="S2085" t="s">
        <v>24591</v>
      </c>
      <c r="T2085" t="s">
        <v>24592</v>
      </c>
      <c r="U2085" t="s">
        <v>98</v>
      </c>
      <c r="V2085" t="s">
        <v>99</v>
      </c>
      <c r="W2085">
        <v>2012</v>
      </c>
      <c r="X2085" t="s">
        <v>390</v>
      </c>
      <c r="Y2085" t="s">
        <v>88</v>
      </c>
      <c r="Z2085" t="s">
        <v>147</v>
      </c>
      <c r="AA2085" t="s">
        <v>88</v>
      </c>
      <c r="AB2085">
        <f t="shared" si="32"/>
        <v>2012</v>
      </c>
      <c r="AC2085" t="s">
        <v>88</v>
      </c>
      <c r="AD2085" t="s">
        <v>88</v>
      </c>
      <c r="AE2085" t="s">
        <v>148</v>
      </c>
      <c r="AF2085">
        <v>2</v>
      </c>
      <c r="AG2085">
        <v>50</v>
      </c>
      <c r="AH2085" t="s">
        <v>88</v>
      </c>
      <c r="AI2085" t="s">
        <v>101</v>
      </c>
      <c r="AJ2085">
        <v>0</v>
      </c>
      <c r="AK2085" t="s">
        <v>149</v>
      </c>
      <c r="AL2085" t="s">
        <v>101</v>
      </c>
      <c r="AM2085">
        <v>150</v>
      </c>
      <c r="AN2085" t="s">
        <v>192</v>
      </c>
      <c r="AO2085" t="s">
        <v>361</v>
      </c>
      <c r="AP2085" t="s">
        <v>88</v>
      </c>
      <c r="AQ2085" t="s">
        <v>108</v>
      </c>
      <c r="AR2085" t="s">
        <v>88</v>
      </c>
      <c r="AS2085" t="s">
        <v>88</v>
      </c>
      <c r="AT2085" t="s">
        <v>88</v>
      </c>
      <c r="AU2085" t="s">
        <v>88</v>
      </c>
      <c r="AV2085" t="s">
        <v>88</v>
      </c>
      <c r="AW2085" t="s">
        <v>88</v>
      </c>
      <c r="AX2085" t="s">
        <v>88</v>
      </c>
      <c r="AY2085" t="s">
        <v>88</v>
      </c>
      <c r="AZ2085" t="s">
        <v>88</v>
      </c>
      <c r="BA2085">
        <v>30</v>
      </c>
      <c r="BB2085">
        <v>40</v>
      </c>
      <c r="BC2085" t="s">
        <v>88</v>
      </c>
      <c r="BD2085" t="s">
        <v>88</v>
      </c>
      <c r="BE2085" t="s">
        <v>88</v>
      </c>
      <c r="BF2085" t="s">
        <v>24593</v>
      </c>
      <c r="BG2085" s="4" t="s">
        <v>85</v>
      </c>
      <c r="BH2085" s="4" t="s">
        <v>382</v>
      </c>
      <c r="BI2085" s="4" t="s">
        <v>15486</v>
      </c>
      <c r="BJ2085" s="4" t="s">
        <v>6648</v>
      </c>
      <c r="BK2085" s="4" t="s">
        <v>99</v>
      </c>
      <c r="BL2085" s="4" t="s">
        <v>204</v>
      </c>
      <c r="BM2085" s="4">
        <v>300</v>
      </c>
      <c r="BN2085" s="4">
        <v>100</v>
      </c>
      <c r="BO2085" s="5">
        <v>1080</v>
      </c>
      <c r="BP2085" s="5">
        <v>1440</v>
      </c>
      <c r="BQ2085" s="5">
        <v>7.2</v>
      </c>
      <c r="BR2085" s="5">
        <v>9.6</v>
      </c>
      <c r="BS2085" s="5" t="s">
        <v>111</v>
      </c>
      <c r="BT2085" s="4" t="s">
        <v>153</v>
      </c>
      <c r="BU2085" s="4">
        <v>1</v>
      </c>
      <c r="BV2085" s="4">
        <v>1</v>
      </c>
      <c r="BW2085" s="4">
        <v>0</v>
      </c>
      <c r="BX2085" s="4">
        <v>1</v>
      </c>
      <c r="BY2085" s="4">
        <v>1</v>
      </c>
      <c r="BZ2085" s="4">
        <v>0</v>
      </c>
      <c r="CA2085" s="4">
        <v>3</v>
      </c>
      <c r="CB2085" s="4">
        <v>0</v>
      </c>
      <c r="CC2085" s="4" t="s">
        <v>154</v>
      </c>
      <c r="CD2085" s="6"/>
      <c r="CE2085" s="6"/>
      <c r="CF2085" s="6"/>
    </row>
    <row r="2086" spans="1:84" x14ac:dyDescent="0.5">
      <c r="A2086" t="s">
        <v>24594</v>
      </c>
      <c r="B2086" t="s">
        <v>88</v>
      </c>
      <c r="C2086" t="s">
        <v>24595</v>
      </c>
      <c r="D2086" t="s">
        <v>24596</v>
      </c>
      <c r="E2086" t="s">
        <v>24597</v>
      </c>
      <c r="F2086" t="s">
        <v>85</v>
      </c>
      <c r="G2086" t="s">
        <v>748</v>
      </c>
      <c r="H2086" t="s">
        <v>20995</v>
      </c>
      <c r="I2086" t="s">
        <v>88</v>
      </c>
      <c r="J2086" t="s">
        <v>20996</v>
      </c>
      <c r="K2086" t="s">
        <v>88</v>
      </c>
      <c r="L2086" t="s">
        <v>163</v>
      </c>
      <c r="M2086" t="s">
        <v>20997</v>
      </c>
      <c r="N2086" t="s">
        <v>91</v>
      </c>
      <c r="O2086" t="s">
        <v>92</v>
      </c>
      <c r="P2086" t="s">
        <v>24598</v>
      </c>
      <c r="Q2086" t="s">
        <v>24599</v>
      </c>
      <c r="R2086" t="s">
        <v>2020</v>
      </c>
      <c r="S2086" t="s">
        <v>24600</v>
      </c>
      <c r="T2086" t="s">
        <v>24601</v>
      </c>
      <c r="U2086" t="s">
        <v>98</v>
      </c>
      <c r="V2086" t="s">
        <v>99</v>
      </c>
      <c r="W2086">
        <v>2002</v>
      </c>
      <c r="X2086" t="s">
        <v>191</v>
      </c>
      <c r="Y2086" t="s">
        <v>88</v>
      </c>
      <c r="Z2086" t="s">
        <v>147</v>
      </c>
      <c r="AA2086" t="s">
        <v>88</v>
      </c>
      <c r="AB2086">
        <f t="shared" si="32"/>
        <v>2002</v>
      </c>
      <c r="AC2086" t="s">
        <v>88</v>
      </c>
      <c r="AD2086" t="s">
        <v>88</v>
      </c>
      <c r="AE2086" t="s">
        <v>148</v>
      </c>
      <c r="AF2086">
        <v>4</v>
      </c>
      <c r="AG2086">
        <v>100</v>
      </c>
      <c r="AH2086" t="s">
        <v>88</v>
      </c>
      <c r="AI2086" t="s">
        <v>147</v>
      </c>
      <c r="AJ2086">
        <v>90</v>
      </c>
      <c r="AK2086" t="s">
        <v>104</v>
      </c>
      <c r="AL2086" t="s">
        <v>101</v>
      </c>
      <c r="AM2086">
        <v>500</v>
      </c>
      <c r="AN2086" t="s">
        <v>192</v>
      </c>
      <c r="AO2086" t="s">
        <v>294</v>
      </c>
      <c r="AP2086" t="s">
        <v>88</v>
      </c>
      <c r="AQ2086" t="s">
        <v>175</v>
      </c>
      <c r="AR2086" t="s">
        <v>88</v>
      </c>
      <c r="AS2086" t="s">
        <v>88</v>
      </c>
      <c r="AT2086" t="s">
        <v>88</v>
      </c>
      <c r="AU2086" t="s">
        <v>88</v>
      </c>
      <c r="AV2086" t="s">
        <v>362</v>
      </c>
      <c r="AW2086">
        <v>20</v>
      </c>
      <c r="AX2086">
        <v>40</v>
      </c>
      <c r="AY2086">
        <v>20</v>
      </c>
      <c r="AZ2086">
        <v>30</v>
      </c>
      <c r="BA2086">
        <v>15</v>
      </c>
      <c r="BB2086">
        <v>25</v>
      </c>
      <c r="BC2086" t="s">
        <v>88</v>
      </c>
      <c r="BD2086" t="s">
        <v>88</v>
      </c>
      <c r="BE2086" t="s">
        <v>88</v>
      </c>
      <c r="BF2086" t="s">
        <v>24602</v>
      </c>
      <c r="BG2086" s="4" t="s">
        <v>85</v>
      </c>
      <c r="BH2086" s="4" t="s">
        <v>748</v>
      </c>
      <c r="BI2086" s="4" t="s">
        <v>20995</v>
      </c>
      <c r="BJ2086" s="4" t="s">
        <v>20996</v>
      </c>
      <c r="BK2086" s="4" t="s">
        <v>99</v>
      </c>
      <c r="BL2086" s="4" t="s">
        <v>91</v>
      </c>
      <c r="BM2086" s="4">
        <v>300</v>
      </c>
      <c r="BN2086" s="4">
        <v>100</v>
      </c>
      <c r="BO2086" s="5">
        <v>1400</v>
      </c>
      <c r="BP2086" s="5">
        <v>2370</v>
      </c>
      <c r="BQ2086" s="5">
        <v>2.8</v>
      </c>
      <c r="BR2086" s="5">
        <v>4.74</v>
      </c>
      <c r="BS2086" s="5" t="s">
        <v>175</v>
      </c>
      <c r="BT2086" s="4" t="s">
        <v>153</v>
      </c>
      <c r="BU2086" s="4">
        <v>1</v>
      </c>
      <c r="BV2086" s="4">
        <v>0</v>
      </c>
      <c r="BW2086" s="4">
        <v>1</v>
      </c>
      <c r="BX2086" s="4">
        <v>1</v>
      </c>
      <c r="BY2086" s="4">
        <v>1</v>
      </c>
      <c r="BZ2086" s="4">
        <v>0</v>
      </c>
      <c r="CA2086" s="4">
        <v>3</v>
      </c>
      <c r="CB2086" s="4">
        <v>0</v>
      </c>
      <c r="CC2086" s="4" t="s">
        <v>154</v>
      </c>
      <c r="CD2086" s="6"/>
      <c r="CE2086" s="6"/>
      <c r="CF2086" s="6"/>
    </row>
    <row r="2087" spans="1:84" x14ac:dyDescent="0.5">
      <c r="A2087" t="s">
        <v>24603</v>
      </c>
      <c r="B2087" t="s">
        <v>88</v>
      </c>
      <c r="C2087" t="s">
        <v>24604</v>
      </c>
      <c r="D2087" t="s">
        <v>24605</v>
      </c>
      <c r="E2087" t="s">
        <v>1814</v>
      </c>
      <c r="F2087" t="s">
        <v>85</v>
      </c>
      <c r="G2087" t="s">
        <v>1130</v>
      </c>
      <c r="H2087" t="s">
        <v>8952</v>
      </c>
      <c r="I2087" t="s">
        <v>88</v>
      </c>
      <c r="J2087" t="s">
        <v>16960</v>
      </c>
      <c r="K2087" t="s">
        <v>88</v>
      </c>
      <c r="L2087" t="s">
        <v>163</v>
      </c>
      <c r="M2087" t="s">
        <v>12490</v>
      </c>
      <c r="N2087" t="s">
        <v>91</v>
      </c>
      <c r="O2087" t="s">
        <v>92</v>
      </c>
      <c r="P2087" t="s">
        <v>24606</v>
      </c>
      <c r="Q2087" t="s">
        <v>24607</v>
      </c>
      <c r="R2087" t="s">
        <v>10682</v>
      </c>
      <c r="S2087" t="s">
        <v>24608</v>
      </c>
      <c r="T2087" t="s">
        <v>24609</v>
      </c>
      <c r="U2087" t="s">
        <v>98</v>
      </c>
      <c r="V2087" t="s">
        <v>99</v>
      </c>
      <c r="W2087">
        <v>2001</v>
      </c>
      <c r="X2087" t="s">
        <v>146</v>
      </c>
      <c r="Y2087" t="s">
        <v>88</v>
      </c>
      <c r="Z2087" t="s">
        <v>147</v>
      </c>
      <c r="AA2087" t="s">
        <v>88</v>
      </c>
      <c r="AB2087">
        <f t="shared" si="32"/>
        <v>2001</v>
      </c>
      <c r="AC2087" t="s">
        <v>88</v>
      </c>
      <c r="AD2087" t="s">
        <v>88</v>
      </c>
      <c r="AE2087" t="s">
        <v>148</v>
      </c>
      <c r="AF2087">
        <v>3</v>
      </c>
      <c r="AG2087">
        <v>48</v>
      </c>
      <c r="AH2087" t="s">
        <v>88</v>
      </c>
      <c r="AI2087" t="s">
        <v>101</v>
      </c>
      <c r="AJ2087">
        <v>7</v>
      </c>
      <c r="AK2087" t="s">
        <v>104</v>
      </c>
      <c r="AL2087" t="s">
        <v>147</v>
      </c>
      <c r="AM2087">
        <v>250</v>
      </c>
      <c r="AN2087" t="s">
        <v>173</v>
      </c>
      <c r="AO2087" t="s">
        <v>129</v>
      </c>
      <c r="AP2087" t="s">
        <v>88</v>
      </c>
      <c r="AQ2087" t="s">
        <v>151</v>
      </c>
      <c r="AR2087" t="s">
        <v>88</v>
      </c>
      <c r="AS2087" t="s">
        <v>88</v>
      </c>
      <c r="AT2087" t="s">
        <v>88</v>
      </c>
      <c r="AU2087" t="s">
        <v>88</v>
      </c>
      <c r="AV2087" t="s">
        <v>88</v>
      </c>
      <c r="AW2087" t="s">
        <v>88</v>
      </c>
      <c r="AX2087" t="s">
        <v>88</v>
      </c>
      <c r="AY2087" t="s">
        <v>88</v>
      </c>
      <c r="AZ2087" t="s">
        <v>88</v>
      </c>
      <c r="BA2087">
        <v>40</v>
      </c>
      <c r="BB2087">
        <v>100</v>
      </c>
      <c r="BC2087" t="s">
        <v>88</v>
      </c>
      <c r="BD2087" t="s">
        <v>88</v>
      </c>
      <c r="BE2087" t="s">
        <v>88</v>
      </c>
      <c r="BF2087" t="s">
        <v>24610</v>
      </c>
      <c r="BG2087" s="4" t="s">
        <v>85</v>
      </c>
      <c r="BH2087" s="4" t="s">
        <v>1130</v>
      </c>
      <c r="BI2087" s="4" t="s">
        <v>8952</v>
      </c>
      <c r="BJ2087" s="4" t="s">
        <v>16960</v>
      </c>
      <c r="BK2087" s="4" t="s">
        <v>99</v>
      </c>
      <c r="BL2087" s="4" t="s">
        <v>91</v>
      </c>
      <c r="BM2087" s="4">
        <v>300</v>
      </c>
      <c r="BN2087" s="4">
        <v>75</v>
      </c>
      <c r="BO2087" s="5">
        <v>1440</v>
      </c>
      <c r="BP2087" s="5">
        <v>3600</v>
      </c>
      <c r="BQ2087" s="5">
        <v>5.76</v>
      </c>
      <c r="BR2087" s="5">
        <v>14.4</v>
      </c>
      <c r="BS2087" s="5" t="s">
        <v>111</v>
      </c>
      <c r="BT2087" s="4" t="s">
        <v>153</v>
      </c>
      <c r="BU2087" s="4">
        <v>1</v>
      </c>
      <c r="BV2087" s="4">
        <v>1</v>
      </c>
      <c r="BW2087" s="4">
        <v>0</v>
      </c>
      <c r="BX2087" s="4">
        <v>0</v>
      </c>
      <c r="BY2087" s="4">
        <v>0</v>
      </c>
      <c r="BZ2087" s="4">
        <v>0</v>
      </c>
      <c r="CA2087" s="4">
        <v>1</v>
      </c>
      <c r="CB2087" s="4">
        <v>0</v>
      </c>
      <c r="CC2087" s="4" t="s">
        <v>154</v>
      </c>
      <c r="CD2087" s="6"/>
      <c r="CE2087" s="6"/>
      <c r="CF2087" s="6"/>
    </row>
    <row r="2088" spans="1:84" x14ac:dyDescent="0.5">
      <c r="A2088" t="s">
        <v>24611</v>
      </c>
      <c r="B2088" t="s">
        <v>21307</v>
      </c>
      <c r="C2088" t="s">
        <v>24612</v>
      </c>
      <c r="D2088" t="s">
        <v>24613</v>
      </c>
      <c r="E2088" t="s">
        <v>22861</v>
      </c>
      <c r="F2088" t="s">
        <v>85</v>
      </c>
      <c r="G2088" t="s">
        <v>731</v>
      </c>
      <c r="H2088" t="s">
        <v>20804</v>
      </c>
      <c r="I2088" t="s">
        <v>88</v>
      </c>
      <c r="J2088" t="s">
        <v>21310</v>
      </c>
      <c r="K2088" t="s">
        <v>88</v>
      </c>
      <c r="L2088" t="s">
        <v>163</v>
      </c>
      <c r="M2088" t="s">
        <v>21920</v>
      </c>
      <c r="N2088" t="s">
        <v>956</v>
      </c>
      <c r="O2088" t="s">
        <v>92</v>
      </c>
      <c r="P2088" t="s">
        <v>24614</v>
      </c>
      <c r="Q2088" t="s">
        <v>24615</v>
      </c>
      <c r="R2088" t="s">
        <v>24616</v>
      </c>
      <c r="S2088" t="s">
        <v>24617</v>
      </c>
      <c r="T2088" t="s">
        <v>24618</v>
      </c>
      <c r="U2088" t="s">
        <v>98</v>
      </c>
      <c r="V2088" t="s">
        <v>99</v>
      </c>
      <c r="W2088">
        <v>1987</v>
      </c>
      <c r="X2088" t="s">
        <v>146</v>
      </c>
      <c r="Y2088" t="s">
        <v>10528</v>
      </c>
      <c r="Z2088" t="s">
        <v>147</v>
      </c>
      <c r="AA2088" t="s">
        <v>88</v>
      </c>
      <c r="AB2088">
        <f t="shared" si="32"/>
        <v>1987</v>
      </c>
      <c r="AC2088" t="s">
        <v>88</v>
      </c>
      <c r="AD2088" t="s">
        <v>88</v>
      </c>
      <c r="AE2088" t="s">
        <v>102</v>
      </c>
      <c r="AF2088" t="s">
        <v>88</v>
      </c>
      <c r="AG2088" t="s">
        <v>88</v>
      </c>
      <c r="AH2088" t="s">
        <v>443</v>
      </c>
      <c r="AI2088" t="s">
        <v>88</v>
      </c>
      <c r="AJ2088">
        <v>365</v>
      </c>
      <c r="AK2088" t="s">
        <v>344</v>
      </c>
      <c r="AL2088" t="s">
        <v>147</v>
      </c>
      <c r="AM2088">
        <v>150</v>
      </c>
      <c r="AN2088" t="s">
        <v>150</v>
      </c>
      <c r="AO2088" t="s">
        <v>250</v>
      </c>
      <c r="AP2088" t="s">
        <v>88</v>
      </c>
      <c r="AQ2088" t="s">
        <v>785</v>
      </c>
      <c r="AR2088">
        <v>0</v>
      </c>
      <c r="AS2088" t="s">
        <v>88</v>
      </c>
      <c r="AT2088" t="s">
        <v>88</v>
      </c>
      <c r="AU2088" t="s">
        <v>88</v>
      </c>
      <c r="AV2088" t="s">
        <v>88</v>
      </c>
      <c r="AW2088" t="s">
        <v>88</v>
      </c>
      <c r="AX2088" t="s">
        <v>88</v>
      </c>
      <c r="AY2088" t="s">
        <v>88</v>
      </c>
      <c r="AZ2088" t="s">
        <v>88</v>
      </c>
      <c r="BA2088" t="s">
        <v>88</v>
      </c>
      <c r="BB2088" t="s">
        <v>88</v>
      </c>
      <c r="BC2088" t="s">
        <v>88</v>
      </c>
      <c r="BD2088" t="s">
        <v>88</v>
      </c>
      <c r="BE2088" t="s">
        <v>88</v>
      </c>
      <c r="BF2088" t="s">
        <v>24619</v>
      </c>
      <c r="BG2088" s="4" t="s">
        <v>85</v>
      </c>
      <c r="BH2088" s="4" t="s">
        <v>731</v>
      </c>
      <c r="BI2088" s="4" t="s">
        <v>20804</v>
      </c>
      <c r="BJ2088" s="4" t="s">
        <v>21310</v>
      </c>
      <c r="BK2088" s="4" t="s">
        <v>99</v>
      </c>
      <c r="BL2088" s="4" t="s">
        <v>956</v>
      </c>
      <c r="BM2088" s="4">
        <v>300</v>
      </c>
      <c r="BN2088" s="4">
        <v>25</v>
      </c>
      <c r="BO2088" s="5" t="s">
        <v>250</v>
      </c>
      <c r="BP2088" s="5" t="s">
        <v>250</v>
      </c>
      <c r="BQ2088" s="5" t="s">
        <v>250</v>
      </c>
      <c r="BR2088" s="5" t="s">
        <v>250</v>
      </c>
      <c r="BS2088" s="5">
        <v>0</v>
      </c>
      <c r="BT2088" s="4" t="s">
        <v>112</v>
      </c>
      <c r="BU2088" s="4">
        <v>0</v>
      </c>
      <c r="BV2088" s="4">
        <v>0</v>
      </c>
      <c r="BW2088" s="4">
        <v>0</v>
      </c>
      <c r="BX2088" s="4">
        <v>0</v>
      </c>
      <c r="BY2088" s="4">
        <v>0</v>
      </c>
      <c r="BZ2088" s="4">
        <v>0</v>
      </c>
      <c r="CA2088" s="4">
        <v>0</v>
      </c>
      <c r="CB2088" s="4">
        <v>0</v>
      </c>
      <c r="CC2088" s="4" t="s">
        <v>114</v>
      </c>
      <c r="CD2088" s="6"/>
      <c r="CE2088" s="6"/>
      <c r="CF2088" s="6"/>
    </row>
    <row r="2089" spans="1:84" x14ac:dyDescent="0.5">
      <c r="A2089" t="s">
        <v>24620</v>
      </c>
      <c r="B2089" t="s">
        <v>24621</v>
      </c>
      <c r="C2089" t="s">
        <v>24622</v>
      </c>
      <c r="D2089" t="s">
        <v>24623</v>
      </c>
      <c r="E2089" t="s">
        <v>24624</v>
      </c>
      <c r="F2089" t="s">
        <v>85</v>
      </c>
      <c r="G2089" t="s">
        <v>888</v>
      </c>
      <c r="H2089" t="s">
        <v>21144</v>
      </c>
      <c r="I2089" t="s">
        <v>88</v>
      </c>
      <c r="J2089" t="s">
        <v>24625</v>
      </c>
      <c r="K2089" t="s">
        <v>88</v>
      </c>
      <c r="L2089" t="s">
        <v>163</v>
      </c>
      <c r="M2089" t="s">
        <v>17250</v>
      </c>
      <c r="N2089" t="s">
        <v>204</v>
      </c>
      <c r="O2089" t="s">
        <v>24626</v>
      </c>
      <c r="P2089" t="s">
        <v>24627</v>
      </c>
      <c r="Q2089" t="s">
        <v>24628</v>
      </c>
      <c r="R2089" t="s">
        <v>12924</v>
      </c>
      <c r="S2089" t="s">
        <v>24629</v>
      </c>
      <c r="T2089" t="s">
        <v>24630</v>
      </c>
      <c r="U2089" t="s">
        <v>98</v>
      </c>
      <c r="V2089" t="s">
        <v>99</v>
      </c>
      <c r="W2089">
        <v>2001</v>
      </c>
      <c r="X2089" t="s">
        <v>390</v>
      </c>
      <c r="Y2089" t="s">
        <v>88</v>
      </c>
      <c r="Z2089" t="s">
        <v>147</v>
      </c>
      <c r="AA2089" t="s">
        <v>88</v>
      </c>
      <c r="AB2089">
        <f t="shared" si="32"/>
        <v>2001</v>
      </c>
      <c r="AC2089" t="s">
        <v>88</v>
      </c>
      <c r="AD2089" t="s">
        <v>88</v>
      </c>
      <c r="AE2089" t="s">
        <v>148</v>
      </c>
      <c r="AF2089">
        <v>65</v>
      </c>
      <c r="AG2089">
        <v>122</v>
      </c>
      <c r="AH2089" t="s">
        <v>88</v>
      </c>
      <c r="AI2089" t="s">
        <v>147</v>
      </c>
      <c r="AJ2089">
        <v>0</v>
      </c>
      <c r="AK2089" t="s">
        <v>149</v>
      </c>
      <c r="AL2089" t="s">
        <v>101</v>
      </c>
      <c r="AM2089">
        <v>200</v>
      </c>
      <c r="AN2089" t="s">
        <v>150</v>
      </c>
      <c r="AO2089" t="s">
        <v>129</v>
      </c>
      <c r="AP2089" t="s">
        <v>88</v>
      </c>
      <c r="AQ2089" t="s">
        <v>108</v>
      </c>
      <c r="AR2089" t="s">
        <v>88</v>
      </c>
      <c r="AS2089" t="s">
        <v>88</v>
      </c>
      <c r="AT2089" t="s">
        <v>88</v>
      </c>
      <c r="AU2089" t="s">
        <v>88</v>
      </c>
      <c r="AV2089" t="s">
        <v>88</v>
      </c>
      <c r="AW2089" t="s">
        <v>88</v>
      </c>
      <c r="AX2089" t="s">
        <v>88</v>
      </c>
      <c r="AY2089" t="s">
        <v>88</v>
      </c>
      <c r="AZ2089" t="s">
        <v>88</v>
      </c>
      <c r="BA2089">
        <v>130</v>
      </c>
      <c r="BB2089">
        <v>186</v>
      </c>
      <c r="BC2089" t="s">
        <v>88</v>
      </c>
      <c r="BD2089" t="s">
        <v>88</v>
      </c>
      <c r="BE2089" t="s">
        <v>88</v>
      </c>
      <c r="BF2089" t="s">
        <v>24631</v>
      </c>
      <c r="BG2089" s="4" t="s">
        <v>85</v>
      </c>
      <c r="BH2089" s="4" t="s">
        <v>888</v>
      </c>
      <c r="BI2089" s="4" t="s">
        <v>21144</v>
      </c>
      <c r="BJ2089" s="4" t="s">
        <v>24625</v>
      </c>
      <c r="BK2089" s="4" t="s">
        <v>99</v>
      </c>
      <c r="BL2089" s="4" t="s">
        <v>204</v>
      </c>
      <c r="BM2089" s="4">
        <v>300</v>
      </c>
      <c r="BN2089" s="4">
        <v>25</v>
      </c>
      <c r="BO2089" s="5">
        <v>4680</v>
      </c>
      <c r="BP2089" s="5">
        <v>6696</v>
      </c>
      <c r="BQ2089" s="5">
        <v>23.4</v>
      </c>
      <c r="BR2089" s="5">
        <v>33.479999999999997</v>
      </c>
      <c r="BS2089" s="5" t="s">
        <v>111</v>
      </c>
      <c r="BT2089" s="4" t="s">
        <v>347</v>
      </c>
      <c r="BU2089" s="4">
        <v>1</v>
      </c>
      <c r="BV2089" s="4">
        <v>1</v>
      </c>
      <c r="BW2089" s="4">
        <v>0</v>
      </c>
      <c r="BX2089" s="4">
        <v>0</v>
      </c>
      <c r="BY2089" s="4">
        <v>1</v>
      </c>
      <c r="BZ2089" s="4">
        <v>1</v>
      </c>
      <c r="CA2089" s="4">
        <v>3</v>
      </c>
      <c r="CB2089" s="4">
        <v>0</v>
      </c>
      <c r="CC2089" s="4" t="s">
        <v>154</v>
      </c>
      <c r="CD2089" s="6"/>
      <c r="CE2089" s="6"/>
      <c r="CF2089" s="6"/>
    </row>
    <row r="2090" spans="1:84" x14ac:dyDescent="0.5">
      <c r="A2090" t="s">
        <v>24632</v>
      </c>
      <c r="B2090" t="s">
        <v>24633</v>
      </c>
      <c r="C2090" t="s">
        <v>24634</v>
      </c>
      <c r="D2090" t="s">
        <v>24635</v>
      </c>
      <c r="E2090" t="s">
        <v>24636</v>
      </c>
      <c r="F2090" t="s">
        <v>85</v>
      </c>
      <c r="G2090" t="s">
        <v>1311</v>
      </c>
      <c r="H2090" t="s">
        <v>19678</v>
      </c>
      <c r="I2090" t="s">
        <v>88</v>
      </c>
      <c r="J2090" t="s">
        <v>24637</v>
      </c>
      <c r="K2090" t="s">
        <v>88</v>
      </c>
      <c r="L2090" t="s">
        <v>163</v>
      </c>
      <c r="M2090" t="s">
        <v>24638</v>
      </c>
      <c r="N2090" t="s">
        <v>91</v>
      </c>
      <c r="O2090" t="s">
        <v>92</v>
      </c>
      <c r="P2090" t="s">
        <v>24639</v>
      </c>
      <c r="Q2090" t="s">
        <v>24640</v>
      </c>
      <c r="R2090" t="s">
        <v>14101</v>
      </c>
      <c r="S2090" t="s">
        <v>24641</v>
      </c>
      <c r="T2090" t="s">
        <v>24642</v>
      </c>
      <c r="U2090" t="s">
        <v>98</v>
      </c>
      <c r="V2090" t="s">
        <v>99</v>
      </c>
      <c r="W2090">
        <v>2012</v>
      </c>
      <c r="X2090" t="s">
        <v>170</v>
      </c>
      <c r="Y2090" t="s">
        <v>13443</v>
      </c>
      <c r="Z2090" t="s">
        <v>147</v>
      </c>
      <c r="AA2090" t="s">
        <v>88</v>
      </c>
      <c r="AB2090">
        <f t="shared" si="32"/>
        <v>2012</v>
      </c>
      <c r="AC2090" t="s">
        <v>88</v>
      </c>
      <c r="AD2090" t="s">
        <v>88</v>
      </c>
      <c r="AE2090" t="s">
        <v>148</v>
      </c>
      <c r="AF2090">
        <v>1</v>
      </c>
      <c r="AG2090">
        <v>69</v>
      </c>
      <c r="AH2090" t="s">
        <v>88</v>
      </c>
      <c r="AI2090" t="s">
        <v>101</v>
      </c>
      <c r="AJ2090">
        <v>0</v>
      </c>
      <c r="AK2090" t="s">
        <v>149</v>
      </c>
      <c r="AL2090" t="s">
        <v>147</v>
      </c>
      <c r="AM2090">
        <v>750</v>
      </c>
      <c r="AN2090" t="s">
        <v>150</v>
      </c>
      <c r="AO2090" t="s">
        <v>129</v>
      </c>
      <c r="AP2090" t="s">
        <v>88</v>
      </c>
      <c r="AQ2090" t="s">
        <v>175</v>
      </c>
      <c r="AR2090" t="s">
        <v>88</v>
      </c>
      <c r="AS2090" t="s">
        <v>88</v>
      </c>
      <c r="AT2090" t="s">
        <v>88</v>
      </c>
      <c r="AU2090" t="s">
        <v>88</v>
      </c>
      <c r="AV2090" t="s">
        <v>496</v>
      </c>
      <c r="AW2090" t="s">
        <v>88</v>
      </c>
      <c r="AX2090" t="s">
        <v>88</v>
      </c>
      <c r="AY2090" t="s">
        <v>88</v>
      </c>
      <c r="AZ2090" t="s">
        <v>88</v>
      </c>
      <c r="BA2090">
        <v>1000</v>
      </c>
      <c r="BB2090">
        <v>1250</v>
      </c>
      <c r="BC2090" t="s">
        <v>88</v>
      </c>
      <c r="BD2090" t="s">
        <v>88</v>
      </c>
      <c r="BE2090" t="s">
        <v>88</v>
      </c>
      <c r="BF2090" t="s">
        <v>24643</v>
      </c>
      <c r="BG2090" s="4" t="s">
        <v>85</v>
      </c>
      <c r="BH2090" s="4" t="s">
        <v>1311</v>
      </c>
      <c r="BI2090" s="4" t="s">
        <v>19678</v>
      </c>
      <c r="BJ2090" s="4" t="s">
        <v>24637</v>
      </c>
      <c r="BK2090" s="4" t="s">
        <v>99</v>
      </c>
      <c r="BL2090" s="4" t="s">
        <v>91</v>
      </c>
      <c r="BM2090" s="4">
        <v>300</v>
      </c>
      <c r="BN2090" s="4">
        <v>25</v>
      </c>
      <c r="BO2090" s="5">
        <v>36000</v>
      </c>
      <c r="BP2090" s="5">
        <v>45000</v>
      </c>
      <c r="BQ2090" s="5">
        <v>48</v>
      </c>
      <c r="BR2090" s="5">
        <v>60</v>
      </c>
      <c r="BS2090" s="5" t="s">
        <v>175</v>
      </c>
      <c r="BT2090" s="4" t="s">
        <v>153</v>
      </c>
      <c r="BU2090" s="4">
        <v>1</v>
      </c>
      <c r="BV2090" s="4">
        <v>1</v>
      </c>
      <c r="BW2090" s="4">
        <v>1</v>
      </c>
      <c r="BX2090" s="4">
        <v>0</v>
      </c>
      <c r="BY2090" s="4">
        <v>0</v>
      </c>
      <c r="BZ2090" s="4">
        <v>1</v>
      </c>
      <c r="CA2090" s="4">
        <v>3</v>
      </c>
      <c r="CB2090" s="4">
        <v>0</v>
      </c>
      <c r="CC2090" s="4" t="s">
        <v>154</v>
      </c>
      <c r="CD2090" s="6"/>
      <c r="CE2090" s="6"/>
      <c r="CF2090" s="6"/>
    </row>
    <row r="2091" spans="1:84" x14ac:dyDescent="0.5">
      <c r="A2091" t="s">
        <v>24644</v>
      </c>
      <c r="B2091" t="s">
        <v>88</v>
      </c>
      <c r="C2091" t="s">
        <v>24645</v>
      </c>
      <c r="D2091" t="s">
        <v>24646</v>
      </c>
      <c r="E2091" t="s">
        <v>1574</v>
      </c>
      <c r="F2091" t="s">
        <v>85</v>
      </c>
      <c r="G2091" t="s">
        <v>301</v>
      </c>
      <c r="H2091" t="s">
        <v>22976</v>
      </c>
      <c r="I2091" t="s">
        <v>88</v>
      </c>
      <c r="J2091" t="s">
        <v>24647</v>
      </c>
      <c r="K2091" t="s">
        <v>88</v>
      </c>
      <c r="L2091" t="s">
        <v>163</v>
      </c>
      <c r="M2091" t="s">
        <v>24648</v>
      </c>
      <c r="N2091" t="s">
        <v>91</v>
      </c>
      <c r="O2091" t="s">
        <v>92</v>
      </c>
      <c r="P2091" t="s">
        <v>24649</v>
      </c>
      <c r="Q2091" t="s">
        <v>24650</v>
      </c>
      <c r="R2091" t="s">
        <v>959</v>
      </c>
      <c r="S2091" t="s">
        <v>24651</v>
      </c>
      <c r="T2091" t="s">
        <v>24652</v>
      </c>
      <c r="U2091" t="s">
        <v>98</v>
      </c>
      <c r="V2091" t="s">
        <v>99</v>
      </c>
      <c r="W2091">
        <v>2005</v>
      </c>
      <c r="X2091" t="s">
        <v>2138</v>
      </c>
      <c r="Y2091" t="s">
        <v>11289</v>
      </c>
      <c r="Z2091" t="s">
        <v>101</v>
      </c>
      <c r="AA2091">
        <v>2013</v>
      </c>
      <c r="AB2091">
        <f t="shared" si="32"/>
        <v>2013</v>
      </c>
      <c r="AC2091" t="s">
        <v>2138</v>
      </c>
      <c r="AD2091" t="s">
        <v>60</v>
      </c>
      <c r="AE2091" t="s">
        <v>148</v>
      </c>
      <c r="AF2091">
        <v>2</v>
      </c>
      <c r="AG2091">
        <v>85</v>
      </c>
      <c r="AH2091" t="s">
        <v>88</v>
      </c>
      <c r="AI2091" t="s">
        <v>101</v>
      </c>
      <c r="AJ2091">
        <v>21</v>
      </c>
      <c r="AK2091" t="s">
        <v>104</v>
      </c>
      <c r="AL2091" t="s">
        <v>101</v>
      </c>
      <c r="AM2091">
        <v>350</v>
      </c>
      <c r="AN2091" t="s">
        <v>192</v>
      </c>
      <c r="AO2091" t="s">
        <v>129</v>
      </c>
      <c r="AP2091" t="s">
        <v>88</v>
      </c>
      <c r="AQ2091" t="s">
        <v>151</v>
      </c>
      <c r="AR2091" t="s">
        <v>88</v>
      </c>
      <c r="AS2091" t="s">
        <v>88</v>
      </c>
      <c r="AT2091" t="s">
        <v>88</v>
      </c>
      <c r="AU2091" t="s">
        <v>88</v>
      </c>
      <c r="AV2091" t="s">
        <v>88</v>
      </c>
      <c r="AW2091" t="s">
        <v>88</v>
      </c>
      <c r="AX2091" t="s">
        <v>88</v>
      </c>
      <c r="AY2091" t="s">
        <v>88</v>
      </c>
      <c r="AZ2091" t="s">
        <v>88</v>
      </c>
      <c r="BA2091">
        <v>250</v>
      </c>
      <c r="BB2091">
        <v>500</v>
      </c>
      <c r="BC2091" t="s">
        <v>88</v>
      </c>
      <c r="BD2091" t="s">
        <v>88</v>
      </c>
      <c r="BE2091" t="s">
        <v>345</v>
      </c>
      <c r="BF2091" t="s">
        <v>24653</v>
      </c>
      <c r="BG2091" s="4" t="s">
        <v>85</v>
      </c>
      <c r="BH2091" s="4" t="s">
        <v>301</v>
      </c>
      <c r="BI2091" s="4" t="s">
        <v>22976</v>
      </c>
      <c r="BJ2091" s="4" t="s">
        <v>24647</v>
      </c>
      <c r="BK2091" s="4" t="s">
        <v>99</v>
      </c>
      <c r="BL2091" s="4" t="s">
        <v>91</v>
      </c>
      <c r="BM2091" s="4">
        <v>300</v>
      </c>
      <c r="BN2091" s="4">
        <v>100</v>
      </c>
      <c r="BO2091" s="5">
        <v>9000</v>
      </c>
      <c r="BP2091" s="5">
        <v>18000</v>
      </c>
      <c r="BQ2091" s="5">
        <v>25.714285714285715</v>
      </c>
      <c r="BR2091" s="5">
        <v>51.428571428571431</v>
      </c>
      <c r="BS2091" s="5" t="s">
        <v>111</v>
      </c>
      <c r="BT2091" s="4" t="s">
        <v>153</v>
      </c>
      <c r="BU2091" s="4">
        <v>1</v>
      </c>
      <c r="BV2091" s="4">
        <v>0</v>
      </c>
      <c r="BW2091" s="4">
        <v>1</v>
      </c>
      <c r="BX2091" s="4">
        <v>1</v>
      </c>
      <c r="BY2091" s="4">
        <v>1</v>
      </c>
      <c r="BZ2091" s="4">
        <v>1</v>
      </c>
      <c r="CA2091" s="4">
        <v>4</v>
      </c>
      <c r="CB2091" s="4">
        <v>0</v>
      </c>
      <c r="CC2091" s="4" t="s">
        <v>154</v>
      </c>
      <c r="CD2091" s="6"/>
      <c r="CE2091" s="6"/>
      <c r="CF2091" s="6"/>
    </row>
    <row r="2092" spans="1:84" x14ac:dyDescent="0.5">
      <c r="A2092" t="s">
        <v>24654</v>
      </c>
      <c r="B2092" t="s">
        <v>88</v>
      </c>
      <c r="C2092" t="s">
        <v>24655</v>
      </c>
      <c r="D2092" t="s">
        <v>24656</v>
      </c>
      <c r="E2092" t="s">
        <v>8939</v>
      </c>
      <c r="F2092" t="s">
        <v>85</v>
      </c>
      <c r="G2092" t="s">
        <v>1130</v>
      </c>
      <c r="H2092" t="s">
        <v>8952</v>
      </c>
      <c r="I2092" t="s">
        <v>88</v>
      </c>
      <c r="J2092" t="s">
        <v>19022</v>
      </c>
      <c r="K2092" t="s">
        <v>88</v>
      </c>
      <c r="L2092" t="s">
        <v>184</v>
      </c>
      <c r="M2092" t="s">
        <v>88</v>
      </c>
      <c r="N2092" t="s">
        <v>91</v>
      </c>
      <c r="O2092" t="s">
        <v>92</v>
      </c>
      <c r="P2092" t="s">
        <v>24657</v>
      </c>
      <c r="Q2092" t="s">
        <v>24658</v>
      </c>
      <c r="R2092" t="s">
        <v>5534</v>
      </c>
      <c r="S2092" t="s">
        <v>24659</v>
      </c>
      <c r="T2092" t="s">
        <v>24660</v>
      </c>
      <c r="U2092" t="s">
        <v>98</v>
      </c>
      <c r="V2092" t="s">
        <v>99</v>
      </c>
      <c r="W2092">
        <v>2012</v>
      </c>
      <c r="X2092" t="s">
        <v>146</v>
      </c>
      <c r="Y2092" t="s">
        <v>88</v>
      </c>
      <c r="Z2092" t="s">
        <v>147</v>
      </c>
      <c r="AA2092" t="s">
        <v>88</v>
      </c>
      <c r="AB2092">
        <f t="shared" si="32"/>
        <v>2012</v>
      </c>
      <c r="AC2092" t="s">
        <v>88</v>
      </c>
      <c r="AD2092" t="s">
        <v>88</v>
      </c>
      <c r="AE2092" t="s">
        <v>148</v>
      </c>
      <c r="AF2092">
        <v>2</v>
      </c>
      <c r="AG2092">
        <v>46</v>
      </c>
      <c r="AH2092" t="s">
        <v>88</v>
      </c>
      <c r="AI2092" t="s">
        <v>101</v>
      </c>
      <c r="AJ2092">
        <v>3</v>
      </c>
      <c r="AK2092" t="s">
        <v>344</v>
      </c>
      <c r="AL2092" t="s">
        <v>101</v>
      </c>
      <c r="AM2092">
        <v>300</v>
      </c>
      <c r="AN2092" t="s">
        <v>128</v>
      </c>
      <c r="AO2092" t="s">
        <v>129</v>
      </c>
      <c r="AP2092" t="s">
        <v>88</v>
      </c>
      <c r="AQ2092" t="s">
        <v>175</v>
      </c>
      <c r="AR2092" t="s">
        <v>88</v>
      </c>
      <c r="AS2092" t="s">
        <v>88</v>
      </c>
      <c r="AT2092" t="s">
        <v>88</v>
      </c>
      <c r="AU2092" t="s">
        <v>88</v>
      </c>
      <c r="AV2092" t="s">
        <v>362</v>
      </c>
      <c r="AW2092" t="s">
        <v>88</v>
      </c>
      <c r="AX2092" t="s">
        <v>88</v>
      </c>
      <c r="AY2092" t="s">
        <v>88</v>
      </c>
      <c r="AZ2092" t="s">
        <v>88</v>
      </c>
      <c r="BA2092">
        <v>50</v>
      </c>
      <c r="BB2092">
        <v>180</v>
      </c>
      <c r="BC2092" t="s">
        <v>88</v>
      </c>
      <c r="BD2092" t="s">
        <v>88</v>
      </c>
      <c r="BE2092" t="s">
        <v>88</v>
      </c>
      <c r="BF2092" t="s">
        <v>24661</v>
      </c>
      <c r="BG2092" s="4" t="s">
        <v>85</v>
      </c>
      <c r="BH2092" s="4" t="s">
        <v>1130</v>
      </c>
      <c r="BI2092" s="4" t="s">
        <v>8952</v>
      </c>
      <c r="BJ2092" s="4" t="s">
        <v>19022</v>
      </c>
      <c r="BK2092" s="4" t="s">
        <v>99</v>
      </c>
      <c r="BL2092" s="4" t="s">
        <v>91</v>
      </c>
      <c r="BM2092" s="4">
        <v>300</v>
      </c>
      <c r="BN2092" s="4">
        <v>50</v>
      </c>
      <c r="BO2092" s="5">
        <v>1800</v>
      </c>
      <c r="BP2092" s="5">
        <v>6480</v>
      </c>
      <c r="BQ2092" s="5">
        <v>6</v>
      </c>
      <c r="BR2092" s="5">
        <v>21.6</v>
      </c>
      <c r="BS2092" s="5" t="s">
        <v>175</v>
      </c>
      <c r="BT2092" s="4" t="s">
        <v>153</v>
      </c>
      <c r="BU2092" s="4">
        <v>1</v>
      </c>
      <c r="BV2092" s="4">
        <v>1</v>
      </c>
      <c r="BW2092" s="4">
        <v>1</v>
      </c>
      <c r="BX2092" s="4">
        <v>0</v>
      </c>
      <c r="BY2092" s="4">
        <v>1</v>
      </c>
      <c r="BZ2092" s="4">
        <v>1</v>
      </c>
      <c r="CA2092" s="4">
        <v>4</v>
      </c>
      <c r="CB2092" s="4">
        <v>0</v>
      </c>
      <c r="CC2092" s="4" t="s">
        <v>154</v>
      </c>
      <c r="CD2092" s="6"/>
      <c r="CE2092" s="6"/>
      <c r="CF2092" s="6"/>
    </row>
    <row r="2093" spans="1:84" x14ac:dyDescent="0.5">
      <c r="A2093" t="s">
        <v>24662</v>
      </c>
      <c r="B2093" t="s">
        <v>24663</v>
      </c>
      <c r="C2093" t="s">
        <v>24664</v>
      </c>
      <c r="D2093" t="s">
        <v>24665</v>
      </c>
      <c r="E2093" t="s">
        <v>3149</v>
      </c>
      <c r="F2093" t="s">
        <v>85</v>
      </c>
      <c r="G2093" t="s">
        <v>270</v>
      </c>
      <c r="H2093" t="s">
        <v>24666</v>
      </c>
      <c r="I2093" t="s">
        <v>88</v>
      </c>
      <c r="J2093" t="s">
        <v>3810</v>
      </c>
      <c r="K2093" t="s">
        <v>88</v>
      </c>
      <c r="L2093" t="s">
        <v>163</v>
      </c>
      <c r="M2093" t="s">
        <v>10645</v>
      </c>
      <c r="N2093" t="s">
        <v>91</v>
      </c>
      <c r="O2093" t="s">
        <v>92</v>
      </c>
      <c r="P2093" t="s">
        <v>24667</v>
      </c>
      <c r="Q2093" t="s">
        <v>24668</v>
      </c>
      <c r="R2093" t="s">
        <v>24669</v>
      </c>
      <c r="S2093" t="s">
        <v>24670</v>
      </c>
      <c r="T2093" t="s">
        <v>24671</v>
      </c>
      <c r="U2093" t="s">
        <v>98</v>
      </c>
      <c r="V2093" t="s">
        <v>99</v>
      </c>
      <c r="W2093">
        <v>2006</v>
      </c>
      <c r="X2093" t="s">
        <v>211</v>
      </c>
      <c r="Y2093" t="s">
        <v>211</v>
      </c>
      <c r="Z2093" t="s">
        <v>101</v>
      </c>
      <c r="AA2093">
        <v>2014</v>
      </c>
      <c r="AB2093">
        <f t="shared" si="32"/>
        <v>2014</v>
      </c>
      <c r="AC2093" t="s">
        <v>3717</v>
      </c>
      <c r="AD2093" t="s">
        <v>2321</v>
      </c>
      <c r="AE2093" t="s">
        <v>148</v>
      </c>
      <c r="AF2093">
        <v>1</v>
      </c>
      <c r="AG2093">
        <v>50</v>
      </c>
      <c r="AH2093" t="s">
        <v>88</v>
      </c>
      <c r="AI2093" t="s">
        <v>101</v>
      </c>
      <c r="AJ2093">
        <v>90</v>
      </c>
      <c r="AK2093" t="s">
        <v>104</v>
      </c>
      <c r="AL2093" t="s">
        <v>101</v>
      </c>
      <c r="AM2093">
        <v>400</v>
      </c>
      <c r="AN2093" t="s">
        <v>105</v>
      </c>
      <c r="AO2093" t="s">
        <v>129</v>
      </c>
      <c r="AP2093" t="s">
        <v>88</v>
      </c>
      <c r="AQ2093" t="s">
        <v>108</v>
      </c>
      <c r="AR2093" t="s">
        <v>88</v>
      </c>
      <c r="AS2093" t="s">
        <v>88</v>
      </c>
      <c r="AT2093" t="s">
        <v>88</v>
      </c>
      <c r="AU2093" t="s">
        <v>88</v>
      </c>
      <c r="AV2093" t="s">
        <v>88</v>
      </c>
      <c r="AW2093" t="s">
        <v>88</v>
      </c>
      <c r="AX2093" t="s">
        <v>88</v>
      </c>
      <c r="AY2093" t="s">
        <v>88</v>
      </c>
      <c r="AZ2093" t="s">
        <v>88</v>
      </c>
      <c r="BA2093">
        <v>400</v>
      </c>
      <c r="BB2093">
        <v>450</v>
      </c>
      <c r="BC2093" t="s">
        <v>88</v>
      </c>
      <c r="BD2093" t="s">
        <v>88</v>
      </c>
      <c r="BE2093" t="s">
        <v>88</v>
      </c>
      <c r="BF2093" t="s">
        <v>24672</v>
      </c>
      <c r="BG2093" s="4" t="s">
        <v>85</v>
      </c>
      <c r="BH2093" s="4" t="s">
        <v>270</v>
      </c>
      <c r="BI2093" s="4" t="s">
        <v>24666</v>
      </c>
      <c r="BJ2093" s="4" t="s">
        <v>3810</v>
      </c>
      <c r="BK2093" s="4" t="s">
        <v>99</v>
      </c>
      <c r="BL2093" s="4" t="s">
        <v>91</v>
      </c>
      <c r="BM2093" s="4">
        <v>300</v>
      </c>
      <c r="BN2093" s="4">
        <v>0</v>
      </c>
      <c r="BO2093" s="5">
        <v>14400</v>
      </c>
      <c r="BP2093" s="5">
        <v>16200</v>
      </c>
      <c r="BQ2093" s="5">
        <v>36</v>
      </c>
      <c r="BR2093" s="5">
        <v>40.5</v>
      </c>
      <c r="BS2093" s="5" t="s">
        <v>111</v>
      </c>
      <c r="BT2093" s="4" t="s">
        <v>153</v>
      </c>
      <c r="BU2093" s="4">
        <v>1</v>
      </c>
      <c r="BV2093" s="4">
        <v>0</v>
      </c>
      <c r="BW2093" s="4">
        <v>1</v>
      </c>
      <c r="BX2093" s="4">
        <v>0</v>
      </c>
      <c r="BY2093" s="4">
        <v>1</v>
      </c>
      <c r="BZ2093" s="4">
        <v>1</v>
      </c>
      <c r="CA2093" s="4">
        <v>3</v>
      </c>
      <c r="CB2093" s="4">
        <v>0</v>
      </c>
      <c r="CC2093" s="4" t="s">
        <v>154</v>
      </c>
      <c r="CD2093" s="6"/>
      <c r="CE2093" s="6"/>
      <c r="CF2093" s="6"/>
    </row>
    <row r="2094" spans="1:84" x14ac:dyDescent="0.5">
      <c r="A2094" t="s">
        <v>24673</v>
      </c>
      <c r="B2094" t="s">
        <v>88</v>
      </c>
      <c r="C2094" t="s">
        <v>24674</v>
      </c>
      <c r="D2094" t="s">
        <v>24675</v>
      </c>
      <c r="E2094" t="s">
        <v>9842</v>
      </c>
      <c r="F2094" t="s">
        <v>85</v>
      </c>
      <c r="G2094" t="s">
        <v>136</v>
      </c>
      <c r="H2094" t="s">
        <v>22988</v>
      </c>
      <c r="I2094" t="s">
        <v>88</v>
      </c>
      <c r="J2094" t="s">
        <v>24676</v>
      </c>
      <c r="K2094" t="s">
        <v>88</v>
      </c>
      <c r="L2094" t="s">
        <v>184</v>
      </c>
      <c r="M2094" t="s">
        <v>24677</v>
      </c>
      <c r="N2094" t="s">
        <v>91</v>
      </c>
      <c r="O2094" t="s">
        <v>92</v>
      </c>
      <c r="P2094" t="s">
        <v>24678</v>
      </c>
      <c r="Q2094" t="s">
        <v>24679</v>
      </c>
      <c r="R2094" t="s">
        <v>4398</v>
      </c>
      <c r="S2094" t="s">
        <v>24680</v>
      </c>
      <c r="T2094" t="s">
        <v>24681</v>
      </c>
      <c r="U2094" t="s">
        <v>98</v>
      </c>
      <c r="V2094" t="s">
        <v>99</v>
      </c>
      <c r="W2094">
        <v>2001</v>
      </c>
      <c r="X2094" t="s">
        <v>343</v>
      </c>
      <c r="Y2094" t="s">
        <v>88</v>
      </c>
      <c r="Z2094" t="s">
        <v>147</v>
      </c>
      <c r="AA2094" t="s">
        <v>88</v>
      </c>
      <c r="AB2094">
        <f t="shared" si="32"/>
        <v>2001</v>
      </c>
      <c r="AC2094" t="s">
        <v>88</v>
      </c>
      <c r="AD2094" t="s">
        <v>88</v>
      </c>
      <c r="AE2094" t="s">
        <v>148</v>
      </c>
      <c r="AF2094">
        <v>5</v>
      </c>
      <c r="AG2094">
        <v>55</v>
      </c>
      <c r="AH2094" t="s">
        <v>88</v>
      </c>
      <c r="AI2094" t="s">
        <v>101</v>
      </c>
      <c r="AJ2094">
        <v>3</v>
      </c>
      <c r="AK2094" t="s">
        <v>172</v>
      </c>
      <c r="AL2094" t="s">
        <v>101</v>
      </c>
      <c r="AM2094">
        <v>800</v>
      </c>
      <c r="AN2094" t="s">
        <v>150</v>
      </c>
      <c r="AO2094" t="s">
        <v>129</v>
      </c>
      <c r="AP2094" t="s">
        <v>88</v>
      </c>
      <c r="AQ2094" t="s">
        <v>130</v>
      </c>
      <c r="AR2094" t="s">
        <v>88</v>
      </c>
      <c r="AS2094" t="s">
        <v>88</v>
      </c>
      <c r="AT2094">
        <v>5</v>
      </c>
      <c r="AU2094" t="s">
        <v>88</v>
      </c>
      <c r="AV2094" t="s">
        <v>88</v>
      </c>
      <c r="AW2094" t="s">
        <v>88</v>
      </c>
      <c r="AX2094" t="s">
        <v>88</v>
      </c>
      <c r="AY2094" t="s">
        <v>88</v>
      </c>
      <c r="AZ2094" t="s">
        <v>88</v>
      </c>
      <c r="BA2094">
        <v>20</v>
      </c>
      <c r="BB2094">
        <v>300</v>
      </c>
      <c r="BC2094" t="s">
        <v>88</v>
      </c>
      <c r="BD2094" t="s">
        <v>88</v>
      </c>
      <c r="BE2094" t="s">
        <v>88</v>
      </c>
      <c r="BF2094" t="s">
        <v>24682</v>
      </c>
      <c r="BG2094" s="4" t="s">
        <v>85</v>
      </c>
      <c r="BH2094" s="4" t="s">
        <v>136</v>
      </c>
      <c r="BI2094" s="4" t="s">
        <v>22988</v>
      </c>
      <c r="BJ2094" s="4" t="s">
        <v>24676</v>
      </c>
      <c r="BK2094" s="4" t="s">
        <v>99</v>
      </c>
      <c r="BL2094" s="4" t="s">
        <v>91</v>
      </c>
      <c r="BM2094" s="4">
        <v>300</v>
      </c>
      <c r="BN2094" s="4">
        <v>25</v>
      </c>
      <c r="BO2094" s="5">
        <v>720</v>
      </c>
      <c r="BP2094" s="5">
        <v>10800</v>
      </c>
      <c r="BQ2094" s="5">
        <v>0.9</v>
      </c>
      <c r="BR2094" s="5">
        <v>13.5</v>
      </c>
      <c r="BS2094" s="5">
        <v>1.3888888888888888</v>
      </c>
      <c r="BT2094" s="4" t="s">
        <v>153</v>
      </c>
      <c r="BU2094" s="4">
        <v>1</v>
      </c>
      <c r="BV2094" s="4">
        <v>1</v>
      </c>
      <c r="BW2094" s="4">
        <v>1</v>
      </c>
      <c r="BX2094" s="4">
        <v>0</v>
      </c>
      <c r="BY2094" s="4">
        <v>1</v>
      </c>
      <c r="BZ2094" s="4">
        <v>0</v>
      </c>
      <c r="CA2094" s="4">
        <v>3</v>
      </c>
      <c r="CB2094" s="4">
        <v>0</v>
      </c>
      <c r="CC2094" s="4" t="s">
        <v>154</v>
      </c>
      <c r="CD2094" s="6"/>
      <c r="CE2094" s="6"/>
      <c r="CF2094" s="6"/>
    </row>
    <row r="2095" spans="1:84" x14ac:dyDescent="0.5">
      <c r="A2095" t="s">
        <v>24683</v>
      </c>
      <c r="B2095" t="s">
        <v>24684</v>
      </c>
      <c r="C2095" t="s">
        <v>24685</v>
      </c>
      <c r="D2095" t="s">
        <v>24686</v>
      </c>
      <c r="E2095" t="s">
        <v>14021</v>
      </c>
      <c r="F2095" t="s">
        <v>85</v>
      </c>
      <c r="G2095" t="s">
        <v>731</v>
      </c>
      <c r="H2095" t="s">
        <v>20804</v>
      </c>
      <c r="I2095" t="s">
        <v>88</v>
      </c>
      <c r="J2095" t="s">
        <v>24687</v>
      </c>
      <c r="K2095" t="s">
        <v>88</v>
      </c>
      <c r="L2095" t="s">
        <v>163</v>
      </c>
      <c r="M2095" t="s">
        <v>24688</v>
      </c>
      <c r="N2095" t="s">
        <v>91</v>
      </c>
      <c r="O2095" t="s">
        <v>92</v>
      </c>
      <c r="P2095" t="s">
        <v>24689</v>
      </c>
      <c r="Q2095" t="s">
        <v>24690</v>
      </c>
      <c r="R2095" t="s">
        <v>24691</v>
      </c>
      <c r="S2095" t="s">
        <v>24692</v>
      </c>
      <c r="T2095" t="s">
        <v>24693</v>
      </c>
      <c r="U2095" t="s">
        <v>98</v>
      </c>
      <c r="V2095" t="s">
        <v>99</v>
      </c>
      <c r="W2095">
        <v>2009</v>
      </c>
      <c r="X2095" t="s">
        <v>211</v>
      </c>
      <c r="Y2095" t="s">
        <v>245</v>
      </c>
      <c r="Z2095" t="s">
        <v>101</v>
      </c>
      <c r="AA2095">
        <v>2014</v>
      </c>
      <c r="AB2095">
        <f t="shared" si="32"/>
        <v>2014</v>
      </c>
      <c r="AC2095" t="s">
        <v>10626</v>
      </c>
      <c r="AD2095" t="s">
        <v>4720</v>
      </c>
      <c r="AE2095" t="s">
        <v>148</v>
      </c>
      <c r="AF2095">
        <v>6</v>
      </c>
      <c r="AG2095">
        <v>143</v>
      </c>
      <c r="AH2095" t="s">
        <v>88</v>
      </c>
      <c r="AI2095" t="s">
        <v>101</v>
      </c>
      <c r="AJ2095">
        <v>0</v>
      </c>
      <c r="AK2095" t="s">
        <v>149</v>
      </c>
      <c r="AL2095" t="s">
        <v>101</v>
      </c>
      <c r="AM2095">
        <v>500</v>
      </c>
      <c r="AN2095" t="s">
        <v>173</v>
      </c>
      <c r="AO2095" t="s">
        <v>361</v>
      </c>
      <c r="AP2095" t="s">
        <v>88</v>
      </c>
      <c r="AQ2095" t="s">
        <v>108</v>
      </c>
      <c r="AR2095" t="s">
        <v>88</v>
      </c>
      <c r="AS2095" t="s">
        <v>88</v>
      </c>
      <c r="AT2095" t="s">
        <v>88</v>
      </c>
      <c r="AU2095" t="s">
        <v>88</v>
      </c>
      <c r="AV2095" t="s">
        <v>88</v>
      </c>
      <c r="AW2095" t="s">
        <v>88</v>
      </c>
      <c r="AX2095" t="s">
        <v>88</v>
      </c>
      <c r="AY2095">
        <v>45</v>
      </c>
      <c r="AZ2095">
        <v>100</v>
      </c>
      <c r="BA2095">
        <v>20</v>
      </c>
      <c r="BB2095">
        <v>50</v>
      </c>
      <c r="BC2095" t="s">
        <v>88</v>
      </c>
      <c r="BD2095" t="s">
        <v>88</v>
      </c>
      <c r="BE2095" t="s">
        <v>88</v>
      </c>
      <c r="BF2095" t="s">
        <v>24694</v>
      </c>
      <c r="BG2095" s="4" t="s">
        <v>85</v>
      </c>
      <c r="BH2095" s="4" t="s">
        <v>731</v>
      </c>
      <c r="BI2095" s="4" t="s">
        <v>20804</v>
      </c>
      <c r="BJ2095" s="4" t="s">
        <v>24687</v>
      </c>
      <c r="BK2095" s="4" t="s">
        <v>99</v>
      </c>
      <c r="BL2095" s="4" t="s">
        <v>91</v>
      </c>
      <c r="BM2095" s="4">
        <v>300</v>
      </c>
      <c r="BN2095" s="4">
        <v>75</v>
      </c>
      <c r="BO2095" s="5">
        <v>1845</v>
      </c>
      <c r="BP2095" s="5">
        <v>4300</v>
      </c>
      <c r="BQ2095" s="5">
        <v>3.69</v>
      </c>
      <c r="BR2095" s="5">
        <v>8.6</v>
      </c>
      <c r="BS2095" s="5" t="s">
        <v>111</v>
      </c>
      <c r="BT2095" s="4" t="s">
        <v>347</v>
      </c>
      <c r="BU2095" s="4">
        <v>1</v>
      </c>
      <c r="BV2095" s="4">
        <v>1</v>
      </c>
      <c r="BW2095" s="4">
        <v>1</v>
      </c>
      <c r="BX2095" s="4">
        <v>0</v>
      </c>
      <c r="BY2095" s="4">
        <v>1</v>
      </c>
      <c r="BZ2095" s="4">
        <v>0</v>
      </c>
      <c r="CA2095" s="4">
        <v>3</v>
      </c>
      <c r="CB2095" s="4">
        <v>0</v>
      </c>
      <c r="CC2095" s="4" t="s">
        <v>154</v>
      </c>
      <c r="CD2095" s="6"/>
      <c r="CE2095" s="6"/>
      <c r="CF2095" s="6"/>
    </row>
    <row r="2096" spans="1:84" x14ac:dyDescent="0.5">
      <c r="A2096" t="s">
        <v>24695</v>
      </c>
      <c r="B2096" t="s">
        <v>24696</v>
      </c>
      <c r="C2096" t="s">
        <v>24697</v>
      </c>
      <c r="D2096" t="s">
        <v>24698</v>
      </c>
      <c r="E2096" t="s">
        <v>15367</v>
      </c>
      <c r="F2096" t="s">
        <v>85</v>
      </c>
      <c r="G2096" t="s">
        <v>270</v>
      </c>
      <c r="H2096" t="s">
        <v>24666</v>
      </c>
      <c r="I2096" t="s">
        <v>88</v>
      </c>
      <c r="J2096" t="s">
        <v>3810</v>
      </c>
      <c r="K2096" t="s">
        <v>88</v>
      </c>
      <c r="L2096" t="s">
        <v>184</v>
      </c>
      <c r="M2096" t="s">
        <v>10645</v>
      </c>
      <c r="N2096" t="s">
        <v>91</v>
      </c>
      <c r="O2096" t="s">
        <v>92</v>
      </c>
      <c r="P2096" t="s">
        <v>24699</v>
      </c>
      <c r="Q2096" t="s">
        <v>24700</v>
      </c>
      <c r="R2096" t="s">
        <v>24701</v>
      </c>
      <c r="S2096" t="s">
        <v>24702</v>
      </c>
      <c r="T2096" t="s">
        <v>24703</v>
      </c>
      <c r="U2096" t="s">
        <v>98</v>
      </c>
      <c r="V2096" t="s">
        <v>99</v>
      </c>
      <c r="W2096">
        <v>2012</v>
      </c>
      <c r="X2096" t="s">
        <v>170</v>
      </c>
      <c r="Y2096" t="s">
        <v>170</v>
      </c>
      <c r="Z2096" t="s">
        <v>147</v>
      </c>
      <c r="AA2096" t="s">
        <v>88</v>
      </c>
      <c r="AB2096">
        <f t="shared" si="32"/>
        <v>2012</v>
      </c>
      <c r="AC2096" t="s">
        <v>88</v>
      </c>
      <c r="AD2096" t="s">
        <v>88</v>
      </c>
      <c r="AE2096" t="s">
        <v>148</v>
      </c>
      <c r="AF2096">
        <v>1</v>
      </c>
      <c r="AG2096">
        <v>53</v>
      </c>
      <c r="AH2096" t="s">
        <v>88</v>
      </c>
      <c r="AI2096" t="s">
        <v>101</v>
      </c>
      <c r="AJ2096">
        <v>0</v>
      </c>
      <c r="AK2096" t="s">
        <v>149</v>
      </c>
      <c r="AL2096" t="s">
        <v>147</v>
      </c>
      <c r="AM2096">
        <v>400</v>
      </c>
      <c r="AN2096" t="s">
        <v>105</v>
      </c>
      <c r="AO2096" t="s">
        <v>129</v>
      </c>
      <c r="AP2096" t="s">
        <v>88</v>
      </c>
      <c r="AQ2096" t="s">
        <v>130</v>
      </c>
      <c r="AR2096" t="s">
        <v>88</v>
      </c>
      <c r="AS2096" t="s">
        <v>88</v>
      </c>
      <c r="AT2096">
        <v>5</v>
      </c>
      <c r="AU2096" t="s">
        <v>88</v>
      </c>
      <c r="AV2096" t="s">
        <v>88</v>
      </c>
      <c r="AW2096" t="s">
        <v>88</v>
      </c>
      <c r="AX2096" t="s">
        <v>88</v>
      </c>
      <c r="AY2096" t="s">
        <v>88</v>
      </c>
      <c r="AZ2096" t="s">
        <v>88</v>
      </c>
      <c r="BA2096">
        <v>300</v>
      </c>
      <c r="BB2096">
        <v>400</v>
      </c>
      <c r="BC2096" t="s">
        <v>88</v>
      </c>
      <c r="BD2096" t="s">
        <v>88</v>
      </c>
      <c r="BE2096" t="s">
        <v>88</v>
      </c>
      <c r="BF2096" t="s">
        <v>24704</v>
      </c>
      <c r="BG2096" s="4" t="s">
        <v>85</v>
      </c>
      <c r="BH2096" s="4" t="s">
        <v>270</v>
      </c>
      <c r="BI2096" s="4" t="s">
        <v>24666</v>
      </c>
      <c r="BJ2096" s="4" t="s">
        <v>3810</v>
      </c>
      <c r="BK2096" s="4" t="s">
        <v>99</v>
      </c>
      <c r="BL2096" s="4" t="s">
        <v>91</v>
      </c>
      <c r="BM2096" s="4">
        <v>300</v>
      </c>
      <c r="BN2096" s="4">
        <v>0</v>
      </c>
      <c r="BO2096" s="5">
        <v>10800</v>
      </c>
      <c r="BP2096" s="5">
        <v>14400</v>
      </c>
      <c r="BQ2096" s="5">
        <v>27</v>
      </c>
      <c r="BR2096" s="5">
        <v>36</v>
      </c>
      <c r="BS2096" s="5">
        <v>1.3888888888888888</v>
      </c>
      <c r="BT2096" s="4" t="s">
        <v>153</v>
      </c>
      <c r="BU2096" s="4">
        <v>1</v>
      </c>
      <c r="BV2096" s="4">
        <v>1</v>
      </c>
      <c r="BW2096" s="4">
        <v>1</v>
      </c>
      <c r="BX2096" s="4">
        <v>0</v>
      </c>
      <c r="BY2096" s="4">
        <v>0</v>
      </c>
      <c r="BZ2096" s="4">
        <v>1</v>
      </c>
      <c r="CA2096" s="4">
        <v>3</v>
      </c>
      <c r="CB2096" s="4">
        <v>0</v>
      </c>
      <c r="CC2096" s="4" t="s">
        <v>154</v>
      </c>
      <c r="CD2096" s="6"/>
      <c r="CE2096" s="6"/>
      <c r="CF2096" s="6"/>
    </row>
    <row r="2097" spans="1:84" x14ac:dyDescent="0.5">
      <c r="A2097" t="s">
        <v>24705</v>
      </c>
      <c r="B2097" t="s">
        <v>88</v>
      </c>
      <c r="C2097" t="s">
        <v>24706</v>
      </c>
      <c r="D2097" t="s">
        <v>24707</v>
      </c>
      <c r="E2097" t="s">
        <v>23839</v>
      </c>
      <c r="F2097" t="s">
        <v>85</v>
      </c>
      <c r="G2097" t="s">
        <v>1509</v>
      </c>
      <c r="H2097" t="s">
        <v>18504</v>
      </c>
      <c r="I2097" t="s">
        <v>88</v>
      </c>
      <c r="J2097" t="s">
        <v>18504</v>
      </c>
      <c r="K2097" t="s">
        <v>88</v>
      </c>
      <c r="L2097" t="s">
        <v>163</v>
      </c>
      <c r="M2097" t="s">
        <v>21333</v>
      </c>
      <c r="N2097" t="s">
        <v>91</v>
      </c>
      <c r="O2097" t="s">
        <v>92</v>
      </c>
      <c r="P2097" t="s">
        <v>24708</v>
      </c>
      <c r="Q2097" t="s">
        <v>24709</v>
      </c>
      <c r="R2097" t="s">
        <v>24710</v>
      </c>
      <c r="S2097" t="s">
        <v>24711</v>
      </c>
      <c r="T2097" t="s">
        <v>24712</v>
      </c>
      <c r="U2097" t="s">
        <v>98</v>
      </c>
      <c r="V2097" t="s">
        <v>99</v>
      </c>
      <c r="W2097">
        <v>2009</v>
      </c>
      <c r="X2097" t="s">
        <v>170</v>
      </c>
      <c r="Y2097" t="s">
        <v>1271</v>
      </c>
      <c r="Z2097" t="s">
        <v>147</v>
      </c>
      <c r="AA2097" t="s">
        <v>88</v>
      </c>
      <c r="AB2097">
        <f t="shared" si="32"/>
        <v>2009</v>
      </c>
      <c r="AC2097" t="s">
        <v>88</v>
      </c>
      <c r="AD2097" t="s">
        <v>88</v>
      </c>
      <c r="AE2097" t="s">
        <v>102</v>
      </c>
      <c r="AF2097" t="s">
        <v>88</v>
      </c>
      <c r="AG2097" t="s">
        <v>88</v>
      </c>
      <c r="AH2097" t="s">
        <v>443</v>
      </c>
      <c r="AI2097" t="s">
        <v>88</v>
      </c>
      <c r="AJ2097">
        <v>300</v>
      </c>
      <c r="AK2097" t="s">
        <v>104</v>
      </c>
      <c r="AL2097" t="s">
        <v>147</v>
      </c>
      <c r="AM2097">
        <v>300</v>
      </c>
      <c r="AN2097" t="s">
        <v>173</v>
      </c>
      <c r="AO2097" t="s">
        <v>129</v>
      </c>
      <c r="AP2097" t="s">
        <v>88</v>
      </c>
      <c r="AQ2097" t="s">
        <v>130</v>
      </c>
      <c r="AR2097" t="s">
        <v>88</v>
      </c>
      <c r="AS2097" t="s">
        <v>88</v>
      </c>
      <c r="AT2097">
        <v>5</v>
      </c>
      <c r="AU2097" t="s">
        <v>88</v>
      </c>
      <c r="AV2097" t="s">
        <v>88</v>
      </c>
      <c r="AW2097" t="s">
        <v>88</v>
      </c>
      <c r="AX2097" t="s">
        <v>88</v>
      </c>
      <c r="AY2097" t="s">
        <v>88</v>
      </c>
      <c r="AZ2097" t="s">
        <v>88</v>
      </c>
      <c r="BA2097">
        <v>50</v>
      </c>
      <c r="BB2097">
        <v>150</v>
      </c>
      <c r="BC2097" t="s">
        <v>88</v>
      </c>
      <c r="BD2097" t="s">
        <v>88</v>
      </c>
      <c r="BE2097" t="s">
        <v>88</v>
      </c>
      <c r="BF2097" t="s">
        <v>24713</v>
      </c>
      <c r="BG2097" s="4" t="s">
        <v>85</v>
      </c>
      <c r="BH2097" s="4" t="s">
        <v>1509</v>
      </c>
      <c r="BI2097" s="4" t="s">
        <v>18504</v>
      </c>
      <c r="BJ2097" s="4" t="s">
        <v>18504</v>
      </c>
      <c r="BK2097" s="4" t="s">
        <v>99</v>
      </c>
      <c r="BL2097" s="4" t="s">
        <v>91</v>
      </c>
      <c r="BM2097" s="4">
        <v>300</v>
      </c>
      <c r="BN2097" s="4">
        <v>75</v>
      </c>
      <c r="BO2097" s="5">
        <v>1800</v>
      </c>
      <c r="BP2097" s="5">
        <v>5400</v>
      </c>
      <c r="BQ2097" s="5">
        <v>6</v>
      </c>
      <c r="BR2097" s="5">
        <v>18</v>
      </c>
      <c r="BS2097" s="5">
        <v>1.3888888888888888</v>
      </c>
      <c r="BT2097" s="4" t="s">
        <v>112</v>
      </c>
      <c r="BU2097" s="4">
        <v>0</v>
      </c>
      <c r="BV2097" s="4">
        <v>0</v>
      </c>
      <c r="BW2097" s="4">
        <v>1</v>
      </c>
      <c r="BX2097" s="4">
        <v>0</v>
      </c>
      <c r="BY2097" s="4">
        <v>0</v>
      </c>
      <c r="BZ2097" s="4">
        <v>0</v>
      </c>
      <c r="CA2097" s="4">
        <v>1</v>
      </c>
      <c r="CB2097" s="4">
        <v>0</v>
      </c>
      <c r="CC2097" s="4" t="s">
        <v>114</v>
      </c>
      <c r="CD2097" s="6"/>
      <c r="CE2097" s="6"/>
      <c r="CF2097" s="6"/>
    </row>
    <row r="2098" spans="1:84" x14ac:dyDescent="0.5">
      <c r="A2098" t="s">
        <v>24714</v>
      </c>
      <c r="B2098" t="s">
        <v>88</v>
      </c>
      <c r="C2098" t="s">
        <v>24715</v>
      </c>
      <c r="D2098" t="s">
        <v>24716</v>
      </c>
      <c r="E2098" t="s">
        <v>21574</v>
      </c>
      <c r="F2098" t="s">
        <v>85</v>
      </c>
      <c r="G2098" t="s">
        <v>136</v>
      </c>
      <c r="H2098" t="s">
        <v>22988</v>
      </c>
      <c r="I2098" t="s">
        <v>88</v>
      </c>
      <c r="J2098" t="s">
        <v>22988</v>
      </c>
      <c r="K2098" t="s">
        <v>88</v>
      </c>
      <c r="L2098" t="s">
        <v>163</v>
      </c>
      <c r="M2098" t="s">
        <v>24717</v>
      </c>
      <c r="N2098" t="s">
        <v>91</v>
      </c>
      <c r="O2098" t="s">
        <v>92</v>
      </c>
      <c r="P2098" t="s">
        <v>24718</v>
      </c>
      <c r="Q2098" t="s">
        <v>24719</v>
      </c>
      <c r="R2098" t="s">
        <v>5846</v>
      </c>
      <c r="S2098" t="s">
        <v>24720</v>
      </c>
      <c r="T2098" t="s">
        <v>24721</v>
      </c>
      <c r="U2098" t="s">
        <v>98</v>
      </c>
      <c r="V2098" t="s">
        <v>99</v>
      </c>
      <c r="W2098">
        <v>2006</v>
      </c>
      <c r="X2098" t="s">
        <v>310</v>
      </c>
      <c r="Y2098" t="s">
        <v>88</v>
      </c>
      <c r="Z2098" t="s">
        <v>147</v>
      </c>
      <c r="AA2098" t="s">
        <v>88</v>
      </c>
      <c r="AB2098">
        <f t="shared" si="32"/>
        <v>2006</v>
      </c>
      <c r="AC2098" t="s">
        <v>88</v>
      </c>
      <c r="AD2098" t="s">
        <v>88</v>
      </c>
      <c r="AE2098" t="s">
        <v>148</v>
      </c>
      <c r="AF2098">
        <v>4</v>
      </c>
      <c r="AG2098">
        <v>50</v>
      </c>
      <c r="AH2098" t="s">
        <v>88</v>
      </c>
      <c r="AI2098" t="s">
        <v>101</v>
      </c>
      <c r="AJ2098">
        <v>0</v>
      </c>
      <c r="AK2098" t="s">
        <v>149</v>
      </c>
      <c r="AL2098" t="s">
        <v>101</v>
      </c>
      <c r="AM2098">
        <v>200</v>
      </c>
      <c r="AN2098" t="s">
        <v>150</v>
      </c>
      <c r="AO2098" t="s">
        <v>361</v>
      </c>
      <c r="AP2098" t="s">
        <v>88</v>
      </c>
      <c r="AQ2098" t="s">
        <v>108</v>
      </c>
      <c r="AR2098" t="s">
        <v>88</v>
      </c>
      <c r="AS2098" t="s">
        <v>88</v>
      </c>
      <c r="AT2098" t="s">
        <v>88</v>
      </c>
      <c r="AU2098" t="s">
        <v>88</v>
      </c>
      <c r="AV2098" t="s">
        <v>88</v>
      </c>
      <c r="AW2098" t="s">
        <v>88</v>
      </c>
      <c r="AX2098" t="s">
        <v>88</v>
      </c>
      <c r="AY2098">
        <v>100</v>
      </c>
      <c r="AZ2098">
        <v>230</v>
      </c>
      <c r="BA2098">
        <v>60</v>
      </c>
      <c r="BB2098">
        <v>125</v>
      </c>
      <c r="BC2098" t="s">
        <v>88</v>
      </c>
      <c r="BD2098" t="s">
        <v>88</v>
      </c>
      <c r="BE2098" t="s">
        <v>88</v>
      </c>
      <c r="BF2098" t="s">
        <v>24722</v>
      </c>
      <c r="BG2098" s="4" t="s">
        <v>85</v>
      </c>
      <c r="BH2098" s="4" t="s">
        <v>136</v>
      </c>
      <c r="BI2098" s="4" t="s">
        <v>22988</v>
      </c>
      <c r="BJ2098" s="4" t="s">
        <v>22988</v>
      </c>
      <c r="BK2098" s="4" t="s">
        <v>99</v>
      </c>
      <c r="BL2098" s="4" t="s">
        <v>91</v>
      </c>
      <c r="BM2098" s="4">
        <v>300</v>
      </c>
      <c r="BN2098" s="4">
        <v>25</v>
      </c>
      <c r="BO2098" s="5">
        <v>4660</v>
      </c>
      <c r="BP2098" s="5">
        <v>10250</v>
      </c>
      <c r="BQ2098" s="5">
        <v>23.3</v>
      </c>
      <c r="BR2098" s="5">
        <v>51.25</v>
      </c>
      <c r="BS2098" s="5" t="s">
        <v>111</v>
      </c>
      <c r="BT2098" s="4" t="s">
        <v>153</v>
      </c>
      <c r="BU2098" s="4">
        <v>1</v>
      </c>
      <c r="BV2098" s="4">
        <v>1</v>
      </c>
      <c r="BW2098" s="4">
        <v>0</v>
      </c>
      <c r="BX2098" s="4">
        <v>0</v>
      </c>
      <c r="BY2098" s="4">
        <v>1</v>
      </c>
      <c r="BZ2098" s="4">
        <v>1</v>
      </c>
      <c r="CA2098" s="4">
        <v>3</v>
      </c>
      <c r="CB2098" s="4">
        <v>0</v>
      </c>
      <c r="CC2098" s="4" t="s">
        <v>154</v>
      </c>
      <c r="CD2098" s="6"/>
      <c r="CE2098" s="6"/>
      <c r="CF2098" s="6"/>
    </row>
    <row r="2099" spans="1:84" x14ac:dyDescent="0.5">
      <c r="A2099" t="s">
        <v>24723</v>
      </c>
      <c r="B2099" t="s">
        <v>88</v>
      </c>
      <c r="C2099" t="s">
        <v>24724</v>
      </c>
      <c r="D2099" t="s">
        <v>24725</v>
      </c>
      <c r="E2099" t="s">
        <v>24726</v>
      </c>
      <c r="F2099" t="s">
        <v>85</v>
      </c>
      <c r="G2099" t="s">
        <v>160</v>
      </c>
      <c r="H2099" t="s">
        <v>23920</v>
      </c>
      <c r="I2099" t="s">
        <v>88</v>
      </c>
      <c r="J2099" t="s">
        <v>24727</v>
      </c>
      <c r="K2099" t="s">
        <v>88</v>
      </c>
      <c r="L2099" t="s">
        <v>163</v>
      </c>
      <c r="M2099" t="s">
        <v>24728</v>
      </c>
      <c r="N2099" t="s">
        <v>91</v>
      </c>
      <c r="O2099" t="s">
        <v>92</v>
      </c>
      <c r="P2099" t="s">
        <v>24729</v>
      </c>
      <c r="Q2099" t="s">
        <v>24730</v>
      </c>
      <c r="R2099" t="s">
        <v>21246</v>
      </c>
      <c r="S2099" t="s">
        <v>24731</v>
      </c>
      <c r="T2099" t="s">
        <v>24732</v>
      </c>
      <c r="U2099" t="s">
        <v>98</v>
      </c>
      <c r="V2099" t="s">
        <v>99</v>
      </c>
      <c r="W2099">
        <v>2012</v>
      </c>
      <c r="X2099" t="s">
        <v>170</v>
      </c>
      <c r="Y2099" t="s">
        <v>573</v>
      </c>
      <c r="Z2099" t="s">
        <v>147</v>
      </c>
      <c r="AA2099" t="s">
        <v>88</v>
      </c>
      <c r="AB2099">
        <f t="shared" si="32"/>
        <v>2012</v>
      </c>
      <c r="AC2099" t="s">
        <v>88</v>
      </c>
      <c r="AD2099" t="s">
        <v>88</v>
      </c>
      <c r="AE2099" t="s">
        <v>148</v>
      </c>
      <c r="AF2099">
        <v>2</v>
      </c>
      <c r="AG2099">
        <v>34</v>
      </c>
      <c r="AH2099" t="s">
        <v>88</v>
      </c>
      <c r="AI2099" t="s">
        <v>101</v>
      </c>
      <c r="AJ2099">
        <v>14</v>
      </c>
      <c r="AK2099" t="s">
        <v>522</v>
      </c>
      <c r="AL2099" t="s">
        <v>101</v>
      </c>
      <c r="AM2099">
        <v>450</v>
      </c>
      <c r="AN2099" t="s">
        <v>192</v>
      </c>
      <c r="AO2099" t="s">
        <v>174</v>
      </c>
      <c r="AP2099" t="s">
        <v>88</v>
      </c>
      <c r="AQ2099" t="s">
        <v>175</v>
      </c>
      <c r="AR2099" t="s">
        <v>88</v>
      </c>
      <c r="AS2099" t="s">
        <v>88</v>
      </c>
      <c r="AT2099" t="s">
        <v>88</v>
      </c>
      <c r="AU2099" t="s">
        <v>88</v>
      </c>
      <c r="AV2099" t="s">
        <v>496</v>
      </c>
      <c r="AW2099" t="s">
        <v>88</v>
      </c>
      <c r="AX2099" t="s">
        <v>88</v>
      </c>
      <c r="AY2099">
        <v>350</v>
      </c>
      <c r="AZ2099">
        <v>490</v>
      </c>
      <c r="BA2099" t="s">
        <v>88</v>
      </c>
      <c r="BB2099" t="s">
        <v>88</v>
      </c>
      <c r="BC2099" t="s">
        <v>88</v>
      </c>
      <c r="BD2099" t="s">
        <v>88</v>
      </c>
      <c r="BE2099" t="s">
        <v>88</v>
      </c>
      <c r="BF2099" t="s">
        <v>24733</v>
      </c>
      <c r="BG2099" s="4" t="s">
        <v>85</v>
      </c>
      <c r="BH2099" s="4" t="s">
        <v>160</v>
      </c>
      <c r="BI2099" s="4" t="s">
        <v>23920</v>
      </c>
      <c r="BJ2099" s="4" t="s">
        <v>24727</v>
      </c>
      <c r="BK2099" s="4" t="s">
        <v>99</v>
      </c>
      <c r="BL2099" s="4" t="s">
        <v>91</v>
      </c>
      <c r="BM2099" s="4">
        <v>300</v>
      </c>
      <c r="BN2099" s="4">
        <v>100</v>
      </c>
      <c r="BO2099" s="5">
        <v>8750</v>
      </c>
      <c r="BP2099" s="5">
        <v>12250</v>
      </c>
      <c r="BQ2099" s="5">
        <v>19.444444444444443</v>
      </c>
      <c r="BR2099" s="5">
        <v>27.222222222222221</v>
      </c>
      <c r="BS2099" s="5" t="s">
        <v>175</v>
      </c>
      <c r="BT2099" s="4" t="s">
        <v>153</v>
      </c>
      <c r="BU2099" s="4">
        <v>1</v>
      </c>
      <c r="BV2099" s="4">
        <v>1</v>
      </c>
      <c r="BW2099" s="4">
        <v>1</v>
      </c>
      <c r="BX2099" s="4">
        <v>1</v>
      </c>
      <c r="BY2099" s="4">
        <v>1</v>
      </c>
      <c r="BZ2099" s="4">
        <v>1</v>
      </c>
      <c r="CA2099" s="4">
        <v>5</v>
      </c>
      <c r="CB2099" s="4">
        <v>1</v>
      </c>
      <c r="CC2099" s="4" t="s">
        <v>231</v>
      </c>
      <c r="CD2099" s="6"/>
      <c r="CE2099" s="6"/>
      <c r="CF2099" s="6"/>
    </row>
    <row r="2100" spans="1:84" x14ac:dyDescent="0.5">
      <c r="A2100" t="s">
        <v>24734</v>
      </c>
      <c r="B2100" t="s">
        <v>24735</v>
      </c>
      <c r="C2100" t="s">
        <v>24736</v>
      </c>
      <c r="D2100" t="s">
        <v>24737</v>
      </c>
      <c r="E2100" t="s">
        <v>24738</v>
      </c>
      <c r="F2100" t="s">
        <v>85</v>
      </c>
      <c r="G2100" t="s">
        <v>270</v>
      </c>
      <c r="H2100" t="s">
        <v>24666</v>
      </c>
      <c r="I2100" t="s">
        <v>88</v>
      </c>
      <c r="J2100" t="s">
        <v>24739</v>
      </c>
      <c r="K2100" t="s">
        <v>88</v>
      </c>
      <c r="L2100" t="s">
        <v>163</v>
      </c>
      <c r="M2100" t="s">
        <v>88</v>
      </c>
      <c r="N2100" t="s">
        <v>91</v>
      </c>
      <c r="O2100" t="s">
        <v>92</v>
      </c>
      <c r="P2100" t="s">
        <v>24740</v>
      </c>
      <c r="Q2100" t="s">
        <v>24741</v>
      </c>
      <c r="R2100" t="s">
        <v>24742</v>
      </c>
      <c r="S2100" t="s">
        <v>24743</v>
      </c>
      <c r="T2100" t="s">
        <v>24744</v>
      </c>
      <c r="U2100" t="s">
        <v>98</v>
      </c>
      <c r="V2100" t="s">
        <v>99</v>
      </c>
      <c r="W2100">
        <v>2012</v>
      </c>
      <c r="X2100" t="s">
        <v>170</v>
      </c>
      <c r="Y2100" t="s">
        <v>170</v>
      </c>
      <c r="Z2100" t="s">
        <v>147</v>
      </c>
      <c r="AA2100" t="s">
        <v>88</v>
      </c>
      <c r="AB2100">
        <f t="shared" si="32"/>
        <v>2012</v>
      </c>
      <c r="AC2100" t="s">
        <v>88</v>
      </c>
      <c r="AD2100" t="s">
        <v>88</v>
      </c>
      <c r="AE2100" t="s">
        <v>148</v>
      </c>
      <c r="AF2100">
        <v>1</v>
      </c>
      <c r="AG2100">
        <v>50</v>
      </c>
      <c r="AH2100" t="s">
        <v>88</v>
      </c>
      <c r="AI2100" t="s">
        <v>101</v>
      </c>
      <c r="AJ2100">
        <v>0</v>
      </c>
      <c r="AK2100" t="s">
        <v>149</v>
      </c>
      <c r="AL2100" t="s">
        <v>101</v>
      </c>
      <c r="AM2100">
        <v>600</v>
      </c>
      <c r="AN2100" t="s">
        <v>150</v>
      </c>
      <c r="AO2100" t="s">
        <v>174</v>
      </c>
      <c r="AP2100" t="s">
        <v>88</v>
      </c>
      <c r="AQ2100" t="s">
        <v>175</v>
      </c>
      <c r="AR2100" t="s">
        <v>88</v>
      </c>
      <c r="AS2100" t="s">
        <v>88</v>
      </c>
      <c r="AT2100" t="s">
        <v>88</v>
      </c>
      <c r="AU2100" t="s">
        <v>88</v>
      </c>
      <c r="AV2100" t="s">
        <v>24745</v>
      </c>
      <c r="AW2100" t="s">
        <v>88</v>
      </c>
      <c r="AX2100" t="s">
        <v>88</v>
      </c>
      <c r="AY2100">
        <v>300</v>
      </c>
      <c r="AZ2100">
        <v>400</v>
      </c>
      <c r="BA2100" t="s">
        <v>88</v>
      </c>
      <c r="BB2100" t="s">
        <v>88</v>
      </c>
      <c r="BC2100" t="s">
        <v>88</v>
      </c>
      <c r="BD2100" t="s">
        <v>88</v>
      </c>
      <c r="BE2100" t="s">
        <v>88</v>
      </c>
      <c r="BF2100" t="s">
        <v>24746</v>
      </c>
      <c r="BG2100" s="4" t="s">
        <v>85</v>
      </c>
      <c r="BH2100" s="4" t="s">
        <v>270</v>
      </c>
      <c r="BI2100" s="4" t="s">
        <v>24666</v>
      </c>
      <c r="BJ2100" s="4" t="s">
        <v>24739</v>
      </c>
      <c r="BK2100" s="4" t="s">
        <v>99</v>
      </c>
      <c r="BL2100" s="4" t="s">
        <v>91</v>
      </c>
      <c r="BM2100" s="4">
        <v>300</v>
      </c>
      <c r="BN2100" s="4">
        <v>25</v>
      </c>
      <c r="BO2100" s="5">
        <v>7500</v>
      </c>
      <c r="BP2100" s="5">
        <v>10000</v>
      </c>
      <c r="BQ2100" s="5">
        <v>12.5</v>
      </c>
      <c r="BR2100" s="5">
        <v>16.666666666666668</v>
      </c>
      <c r="BS2100" s="5" t="s">
        <v>175</v>
      </c>
      <c r="BT2100" s="4" t="s">
        <v>153</v>
      </c>
      <c r="BU2100" s="4">
        <v>1</v>
      </c>
      <c r="BV2100" s="4">
        <v>1</v>
      </c>
      <c r="BW2100" s="4">
        <v>1</v>
      </c>
      <c r="BX2100" s="4">
        <v>0</v>
      </c>
      <c r="BY2100" s="4">
        <v>1</v>
      </c>
      <c r="BZ2100" s="4">
        <v>0</v>
      </c>
      <c r="CA2100" s="4">
        <v>3</v>
      </c>
      <c r="CB2100" s="4">
        <v>0</v>
      </c>
      <c r="CC2100" s="4" t="s">
        <v>154</v>
      </c>
      <c r="CD2100" s="6"/>
      <c r="CE2100" s="6"/>
      <c r="CF2100" s="6"/>
    </row>
    <row r="2101" spans="1:84" x14ac:dyDescent="0.5">
      <c r="A2101" t="s">
        <v>24747</v>
      </c>
      <c r="B2101" t="s">
        <v>88</v>
      </c>
      <c r="C2101" t="s">
        <v>24748</v>
      </c>
      <c r="D2101" t="s">
        <v>24749</v>
      </c>
      <c r="E2101" t="s">
        <v>8832</v>
      </c>
      <c r="F2101" t="s">
        <v>85</v>
      </c>
      <c r="G2101" t="s">
        <v>218</v>
      </c>
      <c r="H2101" t="s">
        <v>219</v>
      </c>
      <c r="I2101" t="s">
        <v>88</v>
      </c>
      <c r="J2101" t="s">
        <v>24750</v>
      </c>
      <c r="K2101" t="s">
        <v>88</v>
      </c>
      <c r="L2101" t="s">
        <v>163</v>
      </c>
      <c r="M2101" t="s">
        <v>24751</v>
      </c>
      <c r="N2101" t="s">
        <v>24752</v>
      </c>
      <c r="O2101" t="s">
        <v>5048</v>
      </c>
      <c r="P2101" t="s">
        <v>24753</v>
      </c>
      <c r="Q2101" t="s">
        <v>24754</v>
      </c>
      <c r="R2101" t="s">
        <v>24755</v>
      </c>
      <c r="S2101" t="s">
        <v>24756</v>
      </c>
      <c r="T2101" t="s">
        <v>24757</v>
      </c>
      <c r="U2101" t="s">
        <v>98</v>
      </c>
      <c r="V2101" t="s">
        <v>24758</v>
      </c>
      <c r="W2101">
        <v>1997</v>
      </c>
      <c r="X2101" t="s">
        <v>698</v>
      </c>
      <c r="Y2101" t="s">
        <v>245</v>
      </c>
      <c r="Z2101" t="s">
        <v>147</v>
      </c>
      <c r="AA2101" t="s">
        <v>88</v>
      </c>
      <c r="AB2101">
        <f t="shared" si="32"/>
        <v>1997</v>
      </c>
      <c r="AC2101" t="s">
        <v>88</v>
      </c>
      <c r="AD2101" t="s">
        <v>88</v>
      </c>
      <c r="AE2101" t="s">
        <v>148</v>
      </c>
      <c r="AF2101">
        <v>4</v>
      </c>
      <c r="AG2101">
        <v>52</v>
      </c>
      <c r="AH2101" t="s">
        <v>88</v>
      </c>
      <c r="AI2101" t="s">
        <v>101</v>
      </c>
      <c r="AJ2101">
        <v>2</v>
      </c>
      <c r="AK2101" t="s">
        <v>344</v>
      </c>
      <c r="AL2101" t="s">
        <v>101</v>
      </c>
      <c r="AM2101">
        <v>543</v>
      </c>
      <c r="AN2101" t="s">
        <v>105</v>
      </c>
      <c r="AO2101" t="s">
        <v>129</v>
      </c>
      <c r="AP2101" t="s">
        <v>88</v>
      </c>
      <c r="AQ2101" t="s">
        <v>108</v>
      </c>
      <c r="AR2101" t="s">
        <v>88</v>
      </c>
      <c r="AS2101" t="s">
        <v>88</v>
      </c>
      <c r="AT2101" t="s">
        <v>88</v>
      </c>
      <c r="AU2101" t="s">
        <v>88</v>
      </c>
      <c r="AV2101" t="s">
        <v>88</v>
      </c>
      <c r="AW2101" t="s">
        <v>88</v>
      </c>
      <c r="AX2101" t="s">
        <v>88</v>
      </c>
      <c r="AY2101" t="s">
        <v>88</v>
      </c>
      <c r="AZ2101" t="s">
        <v>88</v>
      </c>
      <c r="BA2101">
        <v>10</v>
      </c>
      <c r="BB2101">
        <v>100</v>
      </c>
      <c r="BC2101" t="s">
        <v>88</v>
      </c>
      <c r="BD2101" t="s">
        <v>88</v>
      </c>
      <c r="BE2101" t="s">
        <v>88</v>
      </c>
      <c r="BF2101" t="s">
        <v>24759</v>
      </c>
      <c r="BG2101" s="4" t="s">
        <v>85</v>
      </c>
      <c r="BH2101" s="4" t="s">
        <v>218</v>
      </c>
      <c r="BI2101" s="4" t="s">
        <v>219</v>
      </c>
      <c r="BJ2101" s="4" t="s">
        <v>24750</v>
      </c>
      <c r="BK2101" s="4" t="s">
        <v>24758</v>
      </c>
      <c r="BL2101" s="4" t="s">
        <v>106</v>
      </c>
      <c r="BM2101" s="4">
        <v>300</v>
      </c>
      <c r="BN2101" s="4">
        <v>0</v>
      </c>
      <c r="BO2101" s="5">
        <v>360</v>
      </c>
      <c r="BP2101" s="5">
        <v>3600</v>
      </c>
      <c r="BQ2101" s="5">
        <v>0.66298342541436461</v>
      </c>
      <c r="BR2101" s="5">
        <v>6.6298342541436464</v>
      </c>
      <c r="BS2101" s="5" t="s">
        <v>111</v>
      </c>
      <c r="BT2101" s="4" t="s">
        <v>153</v>
      </c>
      <c r="BU2101" s="4">
        <v>1</v>
      </c>
      <c r="BV2101" s="4">
        <v>1</v>
      </c>
      <c r="BW2101" s="4">
        <v>1</v>
      </c>
      <c r="BX2101" s="4">
        <v>0</v>
      </c>
      <c r="BY2101" s="4">
        <v>1</v>
      </c>
      <c r="BZ2101" s="4">
        <v>0</v>
      </c>
      <c r="CA2101" s="4">
        <v>3</v>
      </c>
      <c r="CB2101" s="4">
        <v>0</v>
      </c>
      <c r="CC2101" s="4" t="s">
        <v>154</v>
      </c>
      <c r="CD2101" s="6"/>
      <c r="CE2101" s="6"/>
      <c r="CF2101" s="6"/>
    </row>
    <row r="2102" spans="1:84" x14ac:dyDescent="0.5">
      <c r="A2102" t="s">
        <v>24760</v>
      </c>
      <c r="B2102" t="s">
        <v>81</v>
      </c>
      <c r="C2102" t="s">
        <v>24761</v>
      </c>
      <c r="D2102" t="s">
        <v>24762</v>
      </c>
      <c r="E2102" t="s">
        <v>9130</v>
      </c>
      <c r="F2102" t="s">
        <v>85</v>
      </c>
      <c r="G2102" t="s">
        <v>86</v>
      </c>
      <c r="H2102" t="s">
        <v>87</v>
      </c>
      <c r="I2102" t="s">
        <v>88</v>
      </c>
      <c r="J2102" t="s">
        <v>89</v>
      </c>
      <c r="K2102" t="s">
        <v>88</v>
      </c>
      <c r="L2102" t="s">
        <v>6459</v>
      </c>
      <c r="M2102" t="s">
        <v>1007</v>
      </c>
      <c r="N2102" t="s">
        <v>91</v>
      </c>
      <c r="O2102" t="s">
        <v>92</v>
      </c>
      <c r="P2102" t="s">
        <v>24763</v>
      </c>
      <c r="Q2102" t="s">
        <v>24764</v>
      </c>
      <c r="R2102" t="s">
        <v>24765</v>
      </c>
      <c r="S2102" t="s">
        <v>24766</v>
      </c>
      <c r="T2102" t="s">
        <v>24767</v>
      </c>
      <c r="U2102" t="s">
        <v>98</v>
      </c>
      <c r="V2102" t="s">
        <v>24758</v>
      </c>
      <c r="W2102">
        <v>2003</v>
      </c>
      <c r="X2102" t="s">
        <v>24768</v>
      </c>
      <c r="Y2102" t="s">
        <v>88</v>
      </c>
      <c r="Z2102" t="s">
        <v>101</v>
      </c>
      <c r="AA2102">
        <v>2012</v>
      </c>
      <c r="AB2102">
        <f t="shared" si="32"/>
        <v>2012</v>
      </c>
      <c r="AC2102" t="s">
        <v>24768</v>
      </c>
      <c r="AD2102" t="s">
        <v>88</v>
      </c>
      <c r="AE2102" t="s">
        <v>102</v>
      </c>
      <c r="AF2102" t="s">
        <v>88</v>
      </c>
      <c r="AG2102" t="s">
        <v>88</v>
      </c>
      <c r="AH2102" t="s">
        <v>103</v>
      </c>
      <c r="AI2102" t="s">
        <v>88</v>
      </c>
      <c r="AJ2102">
        <v>360</v>
      </c>
      <c r="AK2102" t="s">
        <v>104</v>
      </c>
      <c r="AL2102" t="s">
        <v>101</v>
      </c>
      <c r="AM2102">
        <v>100</v>
      </c>
      <c r="AN2102" t="s">
        <v>173</v>
      </c>
      <c r="AO2102" t="s">
        <v>106</v>
      </c>
      <c r="AP2102" t="s">
        <v>24769</v>
      </c>
      <c r="AQ2102" t="s">
        <v>108</v>
      </c>
      <c r="AR2102" t="s">
        <v>88</v>
      </c>
      <c r="AS2102" t="s">
        <v>88</v>
      </c>
      <c r="AT2102" t="s">
        <v>88</v>
      </c>
      <c r="AU2102" t="s">
        <v>88</v>
      </c>
      <c r="AV2102" t="s">
        <v>88</v>
      </c>
      <c r="AW2102" t="s">
        <v>88</v>
      </c>
      <c r="AX2102" t="s">
        <v>88</v>
      </c>
      <c r="AY2102" t="s">
        <v>88</v>
      </c>
      <c r="AZ2102" t="s">
        <v>88</v>
      </c>
      <c r="BA2102" t="s">
        <v>88</v>
      </c>
      <c r="BB2102" t="s">
        <v>88</v>
      </c>
      <c r="BC2102">
        <v>10</v>
      </c>
      <c r="BD2102">
        <v>25</v>
      </c>
      <c r="BE2102" t="s">
        <v>88</v>
      </c>
      <c r="BF2102" t="s">
        <v>24770</v>
      </c>
      <c r="BG2102" s="4" t="s">
        <v>85</v>
      </c>
      <c r="BH2102" s="4" t="s">
        <v>86</v>
      </c>
      <c r="BI2102" s="4" t="s">
        <v>87</v>
      </c>
      <c r="BJ2102" s="4" t="s">
        <v>89</v>
      </c>
      <c r="BK2102" s="4" t="s">
        <v>24758</v>
      </c>
      <c r="BL2102" s="4" t="s">
        <v>91</v>
      </c>
      <c r="BM2102" s="4">
        <v>300</v>
      </c>
      <c r="BN2102" s="4">
        <v>75</v>
      </c>
      <c r="BO2102" s="5" t="s">
        <v>103</v>
      </c>
      <c r="BP2102" s="5" t="s">
        <v>103</v>
      </c>
      <c r="BQ2102" s="5" t="s">
        <v>103</v>
      </c>
      <c r="BR2102" s="5" t="s">
        <v>103</v>
      </c>
      <c r="BS2102" s="5" t="s">
        <v>111</v>
      </c>
      <c r="BT2102" s="4" t="s">
        <v>112</v>
      </c>
      <c r="BU2102" s="4">
        <v>0</v>
      </c>
      <c r="BV2102" s="4">
        <v>0</v>
      </c>
      <c r="BW2102" s="4">
        <v>0</v>
      </c>
      <c r="BX2102" s="4">
        <v>0</v>
      </c>
      <c r="BY2102" s="4">
        <v>1</v>
      </c>
      <c r="BZ2102" s="4" t="s">
        <v>103</v>
      </c>
      <c r="CA2102" s="4" t="s">
        <v>113</v>
      </c>
      <c r="CB2102" s="4" t="s">
        <v>113</v>
      </c>
      <c r="CC2102" s="4" t="s">
        <v>114</v>
      </c>
      <c r="CD2102" s="6"/>
      <c r="CE2102" s="6"/>
      <c r="CF2102" s="6"/>
    </row>
    <row r="2103" spans="1:84" x14ac:dyDescent="0.5">
      <c r="A2103" t="s">
        <v>24771</v>
      </c>
      <c r="B2103" t="s">
        <v>88</v>
      </c>
      <c r="C2103" t="s">
        <v>24772</v>
      </c>
      <c r="D2103" t="s">
        <v>24773</v>
      </c>
      <c r="E2103" t="s">
        <v>13222</v>
      </c>
      <c r="F2103" t="s">
        <v>85</v>
      </c>
      <c r="G2103" t="s">
        <v>301</v>
      </c>
      <c r="H2103" t="s">
        <v>302</v>
      </c>
      <c r="I2103" t="s">
        <v>88</v>
      </c>
      <c r="J2103" t="s">
        <v>449</v>
      </c>
      <c r="K2103" t="s">
        <v>88</v>
      </c>
      <c r="L2103" t="s">
        <v>163</v>
      </c>
      <c r="M2103" t="s">
        <v>24774</v>
      </c>
      <c r="N2103" t="s">
        <v>91</v>
      </c>
      <c r="O2103" t="s">
        <v>92</v>
      </c>
      <c r="P2103" t="s">
        <v>24775</v>
      </c>
      <c r="Q2103" t="s">
        <v>24776</v>
      </c>
      <c r="R2103" t="s">
        <v>23997</v>
      </c>
      <c r="S2103" t="s">
        <v>24777</v>
      </c>
      <c r="T2103" t="s">
        <v>24778</v>
      </c>
      <c r="U2103" t="s">
        <v>98</v>
      </c>
      <c r="V2103" t="s">
        <v>24758</v>
      </c>
      <c r="W2103">
        <v>1986</v>
      </c>
      <c r="X2103" t="s">
        <v>390</v>
      </c>
      <c r="Y2103" t="s">
        <v>3776</v>
      </c>
      <c r="Z2103" t="s">
        <v>101</v>
      </c>
      <c r="AA2103">
        <v>2013</v>
      </c>
      <c r="AB2103">
        <f t="shared" si="32"/>
        <v>2013</v>
      </c>
      <c r="AC2103" t="s">
        <v>24779</v>
      </c>
      <c r="AD2103" t="s">
        <v>60</v>
      </c>
      <c r="AE2103" t="s">
        <v>148</v>
      </c>
      <c r="AF2103">
        <v>2</v>
      </c>
      <c r="AG2103">
        <v>89</v>
      </c>
      <c r="AH2103" t="s">
        <v>88</v>
      </c>
      <c r="AI2103" t="s">
        <v>101</v>
      </c>
      <c r="AJ2103">
        <v>7</v>
      </c>
      <c r="AK2103" t="s">
        <v>344</v>
      </c>
      <c r="AL2103" t="s">
        <v>101</v>
      </c>
      <c r="AM2103">
        <v>200</v>
      </c>
      <c r="AN2103" t="s">
        <v>192</v>
      </c>
      <c r="AO2103" t="s">
        <v>129</v>
      </c>
      <c r="AP2103" t="s">
        <v>88</v>
      </c>
      <c r="AQ2103" t="s">
        <v>175</v>
      </c>
      <c r="AR2103" t="s">
        <v>88</v>
      </c>
      <c r="AS2103" t="s">
        <v>88</v>
      </c>
      <c r="AT2103" t="s">
        <v>88</v>
      </c>
      <c r="AU2103" t="s">
        <v>88</v>
      </c>
      <c r="AV2103" t="s">
        <v>313</v>
      </c>
      <c r="AW2103" t="s">
        <v>88</v>
      </c>
      <c r="AX2103" t="s">
        <v>88</v>
      </c>
      <c r="AY2103" t="s">
        <v>88</v>
      </c>
      <c r="AZ2103" t="s">
        <v>88</v>
      </c>
      <c r="BA2103">
        <v>100</v>
      </c>
      <c r="BB2103">
        <v>300</v>
      </c>
      <c r="BC2103" t="s">
        <v>88</v>
      </c>
      <c r="BD2103" t="s">
        <v>88</v>
      </c>
      <c r="BE2103" t="s">
        <v>345</v>
      </c>
      <c r="BF2103" t="s">
        <v>24780</v>
      </c>
      <c r="BG2103" s="4" t="s">
        <v>85</v>
      </c>
      <c r="BH2103" s="4" t="s">
        <v>301</v>
      </c>
      <c r="BI2103" s="4" t="s">
        <v>302</v>
      </c>
      <c r="BJ2103" s="4" t="s">
        <v>449</v>
      </c>
      <c r="BK2103" s="4" t="s">
        <v>24758</v>
      </c>
      <c r="BL2103" s="4" t="s">
        <v>91</v>
      </c>
      <c r="BM2103" s="4">
        <v>300</v>
      </c>
      <c r="BN2103" s="4">
        <v>100</v>
      </c>
      <c r="BO2103" s="5">
        <v>3600</v>
      </c>
      <c r="BP2103" s="5">
        <v>10800</v>
      </c>
      <c r="BQ2103" s="5">
        <v>18</v>
      </c>
      <c r="BR2103" s="5">
        <v>54</v>
      </c>
      <c r="BS2103" s="5" t="s">
        <v>175</v>
      </c>
      <c r="BT2103" s="4" t="s">
        <v>153</v>
      </c>
      <c r="BU2103" s="4">
        <v>1</v>
      </c>
      <c r="BV2103" s="4">
        <v>1</v>
      </c>
      <c r="BW2103" s="4">
        <v>0</v>
      </c>
      <c r="BX2103" s="4">
        <v>1</v>
      </c>
      <c r="BY2103" s="4">
        <v>1</v>
      </c>
      <c r="BZ2103" s="4">
        <v>1</v>
      </c>
      <c r="CA2103" s="4">
        <v>4</v>
      </c>
      <c r="CB2103" s="4">
        <v>0</v>
      </c>
      <c r="CC2103" s="4" t="s">
        <v>154</v>
      </c>
      <c r="CD2103" s="6"/>
      <c r="CE2103" s="6"/>
      <c r="CF2103" s="6"/>
    </row>
    <row r="2104" spans="1:84" x14ac:dyDescent="0.5">
      <c r="A2104" t="s">
        <v>24781</v>
      </c>
      <c r="B2104" t="s">
        <v>24782</v>
      </c>
      <c r="C2104" t="s">
        <v>24783</v>
      </c>
      <c r="D2104" t="s">
        <v>24784</v>
      </c>
      <c r="E2104" t="s">
        <v>24785</v>
      </c>
      <c r="F2104" t="s">
        <v>85</v>
      </c>
      <c r="G2104" t="s">
        <v>1380</v>
      </c>
      <c r="H2104" t="s">
        <v>1381</v>
      </c>
      <c r="I2104" t="s">
        <v>88</v>
      </c>
      <c r="J2104" t="s">
        <v>1963</v>
      </c>
      <c r="K2104" t="s">
        <v>88</v>
      </c>
      <c r="L2104" t="s">
        <v>2277</v>
      </c>
      <c r="M2104" t="s">
        <v>24786</v>
      </c>
      <c r="N2104" t="s">
        <v>91</v>
      </c>
      <c r="O2104" t="s">
        <v>92</v>
      </c>
      <c r="P2104" t="s">
        <v>24787</v>
      </c>
      <c r="Q2104" t="s">
        <v>24788</v>
      </c>
      <c r="R2104" t="s">
        <v>24789</v>
      </c>
      <c r="S2104" t="s">
        <v>24790</v>
      </c>
      <c r="T2104" t="s">
        <v>24791</v>
      </c>
      <c r="U2104" t="s">
        <v>98</v>
      </c>
      <c r="V2104" t="s">
        <v>24758</v>
      </c>
      <c r="W2104">
        <v>2013</v>
      </c>
      <c r="X2104" t="s">
        <v>698</v>
      </c>
      <c r="Y2104" t="s">
        <v>88</v>
      </c>
      <c r="Z2104" t="s">
        <v>147</v>
      </c>
      <c r="AA2104" t="s">
        <v>88</v>
      </c>
      <c r="AB2104">
        <f t="shared" si="32"/>
        <v>2013</v>
      </c>
      <c r="AC2104" t="s">
        <v>88</v>
      </c>
      <c r="AD2104" t="s">
        <v>88</v>
      </c>
      <c r="AE2104" t="s">
        <v>148</v>
      </c>
      <c r="AF2104">
        <v>18</v>
      </c>
      <c r="AG2104">
        <v>42</v>
      </c>
      <c r="AH2104" t="s">
        <v>88</v>
      </c>
      <c r="AI2104" t="s">
        <v>147</v>
      </c>
      <c r="AJ2104">
        <v>0</v>
      </c>
      <c r="AK2104" t="s">
        <v>149</v>
      </c>
      <c r="AL2104" t="s">
        <v>101</v>
      </c>
      <c r="AM2104">
        <v>1</v>
      </c>
      <c r="AN2104" t="s">
        <v>105</v>
      </c>
      <c r="AO2104" t="s">
        <v>280</v>
      </c>
      <c r="AP2104" t="s">
        <v>88</v>
      </c>
      <c r="AQ2104" t="s">
        <v>108</v>
      </c>
      <c r="AR2104" t="s">
        <v>88</v>
      </c>
      <c r="AS2104" t="s">
        <v>88</v>
      </c>
      <c r="AT2104" t="s">
        <v>88</v>
      </c>
      <c r="AU2104" t="s">
        <v>88</v>
      </c>
      <c r="AV2104" t="s">
        <v>88</v>
      </c>
      <c r="AW2104">
        <v>5</v>
      </c>
      <c r="AX2104">
        <v>5</v>
      </c>
      <c r="AY2104" t="s">
        <v>88</v>
      </c>
      <c r="AZ2104" t="s">
        <v>88</v>
      </c>
      <c r="BA2104" t="s">
        <v>88</v>
      </c>
      <c r="BB2104" t="s">
        <v>88</v>
      </c>
      <c r="BC2104" t="s">
        <v>88</v>
      </c>
      <c r="BD2104" t="s">
        <v>88</v>
      </c>
      <c r="BE2104" t="s">
        <v>88</v>
      </c>
      <c r="BF2104" t="s">
        <v>24792</v>
      </c>
      <c r="BG2104" s="4" t="s">
        <v>85</v>
      </c>
      <c r="BH2104" s="4" t="s">
        <v>1380</v>
      </c>
      <c r="BI2104" s="4" t="s">
        <v>1381</v>
      </c>
      <c r="BJ2104" s="4" t="s">
        <v>1963</v>
      </c>
      <c r="BK2104" s="4" t="s">
        <v>24758</v>
      </c>
      <c r="BL2104" s="4" t="s">
        <v>91</v>
      </c>
      <c r="BM2104" s="4">
        <v>300</v>
      </c>
      <c r="BN2104" s="4">
        <v>0</v>
      </c>
      <c r="BO2104" s="5">
        <v>90</v>
      </c>
      <c r="BP2104" s="5">
        <v>90</v>
      </c>
      <c r="BQ2104" s="5">
        <v>90</v>
      </c>
      <c r="BR2104" s="5">
        <v>90</v>
      </c>
      <c r="BS2104" s="5" t="s">
        <v>111</v>
      </c>
      <c r="BT2104" s="4" t="s">
        <v>347</v>
      </c>
      <c r="BU2104" s="4">
        <v>1</v>
      </c>
      <c r="BV2104" s="4">
        <v>1</v>
      </c>
      <c r="BW2104" s="4">
        <v>0</v>
      </c>
      <c r="BX2104" s="4">
        <v>0</v>
      </c>
      <c r="BY2104" s="4">
        <v>1</v>
      </c>
      <c r="BZ2104" s="4">
        <v>1</v>
      </c>
      <c r="CA2104" s="4">
        <v>3</v>
      </c>
      <c r="CB2104" s="4">
        <v>0</v>
      </c>
      <c r="CC2104" s="4" t="s">
        <v>154</v>
      </c>
      <c r="CD2104" s="6"/>
      <c r="CE2104" s="6"/>
      <c r="CF2104" s="6"/>
    </row>
    <row r="2105" spans="1:84" x14ac:dyDescent="0.5">
      <c r="A2105" t="s">
        <v>24793</v>
      </c>
      <c r="B2105" t="s">
        <v>24794</v>
      </c>
      <c r="C2105" t="s">
        <v>24795</v>
      </c>
      <c r="D2105" t="s">
        <v>24796</v>
      </c>
      <c r="E2105" t="s">
        <v>24797</v>
      </c>
      <c r="F2105" t="s">
        <v>85</v>
      </c>
      <c r="G2105" t="s">
        <v>7237</v>
      </c>
      <c r="H2105" t="s">
        <v>7238</v>
      </c>
      <c r="I2105" t="s">
        <v>88</v>
      </c>
      <c r="J2105" t="s">
        <v>24798</v>
      </c>
      <c r="K2105" t="s">
        <v>88</v>
      </c>
      <c r="L2105" t="s">
        <v>184</v>
      </c>
      <c r="M2105" t="s">
        <v>24799</v>
      </c>
      <c r="N2105" t="s">
        <v>91</v>
      </c>
      <c r="O2105" t="s">
        <v>92</v>
      </c>
      <c r="P2105" t="s">
        <v>24800</v>
      </c>
      <c r="Q2105" t="s">
        <v>24801</v>
      </c>
      <c r="R2105" t="s">
        <v>11677</v>
      </c>
      <c r="S2105" t="s">
        <v>24802</v>
      </c>
      <c r="T2105" t="s">
        <v>24803</v>
      </c>
      <c r="U2105" t="s">
        <v>98</v>
      </c>
      <c r="V2105" t="s">
        <v>24758</v>
      </c>
      <c r="W2105">
        <v>1995</v>
      </c>
      <c r="X2105" t="s">
        <v>698</v>
      </c>
      <c r="Y2105" t="s">
        <v>24804</v>
      </c>
      <c r="Z2105" t="s">
        <v>101</v>
      </c>
      <c r="AA2105">
        <v>2012</v>
      </c>
      <c r="AB2105">
        <f t="shared" si="32"/>
        <v>2012</v>
      </c>
      <c r="AC2105" t="s">
        <v>897</v>
      </c>
      <c r="AD2105" t="s">
        <v>88</v>
      </c>
      <c r="AE2105" t="s">
        <v>148</v>
      </c>
      <c r="AF2105">
        <v>13</v>
      </c>
      <c r="AG2105">
        <v>42</v>
      </c>
      <c r="AH2105" t="s">
        <v>88</v>
      </c>
      <c r="AI2105" t="s">
        <v>147</v>
      </c>
      <c r="AJ2105">
        <v>8</v>
      </c>
      <c r="AK2105" t="s">
        <v>344</v>
      </c>
      <c r="AL2105" t="s">
        <v>101</v>
      </c>
      <c r="AM2105">
        <v>50</v>
      </c>
      <c r="AN2105" t="s">
        <v>105</v>
      </c>
      <c r="AO2105" t="s">
        <v>129</v>
      </c>
      <c r="AP2105" t="s">
        <v>88</v>
      </c>
      <c r="AQ2105" t="s">
        <v>130</v>
      </c>
      <c r="AR2105" t="s">
        <v>88</v>
      </c>
      <c r="AS2105" t="s">
        <v>88</v>
      </c>
      <c r="AT2105">
        <v>5</v>
      </c>
      <c r="AU2105" t="s">
        <v>88</v>
      </c>
      <c r="AV2105" t="s">
        <v>88</v>
      </c>
      <c r="AW2105" t="s">
        <v>88</v>
      </c>
      <c r="AX2105" t="s">
        <v>88</v>
      </c>
      <c r="AY2105" t="s">
        <v>88</v>
      </c>
      <c r="AZ2105" t="s">
        <v>88</v>
      </c>
      <c r="BA2105">
        <v>20</v>
      </c>
      <c r="BB2105">
        <v>50</v>
      </c>
      <c r="BC2105" t="s">
        <v>88</v>
      </c>
      <c r="BD2105" t="s">
        <v>88</v>
      </c>
      <c r="BE2105" t="s">
        <v>24805</v>
      </c>
      <c r="BF2105" t="s">
        <v>24806</v>
      </c>
      <c r="BG2105" s="4" t="s">
        <v>85</v>
      </c>
      <c r="BH2105" s="4" t="s">
        <v>7237</v>
      </c>
      <c r="BI2105" s="4" t="s">
        <v>7238</v>
      </c>
      <c r="BJ2105" s="4" t="s">
        <v>24798</v>
      </c>
      <c r="BK2105" s="4" t="s">
        <v>24758</v>
      </c>
      <c r="BL2105" s="4" t="s">
        <v>91</v>
      </c>
      <c r="BM2105" s="4">
        <v>300</v>
      </c>
      <c r="BN2105" s="4">
        <v>0</v>
      </c>
      <c r="BO2105" s="5">
        <v>720</v>
      </c>
      <c r="BP2105" s="5">
        <v>1800</v>
      </c>
      <c r="BQ2105" s="5">
        <v>14.4</v>
      </c>
      <c r="BR2105" s="5">
        <v>36</v>
      </c>
      <c r="BS2105" s="5">
        <v>1.3888888888888888</v>
      </c>
      <c r="BT2105" s="4" t="s">
        <v>347</v>
      </c>
      <c r="BU2105" s="4">
        <v>1</v>
      </c>
      <c r="BV2105" s="4">
        <v>1</v>
      </c>
      <c r="BW2105" s="4">
        <v>0</v>
      </c>
      <c r="BX2105" s="4">
        <v>0</v>
      </c>
      <c r="BY2105" s="4">
        <v>1</v>
      </c>
      <c r="BZ2105" s="4">
        <v>1</v>
      </c>
      <c r="CA2105" s="4">
        <v>3</v>
      </c>
      <c r="CB2105" s="4">
        <v>0</v>
      </c>
      <c r="CC2105" s="4" t="s">
        <v>154</v>
      </c>
      <c r="CD2105" s="6"/>
      <c r="CE2105" s="6"/>
      <c r="CF2105" s="6"/>
    </row>
    <row r="2106" spans="1:84" x14ac:dyDescent="0.5">
      <c r="A2106" t="s">
        <v>24807</v>
      </c>
      <c r="B2106" t="s">
        <v>88</v>
      </c>
      <c r="C2106" t="s">
        <v>24808</v>
      </c>
      <c r="D2106" t="s">
        <v>24809</v>
      </c>
      <c r="E2106" t="s">
        <v>24810</v>
      </c>
      <c r="F2106" t="s">
        <v>85</v>
      </c>
      <c r="G2106" t="s">
        <v>236</v>
      </c>
      <c r="H2106" t="s">
        <v>237</v>
      </c>
      <c r="I2106" t="s">
        <v>88</v>
      </c>
      <c r="J2106" t="s">
        <v>593</v>
      </c>
      <c r="K2106" t="s">
        <v>88</v>
      </c>
      <c r="L2106" t="s">
        <v>184</v>
      </c>
      <c r="M2106" t="s">
        <v>24811</v>
      </c>
      <c r="N2106" t="s">
        <v>91</v>
      </c>
      <c r="O2106" t="s">
        <v>92</v>
      </c>
      <c r="P2106" t="s">
        <v>24812</v>
      </c>
      <c r="Q2106" t="s">
        <v>24813</v>
      </c>
      <c r="R2106" t="s">
        <v>24814</v>
      </c>
      <c r="S2106" t="s">
        <v>24815</v>
      </c>
      <c r="T2106" t="s">
        <v>24816</v>
      </c>
      <c r="U2106" t="s">
        <v>98</v>
      </c>
      <c r="V2106" t="s">
        <v>24758</v>
      </c>
      <c r="W2106">
        <v>1988</v>
      </c>
      <c r="X2106" t="s">
        <v>390</v>
      </c>
      <c r="Y2106" t="s">
        <v>24817</v>
      </c>
      <c r="Z2106" t="s">
        <v>147</v>
      </c>
      <c r="AA2106" t="s">
        <v>88</v>
      </c>
      <c r="AB2106">
        <f t="shared" si="32"/>
        <v>1988</v>
      </c>
      <c r="AC2106" t="s">
        <v>88</v>
      </c>
      <c r="AD2106" t="s">
        <v>88</v>
      </c>
      <c r="AE2106" t="s">
        <v>102</v>
      </c>
      <c r="AF2106" t="s">
        <v>88</v>
      </c>
      <c r="AG2106" t="s">
        <v>88</v>
      </c>
      <c r="AH2106" t="s">
        <v>24818</v>
      </c>
      <c r="AI2106" t="s">
        <v>88</v>
      </c>
      <c r="AJ2106">
        <v>240</v>
      </c>
      <c r="AK2106" t="s">
        <v>104</v>
      </c>
      <c r="AL2106" t="s">
        <v>101</v>
      </c>
      <c r="AM2106">
        <v>300</v>
      </c>
      <c r="AN2106" t="s">
        <v>192</v>
      </c>
      <c r="AO2106" t="s">
        <v>280</v>
      </c>
      <c r="AP2106" t="s">
        <v>88</v>
      </c>
      <c r="AQ2106" t="s">
        <v>108</v>
      </c>
      <c r="AR2106" t="s">
        <v>88</v>
      </c>
      <c r="AS2106" t="s">
        <v>88</v>
      </c>
      <c r="AT2106" t="s">
        <v>88</v>
      </c>
      <c r="AU2106" t="s">
        <v>88</v>
      </c>
      <c r="AV2106" t="s">
        <v>88</v>
      </c>
      <c r="AW2106">
        <v>60</v>
      </c>
      <c r="AX2106">
        <v>120</v>
      </c>
      <c r="AY2106" t="s">
        <v>88</v>
      </c>
      <c r="AZ2106" t="s">
        <v>88</v>
      </c>
      <c r="BA2106" t="s">
        <v>88</v>
      </c>
      <c r="BB2106" t="s">
        <v>88</v>
      </c>
      <c r="BC2106" t="s">
        <v>88</v>
      </c>
      <c r="BD2106" t="s">
        <v>88</v>
      </c>
      <c r="BE2106" t="s">
        <v>24819</v>
      </c>
      <c r="BF2106" t="s">
        <v>24820</v>
      </c>
      <c r="BG2106" s="4" t="s">
        <v>85</v>
      </c>
      <c r="BH2106" s="4" t="s">
        <v>236</v>
      </c>
      <c r="BI2106" s="4" t="s">
        <v>237</v>
      </c>
      <c r="BJ2106" s="4" t="s">
        <v>593</v>
      </c>
      <c r="BK2106" s="4" t="s">
        <v>24758</v>
      </c>
      <c r="BL2106" s="4" t="s">
        <v>91</v>
      </c>
      <c r="BM2106" s="4">
        <v>300</v>
      </c>
      <c r="BN2106" s="4">
        <v>100</v>
      </c>
      <c r="BO2106" s="5">
        <v>1080</v>
      </c>
      <c r="BP2106" s="5">
        <v>2160</v>
      </c>
      <c r="BQ2106" s="5">
        <v>3.6</v>
      </c>
      <c r="BR2106" s="5">
        <v>7.2</v>
      </c>
      <c r="BS2106" s="5" t="s">
        <v>111</v>
      </c>
      <c r="BT2106" s="4" t="s">
        <v>112</v>
      </c>
      <c r="BU2106" s="4">
        <v>0</v>
      </c>
      <c r="BV2106" s="4">
        <v>0</v>
      </c>
      <c r="BW2106" s="4">
        <v>1</v>
      </c>
      <c r="BX2106" s="4">
        <v>1</v>
      </c>
      <c r="BY2106" s="4">
        <v>1</v>
      </c>
      <c r="BZ2106" s="4">
        <v>0</v>
      </c>
      <c r="CA2106" s="4">
        <v>3</v>
      </c>
      <c r="CB2106" s="4">
        <v>0</v>
      </c>
      <c r="CC2106" s="4" t="s">
        <v>114</v>
      </c>
      <c r="CD2106" s="6"/>
      <c r="CE2106" s="6"/>
      <c r="CF2106" s="6"/>
    </row>
    <row r="2107" spans="1:84" x14ac:dyDescent="0.5">
      <c r="A2107" t="s">
        <v>24821</v>
      </c>
      <c r="B2107" t="s">
        <v>24822</v>
      </c>
      <c r="C2107" t="s">
        <v>24823</v>
      </c>
      <c r="D2107" t="s">
        <v>24824</v>
      </c>
      <c r="E2107" t="s">
        <v>1054</v>
      </c>
      <c r="F2107" t="s">
        <v>85</v>
      </c>
      <c r="G2107" t="s">
        <v>610</v>
      </c>
      <c r="H2107" t="s">
        <v>611</v>
      </c>
      <c r="I2107" t="s">
        <v>88</v>
      </c>
      <c r="J2107" t="s">
        <v>6662</v>
      </c>
      <c r="K2107" t="s">
        <v>88</v>
      </c>
      <c r="L2107" t="s">
        <v>184</v>
      </c>
      <c r="M2107" t="s">
        <v>9049</v>
      </c>
      <c r="N2107" t="s">
        <v>91</v>
      </c>
      <c r="O2107" t="s">
        <v>92</v>
      </c>
      <c r="P2107" t="s">
        <v>24825</v>
      </c>
      <c r="Q2107" t="s">
        <v>24826</v>
      </c>
      <c r="R2107" t="s">
        <v>24827</v>
      </c>
      <c r="S2107" t="s">
        <v>24828</v>
      </c>
      <c r="T2107" t="s">
        <v>24829</v>
      </c>
      <c r="U2107" t="s">
        <v>98</v>
      </c>
      <c r="V2107" t="s">
        <v>24758</v>
      </c>
      <c r="W2107">
        <v>1991</v>
      </c>
      <c r="X2107" t="s">
        <v>146</v>
      </c>
      <c r="Y2107" t="s">
        <v>88</v>
      </c>
      <c r="Z2107" t="s">
        <v>147</v>
      </c>
      <c r="AA2107" t="s">
        <v>88</v>
      </c>
      <c r="AB2107">
        <f t="shared" si="32"/>
        <v>1991</v>
      </c>
      <c r="AC2107" t="s">
        <v>88</v>
      </c>
      <c r="AD2107" t="s">
        <v>88</v>
      </c>
      <c r="AE2107" t="s">
        <v>148</v>
      </c>
      <c r="AF2107">
        <v>1</v>
      </c>
      <c r="AG2107">
        <v>35</v>
      </c>
      <c r="AH2107" t="s">
        <v>88</v>
      </c>
      <c r="AI2107" t="s">
        <v>101</v>
      </c>
      <c r="AJ2107">
        <v>14</v>
      </c>
      <c r="AK2107" t="s">
        <v>104</v>
      </c>
      <c r="AL2107" t="s">
        <v>101</v>
      </c>
      <c r="AM2107">
        <v>150</v>
      </c>
      <c r="AN2107" t="s">
        <v>192</v>
      </c>
      <c r="AO2107" t="s">
        <v>361</v>
      </c>
      <c r="AP2107" t="s">
        <v>88</v>
      </c>
      <c r="AQ2107" t="s">
        <v>175</v>
      </c>
      <c r="AR2107" t="s">
        <v>88</v>
      </c>
      <c r="AS2107" t="s">
        <v>88</v>
      </c>
      <c r="AT2107" t="s">
        <v>88</v>
      </c>
      <c r="AU2107" t="s">
        <v>88</v>
      </c>
      <c r="AV2107" t="s">
        <v>362</v>
      </c>
      <c r="AW2107" t="s">
        <v>88</v>
      </c>
      <c r="AX2107" t="s">
        <v>88</v>
      </c>
      <c r="AY2107">
        <v>50</v>
      </c>
      <c r="AZ2107">
        <v>70</v>
      </c>
      <c r="BA2107">
        <v>60</v>
      </c>
      <c r="BB2107">
        <v>80</v>
      </c>
      <c r="BC2107" t="s">
        <v>88</v>
      </c>
      <c r="BD2107" t="s">
        <v>88</v>
      </c>
      <c r="BE2107" t="s">
        <v>88</v>
      </c>
      <c r="BF2107" t="s">
        <v>24830</v>
      </c>
      <c r="BG2107" s="4" t="s">
        <v>85</v>
      </c>
      <c r="BH2107" s="4" t="s">
        <v>610</v>
      </c>
      <c r="BI2107" s="4" t="s">
        <v>611</v>
      </c>
      <c r="BJ2107" s="4" t="s">
        <v>6662</v>
      </c>
      <c r="BK2107" s="4" t="s">
        <v>24758</v>
      </c>
      <c r="BL2107" s="4" t="s">
        <v>91</v>
      </c>
      <c r="BM2107" s="4">
        <v>300</v>
      </c>
      <c r="BN2107" s="4">
        <v>100</v>
      </c>
      <c r="BO2107" s="5">
        <v>3410</v>
      </c>
      <c r="BP2107" s="5">
        <v>4630</v>
      </c>
      <c r="BQ2107" s="5">
        <v>22.733333333333334</v>
      </c>
      <c r="BR2107" s="5">
        <v>30.866666666666667</v>
      </c>
      <c r="BS2107" s="5" t="s">
        <v>175</v>
      </c>
      <c r="BT2107" s="4" t="s">
        <v>153</v>
      </c>
      <c r="BU2107" s="4">
        <v>1</v>
      </c>
      <c r="BV2107" s="4">
        <v>1</v>
      </c>
      <c r="BW2107" s="4">
        <v>0</v>
      </c>
      <c r="BX2107" s="4">
        <v>1</v>
      </c>
      <c r="BY2107" s="4">
        <v>1</v>
      </c>
      <c r="BZ2107" s="4">
        <v>1</v>
      </c>
      <c r="CA2107" s="4">
        <v>4</v>
      </c>
      <c r="CB2107" s="4">
        <v>0</v>
      </c>
      <c r="CC2107" s="4" t="s">
        <v>154</v>
      </c>
      <c r="CD2107" s="6"/>
      <c r="CE2107" s="6"/>
      <c r="CF2107" s="6"/>
    </row>
    <row r="2108" spans="1:84" x14ac:dyDescent="0.5">
      <c r="A2108" t="s">
        <v>24831</v>
      </c>
      <c r="B2108" t="s">
        <v>88</v>
      </c>
      <c r="C2108" t="s">
        <v>24832</v>
      </c>
      <c r="D2108" t="s">
        <v>24833</v>
      </c>
      <c r="E2108" t="s">
        <v>24834</v>
      </c>
      <c r="F2108" t="s">
        <v>85</v>
      </c>
      <c r="G2108" t="s">
        <v>136</v>
      </c>
      <c r="H2108" t="s">
        <v>137</v>
      </c>
      <c r="I2108" t="s">
        <v>88</v>
      </c>
      <c r="J2108" t="s">
        <v>24835</v>
      </c>
      <c r="K2108" t="s">
        <v>88</v>
      </c>
      <c r="L2108" t="s">
        <v>163</v>
      </c>
      <c r="M2108" t="s">
        <v>3209</v>
      </c>
      <c r="N2108" t="s">
        <v>204</v>
      </c>
      <c r="O2108" t="s">
        <v>92</v>
      </c>
      <c r="P2108" t="s">
        <v>24836</v>
      </c>
      <c r="Q2108" t="s">
        <v>24837</v>
      </c>
      <c r="R2108" t="s">
        <v>24838</v>
      </c>
      <c r="S2108" t="s">
        <v>24839</v>
      </c>
      <c r="T2108" t="s">
        <v>24840</v>
      </c>
      <c r="U2108" t="s">
        <v>98</v>
      </c>
      <c r="V2108" t="s">
        <v>24758</v>
      </c>
      <c r="W2108">
        <v>1986</v>
      </c>
      <c r="X2108" t="s">
        <v>146</v>
      </c>
      <c r="Y2108" t="s">
        <v>88</v>
      </c>
      <c r="Z2108" t="s">
        <v>147</v>
      </c>
      <c r="AA2108" t="s">
        <v>88</v>
      </c>
      <c r="AB2108">
        <f t="shared" si="32"/>
        <v>1986</v>
      </c>
      <c r="AC2108" t="s">
        <v>88</v>
      </c>
      <c r="AD2108" t="s">
        <v>88</v>
      </c>
      <c r="AE2108" t="s">
        <v>102</v>
      </c>
      <c r="AF2108" t="s">
        <v>88</v>
      </c>
      <c r="AG2108" t="s">
        <v>88</v>
      </c>
      <c r="AH2108" t="s">
        <v>246</v>
      </c>
      <c r="AI2108" t="s">
        <v>88</v>
      </c>
      <c r="AJ2108">
        <v>365</v>
      </c>
      <c r="AK2108" t="s">
        <v>104</v>
      </c>
      <c r="AL2108" t="s">
        <v>147</v>
      </c>
      <c r="AM2108">
        <v>150</v>
      </c>
      <c r="AN2108" t="s">
        <v>173</v>
      </c>
      <c r="AO2108" t="s">
        <v>129</v>
      </c>
      <c r="AP2108" t="s">
        <v>88</v>
      </c>
      <c r="AQ2108" t="s">
        <v>108</v>
      </c>
      <c r="AR2108" t="s">
        <v>88</v>
      </c>
      <c r="AS2108" t="s">
        <v>88</v>
      </c>
      <c r="AT2108" t="s">
        <v>88</v>
      </c>
      <c r="AU2108" t="s">
        <v>88</v>
      </c>
      <c r="AV2108" t="s">
        <v>88</v>
      </c>
      <c r="AW2108" t="s">
        <v>88</v>
      </c>
      <c r="AX2108" t="s">
        <v>88</v>
      </c>
      <c r="AY2108" t="s">
        <v>88</v>
      </c>
      <c r="AZ2108" t="s">
        <v>88</v>
      </c>
      <c r="BA2108">
        <v>0</v>
      </c>
      <c r="BB2108">
        <v>0</v>
      </c>
      <c r="BC2108" t="s">
        <v>88</v>
      </c>
      <c r="BD2108" t="s">
        <v>88</v>
      </c>
      <c r="BE2108" t="s">
        <v>88</v>
      </c>
      <c r="BF2108" t="s">
        <v>24841</v>
      </c>
      <c r="BG2108" s="4" t="s">
        <v>85</v>
      </c>
      <c r="BH2108" s="4" t="s">
        <v>136</v>
      </c>
      <c r="BI2108" s="4" t="s">
        <v>137</v>
      </c>
      <c r="BJ2108" s="4" t="s">
        <v>24835</v>
      </c>
      <c r="BK2108" s="4" t="s">
        <v>24758</v>
      </c>
      <c r="BL2108" s="4" t="s">
        <v>204</v>
      </c>
      <c r="BM2108" s="4">
        <v>300</v>
      </c>
      <c r="BN2108" s="4">
        <v>75</v>
      </c>
      <c r="BO2108" s="5">
        <v>0</v>
      </c>
      <c r="BP2108" s="5">
        <v>0</v>
      </c>
      <c r="BQ2108" s="5" t="s">
        <v>250</v>
      </c>
      <c r="BR2108" s="5" t="s">
        <v>250</v>
      </c>
      <c r="BS2108" s="5" t="s">
        <v>111</v>
      </c>
      <c r="BT2108" s="4" t="s">
        <v>112</v>
      </c>
      <c r="BU2108" s="4">
        <v>0</v>
      </c>
      <c r="BV2108" s="4">
        <v>0</v>
      </c>
      <c r="BW2108" s="4">
        <v>0</v>
      </c>
      <c r="BX2108" s="4">
        <v>0</v>
      </c>
      <c r="BY2108" s="4">
        <v>0</v>
      </c>
      <c r="BZ2108" s="4">
        <v>0</v>
      </c>
      <c r="CA2108" s="4">
        <v>0</v>
      </c>
      <c r="CB2108" s="4">
        <v>0</v>
      </c>
      <c r="CC2108" s="4" t="s">
        <v>114</v>
      </c>
      <c r="CD2108" s="6"/>
      <c r="CE2108" s="6"/>
      <c r="CF2108" s="6"/>
    </row>
    <row r="2109" spans="1:84" x14ac:dyDescent="0.5">
      <c r="A2109" t="s">
        <v>24842</v>
      </c>
      <c r="B2109" t="s">
        <v>88</v>
      </c>
      <c r="C2109" t="s">
        <v>24843</v>
      </c>
      <c r="D2109" t="s">
        <v>24844</v>
      </c>
      <c r="E2109" t="s">
        <v>7705</v>
      </c>
      <c r="F2109" t="s">
        <v>85</v>
      </c>
      <c r="G2109" t="s">
        <v>236</v>
      </c>
      <c r="H2109" t="s">
        <v>237</v>
      </c>
      <c r="I2109" t="s">
        <v>88</v>
      </c>
      <c r="J2109" t="s">
        <v>24845</v>
      </c>
      <c r="K2109" t="s">
        <v>88</v>
      </c>
      <c r="L2109" t="s">
        <v>163</v>
      </c>
      <c r="M2109" t="s">
        <v>24846</v>
      </c>
      <c r="N2109" t="s">
        <v>91</v>
      </c>
      <c r="O2109" t="s">
        <v>92</v>
      </c>
      <c r="P2109" t="s">
        <v>24847</v>
      </c>
      <c r="Q2109" t="s">
        <v>24848</v>
      </c>
      <c r="R2109" t="s">
        <v>15232</v>
      </c>
      <c r="S2109" t="s">
        <v>24849</v>
      </c>
      <c r="T2109" t="s">
        <v>24850</v>
      </c>
      <c r="U2109" t="s">
        <v>98</v>
      </c>
      <c r="V2109" t="s">
        <v>24758</v>
      </c>
      <c r="W2109">
        <v>1995</v>
      </c>
      <c r="X2109" t="s">
        <v>698</v>
      </c>
      <c r="Y2109" t="s">
        <v>7989</v>
      </c>
      <c r="Z2109" t="s">
        <v>147</v>
      </c>
      <c r="AA2109" t="s">
        <v>88</v>
      </c>
      <c r="AB2109">
        <f t="shared" si="32"/>
        <v>1995</v>
      </c>
      <c r="AC2109" t="s">
        <v>88</v>
      </c>
      <c r="AD2109" t="s">
        <v>88</v>
      </c>
      <c r="AE2109" t="s">
        <v>148</v>
      </c>
      <c r="AF2109">
        <v>9</v>
      </c>
      <c r="AG2109">
        <v>26</v>
      </c>
      <c r="AH2109" t="s">
        <v>88</v>
      </c>
      <c r="AI2109" t="s">
        <v>101</v>
      </c>
      <c r="AJ2109">
        <v>0</v>
      </c>
      <c r="AK2109" t="s">
        <v>149</v>
      </c>
      <c r="AL2109" t="s">
        <v>101</v>
      </c>
      <c r="AM2109">
        <v>55</v>
      </c>
      <c r="AN2109" t="s">
        <v>192</v>
      </c>
      <c r="AO2109" t="s">
        <v>280</v>
      </c>
      <c r="AP2109" t="s">
        <v>88</v>
      </c>
      <c r="AQ2109" t="s">
        <v>108</v>
      </c>
      <c r="AR2109" t="s">
        <v>88</v>
      </c>
      <c r="AS2109" t="s">
        <v>88</v>
      </c>
      <c r="AT2109" t="s">
        <v>88</v>
      </c>
      <c r="AU2109" t="s">
        <v>88</v>
      </c>
      <c r="AV2109" t="s">
        <v>88</v>
      </c>
      <c r="AW2109">
        <v>60</v>
      </c>
      <c r="AX2109">
        <v>80</v>
      </c>
      <c r="AY2109" t="s">
        <v>88</v>
      </c>
      <c r="AZ2109" t="s">
        <v>88</v>
      </c>
      <c r="BA2109" t="s">
        <v>88</v>
      </c>
      <c r="BB2109" t="s">
        <v>88</v>
      </c>
      <c r="BC2109" t="s">
        <v>88</v>
      </c>
      <c r="BD2109" t="s">
        <v>88</v>
      </c>
      <c r="BE2109" t="s">
        <v>24851</v>
      </c>
      <c r="BF2109" t="s">
        <v>24852</v>
      </c>
      <c r="BG2109" s="4" t="s">
        <v>85</v>
      </c>
      <c r="BH2109" s="4" t="s">
        <v>236</v>
      </c>
      <c r="BI2109" s="4" t="s">
        <v>237</v>
      </c>
      <c r="BJ2109" s="4" t="s">
        <v>24845</v>
      </c>
      <c r="BK2109" s="4" t="s">
        <v>24758</v>
      </c>
      <c r="BL2109" s="4" t="s">
        <v>91</v>
      </c>
      <c r="BM2109" s="4">
        <v>300</v>
      </c>
      <c r="BN2109" s="4">
        <v>100</v>
      </c>
      <c r="BO2109" s="5">
        <v>1080</v>
      </c>
      <c r="BP2109" s="5">
        <v>1440</v>
      </c>
      <c r="BQ2109" s="5">
        <v>19.636363636363637</v>
      </c>
      <c r="BR2109" s="5">
        <v>26.181818181818183</v>
      </c>
      <c r="BS2109" s="5" t="s">
        <v>111</v>
      </c>
      <c r="BT2109" s="4" t="s">
        <v>347</v>
      </c>
      <c r="BU2109" s="4">
        <v>1</v>
      </c>
      <c r="BV2109" s="4">
        <v>1</v>
      </c>
      <c r="BW2109" s="4">
        <v>0</v>
      </c>
      <c r="BX2109" s="4">
        <v>1</v>
      </c>
      <c r="BY2109" s="4">
        <v>1</v>
      </c>
      <c r="BZ2109" s="4">
        <v>1</v>
      </c>
      <c r="CA2109" s="4">
        <v>4</v>
      </c>
      <c r="CB2109" s="4">
        <v>0</v>
      </c>
      <c r="CC2109" s="4" t="s">
        <v>154</v>
      </c>
      <c r="CD2109" s="6"/>
      <c r="CE2109" s="6"/>
      <c r="CF2109" s="6"/>
    </row>
    <row r="2110" spans="1:84" x14ac:dyDescent="0.5">
      <c r="A2110" t="s">
        <v>24853</v>
      </c>
      <c r="B2110" t="s">
        <v>24854</v>
      </c>
      <c r="C2110" t="s">
        <v>24855</v>
      </c>
      <c r="D2110" t="s">
        <v>24856</v>
      </c>
      <c r="E2110" t="s">
        <v>21452</v>
      </c>
      <c r="F2110" t="s">
        <v>85</v>
      </c>
      <c r="G2110" t="s">
        <v>1380</v>
      </c>
      <c r="H2110" t="s">
        <v>1381</v>
      </c>
      <c r="I2110" t="s">
        <v>88</v>
      </c>
      <c r="J2110" t="s">
        <v>4925</v>
      </c>
      <c r="K2110" t="s">
        <v>88</v>
      </c>
      <c r="L2110" t="s">
        <v>139</v>
      </c>
      <c r="M2110" t="s">
        <v>24857</v>
      </c>
      <c r="N2110" t="s">
        <v>91</v>
      </c>
      <c r="O2110" t="s">
        <v>92</v>
      </c>
      <c r="P2110" t="s">
        <v>24858</v>
      </c>
      <c r="Q2110" t="s">
        <v>24859</v>
      </c>
      <c r="R2110" t="s">
        <v>24860</v>
      </c>
      <c r="S2110" t="s">
        <v>24861</v>
      </c>
      <c r="T2110" t="s">
        <v>24862</v>
      </c>
      <c r="U2110" t="s">
        <v>98</v>
      </c>
      <c r="V2110" t="s">
        <v>24758</v>
      </c>
      <c r="W2110">
        <v>2012</v>
      </c>
      <c r="X2110" t="s">
        <v>698</v>
      </c>
      <c r="Y2110" t="s">
        <v>88</v>
      </c>
      <c r="Z2110" t="s">
        <v>147</v>
      </c>
      <c r="AA2110" t="s">
        <v>88</v>
      </c>
      <c r="AB2110">
        <f t="shared" si="32"/>
        <v>2012</v>
      </c>
      <c r="AC2110" t="s">
        <v>88</v>
      </c>
      <c r="AD2110" t="s">
        <v>88</v>
      </c>
      <c r="AE2110" t="s">
        <v>102</v>
      </c>
      <c r="AF2110" t="s">
        <v>88</v>
      </c>
      <c r="AG2110" t="s">
        <v>88</v>
      </c>
      <c r="AH2110" t="s">
        <v>443</v>
      </c>
      <c r="AI2110" t="s">
        <v>88</v>
      </c>
      <c r="AJ2110">
        <v>200</v>
      </c>
      <c r="AK2110" t="s">
        <v>344</v>
      </c>
      <c r="AL2110" t="s">
        <v>101</v>
      </c>
      <c r="AM2110">
        <v>150</v>
      </c>
      <c r="AN2110" t="s">
        <v>192</v>
      </c>
      <c r="AO2110" t="s">
        <v>250</v>
      </c>
      <c r="AP2110" t="s">
        <v>88</v>
      </c>
      <c r="AQ2110" t="s">
        <v>108</v>
      </c>
      <c r="AR2110" t="s">
        <v>88</v>
      </c>
      <c r="AS2110" t="s">
        <v>88</v>
      </c>
      <c r="AT2110" t="s">
        <v>88</v>
      </c>
      <c r="AU2110" t="s">
        <v>88</v>
      </c>
      <c r="AV2110" t="s">
        <v>88</v>
      </c>
      <c r="AW2110" t="s">
        <v>88</v>
      </c>
      <c r="AX2110" t="s">
        <v>88</v>
      </c>
      <c r="AY2110" t="s">
        <v>88</v>
      </c>
      <c r="AZ2110" t="s">
        <v>88</v>
      </c>
      <c r="BA2110" t="s">
        <v>88</v>
      </c>
      <c r="BB2110" t="s">
        <v>88</v>
      </c>
      <c r="BC2110" t="s">
        <v>88</v>
      </c>
      <c r="BD2110" t="s">
        <v>88</v>
      </c>
      <c r="BE2110" t="s">
        <v>88</v>
      </c>
      <c r="BF2110" t="s">
        <v>24863</v>
      </c>
      <c r="BG2110" s="4" t="s">
        <v>85</v>
      </c>
      <c r="BH2110" s="4" t="s">
        <v>1380</v>
      </c>
      <c r="BI2110" s="4" t="s">
        <v>1381</v>
      </c>
      <c r="BJ2110" s="4" t="s">
        <v>4925</v>
      </c>
      <c r="BK2110" s="4" t="s">
        <v>24758</v>
      </c>
      <c r="BL2110" s="4" t="s">
        <v>91</v>
      </c>
      <c r="BM2110" s="4">
        <v>300</v>
      </c>
      <c r="BN2110" s="4">
        <v>100</v>
      </c>
      <c r="BO2110" s="5" t="s">
        <v>250</v>
      </c>
      <c r="BP2110" s="5" t="s">
        <v>250</v>
      </c>
      <c r="BQ2110" s="5" t="s">
        <v>250</v>
      </c>
      <c r="BR2110" s="5" t="s">
        <v>250</v>
      </c>
      <c r="BS2110" s="5" t="s">
        <v>111</v>
      </c>
      <c r="BT2110" s="4" t="s">
        <v>112</v>
      </c>
      <c r="BU2110" s="4">
        <v>0</v>
      </c>
      <c r="BV2110" s="4">
        <v>0</v>
      </c>
      <c r="BW2110" s="4">
        <v>0</v>
      </c>
      <c r="BX2110" s="4">
        <v>1</v>
      </c>
      <c r="BY2110" s="4">
        <v>1</v>
      </c>
      <c r="BZ2110" s="4">
        <v>0</v>
      </c>
      <c r="CA2110" s="4">
        <v>2</v>
      </c>
      <c r="CB2110" s="4">
        <v>0</v>
      </c>
      <c r="CC2110" s="4" t="s">
        <v>114</v>
      </c>
      <c r="CD2110" s="6"/>
      <c r="CE2110" s="6"/>
      <c r="CF2110" s="6"/>
    </row>
    <row r="2111" spans="1:84" x14ac:dyDescent="0.5">
      <c r="A2111" t="s">
        <v>24864</v>
      </c>
      <c r="B2111" t="s">
        <v>88</v>
      </c>
      <c r="C2111" t="s">
        <v>24865</v>
      </c>
      <c r="D2111" t="s">
        <v>24866</v>
      </c>
      <c r="E2111" t="s">
        <v>24867</v>
      </c>
      <c r="F2111" t="s">
        <v>85</v>
      </c>
      <c r="G2111" t="s">
        <v>748</v>
      </c>
      <c r="H2111" t="s">
        <v>749</v>
      </c>
      <c r="I2111" t="s">
        <v>88</v>
      </c>
      <c r="J2111" t="s">
        <v>1991</v>
      </c>
      <c r="K2111" t="s">
        <v>88</v>
      </c>
      <c r="L2111" t="s">
        <v>163</v>
      </c>
      <c r="M2111" t="s">
        <v>1527</v>
      </c>
      <c r="N2111" t="s">
        <v>91</v>
      </c>
      <c r="O2111" t="s">
        <v>92</v>
      </c>
      <c r="P2111" t="s">
        <v>24868</v>
      </c>
      <c r="Q2111" t="s">
        <v>24869</v>
      </c>
      <c r="R2111" t="s">
        <v>9403</v>
      </c>
      <c r="S2111" t="s">
        <v>24870</v>
      </c>
      <c r="T2111" t="s">
        <v>24871</v>
      </c>
      <c r="U2111" t="s">
        <v>98</v>
      </c>
      <c r="V2111" t="s">
        <v>24758</v>
      </c>
      <c r="W2111">
        <v>1986</v>
      </c>
      <c r="X2111" t="s">
        <v>191</v>
      </c>
      <c r="Y2111" t="s">
        <v>88</v>
      </c>
      <c r="Z2111" t="s">
        <v>147</v>
      </c>
      <c r="AA2111" t="s">
        <v>88</v>
      </c>
      <c r="AB2111">
        <f t="shared" si="32"/>
        <v>1986</v>
      </c>
      <c r="AC2111" t="s">
        <v>88</v>
      </c>
      <c r="AD2111" t="s">
        <v>88</v>
      </c>
      <c r="AE2111" t="s">
        <v>148</v>
      </c>
      <c r="AF2111">
        <v>3</v>
      </c>
      <c r="AG2111">
        <v>48</v>
      </c>
      <c r="AH2111" t="s">
        <v>88</v>
      </c>
      <c r="AI2111" t="s">
        <v>101</v>
      </c>
      <c r="AJ2111">
        <v>5</v>
      </c>
      <c r="AK2111" t="s">
        <v>172</v>
      </c>
      <c r="AL2111" t="s">
        <v>101</v>
      </c>
      <c r="AM2111">
        <v>200</v>
      </c>
      <c r="AN2111" t="s">
        <v>192</v>
      </c>
      <c r="AO2111" t="s">
        <v>294</v>
      </c>
      <c r="AP2111" t="s">
        <v>88</v>
      </c>
      <c r="AQ2111" t="s">
        <v>151</v>
      </c>
      <c r="AR2111" t="s">
        <v>88</v>
      </c>
      <c r="AS2111" t="s">
        <v>88</v>
      </c>
      <c r="AT2111" t="s">
        <v>88</v>
      </c>
      <c r="AU2111" t="s">
        <v>88</v>
      </c>
      <c r="AV2111" t="s">
        <v>88</v>
      </c>
      <c r="AW2111">
        <v>30</v>
      </c>
      <c r="AX2111">
        <v>60</v>
      </c>
      <c r="AY2111">
        <v>20</v>
      </c>
      <c r="AZ2111">
        <v>35</v>
      </c>
      <c r="BA2111">
        <v>25</v>
      </c>
      <c r="BB2111">
        <v>50</v>
      </c>
      <c r="BC2111" t="s">
        <v>88</v>
      </c>
      <c r="BD2111" t="s">
        <v>88</v>
      </c>
      <c r="BE2111" t="s">
        <v>88</v>
      </c>
      <c r="BF2111" t="s">
        <v>24872</v>
      </c>
      <c r="BG2111" s="4" t="s">
        <v>85</v>
      </c>
      <c r="BH2111" s="4" t="s">
        <v>748</v>
      </c>
      <c r="BI2111" s="4" t="s">
        <v>749</v>
      </c>
      <c r="BJ2111" s="4" t="s">
        <v>1991</v>
      </c>
      <c r="BK2111" s="4" t="s">
        <v>24758</v>
      </c>
      <c r="BL2111" s="4" t="s">
        <v>91</v>
      </c>
      <c r="BM2111" s="4">
        <v>300</v>
      </c>
      <c r="BN2111" s="4">
        <v>100</v>
      </c>
      <c r="BO2111" s="5">
        <v>1940</v>
      </c>
      <c r="BP2111" s="5">
        <v>3755</v>
      </c>
      <c r="BQ2111" s="5">
        <v>9.6999999999999993</v>
      </c>
      <c r="BR2111" s="5">
        <v>18.774999999999999</v>
      </c>
      <c r="BS2111" s="5" t="s">
        <v>111</v>
      </c>
      <c r="BT2111" s="4" t="s">
        <v>153</v>
      </c>
      <c r="BU2111" s="4">
        <v>1</v>
      </c>
      <c r="BV2111" s="4">
        <v>1</v>
      </c>
      <c r="BW2111" s="4">
        <v>0</v>
      </c>
      <c r="BX2111" s="4">
        <v>1</v>
      </c>
      <c r="BY2111" s="4">
        <v>1</v>
      </c>
      <c r="BZ2111" s="4">
        <v>0</v>
      </c>
      <c r="CA2111" s="4">
        <v>3</v>
      </c>
      <c r="CB2111" s="4">
        <v>0</v>
      </c>
      <c r="CC2111" s="4" t="s">
        <v>154</v>
      </c>
      <c r="CD2111" s="6"/>
      <c r="CE2111" s="6"/>
      <c r="CF2111" s="6"/>
    </row>
    <row r="2112" spans="1:84" x14ac:dyDescent="0.5">
      <c r="A2112" t="s">
        <v>24873</v>
      </c>
      <c r="B2112" t="s">
        <v>88</v>
      </c>
      <c r="C2112" t="s">
        <v>24874</v>
      </c>
      <c r="D2112" t="s">
        <v>24875</v>
      </c>
      <c r="E2112" t="s">
        <v>7556</v>
      </c>
      <c r="F2112" t="s">
        <v>85</v>
      </c>
      <c r="G2112" t="s">
        <v>301</v>
      </c>
      <c r="H2112" t="s">
        <v>302</v>
      </c>
      <c r="I2112" t="s">
        <v>88</v>
      </c>
      <c r="J2112" t="s">
        <v>24876</v>
      </c>
      <c r="K2112" t="s">
        <v>88</v>
      </c>
      <c r="L2112" t="s">
        <v>163</v>
      </c>
      <c r="M2112" t="s">
        <v>24877</v>
      </c>
      <c r="N2112" t="s">
        <v>91</v>
      </c>
      <c r="O2112" t="s">
        <v>92</v>
      </c>
      <c r="P2112" t="s">
        <v>24878</v>
      </c>
      <c r="Q2112" t="s">
        <v>24879</v>
      </c>
      <c r="R2112" t="s">
        <v>24880</v>
      </c>
      <c r="S2112" t="s">
        <v>24881</v>
      </c>
      <c r="T2112" t="s">
        <v>24882</v>
      </c>
      <c r="U2112" t="s">
        <v>98</v>
      </c>
      <c r="V2112" t="s">
        <v>24758</v>
      </c>
      <c r="W2112">
        <v>1986</v>
      </c>
      <c r="X2112" t="s">
        <v>390</v>
      </c>
      <c r="Y2112" t="s">
        <v>1473</v>
      </c>
      <c r="Z2112" t="s">
        <v>101</v>
      </c>
      <c r="AA2112">
        <v>2013</v>
      </c>
      <c r="AB2112">
        <f t="shared" si="32"/>
        <v>2013</v>
      </c>
      <c r="AC2112" t="s">
        <v>60</v>
      </c>
      <c r="AD2112" t="s">
        <v>60</v>
      </c>
      <c r="AE2112" t="s">
        <v>148</v>
      </c>
      <c r="AF2112">
        <v>2</v>
      </c>
      <c r="AG2112">
        <v>85</v>
      </c>
      <c r="AH2112" t="s">
        <v>88</v>
      </c>
      <c r="AI2112" t="s">
        <v>101</v>
      </c>
      <c r="AJ2112">
        <v>3</v>
      </c>
      <c r="AK2112" t="s">
        <v>344</v>
      </c>
      <c r="AL2112" t="s">
        <v>101</v>
      </c>
      <c r="AM2112">
        <v>300</v>
      </c>
      <c r="AN2112" t="s">
        <v>192</v>
      </c>
      <c r="AO2112" t="s">
        <v>129</v>
      </c>
      <c r="AP2112" t="s">
        <v>88</v>
      </c>
      <c r="AQ2112" t="s">
        <v>130</v>
      </c>
      <c r="AR2112" t="s">
        <v>88</v>
      </c>
      <c r="AS2112" t="s">
        <v>88</v>
      </c>
      <c r="AT2112">
        <v>10</v>
      </c>
      <c r="AU2112" t="s">
        <v>88</v>
      </c>
      <c r="AV2112" t="s">
        <v>88</v>
      </c>
      <c r="AW2112" t="s">
        <v>88</v>
      </c>
      <c r="AX2112" t="s">
        <v>88</v>
      </c>
      <c r="AY2112" t="s">
        <v>88</v>
      </c>
      <c r="AZ2112" t="s">
        <v>88</v>
      </c>
      <c r="BA2112">
        <v>150</v>
      </c>
      <c r="BB2112">
        <v>300</v>
      </c>
      <c r="BC2112" t="s">
        <v>88</v>
      </c>
      <c r="BD2112" t="s">
        <v>88</v>
      </c>
      <c r="BE2112" t="s">
        <v>345</v>
      </c>
      <c r="BF2112" t="s">
        <v>24883</v>
      </c>
      <c r="BG2112" s="4" t="s">
        <v>85</v>
      </c>
      <c r="BH2112" s="4" t="s">
        <v>301</v>
      </c>
      <c r="BI2112" s="4" t="s">
        <v>302</v>
      </c>
      <c r="BJ2112" s="4" t="s">
        <v>24876</v>
      </c>
      <c r="BK2112" s="4" t="s">
        <v>24758</v>
      </c>
      <c r="BL2112" s="4" t="s">
        <v>91</v>
      </c>
      <c r="BM2112" s="4">
        <v>300</v>
      </c>
      <c r="BN2112" s="4">
        <v>100</v>
      </c>
      <c r="BO2112" s="5">
        <v>5400</v>
      </c>
      <c r="BP2112" s="5">
        <v>10800</v>
      </c>
      <c r="BQ2112" s="5">
        <v>18</v>
      </c>
      <c r="BR2112" s="5">
        <v>36</v>
      </c>
      <c r="BS2112" s="5">
        <v>2.7777777777777777</v>
      </c>
      <c r="BT2112" s="4" t="s">
        <v>153</v>
      </c>
      <c r="BU2112" s="4">
        <v>1</v>
      </c>
      <c r="BV2112" s="4">
        <v>1</v>
      </c>
      <c r="BW2112" s="4">
        <v>1</v>
      </c>
      <c r="BX2112" s="4">
        <v>1</v>
      </c>
      <c r="BY2112" s="4">
        <v>1</v>
      </c>
      <c r="BZ2112" s="4">
        <v>1</v>
      </c>
      <c r="CA2112" s="4">
        <v>5</v>
      </c>
      <c r="CB2112" s="4">
        <v>1</v>
      </c>
      <c r="CC2112" s="4" t="s">
        <v>231</v>
      </c>
      <c r="CD2112" s="6"/>
      <c r="CE2112" s="6"/>
      <c r="CF2112" s="6"/>
    </row>
    <row r="2113" spans="1:84" x14ac:dyDescent="0.5">
      <c r="A2113" t="s">
        <v>24884</v>
      </c>
      <c r="B2113" t="s">
        <v>88</v>
      </c>
      <c r="C2113" t="s">
        <v>24885</v>
      </c>
      <c r="D2113" t="s">
        <v>24886</v>
      </c>
      <c r="E2113" t="s">
        <v>4976</v>
      </c>
      <c r="F2113" t="s">
        <v>85</v>
      </c>
      <c r="G2113" t="s">
        <v>236</v>
      </c>
      <c r="H2113" t="s">
        <v>237</v>
      </c>
      <c r="I2113" t="s">
        <v>88</v>
      </c>
      <c r="J2113" t="s">
        <v>24887</v>
      </c>
      <c r="K2113" t="s">
        <v>88</v>
      </c>
      <c r="L2113" t="s">
        <v>163</v>
      </c>
      <c r="M2113" t="s">
        <v>24888</v>
      </c>
      <c r="N2113" t="s">
        <v>91</v>
      </c>
      <c r="O2113" t="s">
        <v>92</v>
      </c>
      <c r="P2113" t="s">
        <v>24889</v>
      </c>
      <c r="Q2113" t="s">
        <v>24890</v>
      </c>
      <c r="R2113" t="s">
        <v>24891</v>
      </c>
      <c r="S2113" t="s">
        <v>24892</v>
      </c>
      <c r="T2113" t="s">
        <v>24893</v>
      </c>
      <c r="U2113" t="s">
        <v>98</v>
      </c>
      <c r="V2113" t="s">
        <v>24758</v>
      </c>
      <c r="W2113">
        <v>1990</v>
      </c>
      <c r="X2113" t="s">
        <v>390</v>
      </c>
      <c r="Y2113" t="s">
        <v>24894</v>
      </c>
      <c r="Z2113" t="s">
        <v>147</v>
      </c>
      <c r="AA2113" t="s">
        <v>88</v>
      </c>
      <c r="AB2113">
        <f t="shared" si="32"/>
        <v>1990</v>
      </c>
      <c r="AC2113" t="s">
        <v>88</v>
      </c>
      <c r="AD2113" t="s">
        <v>88</v>
      </c>
      <c r="AE2113" t="s">
        <v>148</v>
      </c>
      <c r="AF2113">
        <v>7</v>
      </c>
      <c r="AG2113">
        <v>20</v>
      </c>
      <c r="AH2113" t="s">
        <v>88</v>
      </c>
      <c r="AI2113" t="s">
        <v>101</v>
      </c>
      <c r="AJ2113">
        <v>90</v>
      </c>
      <c r="AK2113" t="s">
        <v>344</v>
      </c>
      <c r="AL2113" t="s">
        <v>101</v>
      </c>
      <c r="AM2113">
        <v>300</v>
      </c>
      <c r="AN2113" t="s">
        <v>150</v>
      </c>
      <c r="AO2113" t="s">
        <v>280</v>
      </c>
      <c r="AP2113" t="s">
        <v>88</v>
      </c>
      <c r="AQ2113" t="s">
        <v>108</v>
      </c>
      <c r="AR2113" t="s">
        <v>88</v>
      </c>
      <c r="AS2113" t="s">
        <v>88</v>
      </c>
      <c r="AT2113" t="s">
        <v>88</v>
      </c>
      <c r="AU2113" t="s">
        <v>88</v>
      </c>
      <c r="AV2113" t="s">
        <v>88</v>
      </c>
      <c r="AW2113">
        <v>70</v>
      </c>
      <c r="AX2113">
        <v>180</v>
      </c>
      <c r="AY2113" t="s">
        <v>88</v>
      </c>
      <c r="AZ2113" t="s">
        <v>88</v>
      </c>
      <c r="BA2113" t="s">
        <v>88</v>
      </c>
      <c r="BB2113" t="s">
        <v>88</v>
      </c>
      <c r="BC2113" t="s">
        <v>88</v>
      </c>
      <c r="BD2113" t="s">
        <v>88</v>
      </c>
      <c r="BE2113" t="s">
        <v>19446</v>
      </c>
      <c r="BF2113" t="s">
        <v>24895</v>
      </c>
      <c r="BG2113" s="4" t="s">
        <v>85</v>
      </c>
      <c r="BH2113" s="4" t="s">
        <v>236</v>
      </c>
      <c r="BI2113" s="4" t="s">
        <v>237</v>
      </c>
      <c r="BJ2113" s="4" t="s">
        <v>24887</v>
      </c>
      <c r="BK2113" s="4" t="s">
        <v>24758</v>
      </c>
      <c r="BL2113" s="4" t="s">
        <v>91</v>
      </c>
      <c r="BM2113" s="4">
        <v>300</v>
      </c>
      <c r="BN2113" s="4">
        <v>25</v>
      </c>
      <c r="BO2113" s="5">
        <v>1260</v>
      </c>
      <c r="BP2113" s="5">
        <v>3240</v>
      </c>
      <c r="BQ2113" s="5">
        <v>4.2</v>
      </c>
      <c r="BR2113" s="5">
        <v>10.8</v>
      </c>
      <c r="BS2113" s="5" t="s">
        <v>111</v>
      </c>
      <c r="BT2113" s="4" t="s">
        <v>347</v>
      </c>
      <c r="BU2113" s="4">
        <v>1</v>
      </c>
      <c r="BV2113" s="4">
        <v>0</v>
      </c>
      <c r="BW2113" s="4">
        <v>1</v>
      </c>
      <c r="BX2113" s="4">
        <v>0</v>
      </c>
      <c r="BY2113" s="4">
        <v>1</v>
      </c>
      <c r="BZ2113" s="4">
        <v>0</v>
      </c>
      <c r="CA2113" s="4">
        <v>2</v>
      </c>
      <c r="CB2113" s="4">
        <v>0</v>
      </c>
      <c r="CC2113" s="4" t="s">
        <v>154</v>
      </c>
      <c r="CD2113" s="6"/>
      <c r="CE2113" s="6"/>
      <c r="CF2113" s="6"/>
    </row>
    <row r="2114" spans="1:84" x14ac:dyDescent="0.5">
      <c r="A2114" t="s">
        <v>24896</v>
      </c>
      <c r="B2114" t="s">
        <v>88</v>
      </c>
      <c r="C2114" t="s">
        <v>24897</v>
      </c>
      <c r="D2114" t="s">
        <v>24898</v>
      </c>
      <c r="E2114" t="s">
        <v>501</v>
      </c>
      <c r="F2114" t="s">
        <v>85</v>
      </c>
      <c r="G2114" t="s">
        <v>236</v>
      </c>
      <c r="H2114" t="s">
        <v>237</v>
      </c>
      <c r="I2114" t="s">
        <v>88</v>
      </c>
      <c r="J2114" t="s">
        <v>24899</v>
      </c>
      <c r="K2114" t="s">
        <v>88</v>
      </c>
      <c r="L2114" t="s">
        <v>163</v>
      </c>
      <c r="M2114" t="s">
        <v>24900</v>
      </c>
      <c r="N2114" t="s">
        <v>91</v>
      </c>
      <c r="O2114" t="s">
        <v>92</v>
      </c>
      <c r="P2114" t="s">
        <v>24901</v>
      </c>
      <c r="Q2114" t="s">
        <v>24902</v>
      </c>
      <c r="R2114" t="s">
        <v>24903</v>
      </c>
      <c r="S2114" t="s">
        <v>24904</v>
      </c>
      <c r="T2114" t="s">
        <v>24905</v>
      </c>
      <c r="U2114" t="s">
        <v>98</v>
      </c>
      <c r="V2114" t="s">
        <v>24758</v>
      </c>
      <c r="W2114">
        <v>1995</v>
      </c>
      <c r="X2114" t="s">
        <v>698</v>
      </c>
      <c r="Y2114" t="s">
        <v>7989</v>
      </c>
      <c r="Z2114" t="s">
        <v>147</v>
      </c>
      <c r="AA2114" t="s">
        <v>88</v>
      </c>
      <c r="AB2114">
        <f t="shared" si="32"/>
        <v>1995</v>
      </c>
      <c r="AC2114" t="s">
        <v>88</v>
      </c>
      <c r="AD2114" t="s">
        <v>88</v>
      </c>
      <c r="AE2114" t="s">
        <v>148</v>
      </c>
      <c r="AF2114">
        <v>13</v>
      </c>
      <c r="AG2114">
        <v>26</v>
      </c>
      <c r="AH2114" t="s">
        <v>88</v>
      </c>
      <c r="AI2114" t="s">
        <v>101</v>
      </c>
      <c r="AJ2114">
        <v>0</v>
      </c>
      <c r="AK2114" t="s">
        <v>149</v>
      </c>
      <c r="AL2114" t="s">
        <v>101</v>
      </c>
      <c r="AM2114">
        <v>180</v>
      </c>
      <c r="AN2114" t="s">
        <v>192</v>
      </c>
      <c r="AO2114" t="s">
        <v>129</v>
      </c>
      <c r="AP2114" t="s">
        <v>88</v>
      </c>
      <c r="AQ2114" t="s">
        <v>108</v>
      </c>
      <c r="AR2114" t="s">
        <v>88</v>
      </c>
      <c r="AS2114" t="s">
        <v>88</v>
      </c>
      <c r="AT2114" t="s">
        <v>88</v>
      </c>
      <c r="AU2114" t="s">
        <v>88</v>
      </c>
      <c r="AV2114" t="s">
        <v>88</v>
      </c>
      <c r="AW2114" t="s">
        <v>88</v>
      </c>
      <c r="AX2114" t="s">
        <v>88</v>
      </c>
      <c r="AY2114" t="s">
        <v>88</v>
      </c>
      <c r="AZ2114" t="s">
        <v>88</v>
      </c>
      <c r="BA2114">
        <v>40</v>
      </c>
      <c r="BB2114">
        <v>50</v>
      </c>
      <c r="BC2114" t="s">
        <v>88</v>
      </c>
      <c r="BD2114" t="s">
        <v>88</v>
      </c>
      <c r="BE2114" t="s">
        <v>24906</v>
      </c>
      <c r="BF2114" t="s">
        <v>24907</v>
      </c>
      <c r="BG2114" s="4" t="s">
        <v>85</v>
      </c>
      <c r="BH2114" s="4" t="s">
        <v>236</v>
      </c>
      <c r="BI2114" s="4" t="s">
        <v>237</v>
      </c>
      <c r="BJ2114" s="4" t="s">
        <v>24899</v>
      </c>
      <c r="BK2114" s="4" t="s">
        <v>24758</v>
      </c>
      <c r="BL2114" s="4" t="s">
        <v>91</v>
      </c>
      <c r="BM2114" s="4">
        <v>300</v>
      </c>
      <c r="BN2114" s="4">
        <v>100</v>
      </c>
      <c r="BO2114" s="5">
        <v>1440</v>
      </c>
      <c r="BP2114" s="5">
        <v>1800</v>
      </c>
      <c r="BQ2114" s="5">
        <v>8</v>
      </c>
      <c r="BR2114" s="5">
        <v>10</v>
      </c>
      <c r="BS2114" s="5" t="s">
        <v>111</v>
      </c>
      <c r="BT2114" s="4" t="s">
        <v>347</v>
      </c>
      <c r="BU2114" s="4">
        <v>1</v>
      </c>
      <c r="BV2114" s="4">
        <v>1</v>
      </c>
      <c r="BW2114" s="4">
        <v>0</v>
      </c>
      <c r="BX2114" s="4">
        <v>1</v>
      </c>
      <c r="BY2114" s="4">
        <v>1</v>
      </c>
      <c r="BZ2114" s="4">
        <v>0</v>
      </c>
      <c r="CA2114" s="4">
        <v>3</v>
      </c>
      <c r="CB2114" s="4">
        <v>0</v>
      </c>
      <c r="CC2114" s="4" t="s">
        <v>154</v>
      </c>
      <c r="CD2114" s="6"/>
      <c r="CE2114" s="6"/>
      <c r="CF2114" s="6"/>
    </row>
    <row r="2115" spans="1:84" x14ac:dyDescent="0.5">
      <c r="A2115" t="s">
        <v>24908</v>
      </c>
      <c r="B2115" t="s">
        <v>24909</v>
      </c>
      <c r="C2115" t="s">
        <v>24910</v>
      </c>
      <c r="D2115" t="s">
        <v>24911</v>
      </c>
      <c r="E2115" t="s">
        <v>20046</v>
      </c>
      <c r="F2115" t="s">
        <v>85</v>
      </c>
      <c r="G2115" t="s">
        <v>1327</v>
      </c>
      <c r="H2115" t="s">
        <v>1328</v>
      </c>
      <c r="I2115" t="s">
        <v>88</v>
      </c>
      <c r="J2115" t="s">
        <v>8542</v>
      </c>
      <c r="K2115" t="s">
        <v>88</v>
      </c>
      <c r="L2115" t="s">
        <v>139</v>
      </c>
      <c r="M2115" t="s">
        <v>8543</v>
      </c>
      <c r="N2115" t="s">
        <v>91</v>
      </c>
      <c r="O2115" t="s">
        <v>7218</v>
      </c>
      <c r="P2115" t="s">
        <v>24912</v>
      </c>
      <c r="Q2115" t="s">
        <v>24913</v>
      </c>
      <c r="R2115" t="s">
        <v>16579</v>
      </c>
      <c r="S2115" t="s">
        <v>24914</v>
      </c>
      <c r="T2115" t="s">
        <v>24915</v>
      </c>
      <c r="U2115" t="s">
        <v>98</v>
      </c>
      <c r="V2115" t="s">
        <v>24758</v>
      </c>
      <c r="W2115">
        <v>1996</v>
      </c>
      <c r="X2115" t="s">
        <v>698</v>
      </c>
      <c r="Y2115" t="s">
        <v>1425</v>
      </c>
      <c r="Z2115" t="s">
        <v>147</v>
      </c>
      <c r="AA2115" t="s">
        <v>88</v>
      </c>
      <c r="AB2115">
        <f t="shared" ref="AB2115:AB2178" si="33">MAX(W2115,AA2115)</f>
        <v>1996</v>
      </c>
      <c r="AC2115" t="s">
        <v>88</v>
      </c>
      <c r="AD2115" t="s">
        <v>88</v>
      </c>
      <c r="AE2115" t="s">
        <v>102</v>
      </c>
      <c r="AF2115" t="s">
        <v>88</v>
      </c>
      <c r="AG2115" t="s">
        <v>88</v>
      </c>
      <c r="AH2115" t="s">
        <v>1519</v>
      </c>
      <c r="AI2115" t="s">
        <v>88</v>
      </c>
      <c r="AJ2115">
        <v>365</v>
      </c>
      <c r="AK2115" t="s">
        <v>24916</v>
      </c>
      <c r="AL2115" t="s">
        <v>101</v>
      </c>
      <c r="AM2115">
        <v>200</v>
      </c>
      <c r="AN2115" t="s">
        <v>192</v>
      </c>
      <c r="AO2115" t="s">
        <v>24917</v>
      </c>
      <c r="AP2115" t="s">
        <v>88</v>
      </c>
      <c r="AQ2115" t="s">
        <v>151</v>
      </c>
      <c r="AR2115" t="s">
        <v>88</v>
      </c>
      <c r="AS2115" t="s">
        <v>88</v>
      </c>
      <c r="AT2115" t="s">
        <v>88</v>
      </c>
      <c r="AU2115" t="s">
        <v>88</v>
      </c>
      <c r="AV2115" t="s">
        <v>88</v>
      </c>
      <c r="AW2115" t="s">
        <v>88</v>
      </c>
      <c r="AX2115" t="s">
        <v>88</v>
      </c>
      <c r="AY2115">
        <v>35</v>
      </c>
      <c r="AZ2115">
        <v>80</v>
      </c>
      <c r="BA2115">
        <v>90</v>
      </c>
      <c r="BB2115">
        <v>220</v>
      </c>
      <c r="BC2115" t="s">
        <v>88</v>
      </c>
      <c r="BD2115" t="s">
        <v>88</v>
      </c>
      <c r="BE2115" t="s">
        <v>88</v>
      </c>
      <c r="BF2115" t="s">
        <v>24918</v>
      </c>
      <c r="BG2115" s="4" t="s">
        <v>85</v>
      </c>
      <c r="BH2115" s="4" t="s">
        <v>1327</v>
      </c>
      <c r="BI2115" s="4" t="s">
        <v>1328</v>
      </c>
      <c r="BJ2115" s="4" t="s">
        <v>8542</v>
      </c>
      <c r="BK2115" s="4" t="s">
        <v>24758</v>
      </c>
      <c r="BL2115" s="4" t="s">
        <v>91</v>
      </c>
      <c r="BM2115" s="4">
        <v>300</v>
      </c>
      <c r="BN2115" s="4">
        <v>100</v>
      </c>
      <c r="BO2115" s="5">
        <v>4115</v>
      </c>
      <c r="BP2115" s="5">
        <v>9920</v>
      </c>
      <c r="BQ2115" s="5">
        <v>20.574999999999999</v>
      </c>
      <c r="BR2115" s="5">
        <v>49.6</v>
      </c>
      <c r="BS2115" s="5" t="s">
        <v>111</v>
      </c>
      <c r="BT2115" s="4" t="s">
        <v>112</v>
      </c>
      <c r="BU2115" s="4">
        <v>0</v>
      </c>
      <c r="BV2115" s="4">
        <v>0</v>
      </c>
      <c r="BW2115" s="4">
        <v>0</v>
      </c>
      <c r="BX2115" s="4">
        <v>1</v>
      </c>
      <c r="BY2115" s="4">
        <v>1</v>
      </c>
      <c r="BZ2115" s="4">
        <v>1</v>
      </c>
      <c r="CA2115" s="4">
        <v>3</v>
      </c>
      <c r="CB2115" s="4">
        <v>0</v>
      </c>
      <c r="CC2115" s="4" t="s">
        <v>114</v>
      </c>
      <c r="CD2115" s="6"/>
      <c r="CE2115" s="6"/>
      <c r="CF2115" s="6"/>
    </row>
    <row r="2116" spans="1:84" x14ac:dyDescent="0.5">
      <c r="A2116" t="s">
        <v>24919</v>
      </c>
      <c r="B2116" t="s">
        <v>88</v>
      </c>
      <c r="C2116" t="s">
        <v>24920</v>
      </c>
      <c r="D2116" t="s">
        <v>24921</v>
      </c>
      <c r="E2116" t="s">
        <v>24922</v>
      </c>
      <c r="F2116" t="s">
        <v>85</v>
      </c>
      <c r="G2116" t="s">
        <v>236</v>
      </c>
      <c r="H2116" t="s">
        <v>237</v>
      </c>
      <c r="I2116" t="s">
        <v>88</v>
      </c>
      <c r="J2116" t="s">
        <v>237</v>
      </c>
      <c r="K2116" t="s">
        <v>88</v>
      </c>
      <c r="L2116" t="s">
        <v>355</v>
      </c>
      <c r="M2116" t="s">
        <v>24923</v>
      </c>
      <c r="N2116" t="s">
        <v>956</v>
      </c>
      <c r="O2116" t="s">
        <v>323</v>
      </c>
      <c r="P2116" t="s">
        <v>24924</v>
      </c>
      <c r="Q2116" t="s">
        <v>24925</v>
      </c>
      <c r="R2116" t="s">
        <v>22685</v>
      </c>
      <c r="S2116" t="s">
        <v>24926</v>
      </c>
      <c r="T2116" t="s">
        <v>24927</v>
      </c>
      <c r="U2116" t="s">
        <v>98</v>
      </c>
      <c r="V2116" t="s">
        <v>24758</v>
      </c>
      <c r="W2116">
        <v>1996</v>
      </c>
      <c r="X2116" t="s">
        <v>698</v>
      </c>
      <c r="Y2116" t="s">
        <v>7989</v>
      </c>
      <c r="Z2116" t="s">
        <v>147</v>
      </c>
      <c r="AA2116" t="s">
        <v>88</v>
      </c>
      <c r="AB2116">
        <f t="shared" si="33"/>
        <v>1996</v>
      </c>
      <c r="AC2116" t="s">
        <v>88</v>
      </c>
      <c r="AD2116" t="s">
        <v>88</v>
      </c>
      <c r="AE2116" t="s">
        <v>148</v>
      </c>
      <c r="AF2116">
        <v>4</v>
      </c>
      <c r="AG2116">
        <v>40</v>
      </c>
      <c r="AH2116" t="s">
        <v>88</v>
      </c>
      <c r="AI2116" t="s">
        <v>101</v>
      </c>
      <c r="AJ2116">
        <v>0</v>
      </c>
      <c r="AK2116" t="s">
        <v>149</v>
      </c>
      <c r="AL2116" t="s">
        <v>101</v>
      </c>
      <c r="AM2116">
        <v>700</v>
      </c>
      <c r="AN2116" t="s">
        <v>173</v>
      </c>
      <c r="AO2116" t="s">
        <v>129</v>
      </c>
      <c r="AP2116" t="s">
        <v>88</v>
      </c>
      <c r="AQ2116" t="s">
        <v>575</v>
      </c>
      <c r="AR2116" t="s">
        <v>88</v>
      </c>
      <c r="AS2116">
        <v>20</v>
      </c>
      <c r="AT2116" t="s">
        <v>88</v>
      </c>
      <c r="AU2116" t="s">
        <v>88</v>
      </c>
      <c r="AV2116" t="s">
        <v>88</v>
      </c>
      <c r="AW2116" t="s">
        <v>88</v>
      </c>
      <c r="AX2116" t="s">
        <v>88</v>
      </c>
      <c r="AY2116" t="s">
        <v>88</v>
      </c>
      <c r="AZ2116" t="s">
        <v>88</v>
      </c>
      <c r="BA2116">
        <v>20</v>
      </c>
      <c r="BB2116">
        <v>100</v>
      </c>
      <c r="BC2116" t="s">
        <v>88</v>
      </c>
      <c r="BD2116" t="s">
        <v>88</v>
      </c>
      <c r="BE2116" t="s">
        <v>88</v>
      </c>
      <c r="BF2116" t="s">
        <v>24928</v>
      </c>
      <c r="BG2116" s="4" t="s">
        <v>85</v>
      </c>
      <c r="BH2116" s="4" t="s">
        <v>236</v>
      </c>
      <c r="BI2116" s="4" t="s">
        <v>237</v>
      </c>
      <c r="BJ2116" s="4" t="s">
        <v>237</v>
      </c>
      <c r="BK2116" s="4" t="s">
        <v>24758</v>
      </c>
      <c r="BL2116" s="4" t="s">
        <v>956</v>
      </c>
      <c r="BM2116" s="4">
        <v>300</v>
      </c>
      <c r="BN2116" s="4">
        <v>75</v>
      </c>
      <c r="BO2116" s="5">
        <v>720</v>
      </c>
      <c r="BP2116" s="5">
        <v>3600</v>
      </c>
      <c r="BQ2116" s="5">
        <v>1.0285714285714285</v>
      </c>
      <c r="BR2116" s="5">
        <v>5.1428571428571432</v>
      </c>
      <c r="BS2116" s="5">
        <v>8</v>
      </c>
      <c r="BT2116" s="4" t="s">
        <v>153</v>
      </c>
      <c r="BU2116" s="4">
        <v>1</v>
      </c>
      <c r="BV2116" s="4">
        <v>1</v>
      </c>
      <c r="BW2116" s="4">
        <v>1</v>
      </c>
      <c r="BX2116" s="4">
        <v>0</v>
      </c>
      <c r="BY2116" s="4">
        <v>1</v>
      </c>
      <c r="BZ2116" s="4">
        <v>0</v>
      </c>
      <c r="CA2116" s="4">
        <v>3</v>
      </c>
      <c r="CB2116" s="4">
        <v>0</v>
      </c>
      <c r="CC2116" s="4" t="s">
        <v>154</v>
      </c>
      <c r="CD2116" s="6"/>
      <c r="CE2116" s="6"/>
      <c r="CF2116" s="6"/>
    </row>
    <row r="2117" spans="1:84" x14ac:dyDescent="0.5">
      <c r="A2117" t="s">
        <v>24929</v>
      </c>
      <c r="B2117" t="s">
        <v>24930</v>
      </c>
      <c r="C2117" t="s">
        <v>24931</v>
      </c>
      <c r="D2117" t="s">
        <v>24932</v>
      </c>
      <c r="E2117" t="s">
        <v>24933</v>
      </c>
      <c r="F2117" t="s">
        <v>85</v>
      </c>
      <c r="G2117" t="s">
        <v>610</v>
      </c>
      <c r="H2117" t="s">
        <v>611</v>
      </c>
      <c r="I2117" t="s">
        <v>88</v>
      </c>
      <c r="J2117" t="s">
        <v>18777</v>
      </c>
      <c r="K2117" t="s">
        <v>88</v>
      </c>
      <c r="L2117" t="s">
        <v>163</v>
      </c>
      <c r="M2117" t="s">
        <v>24934</v>
      </c>
      <c r="N2117" t="s">
        <v>91</v>
      </c>
      <c r="O2117" t="s">
        <v>92</v>
      </c>
      <c r="P2117" t="s">
        <v>24935</v>
      </c>
      <c r="Q2117" t="s">
        <v>24936</v>
      </c>
      <c r="R2117" t="s">
        <v>24937</v>
      </c>
      <c r="S2117" t="s">
        <v>24938</v>
      </c>
      <c r="T2117" t="s">
        <v>24939</v>
      </c>
      <c r="U2117" t="s">
        <v>98</v>
      </c>
      <c r="V2117" t="s">
        <v>24758</v>
      </c>
      <c r="W2117">
        <v>2002</v>
      </c>
      <c r="X2117" t="s">
        <v>146</v>
      </c>
      <c r="Y2117" t="s">
        <v>88</v>
      </c>
      <c r="Z2117" t="s">
        <v>147</v>
      </c>
      <c r="AA2117" t="s">
        <v>88</v>
      </c>
      <c r="AB2117">
        <f t="shared" si="33"/>
        <v>2002</v>
      </c>
      <c r="AC2117" t="s">
        <v>88</v>
      </c>
      <c r="AD2117" t="s">
        <v>88</v>
      </c>
      <c r="AE2117" t="s">
        <v>148</v>
      </c>
      <c r="AF2117">
        <v>2</v>
      </c>
      <c r="AG2117">
        <v>48</v>
      </c>
      <c r="AH2117" t="s">
        <v>88</v>
      </c>
      <c r="AI2117" t="s">
        <v>101</v>
      </c>
      <c r="AJ2117">
        <v>14</v>
      </c>
      <c r="AK2117" t="s">
        <v>172</v>
      </c>
      <c r="AL2117" t="s">
        <v>101</v>
      </c>
      <c r="AM2117">
        <v>400</v>
      </c>
      <c r="AN2117" t="s">
        <v>192</v>
      </c>
      <c r="AO2117" t="s">
        <v>361</v>
      </c>
      <c r="AP2117" t="s">
        <v>88</v>
      </c>
      <c r="AQ2117" t="s">
        <v>175</v>
      </c>
      <c r="AR2117" t="s">
        <v>88</v>
      </c>
      <c r="AS2117" t="s">
        <v>88</v>
      </c>
      <c r="AT2117" t="s">
        <v>88</v>
      </c>
      <c r="AU2117" t="s">
        <v>88</v>
      </c>
      <c r="AV2117" t="s">
        <v>362</v>
      </c>
      <c r="AW2117" t="s">
        <v>88</v>
      </c>
      <c r="AX2117" t="s">
        <v>88</v>
      </c>
      <c r="AY2117">
        <v>200</v>
      </c>
      <c r="AZ2117">
        <v>300</v>
      </c>
      <c r="BA2117">
        <v>130</v>
      </c>
      <c r="BB2117">
        <v>300</v>
      </c>
      <c r="BC2117" t="s">
        <v>88</v>
      </c>
      <c r="BD2117" t="s">
        <v>88</v>
      </c>
      <c r="BE2117" t="s">
        <v>88</v>
      </c>
      <c r="BF2117" t="s">
        <v>24940</v>
      </c>
      <c r="BG2117" s="4" t="s">
        <v>85</v>
      </c>
      <c r="BH2117" s="4" t="s">
        <v>610</v>
      </c>
      <c r="BI2117" s="4" t="s">
        <v>611</v>
      </c>
      <c r="BJ2117" s="4" t="s">
        <v>18777</v>
      </c>
      <c r="BK2117" s="4" t="s">
        <v>24758</v>
      </c>
      <c r="BL2117" s="4" t="s">
        <v>91</v>
      </c>
      <c r="BM2117" s="4">
        <v>300</v>
      </c>
      <c r="BN2117" s="4">
        <v>100</v>
      </c>
      <c r="BO2117" s="5">
        <v>9680</v>
      </c>
      <c r="BP2117" s="5">
        <v>18300</v>
      </c>
      <c r="BQ2117" s="5">
        <v>24.2</v>
      </c>
      <c r="BR2117" s="5">
        <v>45.75</v>
      </c>
      <c r="BS2117" s="5" t="s">
        <v>175</v>
      </c>
      <c r="BT2117" s="4" t="s">
        <v>153</v>
      </c>
      <c r="BU2117" s="4">
        <v>1</v>
      </c>
      <c r="BV2117" s="4">
        <v>1</v>
      </c>
      <c r="BW2117" s="4">
        <v>1</v>
      </c>
      <c r="BX2117" s="4">
        <v>1</v>
      </c>
      <c r="BY2117" s="4">
        <v>1</v>
      </c>
      <c r="BZ2117" s="4">
        <v>1</v>
      </c>
      <c r="CA2117" s="4">
        <v>5</v>
      </c>
      <c r="CB2117" s="4">
        <v>1</v>
      </c>
      <c r="CC2117" s="4" t="s">
        <v>231</v>
      </c>
      <c r="CD2117" s="6"/>
      <c r="CE2117" s="6"/>
      <c r="CF2117" s="6"/>
    </row>
    <row r="2118" spans="1:84" x14ac:dyDescent="0.5">
      <c r="A2118" t="s">
        <v>24941</v>
      </c>
      <c r="B2118" t="s">
        <v>24942</v>
      </c>
      <c r="C2118" t="s">
        <v>24943</v>
      </c>
      <c r="D2118" t="s">
        <v>24944</v>
      </c>
      <c r="E2118" t="s">
        <v>475</v>
      </c>
      <c r="F2118" t="s">
        <v>85</v>
      </c>
      <c r="G2118" t="s">
        <v>610</v>
      </c>
      <c r="H2118" t="s">
        <v>611</v>
      </c>
      <c r="I2118" t="s">
        <v>88</v>
      </c>
      <c r="J2118" t="s">
        <v>24945</v>
      </c>
      <c r="K2118" t="s">
        <v>88</v>
      </c>
      <c r="L2118" t="s">
        <v>163</v>
      </c>
      <c r="M2118" t="s">
        <v>14998</v>
      </c>
      <c r="N2118" t="s">
        <v>91</v>
      </c>
      <c r="O2118" t="s">
        <v>92</v>
      </c>
      <c r="P2118" t="s">
        <v>24946</v>
      </c>
      <c r="Q2118" t="s">
        <v>24947</v>
      </c>
      <c r="R2118" t="s">
        <v>1121</v>
      </c>
      <c r="S2118" t="s">
        <v>24948</v>
      </c>
      <c r="T2118" t="s">
        <v>24949</v>
      </c>
      <c r="U2118" t="s">
        <v>98</v>
      </c>
      <c r="V2118" t="s">
        <v>24758</v>
      </c>
      <c r="W2118">
        <v>2001</v>
      </c>
      <c r="X2118" t="s">
        <v>146</v>
      </c>
      <c r="Y2118" t="s">
        <v>88</v>
      </c>
      <c r="Z2118" t="s">
        <v>147</v>
      </c>
      <c r="AA2118" t="s">
        <v>88</v>
      </c>
      <c r="AB2118">
        <f t="shared" si="33"/>
        <v>2001</v>
      </c>
      <c r="AC2118" t="s">
        <v>88</v>
      </c>
      <c r="AD2118" t="s">
        <v>88</v>
      </c>
      <c r="AE2118" t="s">
        <v>148</v>
      </c>
      <c r="AF2118">
        <v>1</v>
      </c>
      <c r="AG2118">
        <v>38</v>
      </c>
      <c r="AH2118" t="s">
        <v>88</v>
      </c>
      <c r="AI2118" t="s">
        <v>101</v>
      </c>
      <c r="AJ2118">
        <v>0</v>
      </c>
      <c r="AK2118" t="s">
        <v>149</v>
      </c>
      <c r="AL2118" t="s">
        <v>101</v>
      </c>
      <c r="AM2118">
        <v>350</v>
      </c>
      <c r="AN2118" t="s">
        <v>128</v>
      </c>
      <c r="AO2118" t="s">
        <v>361</v>
      </c>
      <c r="AP2118" t="s">
        <v>88</v>
      </c>
      <c r="AQ2118" t="s">
        <v>151</v>
      </c>
      <c r="AR2118" t="s">
        <v>88</v>
      </c>
      <c r="AS2118" t="s">
        <v>88</v>
      </c>
      <c r="AT2118" t="s">
        <v>88</v>
      </c>
      <c r="AU2118" t="s">
        <v>88</v>
      </c>
      <c r="AV2118" t="s">
        <v>88</v>
      </c>
      <c r="AW2118" t="s">
        <v>88</v>
      </c>
      <c r="AX2118" t="s">
        <v>88</v>
      </c>
      <c r="AY2118">
        <v>70</v>
      </c>
      <c r="AZ2118">
        <v>100</v>
      </c>
      <c r="BA2118">
        <v>80</v>
      </c>
      <c r="BB2118">
        <v>180</v>
      </c>
      <c r="BC2118" t="s">
        <v>88</v>
      </c>
      <c r="BD2118" t="s">
        <v>88</v>
      </c>
      <c r="BE2118" t="s">
        <v>88</v>
      </c>
      <c r="BF2118" t="s">
        <v>24950</v>
      </c>
      <c r="BG2118" s="4" t="s">
        <v>85</v>
      </c>
      <c r="BH2118" s="4" t="s">
        <v>610</v>
      </c>
      <c r="BI2118" s="4" t="s">
        <v>611</v>
      </c>
      <c r="BJ2118" s="4" t="s">
        <v>24945</v>
      </c>
      <c r="BK2118" s="4" t="s">
        <v>24758</v>
      </c>
      <c r="BL2118" s="4" t="s">
        <v>91</v>
      </c>
      <c r="BM2118" s="4">
        <v>300</v>
      </c>
      <c r="BN2118" s="4">
        <v>50</v>
      </c>
      <c r="BO2118" s="5">
        <v>4630</v>
      </c>
      <c r="BP2118" s="5">
        <v>8980</v>
      </c>
      <c r="BQ2118" s="5">
        <v>13.228571428571428</v>
      </c>
      <c r="BR2118" s="5">
        <v>25.657142857142858</v>
      </c>
      <c r="BS2118" s="5" t="s">
        <v>111</v>
      </c>
      <c r="BT2118" s="4" t="s">
        <v>153</v>
      </c>
      <c r="BU2118" s="4">
        <v>1</v>
      </c>
      <c r="BV2118" s="4">
        <v>1</v>
      </c>
      <c r="BW2118" s="4">
        <v>1</v>
      </c>
      <c r="BX2118" s="4">
        <v>0</v>
      </c>
      <c r="BY2118" s="4">
        <v>1</v>
      </c>
      <c r="BZ2118" s="4">
        <v>1</v>
      </c>
      <c r="CA2118" s="4">
        <v>4</v>
      </c>
      <c r="CB2118" s="4">
        <v>0</v>
      </c>
      <c r="CC2118" s="4" t="s">
        <v>154</v>
      </c>
      <c r="CD2118" s="6"/>
      <c r="CE2118" s="6"/>
      <c r="CF2118" s="6"/>
    </row>
    <row r="2119" spans="1:84" x14ac:dyDescent="0.5">
      <c r="A2119" t="s">
        <v>24951</v>
      </c>
      <c r="B2119" t="s">
        <v>88</v>
      </c>
      <c r="C2119" t="s">
        <v>24952</v>
      </c>
      <c r="D2119" t="s">
        <v>24953</v>
      </c>
      <c r="E2119" t="s">
        <v>21452</v>
      </c>
      <c r="F2119" t="s">
        <v>85</v>
      </c>
      <c r="G2119" t="s">
        <v>236</v>
      </c>
      <c r="H2119" t="s">
        <v>237</v>
      </c>
      <c r="I2119" t="s">
        <v>88</v>
      </c>
      <c r="J2119" t="s">
        <v>24954</v>
      </c>
      <c r="K2119" t="s">
        <v>88</v>
      </c>
      <c r="L2119" t="s">
        <v>184</v>
      </c>
      <c r="M2119" t="s">
        <v>24955</v>
      </c>
      <c r="N2119" t="s">
        <v>91</v>
      </c>
      <c r="O2119" t="s">
        <v>92</v>
      </c>
      <c r="P2119" t="s">
        <v>24956</v>
      </c>
      <c r="Q2119" t="s">
        <v>24957</v>
      </c>
      <c r="R2119" t="s">
        <v>14673</v>
      </c>
      <c r="S2119" t="s">
        <v>24958</v>
      </c>
      <c r="T2119" t="s">
        <v>24959</v>
      </c>
      <c r="U2119" t="s">
        <v>98</v>
      </c>
      <c r="V2119" t="s">
        <v>24758</v>
      </c>
      <c r="W2119">
        <v>1995</v>
      </c>
      <c r="X2119" t="s">
        <v>698</v>
      </c>
      <c r="Y2119" t="s">
        <v>7989</v>
      </c>
      <c r="Z2119" t="s">
        <v>147</v>
      </c>
      <c r="AA2119" t="s">
        <v>88</v>
      </c>
      <c r="AB2119">
        <f t="shared" si="33"/>
        <v>1995</v>
      </c>
      <c r="AC2119" t="s">
        <v>88</v>
      </c>
      <c r="AD2119" t="s">
        <v>88</v>
      </c>
      <c r="AE2119" t="s">
        <v>102</v>
      </c>
      <c r="AF2119" t="s">
        <v>88</v>
      </c>
      <c r="AG2119" t="s">
        <v>88</v>
      </c>
      <c r="AH2119" t="s">
        <v>443</v>
      </c>
      <c r="AI2119" t="s">
        <v>88</v>
      </c>
      <c r="AJ2119">
        <v>3</v>
      </c>
      <c r="AK2119" t="s">
        <v>172</v>
      </c>
      <c r="AL2119" t="s">
        <v>101</v>
      </c>
      <c r="AM2119">
        <v>600</v>
      </c>
      <c r="AN2119" t="s">
        <v>150</v>
      </c>
      <c r="AO2119" t="s">
        <v>280</v>
      </c>
      <c r="AP2119" t="s">
        <v>88</v>
      </c>
      <c r="AQ2119" t="s">
        <v>108</v>
      </c>
      <c r="AR2119" t="s">
        <v>88</v>
      </c>
      <c r="AS2119" t="s">
        <v>88</v>
      </c>
      <c r="AT2119" t="s">
        <v>88</v>
      </c>
      <c r="AU2119" t="s">
        <v>88</v>
      </c>
      <c r="AV2119" t="s">
        <v>88</v>
      </c>
      <c r="AW2119">
        <v>60</v>
      </c>
      <c r="AX2119">
        <v>250</v>
      </c>
      <c r="AY2119" t="s">
        <v>88</v>
      </c>
      <c r="AZ2119" t="s">
        <v>88</v>
      </c>
      <c r="BA2119" t="s">
        <v>88</v>
      </c>
      <c r="BB2119" t="s">
        <v>88</v>
      </c>
      <c r="BC2119" t="s">
        <v>88</v>
      </c>
      <c r="BD2119" t="s">
        <v>88</v>
      </c>
      <c r="BE2119" t="s">
        <v>24960</v>
      </c>
      <c r="BF2119" t="s">
        <v>24961</v>
      </c>
      <c r="BG2119" s="4" t="s">
        <v>85</v>
      </c>
      <c r="BH2119" s="4" t="s">
        <v>236</v>
      </c>
      <c r="BI2119" s="4" t="s">
        <v>237</v>
      </c>
      <c r="BJ2119" s="4" t="s">
        <v>24954</v>
      </c>
      <c r="BK2119" s="4" t="s">
        <v>24758</v>
      </c>
      <c r="BL2119" s="4" t="s">
        <v>91</v>
      </c>
      <c r="BM2119" s="4">
        <v>300</v>
      </c>
      <c r="BN2119" s="4">
        <v>25</v>
      </c>
      <c r="BO2119" s="5">
        <v>1080</v>
      </c>
      <c r="BP2119" s="5">
        <v>4500</v>
      </c>
      <c r="BQ2119" s="5">
        <v>1.8</v>
      </c>
      <c r="BR2119" s="5">
        <v>7.5</v>
      </c>
      <c r="BS2119" s="5" t="s">
        <v>111</v>
      </c>
      <c r="BT2119" s="4" t="s">
        <v>112</v>
      </c>
      <c r="BU2119" s="4">
        <v>0</v>
      </c>
      <c r="BV2119" s="4">
        <v>1</v>
      </c>
      <c r="BW2119" s="4">
        <v>1</v>
      </c>
      <c r="BX2119" s="4">
        <v>0</v>
      </c>
      <c r="BY2119" s="4">
        <v>1</v>
      </c>
      <c r="BZ2119" s="4">
        <v>0</v>
      </c>
      <c r="CA2119" s="4">
        <v>3</v>
      </c>
      <c r="CB2119" s="4">
        <v>0</v>
      </c>
      <c r="CC2119" s="4" t="s">
        <v>114</v>
      </c>
      <c r="CD2119" s="6"/>
      <c r="CE2119" s="6"/>
      <c r="CF2119" s="6"/>
    </row>
    <row r="2120" spans="1:84" x14ac:dyDescent="0.5">
      <c r="A2120" t="s">
        <v>24962</v>
      </c>
      <c r="B2120" t="s">
        <v>2389</v>
      </c>
      <c r="C2120" t="s">
        <v>24963</v>
      </c>
      <c r="D2120" t="s">
        <v>24964</v>
      </c>
      <c r="E2120" t="s">
        <v>7546</v>
      </c>
      <c r="F2120" t="s">
        <v>85</v>
      </c>
      <c r="G2120" t="s">
        <v>86</v>
      </c>
      <c r="H2120" t="s">
        <v>87</v>
      </c>
      <c r="I2120" t="s">
        <v>88</v>
      </c>
      <c r="J2120" t="s">
        <v>2392</v>
      </c>
      <c r="K2120" t="s">
        <v>88</v>
      </c>
      <c r="L2120" t="s">
        <v>2016</v>
      </c>
      <c r="M2120" t="s">
        <v>88</v>
      </c>
      <c r="N2120" t="s">
        <v>91</v>
      </c>
      <c r="O2120" t="s">
        <v>92</v>
      </c>
      <c r="P2120" t="s">
        <v>24965</v>
      </c>
      <c r="Q2120" t="s">
        <v>24966</v>
      </c>
      <c r="R2120" t="s">
        <v>12231</v>
      </c>
      <c r="S2120" t="s">
        <v>24967</v>
      </c>
      <c r="T2120" t="s">
        <v>24968</v>
      </c>
      <c r="U2120" t="s">
        <v>98</v>
      </c>
      <c r="V2120" t="s">
        <v>24758</v>
      </c>
      <c r="W2120">
        <v>1998</v>
      </c>
      <c r="X2120" t="s">
        <v>24768</v>
      </c>
      <c r="Y2120" t="s">
        <v>24768</v>
      </c>
      <c r="Z2120" t="s">
        <v>101</v>
      </c>
      <c r="AA2120">
        <v>2000</v>
      </c>
      <c r="AB2120">
        <f t="shared" si="33"/>
        <v>2000</v>
      </c>
      <c r="AC2120" t="s">
        <v>24768</v>
      </c>
      <c r="AD2120" t="s">
        <v>24768</v>
      </c>
      <c r="AE2120" t="s">
        <v>102</v>
      </c>
      <c r="AF2120" t="s">
        <v>88</v>
      </c>
      <c r="AG2120" t="s">
        <v>88</v>
      </c>
      <c r="AH2120" t="s">
        <v>103</v>
      </c>
      <c r="AI2120" t="s">
        <v>88</v>
      </c>
      <c r="AJ2120">
        <v>360</v>
      </c>
      <c r="AK2120" t="s">
        <v>104</v>
      </c>
      <c r="AL2120" t="s">
        <v>101</v>
      </c>
      <c r="AM2120">
        <v>280</v>
      </c>
      <c r="AN2120" t="s">
        <v>150</v>
      </c>
      <c r="AO2120" t="s">
        <v>129</v>
      </c>
      <c r="AP2120" t="s">
        <v>88</v>
      </c>
      <c r="AQ2120" t="s">
        <v>130</v>
      </c>
      <c r="AR2120" t="s">
        <v>88</v>
      </c>
      <c r="AS2120" t="s">
        <v>88</v>
      </c>
      <c r="AT2120">
        <v>5</v>
      </c>
      <c r="AU2120" t="s">
        <v>88</v>
      </c>
      <c r="AV2120" t="s">
        <v>88</v>
      </c>
      <c r="AW2120" t="s">
        <v>88</v>
      </c>
      <c r="AX2120" t="s">
        <v>88</v>
      </c>
      <c r="AY2120" t="s">
        <v>88</v>
      </c>
      <c r="AZ2120" t="s">
        <v>88</v>
      </c>
      <c r="BA2120">
        <v>10</v>
      </c>
      <c r="BB2120">
        <v>28</v>
      </c>
      <c r="BC2120" t="s">
        <v>88</v>
      </c>
      <c r="BD2120" t="s">
        <v>88</v>
      </c>
      <c r="BE2120" t="s">
        <v>24969</v>
      </c>
      <c r="BF2120" t="s">
        <v>24970</v>
      </c>
      <c r="BG2120" s="4" t="s">
        <v>85</v>
      </c>
      <c r="BH2120" s="4" t="s">
        <v>86</v>
      </c>
      <c r="BI2120" s="4" t="s">
        <v>87</v>
      </c>
      <c r="BJ2120" s="4" t="s">
        <v>2392</v>
      </c>
      <c r="BK2120" s="4" t="s">
        <v>24758</v>
      </c>
      <c r="BL2120" s="4" t="s">
        <v>91</v>
      </c>
      <c r="BM2120" s="4">
        <v>300</v>
      </c>
      <c r="BN2120" s="4">
        <v>25</v>
      </c>
      <c r="BO2120" s="5">
        <v>360</v>
      </c>
      <c r="BP2120" s="5">
        <v>1008</v>
      </c>
      <c r="BQ2120" s="5">
        <v>1.2857142857142858</v>
      </c>
      <c r="BR2120" s="5">
        <v>3.6</v>
      </c>
      <c r="BS2120" s="5">
        <v>1.3888888888888888</v>
      </c>
      <c r="BT2120" s="4" t="s">
        <v>112</v>
      </c>
      <c r="BU2120" s="4">
        <v>0</v>
      </c>
      <c r="BV2120" s="4">
        <v>0</v>
      </c>
      <c r="BW2120" s="4">
        <v>0</v>
      </c>
      <c r="BX2120" s="4">
        <v>0</v>
      </c>
      <c r="BY2120" s="4">
        <v>1</v>
      </c>
      <c r="BZ2120" s="4">
        <v>0</v>
      </c>
      <c r="CA2120" s="4">
        <v>1</v>
      </c>
      <c r="CB2120" s="4">
        <v>0</v>
      </c>
      <c r="CC2120" s="4" t="s">
        <v>114</v>
      </c>
      <c r="CD2120" s="6"/>
      <c r="CE2120" s="6"/>
      <c r="CF2120" s="6"/>
    </row>
    <row r="2121" spans="1:84" x14ac:dyDescent="0.5">
      <c r="A2121" t="s">
        <v>24971</v>
      </c>
      <c r="B2121" t="s">
        <v>88</v>
      </c>
      <c r="C2121" t="s">
        <v>24972</v>
      </c>
      <c r="D2121" t="s">
        <v>24973</v>
      </c>
      <c r="E2121" t="s">
        <v>21531</v>
      </c>
      <c r="F2121" t="s">
        <v>85</v>
      </c>
      <c r="G2121" t="s">
        <v>218</v>
      </c>
      <c r="H2121" t="s">
        <v>219</v>
      </c>
      <c r="I2121" t="s">
        <v>88</v>
      </c>
      <c r="J2121" t="s">
        <v>791</v>
      </c>
      <c r="K2121" t="s">
        <v>88</v>
      </c>
      <c r="L2121" t="s">
        <v>6722</v>
      </c>
      <c r="M2121" t="s">
        <v>24974</v>
      </c>
      <c r="N2121" t="s">
        <v>91</v>
      </c>
      <c r="O2121" t="s">
        <v>92</v>
      </c>
      <c r="P2121" t="s">
        <v>24975</v>
      </c>
      <c r="Q2121" t="s">
        <v>24976</v>
      </c>
      <c r="R2121" t="s">
        <v>13537</v>
      </c>
      <c r="S2121" t="s">
        <v>24977</v>
      </c>
      <c r="T2121" t="s">
        <v>24978</v>
      </c>
      <c r="U2121" t="s">
        <v>98</v>
      </c>
      <c r="V2121" t="s">
        <v>24758</v>
      </c>
      <c r="W2121">
        <v>1997</v>
      </c>
      <c r="X2121" t="s">
        <v>698</v>
      </c>
      <c r="Y2121" t="s">
        <v>24979</v>
      </c>
      <c r="Z2121" t="s">
        <v>147</v>
      </c>
      <c r="AA2121" t="s">
        <v>88</v>
      </c>
      <c r="AB2121">
        <f t="shared" si="33"/>
        <v>1997</v>
      </c>
      <c r="AC2121" t="s">
        <v>88</v>
      </c>
      <c r="AD2121" t="s">
        <v>88</v>
      </c>
      <c r="AE2121" t="s">
        <v>102</v>
      </c>
      <c r="AF2121" t="s">
        <v>88</v>
      </c>
      <c r="AG2121" t="s">
        <v>88</v>
      </c>
      <c r="AH2121" t="s">
        <v>103</v>
      </c>
      <c r="AI2121" t="s">
        <v>88</v>
      </c>
      <c r="AJ2121">
        <v>10</v>
      </c>
      <c r="AK2121" t="s">
        <v>103</v>
      </c>
      <c r="AL2121" t="s">
        <v>101</v>
      </c>
      <c r="AM2121">
        <v>754</v>
      </c>
      <c r="AN2121" t="s">
        <v>192</v>
      </c>
      <c r="AO2121" t="s">
        <v>129</v>
      </c>
      <c r="AP2121" t="s">
        <v>88</v>
      </c>
      <c r="AQ2121" t="s">
        <v>108</v>
      </c>
      <c r="AR2121" t="s">
        <v>88</v>
      </c>
      <c r="AS2121" t="s">
        <v>88</v>
      </c>
      <c r="AT2121" t="s">
        <v>88</v>
      </c>
      <c r="AU2121" t="s">
        <v>88</v>
      </c>
      <c r="AV2121" t="s">
        <v>88</v>
      </c>
      <c r="AW2121" t="s">
        <v>88</v>
      </c>
      <c r="AX2121" t="s">
        <v>88</v>
      </c>
      <c r="AY2121" t="s">
        <v>88</v>
      </c>
      <c r="AZ2121" t="s">
        <v>88</v>
      </c>
      <c r="BA2121">
        <v>300</v>
      </c>
      <c r="BB2121">
        <v>900</v>
      </c>
      <c r="BC2121" t="s">
        <v>88</v>
      </c>
      <c r="BD2121" t="s">
        <v>88</v>
      </c>
      <c r="BE2121" t="s">
        <v>88</v>
      </c>
      <c r="BF2121" t="s">
        <v>24980</v>
      </c>
      <c r="BG2121" s="4" t="s">
        <v>85</v>
      </c>
      <c r="BH2121" s="4" t="s">
        <v>218</v>
      </c>
      <c r="BI2121" s="4" t="s">
        <v>219</v>
      </c>
      <c r="BJ2121" s="4" t="s">
        <v>791</v>
      </c>
      <c r="BK2121" s="4" t="s">
        <v>24758</v>
      </c>
      <c r="BL2121" s="4" t="s">
        <v>91</v>
      </c>
      <c r="BM2121" s="4">
        <v>300</v>
      </c>
      <c r="BN2121" s="4">
        <v>100</v>
      </c>
      <c r="BO2121" s="5">
        <v>10800</v>
      </c>
      <c r="BP2121" s="5">
        <v>32400</v>
      </c>
      <c r="BQ2121" s="5">
        <v>14.323607427055704</v>
      </c>
      <c r="BR2121" s="5">
        <v>42.970822281167109</v>
      </c>
      <c r="BS2121" s="5" t="s">
        <v>111</v>
      </c>
      <c r="BT2121" s="4" t="s">
        <v>112</v>
      </c>
      <c r="BU2121" s="4">
        <v>0</v>
      </c>
      <c r="BV2121" s="4">
        <v>1</v>
      </c>
      <c r="BW2121" s="4">
        <v>1</v>
      </c>
      <c r="BX2121" s="4">
        <v>1</v>
      </c>
      <c r="BY2121" s="4">
        <v>1</v>
      </c>
      <c r="BZ2121" s="4">
        <v>1</v>
      </c>
      <c r="CA2121" s="4">
        <v>5</v>
      </c>
      <c r="CB2121" s="4">
        <v>0</v>
      </c>
      <c r="CC2121" s="4" t="s">
        <v>114</v>
      </c>
      <c r="CD2121" s="6"/>
      <c r="CE2121" s="6"/>
      <c r="CF2121" s="6"/>
    </row>
    <row r="2122" spans="1:84" x14ac:dyDescent="0.5">
      <c r="A2122" t="s">
        <v>24981</v>
      </c>
      <c r="B2122" t="s">
        <v>2389</v>
      </c>
      <c r="C2122" t="s">
        <v>24982</v>
      </c>
      <c r="D2122" t="s">
        <v>24983</v>
      </c>
      <c r="E2122" t="s">
        <v>5571</v>
      </c>
      <c r="F2122" t="s">
        <v>85</v>
      </c>
      <c r="G2122" t="s">
        <v>86</v>
      </c>
      <c r="H2122" t="s">
        <v>87</v>
      </c>
      <c r="I2122" t="s">
        <v>88</v>
      </c>
      <c r="J2122" t="s">
        <v>2392</v>
      </c>
      <c r="K2122" t="s">
        <v>88</v>
      </c>
      <c r="L2122" t="s">
        <v>90</v>
      </c>
      <c r="M2122" t="s">
        <v>1007</v>
      </c>
      <c r="N2122" t="s">
        <v>91</v>
      </c>
      <c r="O2122" t="s">
        <v>92</v>
      </c>
      <c r="P2122" t="s">
        <v>24984</v>
      </c>
      <c r="Q2122" t="s">
        <v>24985</v>
      </c>
      <c r="R2122" t="s">
        <v>6961</v>
      </c>
      <c r="S2122" t="s">
        <v>24986</v>
      </c>
      <c r="T2122" t="s">
        <v>24987</v>
      </c>
      <c r="U2122" t="s">
        <v>98</v>
      </c>
      <c r="V2122" t="s">
        <v>24758</v>
      </c>
      <c r="W2122">
        <v>1986</v>
      </c>
      <c r="X2122" t="s">
        <v>100</v>
      </c>
      <c r="Y2122" t="s">
        <v>100</v>
      </c>
      <c r="Z2122" t="s">
        <v>101</v>
      </c>
      <c r="AA2122">
        <v>2014</v>
      </c>
      <c r="AB2122">
        <f t="shared" si="33"/>
        <v>2014</v>
      </c>
      <c r="AC2122" t="s">
        <v>100</v>
      </c>
      <c r="AD2122" t="s">
        <v>100</v>
      </c>
      <c r="AE2122" t="s">
        <v>148</v>
      </c>
      <c r="AF2122">
        <v>2</v>
      </c>
      <c r="AG2122">
        <v>51</v>
      </c>
      <c r="AH2122" t="s">
        <v>88</v>
      </c>
      <c r="AI2122" t="s">
        <v>101</v>
      </c>
      <c r="AJ2122">
        <v>14</v>
      </c>
      <c r="AK2122" t="s">
        <v>172</v>
      </c>
      <c r="AL2122" t="s">
        <v>101</v>
      </c>
      <c r="AM2122">
        <v>500</v>
      </c>
      <c r="AN2122" t="s">
        <v>173</v>
      </c>
      <c r="AO2122" t="s">
        <v>129</v>
      </c>
      <c r="AP2122" t="s">
        <v>88</v>
      </c>
      <c r="AQ2122" t="s">
        <v>130</v>
      </c>
      <c r="AR2122" t="s">
        <v>88</v>
      </c>
      <c r="AS2122" t="s">
        <v>88</v>
      </c>
      <c r="AT2122">
        <v>10</v>
      </c>
      <c r="AU2122" t="s">
        <v>88</v>
      </c>
      <c r="AV2122" t="s">
        <v>88</v>
      </c>
      <c r="AW2122" t="s">
        <v>88</v>
      </c>
      <c r="AX2122" t="s">
        <v>88</v>
      </c>
      <c r="AY2122" t="s">
        <v>88</v>
      </c>
      <c r="AZ2122" t="s">
        <v>88</v>
      </c>
      <c r="BA2122">
        <v>20</v>
      </c>
      <c r="BB2122">
        <v>94</v>
      </c>
      <c r="BC2122" t="s">
        <v>88</v>
      </c>
      <c r="BD2122" t="s">
        <v>88</v>
      </c>
      <c r="BE2122" t="s">
        <v>88</v>
      </c>
      <c r="BF2122" t="s">
        <v>24988</v>
      </c>
      <c r="BG2122" s="4" t="s">
        <v>85</v>
      </c>
      <c r="BH2122" s="4" t="s">
        <v>86</v>
      </c>
      <c r="BI2122" s="4" t="s">
        <v>87</v>
      </c>
      <c r="BJ2122" s="4" t="s">
        <v>2392</v>
      </c>
      <c r="BK2122" s="4" t="s">
        <v>24758</v>
      </c>
      <c r="BL2122" s="4" t="s">
        <v>91</v>
      </c>
      <c r="BM2122" s="4">
        <v>300</v>
      </c>
      <c r="BN2122" s="4">
        <v>75</v>
      </c>
      <c r="BO2122" s="5">
        <v>720</v>
      </c>
      <c r="BP2122" s="5">
        <v>3384</v>
      </c>
      <c r="BQ2122" s="5">
        <v>1.44</v>
      </c>
      <c r="BR2122" s="5">
        <v>6.7679999999999998</v>
      </c>
      <c r="BS2122" s="5">
        <v>2.7777777777777777</v>
      </c>
      <c r="BT2122" s="4" t="s">
        <v>153</v>
      </c>
      <c r="BU2122" s="4">
        <v>1</v>
      </c>
      <c r="BV2122" s="4">
        <v>1</v>
      </c>
      <c r="BW2122" s="4">
        <v>1</v>
      </c>
      <c r="BX2122" s="4">
        <v>0</v>
      </c>
      <c r="BY2122" s="4">
        <v>1</v>
      </c>
      <c r="BZ2122" s="4">
        <v>0</v>
      </c>
      <c r="CA2122" s="4">
        <v>3</v>
      </c>
      <c r="CB2122" s="4">
        <v>0</v>
      </c>
      <c r="CC2122" s="4" t="s">
        <v>154</v>
      </c>
      <c r="CD2122" s="6"/>
      <c r="CE2122" s="6"/>
      <c r="CF2122" s="6"/>
    </row>
    <row r="2123" spans="1:84" x14ac:dyDescent="0.5">
      <c r="A2123" t="s">
        <v>24989</v>
      </c>
      <c r="B2123" t="s">
        <v>88</v>
      </c>
      <c r="C2123" t="s">
        <v>24990</v>
      </c>
      <c r="D2123" t="s">
        <v>24991</v>
      </c>
      <c r="E2123" t="s">
        <v>24992</v>
      </c>
      <c r="F2123" t="s">
        <v>85</v>
      </c>
      <c r="G2123" t="s">
        <v>218</v>
      </c>
      <c r="H2123" t="s">
        <v>219</v>
      </c>
      <c r="I2123" t="s">
        <v>88</v>
      </c>
      <c r="J2123" t="s">
        <v>791</v>
      </c>
      <c r="K2123" t="s">
        <v>88</v>
      </c>
      <c r="L2123" t="s">
        <v>23781</v>
      </c>
      <c r="M2123" t="s">
        <v>24993</v>
      </c>
      <c r="N2123" t="s">
        <v>91</v>
      </c>
      <c r="O2123" t="s">
        <v>92</v>
      </c>
      <c r="P2123" t="s">
        <v>24994</v>
      </c>
      <c r="Q2123" t="s">
        <v>24995</v>
      </c>
      <c r="R2123" t="s">
        <v>6974</v>
      </c>
      <c r="S2123" t="s">
        <v>24996</v>
      </c>
      <c r="T2123" t="s">
        <v>24997</v>
      </c>
      <c r="U2123" t="s">
        <v>98</v>
      </c>
      <c r="V2123" t="s">
        <v>24758</v>
      </c>
      <c r="W2123">
        <v>1996</v>
      </c>
      <c r="X2123" t="s">
        <v>698</v>
      </c>
      <c r="Y2123" t="s">
        <v>24979</v>
      </c>
      <c r="Z2123" t="s">
        <v>147</v>
      </c>
      <c r="AA2123" t="s">
        <v>88</v>
      </c>
      <c r="AB2123">
        <f t="shared" si="33"/>
        <v>1996</v>
      </c>
      <c r="AC2123" t="s">
        <v>88</v>
      </c>
      <c r="AD2123" t="s">
        <v>88</v>
      </c>
      <c r="AE2123" t="s">
        <v>102</v>
      </c>
      <c r="AF2123" t="s">
        <v>88</v>
      </c>
      <c r="AG2123" t="s">
        <v>88</v>
      </c>
      <c r="AH2123" t="s">
        <v>103</v>
      </c>
      <c r="AI2123" t="s">
        <v>88</v>
      </c>
      <c r="AJ2123">
        <v>9</v>
      </c>
      <c r="AK2123" t="s">
        <v>344</v>
      </c>
      <c r="AL2123" t="s">
        <v>101</v>
      </c>
      <c r="AM2123">
        <v>600</v>
      </c>
      <c r="AN2123" t="s">
        <v>192</v>
      </c>
      <c r="AO2123" t="s">
        <v>129</v>
      </c>
      <c r="AP2123" t="s">
        <v>88</v>
      </c>
      <c r="AQ2123" t="s">
        <v>108</v>
      </c>
      <c r="AR2123" t="s">
        <v>88</v>
      </c>
      <c r="AS2123" t="s">
        <v>88</v>
      </c>
      <c r="AT2123" t="s">
        <v>88</v>
      </c>
      <c r="AU2123" t="s">
        <v>88</v>
      </c>
      <c r="AV2123" t="s">
        <v>88</v>
      </c>
      <c r="AW2123" t="s">
        <v>88</v>
      </c>
      <c r="AX2123" t="s">
        <v>88</v>
      </c>
      <c r="AY2123" t="s">
        <v>88</v>
      </c>
      <c r="AZ2123" t="s">
        <v>88</v>
      </c>
      <c r="BA2123">
        <v>500</v>
      </c>
      <c r="BB2123">
        <v>600</v>
      </c>
      <c r="BC2123" t="s">
        <v>88</v>
      </c>
      <c r="BD2123" t="s">
        <v>88</v>
      </c>
      <c r="BE2123" t="s">
        <v>88</v>
      </c>
      <c r="BF2123" t="s">
        <v>24998</v>
      </c>
      <c r="BG2123" s="4" t="s">
        <v>85</v>
      </c>
      <c r="BH2123" s="4" t="s">
        <v>218</v>
      </c>
      <c r="BI2123" s="4" t="s">
        <v>219</v>
      </c>
      <c r="BJ2123" s="4" t="s">
        <v>791</v>
      </c>
      <c r="BK2123" s="4" t="s">
        <v>24758</v>
      </c>
      <c r="BL2123" s="4" t="s">
        <v>91</v>
      </c>
      <c r="BM2123" s="4">
        <v>300</v>
      </c>
      <c r="BN2123" s="4">
        <v>100</v>
      </c>
      <c r="BO2123" s="5">
        <v>18000</v>
      </c>
      <c r="BP2123" s="5">
        <v>21600</v>
      </c>
      <c r="BQ2123" s="5">
        <v>30</v>
      </c>
      <c r="BR2123" s="5">
        <v>36</v>
      </c>
      <c r="BS2123" s="5" t="s">
        <v>111</v>
      </c>
      <c r="BT2123" s="4" t="s">
        <v>112</v>
      </c>
      <c r="BU2123" s="4">
        <v>0</v>
      </c>
      <c r="BV2123" s="4">
        <v>1</v>
      </c>
      <c r="BW2123" s="4">
        <v>1</v>
      </c>
      <c r="BX2123" s="4">
        <v>1</v>
      </c>
      <c r="BY2123" s="4">
        <v>1</v>
      </c>
      <c r="BZ2123" s="4">
        <v>1</v>
      </c>
      <c r="CA2123" s="4">
        <v>5</v>
      </c>
      <c r="CB2123" s="4">
        <v>0</v>
      </c>
      <c r="CC2123" s="4" t="s">
        <v>114</v>
      </c>
      <c r="CD2123" s="6"/>
      <c r="CE2123" s="6"/>
      <c r="CF2123" s="6"/>
    </row>
    <row r="2124" spans="1:84" x14ac:dyDescent="0.5">
      <c r="A2124" t="s">
        <v>24999</v>
      </c>
      <c r="B2124" t="s">
        <v>25000</v>
      </c>
      <c r="C2124" t="s">
        <v>25001</v>
      </c>
      <c r="D2124" t="s">
        <v>25002</v>
      </c>
      <c r="E2124" t="s">
        <v>2238</v>
      </c>
      <c r="F2124" t="s">
        <v>85</v>
      </c>
      <c r="G2124" t="s">
        <v>1327</v>
      </c>
      <c r="H2124" t="s">
        <v>1328</v>
      </c>
      <c r="I2124" t="s">
        <v>88</v>
      </c>
      <c r="J2124" t="s">
        <v>8542</v>
      </c>
      <c r="K2124" t="s">
        <v>88</v>
      </c>
      <c r="L2124" t="s">
        <v>163</v>
      </c>
      <c r="M2124" t="s">
        <v>8543</v>
      </c>
      <c r="N2124" t="s">
        <v>91</v>
      </c>
      <c r="O2124" t="s">
        <v>7218</v>
      </c>
      <c r="P2124" t="s">
        <v>25003</v>
      </c>
      <c r="Q2124" t="s">
        <v>25004</v>
      </c>
      <c r="R2124" t="s">
        <v>2486</v>
      </c>
      <c r="S2124" t="s">
        <v>25005</v>
      </c>
      <c r="T2124" t="s">
        <v>25006</v>
      </c>
      <c r="U2124" t="s">
        <v>98</v>
      </c>
      <c r="V2124" t="s">
        <v>24758</v>
      </c>
      <c r="W2124">
        <v>1996</v>
      </c>
      <c r="X2124" t="s">
        <v>25007</v>
      </c>
      <c r="Y2124" t="s">
        <v>25008</v>
      </c>
      <c r="Z2124" t="s">
        <v>147</v>
      </c>
      <c r="AA2124" t="s">
        <v>88</v>
      </c>
      <c r="AB2124">
        <f t="shared" si="33"/>
        <v>1996</v>
      </c>
      <c r="AC2124" t="s">
        <v>88</v>
      </c>
      <c r="AD2124" t="s">
        <v>88</v>
      </c>
      <c r="AE2124" t="s">
        <v>102</v>
      </c>
      <c r="AF2124" t="s">
        <v>88</v>
      </c>
      <c r="AG2124" t="s">
        <v>88</v>
      </c>
      <c r="AH2124" t="s">
        <v>443</v>
      </c>
      <c r="AI2124" t="s">
        <v>88</v>
      </c>
      <c r="AJ2124">
        <v>365</v>
      </c>
      <c r="AK2124" t="s">
        <v>25009</v>
      </c>
      <c r="AL2124" t="s">
        <v>101</v>
      </c>
      <c r="AM2124">
        <v>1000</v>
      </c>
      <c r="AN2124" t="s">
        <v>105</v>
      </c>
      <c r="AO2124" t="s">
        <v>250</v>
      </c>
      <c r="AP2124" t="s">
        <v>88</v>
      </c>
      <c r="AQ2124" t="s">
        <v>151</v>
      </c>
      <c r="AR2124" t="s">
        <v>88</v>
      </c>
      <c r="AS2124" t="s">
        <v>88</v>
      </c>
      <c r="AT2124" t="s">
        <v>88</v>
      </c>
      <c r="AU2124" t="s">
        <v>88</v>
      </c>
      <c r="AV2124" t="s">
        <v>88</v>
      </c>
      <c r="AW2124" t="s">
        <v>88</v>
      </c>
      <c r="AX2124" t="s">
        <v>88</v>
      </c>
      <c r="AY2124" t="s">
        <v>88</v>
      </c>
      <c r="AZ2124" t="s">
        <v>88</v>
      </c>
      <c r="BA2124" t="s">
        <v>88</v>
      </c>
      <c r="BB2124" t="s">
        <v>88</v>
      </c>
      <c r="BC2124" t="s">
        <v>88</v>
      </c>
      <c r="BD2124" t="s">
        <v>88</v>
      </c>
      <c r="BE2124" t="s">
        <v>88</v>
      </c>
      <c r="BF2124" t="s">
        <v>25010</v>
      </c>
      <c r="BG2124" s="4" t="s">
        <v>85</v>
      </c>
      <c r="BH2124" s="4" t="s">
        <v>1327</v>
      </c>
      <c r="BI2124" s="4" t="s">
        <v>1328</v>
      </c>
      <c r="BJ2124" s="4" t="s">
        <v>8542</v>
      </c>
      <c r="BK2124" s="4" t="s">
        <v>24758</v>
      </c>
      <c r="BL2124" s="4" t="s">
        <v>91</v>
      </c>
      <c r="BM2124" s="4">
        <v>300</v>
      </c>
      <c r="BN2124" s="4">
        <v>0</v>
      </c>
      <c r="BO2124" s="5" t="s">
        <v>250</v>
      </c>
      <c r="BP2124" s="5" t="s">
        <v>250</v>
      </c>
      <c r="BQ2124" s="5" t="s">
        <v>250</v>
      </c>
      <c r="BR2124" s="5" t="s">
        <v>250</v>
      </c>
      <c r="BS2124" s="5" t="s">
        <v>111</v>
      </c>
      <c r="BT2124" s="4" t="s">
        <v>112</v>
      </c>
      <c r="BU2124" s="4">
        <v>0</v>
      </c>
      <c r="BV2124" s="4">
        <v>0</v>
      </c>
      <c r="BW2124" s="4">
        <v>1</v>
      </c>
      <c r="BX2124" s="4">
        <v>0</v>
      </c>
      <c r="BY2124" s="4">
        <v>1</v>
      </c>
      <c r="BZ2124" s="4">
        <v>0</v>
      </c>
      <c r="CA2124" s="4">
        <v>2</v>
      </c>
      <c r="CB2124" s="4">
        <v>0</v>
      </c>
      <c r="CC2124" s="4" t="s">
        <v>114</v>
      </c>
      <c r="CD2124" s="6"/>
      <c r="CE2124" s="6"/>
      <c r="CF2124" s="6"/>
    </row>
    <row r="2125" spans="1:84" x14ac:dyDescent="0.5">
      <c r="A2125" t="s">
        <v>25011</v>
      </c>
      <c r="B2125" t="s">
        <v>25012</v>
      </c>
      <c r="C2125" t="s">
        <v>25013</v>
      </c>
      <c r="D2125" t="s">
        <v>25014</v>
      </c>
      <c r="E2125" t="s">
        <v>10386</v>
      </c>
      <c r="F2125" t="s">
        <v>85</v>
      </c>
      <c r="G2125" t="s">
        <v>218</v>
      </c>
      <c r="H2125" t="s">
        <v>219</v>
      </c>
      <c r="I2125" t="s">
        <v>88</v>
      </c>
      <c r="J2125" t="s">
        <v>791</v>
      </c>
      <c r="K2125" t="s">
        <v>88</v>
      </c>
      <c r="L2125" t="s">
        <v>184</v>
      </c>
      <c r="M2125" t="s">
        <v>25015</v>
      </c>
      <c r="N2125" t="s">
        <v>91</v>
      </c>
      <c r="O2125" t="s">
        <v>92</v>
      </c>
      <c r="P2125" t="s">
        <v>25016</v>
      </c>
      <c r="Q2125" t="s">
        <v>25017</v>
      </c>
      <c r="R2125" t="s">
        <v>25018</v>
      </c>
      <c r="S2125" t="s">
        <v>25019</v>
      </c>
      <c r="T2125" t="s">
        <v>25020</v>
      </c>
      <c r="U2125" t="s">
        <v>98</v>
      </c>
      <c r="V2125" t="s">
        <v>24758</v>
      </c>
      <c r="W2125">
        <v>1997</v>
      </c>
      <c r="X2125" t="s">
        <v>698</v>
      </c>
      <c r="Y2125" t="s">
        <v>25021</v>
      </c>
      <c r="Z2125" t="s">
        <v>101</v>
      </c>
      <c r="AA2125">
        <v>2013</v>
      </c>
      <c r="AB2125">
        <f t="shared" si="33"/>
        <v>2013</v>
      </c>
      <c r="AC2125" t="s">
        <v>698</v>
      </c>
      <c r="AD2125" t="s">
        <v>25022</v>
      </c>
      <c r="AE2125" t="s">
        <v>148</v>
      </c>
      <c r="AF2125">
        <v>2</v>
      </c>
      <c r="AG2125">
        <v>62</v>
      </c>
      <c r="AH2125" t="s">
        <v>88</v>
      </c>
      <c r="AI2125" t="s">
        <v>88</v>
      </c>
      <c r="AJ2125">
        <v>2</v>
      </c>
      <c r="AK2125" t="s">
        <v>25023</v>
      </c>
      <c r="AL2125" t="s">
        <v>101</v>
      </c>
      <c r="AM2125">
        <v>500</v>
      </c>
      <c r="AN2125" t="s">
        <v>192</v>
      </c>
      <c r="AO2125" t="s">
        <v>129</v>
      </c>
      <c r="AP2125" t="s">
        <v>88</v>
      </c>
      <c r="AQ2125" t="s">
        <v>108</v>
      </c>
      <c r="AR2125" t="s">
        <v>88</v>
      </c>
      <c r="AS2125" t="s">
        <v>88</v>
      </c>
      <c r="AT2125" t="s">
        <v>88</v>
      </c>
      <c r="AU2125" t="s">
        <v>88</v>
      </c>
      <c r="AV2125" t="s">
        <v>88</v>
      </c>
      <c r="AW2125" t="s">
        <v>88</v>
      </c>
      <c r="AX2125" t="s">
        <v>88</v>
      </c>
      <c r="AY2125" t="s">
        <v>88</v>
      </c>
      <c r="AZ2125" t="s">
        <v>88</v>
      </c>
      <c r="BA2125">
        <v>500</v>
      </c>
      <c r="BB2125">
        <v>700</v>
      </c>
      <c r="BC2125" t="s">
        <v>88</v>
      </c>
      <c r="BD2125" t="s">
        <v>88</v>
      </c>
      <c r="BE2125" t="s">
        <v>88</v>
      </c>
      <c r="BF2125" t="s">
        <v>25024</v>
      </c>
      <c r="BG2125" s="4" t="s">
        <v>85</v>
      </c>
      <c r="BH2125" s="4" t="s">
        <v>218</v>
      </c>
      <c r="BI2125" s="4" t="s">
        <v>219</v>
      </c>
      <c r="BJ2125" s="4" t="s">
        <v>791</v>
      </c>
      <c r="BK2125" s="4" t="s">
        <v>24758</v>
      </c>
      <c r="BL2125" s="4" t="s">
        <v>91</v>
      </c>
      <c r="BM2125" s="4">
        <v>300</v>
      </c>
      <c r="BN2125" s="4">
        <v>100</v>
      </c>
      <c r="BO2125" s="5">
        <v>18000</v>
      </c>
      <c r="BP2125" s="5">
        <v>25200</v>
      </c>
      <c r="BQ2125" s="5">
        <v>36</v>
      </c>
      <c r="BR2125" s="5">
        <v>50.4</v>
      </c>
      <c r="BS2125" s="5" t="s">
        <v>111</v>
      </c>
      <c r="BT2125" s="4" t="s">
        <v>153</v>
      </c>
      <c r="BU2125" s="4">
        <v>1</v>
      </c>
      <c r="BV2125" s="4">
        <v>1</v>
      </c>
      <c r="BW2125" s="4">
        <v>1</v>
      </c>
      <c r="BX2125" s="4">
        <v>1</v>
      </c>
      <c r="BY2125" s="4">
        <v>1</v>
      </c>
      <c r="BZ2125" s="4">
        <v>1</v>
      </c>
      <c r="CA2125" s="4">
        <v>5</v>
      </c>
      <c r="CB2125" s="4">
        <v>1</v>
      </c>
      <c r="CC2125" s="4" t="s">
        <v>231</v>
      </c>
      <c r="CD2125" s="6"/>
      <c r="CE2125" s="6"/>
      <c r="CF2125" s="6"/>
    </row>
    <row r="2126" spans="1:84" x14ac:dyDescent="0.5">
      <c r="A2126" t="s">
        <v>25025</v>
      </c>
      <c r="B2126" t="s">
        <v>88</v>
      </c>
      <c r="C2126" t="s">
        <v>25026</v>
      </c>
      <c r="D2126" t="s">
        <v>25027</v>
      </c>
      <c r="E2126" t="s">
        <v>25028</v>
      </c>
      <c r="F2126" t="s">
        <v>85</v>
      </c>
      <c r="G2126" t="s">
        <v>236</v>
      </c>
      <c r="H2126" t="s">
        <v>237</v>
      </c>
      <c r="I2126" t="s">
        <v>88</v>
      </c>
      <c r="J2126" t="s">
        <v>237</v>
      </c>
      <c r="K2126" t="s">
        <v>88</v>
      </c>
      <c r="L2126" t="s">
        <v>139</v>
      </c>
      <c r="M2126" t="s">
        <v>25029</v>
      </c>
      <c r="N2126" t="s">
        <v>956</v>
      </c>
      <c r="O2126" t="s">
        <v>323</v>
      </c>
      <c r="P2126" t="s">
        <v>25030</v>
      </c>
      <c r="Q2126" t="s">
        <v>25031</v>
      </c>
      <c r="R2126" t="s">
        <v>25032</v>
      </c>
      <c r="S2126" t="s">
        <v>25033</v>
      </c>
      <c r="T2126" t="s">
        <v>25034</v>
      </c>
      <c r="U2126" t="s">
        <v>98</v>
      </c>
      <c r="V2126" t="s">
        <v>24758</v>
      </c>
      <c r="W2126">
        <v>1996</v>
      </c>
      <c r="X2126" t="s">
        <v>698</v>
      </c>
      <c r="Y2126" t="s">
        <v>7989</v>
      </c>
      <c r="Z2126" t="s">
        <v>147</v>
      </c>
      <c r="AA2126" t="s">
        <v>88</v>
      </c>
      <c r="AB2126">
        <f t="shared" si="33"/>
        <v>1996</v>
      </c>
      <c r="AC2126" t="s">
        <v>88</v>
      </c>
      <c r="AD2126" t="s">
        <v>88</v>
      </c>
      <c r="AE2126" t="s">
        <v>102</v>
      </c>
      <c r="AF2126" t="s">
        <v>88</v>
      </c>
      <c r="AG2126" t="s">
        <v>88</v>
      </c>
      <c r="AH2126" t="s">
        <v>443</v>
      </c>
      <c r="AI2126" t="s">
        <v>88</v>
      </c>
      <c r="AJ2126">
        <v>90</v>
      </c>
      <c r="AK2126" t="s">
        <v>12967</v>
      </c>
      <c r="AL2126" t="s">
        <v>101</v>
      </c>
      <c r="AM2126">
        <v>500</v>
      </c>
      <c r="AN2126" t="s">
        <v>192</v>
      </c>
      <c r="AO2126" t="s">
        <v>280</v>
      </c>
      <c r="AP2126" t="s">
        <v>88</v>
      </c>
      <c r="AQ2126" t="s">
        <v>108</v>
      </c>
      <c r="AR2126" t="s">
        <v>88</v>
      </c>
      <c r="AS2126" t="s">
        <v>88</v>
      </c>
      <c r="AT2126" t="s">
        <v>88</v>
      </c>
      <c r="AU2126" t="s">
        <v>88</v>
      </c>
      <c r="AV2126" t="s">
        <v>88</v>
      </c>
      <c r="AW2126">
        <v>20</v>
      </c>
      <c r="AX2126">
        <v>150</v>
      </c>
      <c r="AY2126" t="s">
        <v>88</v>
      </c>
      <c r="AZ2126" t="s">
        <v>88</v>
      </c>
      <c r="BA2126" t="s">
        <v>88</v>
      </c>
      <c r="BB2126" t="s">
        <v>88</v>
      </c>
      <c r="BC2126" t="s">
        <v>88</v>
      </c>
      <c r="BD2126" t="s">
        <v>88</v>
      </c>
      <c r="BE2126" t="s">
        <v>88</v>
      </c>
      <c r="BF2126" t="s">
        <v>25035</v>
      </c>
      <c r="BG2126" s="4" t="s">
        <v>85</v>
      </c>
      <c r="BH2126" s="4" t="s">
        <v>236</v>
      </c>
      <c r="BI2126" s="4" t="s">
        <v>237</v>
      </c>
      <c r="BJ2126" s="4" t="s">
        <v>237</v>
      </c>
      <c r="BK2126" s="4" t="s">
        <v>24758</v>
      </c>
      <c r="BL2126" s="4" t="s">
        <v>956</v>
      </c>
      <c r="BM2126" s="4">
        <v>300</v>
      </c>
      <c r="BN2126" s="4">
        <v>100</v>
      </c>
      <c r="BO2126" s="5">
        <v>360</v>
      </c>
      <c r="BP2126" s="5">
        <v>2700</v>
      </c>
      <c r="BQ2126" s="5">
        <v>0.72</v>
      </c>
      <c r="BR2126" s="5">
        <v>5.4</v>
      </c>
      <c r="BS2126" s="5" t="s">
        <v>111</v>
      </c>
      <c r="BT2126" s="4" t="s">
        <v>112</v>
      </c>
      <c r="BU2126" s="4">
        <v>0</v>
      </c>
      <c r="BV2126" s="4">
        <v>0</v>
      </c>
      <c r="BW2126" s="4">
        <v>1</v>
      </c>
      <c r="BX2126" s="4">
        <v>1</v>
      </c>
      <c r="BY2126" s="4">
        <v>1</v>
      </c>
      <c r="BZ2126" s="4">
        <v>0</v>
      </c>
      <c r="CA2126" s="4">
        <v>3</v>
      </c>
      <c r="CB2126" s="4">
        <v>0</v>
      </c>
      <c r="CC2126" s="4" t="s">
        <v>114</v>
      </c>
      <c r="CD2126" s="6"/>
      <c r="CE2126" s="6"/>
      <c r="CF2126" s="6"/>
    </row>
    <row r="2127" spans="1:84" x14ac:dyDescent="0.5">
      <c r="A2127" t="s">
        <v>25036</v>
      </c>
      <c r="B2127" t="s">
        <v>25037</v>
      </c>
      <c r="C2127" t="s">
        <v>25038</v>
      </c>
      <c r="D2127" t="s">
        <v>25039</v>
      </c>
      <c r="E2127" t="s">
        <v>2151</v>
      </c>
      <c r="F2127" t="s">
        <v>85</v>
      </c>
      <c r="G2127" t="s">
        <v>1380</v>
      </c>
      <c r="H2127" t="s">
        <v>1381</v>
      </c>
      <c r="I2127" t="s">
        <v>88</v>
      </c>
      <c r="J2127" t="s">
        <v>8326</v>
      </c>
      <c r="K2127" t="s">
        <v>88</v>
      </c>
      <c r="L2127" t="s">
        <v>355</v>
      </c>
      <c r="M2127" t="s">
        <v>25040</v>
      </c>
      <c r="N2127" t="s">
        <v>91</v>
      </c>
      <c r="O2127" t="s">
        <v>92</v>
      </c>
      <c r="P2127" t="s">
        <v>25041</v>
      </c>
      <c r="Q2127" t="s">
        <v>25042</v>
      </c>
      <c r="R2127" t="s">
        <v>17355</v>
      </c>
      <c r="S2127" t="s">
        <v>25043</v>
      </c>
      <c r="T2127" t="s">
        <v>25044</v>
      </c>
      <c r="U2127" t="s">
        <v>98</v>
      </c>
      <c r="V2127" t="s">
        <v>24758</v>
      </c>
      <c r="W2127">
        <v>2013</v>
      </c>
      <c r="X2127" t="s">
        <v>698</v>
      </c>
      <c r="Y2127" t="s">
        <v>25045</v>
      </c>
      <c r="Z2127" t="s">
        <v>147</v>
      </c>
      <c r="AA2127" t="s">
        <v>88</v>
      </c>
      <c r="AB2127">
        <f t="shared" si="33"/>
        <v>2013</v>
      </c>
      <c r="AC2127" t="s">
        <v>88</v>
      </c>
      <c r="AD2127" t="s">
        <v>88</v>
      </c>
      <c r="AE2127" t="s">
        <v>102</v>
      </c>
      <c r="AF2127" t="s">
        <v>88</v>
      </c>
      <c r="AG2127" t="s">
        <v>88</v>
      </c>
      <c r="AH2127" t="s">
        <v>443</v>
      </c>
      <c r="AI2127" t="s">
        <v>88</v>
      </c>
      <c r="AJ2127">
        <v>100</v>
      </c>
      <c r="AK2127" t="s">
        <v>149</v>
      </c>
      <c r="AL2127" t="s">
        <v>101</v>
      </c>
      <c r="AM2127">
        <v>0</v>
      </c>
      <c r="AN2127" t="s">
        <v>150</v>
      </c>
      <c r="AO2127" t="s">
        <v>250</v>
      </c>
      <c r="AP2127" t="s">
        <v>88</v>
      </c>
      <c r="AQ2127" t="s">
        <v>108</v>
      </c>
      <c r="AR2127" t="s">
        <v>88</v>
      </c>
      <c r="AS2127" t="s">
        <v>88</v>
      </c>
      <c r="AT2127" t="s">
        <v>88</v>
      </c>
      <c r="AU2127" t="s">
        <v>88</v>
      </c>
      <c r="AV2127" t="s">
        <v>88</v>
      </c>
      <c r="AW2127" t="s">
        <v>88</v>
      </c>
      <c r="AX2127" t="s">
        <v>88</v>
      </c>
      <c r="AY2127" t="s">
        <v>88</v>
      </c>
      <c r="AZ2127" t="s">
        <v>88</v>
      </c>
      <c r="BA2127" t="s">
        <v>88</v>
      </c>
      <c r="BB2127" t="s">
        <v>88</v>
      </c>
      <c r="BC2127" t="s">
        <v>88</v>
      </c>
      <c r="BD2127" t="s">
        <v>88</v>
      </c>
      <c r="BE2127" t="s">
        <v>88</v>
      </c>
      <c r="BF2127" t="s">
        <v>25046</v>
      </c>
      <c r="BG2127" s="4" t="s">
        <v>85</v>
      </c>
      <c r="BH2127" s="4" t="s">
        <v>1380</v>
      </c>
      <c r="BI2127" s="4" t="s">
        <v>1381</v>
      </c>
      <c r="BJ2127" s="4" t="s">
        <v>8326</v>
      </c>
      <c r="BK2127" s="4" t="s">
        <v>24758</v>
      </c>
      <c r="BL2127" s="4" t="s">
        <v>91</v>
      </c>
      <c r="BM2127" s="4">
        <v>300</v>
      </c>
      <c r="BN2127" s="4">
        <v>25</v>
      </c>
      <c r="BO2127" s="5" t="s">
        <v>250</v>
      </c>
      <c r="BP2127" s="5" t="s">
        <v>250</v>
      </c>
      <c r="BQ2127" s="5" t="s">
        <v>250</v>
      </c>
      <c r="BR2127" s="5" t="s">
        <v>250</v>
      </c>
      <c r="BS2127" s="5" t="s">
        <v>111</v>
      </c>
      <c r="BT2127" s="4" t="s">
        <v>112</v>
      </c>
      <c r="BU2127" s="4">
        <v>0</v>
      </c>
      <c r="BV2127" s="4">
        <v>0</v>
      </c>
      <c r="BW2127" s="4">
        <v>0</v>
      </c>
      <c r="BX2127" s="4">
        <v>0</v>
      </c>
      <c r="BY2127" s="4">
        <v>1</v>
      </c>
      <c r="BZ2127" s="4">
        <v>0</v>
      </c>
      <c r="CA2127" s="4">
        <v>1</v>
      </c>
      <c r="CB2127" s="4">
        <v>0</v>
      </c>
      <c r="CC2127" s="4" t="s">
        <v>114</v>
      </c>
      <c r="CD2127" s="6"/>
      <c r="CE2127" s="6"/>
      <c r="CF2127" s="6"/>
    </row>
    <row r="2128" spans="1:84" x14ac:dyDescent="0.5">
      <c r="A2128" t="s">
        <v>25047</v>
      </c>
      <c r="B2128" t="s">
        <v>25048</v>
      </c>
      <c r="C2128" t="s">
        <v>25049</v>
      </c>
      <c r="D2128" t="s">
        <v>25050</v>
      </c>
      <c r="E2128" t="s">
        <v>13509</v>
      </c>
      <c r="F2128" t="s">
        <v>85</v>
      </c>
      <c r="G2128" t="s">
        <v>200</v>
      </c>
      <c r="H2128" t="s">
        <v>201</v>
      </c>
      <c r="I2128" t="s">
        <v>88</v>
      </c>
      <c r="J2128" t="s">
        <v>25051</v>
      </c>
      <c r="K2128" t="s">
        <v>88</v>
      </c>
      <c r="L2128" t="s">
        <v>184</v>
      </c>
      <c r="M2128" t="s">
        <v>1222</v>
      </c>
      <c r="N2128" t="s">
        <v>91</v>
      </c>
      <c r="O2128" t="s">
        <v>92</v>
      </c>
      <c r="P2128" t="s">
        <v>25052</v>
      </c>
      <c r="Q2128" t="s">
        <v>25053</v>
      </c>
      <c r="R2128" t="s">
        <v>12639</v>
      </c>
      <c r="S2128" t="s">
        <v>25054</v>
      </c>
      <c r="T2128" t="s">
        <v>25055</v>
      </c>
      <c r="U2128" t="s">
        <v>98</v>
      </c>
      <c r="V2128" t="s">
        <v>24758</v>
      </c>
      <c r="W2128">
        <v>1992</v>
      </c>
      <c r="X2128" t="s">
        <v>146</v>
      </c>
      <c r="Y2128" t="s">
        <v>171</v>
      </c>
      <c r="Z2128" t="s">
        <v>147</v>
      </c>
      <c r="AA2128" t="s">
        <v>88</v>
      </c>
      <c r="AB2128">
        <f t="shared" si="33"/>
        <v>1992</v>
      </c>
      <c r="AC2128" t="s">
        <v>88</v>
      </c>
      <c r="AD2128" t="s">
        <v>88</v>
      </c>
      <c r="AE2128" t="s">
        <v>102</v>
      </c>
      <c r="AF2128" t="s">
        <v>88</v>
      </c>
      <c r="AG2128" t="s">
        <v>88</v>
      </c>
      <c r="AH2128" t="s">
        <v>246</v>
      </c>
      <c r="AI2128" t="s">
        <v>88</v>
      </c>
      <c r="AJ2128">
        <v>365</v>
      </c>
      <c r="AK2128" t="s">
        <v>25056</v>
      </c>
      <c r="AL2128" t="s">
        <v>147</v>
      </c>
      <c r="AM2128">
        <v>500</v>
      </c>
      <c r="AN2128" t="s">
        <v>192</v>
      </c>
      <c r="AO2128" t="s">
        <v>212</v>
      </c>
      <c r="AP2128" t="s">
        <v>88</v>
      </c>
      <c r="AQ2128" t="s">
        <v>108</v>
      </c>
      <c r="AR2128" t="s">
        <v>88</v>
      </c>
      <c r="AS2128" t="s">
        <v>88</v>
      </c>
      <c r="AT2128" t="s">
        <v>88</v>
      </c>
      <c r="AU2128" t="s">
        <v>88</v>
      </c>
      <c r="AV2128" t="s">
        <v>88</v>
      </c>
      <c r="AW2128">
        <v>243</v>
      </c>
      <c r="AX2128">
        <v>450</v>
      </c>
      <c r="AY2128" t="s">
        <v>88</v>
      </c>
      <c r="AZ2128" t="s">
        <v>88</v>
      </c>
      <c r="BA2128">
        <v>390</v>
      </c>
      <c r="BB2128">
        <v>520</v>
      </c>
      <c r="BC2128" t="s">
        <v>88</v>
      </c>
      <c r="BD2128" t="s">
        <v>88</v>
      </c>
      <c r="BE2128" t="s">
        <v>88</v>
      </c>
      <c r="BF2128" t="s">
        <v>25057</v>
      </c>
      <c r="BG2128" s="4" t="s">
        <v>85</v>
      </c>
      <c r="BH2128" s="4" t="s">
        <v>200</v>
      </c>
      <c r="BI2128" s="4" t="s">
        <v>201</v>
      </c>
      <c r="BJ2128" s="4" t="s">
        <v>25051</v>
      </c>
      <c r="BK2128" s="4" t="s">
        <v>24758</v>
      </c>
      <c r="BL2128" s="4" t="s">
        <v>91</v>
      </c>
      <c r="BM2128" s="4">
        <v>300</v>
      </c>
      <c r="BN2128" s="4">
        <v>100</v>
      </c>
      <c r="BO2128" s="5">
        <v>18414</v>
      </c>
      <c r="BP2128" s="5">
        <v>26820</v>
      </c>
      <c r="BQ2128" s="5">
        <v>36.828000000000003</v>
      </c>
      <c r="BR2128" s="5">
        <v>53.64</v>
      </c>
      <c r="BS2128" s="5" t="s">
        <v>111</v>
      </c>
      <c r="BT2128" s="4" t="s">
        <v>112</v>
      </c>
      <c r="BU2128" s="4">
        <v>0</v>
      </c>
      <c r="BV2128" s="4">
        <v>0</v>
      </c>
      <c r="BW2128" s="4">
        <v>1</v>
      </c>
      <c r="BX2128" s="4">
        <v>1</v>
      </c>
      <c r="BY2128" s="4">
        <v>0</v>
      </c>
      <c r="BZ2128" s="4">
        <v>1</v>
      </c>
      <c r="CA2128" s="4">
        <v>3</v>
      </c>
      <c r="CB2128" s="4">
        <v>0</v>
      </c>
      <c r="CC2128" s="4" t="s">
        <v>114</v>
      </c>
      <c r="CD2128" s="6"/>
      <c r="CE2128" s="6"/>
      <c r="CF2128" s="6"/>
    </row>
    <row r="2129" spans="1:84" x14ac:dyDescent="0.5">
      <c r="A2129" t="s">
        <v>25058</v>
      </c>
      <c r="B2129" t="s">
        <v>88</v>
      </c>
      <c r="C2129" t="s">
        <v>25059</v>
      </c>
      <c r="D2129" t="s">
        <v>25060</v>
      </c>
      <c r="E2129" t="s">
        <v>5422</v>
      </c>
      <c r="F2129" t="s">
        <v>85</v>
      </c>
      <c r="G2129" t="s">
        <v>7237</v>
      </c>
      <c r="H2129" t="s">
        <v>7238</v>
      </c>
      <c r="I2129" t="s">
        <v>88</v>
      </c>
      <c r="J2129" t="s">
        <v>7238</v>
      </c>
      <c r="K2129" t="s">
        <v>88</v>
      </c>
      <c r="L2129" t="s">
        <v>2277</v>
      </c>
      <c r="M2129" t="s">
        <v>25061</v>
      </c>
      <c r="N2129" t="s">
        <v>1331</v>
      </c>
      <c r="O2129" t="s">
        <v>92</v>
      </c>
      <c r="P2129" t="s">
        <v>25062</v>
      </c>
      <c r="Q2129" t="s">
        <v>25063</v>
      </c>
      <c r="R2129" t="s">
        <v>25064</v>
      </c>
      <c r="S2129" t="s">
        <v>25065</v>
      </c>
      <c r="T2129" t="s">
        <v>25066</v>
      </c>
      <c r="U2129" t="s">
        <v>98</v>
      </c>
      <c r="V2129" t="s">
        <v>24758</v>
      </c>
      <c r="W2129">
        <v>1998</v>
      </c>
      <c r="X2129" t="s">
        <v>698</v>
      </c>
      <c r="Y2129" t="s">
        <v>573</v>
      </c>
      <c r="Z2129" t="s">
        <v>147</v>
      </c>
      <c r="AA2129" t="s">
        <v>88</v>
      </c>
      <c r="AB2129">
        <f t="shared" si="33"/>
        <v>1998</v>
      </c>
      <c r="AC2129" t="s">
        <v>88</v>
      </c>
      <c r="AD2129" t="s">
        <v>88</v>
      </c>
      <c r="AE2129" t="s">
        <v>102</v>
      </c>
      <c r="AF2129" t="s">
        <v>88</v>
      </c>
      <c r="AG2129" t="s">
        <v>88</v>
      </c>
      <c r="AH2129" t="s">
        <v>443</v>
      </c>
      <c r="AI2129" t="s">
        <v>88</v>
      </c>
      <c r="AJ2129">
        <v>65</v>
      </c>
      <c r="AK2129" t="s">
        <v>104</v>
      </c>
      <c r="AL2129" t="s">
        <v>101</v>
      </c>
      <c r="AM2129">
        <v>460</v>
      </c>
      <c r="AN2129" t="s">
        <v>105</v>
      </c>
      <c r="AO2129" t="s">
        <v>129</v>
      </c>
      <c r="AP2129" t="s">
        <v>88</v>
      </c>
      <c r="AQ2129" t="s">
        <v>108</v>
      </c>
      <c r="AR2129" t="s">
        <v>88</v>
      </c>
      <c r="AS2129" t="s">
        <v>88</v>
      </c>
      <c r="AT2129" t="s">
        <v>88</v>
      </c>
      <c r="AU2129" t="s">
        <v>88</v>
      </c>
      <c r="AV2129" t="s">
        <v>88</v>
      </c>
      <c r="AW2129" t="s">
        <v>88</v>
      </c>
      <c r="AX2129" t="s">
        <v>88</v>
      </c>
      <c r="AY2129" t="s">
        <v>88</v>
      </c>
      <c r="AZ2129" t="s">
        <v>88</v>
      </c>
      <c r="BA2129">
        <v>320</v>
      </c>
      <c r="BB2129">
        <v>634</v>
      </c>
      <c r="BC2129" t="s">
        <v>88</v>
      </c>
      <c r="BD2129" t="s">
        <v>88</v>
      </c>
      <c r="BE2129" t="s">
        <v>88</v>
      </c>
      <c r="BF2129" t="s">
        <v>25067</v>
      </c>
      <c r="BG2129" s="4" t="s">
        <v>85</v>
      </c>
      <c r="BH2129" s="4" t="s">
        <v>7237</v>
      </c>
      <c r="BI2129" s="4" t="s">
        <v>7238</v>
      </c>
      <c r="BJ2129" s="4" t="s">
        <v>7238</v>
      </c>
      <c r="BK2129" s="4" t="s">
        <v>24758</v>
      </c>
      <c r="BL2129" s="4" t="s">
        <v>1331</v>
      </c>
      <c r="BM2129" s="4">
        <v>300</v>
      </c>
      <c r="BN2129" s="4">
        <v>0</v>
      </c>
      <c r="BO2129" s="5">
        <v>11520</v>
      </c>
      <c r="BP2129" s="5">
        <v>22824</v>
      </c>
      <c r="BQ2129" s="5">
        <v>25.043478260869566</v>
      </c>
      <c r="BR2129" s="5">
        <v>49.617391304347827</v>
      </c>
      <c r="BS2129" s="5" t="s">
        <v>111</v>
      </c>
      <c r="BT2129" s="4" t="s">
        <v>112</v>
      </c>
      <c r="BU2129" s="4">
        <v>0</v>
      </c>
      <c r="BV2129" s="4">
        <v>0</v>
      </c>
      <c r="BW2129" s="4">
        <v>1</v>
      </c>
      <c r="BX2129" s="4">
        <v>0</v>
      </c>
      <c r="BY2129" s="4">
        <v>1</v>
      </c>
      <c r="BZ2129" s="4">
        <v>1</v>
      </c>
      <c r="CA2129" s="4">
        <v>3</v>
      </c>
      <c r="CB2129" s="4">
        <v>0</v>
      </c>
      <c r="CC2129" s="4" t="s">
        <v>114</v>
      </c>
      <c r="CD2129" s="6"/>
      <c r="CE2129" s="6"/>
      <c r="CF2129" s="6"/>
    </row>
    <row r="2130" spans="1:84" x14ac:dyDescent="0.5">
      <c r="A2130" t="s">
        <v>25068</v>
      </c>
      <c r="B2130" t="s">
        <v>25069</v>
      </c>
      <c r="C2130" t="s">
        <v>25070</v>
      </c>
      <c r="D2130" t="s">
        <v>25071</v>
      </c>
      <c r="E2130" t="s">
        <v>3478</v>
      </c>
      <c r="F2130" t="s">
        <v>85</v>
      </c>
      <c r="G2130" t="s">
        <v>270</v>
      </c>
      <c r="H2130" t="s">
        <v>271</v>
      </c>
      <c r="I2130" t="s">
        <v>88</v>
      </c>
      <c r="J2130" t="s">
        <v>25072</v>
      </c>
      <c r="K2130" t="s">
        <v>88</v>
      </c>
      <c r="L2130" t="s">
        <v>163</v>
      </c>
      <c r="M2130" t="s">
        <v>88</v>
      </c>
      <c r="N2130" t="s">
        <v>204</v>
      </c>
      <c r="O2130" t="s">
        <v>204</v>
      </c>
      <c r="P2130" t="s">
        <v>25073</v>
      </c>
      <c r="Q2130" t="s">
        <v>25074</v>
      </c>
      <c r="R2130" t="s">
        <v>19682</v>
      </c>
      <c r="S2130" t="s">
        <v>25075</v>
      </c>
      <c r="T2130" t="s">
        <v>25076</v>
      </c>
      <c r="U2130" t="s">
        <v>98</v>
      </c>
      <c r="V2130" t="s">
        <v>24758</v>
      </c>
      <c r="W2130">
        <v>2006</v>
      </c>
      <c r="X2130" t="s">
        <v>25077</v>
      </c>
      <c r="Y2130" t="s">
        <v>535</v>
      </c>
      <c r="Z2130" t="s">
        <v>147</v>
      </c>
      <c r="AA2130" t="s">
        <v>88</v>
      </c>
      <c r="AB2130">
        <f t="shared" si="33"/>
        <v>2006</v>
      </c>
      <c r="AC2130" t="s">
        <v>88</v>
      </c>
      <c r="AD2130" t="s">
        <v>88</v>
      </c>
      <c r="AE2130" t="s">
        <v>102</v>
      </c>
      <c r="AF2130" t="s">
        <v>88</v>
      </c>
      <c r="AG2130" t="s">
        <v>88</v>
      </c>
      <c r="AH2130" t="s">
        <v>103</v>
      </c>
      <c r="AI2130" t="s">
        <v>88</v>
      </c>
      <c r="AJ2130">
        <v>360</v>
      </c>
      <c r="AK2130" t="s">
        <v>103</v>
      </c>
      <c r="AL2130" t="s">
        <v>101</v>
      </c>
      <c r="AM2130">
        <v>250</v>
      </c>
      <c r="AN2130" t="s">
        <v>192</v>
      </c>
      <c r="AO2130" t="s">
        <v>280</v>
      </c>
      <c r="AP2130" t="s">
        <v>88</v>
      </c>
      <c r="AQ2130" t="s">
        <v>108</v>
      </c>
      <c r="AR2130" t="s">
        <v>88</v>
      </c>
      <c r="AS2130" t="s">
        <v>88</v>
      </c>
      <c r="AT2130" t="s">
        <v>88</v>
      </c>
      <c r="AU2130" t="s">
        <v>88</v>
      </c>
      <c r="AV2130" t="s">
        <v>88</v>
      </c>
      <c r="AW2130">
        <v>0</v>
      </c>
      <c r="AX2130">
        <v>0</v>
      </c>
      <c r="AY2130" t="s">
        <v>88</v>
      </c>
      <c r="AZ2130" t="s">
        <v>88</v>
      </c>
      <c r="BA2130" t="s">
        <v>88</v>
      </c>
      <c r="BB2130" t="s">
        <v>88</v>
      </c>
      <c r="BC2130" t="s">
        <v>88</v>
      </c>
      <c r="BD2130" t="s">
        <v>88</v>
      </c>
      <c r="BE2130" t="s">
        <v>88</v>
      </c>
      <c r="BF2130" t="s">
        <v>25078</v>
      </c>
      <c r="BG2130" s="4" t="s">
        <v>85</v>
      </c>
      <c r="BH2130" s="4" t="s">
        <v>270</v>
      </c>
      <c r="BI2130" s="4" t="s">
        <v>271</v>
      </c>
      <c r="BJ2130" s="4" t="s">
        <v>25072</v>
      </c>
      <c r="BK2130" s="4" t="s">
        <v>24758</v>
      </c>
      <c r="BL2130" s="4" t="s">
        <v>204</v>
      </c>
      <c r="BM2130" s="4">
        <v>300</v>
      </c>
      <c r="BN2130" s="4">
        <v>100</v>
      </c>
      <c r="BO2130" s="5">
        <v>0</v>
      </c>
      <c r="BP2130" s="5">
        <v>0</v>
      </c>
      <c r="BQ2130" s="5" t="s">
        <v>250</v>
      </c>
      <c r="BR2130" s="5" t="s">
        <v>250</v>
      </c>
      <c r="BS2130" s="5" t="s">
        <v>111</v>
      </c>
      <c r="BT2130" s="4" t="s">
        <v>112</v>
      </c>
      <c r="BU2130" s="4">
        <v>0</v>
      </c>
      <c r="BV2130" s="4">
        <v>0</v>
      </c>
      <c r="BW2130" s="4">
        <v>0</v>
      </c>
      <c r="BX2130" s="4">
        <v>1</v>
      </c>
      <c r="BY2130" s="4">
        <v>1</v>
      </c>
      <c r="BZ2130" s="4">
        <v>0</v>
      </c>
      <c r="CA2130" s="4">
        <v>2</v>
      </c>
      <c r="CB2130" s="4">
        <v>0</v>
      </c>
      <c r="CC2130" s="4" t="s">
        <v>114</v>
      </c>
      <c r="CD2130" s="6"/>
      <c r="CE2130" s="6"/>
      <c r="CF2130" s="6"/>
    </row>
    <row r="2131" spans="1:84" x14ac:dyDescent="0.5">
      <c r="A2131" t="s">
        <v>25079</v>
      </c>
      <c r="B2131" t="s">
        <v>88</v>
      </c>
      <c r="C2131" t="s">
        <v>25080</v>
      </c>
      <c r="D2131" t="s">
        <v>25081</v>
      </c>
      <c r="E2131" t="s">
        <v>14186</v>
      </c>
      <c r="F2131" t="s">
        <v>85</v>
      </c>
      <c r="G2131" t="s">
        <v>301</v>
      </c>
      <c r="H2131" t="s">
        <v>302</v>
      </c>
      <c r="I2131" t="s">
        <v>88</v>
      </c>
      <c r="J2131" t="s">
        <v>449</v>
      </c>
      <c r="K2131" t="s">
        <v>88</v>
      </c>
      <c r="L2131" t="s">
        <v>184</v>
      </c>
      <c r="M2131" t="s">
        <v>25082</v>
      </c>
      <c r="N2131" t="s">
        <v>91</v>
      </c>
      <c r="O2131" t="s">
        <v>323</v>
      </c>
      <c r="P2131" t="s">
        <v>25083</v>
      </c>
      <c r="Q2131" t="s">
        <v>25084</v>
      </c>
      <c r="R2131" t="s">
        <v>16940</v>
      </c>
      <c r="S2131" t="s">
        <v>25085</v>
      </c>
      <c r="T2131" t="s">
        <v>25086</v>
      </c>
      <c r="U2131" t="s">
        <v>98</v>
      </c>
      <c r="V2131" t="s">
        <v>24758</v>
      </c>
      <c r="W2131">
        <v>1986</v>
      </c>
      <c r="X2131" t="s">
        <v>390</v>
      </c>
      <c r="Y2131" t="s">
        <v>1473</v>
      </c>
      <c r="Z2131" t="s">
        <v>101</v>
      </c>
      <c r="AA2131">
        <v>2013</v>
      </c>
      <c r="AB2131">
        <f t="shared" si="33"/>
        <v>2013</v>
      </c>
      <c r="AC2131" t="s">
        <v>60</v>
      </c>
      <c r="AD2131" t="s">
        <v>60</v>
      </c>
      <c r="AE2131" t="s">
        <v>148</v>
      </c>
      <c r="AF2131">
        <v>6</v>
      </c>
      <c r="AG2131">
        <v>102</v>
      </c>
      <c r="AH2131" t="s">
        <v>88</v>
      </c>
      <c r="AI2131" t="s">
        <v>147</v>
      </c>
      <c r="AJ2131">
        <v>5</v>
      </c>
      <c r="AK2131" t="s">
        <v>344</v>
      </c>
      <c r="AL2131" t="s">
        <v>101</v>
      </c>
      <c r="AM2131">
        <v>150</v>
      </c>
      <c r="AN2131" t="s">
        <v>192</v>
      </c>
      <c r="AO2131" t="s">
        <v>129</v>
      </c>
      <c r="AP2131" t="s">
        <v>88</v>
      </c>
      <c r="AQ2131" t="s">
        <v>175</v>
      </c>
      <c r="AR2131" t="s">
        <v>88</v>
      </c>
      <c r="AS2131" t="s">
        <v>88</v>
      </c>
      <c r="AT2131" t="s">
        <v>88</v>
      </c>
      <c r="AU2131" t="s">
        <v>88</v>
      </c>
      <c r="AV2131" t="s">
        <v>25087</v>
      </c>
      <c r="AW2131" t="s">
        <v>88</v>
      </c>
      <c r="AX2131" t="s">
        <v>88</v>
      </c>
      <c r="AY2131" t="s">
        <v>88</v>
      </c>
      <c r="AZ2131" t="s">
        <v>88</v>
      </c>
      <c r="BA2131">
        <v>150</v>
      </c>
      <c r="BB2131">
        <v>300</v>
      </c>
      <c r="BC2131" t="s">
        <v>88</v>
      </c>
      <c r="BD2131" t="s">
        <v>88</v>
      </c>
      <c r="BE2131" t="s">
        <v>345</v>
      </c>
      <c r="BF2131" t="s">
        <v>25088</v>
      </c>
      <c r="BG2131" s="4" t="s">
        <v>85</v>
      </c>
      <c r="BH2131" s="4" t="s">
        <v>301</v>
      </c>
      <c r="BI2131" s="4" t="s">
        <v>302</v>
      </c>
      <c r="BJ2131" s="4" t="s">
        <v>449</v>
      </c>
      <c r="BK2131" s="4" t="s">
        <v>24758</v>
      </c>
      <c r="BL2131" s="4" t="s">
        <v>91</v>
      </c>
      <c r="BM2131" s="4">
        <v>300</v>
      </c>
      <c r="BN2131" s="4">
        <v>100</v>
      </c>
      <c r="BO2131" s="5">
        <v>5400</v>
      </c>
      <c r="BP2131" s="5">
        <v>10800</v>
      </c>
      <c r="BQ2131" s="5">
        <v>36</v>
      </c>
      <c r="BR2131" s="5">
        <v>72</v>
      </c>
      <c r="BS2131" s="5" t="s">
        <v>175</v>
      </c>
      <c r="BT2131" s="4" t="s">
        <v>347</v>
      </c>
      <c r="BU2131" s="4">
        <v>1</v>
      </c>
      <c r="BV2131" s="4">
        <v>1</v>
      </c>
      <c r="BW2131" s="4">
        <v>0</v>
      </c>
      <c r="BX2131" s="4">
        <v>1</v>
      </c>
      <c r="BY2131" s="4">
        <v>1</v>
      </c>
      <c r="BZ2131" s="4">
        <v>1</v>
      </c>
      <c r="CA2131" s="4">
        <v>4</v>
      </c>
      <c r="CB2131" s="4">
        <v>0</v>
      </c>
      <c r="CC2131" s="4" t="s">
        <v>154</v>
      </c>
      <c r="CD2131" s="6"/>
      <c r="CE2131" s="6"/>
      <c r="CF2131" s="6"/>
    </row>
    <row r="2132" spans="1:84" x14ac:dyDescent="0.5">
      <c r="A2132" t="s">
        <v>25089</v>
      </c>
      <c r="B2132" t="s">
        <v>88</v>
      </c>
      <c r="C2132" t="s">
        <v>25090</v>
      </c>
      <c r="D2132" t="s">
        <v>25091</v>
      </c>
      <c r="E2132" t="s">
        <v>16529</v>
      </c>
      <c r="F2132" t="s">
        <v>85</v>
      </c>
      <c r="G2132" t="s">
        <v>236</v>
      </c>
      <c r="H2132" t="s">
        <v>237</v>
      </c>
      <c r="I2132" t="s">
        <v>88</v>
      </c>
      <c r="J2132" t="s">
        <v>593</v>
      </c>
      <c r="K2132" t="s">
        <v>88</v>
      </c>
      <c r="L2132" t="s">
        <v>139</v>
      </c>
      <c r="M2132" t="s">
        <v>25092</v>
      </c>
      <c r="N2132" t="s">
        <v>91</v>
      </c>
      <c r="O2132" t="s">
        <v>92</v>
      </c>
      <c r="P2132" t="s">
        <v>25093</v>
      </c>
      <c r="Q2132" t="s">
        <v>25094</v>
      </c>
      <c r="R2132" t="s">
        <v>25095</v>
      </c>
      <c r="S2132" t="s">
        <v>25096</v>
      </c>
      <c r="T2132" t="s">
        <v>25097</v>
      </c>
      <c r="U2132" t="s">
        <v>98</v>
      </c>
      <c r="V2132" t="s">
        <v>24758</v>
      </c>
      <c r="W2132">
        <v>1995</v>
      </c>
      <c r="X2132" t="s">
        <v>698</v>
      </c>
      <c r="Y2132" t="s">
        <v>7989</v>
      </c>
      <c r="Z2132" t="s">
        <v>147</v>
      </c>
      <c r="AA2132" t="s">
        <v>88</v>
      </c>
      <c r="AB2132">
        <f t="shared" si="33"/>
        <v>1995</v>
      </c>
      <c r="AC2132" t="s">
        <v>88</v>
      </c>
      <c r="AD2132" t="s">
        <v>88</v>
      </c>
      <c r="AE2132" t="s">
        <v>148</v>
      </c>
      <c r="AF2132">
        <v>16</v>
      </c>
      <c r="AG2132">
        <v>30</v>
      </c>
      <c r="AH2132" t="s">
        <v>88</v>
      </c>
      <c r="AI2132" t="s">
        <v>147</v>
      </c>
      <c r="AJ2132">
        <v>5</v>
      </c>
      <c r="AK2132" t="s">
        <v>344</v>
      </c>
      <c r="AL2132" t="s">
        <v>101</v>
      </c>
      <c r="AM2132">
        <v>750</v>
      </c>
      <c r="AN2132" t="s">
        <v>173</v>
      </c>
      <c r="AO2132" t="s">
        <v>280</v>
      </c>
      <c r="AP2132" t="s">
        <v>88</v>
      </c>
      <c r="AQ2132" t="s">
        <v>108</v>
      </c>
      <c r="AR2132" t="s">
        <v>88</v>
      </c>
      <c r="AS2132" t="s">
        <v>88</v>
      </c>
      <c r="AT2132" t="s">
        <v>88</v>
      </c>
      <c r="AU2132" t="s">
        <v>88</v>
      </c>
      <c r="AV2132" t="s">
        <v>88</v>
      </c>
      <c r="AW2132">
        <v>100</v>
      </c>
      <c r="AX2132">
        <v>300</v>
      </c>
      <c r="AY2132" t="s">
        <v>88</v>
      </c>
      <c r="AZ2132" t="s">
        <v>88</v>
      </c>
      <c r="BA2132" t="s">
        <v>88</v>
      </c>
      <c r="BB2132" t="s">
        <v>88</v>
      </c>
      <c r="BC2132" t="s">
        <v>88</v>
      </c>
      <c r="BD2132" t="s">
        <v>88</v>
      </c>
      <c r="BE2132" t="s">
        <v>25098</v>
      </c>
      <c r="BF2132" t="s">
        <v>25099</v>
      </c>
      <c r="BG2132" s="4" t="s">
        <v>85</v>
      </c>
      <c r="BH2132" s="4" t="s">
        <v>236</v>
      </c>
      <c r="BI2132" s="4" t="s">
        <v>237</v>
      </c>
      <c r="BJ2132" s="4" t="s">
        <v>593</v>
      </c>
      <c r="BK2132" s="4" t="s">
        <v>24758</v>
      </c>
      <c r="BL2132" s="4" t="s">
        <v>91</v>
      </c>
      <c r="BM2132" s="4">
        <v>300</v>
      </c>
      <c r="BN2132" s="4">
        <v>75</v>
      </c>
      <c r="BO2132" s="5">
        <v>1800</v>
      </c>
      <c r="BP2132" s="5">
        <v>5400</v>
      </c>
      <c r="BQ2132" s="5">
        <v>2.4</v>
      </c>
      <c r="BR2132" s="5">
        <v>7.2</v>
      </c>
      <c r="BS2132" s="5" t="s">
        <v>111</v>
      </c>
      <c r="BT2132" s="4" t="s">
        <v>347</v>
      </c>
      <c r="BU2132" s="4">
        <v>1</v>
      </c>
      <c r="BV2132" s="4">
        <v>1</v>
      </c>
      <c r="BW2132" s="4">
        <v>1</v>
      </c>
      <c r="BX2132" s="4">
        <v>0</v>
      </c>
      <c r="BY2132" s="4">
        <v>1</v>
      </c>
      <c r="BZ2132" s="4">
        <v>0</v>
      </c>
      <c r="CA2132" s="4">
        <v>3</v>
      </c>
      <c r="CB2132" s="4">
        <v>0</v>
      </c>
      <c r="CC2132" s="4" t="s">
        <v>154</v>
      </c>
      <c r="CD2132" s="6"/>
      <c r="CE2132" s="6"/>
      <c r="CF2132" s="6"/>
    </row>
    <row r="2133" spans="1:84" x14ac:dyDescent="0.5">
      <c r="A2133" t="s">
        <v>25100</v>
      </c>
      <c r="B2133" t="s">
        <v>88</v>
      </c>
      <c r="C2133" t="s">
        <v>25101</v>
      </c>
      <c r="D2133" t="s">
        <v>25102</v>
      </c>
      <c r="E2133" t="s">
        <v>10509</v>
      </c>
      <c r="F2133" t="s">
        <v>85</v>
      </c>
      <c r="G2133" t="s">
        <v>352</v>
      </c>
      <c r="H2133" t="s">
        <v>353</v>
      </c>
      <c r="I2133" t="s">
        <v>88</v>
      </c>
      <c r="J2133" t="s">
        <v>9563</v>
      </c>
      <c r="K2133" t="s">
        <v>88</v>
      </c>
      <c r="L2133" t="s">
        <v>163</v>
      </c>
      <c r="M2133" t="s">
        <v>25103</v>
      </c>
      <c r="N2133" t="s">
        <v>91</v>
      </c>
      <c r="O2133" t="s">
        <v>92</v>
      </c>
      <c r="P2133" t="s">
        <v>25104</v>
      </c>
      <c r="Q2133" t="s">
        <v>25105</v>
      </c>
      <c r="R2133" t="s">
        <v>25106</v>
      </c>
      <c r="S2133" t="s">
        <v>25107</v>
      </c>
      <c r="T2133" t="s">
        <v>25108</v>
      </c>
      <c r="U2133" t="s">
        <v>98</v>
      </c>
      <c r="V2133" t="s">
        <v>24758</v>
      </c>
      <c r="W2133">
        <v>1985</v>
      </c>
      <c r="X2133" t="s">
        <v>390</v>
      </c>
      <c r="Y2133" t="s">
        <v>88</v>
      </c>
      <c r="Z2133" t="s">
        <v>147</v>
      </c>
      <c r="AA2133" t="s">
        <v>88</v>
      </c>
      <c r="AB2133">
        <f t="shared" si="33"/>
        <v>1985</v>
      </c>
      <c r="AC2133" t="s">
        <v>88</v>
      </c>
      <c r="AD2133" t="s">
        <v>88</v>
      </c>
      <c r="AE2133" t="s">
        <v>148</v>
      </c>
      <c r="AF2133">
        <v>10</v>
      </c>
      <c r="AG2133">
        <v>55</v>
      </c>
      <c r="AH2133" t="s">
        <v>88</v>
      </c>
      <c r="AI2133" t="s">
        <v>101</v>
      </c>
      <c r="AJ2133">
        <v>10</v>
      </c>
      <c r="AK2133" t="s">
        <v>172</v>
      </c>
      <c r="AL2133" t="s">
        <v>101</v>
      </c>
      <c r="AM2133">
        <v>500</v>
      </c>
      <c r="AN2133" t="s">
        <v>173</v>
      </c>
      <c r="AO2133" t="s">
        <v>361</v>
      </c>
      <c r="AP2133" t="s">
        <v>88</v>
      </c>
      <c r="AQ2133" t="s">
        <v>130</v>
      </c>
      <c r="AR2133" t="s">
        <v>88</v>
      </c>
      <c r="AS2133" t="s">
        <v>88</v>
      </c>
      <c r="AT2133">
        <v>5</v>
      </c>
      <c r="AU2133" t="s">
        <v>88</v>
      </c>
      <c r="AV2133" t="s">
        <v>88</v>
      </c>
      <c r="AW2133" t="s">
        <v>88</v>
      </c>
      <c r="AX2133" t="s">
        <v>88</v>
      </c>
      <c r="AY2133">
        <v>30</v>
      </c>
      <c r="AZ2133">
        <v>45</v>
      </c>
      <c r="BA2133">
        <v>90</v>
      </c>
      <c r="BB2133">
        <v>120</v>
      </c>
      <c r="BC2133" t="s">
        <v>88</v>
      </c>
      <c r="BD2133" t="s">
        <v>88</v>
      </c>
      <c r="BE2133" t="s">
        <v>88</v>
      </c>
      <c r="BF2133" t="s">
        <v>25109</v>
      </c>
      <c r="BG2133" s="4" t="s">
        <v>85</v>
      </c>
      <c r="BH2133" s="4" t="s">
        <v>352</v>
      </c>
      <c r="BI2133" s="4" t="s">
        <v>353</v>
      </c>
      <c r="BJ2133" s="4" t="s">
        <v>9563</v>
      </c>
      <c r="BK2133" s="4" t="s">
        <v>24758</v>
      </c>
      <c r="BL2133" s="4" t="s">
        <v>91</v>
      </c>
      <c r="BM2133" s="4">
        <v>300</v>
      </c>
      <c r="BN2133" s="4">
        <v>75</v>
      </c>
      <c r="BO2133" s="5">
        <v>3990</v>
      </c>
      <c r="BP2133" s="5">
        <v>5445</v>
      </c>
      <c r="BQ2133" s="5">
        <v>7.98</v>
      </c>
      <c r="BR2133" s="5">
        <v>10.89</v>
      </c>
      <c r="BS2133" s="5">
        <v>1.3888888888888888</v>
      </c>
      <c r="BT2133" s="4" t="s">
        <v>347</v>
      </c>
      <c r="BU2133" s="4">
        <v>1</v>
      </c>
      <c r="BV2133" s="4">
        <v>1</v>
      </c>
      <c r="BW2133" s="4">
        <v>1</v>
      </c>
      <c r="BX2133" s="4">
        <v>0</v>
      </c>
      <c r="BY2133" s="4">
        <v>1</v>
      </c>
      <c r="BZ2133" s="4">
        <v>0</v>
      </c>
      <c r="CA2133" s="4">
        <v>3</v>
      </c>
      <c r="CB2133" s="4">
        <v>0</v>
      </c>
      <c r="CC2133" s="4" t="s">
        <v>154</v>
      </c>
      <c r="CD2133" s="6"/>
      <c r="CE2133" s="6"/>
      <c r="CF2133" s="6"/>
    </row>
    <row r="2134" spans="1:84" x14ac:dyDescent="0.5">
      <c r="A2134" t="s">
        <v>25110</v>
      </c>
      <c r="B2134" t="s">
        <v>88</v>
      </c>
      <c r="C2134" t="s">
        <v>25111</v>
      </c>
      <c r="D2134" t="s">
        <v>25112</v>
      </c>
      <c r="E2134" t="s">
        <v>2597</v>
      </c>
      <c r="F2134" t="s">
        <v>85</v>
      </c>
      <c r="G2134" t="s">
        <v>7237</v>
      </c>
      <c r="H2134" t="s">
        <v>7238</v>
      </c>
      <c r="I2134" t="s">
        <v>88</v>
      </c>
      <c r="J2134" t="s">
        <v>7581</v>
      </c>
      <c r="K2134" t="s">
        <v>88</v>
      </c>
      <c r="L2134" t="s">
        <v>355</v>
      </c>
      <c r="M2134" t="s">
        <v>25113</v>
      </c>
      <c r="N2134" t="s">
        <v>91</v>
      </c>
      <c r="O2134" t="s">
        <v>92</v>
      </c>
      <c r="P2134" t="s">
        <v>25114</v>
      </c>
      <c r="Q2134" t="s">
        <v>25115</v>
      </c>
      <c r="R2134" t="s">
        <v>10791</v>
      </c>
      <c r="S2134" t="s">
        <v>25116</v>
      </c>
      <c r="T2134" t="s">
        <v>25117</v>
      </c>
      <c r="U2134" t="s">
        <v>98</v>
      </c>
      <c r="V2134" t="s">
        <v>24758</v>
      </c>
      <c r="W2134">
        <v>1996</v>
      </c>
      <c r="X2134" t="s">
        <v>146</v>
      </c>
      <c r="Y2134" t="s">
        <v>88</v>
      </c>
      <c r="Z2134" t="s">
        <v>147</v>
      </c>
      <c r="AA2134" t="s">
        <v>88</v>
      </c>
      <c r="AB2134">
        <f t="shared" si="33"/>
        <v>1996</v>
      </c>
      <c r="AC2134" t="s">
        <v>88</v>
      </c>
      <c r="AD2134" t="s">
        <v>88</v>
      </c>
      <c r="AE2134" t="s">
        <v>102</v>
      </c>
      <c r="AF2134" t="s">
        <v>88</v>
      </c>
      <c r="AG2134" t="s">
        <v>88</v>
      </c>
      <c r="AH2134" t="s">
        <v>443</v>
      </c>
      <c r="AI2134" t="s">
        <v>88</v>
      </c>
      <c r="AJ2134">
        <v>365</v>
      </c>
      <c r="AK2134" t="s">
        <v>104</v>
      </c>
      <c r="AL2134" t="s">
        <v>101</v>
      </c>
      <c r="AM2134">
        <v>980</v>
      </c>
      <c r="AN2134" t="s">
        <v>105</v>
      </c>
      <c r="AO2134" t="s">
        <v>129</v>
      </c>
      <c r="AP2134" t="s">
        <v>88</v>
      </c>
      <c r="AQ2134" t="s">
        <v>108</v>
      </c>
      <c r="AR2134" t="s">
        <v>88</v>
      </c>
      <c r="AS2134" t="s">
        <v>88</v>
      </c>
      <c r="AT2134" t="s">
        <v>88</v>
      </c>
      <c r="AU2134" t="s">
        <v>88</v>
      </c>
      <c r="AV2134" t="s">
        <v>88</v>
      </c>
      <c r="AW2134" t="s">
        <v>88</v>
      </c>
      <c r="AX2134" t="s">
        <v>88</v>
      </c>
      <c r="AY2134" t="s">
        <v>88</v>
      </c>
      <c r="AZ2134" t="s">
        <v>88</v>
      </c>
      <c r="BA2134">
        <v>200</v>
      </c>
      <c r="BB2134">
        <v>400</v>
      </c>
      <c r="BC2134" t="s">
        <v>88</v>
      </c>
      <c r="BD2134" t="s">
        <v>88</v>
      </c>
      <c r="BE2134" t="s">
        <v>88</v>
      </c>
      <c r="BF2134" t="s">
        <v>25118</v>
      </c>
      <c r="BG2134" s="4" t="s">
        <v>85</v>
      </c>
      <c r="BH2134" s="4" t="s">
        <v>7237</v>
      </c>
      <c r="BI2134" s="4" t="s">
        <v>7238</v>
      </c>
      <c r="BJ2134" s="4" t="s">
        <v>7581</v>
      </c>
      <c r="BK2134" s="4" t="s">
        <v>24758</v>
      </c>
      <c r="BL2134" s="4" t="s">
        <v>91</v>
      </c>
      <c r="BM2134" s="4">
        <v>300</v>
      </c>
      <c r="BN2134" s="4">
        <v>0</v>
      </c>
      <c r="BO2134" s="5">
        <v>7200</v>
      </c>
      <c r="BP2134" s="5">
        <v>14400</v>
      </c>
      <c r="BQ2134" s="5">
        <v>7.3469387755102042</v>
      </c>
      <c r="BR2134" s="5">
        <v>14.693877551020408</v>
      </c>
      <c r="BS2134" s="5" t="s">
        <v>111</v>
      </c>
      <c r="BT2134" s="4" t="s">
        <v>112</v>
      </c>
      <c r="BU2134" s="4">
        <v>0</v>
      </c>
      <c r="BV2134" s="4">
        <v>0</v>
      </c>
      <c r="BW2134" s="4">
        <v>1</v>
      </c>
      <c r="BX2134" s="4">
        <v>0</v>
      </c>
      <c r="BY2134" s="4">
        <v>1</v>
      </c>
      <c r="BZ2134" s="4">
        <v>0</v>
      </c>
      <c r="CA2134" s="4">
        <v>2</v>
      </c>
      <c r="CB2134" s="4">
        <v>0</v>
      </c>
      <c r="CC2134" s="4" t="s">
        <v>114</v>
      </c>
      <c r="CD2134" s="6"/>
      <c r="CE2134" s="6"/>
      <c r="CF2134" s="6"/>
    </row>
    <row r="2135" spans="1:84" x14ac:dyDescent="0.5">
      <c r="A2135" t="s">
        <v>25119</v>
      </c>
      <c r="B2135" t="s">
        <v>88</v>
      </c>
      <c r="C2135" t="s">
        <v>25120</v>
      </c>
      <c r="D2135" t="s">
        <v>25121</v>
      </c>
      <c r="E2135" t="s">
        <v>25122</v>
      </c>
      <c r="F2135" t="s">
        <v>85</v>
      </c>
      <c r="G2135" t="s">
        <v>652</v>
      </c>
      <c r="H2135" t="s">
        <v>653</v>
      </c>
      <c r="I2135" t="s">
        <v>88</v>
      </c>
      <c r="J2135" t="s">
        <v>25123</v>
      </c>
      <c r="K2135" t="s">
        <v>88</v>
      </c>
      <c r="L2135" t="s">
        <v>163</v>
      </c>
      <c r="M2135" t="s">
        <v>88</v>
      </c>
      <c r="N2135" t="s">
        <v>204</v>
      </c>
      <c r="O2135" t="s">
        <v>92</v>
      </c>
      <c r="P2135" t="s">
        <v>25124</v>
      </c>
      <c r="Q2135" t="s">
        <v>25125</v>
      </c>
      <c r="R2135" t="s">
        <v>25126</v>
      </c>
      <c r="S2135" t="s">
        <v>25127</v>
      </c>
      <c r="T2135" t="s">
        <v>25128</v>
      </c>
      <c r="U2135" t="s">
        <v>98</v>
      </c>
      <c r="V2135" t="s">
        <v>24758</v>
      </c>
      <c r="W2135">
        <v>1985</v>
      </c>
      <c r="X2135" t="s">
        <v>698</v>
      </c>
      <c r="Y2135" t="s">
        <v>88</v>
      </c>
      <c r="Z2135" t="s">
        <v>101</v>
      </c>
      <c r="AA2135">
        <v>2014</v>
      </c>
      <c r="AB2135">
        <f t="shared" si="33"/>
        <v>2014</v>
      </c>
      <c r="AC2135" t="s">
        <v>698</v>
      </c>
      <c r="AD2135" t="s">
        <v>88</v>
      </c>
      <c r="AE2135" t="s">
        <v>148</v>
      </c>
      <c r="AF2135">
        <v>18</v>
      </c>
      <c r="AG2135">
        <v>152</v>
      </c>
      <c r="AH2135" t="s">
        <v>88</v>
      </c>
      <c r="AI2135" t="s">
        <v>101</v>
      </c>
      <c r="AJ2135">
        <v>4</v>
      </c>
      <c r="AK2135" t="s">
        <v>103</v>
      </c>
      <c r="AL2135" t="s">
        <v>101</v>
      </c>
      <c r="AM2135">
        <v>274</v>
      </c>
      <c r="AN2135" t="s">
        <v>192</v>
      </c>
      <c r="AO2135" t="s">
        <v>129</v>
      </c>
      <c r="AP2135" t="s">
        <v>88</v>
      </c>
      <c r="AQ2135" t="s">
        <v>108</v>
      </c>
      <c r="AR2135" t="s">
        <v>88</v>
      </c>
      <c r="AS2135" t="s">
        <v>88</v>
      </c>
      <c r="AT2135" t="s">
        <v>88</v>
      </c>
      <c r="AU2135" t="s">
        <v>88</v>
      </c>
      <c r="AV2135" t="s">
        <v>88</v>
      </c>
      <c r="AW2135" t="s">
        <v>88</v>
      </c>
      <c r="AX2135" t="s">
        <v>88</v>
      </c>
      <c r="AY2135" t="s">
        <v>88</v>
      </c>
      <c r="AZ2135" t="s">
        <v>88</v>
      </c>
      <c r="BA2135">
        <v>320</v>
      </c>
      <c r="BB2135">
        <v>420</v>
      </c>
      <c r="BC2135" t="s">
        <v>88</v>
      </c>
      <c r="BD2135" t="s">
        <v>88</v>
      </c>
      <c r="BE2135" t="s">
        <v>88</v>
      </c>
      <c r="BF2135" t="s">
        <v>25129</v>
      </c>
      <c r="BG2135" s="4" t="s">
        <v>85</v>
      </c>
      <c r="BH2135" s="4" t="s">
        <v>652</v>
      </c>
      <c r="BI2135" s="4" t="s">
        <v>653</v>
      </c>
      <c r="BJ2135" s="4" t="s">
        <v>25123</v>
      </c>
      <c r="BK2135" s="4" t="s">
        <v>24758</v>
      </c>
      <c r="BL2135" s="4" t="s">
        <v>204</v>
      </c>
      <c r="BM2135" s="4">
        <v>300</v>
      </c>
      <c r="BN2135" s="4">
        <v>100</v>
      </c>
      <c r="BO2135" s="5">
        <v>11520</v>
      </c>
      <c r="BP2135" s="5">
        <v>15120</v>
      </c>
      <c r="BQ2135" s="5">
        <v>42.043795620437955</v>
      </c>
      <c r="BR2135" s="5">
        <v>55.182481751824817</v>
      </c>
      <c r="BS2135" s="5" t="s">
        <v>111</v>
      </c>
      <c r="BT2135" s="4" t="s">
        <v>347</v>
      </c>
      <c r="BU2135" s="4">
        <v>1</v>
      </c>
      <c r="BV2135" s="4">
        <v>1</v>
      </c>
      <c r="BW2135" s="4">
        <v>0</v>
      </c>
      <c r="BX2135" s="4">
        <v>1</v>
      </c>
      <c r="BY2135" s="4">
        <v>1</v>
      </c>
      <c r="BZ2135" s="4">
        <v>1</v>
      </c>
      <c r="CA2135" s="4">
        <v>4</v>
      </c>
      <c r="CB2135" s="4">
        <v>0</v>
      </c>
      <c r="CC2135" s="4" t="s">
        <v>154</v>
      </c>
      <c r="CD2135" s="6"/>
      <c r="CE2135" s="6"/>
      <c r="CF2135" s="6"/>
    </row>
    <row r="2136" spans="1:84" x14ac:dyDescent="0.5">
      <c r="A2136" t="s">
        <v>25130</v>
      </c>
      <c r="B2136" t="s">
        <v>88</v>
      </c>
      <c r="C2136" t="s">
        <v>25131</v>
      </c>
      <c r="D2136" t="s">
        <v>25132</v>
      </c>
      <c r="E2136" t="s">
        <v>5358</v>
      </c>
      <c r="F2136" t="s">
        <v>85</v>
      </c>
      <c r="G2136" t="s">
        <v>218</v>
      </c>
      <c r="H2136" t="s">
        <v>219</v>
      </c>
      <c r="I2136" t="s">
        <v>88</v>
      </c>
      <c r="J2136" t="s">
        <v>791</v>
      </c>
      <c r="K2136" t="s">
        <v>88</v>
      </c>
      <c r="L2136" t="s">
        <v>25133</v>
      </c>
      <c r="M2136" t="s">
        <v>25134</v>
      </c>
      <c r="N2136" t="s">
        <v>91</v>
      </c>
      <c r="O2136" t="s">
        <v>92</v>
      </c>
      <c r="P2136" t="s">
        <v>25135</v>
      </c>
      <c r="Q2136" t="s">
        <v>25136</v>
      </c>
      <c r="R2136" t="s">
        <v>25137</v>
      </c>
      <c r="S2136" t="s">
        <v>25138</v>
      </c>
      <c r="T2136" t="s">
        <v>25139</v>
      </c>
      <c r="U2136" t="s">
        <v>98</v>
      </c>
      <c r="V2136" t="s">
        <v>24758</v>
      </c>
      <c r="W2136">
        <v>1992</v>
      </c>
      <c r="X2136" t="s">
        <v>25140</v>
      </c>
      <c r="Y2136" t="s">
        <v>25140</v>
      </c>
      <c r="Z2136" t="s">
        <v>147</v>
      </c>
      <c r="AA2136" t="s">
        <v>88</v>
      </c>
      <c r="AB2136">
        <f t="shared" si="33"/>
        <v>1992</v>
      </c>
      <c r="AC2136" t="s">
        <v>88</v>
      </c>
      <c r="AD2136" t="s">
        <v>88</v>
      </c>
      <c r="AE2136" t="s">
        <v>102</v>
      </c>
      <c r="AF2136" t="s">
        <v>88</v>
      </c>
      <c r="AG2136" t="s">
        <v>88</v>
      </c>
      <c r="AH2136" t="s">
        <v>103</v>
      </c>
      <c r="AI2136" t="s">
        <v>88</v>
      </c>
      <c r="AJ2136">
        <v>356</v>
      </c>
      <c r="AK2136" t="s">
        <v>103</v>
      </c>
      <c r="AL2136" t="s">
        <v>101</v>
      </c>
      <c r="AM2136">
        <v>300</v>
      </c>
      <c r="AN2136" t="s">
        <v>105</v>
      </c>
      <c r="AO2136" t="s">
        <v>280</v>
      </c>
      <c r="AP2136" t="s">
        <v>88</v>
      </c>
      <c r="AQ2136" t="s">
        <v>108</v>
      </c>
      <c r="AR2136" t="s">
        <v>88</v>
      </c>
      <c r="AS2136" t="s">
        <v>88</v>
      </c>
      <c r="AT2136" t="s">
        <v>88</v>
      </c>
      <c r="AU2136" t="s">
        <v>88</v>
      </c>
      <c r="AV2136" t="s">
        <v>88</v>
      </c>
      <c r="AW2136">
        <v>0</v>
      </c>
      <c r="AX2136">
        <v>0</v>
      </c>
      <c r="AY2136" t="s">
        <v>88</v>
      </c>
      <c r="AZ2136" t="s">
        <v>88</v>
      </c>
      <c r="BA2136" t="s">
        <v>88</v>
      </c>
      <c r="BB2136" t="s">
        <v>88</v>
      </c>
      <c r="BC2136" t="s">
        <v>88</v>
      </c>
      <c r="BD2136" t="s">
        <v>88</v>
      </c>
      <c r="BE2136" t="s">
        <v>88</v>
      </c>
      <c r="BF2136" t="s">
        <v>25141</v>
      </c>
      <c r="BG2136" s="4" t="s">
        <v>85</v>
      </c>
      <c r="BH2136" s="4" t="s">
        <v>218</v>
      </c>
      <c r="BI2136" s="4" t="s">
        <v>219</v>
      </c>
      <c r="BJ2136" s="4" t="s">
        <v>791</v>
      </c>
      <c r="BK2136" s="4" t="s">
        <v>24758</v>
      </c>
      <c r="BL2136" s="4" t="s">
        <v>91</v>
      </c>
      <c r="BM2136" s="4">
        <v>300</v>
      </c>
      <c r="BN2136" s="4">
        <v>0</v>
      </c>
      <c r="BO2136" s="5">
        <v>0</v>
      </c>
      <c r="BP2136" s="5">
        <v>0</v>
      </c>
      <c r="BQ2136" s="5" t="s">
        <v>250</v>
      </c>
      <c r="BR2136" s="5" t="s">
        <v>250</v>
      </c>
      <c r="BS2136" s="5" t="s">
        <v>111</v>
      </c>
      <c r="BT2136" s="4" t="s">
        <v>112</v>
      </c>
      <c r="BU2136" s="4">
        <v>0</v>
      </c>
      <c r="BV2136" s="4">
        <v>0</v>
      </c>
      <c r="BW2136" s="4">
        <v>1</v>
      </c>
      <c r="BX2136" s="4">
        <v>0</v>
      </c>
      <c r="BY2136" s="4">
        <v>1</v>
      </c>
      <c r="BZ2136" s="4">
        <v>0</v>
      </c>
      <c r="CA2136" s="4">
        <v>2</v>
      </c>
      <c r="CB2136" s="4">
        <v>0</v>
      </c>
      <c r="CC2136" s="4" t="s">
        <v>114</v>
      </c>
      <c r="CD2136" s="6"/>
      <c r="CE2136" s="6"/>
      <c r="CF2136" s="6"/>
    </row>
    <row r="2137" spans="1:84" x14ac:dyDescent="0.5">
      <c r="A2137" t="s">
        <v>25142</v>
      </c>
      <c r="B2137" t="s">
        <v>25143</v>
      </c>
      <c r="C2137" t="s">
        <v>25144</v>
      </c>
      <c r="D2137" t="s">
        <v>25145</v>
      </c>
      <c r="E2137" t="s">
        <v>1756</v>
      </c>
      <c r="F2137" t="s">
        <v>85</v>
      </c>
      <c r="G2137" t="s">
        <v>270</v>
      </c>
      <c r="H2137" t="s">
        <v>271</v>
      </c>
      <c r="I2137" t="s">
        <v>88</v>
      </c>
      <c r="J2137" t="s">
        <v>2639</v>
      </c>
      <c r="K2137" t="s">
        <v>88</v>
      </c>
      <c r="L2137" t="s">
        <v>163</v>
      </c>
      <c r="M2137" t="s">
        <v>88</v>
      </c>
      <c r="N2137" t="s">
        <v>91</v>
      </c>
      <c r="O2137" t="s">
        <v>92</v>
      </c>
      <c r="P2137" t="s">
        <v>25146</v>
      </c>
      <c r="Q2137" t="s">
        <v>25147</v>
      </c>
      <c r="R2137" t="s">
        <v>8252</v>
      </c>
      <c r="S2137" t="s">
        <v>25148</v>
      </c>
      <c r="T2137" t="s">
        <v>25149</v>
      </c>
      <c r="U2137" t="s">
        <v>98</v>
      </c>
      <c r="V2137" t="s">
        <v>24758</v>
      </c>
      <c r="W2137">
        <v>2006</v>
      </c>
      <c r="X2137" t="s">
        <v>343</v>
      </c>
      <c r="Y2137" t="s">
        <v>536</v>
      </c>
      <c r="Z2137" t="s">
        <v>147</v>
      </c>
      <c r="AA2137" t="s">
        <v>88</v>
      </c>
      <c r="AB2137">
        <f t="shared" si="33"/>
        <v>2006</v>
      </c>
      <c r="AC2137" t="s">
        <v>88</v>
      </c>
      <c r="AD2137" t="s">
        <v>88</v>
      </c>
      <c r="AE2137" t="s">
        <v>148</v>
      </c>
      <c r="AF2137">
        <v>3</v>
      </c>
      <c r="AG2137">
        <v>40</v>
      </c>
      <c r="AH2137" t="s">
        <v>88</v>
      </c>
      <c r="AI2137" t="s">
        <v>101</v>
      </c>
      <c r="AJ2137">
        <v>0</v>
      </c>
      <c r="AK2137" t="s">
        <v>149</v>
      </c>
      <c r="AL2137" t="s">
        <v>101</v>
      </c>
      <c r="AM2137">
        <v>400</v>
      </c>
      <c r="AN2137" t="s">
        <v>173</v>
      </c>
      <c r="AO2137" t="s">
        <v>5565</v>
      </c>
      <c r="AP2137" t="s">
        <v>88</v>
      </c>
      <c r="AQ2137" t="s">
        <v>108</v>
      </c>
      <c r="AR2137" t="s">
        <v>88</v>
      </c>
      <c r="AS2137" t="s">
        <v>88</v>
      </c>
      <c r="AT2137" t="s">
        <v>88</v>
      </c>
      <c r="AU2137" t="s">
        <v>88</v>
      </c>
      <c r="AV2137" t="s">
        <v>88</v>
      </c>
      <c r="AW2137">
        <v>400</v>
      </c>
      <c r="AX2137">
        <v>500</v>
      </c>
      <c r="AY2137">
        <v>100</v>
      </c>
      <c r="AZ2137">
        <v>170</v>
      </c>
      <c r="BA2137" t="s">
        <v>88</v>
      </c>
      <c r="BB2137" t="s">
        <v>88</v>
      </c>
      <c r="BC2137" t="s">
        <v>88</v>
      </c>
      <c r="BD2137" t="s">
        <v>88</v>
      </c>
      <c r="BE2137" t="s">
        <v>88</v>
      </c>
      <c r="BF2137" t="s">
        <v>25150</v>
      </c>
      <c r="BG2137" s="4" t="s">
        <v>85</v>
      </c>
      <c r="BH2137" s="4" t="s">
        <v>270</v>
      </c>
      <c r="BI2137" s="4" t="s">
        <v>271</v>
      </c>
      <c r="BJ2137" s="4" t="s">
        <v>2639</v>
      </c>
      <c r="BK2137" s="4" t="s">
        <v>24758</v>
      </c>
      <c r="BL2137" s="4" t="s">
        <v>91</v>
      </c>
      <c r="BM2137" s="4">
        <v>300</v>
      </c>
      <c r="BN2137" s="4">
        <v>75</v>
      </c>
      <c r="BO2137" s="5">
        <v>9700</v>
      </c>
      <c r="BP2137" s="5">
        <v>13250</v>
      </c>
      <c r="BQ2137" s="5">
        <v>24.25</v>
      </c>
      <c r="BR2137" s="5">
        <v>33.125</v>
      </c>
      <c r="BS2137" s="5" t="s">
        <v>111</v>
      </c>
      <c r="BT2137" s="4" t="s">
        <v>153</v>
      </c>
      <c r="BU2137" s="4">
        <v>1</v>
      </c>
      <c r="BV2137" s="4">
        <v>1</v>
      </c>
      <c r="BW2137" s="4">
        <v>1</v>
      </c>
      <c r="BX2137" s="4">
        <v>0</v>
      </c>
      <c r="BY2137" s="4">
        <v>1</v>
      </c>
      <c r="BZ2137" s="4">
        <v>1</v>
      </c>
      <c r="CA2137" s="4">
        <v>4</v>
      </c>
      <c r="CB2137" s="4">
        <v>0</v>
      </c>
      <c r="CC2137" s="4" t="s">
        <v>154</v>
      </c>
      <c r="CD2137" s="6"/>
      <c r="CE2137" s="6"/>
      <c r="CF2137" s="6"/>
    </row>
    <row r="2138" spans="1:84" x14ac:dyDescent="0.5">
      <c r="A2138" t="s">
        <v>25151</v>
      </c>
      <c r="B2138" t="s">
        <v>88</v>
      </c>
      <c r="C2138" t="s">
        <v>25152</v>
      </c>
      <c r="D2138" t="s">
        <v>25153</v>
      </c>
      <c r="E2138" t="s">
        <v>2729</v>
      </c>
      <c r="F2138" t="s">
        <v>85</v>
      </c>
      <c r="G2138" t="s">
        <v>136</v>
      </c>
      <c r="H2138" t="s">
        <v>137</v>
      </c>
      <c r="I2138" t="s">
        <v>88</v>
      </c>
      <c r="J2138" t="s">
        <v>24835</v>
      </c>
      <c r="K2138" t="s">
        <v>88</v>
      </c>
      <c r="L2138" t="s">
        <v>184</v>
      </c>
      <c r="M2138" t="s">
        <v>25154</v>
      </c>
      <c r="N2138" t="s">
        <v>204</v>
      </c>
      <c r="O2138" t="s">
        <v>92</v>
      </c>
      <c r="P2138" t="s">
        <v>25155</v>
      </c>
      <c r="Q2138" t="s">
        <v>25156</v>
      </c>
      <c r="R2138" t="s">
        <v>25157</v>
      </c>
      <c r="S2138" t="s">
        <v>25158</v>
      </c>
      <c r="T2138" t="s">
        <v>25159</v>
      </c>
      <c r="U2138" t="s">
        <v>98</v>
      </c>
      <c r="V2138" t="s">
        <v>24758</v>
      </c>
      <c r="W2138">
        <v>2011</v>
      </c>
      <c r="X2138" t="s">
        <v>146</v>
      </c>
      <c r="Y2138" t="s">
        <v>88</v>
      </c>
      <c r="Z2138" t="s">
        <v>147</v>
      </c>
      <c r="AA2138" t="s">
        <v>88</v>
      </c>
      <c r="AB2138">
        <f t="shared" si="33"/>
        <v>2011</v>
      </c>
      <c r="AC2138" t="s">
        <v>88</v>
      </c>
      <c r="AD2138" t="s">
        <v>88</v>
      </c>
      <c r="AE2138" t="s">
        <v>102</v>
      </c>
      <c r="AF2138" t="s">
        <v>88</v>
      </c>
      <c r="AG2138" t="s">
        <v>88</v>
      </c>
      <c r="AH2138" t="s">
        <v>246</v>
      </c>
      <c r="AI2138" t="s">
        <v>88</v>
      </c>
      <c r="AJ2138">
        <v>365</v>
      </c>
      <c r="AK2138" t="s">
        <v>104</v>
      </c>
      <c r="AL2138" t="s">
        <v>101</v>
      </c>
      <c r="AM2138">
        <v>150</v>
      </c>
      <c r="AN2138" t="s">
        <v>173</v>
      </c>
      <c r="AO2138" t="s">
        <v>250</v>
      </c>
      <c r="AP2138" t="s">
        <v>88</v>
      </c>
      <c r="AQ2138" t="s">
        <v>108</v>
      </c>
      <c r="AR2138" t="s">
        <v>88</v>
      </c>
      <c r="AS2138" t="s">
        <v>88</v>
      </c>
      <c r="AT2138" t="s">
        <v>88</v>
      </c>
      <c r="AU2138" t="s">
        <v>88</v>
      </c>
      <c r="AV2138" t="s">
        <v>88</v>
      </c>
      <c r="AW2138" t="s">
        <v>88</v>
      </c>
      <c r="AX2138" t="s">
        <v>88</v>
      </c>
      <c r="AY2138" t="s">
        <v>88</v>
      </c>
      <c r="AZ2138" t="s">
        <v>88</v>
      </c>
      <c r="BA2138" t="s">
        <v>88</v>
      </c>
      <c r="BB2138" t="s">
        <v>88</v>
      </c>
      <c r="BC2138" t="s">
        <v>88</v>
      </c>
      <c r="BD2138" t="s">
        <v>88</v>
      </c>
      <c r="BE2138" t="s">
        <v>88</v>
      </c>
      <c r="BF2138" t="s">
        <v>25160</v>
      </c>
      <c r="BG2138" s="4" t="s">
        <v>85</v>
      </c>
      <c r="BH2138" s="4" t="s">
        <v>136</v>
      </c>
      <c r="BI2138" s="4" t="s">
        <v>137</v>
      </c>
      <c r="BJ2138" s="4" t="s">
        <v>24835</v>
      </c>
      <c r="BK2138" s="4" t="s">
        <v>24758</v>
      </c>
      <c r="BL2138" s="4" t="s">
        <v>204</v>
      </c>
      <c r="BM2138" s="4">
        <v>300</v>
      </c>
      <c r="BN2138" s="4">
        <v>75</v>
      </c>
      <c r="BO2138" s="5" t="s">
        <v>250</v>
      </c>
      <c r="BP2138" s="5" t="s">
        <v>250</v>
      </c>
      <c r="BQ2138" s="5" t="s">
        <v>250</v>
      </c>
      <c r="BR2138" s="5" t="s">
        <v>250</v>
      </c>
      <c r="BS2138" s="5" t="s">
        <v>111</v>
      </c>
      <c r="BT2138" s="4" t="s">
        <v>112</v>
      </c>
      <c r="BU2138" s="4">
        <v>0</v>
      </c>
      <c r="BV2138" s="4">
        <v>0</v>
      </c>
      <c r="BW2138" s="4">
        <v>0</v>
      </c>
      <c r="BX2138" s="4">
        <v>0</v>
      </c>
      <c r="BY2138" s="4">
        <v>1</v>
      </c>
      <c r="BZ2138" s="4">
        <v>0</v>
      </c>
      <c r="CA2138" s="4">
        <v>1</v>
      </c>
      <c r="CB2138" s="4">
        <v>0</v>
      </c>
      <c r="CC2138" s="4" t="s">
        <v>114</v>
      </c>
      <c r="CD2138" s="6"/>
      <c r="CE2138" s="6"/>
      <c r="CF2138" s="6"/>
    </row>
    <row r="2139" spans="1:84" x14ac:dyDescent="0.5">
      <c r="A2139" t="s">
        <v>25161</v>
      </c>
      <c r="B2139" t="s">
        <v>88</v>
      </c>
      <c r="C2139" t="s">
        <v>25162</v>
      </c>
      <c r="D2139" t="s">
        <v>25163</v>
      </c>
      <c r="E2139" t="s">
        <v>3888</v>
      </c>
      <c r="F2139" t="s">
        <v>85</v>
      </c>
      <c r="G2139" t="s">
        <v>218</v>
      </c>
      <c r="H2139" t="s">
        <v>219</v>
      </c>
      <c r="I2139" t="s">
        <v>88</v>
      </c>
      <c r="J2139" t="s">
        <v>220</v>
      </c>
      <c r="K2139" t="s">
        <v>88</v>
      </c>
      <c r="L2139" t="s">
        <v>1924</v>
      </c>
      <c r="M2139" t="s">
        <v>25164</v>
      </c>
      <c r="N2139" t="s">
        <v>91</v>
      </c>
      <c r="O2139" t="s">
        <v>92</v>
      </c>
      <c r="P2139" t="s">
        <v>25165</v>
      </c>
      <c r="Q2139" t="s">
        <v>25166</v>
      </c>
      <c r="R2139" t="s">
        <v>25167</v>
      </c>
      <c r="S2139" t="s">
        <v>25168</v>
      </c>
      <c r="T2139" t="s">
        <v>25169</v>
      </c>
      <c r="U2139" t="s">
        <v>98</v>
      </c>
      <c r="V2139" t="s">
        <v>24758</v>
      </c>
      <c r="W2139">
        <v>1997</v>
      </c>
      <c r="X2139" t="s">
        <v>698</v>
      </c>
      <c r="Y2139" t="s">
        <v>9860</v>
      </c>
      <c r="Z2139" t="s">
        <v>147</v>
      </c>
      <c r="AA2139" t="s">
        <v>88</v>
      </c>
      <c r="AB2139">
        <f t="shared" si="33"/>
        <v>1997</v>
      </c>
      <c r="AC2139" t="s">
        <v>88</v>
      </c>
      <c r="AD2139" t="s">
        <v>88</v>
      </c>
      <c r="AE2139" t="s">
        <v>102</v>
      </c>
      <c r="AF2139" t="s">
        <v>88</v>
      </c>
      <c r="AG2139" t="s">
        <v>88</v>
      </c>
      <c r="AH2139" t="s">
        <v>443</v>
      </c>
      <c r="AI2139" t="s">
        <v>88</v>
      </c>
      <c r="AJ2139">
        <v>180</v>
      </c>
      <c r="AK2139" t="s">
        <v>103</v>
      </c>
      <c r="AL2139" t="s">
        <v>101</v>
      </c>
      <c r="AM2139">
        <v>500</v>
      </c>
      <c r="AN2139" t="s">
        <v>192</v>
      </c>
      <c r="AO2139" t="s">
        <v>129</v>
      </c>
      <c r="AP2139" t="s">
        <v>88</v>
      </c>
      <c r="AQ2139" t="s">
        <v>785</v>
      </c>
      <c r="AR2139">
        <v>0</v>
      </c>
      <c r="AS2139" t="s">
        <v>88</v>
      </c>
      <c r="AT2139" t="s">
        <v>88</v>
      </c>
      <c r="AU2139" t="s">
        <v>88</v>
      </c>
      <c r="AV2139" t="s">
        <v>88</v>
      </c>
      <c r="AW2139" t="s">
        <v>88</v>
      </c>
      <c r="AX2139" t="s">
        <v>88</v>
      </c>
      <c r="AY2139" t="s">
        <v>88</v>
      </c>
      <c r="AZ2139" t="s">
        <v>88</v>
      </c>
      <c r="BA2139">
        <v>400</v>
      </c>
      <c r="BB2139">
        <v>500</v>
      </c>
      <c r="BC2139" t="s">
        <v>88</v>
      </c>
      <c r="BD2139" t="s">
        <v>88</v>
      </c>
      <c r="BE2139" t="s">
        <v>88</v>
      </c>
      <c r="BF2139" t="s">
        <v>25170</v>
      </c>
      <c r="BG2139" s="4" t="s">
        <v>85</v>
      </c>
      <c r="BH2139" s="4" t="s">
        <v>218</v>
      </c>
      <c r="BI2139" s="4" t="s">
        <v>219</v>
      </c>
      <c r="BJ2139" s="4" t="s">
        <v>220</v>
      </c>
      <c r="BK2139" s="4" t="s">
        <v>24758</v>
      </c>
      <c r="BL2139" s="4" t="s">
        <v>91</v>
      </c>
      <c r="BM2139" s="4">
        <v>300</v>
      </c>
      <c r="BN2139" s="4">
        <v>100</v>
      </c>
      <c r="BO2139" s="5">
        <v>14400</v>
      </c>
      <c r="BP2139" s="5">
        <v>18000</v>
      </c>
      <c r="BQ2139" s="5">
        <v>28.8</v>
      </c>
      <c r="BR2139" s="5">
        <v>36</v>
      </c>
      <c r="BS2139" s="5">
        <v>0</v>
      </c>
      <c r="BT2139" s="4" t="s">
        <v>112</v>
      </c>
      <c r="BU2139" s="4">
        <v>0</v>
      </c>
      <c r="BV2139" s="4">
        <v>0</v>
      </c>
      <c r="BW2139" s="4">
        <v>1</v>
      </c>
      <c r="BX2139" s="4">
        <v>1</v>
      </c>
      <c r="BY2139" s="4">
        <v>1</v>
      </c>
      <c r="BZ2139" s="4">
        <v>1</v>
      </c>
      <c r="CA2139" s="4">
        <v>4</v>
      </c>
      <c r="CB2139" s="4">
        <v>0</v>
      </c>
      <c r="CC2139" s="4" t="s">
        <v>114</v>
      </c>
      <c r="CD2139" s="6"/>
      <c r="CE2139" s="6"/>
      <c r="CF2139" s="6"/>
    </row>
    <row r="2140" spans="1:84" x14ac:dyDescent="0.5">
      <c r="A2140" t="s">
        <v>25171</v>
      </c>
      <c r="B2140" t="s">
        <v>25172</v>
      </c>
      <c r="C2140" t="s">
        <v>25173</v>
      </c>
      <c r="D2140" t="s">
        <v>25174</v>
      </c>
      <c r="E2140" t="s">
        <v>25175</v>
      </c>
      <c r="F2140" t="s">
        <v>85</v>
      </c>
      <c r="G2140" t="s">
        <v>200</v>
      </c>
      <c r="H2140" t="s">
        <v>201</v>
      </c>
      <c r="I2140" t="s">
        <v>88</v>
      </c>
      <c r="J2140" t="s">
        <v>25176</v>
      </c>
      <c r="K2140" t="s">
        <v>88</v>
      </c>
      <c r="L2140" t="s">
        <v>163</v>
      </c>
      <c r="M2140" t="s">
        <v>25177</v>
      </c>
      <c r="N2140" t="s">
        <v>204</v>
      </c>
      <c r="O2140" t="s">
        <v>25178</v>
      </c>
      <c r="P2140" t="s">
        <v>25179</v>
      </c>
      <c r="Q2140" t="s">
        <v>25180</v>
      </c>
      <c r="R2140" t="s">
        <v>25181</v>
      </c>
      <c r="S2140" t="s">
        <v>25182</v>
      </c>
      <c r="T2140" t="s">
        <v>25183</v>
      </c>
      <c r="U2140" t="s">
        <v>98</v>
      </c>
      <c r="V2140" t="s">
        <v>24758</v>
      </c>
      <c r="W2140">
        <v>2013</v>
      </c>
      <c r="X2140" t="s">
        <v>146</v>
      </c>
      <c r="Y2140" t="s">
        <v>171</v>
      </c>
      <c r="Z2140" t="s">
        <v>147</v>
      </c>
      <c r="AA2140" t="s">
        <v>88</v>
      </c>
      <c r="AB2140">
        <f t="shared" si="33"/>
        <v>2013</v>
      </c>
      <c r="AC2140" t="s">
        <v>88</v>
      </c>
      <c r="AD2140" t="s">
        <v>88</v>
      </c>
      <c r="AE2140" t="s">
        <v>148</v>
      </c>
      <c r="AF2140">
        <v>2</v>
      </c>
      <c r="AG2140">
        <v>36</v>
      </c>
      <c r="AH2140" t="s">
        <v>88</v>
      </c>
      <c r="AI2140" t="s">
        <v>101</v>
      </c>
      <c r="AJ2140">
        <v>0</v>
      </c>
      <c r="AK2140" t="s">
        <v>149</v>
      </c>
      <c r="AL2140" t="s">
        <v>101</v>
      </c>
      <c r="AM2140">
        <v>170</v>
      </c>
      <c r="AN2140" t="s">
        <v>128</v>
      </c>
      <c r="AO2140" t="s">
        <v>294</v>
      </c>
      <c r="AP2140" t="s">
        <v>88</v>
      </c>
      <c r="AQ2140" t="s">
        <v>108</v>
      </c>
      <c r="AR2140" t="s">
        <v>88</v>
      </c>
      <c r="AS2140" t="s">
        <v>88</v>
      </c>
      <c r="AT2140" t="s">
        <v>88</v>
      </c>
      <c r="AU2140" t="s">
        <v>88</v>
      </c>
      <c r="AV2140" t="s">
        <v>88</v>
      </c>
      <c r="AW2140">
        <v>35</v>
      </c>
      <c r="AX2140">
        <v>70</v>
      </c>
      <c r="AY2140">
        <v>60</v>
      </c>
      <c r="AZ2140">
        <v>70</v>
      </c>
      <c r="BA2140">
        <v>60</v>
      </c>
      <c r="BB2140">
        <v>80</v>
      </c>
      <c r="BC2140" t="s">
        <v>88</v>
      </c>
      <c r="BD2140" t="s">
        <v>88</v>
      </c>
      <c r="BE2140" t="s">
        <v>88</v>
      </c>
      <c r="BF2140" t="s">
        <v>25184</v>
      </c>
      <c r="BG2140" s="4" t="s">
        <v>85</v>
      </c>
      <c r="BH2140" s="4" t="s">
        <v>200</v>
      </c>
      <c r="BI2140" s="4" t="s">
        <v>201</v>
      </c>
      <c r="BJ2140" s="4" t="s">
        <v>25176</v>
      </c>
      <c r="BK2140" s="4" t="s">
        <v>24758</v>
      </c>
      <c r="BL2140" s="4" t="s">
        <v>204</v>
      </c>
      <c r="BM2140" s="4">
        <v>300</v>
      </c>
      <c r="BN2140" s="4">
        <v>50</v>
      </c>
      <c r="BO2140" s="5">
        <v>4290</v>
      </c>
      <c r="BP2140" s="5">
        <v>5890</v>
      </c>
      <c r="BQ2140" s="5">
        <v>25.235294117647058</v>
      </c>
      <c r="BR2140" s="5">
        <v>34.647058823529413</v>
      </c>
      <c r="BS2140" s="5" t="s">
        <v>111</v>
      </c>
      <c r="BT2140" s="4" t="s">
        <v>153</v>
      </c>
      <c r="BU2140" s="4">
        <v>1</v>
      </c>
      <c r="BV2140" s="4">
        <v>1</v>
      </c>
      <c r="BW2140" s="4">
        <v>0</v>
      </c>
      <c r="BX2140" s="4">
        <v>0</v>
      </c>
      <c r="BY2140" s="4">
        <v>1</v>
      </c>
      <c r="BZ2140" s="4">
        <v>1</v>
      </c>
      <c r="CA2140" s="4">
        <v>3</v>
      </c>
      <c r="CB2140" s="4">
        <v>0</v>
      </c>
      <c r="CC2140" s="4" t="s">
        <v>154</v>
      </c>
      <c r="CD2140" s="6"/>
      <c r="CE2140" s="6"/>
      <c r="CF2140" s="6"/>
    </row>
    <row r="2141" spans="1:84" x14ac:dyDescent="0.5">
      <c r="A2141" t="s">
        <v>25185</v>
      </c>
      <c r="B2141" t="s">
        <v>88</v>
      </c>
      <c r="C2141" t="s">
        <v>25186</v>
      </c>
      <c r="D2141" t="s">
        <v>25187</v>
      </c>
      <c r="E2141" t="s">
        <v>25188</v>
      </c>
      <c r="F2141" t="s">
        <v>85</v>
      </c>
      <c r="G2141" t="s">
        <v>136</v>
      </c>
      <c r="H2141" t="s">
        <v>137</v>
      </c>
      <c r="I2141" t="s">
        <v>88</v>
      </c>
      <c r="J2141" t="s">
        <v>436</v>
      </c>
      <c r="K2141" t="s">
        <v>88</v>
      </c>
      <c r="L2141" t="s">
        <v>355</v>
      </c>
      <c r="M2141" t="s">
        <v>25189</v>
      </c>
      <c r="N2141" t="s">
        <v>91</v>
      </c>
      <c r="O2141" t="s">
        <v>92</v>
      </c>
      <c r="P2141" t="s">
        <v>25190</v>
      </c>
      <c r="Q2141" t="s">
        <v>25191</v>
      </c>
      <c r="R2141" t="s">
        <v>19842</v>
      </c>
      <c r="S2141" t="s">
        <v>25192</v>
      </c>
      <c r="T2141" t="s">
        <v>25193</v>
      </c>
      <c r="U2141" t="s">
        <v>98</v>
      </c>
      <c r="V2141" t="s">
        <v>24758</v>
      </c>
      <c r="W2141">
        <v>1970</v>
      </c>
      <c r="X2141" t="s">
        <v>7700</v>
      </c>
      <c r="Y2141" t="s">
        <v>2771</v>
      </c>
      <c r="Z2141" t="s">
        <v>147</v>
      </c>
      <c r="AA2141" t="s">
        <v>88</v>
      </c>
      <c r="AB2141">
        <f t="shared" si="33"/>
        <v>1970</v>
      </c>
      <c r="AC2141" t="s">
        <v>88</v>
      </c>
      <c r="AD2141" t="s">
        <v>88</v>
      </c>
      <c r="AE2141" t="s">
        <v>102</v>
      </c>
      <c r="AF2141" t="s">
        <v>88</v>
      </c>
      <c r="AG2141" t="s">
        <v>88</v>
      </c>
      <c r="AH2141" t="s">
        <v>443</v>
      </c>
      <c r="AI2141" t="s">
        <v>88</v>
      </c>
      <c r="AJ2141">
        <v>365</v>
      </c>
      <c r="AK2141" t="s">
        <v>104</v>
      </c>
      <c r="AL2141" t="s">
        <v>101</v>
      </c>
      <c r="AM2141">
        <v>650</v>
      </c>
      <c r="AN2141" t="s">
        <v>150</v>
      </c>
      <c r="AO2141" t="s">
        <v>250</v>
      </c>
      <c r="AP2141" t="s">
        <v>88</v>
      </c>
      <c r="AQ2141" t="s">
        <v>108</v>
      </c>
      <c r="AR2141" t="s">
        <v>88</v>
      </c>
      <c r="AS2141" t="s">
        <v>88</v>
      </c>
      <c r="AT2141" t="s">
        <v>88</v>
      </c>
      <c r="AU2141" t="s">
        <v>88</v>
      </c>
      <c r="AV2141" t="s">
        <v>88</v>
      </c>
      <c r="AW2141" t="s">
        <v>88</v>
      </c>
      <c r="AX2141" t="s">
        <v>88</v>
      </c>
      <c r="AY2141" t="s">
        <v>88</v>
      </c>
      <c r="AZ2141" t="s">
        <v>88</v>
      </c>
      <c r="BA2141" t="s">
        <v>88</v>
      </c>
      <c r="BB2141" t="s">
        <v>88</v>
      </c>
      <c r="BC2141" t="s">
        <v>88</v>
      </c>
      <c r="BD2141" t="s">
        <v>88</v>
      </c>
      <c r="BE2141" t="s">
        <v>88</v>
      </c>
      <c r="BF2141" t="s">
        <v>25194</v>
      </c>
      <c r="BG2141" s="4" t="s">
        <v>85</v>
      </c>
      <c r="BH2141" s="4" t="s">
        <v>136</v>
      </c>
      <c r="BI2141" s="4" t="s">
        <v>137</v>
      </c>
      <c r="BJ2141" s="4" t="s">
        <v>436</v>
      </c>
      <c r="BK2141" s="4" t="s">
        <v>24758</v>
      </c>
      <c r="BL2141" s="4" t="s">
        <v>91</v>
      </c>
      <c r="BM2141" s="4">
        <v>300</v>
      </c>
      <c r="BN2141" s="4">
        <v>25</v>
      </c>
      <c r="BO2141" s="5" t="s">
        <v>250</v>
      </c>
      <c r="BP2141" s="5" t="s">
        <v>250</v>
      </c>
      <c r="BQ2141" s="5" t="s">
        <v>250</v>
      </c>
      <c r="BR2141" s="5" t="s">
        <v>250</v>
      </c>
      <c r="BS2141" s="5" t="s">
        <v>111</v>
      </c>
      <c r="BT2141" s="4" t="s">
        <v>112</v>
      </c>
      <c r="BU2141" s="4">
        <v>0</v>
      </c>
      <c r="BV2141" s="4">
        <v>0</v>
      </c>
      <c r="BW2141" s="4">
        <v>1</v>
      </c>
      <c r="BX2141" s="4">
        <v>0</v>
      </c>
      <c r="BY2141" s="4">
        <v>1</v>
      </c>
      <c r="BZ2141" s="4">
        <v>0</v>
      </c>
      <c r="CA2141" s="4">
        <v>2</v>
      </c>
      <c r="CB2141" s="4">
        <v>0</v>
      </c>
      <c r="CC2141" s="4" t="s">
        <v>114</v>
      </c>
      <c r="CD2141" s="6"/>
      <c r="CE2141" s="6"/>
      <c r="CF2141" s="6"/>
    </row>
    <row r="2142" spans="1:84" x14ac:dyDescent="0.5">
      <c r="A2142" t="s">
        <v>25195</v>
      </c>
      <c r="B2142" t="s">
        <v>25196</v>
      </c>
      <c r="C2142" t="s">
        <v>25197</v>
      </c>
      <c r="D2142" t="s">
        <v>25198</v>
      </c>
      <c r="E2142" t="s">
        <v>4725</v>
      </c>
      <c r="F2142" t="s">
        <v>85</v>
      </c>
      <c r="G2142" t="s">
        <v>610</v>
      </c>
      <c r="H2142" t="s">
        <v>611</v>
      </c>
      <c r="I2142" t="s">
        <v>88</v>
      </c>
      <c r="J2142" t="s">
        <v>25199</v>
      </c>
      <c r="K2142" t="s">
        <v>88</v>
      </c>
      <c r="L2142" t="s">
        <v>163</v>
      </c>
      <c r="M2142" t="s">
        <v>626</v>
      </c>
      <c r="N2142" t="s">
        <v>91</v>
      </c>
      <c r="O2142" t="s">
        <v>92</v>
      </c>
      <c r="P2142" t="s">
        <v>25200</v>
      </c>
      <c r="Q2142" t="s">
        <v>25201</v>
      </c>
      <c r="R2142" t="s">
        <v>25202</v>
      </c>
      <c r="S2142" t="s">
        <v>25203</v>
      </c>
      <c r="T2142" t="s">
        <v>25204</v>
      </c>
      <c r="U2142" t="s">
        <v>98</v>
      </c>
      <c r="V2142" t="s">
        <v>24758</v>
      </c>
      <c r="W2142">
        <v>2001</v>
      </c>
      <c r="X2142" t="s">
        <v>146</v>
      </c>
      <c r="Y2142" t="s">
        <v>88</v>
      </c>
      <c r="Z2142" t="s">
        <v>147</v>
      </c>
      <c r="AA2142" t="s">
        <v>88</v>
      </c>
      <c r="AB2142">
        <f t="shared" si="33"/>
        <v>2001</v>
      </c>
      <c r="AC2142" t="s">
        <v>88</v>
      </c>
      <c r="AD2142" t="s">
        <v>88</v>
      </c>
      <c r="AE2142" t="s">
        <v>148</v>
      </c>
      <c r="AF2142">
        <v>3</v>
      </c>
      <c r="AG2142">
        <v>37</v>
      </c>
      <c r="AH2142" t="s">
        <v>88</v>
      </c>
      <c r="AI2142" t="s">
        <v>101</v>
      </c>
      <c r="AJ2142">
        <v>0</v>
      </c>
      <c r="AK2142" t="s">
        <v>149</v>
      </c>
      <c r="AL2142" t="s">
        <v>101</v>
      </c>
      <c r="AM2142">
        <v>150</v>
      </c>
      <c r="AN2142" t="s">
        <v>173</v>
      </c>
      <c r="AO2142" t="s">
        <v>361</v>
      </c>
      <c r="AP2142" t="s">
        <v>88</v>
      </c>
      <c r="AQ2142" t="s">
        <v>575</v>
      </c>
      <c r="AR2142" t="s">
        <v>88</v>
      </c>
      <c r="AS2142">
        <v>5</v>
      </c>
      <c r="AT2142" t="s">
        <v>88</v>
      </c>
      <c r="AU2142" t="s">
        <v>88</v>
      </c>
      <c r="AV2142" t="s">
        <v>88</v>
      </c>
      <c r="AW2142" t="s">
        <v>88</v>
      </c>
      <c r="AX2142" t="s">
        <v>88</v>
      </c>
      <c r="AY2142">
        <v>50</v>
      </c>
      <c r="AZ2142">
        <v>120</v>
      </c>
      <c r="BA2142">
        <v>50</v>
      </c>
      <c r="BB2142">
        <v>100</v>
      </c>
      <c r="BC2142" t="s">
        <v>88</v>
      </c>
      <c r="BD2142" t="s">
        <v>88</v>
      </c>
      <c r="BE2142" t="s">
        <v>88</v>
      </c>
      <c r="BF2142" t="s">
        <v>25205</v>
      </c>
      <c r="BG2142" s="4" t="s">
        <v>85</v>
      </c>
      <c r="BH2142" s="4" t="s">
        <v>610</v>
      </c>
      <c r="BI2142" s="4" t="s">
        <v>611</v>
      </c>
      <c r="BJ2142" s="4" t="s">
        <v>25199</v>
      </c>
      <c r="BK2142" s="4" t="s">
        <v>24758</v>
      </c>
      <c r="BL2142" s="4" t="s">
        <v>91</v>
      </c>
      <c r="BM2142" s="4">
        <v>300</v>
      </c>
      <c r="BN2142" s="4">
        <v>75</v>
      </c>
      <c r="BO2142" s="5">
        <v>3050</v>
      </c>
      <c r="BP2142" s="5">
        <v>6600</v>
      </c>
      <c r="BQ2142" s="5">
        <v>20.333333333333332</v>
      </c>
      <c r="BR2142" s="5">
        <v>44</v>
      </c>
      <c r="BS2142" s="5">
        <v>2</v>
      </c>
      <c r="BT2142" s="4" t="s">
        <v>153</v>
      </c>
      <c r="BU2142" s="4">
        <v>1</v>
      </c>
      <c r="BV2142" s="4">
        <v>1</v>
      </c>
      <c r="BW2142" s="4">
        <v>0</v>
      </c>
      <c r="BX2142" s="4">
        <v>0</v>
      </c>
      <c r="BY2142" s="4">
        <v>1</v>
      </c>
      <c r="BZ2142" s="4">
        <v>1</v>
      </c>
      <c r="CA2142" s="4">
        <v>3</v>
      </c>
      <c r="CB2142" s="4">
        <v>0</v>
      </c>
      <c r="CC2142" s="4" t="s">
        <v>154</v>
      </c>
      <c r="CD2142" s="6"/>
      <c r="CE2142" s="6"/>
      <c r="CF2142" s="6"/>
    </row>
    <row r="2143" spans="1:84" x14ac:dyDescent="0.5">
      <c r="A2143" t="s">
        <v>25206</v>
      </c>
      <c r="B2143" t="s">
        <v>88</v>
      </c>
      <c r="C2143" t="s">
        <v>25207</v>
      </c>
      <c r="D2143" t="s">
        <v>25208</v>
      </c>
      <c r="E2143" t="s">
        <v>2962</v>
      </c>
      <c r="F2143" t="s">
        <v>85</v>
      </c>
      <c r="G2143" t="s">
        <v>218</v>
      </c>
      <c r="H2143" t="s">
        <v>219</v>
      </c>
      <c r="I2143" t="s">
        <v>88</v>
      </c>
      <c r="J2143" t="s">
        <v>791</v>
      </c>
      <c r="K2143" t="s">
        <v>88</v>
      </c>
      <c r="L2143" t="s">
        <v>25209</v>
      </c>
      <c r="M2143" t="s">
        <v>25210</v>
      </c>
      <c r="N2143" t="s">
        <v>91</v>
      </c>
      <c r="O2143" t="s">
        <v>92</v>
      </c>
      <c r="P2143" t="s">
        <v>25211</v>
      </c>
      <c r="Q2143" t="s">
        <v>25212</v>
      </c>
      <c r="R2143" t="s">
        <v>15658</v>
      </c>
      <c r="S2143" t="s">
        <v>25213</v>
      </c>
      <c r="T2143" t="s">
        <v>25214</v>
      </c>
      <c r="U2143" t="s">
        <v>98</v>
      </c>
      <c r="V2143" t="s">
        <v>24758</v>
      </c>
      <c r="W2143">
        <v>1992</v>
      </c>
      <c r="X2143" t="s">
        <v>25215</v>
      </c>
      <c r="Y2143" t="s">
        <v>25216</v>
      </c>
      <c r="Z2143" t="s">
        <v>147</v>
      </c>
      <c r="AA2143" t="s">
        <v>88</v>
      </c>
      <c r="AB2143">
        <f t="shared" si="33"/>
        <v>1992</v>
      </c>
      <c r="AC2143" t="s">
        <v>88</v>
      </c>
      <c r="AD2143" t="s">
        <v>88</v>
      </c>
      <c r="AE2143" t="s">
        <v>102</v>
      </c>
      <c r="AF2143" t="s">
        <v>88</v>
      </c>
      <c r="AG2143" t="s">
        <v>88</v>
      </c>
      <c r="AH2143" t="s">
        <v>103</v>
      </c>
      <c r="AI2143" t="s">
        <v>88</v>
      </c>
      <c r="AJ2143">
        <v>356</v>
      </c>
      <c r="AK2143" t="s">
        <v>103</v>
      </c>
      <c r="AL2143" t="s">
        <v>101</v>
      </c>
      <c r="AM2143">
        <v>0</v>
      </c>
      <c r="AN2143" t="s">
        <v>105</v>
      </c>
      <c r="AO2143" t="s">
        <v>250</v>
      </c>
      <c r="AP2143" t="s">
        <v>88</v>
      </c>
      <c r="AQ2143" t="s">
        <v>108</v>
      </c>
      <c r="AR2143" t="s">
        <v>88</v>
      </c>
      <c r="AS2143" t="s">
        <v>88</v>
      </c>
      <c r="AT2143" t="s">
        <v>88</v>
      </c>
      <c r="AU2143" t="s">
        <v>88</v>
      </c>
      <c r="AV2143" t="s">
        <v>88</v>
      </c>
      <c r="AW2143" t="s">
        <v>88</v>
      </c>
      <c r="AX2143" t="s">
        <v>88</v>
      </c>
      <c r="AY2143" t="s">
        <v>88</v>
      </c>
      <c r="AZ2143" t="s">
        <v>88</v>
      </c>
      <c r="BA2143" t="s">
        <v>88</v>
      </c>
      <c r="BB2143" t="s">
        <v>88</v>
      </c>
      <c r="BC2143" t="s">
        <v>88</v>
      </c>
      <c r="BD2143" t="s">
        <v>88</v>
      </c>
      <c r="BE2143" t="s">
        <v>88</v>
      </c>
      <c r="BF2143" t="s">
        <v>25217</v>
      </c>
      <c r="BG2143" s="4" t="s">
        <v>85</v>
      </c>
      <c r="BH2143" s="4" t="s">
        <v>218</v>
      </c>
      <c r="BI2143" s="4" t="s">
        <v>219</v>
      </c>
      <c r="BJ2143" s="4" t="s">
        <v>791</v>
      </c>
      <c r="BK2143" s="4" t="s">
        <v>24758</v>
      </c>
      <c r="BL2143" s="4" t="s">
        <v>91</v>
      </c>
      <c r="BM2143" s="4">
        <v>300</v>
      </c>
      <c r="BN2143" s="4">
        <v>0</v>
      </c>
      <c r="BO2143" s="5" t="s">
        <v>250</v>
      </c>
      <c r="BP2143" s="5" t="s">
        <v>250</v>
      </c>
      <c r="BQ2143" s="5" t="s">
        <v>250</v>
      </c>
      <c r="BR2143" s="5" t="s">
        <v>250</v>
      </c>
      <c r="BS2143" s="5" t="s">
        <v>111</v>
      </c>
      <c r="BT2143" s="4" t="s">
        <v>112</v>
      </c>
      <c r="BU2143" s="4">
        <v>0</v>
      </c>
      <c r="BV2143" s="4">
        <v>0</v>
      </c>
      <c r="BW2143" s="4">
        <v>0</v>
      </c>
      <c r="BX2143" s="4">
        <v>0</v>
      </c>
      <c r="BY2143" s="4">
        <v>1</v>
      </c>
      <c r="BZ2143" s="4">
        <v>0</v>
      </c>
      <c r="CA2143" s="4">
        <v>1</v>
      </c>
      <c r="CB2143" s="4">
        <v>0</v>
      </c>
      <c r="CC2143" s="4" t="s">
        <v>114</v>
      </c>
      <c r="CD2143" s="6"/>
      <c r="CE2143" s="6"/>
      <c r="CF2143" s="6"/>
    </row>
    <row r="2144" spans="1:84" x14ac:dyDescent="0.5">
      <c r="A2144" t="s">
        <v>25218</v>
      </c>
      <c r="B2144" t="s">
        <v>25219</v>
      </c>
      <c r="C2144" t="s">
        <v>25220</v>
      </c>
      <c r="D2144" t="s">
        <v>25221</v>
      </c>
      <c r="E2144" t="s">
        <v>3586</v>
      </c>
      <c r="F2144" t="s">
        <v>85</v>
      </c>
      <c r="G2144" t="s">
        <v>1380</v>
      </c>
      <c r="H2144" t="s">
        <v>1381</v>
      </c>
      <c r="I2144" t="s">
        <v>88</v>
      </c>
      <c r="J2144" t="s">
        <v>25222</v>
      </c>
      <c r="K2144" t="s">
        <v>88</v>
      </c>
      <c r="L2144" t="s">
        <v>139</v>
      </c>
      <c r="M2144" t="s">
        <v>25223</v>
      </c>
      <c r="N2144" t="s">
        <v>91</v>
      </c>
      <c r="O2144" t="s">
        <v>92</v>
      </c>
      <c r="P2144" t="s">
        <v>25224</v>
      </c>
      <c r="Q2144" t="s">
        <v>25225</v>
      </c>
      <c r="R2144" t="s">
        <v>25226</v>
      </c>
      <c r="S2144" t="s">
        <v>25227</v>
      </c>
      <c r="T2144" t="s">
        <v>25228</v>
      </c>
      <c r="U2144" t="s">
        <v>98</v>
      </c>
      <c r="V2144" t="s">
        <v>24758</v>
      </c>
      <c r="W2144">
        <v>2013</v>
      </c>
      <c r="X2144" t="s">
        <v>698</v>
      </c>
      <c r="Y2144" t="s">
        <v>88</v>
      </c>
      <c r="Z2144" t="s">
        <v>147</v>
      </c>
      <c r="AA2144" t="s">
        <v>88</v>
      </c>
      <c r="AB2144">
        <f t="shared" si="33"/>
        <v>2013</v>
      </c>
      <c r="AC2144" t="s">
        <v>88</v>
      </c>
      <c r="AD2144" t="s">
        <v>88</v>
      </c>
      <c r="AE2144" t="s">
        <v>148</v>
      </c>
      <c r="AF2144">
        <v>55</v>
      </c>
      <c r="AG2144">
        <v>46</v>
      </c>
      <c r="AH2144" t="s">
        <v>88</v>
      </c>
      <c r="AI2144" t="s">
        <v>101</v>
      </c>
      <c r="AJ2144">
        <v>0</v>
      </c>
      <c r="AK2144" t="s">
        <v>149</v>
      </c>
      <c r="AL2144" t="s">
        <v>101</v>
      </c>
      <c r="AM2144">
        <v>300</v>
      </c>
      <c r="AN2144" t="s">
        <v>105</v>
      </c>
      <c r="AO2144" t="s">
        <v>129</v>
      </c>
      <c r="AP2144" t="s">
        <v>88</v>
      </c>
      <c r="AQ2144" t="s">
        <v>108</v>
      </c>
      <c r="AR2144" t="s">
        <v>88</v>
      </c>
      <c r="AS2144" t="s">
        <v>88</v>
      </c>
      <c r="AT2144" t="s">
        <v>88</v>
      </c>
      <c r="AU2144" t="s">
        <v>88</v>
      </c>
      <c r="AV2144" t="s">
        <v>88</v>
      </c>
      <c r="AW2144" t="s">
        <v>88</v>
      </c>
      <c r="AX2144" t="s">
        <v>88</v>
      </c>
      <c r="AY2144" t="s">
        <v>88</v>
      </c>
      <c r="AZ2144" t="s">
        <v>88</v>
      </c>
      <c r="BA2144">
        <v>12</v>
      </c>
      <c r="BB2144">
        <v>42</v>
      </c>
      <c r="BC2144" t="s">
        <v>88</v>
      </c>
      <c r="BD2144" t="s">
        <v>88</v>
      </c>
      <c r="BE2144" t="s">
        <v>88</v>
      </c>
      <c r="BF2144" t="s">
        <v>25229</v>
      </c>
      <c r="BG2144" s="4" t="s">
        <v>85</v>
      </c>
      <c r="BH2144" s="4" t="s">
        <v>1380</v>
      </c>
      <c r="BI2144" s="4" t="s">
        <v>1381</v>
      </c>
      <c r="BJ2144" s="4" t="s">
        <v>25222</v>
      </c>
      <c r="BK2144" s="4" t="s">
        <v>24758</v>
      </c>
      <c r="BL2144" s="4" t="s">
        <v>91</v>
      </c>
      <c r="BM2144" s="4">
        <v>300</v>
      </c>
      <c r="BN2144" s="4">
        <v>0</v>
      </c>
      <c r="BO2144" s="5">
        <v>432</v>
      </c>
      <c r="BP2144" s="5">
        <v>1512</v>
      </c>
      <c r="BQ2144" s="5">
        <v>1.44</v>
      </c>
      <c r="BR2144" s="5">
        <v>5.04</v>
      </c>
      <c r="BS2144" s="5" t="s">
        <v>111</v>
      </c>
      <c r="BT2144" s="4" t="s">
        <v>347</v>
      </c>
      <c r="BU2144" s="4">
        <v>1</v>
      </c>
      <c r="BV2144" s="4">
        <v>1</v>
      </c>
      <c r="BW2144" s="4">
        <v>1</v>
      </c>
      <c r="BX2144" s="4">
        <v>0</v>
      </c>
      <c r="BY2144" s="4">
        <v>1</v>
      </c>
      <c r="BZ2144" s="4">
        <v>0</v>
      </c>
      <c r="CA2144" s="4">
        <v>3</v>
      </c>
      <c r="CB2144" s="4">
        <v>0</v>
      </c>
      <c r="CC2144" s="4" t="s">
        <v>154</v>
      </c>
      <c r="CD2144" s="6"/>
      <c r="CE2144" s="6"/>
      <c r="CF2144" s="6"/>
    </row>
    <row r="2145" spans="1:84" x14ac:dyDescent="0.5">
      <c r="A2145" t="s">
        <v>25230</v>
      </c>
      <c r="B2145" t="s">
        <v>25231</v>
      </c>
      <c r="C2145" t="s">
        <v>25232</v>
      </c>
      <c r="D2145" t="s">
        <v>25233</v>
      </c>
      <c r="E2145" t="s">
        <v>3960</v>
      </c>
      <c r="F2145" t="s">
        <v>85</v>
      </c>
      <c r="G2145" t="s">
        <v>731</v>
      </c>
      <c r="H2145" t="s">
        <v>732</v>
      </c>
      <c r="I2145" t="s">
        <v>88</v>
      </c>
      <c r="J2145" t="s">
        <v>2031</v>
      </c>
      <c r="K2145" t="s">
        <v>88</v>
      </c>
      <c r="L2145" t="s">
        <v>355</v>
      </c>
      <c r="M2145" t="s">
        <v>6134</v>
      </c>
      <c r="N2145" t="s">
        <v>91</v>
      </c>
      <c r="O2145" t="s">
        <v>92</v>
      </c>
      <c r="P2145" t="s">
        <v>25234</v>
      </c>
      <c r="Q2145" t="s">
        <v>25235</v>
      </c>
      <c r="R2145" t="s">
        <v>25236</v>
      </c>
      <c r="S2145" t="s">
        <v>25237</v>
      </c>
      <c r="T2145" t="s">
        <v>25238</v>
      </c>
      <c r="U2145" t="s">
        <v>98</v>
      </c>
      <c r="V2145" t="s">
        <v>24758</v>
      </c>
      <c r="W2145">
        <v>1986</v>
      </c>
      <c r="X2145" t="s">
        <v>146</v>
      </c>
      <c r="Y2145" t="s">
        <v>245</v>
      </c>
      <c r="Z2145" t="s">
        <v>101</v>
      </c>
      <c r="AA2145">
        <v>2013</v>
      </c>
      <c r="AB2145">
        <f t="shared" si="33"/>
        <v>2013</v>
      </c>
      <c r="AC2145" t="s">
        <v>1360</v>
      </c>
      <c r="AD2145" t="s">
        <v>1360</v>
      </c>
      <c r="AE2145" t="s">
        <v>148</v>
      </c>
      <c r="AF2145">
        <v>17</v>
      </c>
      <c r="AG2145">
        <v>108</v>
      </c>
      <c r="AH2145" t="s">
        <v>88</v>
      </c>
      <c r="AI2145" t="s">
        <v>147</v>
      </c>
      <c r="AJ2145">
        <v>7</v>
      </c>
      <c r="AK2145" t="s">
        <v>104</v>
      </c>
      <c r="AL2145" t="s">
        <v>101</v>
      </c>
      <c r="AM2145">
        <v>100</v>
      </c>
      <c r="AN2145" t="s">
        <v>173</v>
      </c>
      <c r="AO2145" t="s">
        <v>294</v>
      </c>
      <c r="AP2145" t="s">
        <v>88</v>
      </c>
      <c r="AQ2145" t="s">
        <v>108</v>
      </c>
      <c r="AR2145" t="s">
        <v>88</v>
      </c>
      <c r="AS2145" t="s">
        <v>88</v>
      </c>
      <c r="AT2145" t="s">
        <v>88</v>
      </c>
      <c r="AU2145" t="s">
        <v>88</v>
      </c>
      <c r="AV2145" t="s">
        <v>88</v>
      </c>
      <c r="AW2145">
        <v>10</v>
      </c>
      <c r="AX2145">
        <v>30</v>
      </c>
      <c r="AY2145">
        <v>20</v>
      </c>
      <c r="AZ2145">
        <v>60</v>
      </c>
      <c r="BA2145">
        <v>15</v>
      </c>
      <c r="BB2145">
        <v>60</v>
      </c>
      <c r="BC2145" t="s">
        <v>88</v>
      </c>
      <c r="BD2145" t="s">
        <v>88</v>
      </c>
      <c r="BE2145" t="s">
        <v>88</v>
      </c>
      <c r="BF2145" t="s">
        <v>25239</v>
      </c>
      <c r="BG2145" s="4" t="s">
        <v>85</v>
      </c>
      <c r="BH2145" s="4" t="s">
        <v>731</v>
      </c>
      <c r="BI2145" s="4" t="s">
        <v>732</v>
      </c>
      <c r="BJ2145" s="4" t="s">
        <v>2031</v>
      </c>
      <c r="BK2145" s="4" t="s">
        <v>24758</v>
      </c>
      <c r="BL2145" s="4" t="s">
        <v>91</v>
      </c>
      <c r="BM2145" s="4">
        <v>300</v>
      </c>
      <c r="BN2145" s="4">
        <v>75</v>
      </c>
      <c r="BO2145" s="5">
        <v>1220</v>
      </c>
      <c r="BP2145" s="5">
        <v>4200</v>
      </c>
      <c r="BQ2145" s="5">
        <v>12.2</v>
      </c>
      <c r="BR2145" s="5">
        <v>42</v>
      </c>
      <c r="BS2145" s="5" t="s">
        <v>111</v>
      </c>
      <c r="BT2145" s="4" t="s">
        <v>347</v>
      </c>
      <c r="BU2145" s="4">
        <v>1</v>
      </c>
      <c r="BV2145" s="4">
        <v>1</v>
      </c>
      <c r="BW2145" s="4">
        <v>0</v>
      </c>
      <c r="BX2145" s="4">
        <v>0</v>
      </c>
      <c r="BY2145" s="4">
        <v>1</v>
      </c>
      <c r="BZ2145" s="4">
        <v>1</v>
      </c>
      <c r="CA2145" s="4">
        <v>3</v>
      </c>
      <c r="CB2145" s="4">
        <v>0</v>
      </c>
      <c r="CC2145" s="4" t="s">
        <v>154</v>
      </c>
      <c r="CD2145" s="6"/>
      <c r="CE2145" s="6"/>
      <c r="CF2145" s="6"/>
    </row>
    <row r="2146" spans="1:84" x14ac:dyDescent="0.5">
      <c r="A2146" t="s">
        <v>25240</v>
      </c>
      <c r="B2146" t="s">
        <v>25241</v>
      </c>
      <c r="C2146" t="s">
        <v>25242</v>
      </c>
      <c r="D2146" t="s">
        <v>25243</v>
      </c>
      <c r="E2146" t="s">
        <v>15534</v>
      </c>
      <c r="F2146" t="s">
        <v>85</v>
      </c>
      <c r="G2146" t="s">
        <v>1380</v>
      </c>
      <c r="H2146" t="s">
        <v>1381</v>
      </c>
      <c r="I2146" t="s">
        <v>88</v>
      </c>
      <c r="J2146" t="s">
        <v>25244</v>
      </c>
      <c r="K2146" t="s">
        <v>88</v>
      </c>
      <c r="L2146" t="s">
        <v>184</v>
      </c>
      <c r="M2146" t="s">
        <v>88</v>
      </c>
      <c r="N2146" t="s">
        <v>91</v>
      </c>
      <c r="O2146" t="s">
        <v>92</v>
      </c>
      <c r="P2146" t="s">
        <v>25245</v>
      </c>
      <c r="Q2146" t="s">
        <v>25246</v>
      </c>
      <c r="R2146" t="s">
        <v>12371</v>
      </c>
      <c r="S2146" t="s">
        <v>25247</v>
      </c>
      <c r="T2146" t="s">
        <v>25248</v>
      </c>
      <c r="U2146" t="s">
        <v>98</v>
      </c>
      <c r="V2146" t="s">
        <v>24758</v>
      </c>
      <c r="W2146">
        <v>2013</v>
      </c>
      <c r="X2146" t="s">
        <v>698</v>
      </c>
      <c r="Y2146" t="s">
        <v>88</v>
      </c>
      <c r="Z2146" t="s">
        <v>147</v>
      </c>
      <c r="AA2146" t="s">
        <v>88</v>
      </c>
      <c r="AB2146">
        <f t="shared" si="33"/>
        <v>2013</v>
      </c>
      <c r="AC2146" t="s">
        <v>88</v>
      </c>
      <c r="AD2146" t="s">
        <v>88</v>
      </c>
      <c r="AE2146" t="s">
        <v>148</v>
      </c>
      <c r="AF2146">
        <v>1</v>
      </c>
      <c r="AG2146">
        <v>45</v>
      </c>
      <c r="AH2146" t="s">
        <v>88</v>
      </c>
      <c r="AI2146" t="s">
        <v>101</v>
      </c>
      <c r="AJ2146">
        <v>0</v>
      </c>
      <c r="AK2146" t="s">
        <v>149</v>
      </c>
      <c r="AL2146" t="s">
        <v>101</v>
      </c>
      <c r="AM2146">
        <v>200</v>
      </c>
      <c r="AN2146" t="s">
        <v>173</v>
      </c>
      <c r="AO2146" t="s">
        <v>129</v>
      </c>
      <c r="AP2146" t="s">
        <v>88</v>
      </c>
      <c r="AQ2146" t="s">
        <v>175</v>
      </c>
      <c r="AR2146" t="s">
        <v>88</v>
      </c>
      <c r="AS2146" t="s">
        <v>88</v>
      </c>
      <c r="AT2146" t="s">
        <v>88</v>
      </c>
      <c r="AU2146" t="s">
        <v>88</v>
      </c>
      <c r="AV2146" t="s">
        <v>362</v>
      </c>
      <c r="AW2146" t="s">
        <v>88</v>
      </c>
      <c r="AX2146" t="s">
        <v>88</v>
      </c>
      <c r="AY2146" t="s">
        <v>88</v>
      </c>
      <c r="AZ2146" t="s">
        <v>88</v>
      </c>
      <c r="BA2146">
        <v>5</v>
      </c>
      <c r="BB2146">
        <v>35</v>
      </c>
      <c r="BC2146" t="s">
        <v>88</v>
      </c>
      <c r="BD2146" t="s">
        <v>88</v>
      </c>
      <c r="BE2146" t="s">
        <v>88</v>
      </c>
      <c r="BF2146" t="s">
        <v>25249</v>
      </c>
      <c r="BG2146" s="4" t="s">
        <v>85</v>
      </c>
      <c r="BH2146" s="4" t="s">
        <v>1380</v>
      </c>
      <c r="BI2146" s="4" t="s">
        <v>1381</v>
      </c>
      <c r="BJ2146" s="4" t="s">
        <v>25244</v>
      </c>
      <c r="BK2146" s="4" t="s">
        <v>24758</v>
      </c>
      <c r="BL2146" s="4" t="s">
        <v>91</v>
      </c>
      <c r="BM2146" s="4">
        <v>300</v>
      </c>
      <c r="BN2146" s="4">
        <v>75</v>
      </c>
      <c r="BO2146" s="5">
        <v>180</v>
      </c>
      <c r="BP2146" s="5">
        <v>1260</v>
      </c>
      <c r="BQ2146" s="5">
        <v>0.9</v>
      </c>
      <c r="BR2146" s="5">
        <v>6.3</v>
      </c>
      <c r="BS2146" s="5" t="s">
        <v>175</v>
      </c>
      <c r="BT2146" s="4" t="s">
        <v>153</v>
      </c>
      <c r="BU2146" s="4">
        <v>1</v>
      </c>
      <c r="BV2146" s="4">
        <v>1</v>
      </c>
      <c r="BW2146" s="4">
        <v>0</v>
      </c>
      <c r="BX2146" s="4">
        <v>0</v>
      </c>
      <c r="BY2146" s="4">
        <v>1</v>
      </c>
      <c r="BZ2146" s="4">
        <v>0</v>
      </c>
      <c r="CA2146" s="4">
        <v>2</v>
      </c>
      <c r="CB2146" s="4">
        <v>0</v>
      </c>
      <c r="CC2146" s="4" t="s">
        <v>154</v>
      </c>
      <c r="CD2146" s="6"/>
      <c r="CE2146" s="6"/>
      <c r="CF2146" s="6"/>
    </row>
    <row r="2147" spans="1:84" x14ac:dyDescent="0.5">
      <c r="A2147" t="s">
        <v>25250</v>
      </c>
      <c r="B2147" t="s">
        <v>88</v>
      </c>
      <c r="C2147" t="s">
        <v>25251</v>
      </c>
      <c r="D2147" t="s">
        <v>25252</v>
      </c>
      <c r="E2147" t="s">
        <v>6674</v>
      </c>
      <c r="F2147" t="s">
        <v>85</v>
      </c>
      <c r="G2147" t="s">
        <v>236</v>
      </c>
      <c r="H2147" t="s">
        <v>237</v>
      </c>
      <c r="I2147" t="s">
        <v>88</v>
      </c>
      <c r="J2147" t="s">
        <v>25253</v>
      </c>
      <c r="K2147" t="s">
        <v>88</v>
      </c>
      <c r="L2147" t="s">
        <v>163</v>
      </c>
      <c r="M2147" t="s">
        <v>25254</v>
      </c>
      <c r="N2147" t="s">
        <v>91</v>
      </c>
      <c r="O2147" t="s">
        <v>92</v>
      </c>
      <c r="P2147" t="s">
        <v>25255</v>
      </c>
      <c r="Q2147" t="s">
        <v>25256</v>
      </c>
      <c r="R2147" t="s">
        <v>25257</v>
      </c>
      <c r="S2147" t="s">
        <v>25258</v>
      </c>
      <c r="T2147" t="s">
        <v>25259</v>
      </c>
      <c r="U2147" t="s">
        <v>98</v>
      </c>
      <c r="V2147" t="s">
        <v>24758</v>
      </c>
      <c r="W2147">
        <v>1995</v>
      </c>
      <c r="X2147" t="s">
        <v>698</v>
      </c>
      <c r="Y2147" t="s">
        <v>7989</v>
      </c>
      <c r="Z2147" t="s">
        <v>147</v>
      </c>
      <c r="AA2147" t="s">
        <v>88</v>
      </c>
      <c r="AB2147">
        <f t="shared" si="33"/>
        <v>1995</v>
      </c>
      <c r="AC2147" t="s">
        <v>88</v>
      </c>
      <c r="AD2147" t="s">
        <v>88</v>
      </c>
      <c r="AE2147" t="s">
        <v>148</v>
      </c>
      <c r="AF2147">
        <v>3</v>
      </c>
      <c r="AG2147">
        <v>20</v>
      </c>
      <c r="AH2147" t="s">
        <v>88</v>
      </c>
      <c r="AI2147" t="s">
        <v>101</v>
      </c>
      <c r="AJ2147">
        <v>0</v>
      </c>
      <c r="AK2147" t="s">
        <v>149</v>
      </c>
      <c r="AL2147" t="s">
        <v>101</v>
      </c>
      <c r="AM2147">
        <v>200</v>
      </c>
      <c r="AN2147" t="s">
        <v>105</v>
      </c>
      <c r="AO2147" t="s">
        <v>174</v>
      </c>
      <c r="AP2147" t="s">
        <v>88</v>
      </c>
      <c r="AQ2147" t="s">
        <v>108</v>
      </c>
      <c r="AR2147" t="s">
        <v>88</v>
      </c>
      <c r="AS2147" t="s">
        <v>88</v>
      </c>
      <c r="AT2147" t="s">
        <v>88</v>
      </c>
      <c r="AU2147" t="s">
        <v>88</v>
      </c>
      <c r="AV2147" t="s">
        <v>88</v>
      </c>
      <c r="AW2147" t="s">
        <v>88</v>
      </c>
      <c r="AX2147" t="s">
        <v>88</v>
      </c>
      <c r="AY2147">
        <v>30</v>
      </c>
      <c r="AZ2147">
        <v>65</v>
      </c>
      <c r="BA2147" t="s">
        <v>88</v>
      </c>
      <c r="BB2147" t="s">
        <v>88</v>
      </c>
      <c r="BC2147" t="s">
        <v>88</v>
      </c>
      <c r="BD2147" t="s">
        <v>88</v>
      </c>
      <c r="BE2147" t="s">
        <v>88</v>
      </c>
      <c r="BF2147" t="s">
        <v>25260</v>
      </c>
      <c r="BG2147" s="4" t="s">
        <v>85</v>
      </c>
      <c r="BH2147" s="4" t="s">
        <v>236</v>
      </c>
      <c r="BI2147" s="4" t="s">
        <v>237</v>
      </c>
      <c r="BJ2147" s="4" t="s">
        <v>25253</v>
      </c>
      <c r="BK2147" s="4" t="s">
        <v>24758</v>
      </c>
      <c r="BL2147" s="4" t="s">
        <v>91</v>
      </c>
      <c r="BM2147" s="4">
        <v>300</v>
      </c>
      <c r="BN2147" s="4">
        <v>0</v>
      </c>
      <c r="BO2147" s="5">
        <v>750</v>
      </c>
      <c r="BP2147" s="5">
        <v>1625</v>
      </c>
      <c r="BQ2147" s="5">
        <v>3.75</v>
      </c>
      <c r="BR2147" s="5">
        <v>8.125</v>
      </c>
      <c r="BS2147" s="5" t="s">
        <v>111</v>
      </c>
      <c r="BT2147" s="4" t="s">
        <v>153</v>
      </c>
      <c r="BU2147" s="4">
        <v>1</v>
      </c>
      <c r="BV2147" s="4">
        <v>1</v>
      </c>
      <c r="BW2147" s="4">
        <v>0</v>
      </c>
      <c r="BX2147" s="4">
        <v>0</v>
      </c>
      <c r="BY2147" s="4">
        <v>1</v>
      </c>
      <c r="BZ2147" s="4">
        <v>0</v>
      </c>
      <c r="CA2147" s="4">
        <v>2</v>
      </c>
      <c r="CB2147" s="4">
        <v>0</v>
      </c>
      <c r="CC2147" s="4" t="s">
        <v>154</v>
      </c>
      <c r="CD2147" s="6"/>
      <c r="CE2147" s="6"/>
      <c r="CF2147" s="6"/>
    </row>
    <row r="2148" spans="1:84" x14ac:dyDescent="0.5">
      <c r="A2148" t="s">
        <v>25261</v>
      </c>
      <c r="B2148" t="s">
        <v>88</v>
      </c>
      <c r="C2148" t="s">
        <v>25262</v>
      </c>
      <c r="D2148" t="s">
        <v>25263</v>
      </c>
      <c r="E2148" t="s">
        <v>22368</v>
      </c>
      <c r="F2148" t="s">
        <v>85</v>
      </c>
      <c r="G2148" t="s">
        <v>301</v>
      </c>
      <c r="H2148" t="s">
        <v>302</v>
      </c>
      <c r="I2148" t="s">
        <v>88</v>
      </c>
      <c r="J2148" t="s">
        <v>336</v>
      </c>
      <c r="K2148" t="s">
        <v>88</v>
      </c>
      <c r="L2148" t="s">
        <v>184</v>
      </c>
      <c r="M2148" t="s">
        <v>25264</v>
      </c>
      <c r="N2148" t="s">
        <v>91</v>
      </c>
      <c r="O2148" t="s">
        <v>323</v>
      </c>
      <c r="P2148" t="s">
        <v>25265</v>
      </c>
      <c r="Q2148" t="s">
        <v>25266</v>
      </c>
      <c r="R2148" t="s">
        <v>24470</v>
      </c>
      <c r="S2148" t="s">
        <v>25267</v>
      </c>
      <c r="T2148" t="s">
        <v>25268</v>
      </c>
      <c r="U2148" t="s">
        <v>98</v>
      </c>
      <c r="V2148" t="s">
        <v>24758</v>
      </c>
      <c r="W2148">
        <v>1988</v>
      </c>
      <c r="X2148" t="s">
        <v>390</v>
      </c>
      <c r="Y2148" t="s">
        <v>1473</v>
      </c>
      <c r="Z2148" t="s">
        <v>101</v>
      </c>
      <c r="AA2148">
        <v>2013</v>
      </c>
      <c r="AB2148">
        <f t="shared" si="33"/>
        <v>2013</v>
      </c>
      <c r="AC2148" t="s">
        <v>60</v>
      </c>
      <c r="AD2148" t="s">
        <v>60</v>
      </c>
      <c r="AE2148" t="s">
        <v>148</v>
      </c>
      <c r="AF2148">
        <v>50</v>
      </c>
      <c r="AG2148">
        <v>360</v>
      </c>
      <c r="AH2148" t="s">
        <v>88</v>
      </c>
      <c r="AI2148" t="s">
        <v>147</v>
      </c>
      <c r="AJ2148">
        <v>3</v>
      </c>
      <c r="AK2148" t="s">
        <v>344</v>
      </c>
      <c r="AL2148" t="s">
        <v>101</v>
      </c>
      <c r="AM2148">
        <v>250</v>
      </c>
      <c r="AN2148" t="s">
        <v>192</v>
      </c>
      <c r="AO2148" t="s">
        <v>129</v>
      </c>
      <c r="AP2148" t="s">
        <v>88</v>
      </c>
      <c r="AQ2148" t="s">
        <v>130</v>
      </c>
      <c r="AR2148" t="s">
        <v>88</v>
      </c>
      <c r="AS2148" t="s">
        <v>88</v>
      </c>
      <c r="AT2148">
        <v>5</v>
      </c>
      <c r="AU2148" t="s">
        <v>88</v>
      </c>
      <c r="AV2148" t="s">
        <v>88</v>
      </c>
      <c r="AW2148" t="s">
        <v>88</v>
      </c>
      <c r="AX2148" t="s">
        <v>88</v>
      </c>
      <c r="AY2148" t="s">
        <v>88</v>
      </c>
      <c r="AZ2148" t="s">
        <v>88</v>
      </c>
      <c r="BA2148">
        <v>50</v>
      </c>
      <c r="BB2148">
        <v>150</v>
      </c>
      <c r="BC2148" t="s">
        <v>88</v>
      </c>
      <c r="BD2148" t="s">
        <v>88</v>
      </c>
      <c r="BE2148" t="s">
        <v>345</v>
      </c>
      <c r="BF2148" t="s">
        <v>25269</v>
      </c>
      <c r="BG2148" s="4" t="s">
        <v>85</v>
      </c>
      <c r="BH2148" s="4" t="s">
        <v>301</v>
      </c>
      <c r="BI2148" s="4" t="s">
        <v>302</v>
      </c>
      <c r="BJ2148" s="4" t="s">
        <v>336</v>
      </c>
      <c r="BK2148" s="4" t="s">
        <v>24758</v>
      </c>
      <c r="BL2148" s="4" t="s">
        <v>91</v>
      </c>
      <c r="BM2148" s="4">
        <v>300</v>
      </c>
      <c r="BN2148" s="4">
        <v>100</v>
      </c>
      <c r="BO2148" s="5">
        <v>1800</v>
      </c>
      <c r="BP2148" s="5">
        <v>5400</v>
      </c>
      <c r="BQ2148" s="5">
        <v>7.2</v>
      </c>
      <c r="BR2148" s="5">
        <v>21.6</v>
      </c>
      <c r="BS2148" s="5">
        <v>1.3888888888888888</v>
      </c>
      <c r="BT2148" s="4" t="s">
        <v>347</v>
      </c>
      <c r="BU2148" s="4">
        <v>1</v>
      </c>
      <c r="BV2148" s="4">
        <v>1</v>
      </c>
      <c r="BW2148" s="4">
        <v>0</v>
      </c>
      <c r="BX2148" s="4">
        <v>1</v>
      </c>
      <c r="BY2148" s="4">
        <v>1</v>
      </c>
      <c r="BZ2148" s="4">
        <v>1</v>
      </c>
      <c r="CA2148" s="4">
        <v>4</v>
      </c>
      <c r="CB2148" s="4">
        <v>0</v>
      </c>
      <c r="CC2148" s="4" t="s">
        <v>154</v>
      </c>
      <c r="CD2148" s="6"/>
      <c r="CE2148" s="6"/>
      <c r="CF2148" s="6"/>
    </row>
    <row r="2149" spans="1:84" x14ac:dyDescent="0.5">
      <c r="A2149" t="s">
        <v>25270</v>
      </c>
      <c r="B2149" t="s">
        <v>25271</v>
      </c>
      <c r="C2149" t="s">
        <v>25272</v>
      </c>
      <c r="D2149" t="s">
        <v>25273</v>
      </c>
      <c r="E2149" t="s">
        <v>6443</v>
      </c>
      <c r="F2149" t="s">
        <v>85</v>
      </c>
      <c r="G2149" t="s">
        <v>1380</v>
      </c>
      <c r="H2149" t="s">
        <v>1381</v>
      </c>
      <c r="I2149" t="s">
        <v>88</v>
      </c>
      <c r="J2149" t="s">
        <v>25274</v>
      </c>
      <c r="K2149" t="s">
        <v>88</v>
      </c>
      <c r="L2149" t="s">
        <v>2277</v>
      </c>
      <c r="M2149" t="s">
        <v>25275</v>
      </c>
      <c r="N2149" t="s">
        <v>91</v>
      </c>
      <c r="O2149" t="s">
        <v>92</v>
      </c>
      <c r="P2149" t="s">
        <v>25276</v>
      </c>
      <c r="Q2149" t="s">
        <v>25277</v>
      </c>
      <c r="R2149" t="s">
        <v>25278</v>
      </c>
      <c r="S2149" t="s">
        <v>25279</v>
      </c>
      <c r="T2149" t="s">
        <v>25280</v>
      </c>
      <c r="U2149" t="s">
        <v>98</v>
      </c>
      <c r="V2149" t="s">
        <v>24758</v>
      </c>
      <c r="W2149">
        <v>2013</v>
      </c>
      <c r="X2149" t="s">
        <v>698</v>
      </c>
      <c r="Y2149" t="s">
        <v>4893</v>
      </c>
      <c r="Z2149" t="s">
        <v>147</v>
      </c>
      <c r="AA2149" t="s">
        <v>88</v>
      </c>
      <c r="AB2149">
        <f t="shared" si="33"/>
        <v>2013</v>
      </c>
      <c r="AC2149" t="s">
        <v>88</v>
      </c>
      <c r="AD2149" t="s">
        <v>88</v>
      </c>
      <c r="AE2149" t="s">
        <v>102</v>
      </c>
      <c r="AF2149" t="s">
        <v>88</v>
      </c>
      <c r="AG2149" t="s">
        <v>88</v>
      </c>
      <c r="AH2149" t="s">
        <v>103</v>
      </c>
      <c r="AI2149" t="s">
        <v>88</v>
      </c>
      <c r="AJ2149">
        <v>14</v>
      </c>
      <c r="AK2149" t="s">
        <v>104</v>
      </c>
      <c r="AL2149" t="s">
        <v>101</v>
      </c>
      <c r="AM2149">
        <v>85</v>
      </c>
      <c r="AN2149" t="s">
        <v>173</v>
      </c>
      <c r="AO2149" t="s">
        <v>129</v>
      </c>
      <c r="AP2149" t="s">
        <v>88</v>
      </c>
      <c r="AQ2149" t="s">
        <v>175</v>
      </c>
      <c r="AR2149" t="s">
        <v>88</v>
      </c>
      <c r="AS2149" t="s">
        <v>88</v>
      </c>
      <c r="AT2149" t="s">
        <v>88</v>
      </c>
      <c r="AU2149" t="s">
        <v>88</v>
      </c>
      <c r="AV2149" t="s">
        <v>561</v>
      </c>
      <c r="AW2149" t="s">
        <v>88</v>
      </c>
      <c r="AX2149" t="s">
        <v>88</v>
      </c>
      <c r="AY2149" t="s">
        <v>88</v>
      </c>
      <c r="AZ2149" t="s">
        <v>88</v>
      </c>
      <c r="BA2149">
        <v>21</v>
      </c>
      <c r="BB2149">
        <v>62</v>
      </c>
      <c r="BC2149" t="s">
        <v>88</v>
      </c>
      <c r="BD2149" t="s">
        <v>88</v>
      </c>
      <c r="BE2149" t="s">
        <v>88</v>
      </c>
      <c r="BF2149" t="s">
        <v>25281</v>
      </c>
      <c r="BG2149" s="4" t="s">
        <v>85</v>
      </c>
      <c r="BH2149" s="4" t="s">
        <v>1380</v>
      </c>
      <c r="BI2149" s="4" t="s">
        <v>1381</v>
      </c>
      <c r="BJ2149" s="4" t="s">
        <v>25274</v>
      </c>
      <c r="BK2149" s="4" t="s">
        <v>24758</v>
      </c>
      <c r="BL2149" s="4" t="s">
        <v>91</v>
      </c>
      <c r="BM2149" s="4">
        <v>300</v>
      </c>
      <c r="BN2149" s="4">
        <v>75</v>
      </c>
      <c r="BO2149" s="5">
        <v>756</v>
      </c>
      <c r="BP2149" s="5">
        <v>2232</v>
      </c>
      <c r="BQ2149" s="5">
        <v>8.8941176470588239</v>
      </c>
      <c r="BR2149" s="5">
        <v>26.258823529411764</v>
      </c>
      <c r="BS2149" s="5" t="s">
        <v>175</v>
      </c>
      <c r="BT2149" s="4" t="s">
        <v>112</v>
      </c>
      <c r="BU2149" s="4">
        <v>0</v>
      </c>
      <c r="BV2149" s="4">
        <v>1</v>
      </c>
      <c r="BW2149" s="4">
        <v>0</v>
      </c>
      <c r="BX2149" s="4">
        <v>0</v>
      </c>
      <c r="BY2149" s="4">
        <v>1</v>
      </c>
      <c r="BZ2149" s="4">
        <v>1</v>
      </c>
      <c r="CA2149" s="4">
        <v>3</v>
      </c>
      <c r="CB2149" s="4">
        <v>0</v>
      </c>
      <c r="CC2149" s="4" t="s">
        <v>114</v>
      </c>
      <c r="CD2149" s="6"/>
      <c r="CE2149" s="6"/>
      <c r="CF2149" s="6"/>
    </row>
    <row r="2150" spans="1:84" x14ac:dyDescent="0.5">
      <c r="A2150" t="s">
        <v>25282</v>
      </c>
      <c r="B2150" t="s">
        <v>25283</v>
      </c>
      <c r="C2150" t="s">
        <v>25284</v>
      </c>
      <c r="D2150" t="s">
        <v>25285</v>
      </c>
      <c r="E2150" t="s">
        <v>25286</v>
      </c>
      <c r="F2150" t="s">
        <v>85</v>
      </c>
      <c r="G2150" t="s">
        <v>1380</v>
      </c>
      <c r="H2150" t="s">
        <v>1381</v>
      </c>
      <c r="I2150" t="s">
        <v>88</v>
      </c>
      <c r="J2150" t="s">
        <v>8326</v>
      </c>
      <c r="K2150" t="s">
        <v>88</v>
      </c>
      <c r="L2150" t="s">
        <v>139</v>
      </c>
      <c r="M2150" t="s">
        <v>25287</v>
      </c>
      <c r="N2150" t="s">
        <v>91</v>
      </c>
      <c r="O2150" t="s">
        <v>92</v>
      </c>
      <c r="P2150" t="s">
        <v>25288</v>
      </c>
      <c r="Q2150" t="s">
        <v>25289</v>
      </c>
      <c r="R2150" t="s">
        <v>25290</v>
      </c>
      <c r="S2150" t="s">
        <v>25291</v>
      </c>
      <c r="T2150" t="s">
        <v>25292</v>
      </c>
      <c r="U2150" t="s">
        <v>98</v>
      </c>
      <c r="V2150" t="s">
        <v>24758</v>
      </c>
      <c r="W2150">
        <v>2013</v>
      </c>
      <c r="X2150" t="s">
        <v>698</v>
      </c>
      <c r="Y2150" t="s">
        <v>25045</v>
      </c>
      <c r="Z2150" t="s">
        <v>147</v>
      </c>
      <c r="AA2150" t="s">
        <v>88</v>
      </c>
      <c r="AB2150">
        <f t="shared" si="33"/>
        <v>2013</v>
      </c>
      <c r="AC2150" t="s">
        <v>88</v>
      </c>
      <c r="AD2150" t="s">
        <v>88</v>
      </c>
      <c r="AE2150" t="s">
        <v>148</v>
      </c>
      <c r="AF2150">
        <v>7</v>
      </c>
      <c r="AG2150">
        <v>58</v>
      </c>
      <c r="AH2150" t="s">
        <v>88</v>
      </c>
      <c r="AI2150" t="s">
        <v>101</v>
      </c>
      <c r="AJ2150">
        <v>0</v>
      </c>
      <c r="AK2150" t="s">
        <v>149</v>
      </c>
      <c r="AL2150" t="s">
        <v>101</v>
      </c>
      <c r="AM2150">
        <v>113</v>
      </c>
      <c r="AN2150" t="s">
        <v>173</v>
      </c>
      <c r="AO2150" t="s">
        <v>212</v>
      </c>
      <c r="AP2150" t="s">
        <v>88</v>
      </c>
      <c r="AQ2150" t="s">
        <v>108</v>
      </c>
      <c r="AR2150" t="s">
        <v>88</v>
      </c>
      <c r="AS2150" t="s">
        <v>88</v>
      </c>
      <c r="AT2150" t="s">
        <v>88</v>
      </c>
      <c r="AU2150" t="s">
        <v>88</v>
      </c>
      <c r="AV2150" t="s">
        <v>88</v>
      </c>
      <c r="AW2150">
        <v>81</v>
      </c>
      <c r="AX2150">
        <v>94</v>
      </c>
      <c r="AY2150" t="s">
        <v>88</v>
      </c>
      <c r="AZ2150" t="s">
        <v>88</v>
      </c>
      <c r="BA2150">
        <v>78</v>
      </c>
      <c r="BB2150">
        <v>92</v>
      </c>
      <c r="BC2150" t="s">
        <v>88</v>
      </c>
      <c r="BD2150" t="s">
        <v>88</v>
      </c>
      <c r="BE2150" t="s">
        <v>88</v>
      </c>
      <c r="BF2150" t="s">
        <v>25293</v>
      </c>
      <c r="BG2150" s="4" t="s">
        <v>85</v>
      </c>
      <c r="BH2150" s="4" t="s">
        <v>1380</v>
      </c>
      <c r="BI2150" s="4" t="s">
        <v>1381</v>
      </c>
      <c r="BJ2150" s="4" t="s">
        <v>8326</v>
      </c>
      <c r="BK2150" s="4" t="s">
        <v>24758</v>
      </c>
      <c r="BL2150" s="4" t="s">
        <v>91</v>
      </c>
      <c r="BM2150" s="4">
        <v>300</v>
      </c>
      <c r="BN2150" s="4">
        <v>75</v>
      </c>
      <c r="BO2150" s="5">
        <v>4266</v>
      </c>
      <c r="BP2150" s="5">
        <v>5004</v>
      </c>
      <c r="BQ2150" s="5">
        <v>37.752212389380531</v>
      </c>
      <c r="BR2150" s="5">
        <v>44.283185840707965</v>
      </c>
      <c r="BS2150" s="5" t="s">
        <v>111</v>
      </c>
      <c r="BT2150" s="4" t="s">
        <v>347</v>
      </c>
      <c r="BU2150" s="4">
        <v>1</v>
      </c>
      <c r="BV2150" s="4">
        <v>1</v>
      </c>
      <c r="BW2150" s="4">
        <v>0</v>
      </c>
      <c r="BX2150" s="4">
        <v>0</v>
      </c>
      <c r="BY2150" s="4">
        <v>1</v>
      </c>
      <c r="BZ2150" s="4">
        <v>1</v>
      </c>
      <c r="CA2150" s="4">
        <v>3</v>
      </c>
      <c r="CB2150" s="4">
        <v>0</v>
      </c>
      <c r="CC2150" s="4" t="s">
        <v>154</v>
      </c>
      <c r="CD2150" s="6"/>
      <c r="CE2150" s="6"/>
      <c r="CF2150" s="6"/>
    </row>
    <row r="2151" spans="1:84" x14ac:dyDescent="0.5">
      <c r="A2151" t="s">
        <v>25294</v>
      </c>
      <c r="B2151" t="s">
        <v>25295</v>
      </c>
      <c r="C2151" t="s">
        <v>25296</v>
      </c>
      <c r="D2151" t="s">
        <v>25297</v>
      </c>
      <c r="E2151" t="s">
        <v>10582</v>
      </c>
      <c r="F2151" t="s">
        <v>85</v>
      </c>
      <c r="G2151" t="s">
        <v>382</v>
      </c>
      <c r="H2151" t="s">
        <v>383</v>
      </c>
      <c r="I2151" t="s">
        <v>88</v>
      </c>
      <c r="J2151" t="s">
        <v>25298</v>
      </c>
      <c r="K2151" t="s">
        <v>88</v>
      </c>
      <c r="L2151" t="s">
        <v>163</v>
      </c>
      <c r="M2151" t="s">
        <v>88</v>
      </c>
      <c r="N2151" t="s">
        <v>91</v>
      </c>
      <c r="O2151" t="s">
        <v>92</v>
      </c>
      <c r="P2151" t="s">
        <v>25299</v>
      </c>
      <c r="Q2151" t="s">
        <v>25300</v>
      </c>
      <c r="R2151" t="s">
        <v>8182</v>
      </c>
      <c r="S2151" t="s">
        <v>25301</v>
      </c>
      <c r="T2151" t="s">
        <v>25302</v>
      </c>
      <c r="U2151" t="s">
        <v>98</v>
      </c>
      <c r="V2151" t="s">
        <v>24758</v>
      </c>
      <c r="W2151">
        <v>2013</v>
      </c>
      <c r="X2151" t="s">
        <v>146</v>
      </c>
      <c r="Y2151" t="s">
        <v>88</v>
      </c>
      <c r="Z2151" t="s">
        <v>147</v>
      </c>
      <c r="AA2151" t="s">
        <v>88</v>
      </c>
      <c r="AB2151">
        <f t="shared" si="33"/>
        <v>2013</v>
      </c>
      <c r="AC2151" t="s">
        <v>88</v>
      </c>
      <c r="AD2151" t="s">
        <v>88</v>
      </c>
      <c r="AE2151" t="s">
        <v>148</v>
      </c>
      <c r="AF2151">
        <v>2</v>
      </c>
      <c r="AG2151">
        <v>56</v>
      </c>
      <c r="AH2151" t="s">
        <v>88</v>
      </c>
      <c r="AI2151" t="s">
        <v>101</v>
      </c>
      <c r="AJ2151">
        <v>0</v>
      </c>
      <c r="AK2151" t="s">
        <v>149</v>
      </c>
      <c r="AL2151" t="s">
        <v>101</v>
      </c>
      <c r="AM2151">
        <v>80</v>
      </c>
      <c r="AN2151" t="s">
        <v>192</v>
      </c>
      <c r="AO2151" t="s">
        <v>174</v>
      </c>
      <c r="AP2151" t="s">
        <v>88</v>
      </c>
      <c r="AQ2151" t="s">
        <v>175</v>
      </c>
      <c r="AR2151" t="s">
        <v>88</v>
      </c>
      <c r="AS2151" t="s">
        <v>88</v>
      </c>
      <c r="AT2151" t="s">
        <v>88</v>
      </c>
      <c r="AU2151" t="s">
        <v>88</v>
      </c>
      <c r="AV2151" t="s">
        <v>362</v>
      </c>
      <c r="AW2151" t="s">
        <v>88</v>
      </c>
      <c r="AX2151" t="s">
        <v>88</v>
      </c>
      <c r="AY2151">
        <v>105</v>
      </c>
      <c r="AZ2151">
        <v>120</v>
      </c>
      <c r="BA2151" t="s">
        <v>88</v>
      </c>
      <c r="BB2151" t="s">
        <v>88</v>
      </c>
      <c r="BC2151" t="s">
        <v>88</v>
      </c>
      <c r="BD2151" t="s">
        <v>88</v>
      </c>
      <c r="BE2151" t="s">
        <v>25303</v>
      </c>
      <c r="BF2151" t="s">
        <v>25304</v>
      </c>
      <c r="BG2151" s="4" t="s">
        <v>85</v>
      </c>
      <c r="BH2151" s="4" t="s">
        <v>382</v>
      </c>
      <c r="BI2151" s="4" t="s">
        <v>383</v>
      </c>
      <c r="BJ2151" s="4" t="s">
        <v>25298</v>
      </c>
      <c r="BK2151" s="4" t="s">
        <v>24758</v>
      </c>
      <c r="BL2151" s="4" t="s">
        <v>91</v>
      </c>
      <c r="BM2151" s="4">
        <v>300</v>
      </c>
      <c r="BN2151" s="4">
        <v>100</v>
      </c>
      <c r="BO2151" s="5">
        <v>2625</v>
      </c>
      <c r="BP2151" s="5">
        <v>3000</v>
      </c>
      <c r="BQ2151" s="5">
        <v>32.8125</v>
      </c>
      <c r="BR2151" s="5">
        <v>37.5</v>
      </c>
      <c r="BS2151" s="5" t="s">
        <v>175</v>
      </c>
      <c r="BT2151" s="4" t="s">
        <v>153</v>
      </c>
      <c r="BU2151" s="4">
        <v>1</v>
      </c>
      <c r="BV2151" s="4">
        <v>1</v>
      </c>
      <c r="BW2151" s="4">
        <v>0</v>
      </c>
      <c r="BX2151" s="4">
        <v>1</v>
      </c>
      <c r="BY2151" s="4">
        <v>1</v>
      </c>
      <c r="BZ2151" s="4">
        <v>1</v>
      </c>
      <c r="CA2151" s="4">
        <v>4</v>
      </c>
      <c r="CB2151" s="4">
        <v>0</v>
      </c>
      <c r="CC2151" s="4" t="s">
        <v>154</v>
      </c>
      <c r="CD2151" s="6"/>
      <c r="CE2151" s="6"/>
      <c r="CF2151" s="6"/>
    </row>
    <row r="2152" spans="1:84" x14ac:dyDescent="0.5">
      <c r="A2152" t="s">
        <v>25305</v>
      </c>
      <c r="B2152" t="s">
        <v>88</v>
      </c>
      <c r="C2152" t="s">
        <v>25306</v>
      </c>
      <c r="D2152" t="s">
        <v>25307</v>
      </c>
      <c r="E2152" t="s">
        <v>16981</v>
      </c>
      <c r="F2152" t="s">
        <v>85</v>
      </c>
      <c r="G2152" t="s">
        <v>748</v>
      </c>
      <c r="H2152" t="s">
        <v>749</v>
      </c>
      <c r="I2152" t="s">
        <v>88</v>
      </c>
      <c r="J2152" t="s">
        <v>1526</v>
      </c>
      <c r="K2152" t="s">
        <v>88</v>
      </c>
      <c r="L2152" t="s">
        <v>184</v>
      </c>
      <c r="M2152" t="s">
        <v>1527</v>
      </c>
      <c r="N2152" t="s">
        <v>91</v>
      </c>
      <c r="O2152" t="s">
        <v>92</v>
      </c>
      <c r="P2152" t="s">
        <v>25308</v>
      </c>
      <c r="Q2152" t="s">
        <v>25309</v>
      </c>
      <c r="R2152" t="s">
        <v>492</v>
      </c>
      <c r="S2152" t="s">
        <v>25310</v>
      </c>
      <c r="T2152" t="s">
        <v>25311</v>
      </c>
      <c r="U2152" t="s">
        <v>98</v>
      </c>
      <c r="V2152" t="s">
        <v>24758</v>
      </c>
      <c r="W2152">
        <v>2002</v>
      </c>
      <c r="X2152" t="s">
        <v>191</v>
      </c>
      <c r="Y2152" t="s">
        <v>88</v>
      </c>
      <c r="Z2152" t="s">
        <v>147</v>
      </c>
      <c r="AA2152" t="s">
        <v>88</v>
      </c>
      <c r="AB2152">
        <f t="shared" si="33"/>
        <v>2002</v>
      </c>
      <c r="AC2152" t="s">
        <v>88</v>
      </c>
      <c r="AD2152" t="s">
        <v>88</v>
      </c>
      <c r="AE2152" t="s">
        <v>102</v>
      </c>
      <c r="AF2152" t="s">
        <v>88</v>
      </c>
      <c r="AG2152" t="s">
        <v>88</v>
      </c>
      <c r="AH2152" t="s">
        <v>443</v>
      </c>
      <c r="AI2152" t="s">
        <v>88</v>
      </c>
      <c r="AJ2152">
        <v>730</v>
      </c>
      <c r="AK2152" t="s">
        <v>104</v>
      </c>
      <c r="AL2152" t="s">
        <v>101</v>
      </c>
      <c r="AM2152">
        <v>500</v>
      </c>
      <c r="AN2152" t="s">
        <v>192</v>
      </c>
      <c r="AO2152" t="s">
        <v>250</v>
      </c>
      <c r="AP2152" t="s">
        <v>88</v>
      </c>
      <c r="AQ2152" t="s">
        <v>151</v>
      </c>
      <c r="AR2152" t="s">
        <v>88</v>
      </c>
      <c r="AS2152" t="s">
        <v>88</v>
      </c>
      <c r="AT2152" t="s">
        <v>88</v>
      </c>
      <c r="AU2152" t="s">
        <v>88</v>
      </c>
      <c r="AV2152" t="s">
        <v>88</v>
      </c>
      <c r="AW2152" t="s">
        <v>88</v>
      </c>
      <c r="AX2152" t="s">
        <v>88</v>
      </c>
      <c r="AY2152" t="s">
        <v>88</v>
      </c>
      <c r="AZ2152" t="s">
        <v>88</v>
      </c>
      <c r="BA2152" t="s">
        <v>88</v>
      </c>
      <c r="BB2152" t="s">
        <v>88</v>
      </c>
      <c r="BC2152" t="s">
        <v>88</v>
      </c>
      <c r="BD2152" t="s">
        <v>88</v>
      </c>
      <c r="BE2152" t="s">
        <v>88</v>
      </c>
      <c r="BF2152" t="s">
        <v>25312</v>
      </c>
      <c r="BG2152" s="4" t="s">
        <v>85</v>
      </c>
      <c r="BH2152" s="4" t="s">
        <v>748</v>
      </c>
      <c r="BI2152" s="4" t="s">
        <v>749</v>
      </c>
      <c r="BJ2152" s="4" t="s">
        <v>1526</v>
      </c>
      <c r="BK2152" s="4" t="s">
        <v>24758</v>
      </c>
      <c r="BL2152" s="4" t="s">
        <v>91</v>
      </c>
      <c r="BM2152" s="4">
        <v>300</v>
      </c>
      <c r="BN2152" s="4">
        <v>100</v>
      </c>
      <c r="BO2152" s="5" t="s">
        <v>250</v>
      </c>
      <c r="BP2152" s="5" t="s">
        <v>250</v>
      </c>
      <c r="BQ2152" s="5" t="s">
        <v>250</v>
      </c>
      <c r="BR2152" s="5" t="s">
        <v>250</v>
      </c>
      <c r="BS2152" s="5" t="s">
        <v>111</v>
      </c>
      <c r="BT2152" s="4" t="s">
        <v>112</v>
      </c>
      <c r="BU2152" s="4">
        <v>0</v>
      </c>
      <c r="BV2152" s="4">
        <v>0</v>
      </c>
      <c r="BW2152" s="4">
        <v>1</v>
      </c>
      <c r="BX2152" s="4">
        <v>1</v>
      </c>
      <c r="BY2152" s="4">
        <v>1</v>
      </c>
      <c r="BZ2152" s="4">
        <v>0</v>
      </c>
      <c r="CA2152" s="4">
        <v>3</v>
      </c>
      <c r="CB2152" s="4">
        <v>0</v>
      </c>
      <c r="CC2152" s="4" t="s">
        <v>114</v>
      </c>
      <c r="CD2152" s="6"/>
      <c r="CE2152" s="6"/>
      <c r="CF2152" s="6"/>
    </row>
    <row r="2153" spans="1:84" x14ac:dyDescent="0.5">
      <c r="A2153" t="s">
        <v>25313</v>
      </c>
      <c r="B2153" t="s">
        <v>88</v>
      </c>
      <c r="C2153" t="s">
        <v>25314</v>
      </c>
      <c r="D2153" t="s">
        <v>25315</v>
      </c>
      <c r="E2153" t="s">
        <v>8202</v>
      </c>
      <c r="F2153" t="s">
        <v>85</v>
      </c>
      <c r="G2153" t="s">
        <v>218</v>
      </c>
      <c r="H2153" t="s">
        <v>219</v>
      </c>
      <c r="I2153" t="s">
        <v>88</v>
      </c>
      <c r="J2153" t="s">
        <v>25316</v>
      </c>
      <c r="K2153" t="s">
        <v>88</v>
      </c>
      <c r="L2153" t="s">
        <v>163</v>
      </c>
      <c r="M2153" t="s">
        <v>25317</v>
      </c>
      <c r="N2153" t="s">
        <v>25318</v>
      </c>
      <c r="O2153" t="s">
        <v>5443</v>
      </c>
      <c r="P2153" t="s">
        <v>25319</v>
      </c>
      <c r="Q2153" t="s">
        <v>25320</v>
      </c>
      <c r="R2153" t="s">
        <v>22223</v>
      </c>
      <c r="S2153" t="s">
        <v>25321</v>
      </c>
      <c r="T2153" t="s">
        <v>25322</v>
      </c>
      <c r="U2153" t="s">
        <v>98</v>
      </c>
      <c r="V2153" t="s">
        <v>24758</v>
      </c>
      <c r="W2153">
        <v>1996</v>
      </c>
      <c r="X2153" t="s">
        <v>698</v>
      </c>
      <c r="Y2153" t="s">
        <v>9860</v>
      </c>
      <c r="Z2153" t="s">
        <v>147</v>
      </c>
      <c r="AA2153" t="s">
        <v>88</v>
      </c>
      <c r="AB2153">
        <f t="shared" si="33"/>
        <v>1996</v>
      </c>
      <c r="AC2153" t="s">
        <v>88</v>
      </c>
      <c r="AD2153" t="s">
        <v>88</v>
      </c>
      <c r="AE2153" t="s">
        <v>148</v>
      </c>
      <c r="AF2153">
        <v>4</v>
      </c>
      <c r="AG2153">
        <v>42</v>
      </c>
      <c r="AH2153" t="s">
        <v>88</v>
      </c>
      <c r="AI2153" t="s">
        <v>101</v>
      </c>
      <c r="AJ2153">
        <v>0</v>
      </c>
      <c r="AK2153" t="s">
        <v>149</v>
      </c>
      <c r="AL2153" t="s">
        <v>101</v>
      </c>
      <c r="AM2153">
        <v>10</v>
      </c>
      <c r="AN2153" t="s">
        <v>192</v>
      </c>
      <c r="AO2153" t="s">
        <v>174</v>
      </c>
      <c r="AP2153" t="s">
        <v>88</v>
      </c>
      <c r="AQ2153" t="s">
        <v>108</v>
      </c>
      <c r="AR2153" t="s">
        <v>88</v>
      </c>
      <c r="AS2153" t="s">
        <v>88</v>
      </c>
      <c r="AT2153" t="s">
        <v>88</v>
      </c>
      <c r="AU2153" t="s">
        <v>88</v>
      </c>
      <c r="AV2153" t="s">
        <v>88</v>
      </c>
      <c r="AW2153" t="s">
        <v>88</v>
      </c>
      <c r="AX2153" t="s">
        <v>88</v>
      </c>
      <c r="AY2153">
        <v>10</v>
      </c>
      <c r="AZ2153">
        <v>20</v>
      </c>
      <c r="BA2153" t="s">
        <v>88</v>
      </c>
      <c r="BB2153" t="s">
        <v>88</v>
      </c>
      <c r="BC2153" t="s">
        <v>88</v>
      </c>
      <c r="BD2153" t="s">
        <v>88</v>
      </c>
      <c r="BE2153" t="s">
        <v>88</v>
      </c>
      <c r="BF2153" t="s">
        <v>25323</v>
      </c>
      <c r="BG2153" s="4" t="s">
        <v>85</v>
      </c>
      <c r="BH2153" s="4" t="s">
        <v>218</v>
      </c>
      <c r="BI2153" s="4" t="s">
        <v>219</v>
      </c>
      <c r="BJ2153" s="4" t="s">
        <v>25316</v>
      </c>
      <c r="BK2153" s="4" t="s">
        <v>24758</v>
      </c>
      <c r="BL2153" s="4" t="s">
        <v>106</v>
      </c>
      <c r="BM2153" s="4">
        <v>300</v>
      </c>
      <c r="BN2153" s="4">
        <v>100</v>
      </c>
      <c r="BO2153" s="5">
        <v>250</v>
      </c>
      <c r="BP2153" s="5">
        <v>500</v>
      </c>
      <c r="BQ2153" s="5">
        <v>25</v>
      </c>
      <c r="BR2153" s="5">
        <v>50</v>
      </c>
      <c r="BS2153" s="5" t="s">
        <v>111</v>
      </c>
      <c r="BT2153" s="4" t="s">
        <v>153</v>
      </c>
      <c r="BU2153" s="4">
        <v>1</v>
      </c>
      <c r="BV2153" s="4">
        <v>1</v>
      </c>
      <c r="BW2153" s="4">
        <v>0</v>
      </c>
      <c r="BX2153" s="4">
        <v>1</v>
      </c>
      <c r="BY2153" s="4">
        <v>1</v>
      </c>
      <c r="BZ2153" s="4">
        <v>1</v>
      </c>
      <c r="CA2153" s="4">
        <v>4</v>
      </c>
      <c r="CB2153" s="4">
        <v>0</v>
      </c>
      <c r="CC2153" s="4" t="s">
        <v>154</v>
      </c>
      <c r="CD2153" s="6"/>
      <c r="CE2153" s="6"/>
      <c r="CF2153" s="6"/>
    </row>
    <row r="2154" spans="1:84" x14ac:dyDescent="0.5">
      <c r="A2154" t="s">
        <v>25324</v>
      </c>
      <c r="B2154" t="s">
        <v>88</v>
      </c>
      <c r="C2154" t="s">
        <v>25325</v>
      </c>
      <c r="D2154" t="s">
        <v>25326</v>
      </c>
      <c r="E2154" t="s">
        <v>25327</v>
      </c>
      <c r="F2154" t="s">
        <v>85</v>
      </c>
      <c r="G2154" t="s">
        <v>136</v>
      </c>
      <c r="H2154" t="s">
        <v>137</v>
      </c>
      <c r="I2154" t="s">
        <v>88</v>
      </c>
      <c r="J2154" t="s">
        <v>138</v>
      </c>
      <c r="K2154" t="s">
        <v>88</v>
      </c>
      <c r="L2154" t="s">
        <v>163</v>
      </c>
      <c r="M2154" t="s">
        <v>25328</v>
      </c>
      <c r="N2154" t="s">
        <v>204</v>
      </c>
      <c r="O2154" t="s">
        <v>92</v>
      </c>
      <c r="P2154" t="s">
        <v>25329</v>
      </c>
      <c r="Q2154" t="s">
        <v>25330</v>
      </c>
      <c r="R2154" t="s">
        <v>25331</v>
      </c>
      <c r="S2154" t="s">
        <v>25332</v>
      </c>
      <c r="T2154" t="s">
        <v>25333</v>
      </c>
      <c r="U2154" t="s">
        <v>98</v>
      </c>
      <c r="V2154" t="s">
        <v>24758</v>
      </c>
      <c r="W2154">
        <v>1988</v>
      </c>
      <c r="X2154" t="s">
        <v>390</v>
      </c>
      <c r="Y2154" t="s">
        <v>88</v>
      </c>
      <c r="Z2154" t="s">
        <v>101</v>
      </c>
      <c r="AA2154">
        <v>1993</v>
      </c>
      <c r="AB2154">
        <f t="shared" si="33"/>
        <v>1993</v>
      </c>
      <c r="AC2154" t="s">
        <v>390</v>
      </c>
      <c r="AD2154" t="s">
        <v>88</v>
      </c>
      <c r="AE2154" t="s">
        <v>102</v>
      </c>
      <c r="AF2154" t="s">
        <v>88</v>
      </c>
      <c r="AG2154" t="s">
        <v>88</v>
      </c>
      <c r="AH2154" t="s">
        <v>246</v>
      </c>
      <c r="AI2154" t="s">
        <v>88</v>
      </c>
      <c r="AJ2154">
        <v>365</v>
      </c>
      <c r="AK2154" t="s">
        <v>104</v>
      </c>
      <c r="AL2154" t="s">
        <v>101</v>
      </c>
      <c r="AM2154">
        <v>0</v>
      </c>
      <c r="AN2154" t="s">
        <v>173</v>
      </c>
      <c r="AO2154" t="s">
        <v>250</v>
      </c>
      <c r="AP2154" t="s">
        <v>88</v>
      </c>
      <c r="AQ2154" t="s">
        <v>108</v>
      </c>
      <c r="AR2154" t="s">
        <v>88</v>
      </c>
      <c r="AS2154" t="s">
        <v>88</v>
      </c>
      <c r="AT2154" t="s">
        <v>88</v>
      </c>
      <c r="AU2154" t="s">
        <v>88</v>
      </c>
      <c r="AV2154" t="s">
        <v>88</v>
      </c>
      <c r="AW2154" t="s">
        <v>88</v>
      </c>
      <c r="AX2154" t="s">
        <v>88</v>
      </c>
      <c r="AY2154" t="s">
        <v>88</v>
      </c>
      <c r="AZ2154" t="s">
        <v>88</v>
      </c>
      <c r="BA2154">
        <v>0</v>
      </c>
      <c r="BB2154">
        <v>0</v>
      </c>
      <c r="BC2154" t="s">
        <v>88</v>
      </c>
      <c r="BD2154" t="s">
        <v>88</v>
      </c>
      <c r="BE2154" t="s">
        <v>88</v>
      </c>
      <c r="BF2154" t="s">
        <v>25334</v>
      </c>
      <c r="BG2154" s="4" t="s">
        <v>85</v>
      </c>
      <c r="BH2154" s="4" t="s">
        <v>136</v>
      </c>
      <c r="BI2154" s="4" t="s">
        <v>137</v>
      </c>
      <c r="BJ2154" s="4" t="s">
        <v>138</v>
      </c>
      <c r="BK2154" s="4" t="s">
        <v>24758</v>
      </c>
      <c r="BL2154" s="4" t="s">
        <v>204</v>
      </c>
      <c r="BM2154" s="4">
        <v>300</v>
      </c>
      <c r="BN2154" s="4">
        <v>75</v>
      </c>
      <c r="BO2154" s="5" t="s">
        <v>250</v>
      </c>
      <c r="BP2154" s="5" t="s">
        <v>250</v>
      </c>
      <c r="BQ2154" s="5" t="s">
        <v>250</v>
      </c>
      <c r="BR2154" s="5" t="s">
        <v>250</v>
      </c>
      <c r="BS2154" s="5" t="s">
        <v>111</v>
      </c>
      <c r="BT2154" s="4" t="s">
        <v>112</v>
      </c>
      <c r="BU2154" s="4">
        <v>0</v>
      </c>
      <c r="BV2154" s="4">
        <v>0</v>
      </c>
      <c r="BW2154" s="4">
        <v>0</v>
      </c>
      <c r="BX2154" s="4">
        <v>0</v>
      </c>
      <c r="BY2154" s="4">
        <v>1</v>
      </c>
      <c r="BZ2154" s="4">
        <v>0</v>
      </c>
      <c r="CA2154" s="4">
        <v>1</v>
      </c>
      <c r="CB2154" s="4">
        <v>0</v>
      </c>
      <c r="CC2154" s="4" t="s">
        <v>114</v>
      </c>
      <c r="CD2154" s="6"/>
      <c r="CE2154" s="6"/>
      <c r="CF2154" s="6"/>
    </row>
    <row r="2155" spans="1:84" x14ac:dyDescent="0.5">
      <c r="A2155" t="s">
        <v>25335</v>
      </c>
      <c r="B2155" t="s">
        <v>88</v>
      </c>
      <c r="C2155" t="s">
        <v>25336</v>
      </c>
      <c r="D2155" t="s">
        <v>25337</v>
      </c>
      <c r="E2155" t="s">
        <v>2094</v>
      </c>
      <c r="F2155" t="s">
        <v>85</v>
      </c>
      <c r="G2155" t="s">
        <v>7237</v>
      </c>
      <c r="H2155" t="s">
        <v>7238</v>
      </c>
      <c r="I2155" t="s">
        <v>88</v>
      </c>
      <c r="J2155" t="s">
        <v>25338</v>
      </c>
      <c r="K2155" t="s">
        <v>88</v>
      </c>
      <c r="L2155" t="s">
        <v>184</v>
      </c>
      <c r="M2155" t="s">
        <v>25339</v>
      </c>
      <c r="N2155" t="s">
        <v>91</v>
      </c>
      <c r="O2155" t="s">
        <v>92</v>
      </c>
      <c r="P2155" t="s">
        <v>25340</v>
      </c>
      <c r="Q2155" t="s">
        <v>25341</v>
      </c>
      <c r="R2155" t="s">
        <v>25342</v>
      </c>
      <c r="S2155" t="s">
        <v>25343</v>
      </c>
      <c r="T2155" t="s">
        <v>25344</v>
      </c>
      <c r="U2155" t="s">
        <v>98</v>
      </c>
      <c r="V2155" t="s">
        <v>24758</v>
      </c>
      <c r="W2155">
        <v>1995</v>
      </c>
      <c r="X2155" t="s">
        <v>698</v>
      </c>
      <c r="Y2155" t="s">
        <v>25345</v>
      </c>
      <c r="Z2155" t="s">
        <v>101</v>
      </c>
      <c r="AA2155">
        <v>2012</v>
      </c>
      <c r="AB2155">
        <f t="shared" si="33"/>
        <v>2012</v>
      </c>
      <c r="AC2155" t="s">
        <v>25346</v>
      </c>
      <c r="AD2155" t="s">
        <v>11275</v>
      </c>
      <c r="AE2155" t="s">
        <v>102</v>
      </c>
      <c r="AF2155" t="s">
        <v>88</v>
      </c>
      <c r="AG2155" t="s">
        <v>88</v>
      </c>
      <c r="AH2155" t="s">
        <v>103</v>
      </c>
      <c r="AI2155" t="s">
        <v>88</v>
      </c>
      <c r="AJ2155">
        <v>365</v>
      </c>
      <c r="AK2155" t="s">
        <v>103</v>
      </c>
      <c r="AL2155" t="s">
        <v>101</v>
      </c>
      <c r="AM2155">
        <v>97</v>
      </c>
      <c r="AN2155" t="s">
        <v>105</v>
      </c>
      <c r="AO2155" t="s">
        <v>129</v>
      </c>
      <c r="AP2155" t="s">
        <v>88</v>
      </c>
      <c r="AQ2155" t="s">
        <v>151</v>
      </c>
      <c r="AR2155" t="s">
        <v>88</v>
      </c>
      <c r="AS2155" t="s">
        <v>88</v>
      </c>
      <c r="AT2155" t="s">
        <v>88</v>
      </c>
      <c r="AU2155" t="s">
        <v>88</v>
      </c>
      <c r="AV2155" t="s">
        <v>88</v>
      </c>
      <c r="AW2155" t="s">
        <v>88</v>
      </c>
      <c r="AX2155" t="s">
        <v>88</v>
      </c>
      <c r="AY2155" t="s">
        <v>88</v>
      </c>
      <c r="AZ2155" t="s">
        <v>88</v>
      </c>
      <c r="BA2155">
        <v>3</v>
      </c>
      <c r="BB2155">
        <v>30</v>
      </c>
      <c r="BC2155" t="s">
        <v>88</v>
      </c>
      <c r="BD2155" t="s">
        <v>88</v>
      </c>
      <c r="BE2155" t="s">
        <v>88</v>
      </c>
      <c r="BF2155" t="s">
        <v>25347</v>
      </c>
      <c r="BG2155" s="4" t="s">
        <v>85</v>
      </c>
      <c r="BH2155" s="4" t="s">
        <v>7237</v>
      </c>
      <c r="BI2155" s="4" t="s">
        <v>7238</v>
      </c>
      <c r="BJ2155" s="4" t="s">
        <v>25338</v>
      </c>
      <c r="BK2155" s="4" t="s">
        <v>24758</v>
      </c>
      <c r="BL2155" s="4" t="s">
        <v>91</v>
      </c>
      <c r="BM2155" s="4">
        <v>300</v>
      </c>
      <c r="BN2155" s="4">
        <v>0</v>
      </c>
      <c r="BO2155" s="5">
        <v>108</v>
      </c>
      <c r="BP2155" s="5">
        <v>1080</v>
      </c>
      <c r="BQ2155" s="5">
        <v>1.1134020618556701</v>
      </c>
      <c r="BR2155" s="5">
        <v>11.134020618556701</v>
      </c>
      <c r="BS2155" s="5" t="s">
        <v>111</v>
      </c>
      <c r="BT2155" s="4" t="s">
        <v>112</v>
      </c>
      <c r="BU2155" s="4">
        <v>0</v>
      </c>
      <c r="BV2155" s="4">
        <v>0</v>
      </c>
      <c r="BW2155" s="4">
        <v>0</v>
      </c>
      <c r="BX2155" s="4">
        <v>0</v>
      </c>
      <c r="BY2155" s="4">
        <v>1</v>
      </c>
      <c r="BZ2155" s="4">
        <v>0</v>
      </c>
      <c r="CA2155" s="4">
        <v>1</v>
      </c>
      <c r="CB2155" s="4">
        <v>0</v>
      </c>
      <c r="CC2155" s="4" t="s">
        <v>114</v>
      </c>
      <c r="CD2155" s="6"/>
      <c r="CE2155" s="6"/>
      <c r="CF2155" s="6"/>
    </row>
    <row r="2156" spans="1:84" x14ac:dyDescent="0.5">
      <c r="A2156" t="s">
        <v>25348</v>
      </c>
      <c r="B2156" t="s">
        <v>88</v>
      </c>
      <c r="C2156" t="s">
        <v>25349</v>
      </c>
      <c r="D2156" t="s">
        <v>25350</v>
      </c>
      <c r="E2156" t="s">
        <v>25351</v>
      </c>
      <c r="F2156" t="s">
        <v>85</v>
      </c>
      <c r="G2156" t="s">
        <v>136</v>
      </c>
      <c r="H2156" t="s">
        <v>137</v>
      </c>
      <c r="I2156" t="s">
        <v>88</v>
      </c>
      <c r="J2156" t="s">
        <v>138</v>
      </c>
      <c r="K2156" t="s">
        <v>88</v>
      </c>
      <c r="L2156" t="s">
        <v>184</v>
      </c>
      <c r="M2156" t="s">
        <v>25352</v>
      </c>
      <c r="N2156" t="s">
        <v>91</v>
      </c>
      <c r="O2156" t="s">
        <v>92</v>
      </c>
      <c r="P2156" t="s">
        <v>25353</v>
      </c>
      <c r="Q2156" t="s">
        <v>25354</v>
      </c>
      <c r="R2156" t="s">
        <v>21522</v>
      </c>
      <c r="S2156" t="s">
        <v>25355</v>
      </c>
      <c r="T2156" t="s">
        <v>25356</v>
      </c>
      <c r="U2156" t="s">
        <v>98</v>
      </c>
      <c r="V2156" t="s">
        <v>24758</v>
      </c>
      <c r="W2156">
        <v>2011</v>
      </c>
      <c r="X2156" t="s">
        <v>146</v>
      </c>
      <c r="Y2156" t="s">
        <v>88</v>
      </c>
      <c r="Z2156" t="s">
        <v>147</v>
      </c>
      <c r="AA2156" t="s">
        <v>88</v>
      </c>
      <c r="AB2156">
        <f t="shared" si="33"/>
        <v>2011</v>
      </c>
      <c r="AC2156" t="s">
        <v>88</v>
      </c>
      <c r="AD2156" t="s">
        <v>88</v>
      </c>
      <c r="AE2156" t="s">
        <v>148</v>
      </c>
      <c r="AF2156">
        <v>3</v>
      </c>
      <c r="AG2156">
        <v>48</v>
      </c>
      <c r="AH2156" t="s">
        <v>88</v>
      </c>
      <c r="AI2156" t="s">
        <v>101</v>
      </c>
      <c r="AJ2156">
        <v>30</v>
      </c>
      <c r="AK2156" t="s">
        <v>104</v>
      </c>
      <c r="AL2156" t="s">
        <v>101</v>
      </c>
      <c r="AM2156">
        <v>300</v>
      </c>
      <c r="AN2156" t="s">
        <v>128</v>
      </c>
      <c r="AO2156" t="s">
        <v>129</v>
      </c>
      <c r="AP2156" t="s">
        <v>88</v>
      </c>
      <c r="AQ2156" t="s">
        <v>108</v>
      </c>
      <c r="AR2156" t="s">
        <v>88</v>
      </c>
      <c r="AS2156" t="s">
        <v>88</v>
      </c>
      <c r="AT2156" t="s">
        <v>88</v>
      </c>
      <c r="AU2156" t="s">
        <v>88</v>
      </c>
      <c r="AV2156" t="s">
        <v>88</v>
      </c>
      <c r="AW2156" t="s">
        <v>88</v>
      </c>
      <c r="AX2156" t="s">
        <v>88</v>
      </c>
      <c r="AY2156" t="s">
        <v>88</v>
      </c>
      <c r="AZ2156" t="s">
        <v>88</v>
      </c>
      <c r="BA2156">
        <v>250</v>
      </c>
      <c r="BB2156">
        <v>300</v>
      </c>
      <c r="BC2156" t="s">
        <v>88</v>
      </c>
      <c r="BD2156" t="s">
        <v>88</v>
      </c>
      <c r="BE2156" t="s">
        <v>88</v>
      </c>
      <c r="BF2156" t="s">
        <v>25357</v>
      </c>
      <c r="BG2156" s="4" t="s">
        <v>85</v>
      </c>
      <c r="BH2156" s="4" t="s">
        <v>136</v>
      </c>
      <c r="BI2156" s="4" t="s">
        <v>137</v>
      </c>
      <c r="BJ2156" s="4" t="s">
        <v>138</v>
      </c>
      <c r="BK2156" s="4" t="s">
        <v>24758</v>
      </c>
      <c r="BL2156" s="4" t="s">
        <v>91</v>
      </c>
      <c r="BM2156" s="4">
        <v>300</v>
      </c>
      <c r="BN2156" s="4">
        <v>50</v>
      </c>
      <c r="BO2156" s="5">
        <v>9000</v>
      </c>
      <c r="BP2156" s="5">
        <v>10800</v>
      </c>
      <c r="BQ2156" s="5">
        <v>30</v>
      </c>
      <c r="BR2156" s="5">
        <v>36</v>
      </c>
      <c r="BS2156" s="5" t="s">
        <v>111</v>
      </c>
      <c r="BT2156" s="4" t="s">
        <v>153</v>
      </c>
      <c r="BU2156" s="4">
        <v>1</v>
      </c>
      <c r="BV2156" s="4">
        <v>0</v>
      </c>
      <c r="BW2156" s="4">
        <v>1</v>
      </c>
      <c r="BX2156" s="4">
        <v>0</v>
      </c>
      <c r="BY2156" s="4">
        <v>1</v>
      </c>
      <c r="BZ2156" s="4">
        <v>1</v>
      </c>
      <c r="CA2156" s="4">
        <v>3</v>
      </c>
      <c r="CB2156" s="4">
        <v>0</v>
      </c>
      <c r="CC2156" s="4" t="s">
        <v>154</v>
      </c>
      <c r="CD2156" s="6"/>
      <c r="CE2156" s="6"/>
      <c r="CF2156" s="6"/>
    </row>
    <row r="2157" spans="1:84" x14ac:dyDescent="0.5">
      <c r="A2157" t="s">
        <v>25358</v>
      </c>
      <c r="B2157" t="s">
        <v>88</v>
      </c>
      <c r="C2157" t="s">
        <v>25359</v>
      </c>
      <c r="D2157" t="s">
        <v>25360</v>
      </c>
      <c r="E2157" t="s">
        <v>25361</v>
      </c>
      <c r="F2157" t="s">
        <v>85</v>
      </c>
      <c r="G2157" t="s">
        <v>136</v>
      </c>
      <c r="H2157" t="s">
        <v>137</v>
      </c>
      <c r="I2157" t="s">
        <v>88</v>
      </c>
      <c r="J2157" t="s">
        <v>4821</v>
      </c>
      <c r="K2157" t="s">
        <v>88</v>
      </c>
      <c r="L2157" t="s">
        <v>163</v>
      </c>
      <c r="M2157" t="s">
        <v>25362</v>
      </c>
      <c r="N2157" t="s">
        <v>204</v>
      </c>
      <c r="O2157" t="s">
        <v>92</v>
      </c>
      <c r="P2157" t="s">
        <v>25363</v>
      </c>
      <c r="Q2157" t="s">
        <v>25364</v>
      </c>
      <c r="R2157" t="s">
        <v>13047</v>
      </c>
      <c r="S2157" t="s">
        <v>25365</v>
      </c>
      <c r="T2157" t="s">
        <v>25366</v>
      </c>
      <c r="U2157" t="s">
        <v>98</v>
      </c>
      <c r="V2157" t="s">
        <v>24758</v>
      </c>
      <c r="W2157">
        <v>2012</v>
      </c>
      <c r="X2157" t="s">
        <v>146</v>
      </c>
      <c r="Y2157" t="s">
        <v>88</v>
      </c>
      <c r="Z2157" t="s">
        <v>147</v>
      </c>
      <c r="AA2157" t="s">
        <v>88</v>
      </c>
      <c r="AB2157">
        <f t="shared" si="33"/>
        <v>2012</v>
      </c>
      <c r="AC2157" t="s">
        <v>88</v>
      </c>
      <c r="AD2157" t="s">
        <v>88</v>
      </c>
      <c r="AE2157" t="s">
        <v>102</v>
      </c>
      <c r="AF2157" t="s">
        <v>88</v>
      </c>
      <c r="AG2157" t="s">
        <v>88</v>
      </c>
      <c r="AH2157" t="s">
        <v>443</v>
      </c>
      <c r="AI2157" t="s">
        <v>88</v>
      </c>
      <c r="AJ2157">
        <v>365</v>
      </c>
      <c r="AK2157" t="s">
        <v>104</v>
      </c>
      <c r="AL2157" t="s">
        <v>101</v>
      </c>
      <c r="AM2157">
        <v>300</v>
      </c>
      <c r="AN2157" t="s">
        <v>128</v>
      </c>
      <c r="AO2157" t="s">
        <v>129</v>
      </c>
      <c r="AP2157" t="s">
        <v>88</v>
      </c>
      <c r="AQ2157" t="s">
        <v>108</v>
      </c>
      <c r="AR2157" t="s">
        <v>88</v>
      </c>
      <c r="AS2157" t="s">
        <v>88</v>
      </c>
      <c r="AT2157" t="s">
        <v>88</v>
      </c>
      <c r="AU2157" t="s">
        <v>88</v>
      </c>
      <c r="AV2157" t="s">
        <v>88</v>
      </c>
      <c r="AW2157" t="s">
        <v>88</v>
      </c>
      <c r="AX2157" t="s">
        <v>88</v>
      </c>
      <c r="AY2157" t="s">
        <v>88</v>
      </c>
      <c r="AZ2157" t="s">
        <v>88</v>
      </c>
      <c r="BA2157">
        <v>100</v>
      </c>
      <c r="BB2157">
        <v>360</v>
      </c>
      <c r="BC2157" t="s">
        <v>88</v>
      </c>
      <c r="BD2157" t="s">
        <v>88</v>
      </c>
      <c r="BE2157" t="s">
        <v>88</v>
      </c>
      <c r="BF2157" t="s">
        <v>25367</v>
      </c>
      <c r="BG2157" s="4" t="s">
        <v>85</v>
      </c>
      <c r="BH2157" s="4" t="s">
        <v>136</v>
      </c>
      <c r="BI2157" s="4" t="s">
        <v>137</v>
      </c>
      <c r="BJ2157" s="4" t="s">
        <v>4821</v>
      </c>
      <c r="BK2157" s="4" t="s">
        <v>24758</v>
      </c>
      <c r="BL2157" s="4" t="s">
        <v>204</v>
      </c>
      <c r="BM2157" s="4">
        <v>300</v>
      </c>
      <c r="BN2157" s="4">
        <v>50</v>
      </c>
      <c r="BO2157" s="5">
        <v>3600</v>
      </c>
      <c r="BP2157" s="5">
        <v>12960</v>
      </c>
      <c r="BQ2157" s="5">
        <v>12</v>
      </c>
      <c r="BR2157" s="5">
        <v>43.2</v>
      </c>
      <c r="BS2157" s="5" t="s">
        <v>111</v>
      </c>
      <c r="BT2157" s="4" t="s">
        <v>112</v>
      </c>
      <c r="BU2157" s="4">
        <v>0</v>
      </c>
      <c r="BV2157" s="4">
        <v>0</v>
      </c>
      <c r="BW2157" s="4">
        <v>1</v>
      </c>
      <c r="BX2157" s="4">
        <v>0</v>
      </c>
      <c r="BY2157" s="4">
        <v>1</v>
      </c>
      <c r="BZ2157" s="4">
        <v>1</v>
      </c>
      <c r="CA2157" s="4">
        <v>3</v>
      </c>
      <c r="CB2157" s="4">
        <v>0</v>
      </c>
      <c r="CC2157" s="4" t="s">
        <v>114</v>
      </c>
      <c r="CD2157" s="6"/>
      <c r="CE2157" s="6"/>
      <c r="CF2157" s="6"/>
    </row>
    <row r="2158" spans="1:84" x14ac:dyDescent="0.5">
      <c r="A2158" t="s">
        <v>25368</v>
      </c>
      <c r="B2158" t="s">
        <v>88</v>
      </c>
      <c r="C2158" t="s">
        <v>25369</v>
      </c>
      <c r="D2158" t="s">
        <v>25370</v>
      </c>
      <c r="E2158" t="s">
        <v>25371</v>
      </c>
      <c r="F2158" t="s">
        <v>85</v>
      </c>
      <c r="G2158" t="s">
        <v>1327</v>
      </c>
      <c r="H2158" t="s">
        <v>1328</v>
      </c>
      <c r="I2158" t="s">
        <v>88</v>
      </c>
      <c r="J2158" t="s">
        <v>25372</v>
      </c>
      <c r="K2158" t="s">
        <v>88</v>
      </c>
      <c r="L2158" t="s">
        <v>1897</v>
      </c>
      <c r="M2158" t="s">
        <v>25373</v>
      </c>
      <c r="N2158" t="s">
        <v>91</v>
      </c>
      <c r="O2158" t="s">
        <v>92</v>
      </c>
      <c r="P2158" t="s">
        <v>25374</v>
      </c>
      <c r="Q2158" t="s">
        <v>25375</v>
      </c>
      <c r="R2158" t="s">
        <v>25376</v>
      </c>
      <c r="S2158" t="s">
        <v>25377</v>
      </c>
      <c r="T2158" t="s">
        <v>25378</v>
      </c>
      <c r="U2158" t="s">
        <v>98</v>
      </c>
      <c r="V2158" t="s">
        <v>24758</v>
      </c>
      <c r="W2158">
        <v>1996</v>
      </c>
      <c r="X2158" t="s">
        <v>698</v>
      </c>
      <c r="Y2158" t="s">
        <v>11496</v>
      </c>
      <c r="Z2158" t="s">
        <v>147</v>
      </c>
      <c r="AA2158" t="s">
        <v>88</v>
      </c>
      <c r="AB2158">
        <f t="shared" si="33"/>
        <v>1996</v>
      </c>
      <c r="AC2158" t="s">
        <v>88</v>
      </c>
      <c r="AD2158" t="s">
        <v>88</v>
      </c>
      <c r="AE2158" t="s">
        <v>102</v>
      </c>
      <c r="AF2158" t="s">
        <v>88</v>
      </c>
      <c r="AG2158" t="s">
        <v>88</v>
      </c>
      <c r="AH2158" t="s">
        <v>25379</v>
      </c>
      <c r="AI2158" t="s">
        <v>88</v>
      </c>
      <c r="AJ2158">
        <v>111</v>
      </c>
      <c r="AK2158" t="s">
        <v>104</v>
      </c>
      <c r="AL2158" t="s">
        <v>101</v>
      </c>
      <c r="AM2158">
        <v>600</v>
      </c>
      <c r="AN2158" t="s">
        <v>173</v>
      </c>
      <c r="AO2158" t="s">
        <v>129</v>
      </c>
      <c r="AP2158" t="s">
        <v>88</v>
      </c>
      <c r="AQ2158" t="s">
        <v>151</v>
      </c>
      <c r="AR2158" t="s">
        <v>88</v>
      </c>
      <c r="AS2158" t="s">
        <v>88</v>
      </c>
      <c r="AT2158" t="s">
        <v>88</v>
      </c>
      <c r="AU2158" t="s">
        <v>88</v>
      </c>
      <c r="AV2158" t="s">
        <v>88</v>
      </c>
      <c r="AW2158" t="s">
        <v>88</v>
      </c>
      <c r="AX2158" t="s">
        <v>88</v>
      </c>
      <c r="AY2158" t="s">
        <v>88</v>
      </c>
      <c r="AZ2158" t="s">
        <v>88</v>
      </c>
      <c r="BA2158">
        <v>231</v>
      </c>
      <c r="BB2158">
        <v>572</v>
      </c>
      <c r="BC2158" t="s">
        <v>88</v>
      </c>
      <c r="BD2158" t="s">
        <v>88</v>
      </c>
      <c r="BE2158" t="s">
        <v>88</v>
      </c>
      <c r="BF2158" t="s">
        <v>25380</v>
      </c>
      <c r="BG2158" s="4" t="s">
        <v>85</v>
      </c>
      <c r="BH2158" s="4" t="s">
        <v>1327</v>
      </c>
      <c r="BI2158" s="4" t="s">
        <v>1328</v>
      </c>
      <c r="BJ2158" s="4" t="s">
        <v>25372</v>
      </c>
      <c r="BK2158" s="4" t="s">
        <v>24758</v>
      </c>
      <c r="BL2158" s="4" t="s">
        <v>91</v>
      </c>
      <c r="BM2158" s="4">
        <v>300</v>
      </c>
      <c r="BN2158" s="4">
        <v>75</v>
      </c>
      <c r="BO2158" s="5">
        <v>8316</v>
      </c>
      <c r="BP2158" s="5">
        <v>20592</v>
      </c>
      <c r="BQ2158" s="5">
        <v>13.86</v>
      </c>
      <c r="BR2158" s="5">
        <v>34.32</v>
      </c>
      <c r="BS2158" s="5" t="s">
        <v>111</v>
      </c>
      <c r="BT2158" s="4" t="s">
        <v>112</v>
      </c>
      <c r="BU2158" s="4">
        <v>0</v>
      </c>
      <c r="BV2158" s="4">
        <v>0</v>
      </c>
      <c r="BW2158" s="4">
        <v>1</v>
      </c>
      <c r="BX2158" s="4">
        <v>0</v>
      </c>
      <c r="BY2158" s="4">
        <v>1</v>
      </c>
      <c r="BZ2158" s="4">
        <v>1</v>
      </c>
      <c r="CA2158" s="4">
        <v>3</v>
      </c>
      <c r="CB2158" s="4">
        <v>0</v>
      </c>
      <c r="CC2158" s="4" t="s">
        <v>114</v>
      </c>
      <c r="CD2158" s="6"/>
      <c r="CE2158" s="6"/>
      <c r="CF2158" s="6"/>
    </row>
    <row r="2159" spans="1:84" x14ac:dyDescent="0.5">
      <c r="A2159" t="s">
        <v>25381</v>
      </c>
      <c r="B2159" t="s">
        <v>25382</v>
      </c>
      <c r="C2159" t="s">
        <v>25383</v>
      </c>
      <c r="D2159" t="s">
        <v>25384</v>
      </c>
      <c r="E2159" t="s">
        <v>25385</v>
      </c>
      <c r="F2159" t="s">
        <v>85</v>
      </c>
      <c r="G2159" t="s">
        <v>7237</v>
      </c>
      <c r="H2159" t="s">
        <v>7238</v>
      </c>
      <c r="I2159" t="s">
        <v>88</v>
      </c>
      <c r="J2159" t="s">
        <v>25386</v>
      </c>
      <c r="K2159" t="s">
        <v>88</v>
      </c>
      <c r="L2159" t="s">
        <v>163</v>
      </c>
      <c r="M2159" t="s">
        <v>25387</v>
      </c>
      <c r="N2159" t="s">
        <v>91</v>
      </c>
      <c r="O2159" t="s">
        <v>92</v>
      </c>
      <c r="P2159" t="s">
        <v>25388</v>
      </c>
      <c r="Q2159" t="s">
        <v>25389</v>
      </c>
      <c r="R2159" t="s">
        <v>25390</v>
      </c>
      <c r="S2159" t="s">
        <v>25391</v>
      </c>
      <c r="T2159" t="s">
        <v>25392</v>
      </c>
      <c r="U2159" t="s">
        <v>98</v>
      </c>
      <c r="V2159" t="s">
        <v>24758</v>
      </c>
      <c r="W2159">
        <v>1995</v>
      </c>
      <c r="X2159" t="s">
        <v>698</v>
      </c>
      <c r="Y2159" t="s">
        <v>25393</v>
      </c>
      <c r="Z2159" t="s">
        <v>101</v>
      </c>
      <c r="AA2159">
        <v>2014</v>
      </c>
      <c r="AB2159">
        <f t="shared" si="33"/>
        <v>2014</v>
      </c>
      <c r="AC2159" t="s">
        <v>25346</v>
      </c>
      <c r="AD2159" t="s">
        <v>25394</v>
      </c>
      <c r="AE2159" t="s">
        <v>148</v>
      </c>
      <c r="AF2159">
        <v>3</v>
      </c>
      <c r="AG2159">
        <v>36</v>
      </c>
      <c r="AH2159" t="s">
        <v>88</v>
      </c>
      <c r="AI2159" t="s">
        <v>101</v>
      </c>
      <c r="AJ2159">
        <v>3</v>
      </c>
      <c r="AK2159" t="s">
        <v>344</v>
      </c>
      <c r="AL2159" t="s">
        <v>101</v>
      </c>
      <c r="AM2159">
        <v>350</v>
      </c>
      <c r="AN2159" t="s">
        <v>105</v>
      </c>
      <c r="AO2159" t="s">
        <v>129</v>
      </c>
      <c r="AP2159" t="s">
        <v>88</v>
      </c>
      <c r="AQ2159" t="s">
        <v>130</v>
      </c>
      <c r="AR2159" t="s">
        <v>88</v>
      </c>
      <c r="AS2159" t="s">
        <v>88</v>
      </c>
      <c r="AT2159">
        <v>5</v>
      </c>
      <c r="AU2159" t="s">
        <v>88</v>
      </c>
      <c r="AV2159" t="s">
        <v>88</v>
      </c>
      <c r="AW2159" t="s">
        <v>88</v>
      </c>
      <c r="AX2159" t="s">
        <v>88</v>
      </c>
      <c r="AY2159" t="s">
        <v>88</v>
      </c>
      <c r="AZ2159" t="s">
        <v>88</v>
      </c>
      <c r="BA2159">
        <v>8</v>
      </c>
      <c r="BB2159">
        <v>125</v>
      </c>
      <c r="BC2159" t="s">
        <v>88</v>
      </c>
      <c r="BD2159" t="s">
        <v>88</v>
      </c>
      <c r="BE2159" t="s">
        <v>25395</v>
      </c>
      <c r="BF2159" t="s">
        <v>25396</v>
      </c>
      <c r="BG2159" s="4" t="s">
        <v>85</v>
      </c>
      <c r="BH2159" s="4" t="s">
        <v>7237</v>
      </c>
      <c r="BI2159" s="4" t="s">
        <v>7238</v>
      </c>
      <c r="BJ2159" s="4" t="s">
        <v>25386</v>
      </c>
      <c r="BK2159" s="4" t="s">
        <v>24758</v>
      </c>
      <c r="BL2159" s="4" t="s">
        <v>91</v>
      </c>
      <c r="BM2159" s="4">
        <v>300</v>
      </c>
      <c r="BN2159" s="4">
        <v>0</v>
      </c>
      <c r="BO2159" s="5">
        <v>288</v>
      </c>
      <c r="BP2159" s="5">
        <v>4500</v>
      </c>
      <c r="BQ2159" s="5">
        <v>0.82285714285714284</v>
      </c>
      <c r="BR2159" s="5">
        <v>12.857142857142858</v>
      </c>
      <c r="BS2159" s="5">
        <v>1.3888888888888888</v>
      </c>
      <c r="BT2159" s="4" t="s">
        <v>153</v>
      </c>
      <c r="BU2159" s="4">
        <v>1</v>
      </c>
      <c r="BV2159" s="4">
        <v>1</v>
      </c>
      <c r="BW2159" s="4">
        <v>1</v>
      </c>
      <c r="BX2159" s="4">
        <v>0</v>
      </c>
      <c r="BY2159" s="4">
        <v>1</v>
      </c>
      <c r="BZ2159" s="4">
        <v>0</v>
      </c>
      <c r="CA2159" s="4">
        <v>3</v>
      </c>
      <c r="CB2159" s="4">
        <v>0</v>
      </c>
      <c r="CC2159" s="4" t="s">
        <v>154</v>
      </c>
      <c r="CD2159" s="6"/>
      <c r="CE2159" s="6"/>
      <c r="CF2159" s="6"/>
    </row>
    <row r="2160" spans="1:84" x14ac:dyDescent="0.5">
      <c r="A2160" t="s">
        <v>25397</v>
      </c>
      <c r="B2160" t="s">
        <v>25398</v>
      </c>
      <c r="C2160" t="s">
        <v>25399</v>
      </c>
      <c r="D2160" t="s">
        <v>25400</v>
      </c>
      <c r="E2160" t="s">
        <v>254</v>
      </c>
      <c r="F2160" t="s">
        <v>85</v>
      </c>
      <c r="G2160" t="s">
        <v>610</v>
      </c>
      <c r="H2160" t="s">
        <v>611</v>
      </c>
      <c r="I2160" t="s">
        <v>88</v>
      </c>
      <c r="J2160" t="s">
        <v>1080</v>
      </c>
      <c r="K2160" t="s">
        <v>88</v>
      </c>
      <c r="L2160" t="s">
        <v>184</v>
      </c>
      <c r="M2160" t="s">
        <v>14998</v>
      </c>
      <c r="N2160" t="s">
        <v>91</v>
      </c>
      <c r="O2160" t="s">
        <v>323</v>
      </c>
      <c r="P2160" t="s">
        <v>25401</v>
      </c>
      <c r="Q2160" t="s">
        <v>25402</v>
      </c>
      <c r="R2160" t="s">
        <v>25403</v>
      </c>
      <c r="S2160" t="s">
        <v>25404</v>
      </c>
      <c r="T2160" t="s">
        <v>25405</v>
      </c>
      <c r="U2160" t="s">
        <v>98</v>
      </c>
      <c r="V2160" t="s">
        <v>24758</v>
      </c>
      <c r="W2160">
        <v>1998</v>
      </c>
      <c r="X2160" t="s">
        <v>146</v>
      </c>
      <c r="Y2160" t="s">
        <v>88</v>
      </c>
      <c r="Z2160" t="s">
        <v>147</v>
      </c>
      <c r="AA2160" t="s">
        <v>88</v>
      </c>
      <c r="AB2160">
        <f t="shared" si="33"/>
        <v>1998</v>
      </c>
      <c r="AC2160" t="s">
        <v>88</v>
      </c>
      <c r="AD2160" t="s">
        <v>88</v>
      </c>
      <c r="AE2160" t="s">
        <v>148</v>
      </c>
      <c r="AF2160">
        <v>1</v>
      </c>
      <c r="AG2160">
        <v>35</v>
      </c>
      <c r="AH2160" t="s">
        <v>88</v>
      </c>
      <c r="AI2160" t="s">
        <v>101</v>
      </c>
      <c r="AJ2160">
        <v>0</v>
      </c>
      <c r="AK2160" t="s">
        <v>149</v>
      </c>
      <c r="AL2160" t="s">
        <v>147</v>
      </c>
      <c r="AM2160">
        <v>100</v>
      </c>
      <c r="AN2160" t="s">
        <v>192</v>
      </c>
      <c r="AO2160" t="s">
        <v>361</v>
      </c>
      <c r="AP2160" t="s">
        <v>88</v>
      </c>
      <c r="AQ2160" t="s">
        <v>575</v>
      </c>
      <c r="AR2160" t="s">
        <v>88</v>
      </c>
      <c r="AS2160">
        <v>3</v>
      </c>
      <c r="AT2160" t="s">
        <v>88</v>
      </c>
      <c r="AU2160" t="s">
        <v>88</v>
      </c>
      <c r="AV2160" t="s">
        <v>88</v>
      </c>
      <c r="AW2160" t="s">
        <v>88</v>
      </c>
      <c r="AX2160" t="s">
        <v>88</v>
      </c>
      <c r="AY2160">
        <v>20</v>
      </c>
      <c r="AZ2160">
        <v>70</v>
      </c>
      <c r="BA2160">
        <v>30</v>
      </c>
      <c r="BB2160">
        <v>80</v>
      </c>
      <c r="BC2160" t="s">
        <v>88</v>
      </c>
      <c r="BD2160" t="s">
        <v>88</v>
      </c>
      <c r="BE2160" t="s">
        <v>88</v>
      </c>
      <c r="BF2160" t="s">
        <v>25406</v>
      </c>
      <c r="BG2160" s="4" t="s">
        <v>85</v>
      </c>
      <c r="BH2160" s="4" t="s">
        <v>610</v>
      </c>
      <c r="BI2160" s="4" t="s">
        <v>611</v>
      </c>
      <c r="BJ2160" s="4" t="s">
        <v>1080</v>
      </c>
      <c r="BK2160" s="4" t="s">
        <v>24758</v>
      </c>
      <c r="BL2160" s="4" t="s">
        <v>91</v>
      </c>
      <c r="BM2160" s="4">
        <v>300</v>
      </c>
      <c r="BN2160" s="4">
        <v>100</v>
      </c>
      <c r="BO2160" s="5">
        <v>1580</v>
      </c>
      <c r="BP2160" s="5">
        <v>4630</v>
      </c>
      <c r="BQ2160" s="5">
        <v>15.8</v>
      </c>
      <c r="BR2160" s="5">
        <v>46.3</v>
      </c>
      <c r="BS2160" s="5">
        <v>1.2</v>
      </c>
      <c r="BT2160" s="4" t="s">
        <v>153</v>
      </c>
      <c r="BU2160" s="4">
        <v>1</v>
      </c>
      <c r="BV2160" s="4">
        <v>1</v>
      </c>
      <c r="BW2160" s="4">
        <v>0</v>
      </c>
      <c r="BX2160" s="4">
        <v>1</v>
      </c>
      <c r="BY2160" s="4">
        <v>0</v>
      </c>
      <c r="BZ2160" s="4">
        <v>1</v>
      </c>
      <c r="CA2160" s="4">
        <v>3</v>
      </c>
      <c r="CB2160" s="4">
        <v>0</v>
      </c>
      <c r="CC2160" s="4" t="s">
        <v>154</v>
      </c>
      <c r="CD2160" s="6"/>
      <c r="CE2160" s="6"/>
      <c r="CF2160" s="6"/>
    </row>
    <row r="2161" spans="1:84" x14ac:dyDescent="0.5">
      <c r="A2161" t="s">
        <v>25407</v>
      </c>
      <c r="B2161" t="s">
        <v>88</v>
      </c>
      <c r="C2161" t="s">
        <v>25408</v>
      </c>
      <c r="D2161" t="s">
        <v>25409</v>
      </c>
      <c r="E2161" t="s">
        <v>10351</v>
      </c>
      <c r="F2161" t="s">
        <v>85</v>
      </c>
      <c r="G2161" t="s">
        <v>1327</v>
      </c>
      <c r="H2161" t="s">
        <v>1328</v>
      </c>
      <c r="I2161" t="s">
        <v>88</v>
      </c>
      <c r="J2161" t="s">
        <v>6146</v>
      </c>
      <c r="K2161" t="s">
        <v>88</v>
      </c>
      <c r="L2161" t="s">
        <v>184</v>
      </c>
      <c r="M2161" t="s">
        <v>25410</v>
      </c>
      <c r="N2161" t="s">
        <v>91</v>
      </c>
      <c r="O2161" t="s">
        <v>92</v>
      </c>
      <c r="P2161" t="s">
        <v>25411</v>
      </c>
      <c r="Q2161" t="s">
        <v>25412</v>
      </c>
      <c r="R2161" t="s">
        <v>25413</v>
      </c>
      <c r="S2161" t="s">
        <v>25414</v>
      </c>
      <c r="T2161" t="s">
        <v>25415</v>
      </c>
      <c r="U2161" t="s">
        <v>98</v>
      </c>
      <c r="V2161" t="s">
        <v>24758</v>
      </c>
      <c r="W2161">
        <v>1996</v>
      </c>
      <c r="X2161" t="s">
        <v>698</v>
      </c>
      <c r="Y2161" t="s">
        <v>11496</v>
      </c>
      <c r="Z2161" t="s">
        <v>147</v>
      </c>
      <c r="AA2161" t="s">
        <v>88</v>
      </c>
      <c r="AB2161">
        <f t="shared" si="33"/>
        <v>1996</v>
      </c>
      <c r="AC2161" t="s">
        <v>88</v>
      </c>
      <c r="AD2161" t="s">
        <v>88</v>
      </c>
      <c r="AE2161" t="s">
        <v>102</v>
      </c>
      <c r="AF2161" t="s">
        <v>88</v>
      </c>
      <c r="AG2161" t="s">
        <v>88</v>
      </c>
      <c r="AH2161" t="s">
        <v>246</v>
      </c>
      <c r="AI2161" t="s">
        <v>88</v>
      </c>
      <c r="AJ2161">
        <v>365</v>
      </c>
      <c r="AK2161" t="s">
        <v>104</v>
      </c>
      <c r="AL2161" t="s">
        <v>101</v>
      </c>
      <c r="AM2161">
        <v>253</v>
      </c>
      <c r="AN2161" t="s">
        <v>105</v>
      </c>
      <c r="AO2161" t="s">
        <v>129</v>
      </c>
      <c r="AP2161" t="s">
        <v>88</v>
      </c>
      <c r="AQ2161" t="s">
        <v>108</v>
      </c>
      <c r="AR2161" t="s">
        <v>88</v>
      </c>
      <c r="AS2161" t="s">
        <v>88</v>
      </c>
      <c r="AT2161" t="s">
        <v>88</v>
      </c>
      <c r="AU2161" t="s">
        <v>88</v>
      </c>
      <c r="AV2161" t="s">
        <v>88</v>
      </c>
      <c r="AW2161" t="s">
        <v>88</v>
      </c>
      <c r="AX2161" t="s">
        <v>88</v>
      </c>
      <c r="AY2161" t="s">
        <v>88</v>
      </c>
      <c r="AZ2161" t="s">
        <v>88</v>
      </c>
      <c r="BA2161">
        <v>0</v>
      </c>
      <c r="BB2161">
        <v>0</v>
      </c>
      <c r="BC2161" t="s">
        <v>88</v>
      </c>
      <c r="BD2161" t="s">
        <v>88</v>
      </c>
      <c r="BE2161" t="s">
        <v>88</v>
      </c>
      <c r="BF2161" t="s">
        <v>25416</v>
      </c>
      <c r="BG2161" s="4" t="s">
        <v>85</v>
      </c>
      <c r="BH2161" s="4" t="s">
        <v>1327</v>
      </c>
      <c r="BI2161" s="4" t="s">
        <v>1328</v>
      </c>
      <c r="BJ2161" s="4" t="s">
        <v>6146</v>
      </c>
      <c r="BK2161" s="4" t="s">
        <v>24758</v>
      </c>
      <c r="BL2161" s="4" t="s">
        <v>91</v>
      </c>
      <c r="BM2161" s="4">
        <v>300</v>
      </c>
      <c r="BN2161" s="4">
        <v>0</v>
      </c>
      <c r="BO2161" s="5">
        <v>0</v>
      </c>
      <c r="BP2161" s="5">
        <v>0</v>
      </c>
      <c r="BQ2161" s="5" t="s">
        <v>250</v>
      </c>
      <c r="BR2161" s="5" t="s">
        <v>250</v>
      </c>
      <c r="BS2161" s="5" t="s">
        <v>111</v>
      </c>
      <c r="BT2161" s="4" t="s">
        <v>112</v>
      </c>
      <c r="BU2161" s="4">
        <v>0</v>
      </c>
      <c r="BV2161" s="4">
        <v>0</v>
      </c>
      <c r="BW2161" s="4">
        <v>0</v>
      </c>
      <c r="BX2161" s="4">
        <v>0</v>
      </c>
      <c r="BY2161" s="4">
        <v>1</v>
      </c>
      <c r="BZ2161" s="4">
        <v>0</v>
      </c>
      <c r="CA2161" s="4">
        <v>1</v>
      </c>
      <c r="CB2161" s="4">
        <v>0</v>
      </c>
      <c r="CC2161" s="4" t="s">
        <v>114</v>
      </c>
      <c r="CD2161" s="6"/>
      <c r="CE2161" s="6"/>
      <c r="CF2161" s="6"/>
    </row>
    <row r="2162" spans="1:84" x14ac:dyDescent="0.5">
      <c r="A2162" t="s">
        <v>25417</v>
      </c>
      <c r="B2162" t="s">
        <v>88</v>
      </c>
      <c r="C2162" t="s">
        <v>25418</v>
      </c>
      <c r="D2162" t="s">
        <v>25419</v>
      </c>
      <c r="E2162" t="s">
        <v>1652</v>
      </c>
      <c r="F2162" t="s">
        <v>85</v>
      </c>
      <c r="G2162" t="s">
        <v>1311</v>
      </c>
      <c r="H2162" t="s">
        <v>1312</v>
      </c>
      <c r="I2162" t="s">
        <v>88</v>
      </c>
      <c r="J2162" t="s">
        <v>1881</v>
      </c>
      <c r="K2162" t="s">
        <v>88</v>
      </c>
      <c r="L2162" t="s">
        <v>355</v>
      </c>
      <c r="M2162" t="s">
        <v>1882</v>
      </c>
      <c r="N2162" t="s">
        <v>91</v>
      </c>
      <c r="O2162" t="s">
        <v>92</v>
      </c>
      <c r="P2162" t="s">
        <v>25420</v>
      </c>
      <c r="Q2162" t="s">
        <v>25421</v>
      </c>
      <c r="R2162" t="s">
        <v>11166</v>
      </c>
      <c r="S2162" t="s">
        <v>25422</v>
      </c>
      <c r="T2162" t="s">
        <v>25423</v>
      </c>
      <c r="U2162" t="s">
        <v>98</v>
      </c>
      <c r="V2162" t="s">
        <v>24758</v>
      </c>
      <c r="W2162">
        <v>1984</v>
      </c>
      <c r="X2162" t="s">
        <v>146</v>
      </c>
      <c r="Y2162" t="s">
        <v>88</v>
      </c>
      <c r="Z2162" t="s">
        <v>147</v>
      </c>
      <c r="AA2162" t="s">
        <v>88</v>
      </c>
      <c r="AB2162">
        <f t="shared" si="33"/>
        <v>1984</v>
      </c>
      <c r="AC2162" t="s">
        <v>88</v>
      </c>
      <c r="AD2162" t="s">
        <v>88</v>
      </c>
      <c r="AE2162" t="s">
        <v>148</v>
      </c>
      <c r="AF2162">
        <v>5</v>
      </c>
      <c r="AG2162">
        <v>72</v>
      </c>
      <c r="AH2162" t="s">
        <v>88</v>
      </c>
      <c r="AI2162" t="s">
        <v>101</v>
      </c>
      <c r="AJ2162">
        <v>10</v>
      </c>
      <c r="AK2162" t="s">
        <v>522</v>
      </c>
      <c r="AL2162" t="s">
        <v>101</v>
      </c>
      <c r="AM2162">
        <v>803</v>
      </c>
      <c r="AN2162" t="s">
        <v>192</v>
      </c>
      <c r="AO2162" t="s">
        <v>129</v>
      </c>
      <c r="AP2162" t="s">
        <v>88</v>
      </c>
      <c r="AQ2162" t="s">
        <v>130</v>
      </c>
      <c r="AR2162" t="s">
        <v>88</v>
      </c>
      <c r="AS2162" t="s">
        <v>88</v>
      </c>
      <c r="AT2162">
        <v>5</v>
      </c>
      <c r="AU2162" t="s">
        <v>88</v>
      </c>
      <c r="AV2162" t="s">
        <v>88</v>
      </c>
      <c r="AW2162" t="s">
        <v>88</v>
      </c>
      <c r="AX2162" t="s">
        <v>88</v>
      </c>
      <c r="AY2162" t="s">
        <v>88</v>
      </c>
      <c r="AZ2162" t="s">
        <v>88</v>
      </c>
      <c r="BA2162">
        <v>134</v>
      </c>
      <c r="BB2162">
        <v>402</v>
      </c>
      <c r="BC2162" t="s">
        <v>88</v>
      </c>
      <c r="BD2162" t="s">
        <v>88</v>
      </c>
      <c r="BE2162" t="s">
        <v>88</v>
      </c>
      <c r="BF2162" t="s">
        <v>25424</v>
      </c>
      <c r="BG2162" s="4" t="s">
        <v>85</v>
      </c>
      <c r="BH2162" s="4" t="s">
        <v>1311</v>
      </c>
      <c r="BI2162" s="4" t="s">
        <v>1312</v>
      </c>
      <c r="BJ2162" s="4" t="s">
        <v>1881</v>
      </c>
      <c r="BK2162" s="4" t="s">
        <v>24758</v>
      </c>
      <c r="BL2162" s="4" t="s">
        <v>91</v>
      </c>
      <c r="BM2162" s="4">
        <v>300</v>
      </c>
      <c r="BN2162" s="4">
        <v>100</v>
      </c>
      <c r="BO2162" s="5">
        <v>4824</v>
      </c>
      <c r="BP2162" s="5">
        <v>14472</v>
      </c>
      <c r="BQ2162" s="5">
        <v>6.0074719800747198</v>
      </c>
      <c r="BR2162" s="5">
        <v>18.02241594022416</v>
      </c>
      <c r="BS2162" s="5">
        <v>1.3888888888888888</v>
      </c>
      <c r="BT2162" s="4" t="s">
        <v>153</v>
      </c>
      <c r="BU2162" s="4">
        <v>1</v>
      </c>
      <c r="BV2162" s="4">
        <v>1</v>
      </c>
      <c r="BW2162" s="4">
        <v>1</v>
      </c>
      <c r="BX2162" s="4">
        <v>1</v>
      </c>
      <c r="BY2162" s="4">
        <v>1</v>
      </c>
      <c r="BZ2162" s="4">
        <v>0</v>
      </c>
      <c r="CA2162" s="4">
        <v>4</v>
      </c>
      <c r="CB2162" s="4">
        <v>0</v>
      </c>
      <c r="CC2162" s="4" t="s">
        <v>154</v>
      </c>
      <c r="CD2162" s="6"/>
      <c r="CE2162" s="6"/>
      <c r="CF2162" s="6"/>
    </row>
    <row r="2163" spans="1:84" x14ac:dyDescent="0.5">
      <c r="A2163" t="s">
        <v>25425</v>
      </c>
      <c r="B2163" t="s">
        <v>25426</v>
      </c>
      <c r="C2163" t="s">
        <v>25427</v>
      </c>
      <c r="D2163" t="s">
        <v>25428</v>
      </c>
      <c r="E2163" t="s">
        <v>25429</v>
      </c>
      <c r="F2163" t="s">
        <v>85</v>
      </c>
      <c r="G2163" t="s">
        <v>610</v>
      </c>
      <c r="H2163" t="s">
        <v>611</v>
      </c>
      <c r="I2163" t="s">
        <v>88</v>
      </c>
      <c r="J2163" t="s">
        <v>9722</v>
      </c>
      <c r="K2163" t="s">
        <v>88</v>
      </c>
      <c r="L2163" t="s">
        <v>163</v>
      </c>
      <c r="M2163" t="s">
        <v>5384</v>
      </c>
      <c r="N2163" t="s">
        <v>91</v>
      </c>
      <c r="O2163" t="s">
        <v>92</v>
      </c>
      <c r="P2163" t="s">
        <v>25430</v>
      </c>
      <c r="Q2163" t="s">
        <v>25431</v>
      </c>
      <c r="R2163" t="s">
        <v>5770</v>
      </c>
      <c r="S2163" t="s">
        <v>25432</v>
      </c>
      <c r="T2163" t="s">
        <v>25433</v>
      </c>
      <c r="U2163" t="s">
        <v>98</v>
      </c>
      <c r="V2163" t="s">
        <v>24758</v>
      </c>
      <c r="W2163">
        <v>2001</v>
      </c>
      <c r="X2163" t="s">
        <v>146</v>
      </c>
      <c r="Y2163" t="s">
        <v>88</v>
      </c>
      <c r="Z2163" t="s">
        <v>147</v>
      </c>
      <c r="AA2163" t="s">
        <v>88</v>
      </c>
      <c r="AB2163">
        <f t="shared" si="33"/>
        <v>2001</v>
      </c>
      <c r="AC2163" t="s">
        <v>88</v>
      </c>
      <c r="AD2163" t="s">
        <v>88</v>
      </c>
      <c r="AE2163" t="s">
        <v>148</v>
      </c>
      <c r="AF2163">
        <v>35</v>
      </c>
      <c r="AG2163">
        <v>48</v>
      </c>
      <c r="AH2163" t="s">
        <v>88</v>
      </c>
      <c r="AI2163" t="s">
        <v>147</v>
      </c>
      <c r="AJ2163">
        <v>0</v>
      </c>
      <c r="AK2163" t="s">
        <v>149</v>
      </c>
      <c r="AL2163" t="s">
        <v>101</v>
      </c>
      <c r="AM2163">
        <v>350</v>
      </c>
      <c r="AN2163" t="s">
        <v>192</v>
      </c>
      <c r="AO2163" t="s">
        <v>361</v>
      </c>
      <c r="AP2163" t="s">
        <v>88</v>
      </c>
      <c r="AQ2163" t="s">
        <v>108</v>
      </c>
      <c r="AR2163" t="s">
        <v>88</v>
      </c>
      <c r="AS2163" t="s">
        <v>88</v>
      </c>
      <c r="AT2163" t="s">
        <v>88</v>
      </c>
      <c r="AU2163" t="s">
        <v>88</v>
      </c>
      <c r="AV2163" t="s">
        <v>88</v>
      </c>
      <c r="AW2163" t="s">
        <v>88</v>
      </c>
      <c r="AX2163" t="s">
        <v>88</v>
      </c>
      <c r="AY2163">
        <v>80</v>
      </c>
      <c r="AZ2163">
        <v>120</v>
      </c>
      <c r="BA2163">
        <v>100</v>
      </c>
      <c r="BB2163">
        <v>150</v>
      </c>
      <c r="BC2163" t="s">
        <v>88</v>
      </c>
      <c r="BD2163" t="s">
        <v>88</v>
      </c>
      <c r="BE2163" t="s">
        <v>88</v>
      </c>
      <c r="BF2163" t="s">
        <v>25434</v>
      </c>
      <c r="BG2163" s="4" t="s">
        <v>85</v>
      </c>
      <c r="BH2163" s="4" t="s">
        <v>610</v>
      </c>
      <c r="BI2163" s="4" t="s">
        <v>611</v>
      </c>
      <c r="BJ2163" s="4" t="s">
        <v>9722</v>
      </c>
      <c r="BK2163" s="4" t="s">
        <v>24758</v>
      </c>
      <c r="BL2163" s="4" t="s">
        <v>91</v>
      </c>
      <c r="BM2163" s="4">
        <v>300</v>
      </c>
      <c r="BN2163" s="4">
        <v>100</v>
      </c>
      <c r="BO2163" s="5">
        <v>5600</v>
      </c>
      <c r="BP2163" s="5">
        <v>8400</v>
      </c>
      <c r="BQ2163" s="5">
        <v>16</v>
      </c>
      <c r="BR2163" s="5">
        <v>24</v>
      </c>
      <c r="BS2163" s="5" t="s">
        <v>111</v>
      </c>
      <c r="BT2163" s="4" t="s">
        <v>347</v>
      </c>
      <c r="BU2163" s="4">
        <v>1</v>
      </c>
      <c r="BV2163" s="4">
        <v>1</v>
      </c>
      <c r="BW2163" s="4">
        <v>1</v>
      </c>
      <c r="BX2163" s="4">
        <v>1</v>
      </c>
      <c r="BY2163" s="4">
        <v>1</v>
      </c>
      <c r="BZ2163" s="4">
        <v>1</v>
      </c>
      <c r="CA2163" s="4">
        <v>5</v>
      </c>
      <c r="CB2163" s="4">
        <v>1</v>
      </c>
      <c r="CC2163" s="4" t="s">
        <v>231</v>
      </c>
      <c r="CD2163" s="6"/>
      <c r="CE2163" s="6"/>
      <c r="CF2163" s="6"/>
    </row>
    <row r="2164" spans="1:84" x14ac:dyDescent="0.5">
      <c r="A2164" t="s">
        <v>25435</v>
      </c>
      <c r="B2164" t="s">
        <v>88</v>
      </c>
      <c r="C2164" t="s">
        <v>25436</v>
      </c>
      <c r="D2164" t="s">
        <v>25437</v>
      </c>
      <c r="E2164" t="s">
        <v>8820</v>
      </c>
      <c r="F2164" t="s">
        <v>85</v>
      </c>
      <c r="G2164" t="s">
        <v>1311</v>
      </c>
      <c r="H2164" t="s">
        <v>1312</v>
      </c>
      <c r="I2164" t="s">
        <v>88</v>
      </c>
      <c r="J2164" t="s">
        <v>6898</v>
      </c>
      <c r="K2164" t="s">
        <v>88</v>
      </c>
      <c r="L2164" t="s">
        <v>163</v>
      </c>
      <c r="M2164" t="s">
        <v>25438</v>
      </c>
      <c r="N2164" t="s">
        <v>91</v>
      </c>
      <c r="O2164" t="s">
        <v>92</v>
      </c>
      <c r="P2164" t="s">
        <v>25439</v>
      </c>
      <c r="Q2164" t="s">
        <v>25440</v>
      </c>
      <c r="R2164" t="s">
        <v>17183</v>
      </c>
      <c r="S2164" t="s">
        <v>25441</v>
      </c>
      <c r="T2164" t="s">
        <v>25442</v>
      </c>
      <c r="U2164" t="s">
        <v>98</v>
      </c>
      <c r="V2164" t="s">
        <v>24758</v>
      </c>
      <c r="W2164">
        <v>1998</v>
      </c>
      <c r="X2164" t="s">
        <v>146</v>
      </c>
      <c r="Y2164" t="s">
        <v>88</v>
      </c>
      <c r="Z2164" t="s">
        <v>147</v>
      </c>
      <c r="AA2164" t="s">
        <v>88</v>
      </c>
      <c r="AB2164">
        <f t="shared" si="33"/>
        <v>1998</v>
      </c>
      <c r="AC2164" t="s">
        <v>88</v>
      </c>
      <c r="AD2164" t="s">
        <v>88</v>
      </c>
      <c r="AE2164" t="s">
        <v>148</v>
      </c>
      <c r="AF2164">
        <v>2</v>
      </c>
      <c r="AG2164">
        <v>64</v>
      </c>
      <c r="AH2164" t="s">
        <v>88</v>
      </c>
      <c r="AI2164" t="s">
        <v>101</v>
      </c>
      <c r="AJ2164">
        <v>0</v>
      </c>
      <c r="AK2164" t="s">
        <v>149</v>
      </c>
      <c r="AL2164" t="s">
        <v>101</v>
      </c>
      <c r="AM2164">
        <v>220</v>
      </c>
      <c r="AN2164" t="s">
        <v>192</v>
      </c>
      <c r="AO2164" t="s">
        <v>174</v>
      </c>
      <c r="AP2164" t="s">
        <v>88</v>
      </c>
      <c r="AQ2164" t="s">
        <v>175</v>
      </c>
      <c r="AR2164" t="s">
        <v>88</v>
      </c>
      <c r="AS2164" t="s">
        <v>88</v>
      </c>
      <c r="AT2164" t="s">
        <v>88</v>
      </c>
      <c r="AU2164" t="s">
        <v>88</v>
      </c>
      <c r="AV2164" t="s">
        <v>88</v>
      </c>
      <c r="AW2164" t="s">
        <v>88</v>
      </c>
      <c r="AX2164" t="s">
        <v>88</v>
      </c>
      <c r="AY2164">
        <v>344</v>
      </c>
      <c r="AZ2164">
        <v>258</v>
      </c>
      <c r="BA2164" t="s">
        <v>88</v>
      </c>
      <c r="BB2164" t="s">
        <v>88</v>
      </c>
      <c r="BC2164" t="s">
        <v>88</v>
      </c>
      <c r="BD2164" t="s">
        <v>88</v>
      </c>
      <c r="BE2164" t="s">
        <v>25443</v>
      </c>
      <c r="BF2164" t="s">
        <v>25444</v>
      </c>
      <c r="BG2164" s="4" t="s">
        <v>85</v>
      </c>
      <c r="BH2164" s="4" t="s">
        <v>1311</v>
      </c>
      <c r="BI2164" s="4" t="s">
        <v>1312</v>
      </c>
      <c r="BJ2164" s="4" t="s">
        <v>6898</v>
      </c>
      <c r="BK2164" s="4" t="s">
        <v>24758</v>
      </c>
      <c r="BL2164" s="4" t="s">
        <v>91</v>
      </c>
      <c r="BM2164" s="4">
        <v>300</v>
      </c>
      <c r="BN2164" s="4">
        <v>100</v>
      </c>
      <c r="BO2164" s="5">
        <v>8600</v>
      </c>
      <c r="BP2164" s="5">
        <v>6450</v>
      </c>
      <c r="BQ2164" s="5">
        <v>39.090909090909093</v>
      </c>
      <c r="BR2164" s="5">
        <v>29.318181818181817</v>
      </c>
      <c r="BS2164" s="5" t="s">
        <v>175</v>
      </c>
      <c r="BT2164" s="4" t="s">
        <v>153</v>
      </c>
      <c r="BU2164" s="4">
        <v>1</v>
      </c>
      <c r="BV2164" s="4">
        <v>1</v>
      </c>
      <c r="BW2164" s="4">
        <v>0</v>
      </c>
      <c r="BX2164" s="4">
        <v>1</v>
      </c>
      <c r="BY2164" s="4">
        <v>1</v>
      </c>
      <c r="BZ2164" s="4">
        <v>1</v>
      </c>
      <c r="CA2164" s="4">
        <v>4</v>
      </c>
      <c r="CB2164" s="4">
        <v>0</v>
      </c>
      <c r="CC2164" s="4" t="s">
        <v>154</v>
      </c>
      <c r="CD2164" s="6"/>
      <c r="CE2164" s="6"/>
      <c r="CF2164" s="6"/>
    </row>
    <row r="2165" spans="1:84" x14ac:dyDescent="0.5">
      <c r="A2165" t="s">
        <v>25445</v>
      </c>
      <c r="B2165" t="s">
        <v>88</v>
      </c>
      <c r="C2165" t="s">
        <v>25446</v>
      </c>
      <c r="D2165" t="s">
        <v>25447</v>
      </c>
      <c r="E2165" t="s">
        <v>25448</v>
      </c>
      <c r="F2165" t="s">
        <v>85</v>
      </c>
      <c r="G2165" t="s">
        <v>236</v>
      </c>
      <c r="H2165" t="s">
        <v>237</v>
      </c>
      <c r="I2165" t="s">
        <v>88</v>
      </c>
      <c r="J2165" t="s">
        <v>25449</v>
      </c>
      <c r="K2165" t="s">
        <v>88</v>
      </c>
      <c r="L2165" t="s">
        <v>163</v>
      </c>
      <c r="M2165" t="s">
        <v>25450</v>
      </c>
      <c r="N2165" t="s">
        <v>91</v>
      </c>
      <c r="O2165" t="s">
        <v>92</v>
      </c>
      <c r="P2165" t="s">
        <v>25451</v>
      </c>
      <c r="Q2165" t="s">
        <v>25452</v>
      </c>
      <c r="R2165" t="s">
        <v>25413</v>
      </c>
      <c r="S2165" t="s">
        <v>25453</v>
      </c>
      <c r="T2165" t="s">
        <v>25454</v>
      </c>
      <c r="U2165" t="s">
        <v>98</v>
      </c>
      <c r="V2165" t="s">
        <v>24758</v>
      </c>
      <c r="W2165">
        <v>1994</v>
      </c>
      <c r="X2165" t="s">
        <v>698</v>
      </c>
      <c r="Y2165" t="s">
        <v>7989</v>
      </c>
      <c r="Z2165" t="s">
        <v>101</v>
      </c>
      <c r="AA2165">
        <v>2012</v>
      </c>
      <c r="AB2165">
        <f t="shared" si="33"/>
        <v>2012</v>
      </c>
      <c r="AC2165" t="s">
        <v>2138</v>
      </c>
      <c r="AD2165" t="s">
        <v>60</v>
      </c>
      <c r="AE2165" t="s">
        <v>148</v>
      </c>
      <c r="AF2165">
        <v>1</v>
      </c>
      <c r="AG2165">
        <v>40</v>
      </c>
      <c r="AH2165" t="s">
        <v>88</v>
      </c>
      <c r="AI2165" t="s">
        <v>101</v>
      </c>
      <c r="AJ2165">
        <v>0</v>
      </c>
      <c r="AK2165" t="s">
        <v>149</v>
      </c>
      <c r="AL2165" t="s">
        <v>101</v>
      </c>
      <c r="AM2165">
        <v>700</v>
      </c>
      <c r="AN2165" t="s">
        <v>173</v>
      </c>
      <c r="AO2165" t="s">
        <v>174</v>
      </c>
      <c r="AP2165" t="s">
        <v>88</v>
      </c>
      <c r="AQ2165" t="s">
        <v>151</v>
      </c>
      <c r="AR2165" t="s">
        <v>88</v>
      </c>
      <c r="AS2165" t="s">
        <v>88</v>
      </c>
      <c r="AT2165" t="s">
        <v>88</v>
      </c>
      <c r="AU2165" t="s">
        <v>88</v>
      </c>
      <c r="AV2165" t="s">
        <v>88</v>
      </c>
      <c r="AW2165" t="s">
        <v>88</v>
      </c>
      <c r="AX2165" t="s">
        <v>88</v>
      </c>
      <c r="AY2165">
        <v>700</v>
      </c>
      <c r="AZ2165">
        <v>150</v>
      </c>
      <c r="BA2165" t="s">
        <v>88</v>
      </c>
      <c r="BB2165" t="s">
        <v>88</v>
      </c>
      <c r="BC2165" t="s">
        <v>88</v>
      </c>
      <c r="BD2165" t="s">
        <v>88</v>
      </c>
      <c r="BE2165" t="s">
        <v>25455</v>
      </c>
      <c r="BF2165" t="s">
        <v>25456</v>
      </c>
      <c r="BG2165" s="4" t="s">
        <v>85</v>
      </c>
      <c r="BH2165" s="4" t="s">
        <v>236</v>
      </c>
      <c r="BI2165" s="4" t="s">
        <v>237</v>
      </c>
      <c r="BJ2165" s="4" t="s">
        <v>25449</v>
      </c>
      <c r="BK2165" s="4" t="s">
        <v>24758</v>
      </c>
      <c r="BL2165" s="4" t="s">
        <v>91</v>
      </c>
      <c r="BM2165" s="4">
        <v>300</v>
      </c>
      <c r="BN2165" s="4">
        <v>75</v>
      </c>
      <c r="BO2165" s="5">
        <v>17500</v>
      </c>
      <c r="BP2165" s="5">
        <v>3750</v>
      </c>
      <c r="BQ2165" s="5">
        <v>25</v>
      </c>
      <c r="BR2165" s="5">
        <v>5.3571428571428568</v>
      </c>
      <c r="BS2165" s="5" t="s">
        <v>111</v>
      </c>
      <c r="BT2165" s="4" t="s">
        <v>153</v>
      </c>
      <c r="BU2165" s="4">
        <v>1</v>
      </c>
      <c r="BV2165" s="4">
        <v>1</v>
      </c>
      <c r="BW2165" s="4">
        <v>1</v>
      </c>
      <c r="BX2165" s="4">
        <v>0</v>
      </c>
      <c r="BY2165" s="4">
        <v>1</v>
      </c>
      <c r="BZ2165" s="4">
        <v>0</v>
      </c>
      <c r="CA2165" s="4">
        <v>3</v>
      </c>
      <c r="CB2165" s="4">
        <v>0</v>
      </c>
      <c r="CC2165" s="4" t="s">
        <v>154</v>
      </c>
      <c r="CD2165" s="6"/>
      <c r="CE2165" s="6"/>
      <c r="CF2165" s="6"/>
    </row>
    <row r="2166" spans="1:84" x14ac:dyDescent="0.5">
      <c r="A2166" t="s">
        <v>25457</v>
      </c>
      <c r="B2166" t="s">
        <v>25458</v>
      </c>
      <c r="C2166" t="s">
        <v>25459</v>
      </c>
      <c r="D2166" t="s">
        <v>25460</v>
      </c>
      <c r="E2166" t="s">
        <v>3524</v>
      </c>
      <c r="F2166" t="s">
        <v>85</v>
      </c>
      <c r="G2166" t="s">
        <v>1380</v>
      </c>
      <c r="H2166" t="s">
        <v>1381</v>
      </c>
      <c r="I2166" t="s">
        <v>88</v>
      </c>
      <c r="J2166" t="s">
        <v>4925</v>
      </c>
      <c r="K2166" t="s">
        <v>88</v>
      </c>
      <c r="L2166" t="s">
        <v>355</v>
      </c>
      <c r="M2166" t="s">
        <v>2057</v>
      </c>
      <c r="N2166" t="s">
        <v>91</v>
      </c>
      <c r="O2166" t="s">
        <v>92</v>
      </c>
      <c r="P2166" t="s">
        <v>25461</v>
      </c>
      <c r="Q2166" t="s">
        <v>25462</v>
      </c>
      <c r="R2166" t="s">
        <v>25463</v>
      </c>
      <c r="S2166" t="s">
        <v>25464</v>
      </c>
      <c r="T2166" t="s">
        <v>25465</v>
      </c>
      <c r="U2166" t="s">
        <v>98</v>
      </c>
      <c r="V2166" t="s">
        <v>24758</v>
      </c>
      <c r="W2166">
        <v>2013</v>
      </c>
      <c r="X2166" t="s">
        <v>698</v>
      </c>
      <c r="Y2166" t="s">
        <v>88</v>
      </c>
      <c r="Z2166" t="s">
        <v>147</v>
      </c>
      <c r="AA2166" t="s">
        <v>88</v>
      </c>
      <c r="AB2166">
        <f t="shared" si="33"/>
        <v>2013</v>
      </c>
      <c r="AC2166" t="s">
        <v>88</v>
      </c>
      <c r="AD2166" t="s">
        <v>88</v>
      </c>
      <c r="AE2166" t="s">
        <v>148</v>
      </c>
      <c r="AF2166">
        <v>58</v>
      </c>
      <c r="AG2166">
        <v>180</v>
      </c>
      <c r="AH2166" t="s">
        <v>88</v>
      </c>
      <c r="AI2166" t="s">
        <v>147</v>
      </c>
      <c r="AJ2166">
        <v>0</v>
      </c>
      <c r="AK2166" t="s">
        <v>149</v>
      </c>
      <c r="AL2166" t="s">
        <v>101</v>
      </c>
      <c r="AM2166">
        <v>200</v>
      </c>
      <c r="AN2166" t="s">
        <v>192</v>
      </c>
      <c r="AO2166" t="s">
        <v>129</v>
      </c>
      <c r="AP2166" t="s">
        <v>88</v>
      </c>
      <c r="AQ2166" t="s">
        <v>108</v>
      </c>
      <c r="AR2166" t="s">
        <v>88</v>
      </c>
      <c r="AS2166" t="s">
        <v>88</v>
      </c>
      <c r="AT2166" t="s">
        <v>88</v>
      </c>
      <c r="AU2166" t="s">
        <v>88</v>
      </c>
      <c r="AV2166" t="s">
        <v>88</v>
      </c>
      <c r="AW2166" t="s">
        <v>88</v>
      </c>
      <c r="AX2166" t="s">
        <v>88</v>
      </c>
      <c r="AY2166" t="s">
        <v>88</v>
      </c>
      <c r="AZ2166" t="s">
        <v>88</v>
      </c>
      <c r="BA2166">
        <v>3</v>
      </c>
      <c r="BB2166">
        <v>7</v>
      </c>
      <c r="BC2166" t="s">
        <v>88</v>
      </c>
      <c r="BD2166" t="s">
        <v>88</v>
      </c>
      <c r="BE2166" t="s">
        <v>88</v>
      </c>
      <c r="BF2166" t="s">
        <v>25466</v>
      </c>
      <c r="BG2166" s="4" t="s">
        <v>85</v>
      </c>
      <c r="BH2166" s="4" t="s">
        <v>1380</v>
      </c>
      <c r="BI2166" s="4" t="s">
        <v>1381</v>
      </c>
      <c r="BJ2166" s="4" t="s">
        <v>4925</v>
      </c>
      <c r="BK2166" s="4" t="s">
        <v>24758</v>
      </c>
      <c r="BL2166" s="4" t="s">
        <v>91</v>
      </c>
      <c r="BM2166" s="4">
        <v>300</v>
      </c>
      <c r="BN2166" s="4">
        <v>100</v>
      </c>
      <c r="BO2166" s="5">
        <v>108</v>
      </c>
      <c r="BP2166" s="5">
        <v>252</v>
      </c>
      <c r="BQ2166" s="5">
        <v>0.54</v>
      </c>
      <c r="BR2166" s="5">
        <v>1.26</v>
      </c>
      <c r="BS2166" s="5" t="s">
        <v>111</v>
      </c>
      <c r="BT2166" s="4" t="s">
        <v>347</v>
      </c>
      <c r="BU2166" s="4">
        <v>1</v>
      </c>
      <c r="BV2166" s="4">
        <v>1</v>
      </c>
      <c r="BW2166" s="4">
        <v>0</v>
      </c>
      <c r="BX2166" s="4">
        <v>1</v>
      </c>
      <c r="BY2166" s="4">
        <v>1</v>
      </c>
      <c r="BZ2166" s="4">
        <v>0</v>
      </c>
      <c r="CA2166" s="4">
        <v>3</v>
      </c>
      <c r="CB2166" s="4">
        <v>0</v>
      </c>
      <c r="CC2166" s="4" t="s">
        <v>154</v>
      </c>
      <c r="CD2166" s="6"/>
      <c r="CE2166" s="6"/>
      <c r="CF2166" s="6"/>
    </row>
    <row r="2167" spans="1:84" x14ac:dyDescent="0.5">
      <c r="A2167" t="s">
        <v>25467</v>
      </c>
      <c r="B2167" t="s">
        <v>25468</v>
      </c>
      <c r="C2167" t="s">
        <v>25469</v>
      </c>
      <c r="D2167" t="s">
        <v>25470</v>
      </c>
      <c r="E2167" t="s">
        <v>17467</v>
      </c>
      <c r="F2167" t="s">
        <v>85</v>
      </c>
      <c r="G2167" t="s">
        <v>270</v>
      </c>
      <c r="H2167" t="s">
        <v>271</v>
      </c>
      <c r="I2167" t="s">
        <v>88</v>
      </c>
      <c r="J2167" t="s">
        <v>6648</v>
      </c>
      <c r="K2167" t="s">
        <v>88</v>
      </c>
      <c r="L2167" t="s">
        <v>163</v>
      </c>
      <c r="M2167" t="s">
        <v>88</v>
      </c>
      <c r="N2167" t="s">
        <v>91</v>
      </c>
      <c r="O2167" t="s">
        <v>92</v>
      </c>
      <c r="P2167" t="s">
        <v>25471</v>
      </c>
      <c r="Q2167" t="s">
        <v>25472</v>
      </c>
      <c r="R2167" t="s">
        <v>1885</v>
      </c>
      <c r="S2167" t="s">
        <v>25473</v>
      </c>
      <c r="T2167" t="s">
        <v>25474</v>
      </c>
      <c r="U2167" t="s">
        <v>98</v>
      </c>
      <c r="V2167" t="s">
        <v>24758</v>
      </c>
      <c r="W2167">
        <v>2006</v>
      </c>
      <c r="X2167" t="s">
        <v>535</v>
      </c>
      <c r="Y2167" t="s">
        <v>536</v>
      </c>
      <c r="Z2167" t="s">
        <v>147</v>
      </c>
      <c r="AA2167" t="s">
        <v>88</v>
      </c>
      <c r="AB2167">
        <f t="shared" si="33"/>
        <v>2006</v>
      </c>
      <c r="AC2167" t="s">
        <v>88</v>
      </c>
      <c r="AD2167" t="s">
        <v>88</v>
      </c>
      <c r="AE2167" t="s">
        <v>148</v>
      </c>
      <c r="AF2167">
        <v>3</v>
      </c>
      <c r="AG2167">
        <v>60</v>
      </c>
      <c r="AH2167" t="s">
        <v>88</v>
      </c>
      <c r="AI2167" t="s">
        <v>101</v>
      </c>
      <c r="AJ2167">
        <v>0</v>
      </c>
      <c r="AK2167" t="s">
        <v>149</v>
      </c>
      <c r="AL2167" t="s">
        <v>101</v>
      </c>
      <c r="AM2167">
        <v>500</v>
      </c>
      <c r="AN2167" t="s">
        <v>192</v>
      </c>
      <c r="AO2167" t="s">
        <v>280</v>
      </c>
      <c r="AP2167" t="s">
        <v>88</v>
      </c>
      <c r="AQ2167" t="s">
        <v>785</v>
      </c>
      <c r="AR2167">
        <v>5</v>
      </c>
      <c r="AS2167" t="s">
        <v>88</v>
      </c>
      <c r="AT2167" t="s">
        <v>88</v>
      </c>
      <c r="AU2167" t="s">
        <v>88</v>
      </c>
      <c r="AV2167" t="s">
        <v>88</v>
      </c>
      <c r="AW2167">
        <v>20</v>
      </c>
      <c r="AX2167">
        <v>45</v>
      </c>
      <c r="AY2167" t="s">
        <v>88</v>
      </c>
      <c r="AZ2167" t="s">
        <v>88</v>
      </c>
      <c r="BA2167" t="s">
        <v>88</v>
      </c>
      <c r="BB2167" t="s">
        <v>88</v>
      </c>
      <c r="BC2167" t="s">
        <v>88</v>
      </c>
      <c r="BD2167" t="s">
        <v>88</v>
      </c>
      <c r="BE2167" t="s">
        <v>88</v>
      </c>
      <c r="BF2167" t="s">
        <v>25475</v>
      </c>
      <c r="BG2167" s="4" t="s">
        <v>85</v>
      </c>
      <c r="BH2167" s="4" t="s">
        <v>270</v>
      </c>
      <c r="BI2167" s="4" t="s">
        <v>271</v>
      </c>
      <c r="BJ2167" s="4" t="s">
        <v>6648</v>
      </c>
      <c r="BK2167" s="4" t="s">
        <v>24758</v>
      </c>
      <c r="BL2167" s="4" t="s">
        <v>91</v>
      </c>
      <c r="BM2167" s="4">
        <v>300</v>
      </c>
      <c r="BN2167" s="4">
        <v>100</v>
      </c>
      <c r="BO2167" s="5">
        <v>360</v>
      </c>
      <c r="BP2167" s="5">
        <v>810</v>
      </c>
      <c r="BQ2167" s="5">
        <v>0.72</v>
      </c>
      <c r="BR2167" s="5">
        <v>1.62</v>
      </c>
      <c r="BS2167" s="5">
        <v>2.7777777777777777</v>
      </c>
      <c r="BT2167" s="4" t="s">
        <v>153</v>
      </c>
      <c r="BU2167" s="4">
        <v>1</v>
      </c>
      <c r="BV2167" s="4">
        <v>1</v>
      </c>
      <c r="BW2167" s="4">
        <v>1</v>
      </c>
      <c r="BX2167" s="4">
        <v>1</v>
      </c>
      <c r="BY2167" s="4">
        <v>1</v>
      </c>
      <c r="BZ2167" s="4">
        <v>0</v>
      </c>
      <c r="CA2167" s="4">
        <v>4</v>
      </c>
      <c r="CB2167" s="4">
        <v>0</v>
      </c>
      <c r="CC2167" s="4" t="s">
        <v>154</v>
      </c>
      <c r="CD2167" s="6"/>
      <c r="CE2167" s="6"/>
      <c r="CF2167" s="6"/>
    </row>
    <row r="2168" spans="1:84" x14ac:dyDescent="0.5">
      <c r="A2168" t="s">
        <v>25476</v>
      </c>
      <c r="B2168" t="s">
        <v>88</v>
      </c>
      <c r="C2168" t="s">
        <v>25477</v>
      </c>
      <c r="D2168" t="s">
        <v>25478</v>
      </c>
      <c r="E2168" t="s">
        <v>25479</v>
      </c>
      <c r="F2168" t="s">
        <v>85</v>
      </c>
      <c r="G2168" t="s">
        <v>748</v>
      </c>
      <c r="H2168" t="s">
        <v>749</v>
      </c>
      <c r="I2168" t="s">
        <v>88</v>
      </c>
      <c r="J2168" t="s">
        <v>2337</v>
      </c>
      <c r="K2168" t="s">
        <v>88</v>
      </c>
      <c r="L2168" t="s">
        <v>355</v>
      </c>
      <c r="M2168" t="s">
        <v>88</v>
      </c>
      <c r="N2168" t="s">
        <v>91</v>
      </c>
      <c r="O2168" t="s">
        <v>92</v>
      </c>
      <c r="P2168" t="s">
        <v>25480</v>
      </c>
      <c r="Q2168" t="s">
        <v>25481</v>
      </c>
      <c r="R2168" t="s">
        <v>25482</v>
      </c>
      <c r="S2168" t="s">
        <v>25483</v>
      </c>
      <c r="T2168" t="s">
        <v>25484</v>
      </c>
      <c r="U2168" t="s">
        <v>98</v>
      </c>
      <c r="V2168" t="s">
        <v>24758</v>
      </c>
      <c r="W2168">
        <v>1999</v>
      </c>
      <c r="X2168" t="s">
        <v>191</v>
      </c>
      <c r="Y2168" t="s">
        <v>88</v>
      </c>
      <c r="Z2168" t="s">
        <v>147</v>
      </c>
      <c r="AA2168" t="s">
        <v>88</v>
      </c>
      <c r="AB2168">
        <f t="shared" si="33"/>
        <v>1999</v>
      </c>
      <c r="AC2168" t="s">
        <v>88</v>
      </c>
      <c r="AD2168" t="s">
        <v>88</v>
      </c>
      <c r="AE2168" t="s">
        <v>148</v>
      </c>
      <c r="AF2168">
        <v>21</v>
      </c>
      <c r="AG2168">
        <v>82</v>
      </c>
      <c r="AH2168" t="s">
        <v>88</v>
      </c>
      <c r="AI2168" t="s">
        <v>147</v>
      </c>
      <c r="AJ2168">
        <v>120</v>
      </c>
      <c r="AK2168" t="s">
        <v>344</v>
      </c>
      <c r="AL2168" t="s">
        <v>101</v>
      </c>
      <c r="AM2168">
        <v>100</v>
      </c>
      <c r="AN2168" t="s">
        <v>173</v>
      </c>
      <c r="AO2168" t="s">
        <v>129</v>
      </c>
      <c r="AP2168" t="s">
        <v>88</v>
      </c>
      <c r="AQ2168" t="s">
        <v>130</v>
      </c>
      <c r="AR2168" t="s">
        <v>88</v>
      </c>
      <c r="AS2168" t="s">
        <v>88</v>
      </c>
      <c r="AT2168">
        <v>1</v>
      </c>
      <c r="AU2168" t="s">
        <v>88</v>
      </c>
      <c r="AV2168" t="s">
        <v>88</v>
      </c>
      <c r="AW2168" t="s">
        <v>88</v>
      </c>
      <c r="AX2168" t="s">
        <v>88</v>
      </c>
      <c r="AY2168" t="s">
        <v>88</v>
      </c>
      <c r="AZ2168" t="s">
        <v>88</v>
      </c>
      <c r="BA2168">
        <v>15</v>
      </c>
      <c r="BB2168">
        <v>90</v>
      </c>
      <c r="BC2168" t="s">
        <v>88</v>
      </c>
      <c r="BD2168" t="s">
        <v>88</v>
      </c>
      <c r="BE2168" t="s">
        <v>88</v>
      </c>
      <c r="BF2168" t="s">
        <v>25485</v>
      </c>
      <c r="BG2168" s="4" t="s">
        <v>85</v>
      </c>
      <c r="BH2168" s="4" t="s">
        <v>748</v>
      </c>
      <c r="BI2168" s="4" t="s">
        <v>749</v>
      </c>
      <c r="BJ2168" s="4" t="s">
        <v>2337</v>
      </c>
      <c r="BK2168" s="4" t="s">
        <v>24758</v>
      </c>
      <c r="BL2168" s="4" t="s">
        <v>91</v>
      </c>
      <c r="BM2168" s="4">
        <v>300</v>
      </c>
      <c r="BN2168" s="4">
        <v>75</v>
      </c>
      <c r="BO2168" s="5">
        <v>540</v>
      </c>
      <c r="BP2168" s="5">
        <v>3240</v>
      </c>
      <c r="BQ2168" s="5">
        <v>5.4</v>
      </c>
      <c r="BR2168" s="5">
        <v>32.4</v>
      </c>
      <c r="BS2168" s="5">
        <v>0.27777777777777779</v>
      </c>
      <c r="BT2168" s="4" t="s">
        <v>347</v>
      </c>
      <c r="BU2168" s="4">
        <v>1</v>
      </c>
      <c r="BV2168" s="4">
        <v>0</v>
      </c>
      <c r="BW2168" s="4">
        <v>0</v>
      </c>
      <c r="BX2168" s="4">
        <v>0</v>
      </c>
      <c r="BY2168" s="4">
        <v>1</v>
      </c>
      <c r="BZ2168" s="4">
        <v>1</v>
      </c>
      <c r="CA2168" s="4">
        <v>2</v>
      </c>
      <c r="CB2168" s="4">
        <v>0</v>
      </c>
      <c r="CC2168" s="4" t="s">
        <v>154</v>
      </c>
      <c r="CD2168" s="6"/>
      <c r="CE2168" s="6"/>
      <c r="CF2168" s="6"/>
    </row>
    <row r="2169" spans="1:84" x14ac:dyDescent="0.5">
      <c r="A2169" t="s">
        <v>25486</v>
      </c>
      <c r="B2169" t="s">
        <v>25487</v>
      </c>
      <c r="C2169" t="s">
        <v>25488</v>
      </c>
      <c r="D2169" t="s">
        <v>25489</v>
      </c>
      <c r="E2169" t="s">
        <v>25490</v>
      </c>
      <c r="F2169" t="s">
        <v>85</v>
      </c>
      <c r="G2169" t="s">
        <v>382</v>
      </c>
      <c r="H2169" t="s">
        <v>383</v>
      </c>
      <c r="I2169" t="s">
        <v>88</v>
      </c>
      <c r="J2169" t="s">
        <v>25491</v>
      </c>
      <c r="K2169" t="s">
        <v>88</v>
      </c>
      <c r="L2169" t="s">
        <v>163</v>
      </c>
      <c r="M2169" t="s">
        <v>88</v>
      </c>
      <c r="N2169" t="s">
        <v>204</v>
      </c>
      <c r="O2169" t="s">
        <v>92</v>
      </c>
      <c r="P2169" t="s">
        <v>25492</v>
      </c>
      <c r="Q2169" t="s">
        <v>25493</v>
      </c>
      <c r="R2169" t="s">
        <v>4556</v>
      </c>
      <c r="S2169" t="s">
        <v>25494</v>
      </c>
      <c r="T2169" t="s">
        <v>25495</v>
      </c>
      <c r="U2169" t="s">
        <v>98</v>
      </c>
      <c r="V2169" t="s">
        <v>24758</v>
      </c>
      <c r="W2169">
        <v>2006</v>
      </c>
      <c r="X2169" t="s">
        <v>146</v>
      </c>
      <c r="Y2169" t="s">
        <v>88</v>
      </c>
      <c r="Z2169" t="s">
        <v>147</v>
      </c>
      <c r="AA2169" t="s">
        <v>88</v>
      </c>
      <c r="AB2169">
        <f t="shared" si="33"/>
        <v>2006</v>
      </c>
      <c r="AC2169" t="s">
        <v>88</v>
      </c>
      <c r="AD2169" t="s">
        <v>88</v>
      </c>
      <c r="AE2169" t="s">
        <v>148</v>
      </c>
      <c r="AF2169">
        <v>32</v>
      </c>
      <c r="AG2169">
        <v>96</v>
      </c>
      <c r="AH2169" t="s">
        <v>88</v>
      </c>
      <c r="AI2169" t="s">
        <v>147</v>
      </c>
      <c r="AJ2169">
        <v>37</v>
      </c>
      <c r="AK2169" t="s">
        <v>172</v>
      </c>
      <c r="AL2169" t="s">
        <v>147</v>
      </c>
      <c r="AM2169">
        <v>96</v>
      </c>
      <c r="AN2169" t="s">
        <v>192</v>
      </c>
      <c r="AO2169" t="s">
        <v>174</v>
      </c>
      <c r="AP2169" t="s">
        <v>88</v>
      </c>
      <c r="AQ2169" t="s">
        <v>108</v>
      </c>
      <c r="AR2169" t="s">
        <v>88</v>
      </c>
      <c r="AS2169" t="s">
        <v>88</v>
      </c>
      <c r="AT2169" t="s">
        <v>88</v>
      </c>
      <c r="AU2169" t="s">
        <v>88</v>
      </c>
      <c r="AV2169" t="s">
        <v>88</v>
      </c>
      <c r="AW2169" t="s">
        <v>88</v>
      </c>
      <c r="AX2169" t="s">
        <v>88</v>
      </c>
      <c r="AY2169">
        <v>152</v>
      </c>
      <c r="AZ2169">
        <v>200</v>
      </c>
      <c r="BA2169" t="s">
        <v>88</v>
      </c>
      <c r="BB2169" t="s">
        <v>88</v>
      </c>
      <c r="BC2169" t="s">
        <v>88</v>
      </c>
      <c r="BD2169" t="s">
        <v>88</v>
      </c>
      <c r="BE2169" t="s">
        <v>88</v>
      </c>
      <c r="BF2169" t="s">
        <v>25496</v>
      </c>
      <c r="BG2169" s="4" t="s">
        <v>85</v>
      </c>
      <c r="BH2169" s="4" t="s">
        <v>382</v>
      </c>
      <c r="BI2169" s="4" t="s">
        <v>383</v>
      </c>
      <c r="BJ2169" s="4" t="s">
        <v>25491</v>
      </c>
      <c r="BK2169" s="4" t="s">
        <v>24758</v>
      </c>
      <c r="BL2169" s="4" t="s">
        <v>204</v>
      </c>
      <c r="BM2169" s="4">
        <v>300</v>
      </c>
      <c r="BN2169" s="4">
        <v>100</v>
      </c>
      <c r="BO2169" s="5">
        <v>3800</v>
      </c>
      <c r="BP2169" s="5">
        <v>5000</v>
      </c>
      <c r="BQ2169" s="5">
        <v>39.583333333333336</v>
      </c>
      <c r="BR2169" s="5">
        <v>52.083333333333336</v>
      </c>
      <c r="BS2169" s="5" t="s">
        <v>111</v>
      </c>
      <c r="BT2169" s="4" t="s">
        <v>347</v>
      </c>
      <c r="BU2169" s="4">
        <v>1</v>
      </c>
      <c r="BV2169" s="4">
        <v>0</v>
      </c>
      <c r="BW2169" s="4">
        <v>0</v>
      </c>
      <c r="BX2169" s="4">
        <v>1</v>
      </c>
      <c r="BY2169" s="4">
        <v>0</v>
      </c>
      <c r="BZ2169" s="4">
        <v>1</v>
      </c>
      <c r="CA2169" s="4">
        <v>2</v>
      </c>
      <c r="CB2169" s="4">
        <v>0</v>
      </c>
      <c r="CC2169" s="4" t="s">
        <v>154</v>
      </c>
      <c r="CD2169" s="6"/>
      <c r="CE2169" s="6"/>
      <c r="CF2169" s="6"/>
    </row>
    <row r="2170" spans="1:84" x14ac:dyDescent="0.5">
      <c r="A2170" t="s">
        <v>25497</v>
      </c>
      <c r="B2170" t="s">
        <v>88</v>
      </c>
      <c r="C2170" t="s">
        <v>25498</v>
      </c>
      <c r="D2170" t="s">
        <v>25499</v>
      </c>
      <c r="E2170" t="s">
        <v>16287</v>
      </c>
      <c r="F2170" t="s">
        <v>85</v>
      </c>
      <c r="G2170" t="s">
        <v>748</v>
      </c>
      <c r="H2170" t="s">
        <v>749</v>
      </c>
      <c r="I2170" t="s">
        <v>88</v>
      </c>
      <c r="J2170" t="s">
        <v>750</v>
      </c>
      <c r="K2170" t="s">
        <v>88</v>
      </c>
      <c r="L2170" t="s">
        <v>163</v>
      </c>
      <c r="M2170" t="s">
        <v>751</v>
      </c>
      <c r="N2170" t="s">
        <v>91</v>
      </c>
      <c r="O2170" t="s">
        <v>92</v>
      </c>
      <c r="P2170" t="s">
        <v>25500</v>
      </c>
      <c r="Q2170" t="s">
        <v>25501</v>
      </c>
      <c r="R2170" t="s">
        <v>25502</v>
      </c>
      <c r="S2170" t="s">
        <v>25503</v>
      </c>
      <c r="T2170" t="s">
        <v>25504</v>
      </c>
      <c r="U2170" t="s">
        <v>98</v>
      </c>
      <c r="V2170" t="s">
        <v>24758</v>
      </c>
      <c r="W2170">
        <v>1979</v>
      </c>
      <c r="X2170" t="s">
        <v>170</v>
      </c>
      <c r="Y2170" t="s">
        <v>88</v>
      </c>
      <c r="Z2170" t="s">
        <v>101</v>
      </c>
      <c r="AA2170">
        <v>2009</v>
      </c>
      <c r="AB2170">
        <f t="shared" si="33"/>
        <v>2009</v>
      </c>
      <c r="AC2170" t="s">
        <v>19638</v>
      </c>
      <c r="AD2170" t="s">
        <v>88</v>
      </c>
      <c r="AE2170" t="s">
        <v>148</v>
      </c>
      <c r="AF2170">
        <v>79</v>
      </c>
      <c r="AG2170">
        <v>70</v>
      </c>
      <c r="AH2170" t="s">
        <v>88</v>
      </c>
      <c r="AI2170" t="s">
        <v>147</v>
      </c>
      <c r="AJ2170">
        <v>180</v>
      </c>
      <c r="AK2170" t="s">
        <v>104</v>
      </c>
      <c r="AL2170" t="s">
        <v>101</v>
      </c>
      <c r="AM2170">
        <v>100</v>
      </c>
      <c r="AN2170" t="s">
        <v>173</v>
      </c>
      <c r="AO2170" t="s">
        <v>361</v>
      </c>
      <c r="AP2170" t="s">
        <v>88</v>
      </c>
      <c r="AQ2170" t="s">
        <v>175</v>
      </c>
      <c r="AR2170" t="s">
        <v>88</v>
      </c>
      <c r="AS2170" t="s">
        <v>88</v>
      </c>
      <c r="AT2170" t="s">
        <v>88</v>
      </c>
      <c r="AU2170" t="s">
        <v>88</v>
      </c>
      <c r="AV2170" t="s">
        <v>362</v>
      </c>
      <c r="AW2170" t="s">
        <v>88</v>
      </c>
      <c r="AX2170" t="s">
        <v>88</v>
      </c>
      <c r="AY2170">
        <v>100</v>
      </c>
      <c r="AZ2170">
        <v>500</v>
      </c>
      <c r="BA2170">
        <v>150</v>
      </c>
      <c r="BB2170">
        <v>300</v>
      </c>
      <c r="BC2170" t="s">
        <v>88</v>
      </c>
      <c r="BD2170" t="s">
        <v>88</v>
      </c>
      <c r="BE2170" t="s">
        <v>88</v>
      </c>
      <c r="BF2170" t="s">
        <v>25505</v>
      </c>
      <c r="BG2170" s="4" t="s">
        <v>85</v>
      </c>
      <c r="BH2170" s="4" t="s">
        <v>748</v>
      </c>
      <c r="BI2170" s="4" t="s">
        <v>749</v>
      </c>
      <c r="BJ2170" s="4" t="s">
        <v>750</v>
      </c>
      <c r="BK2170" s="4" t="s">
        <v>24758</v>
      </c>
      <c r="BL2170" s="4" t="s">
        <v>91</v>
      </c>
      <c r="BM2170" s="4">
        <v>300</v>
      </c>
      <c r="BN2170" s="4">
        <v>75</v>
      </c>
      <c r="BO2170" s="5">
        <v>7900</v>
      </c>
      <c r="BP2170" s="5">
        <v>23300</v>
      </c>
      <c r="BQ2170" s="5">
        <v>79</v>
      </c>
      <c r="BR2170" s="5">
        <v>233</v>
      </c>
      <c r="BS2170" s="5" t="s">
        <v>175</v>
      </c>
      <c r="BT2170" s="4" t="s">
        <v>347</v>
      </c>
      <c r="BU2170" s="4">
        <v>1</v>
      </c>
      <c r="BV2170" s="4">
        <v>0</v>
      </c>
      <c r="BW2170" s="4">
        <v>0</v>
      </c>
      <c r="BX2170" s="4">
        <v>0</v>
      </c>
      <c r="BY2170" s="4">
        <v>1</v>
      </c>
      <c r="BZ2170" s="4">
        <v>1</v>
      </c>
      <c r="CA2170" s="4">
        <v>2</v>
      </c>
      <c r="CB2170" s="4">
        <v>0</v>
      </c>
      <c r="CC2170" s="4" t="s">
        <v>154</v>
      </c>
      <c r="CD2170" s="6"/>
      <c r="CE2170" s="6"/>
      <c r="CF2170" s="6"/>
    </row>
    <row r="2171" spans="1:84" x14ac:dyDescent="0.5">
      <c r="A2171" t="s">
        <v>25506</v>
      </c>
      <c r="B2171" t="s">
        <v>88</v>
      </c>
      <c r="C2171" t="s">
        <v>25507</v>
      </c>
      <c r="D2171" t="s">
        <v>25508</v>
      </c>
      <c r="E2171" t="s">
        <v>2623</v>
      </c>
      <c r="F2171" t="s">
        <v>85</v>
      </c>
      <c r="G2171" t="s">
        <v>748</v>
      </c>
      <c r="H2171" t="s">
        <v>749</v>
      </c>
      <c r="I2171" t="s">
        <v>88</v>
      </c>
      <c r="J2171" t="s">
        <v>2337</v>
      </c>
      <c r="K2171" t="s">
        <v>88</v>
      </c>
      <c r="L2171" t="s">
        <v>184</v>
      </c>
      <c r="M2171" t="s">
        <v>88</v>
      </c>
      <c r="N2171" t="s">
        <v>91</v>
      </c>
      <c r="O2171" t="s">
        <v>92</v>
      </c>
      <c r="P2171" t="s">
        <v>25509</v>
      </c>
      <c r="Q2171" t="s">
        <v>25510</v>
      </c>
      <c r="R2171" t="s">
        <v>25511</v>
      </c>
      <c r="S2171" t="s">
        <v>25512</v>
      </c>
      <c r="T2171" t="s">
        <v>25513</v>
      </c>
      <c r="U2171" t="s">
        <v>98</v>
      </c>
      <c r="V2171" t="s">
        <v>24758</v>
      </c>
      <c r="W2171">
        <v>1988</v>
      </c>
      <c r="X2171" t="s">
        <v>191</v>
      </c>
      <c r="Y2171" t="s">
        <v>88</v>
      </c>
      <c r="Z2171" t="s">
        <v>147</v>
      </c>
      <c r="AA2171" t="s">
        <v>88</v>
      </c>
      <c r="AB2171">
        <f t="shared" si="33"/>
        <v>1988</v>
      </c>
      <c r="AC2171" t="s">
        <v>88</v>
      </c>
      <c r="AD2171" t="s">
        <v>88</v>
      </c>
      <c r="AE2171" t="s">
        <v>148</v>
      </c>
      <c r="AF2171">
        <v>11</v>
      </c>
      <c r="AG2171">
        <v>84</v>
      </c>
      <c r="AH2171" t="s">
        <v>88</v>
      </c>
      <c r="AI2171" t="s">
        <v>147</v>
      </c>
      <c r="AJ2171">
        <v>120</v>
      </c>
      <c r="AK2171" t="s">
        <v>344</v>
      </c>
      <c r="AL2171" t="s">
        <v>101</v>
      </c>
      <c r="AM2171">
        <v>140</v>
      </c>
      <c r="AN2171" t="s">
        <v>173</v>
      </c>
      <c r="AO2171" t="s">
        <v>129</v>
      </c>
      <c r="AP2171" t="s">
        <v>88</v>
      </c>
      <c r="AQ2171" t="s">
        <v>175</v>
      </c>
      <c r="AR2171" t="s">
        <v>88</v>
      </c>
      <c r="AS2171" t="s">
        <v>88</v>
      </c>
      <c r="AT2171" t="s">
        <v>88</v>
      </c>
      <c r="AU2171" t="s">
        <v>88</v>
      </c>
      <c r="AV2171" t="s">
        <v>362</v>
      </c>
      <c r="AW2171" t="s">
        <v>88</v>
      </c>
      <c r="AX2171" t="s">
        <v>88</v>
      </c>
      <c r="AY2171" t="s">
        <v>88</v>
      </c>
      <c r="AZ2171" t="s">
        <v>88</v>
      </c>
      <c r="BA2171">
        <v>18</v>
      </c>
      <c r="BB2171">
        <v>100</v>
      </c>
      <c r="BC2171" t="s">
        <v>88</v>
      </c>
      <c r="BD2171" t="s">
        <v>88</v>
      </c>
      <c r="BE2171" t="s">
        <v>88</v>
      </c>
      <c r="BF2171" t="s">
        <v>25514</v>
      </c>
      <c r="BG2171" s="4" t="s">
        <v>85</v>
      </c>
      <c r="BH2171" s="4" t="s">
        <v>748</v>
      </c>
      <c r="BI2171" s="4" t="s">
        <v>749</v>
      </c>
      <c r="BJ2171" s="4" t="s">
        <v>2337</v>
      </c>
      <c r="BK2171" s="4" t="s">
        <v>24758</v>
      </c>
      <c r="BL2171" s="4" t="s">
        <v>91</v>
      </c>
      <c r="BM2171" s="4">
        <v>300</v>
      </c>
      <c r="BN2171" s="4">
        <v>75</v>
      </c>
      <c r="BO2171" s="5">
        <v>648</v>
      </c>
      <c r="BP2171" s="5">
        <v>3600</v>
      </c>
      <c r="BQ2171" s="5">
        <v>4.628571428571429</v>
      </c>
      <c r="BR2171" s="5">
        <v>25.714285714285715</v>
      </c>
      <c r="BS2171" s="5" t="s">
        <v>175</v>
      </c>
      <c r="BT2171" s="4" t="s">
        <v>347</v>
      </c>
      <c r="BU2171" s="4">
        <v>1</v>
      </c>
      <c r="BV2171" s="4">
        <v>0</v>
      </c>
      <c r="BW2171" s="4">
        <v>0</v>
      </c>
      <c r="BX2171" s="4">
        <v>0</v>
      </c>
      <c r="BY2171" s="4">
        <v>1</v>
      </c>
      <c r="BZ2171" s="4">
        <v>1</v>
      </c>
      <c r="CA2171" s="4">
        <v>2</v>
      </c>
      <c r="CB2171" s="4">
        <v>0</v>
      </c>
      <c r="CC2171" s="4" t="s">
        <v>154</v>
      </c>
      <c r="CD2171" s="6"/>
      <c r="CE2171" s="6"/>
      <c r="CF2171" s="6"/>
    </row>
    <row r="2172" spans="1:84" x14ac:dyDescent="0.5">
      <c r="A2172" t="s">
        <v>25515</v>
      </c>
      <c r="B2172" t="s">
        <v>88</v>
      </c>
      <c r="C2172" t="s">
        <v>25516</v>
      </c>
      <c r="D2172" t="s">
        <v>25517</v>
      </c>
      <c r="E2172" t="s">
        <v>24511</v>
      </c>
      <c r="F2172" t="s">
        <v>85</v>
      </c>
      <c r="G2172" t="s">
        <v>1130</v>
      </c>
      <c r="H2172" t="s">
        <v>1130</v>
      </c>
      <c r="I2172" t="s">
        <v>88</v>
      </c>
      <c r="J2172" t="s">
        <v>2546</v>
      </c>
      <c r="K2172" t="s">
        <v>88</v>
      </c>
      <c r="L2172" t="s">
        <v>139</v>
      </c>
      <c r="M2172" t="s">
        <v>5926</v>
      </c>
      <c r="N2172" t="s">
        <v>2547</v>
      </c>
      <c r="O2172" t="s">
        <v>2547</v>
      </c>
      <c r="P2172" t="s">
        <v>25518</v>
      </c>
      <c r="Q2172" t="s">
        <v>25519</v>
      </c>
      <c r="R2172" t="s">
        <v>25520</v>
      </c>
      <c r="S2172" t="s">
        <v>25521</v>
      </c>
      <c r="T2172" t="s">
        <v>25522</v>
      </c>
      <c r="U2172" t="s">
        <v>98</v>
      </c>
      <c r="V2172" t="s">
        <v>24758</v>
      </c>
      <c r="W2172">
        <v>1986</v>
      </c>
      <c r="X2172" t="s">
        <v>15328</v>
      </c>
      <c r="Y2172" t="s">
        <v>88</v>
      </c>
      <c r="Z2172" t="s">
        <v>101</v>
      </c>
      <c r="AA2172">
        <v>2010</v>
      </c>
      <c r="AB2172">
        <f t="shared" si="33"/>
        <v>2010</v>
      </c>
      <c r="AC2172" t="s">
        <v>15328</v>
      </c>
      <c r="AD2172" t="s">
        <v>88</v>
      </c>
      <c r="AE2172" t="s">
        <v>148</v>
      </c>
      <c r="AF2172">
        <v>8</v>
      </c>
      <c r="AG2172">
        <v>53</v>
      </c>
      <c r="AH2172" t="s">
        <v>88</v>
      </c>
      <c r="AI2172" t="s">
        <v>147</v>
      </c>
      <c r="AJ2172">
        <v>100</v>
      </c>
      <c r="AK2172" t="s">
        <v>104</v>
      </c>
      <c r="AL2172" t="s">
        <v>101</v>
      </c>
      <c r="AM2172">
        <v>250</v>
      </c>
      <c r="AN2172" t="s">
        <v>128</v>
      </c>
      <c r="AO2172" t="s">
        <v>129</v>
      </c>
      <c r="AP2172" t="s">
        <v>88</v>
      </c>
      <c r="AQ2172" t="s">
        <v>151</v>
      </c>
      <c r="AR2172" t="s">
        <v>88</v>
      </c>
      <c r="AS2172" t="s">
        <v>88</v>
      </c>
      <c r="AT2172" t="s">
        <v>88</v>
      </c>
      <c r="AU2172" t="s">
        <v>88</v>
      </c>
      <c r="AV2172" t="s">
        <v>88</v>
      </c>
      <c r="AW2172" t="s">
        <v>88</v>
      </c>
      <c r="AX2172" t="s">
        <v>88</v>
      </c>
      <c r="AY2172" t="s">
        <v>88</v>
      </c>
      <c r="AZ2172" t="s">
        <v>88</v>
      </c>
      <c r="BA2172">
        <v>50</v>
      </c>
      <c r="BB2172">
        <v>150</v>
      </c>
      <c r="BC2172" t="s">
        <v>88</v>
      </c>
      <c r="BD2172" t="s">
        <v>88</v>
      </c>
      <c r="BE2172" t="s">
        <v>88</v>
      </c>
      <c r="BF2172" t="s">
        <v>25523</v>
      </c>
      <c r="BG2172" s="4" t="s">
        <v>85</v>
      </c>
      <c r="BH2172" s="4" t="s">
        <v>1130</v>
      </c>
      <c r="BI2172" s="4" t="s">
        <v>1130</v>
      </c>
      <c r="BJ2172" s="4" t="s">
        <v>2546</v>
      </c>
      <c r="BK2172" s="4" t="s">
        <v>24758</v>
      </c>
      <c r="BL2172" s="4" t="s">
        <v>106</v>
      </c>
      <c r="BM2172" s="4">
        <v>300</v>
      </c>
      <c r="BN2172" s="4">
        <v>50</v>
      </c>
      <c r="BO2172" s="5">
        <v>1800</v>
      </c>
      <c r="BP2172" s="5">
        <v>5400</v>
      </c>
      <c r="BQ2172" s="5">
        <v>7.2</v>
      </c>
      <c r="BR2172" s="5">
        <v>21.6</v>
      </c>
      <c r="BS2172" s="5" t="s">
        <v>111</v>
      </c>
      <c r="BT2172" s="4" t="s">
        <v>347</v>
      </c>
      <c r="BU2172" s="4">
        <v>1</v>
      </c>
      <c r="BV2172" s="4">
        <v>0</v>
      </c>
      <c r="BW2172" s="4">
        <v>0</v>
      </c>
      <c r="BX2172" s="4">
        <v>0</v>
      </c>
      <c r="BY2172" s="4">
        <v>1</v>
      </c>
      <c r="BZ2172" s="4">
        <v>1</v>
      </c>
      <c r="CA2172" s="4">
        <v>2</v>
      </c>
      <c r="CB2172" s="4">
        <v>0</v>
      </c>
      <c r="CC2172" s="4" t="s">
        <v>154</v>
      </c>
      <c r="CD2172" s="6"/>
      <c r="CE2172" s="6"/>
      <c r="CF2172" s="6"/>
    </row>
    <row r="2173" spans="1:84" x14ac:dyDescent="0.5">
      <c r="A2173" t="s">
        <v>25524</v>
      </c>
      <c r="B2173" t="s">
        <v>25525</v>
      </c>
      <c r="C2173" t="s">
        <v>25526</v>
      </c>
      <c r="D2173" t="s">
        <v>25527</v>
      </c>
      <c r="E2173" t="s">
        <v>16263</v>
      </c>
      <c r="F2173" t="s">
        <v>85</v>
      </c>
      <c r="G2173" t="s">
        <v>1327</v>
      </c>
      <c r="H2173" t="s">
        <v>1328</v>
      </c>
      <c r="I2173" t="s">
        <v>88</v>
      </c>
      <c r="J2173" t="s">
        <v>25528</v>
      </c>
      <c r="K2173" t="s">
        <v>88</v>
      </c>
      <c r="L2173" t="s">
        <v>184</v>
      </c>
      <c r="M2173" t="s">
        <v>8543</v>
      </c>
      <c r="N2173" t="s">
        <v>25529</v>
      </c>
      <c r="O2173" t="s">
        <v>323</v>
      </c>
      <c r="P2173" t="s">
        <v>25530</v>
      </c>
      <c r="Q2173" t="s">
        <v>25531</v>
      </c>
      <c r="R2173" t="s">
        <v>25532</v>
      </c>
      <c r="S2173" t="s">
        <v>25533</v>
      </c>
      <c r="T2173" t="s">
        <v>25534</v>
      </c>
      <c r="U2173" t="s">
        <v>98</v>
      </c>
      <c r="V2173" t="s">
        <v>24758</v>
      </c>
      <c r="W2173">
        <v>1994</v>
      </c>
      <c r="X2173" t="s">
        <v>25535</v>
      </c>
      <c r="Y2173" t="s">
        <v>25535</v>
      </c>
      <c r="Z2173" t="s">
        <v>147</v>
      </c>
      <c r="AA2173" t="s">
        <v>88</v>
      </c>
      <c r="AB2173">
        <f t="shared" si="33"/>
        <v>1994</v>
      </c>
      <c r="AC2173" t="s">
        <v>88</v>
      </c>
      <c r="AD2173" t="s">
        <v>88</v>
      </c>
      <c r="AE2173" t="s">
        <v>102</v>
      </c>
      <c r="AF2173" t="s">
        <v>88</v>
      </c>
      <c r="AG2173" t="s">
        <v>88</v>
      </c>
      <c r="AH2173" t="s">
        <v>1519</v>
      </c>
      <c r="AI2173" t="s">
        <v>88</v>
      </c>
      <c r="AJ2173">
        <v>365</v>
      </c>
      <c r="AK2173" t="s">
        <v>25536</v>
      </c>
      <c r="AL2173" t="s">
        <v>101</v>
      </c>
      <c r="AM2173">
        <v>0</v>
      </c>
      <c r="AN2173" t="s">
        <v>150</v>
      </c>
      <c r="AO2173" t="s">
        <v>25537</v>
      </c>
      <c r="AP2173" t="s">
        <v>88</v>
      </c>
      <c r="AQ2173" t="s">
        <v>151</v>
      </c>
      <c r="AR2173" t="s">
        <v>88</v>
      </c>
      <c r="AS2173" t="s">
        <v>88</v>
      </c>
      <c r="AT2173" t="s">
        <v>88</v>
      </c>
      <c r="AU2173" t="s">
        <v>88</v>
      </c>
      <c r="AV2173" t="s">
        <v>88</v>
      </c>
      <c r="AW2173" t="s">
        <v>88</v>
      </c>
      <c r="AX2173" t="s">
        <v>88</v>
      </c>
      <c r="AY2173" t="s">
        <v>88</v>
      </c>
      <c r="AZ2173" t="s">
        <v>88</v>
      </c>
      <c r="BA2173">
        <v>350</v>
      </c>
      <c r="BB2173">
        <v>800</v>
      </c>
      <c r="BC2173" t="s">
        <v>88</v>
      </c>
      <c r="BD2173" t="s">
        <v>88</v>
      </c>
      <c r="BE2173" t="s">
        <v>88</v>
      </c>
      <c r="BF2173" t="s">
        <v>25538</v>
      </c>
      <c r="BG2173" s="4" t="s">
        <v>85</v>
      </c>
      <c r="BH2173" s="4" t="s">
        <v>1327</v>
      </c>
      <c r="BI2173" s="4" t="s">
        <v>1328</v>
      </c>
      <c r="BJ2173" s="4" t="s">
        <v>25528</v>
      </c>
      <c r="BK2173" s="4" t="s">
        <v>24758</v>
      </c>
      <c r="BL2173" s="4" t="s">
        <v>709</v>
      </c>
      <c r="BM2173" s="4">
        <v>300</v>
      </c>
      <c r="BN2173" s="4">
        <v>25</v>
      </c>
      <c r="BO2173" s="5" t="s">
        <v>250</v>
      </c>
      <c r="BP2173" s="5" t="s">
        <v>316</v>
      </c>
      <c r="BQ2173" s="5" t="s">
        <v>250</v>
      </c>
      <c r="BR2173" s="5" t="s">
        <v>250</v>
      </c>
      <c r="BS2173" s="5" t="s">
        <v>111</v>
      </c>
      <c r="BT2173" s="4" t="s">
        <v>112</v>
      </c>
      <c r="BU2173" s="4">
        <v>0</v>
      </c>
      <c r="BV2173" s="4">
        <v>0</v>
      </c>
      <c r="BW2173" s="4">
        <v>0</v>
      </c>
      <c r="BX2173" s="4">
        <v>0</v>
      </c>
      <c r="BY2173" s="4">
        <v>1</v>
      </c>
      <c r="BZ2173" s="4">
        <v>0</v>
      </c>
      <c r="CA2173" s="4">
        <v>1</v>
      </c>
      <c r="CB2173" s="4">
        <v>0</v>
      </c>
      <c r="CC2173" s="4" t="s">
        <v>114</v>
      </c>
      <c r="CD2173" s="6"/>
      <c r="CE2173" s="6"/>
      <c r="CF2173" s="6"/>
    </row>
    <row r="2174" spans="1:84" x14ac:dyDescent="0.5">
      <c r="A2174" t="s">
        <v>25539</v>
      </c>
      <c r="B2174" t="s">
        <v>88</v>
      </c>
      <c r="C2174" t="s">
        <v>25540</v>
      </c>
      <c r="D2174" t="s">
        <v>25541</v>
      </c>
      <c r="E2174" t="s">
        <v>9014</v>
      </c>
      <c r="F2174" t="s">
        <v>85</v>
      </c>
      <c r="G2174" t="s">
        <v>1130</v>
      </c>
      <c r="H2174" t="s">
        <v>1130</v>
      </c>
      <c r="I2174" t="s">
        <v>88</v>
      </c>
      <c r="J2174" t="s">
        <v>8484</v>
      </c>
      <c r="K2174" t="s">
        <v>88</v>
      </c>
      <c r="L2174" t="s">
        <v>163</v>
      </c>
      <c r="M2174" t="s">
        <v>4726</v>
      </c>
      <c r="N2174" t="s">
        <v>88</v>
      </c>
      <c r="O2174" t="s">
        <v>25542</v>
      </c>
      <c r="P2174" t="s">
        <v>25543</v>
      </c>
      <c r="Q2174" t="s">
        <v>25544</v>
      </c>
      <c r="R2174" t="s">
        <v>5929</v>
      </c>
      <c r="S2174" t="s">
        <v>25545</v>
      </c>
      <c r="T2174" t="s">
        <v>25546</v>
      </c>
      <c r="U2174" t="s">
        <v>98</v>
      </c>
      <c r="V2174" t="s">
        <v>24758</v>
      </c>
      <c r="W2174">
        <v>1992</v>
      </c>
      <c r="X2174" t="s">
        <v>25547</v>
      </c>
      <c r="Y2174" t="s">
        <v>88</v>
      </c>
      <c r="Z2174" t="s">
        <v>147</v>
      </c>
      <c r="AA2174" t="s">
        <v>88</v>
      </c>
      <c r="AB2174">
        <f t="shared" si="33"/>
        <v>1992</v>
      </c>
      <c r="AC2174" t="s">
        <v>88</v>
      </c>
      <c r="AD2174" t="s">
        <v>88</v>
      </c>
      <c r="AE2174" t="s">
        <v>148</v>
      </c>
      <c r="AF2174">
        <v>7</v>
      </c>
      <c r="AG2174">
        <v>49</v>
      </c>
      <c r="AH2174" t="s">
        <v>88</v>
      </c>
      <c r="AI2174" t="s">
        <v>147</v>
      </c>
      <c r="AJ2174">
        <v>4</v>
      </c>
      <c r="AK2174" t="s">
        <v>172</v>
      </c>
      <c r="AL2174" t="s">
        <v>101</v>
      </c>
      <c r="AM2174">
        <v>200</v>
      </c>
      <c r="AN2174" t="s">
        <v>128</v>
      </c>
      <c r="AO2174" t="s">
        <v>129</v>
      </c>
      <c r="AP2174" t="s">
        <v>88</v>
      </c>
      <c r="AQ2174" t="s">
        <v>130</v>
      </c>
      <c r="AR2174" t="s">
        <v>88</v>
      </c>
      <c r="AS2174" t="s">
        <v>88</v>
      </c>
      <c r="AT2174">
        <v>20</v>
      </c>
      <c r="AU2174" t="s">
        <v>88</v>
      </c>
      <c r="AV2174" t="s">
        <v>88</v>
      </c>
      <c r="AW2174" t="s">
        <v>88</v>
      </c>
      <c r="AX2174" t="s">
        <v>88</v>
      </c>
      <c r="AY2174" t="s">
        <v>88</v>
      </c>
      <c r="AZ2174" t="s">
        <v>88</v>
      </c>
      <c r="BA2174">
        <v>20</v>
      </c>
      <c r="BB2174">
        <v>120</v>
      </c>
      <c r="BC2174" t="s">
        <v>88</v>
      </c>
      <c r="BD2174" t="s">
        <v>88</v>
      </c>
      <c r="BE2174" t="s">
        <v>88</v>
      </c>
      <c r="BF2174" t="s">
        <v>25548</v>
      </c>
      <c r="BG2174" s="4" t="s">
        <v>85</v>
      </c>
      <c r="BH2174" s="4" t="s">
        <v>1130</v>
      </c>
      <c r="BI2174" s="4" t="s">
        <v>1130</v>
      </c>
      <c r="BJ2174" s="4" t="s">
        <v>8484</v>
      </c>
      <c r="BK2174" s="4" t="s">
        <v>24758</v>
      </c>
      <c r="BL2174" s="4" t="s">
        <v>106</v>
      </c>
      <c r="BM2174" s="4">
        <v>300</v>
      </c>
      <c r="BN2174" s="4">
        <v>50</v>
      </c>
      <c r="BO2174" s="5">
        <v>720</v>
      </c>
      <c r="BP2174" s="5">
        <v>4320</v>
      </c>
      <c r="BQ2174" s="5">
        <v>3.6</v>
      </c>
      <c r="BR2174" s="5">
        <v>21.6</v>
      </c>
      <c r="BS2174" s="5">
        <v>5.5555555555555554</v>
      </c>
      <c r="BT2174" s="4" t="s">
        <v>347</v>
      </c>
      <c r="BU2174" s="4">
        <v>1</v>
      </c>
      <c r="BV2174" s="4">
        <v>1</v>
      </c>
      <c r="BW2174" s="4">
        <v>0</v>
      </c>
      <c r="BX2174" s="4">
        <v>0</v>
      </c>
      <c r="BY2174" s="4">
        <v>1</v>
      </c>
      <c r="BZ2174" s="4">
        <v>1</v>
      </c>
      <c r="CA2174" s="4">
        <v>3</v>
      </c>
      <c r="CB2174" s="4">
        <v>0</v>
      </c>
      <c r="CC2174" s="4" t="s">
        <v>154</v>
      </c>
      <c r="CD2174" s="6"/>
      <c r="CE2174" s="6"/>
      <c r="CF2174" s="6"/>
    </row>
    <row r="2175" spans="1:84" x14ac:dyDescent="0.5">
      <c r="A2175" t="s">
        <v>25549</v>
      </c>
      <c r="B2175" t="s">
        <v>88</v>
      </c>
      <c r="C2175" t="s">
        <v>25550</v>
      </c>
      <c r="D2175" t="s">
        <v>25551</v>
      </c>
      <c r="E2175" t="s">
        <v>25552</v>
      </c>
      <c r="F2175" t="s">
        <v>85</v>
      </c>
      <c r="G2175" t="s">
        <v>748</v>
      </c>
      <c r="H2175" t="s">
        <v>749</v>
      </c>
      <c r="I2175" t="s">
        <v>88</v>
      </c>
      <c r="J2175" t="s">
        <v>25553</v>
      </c>
      <c r="K2175" t="s">
        <v>88</v>
      </c>
      <c r="L2175" t="s">
        <v>163</v>
      </c>
      <c r="M2175" t="s">
        <v>3799</v>
      </c>
      <c r="N2175" t="s">
        <v>91</v>
      </c>
      <c r="O2175" t="s">
        <v>92</v>
      </c>
      <c r="P2175" t="s">
        <v>25554</v>
      </c>
      <c r="Q2175" t="s">
        <v>25555</v>
      </c>
      <c r="R2175" t="s">
        <v>2831</v>
      </c>
      <c r="S2175" t="s">
        <v>25556</v>
      </c>
      <c r="T2175" t="s">
        <v>25557</v>
      </c>
      <c r="U2175" t="s">
        <v>98</v>
      </c>
      <c r="V2175" t="s">
        <v>24758</v>
      </c>
      <c r="W2175">
        <v>1982</v>
      </c>
      <c r="X2175" t="s">
        <v>170</v>
      </c>
      <c r="Y2175" t="s">
        <v>88</v>
      </c>
      <c r="Z2175" t="s">
        <v>147</v>
      </c>
      <c r="AA2175" t="s">
        <v>88</v>
      </c>
      <c r="AB2175">
        <f t="shared" si="33"/>
        <v>1982</v>
      </c>
      <c r="AC2175" t="s">
        <v>88</v>
      </c>
      <c r="AD2175" t="s">
        <v>88</v>
      </c>
      <c r="AE2175" t="s">
        <v>148</v>
      </c>
      <c r="AF2175">
        <v>2</v>
      </c>
      <c r="AG2175">
        <v>38</v>
      </c>
      <c r="AH2175" t="s">
        <v>88</v>
      </c>
      <c r="AI2175" t="s">
        <v>101</v>
      </c>
      <c r="AJ2175">
        <v>0</v>
      </c>
      <c r="AK2175" t="s">
        <v>2944</v>
      </c>
      <c r="AL2175" t="s">
        <v>101</v>
      </c>
      <c r="AM2175">
        <v>300</v>
      </c>
      <c r="AN2175" t="s">
        <v>192</v>
      </c>
      <c r="AO2175" t="s">
        <v>361</v>
      </c>
      <c r="AP2175" t="s">
        <v>88</v>
      </c>
      <c r="AQ2175" t="s">
        <v>175</v>
      </c>
      <c r="AR2175" t="s">
        <v>88</v>
      </c>
      <c r="AS2175" t="s">
        <v>88</v>
      </c>
      <c r="AT2175" t="s">
        <v>88</v>
      </c>
      <c r="AU2175" t="s">
        <v>88</v>
      </c>
      <c r="AV2175" t="s">
        <v>25558</v>
      </c>
      <c r="AW2175" t="s">
        <v>88</v>
      </c>
      <c r="AX2175" t="s">
        <v>88</v>
      </c>
      <c r="AY2175">
        <v>55</v>
      </c>
      <c r="AZ2175">
        <v>150</v>
      </c>
      <c r="BA2175">
        <v>30</v>
      </c>
      <c r="BB2175">
        <v>200</v>
      </c>
      <c r="BC2175" t="s">
        <v>88</v>
      </c>
      <c r="BD2175" t="s">
        <v>88</v>
      </c>
      <c r="BE2175" t="s">
        <v>88</v>
      </c>
      <c r="BF2175" t="s">
        <v>25559</v>
      </c>
      <c r="BG2175" s="4" t="s">
        <v>85</v>
      </c>
      <c r="BH2175" s="4" t="s">
        <v>748</v>
      </c>
      <c r="BI2175" s="4" t="s">
        <v>749</v>
      </c>
      <c r="BJ2175" s="4" t="s">
        <v>25553</v>
      </c>
      <c r="BK2175" s="4" t="s">
        <v>24758</v>
      </c>
      <c r="BL2175" s="4" t="s">
        <v>91</v>
      </c>
      <c r="BM2175" s="4">
        <v>300</v>
      </c>
      <c r="BN2175" s="4">
        <v>100</v>
      </c>
      <c r="BO2175" s="5">
        <v>2455</v>
      </c>
      <c r="BP2175" s="5">
        <v>10950</v>
      </c>
      <c r="BQ2175" s="5">
        <v>8.1833333333333336</v>
      </c>
      <c r="BR2175" s="5">
        <v>36.5</v>
      </c>
      <c r="BS2175" s="5" t="s">
        <v>175</v>
      </c>
      <c r="BT2175" s="4" t="s">
        <v>153</v>
      </c>
      <c r="BU2175" s="4">
        <v>1</v>
      </c>
      <c r="BV2175" s="4">
        <v>1</v>
      </c>
      <c r="BW2175" s="4">
        <v>1</v>
      </c>
      <c r="BX2175" s="4">
        <v>1</v>
      </c>
      <c r="BY2175" s="4">
        <v>1</v>
      </c>
      <c r="BZ2175" s="4">
        <v>1</v>
      </c>
      <c r="CA2175" s="4">
        <v>5</v>
      </c>
      <c r="CB2175" s="4">
        <v>1</v>
      </c>
      <c r="CC2175" s="4" t="s">
        <v>231</v>
      </c>
      <c r="CD2175" s="6"/>
      <c r="CE2175" s="6"/>
      <c r="CF2175" s="6"/>
    </row>
    <row r="2176" spans="1:84" x14ac:dyDescent="0.5">
      <c r="A2176" t="s">
        <v>25560</v>
      </c>
      <c r="B2176" t="s">
        <v>88</v>
      </c>
      <c r="C2176" t="s">
        <v>25561</v>
      </c>
      <c r="D2176" t="s">
        <v>25562</v>
      </c>
      <c r="E2176" t="s">
        <v>13810</v>
      </c>
      <c r="F2176" t="s">
        <v>85</v>
      </c>
      <c r="G2176" t="s">
        <v>136</v>
      </c>
      <c r="H2176" t="s">
        <v>137</v>
      </c>
      <c r="I2176" t="s">
        <v>88</v>
      </c>
      <c r="J2176" t="s">
        <v>1418</v>
      </c>
      <c r="K2176" t="s">
        <v>88</v>
      </c>
      <c r="L2176" t="s">
        <v>163</v>
      </c>
      <c r="M2176" t="s">
        <v>25563</v>
      </c>
      <c r="N2176" t="s">
        <v>91</v>
      </c>
      <c r="O2176" t="s">
        <v>92</v>
      </c>
      <c r="P2176" t="s">
        <v>25564</v>
      </c>
      <c r="Q2176" t="s">
        <v>25565</v>
      </c>
      <c r="R2176" t="s">
        <v>12703</v>
      </c>
      <c r="S2176" t="s">
        <v>25566</v>
      </c>
      <c r="T2176" t="s">
        <v>25567</v>
      </c>
      <c r="U2176" t="s">
        <v>98</v>
      </c>
      <c r="V2176" t="s">
        <v>24758</v>
      </c>
      <c r="W2176">
        <v>2002</v>
      </c>
      <c r="X2176" t="s">
        <v>343</v>
      </c>
      <c r="Y2176" t="s">
        <v>88</v>
      </c>
      <c r="Z2176" t="s">
        <v>147</v>
      </c>
      <c r="AA2176" t="s">
        <v>88</v>
      </c>
      <c r="AB2176">
        <f t="shared" si="33"/>
        <v>2002</v>
      </c>
      <c r="AC2176" t="s">
        <v>88</v>
      </c>
      <c r="AD2176" t="s">
        <v>88</v>
      </c>
      <c r="AE2176" t="s">
        <v>102</v>
      </c>
      <c r="AF2176" t="s">
        <v>88</v>
      </c>
      <c r="AG2176" t="s">
        <v>88</v>
      </c>
      <c r="AH2176" t="s">
        <v>443</v>
      </c>
      <c r="AI2176" t="s">
        <v>88</v>
      </c>
      <c r="AJ2176">
        <v>365</v>
      </c>
      <c r="AK2176" t="s">
        <v>104</v>
      </c>
      <c r="AL2176" t="s">
        <v>101</v>
      </c>
      <c r="AM2176">
        <v>200</v>
      </c>
      <c r="AN2176" t="s">
        <v>150</v>
      </c>
      <c r="AO2176" t="s">
        <v>250</v>
      </c>
      <c r="AP2176" t="s">
        <v>88</v>
      </c>
      <c r="AQ2176" t="s">
        <v>108</v>
      </c>
      <c r="AR2176" t="s">
        <v>88</v>
      </c>
      <c r="AS2176" t="s">
        <v>88</v>
      </c>
      <c r="AT2176" t="s">
        <v>88</v>
      </c>
      <c r="AU2176" t="s">
        <v>88</v>
      </c>
      <c r="AV2176" t="s">
        <v>88</v>
      </c>
      <c r="AW2176" t="s">
        <v>88</v>
      </c>
      <c r="AX2176" t="s">
        <v>88</v>
      </c>
      <c r="AY2176" t="s">
        <v>88</v>
      </c>
      <c r="AZ2176" t="s">
        <v>88</v>
      </c>
      <c r="BA2176" t="s">
        <v>88</v>
      </c>
      <c r="BB2176" t="s">
        <v>88</v>
      </c>
      <c r="BC2176" t="s">
        <v>88</v>
      </c>
      <c r="BD2176" t="s">
        <v>88</v>
      </c>
      <c r="BE2176" t="s">
        <v>88</v>
      </c>
      <c r="BF2176" t="s">
        <v>25568</v>
      </c>
      <c r="BG2176" s="4" t="s">
        <v>85</v>
      </c>
      <c r="BH2176" s="4" t="s">
        <v>136</v>
      </c>
      <c r="BI2176" s="4" t="s">
        <v>137</v>
      </c>
      <c r="BJ2176" s="4" t="s">
        <v>1418</v>
      </c>
      <c r="BK2176" s="4" t="s">
        <v>24758</v>
      </c>
      <c r="BL2176" s="4" t="s">
        <v>91</v>
      </c>
      <c r="BM2176" s="4">
        <v>300</v>
      </c>
      <c r="BN2176" s="4">
        <v>25</v>
      </c>
      <c r="BO2176" s="5" t="s">
        <v>250</v>
      </c>
      <c r="BP2176" s="5" t="s">
        <v>250</v>
      </c>
      <c r="BQ2176" s="5" t="s">
        <v>250</v>
      </c>
      <c r="BR2176" s="5" t="s">
        <v>250</v>
      </c>
      <c r="BS2176" s="5" t="s">
        <v>111</v>
      </c>
      <c r="BT2176" s="4" t="s">
        <v>112</v>
      </c>
      <c r="BU2176" s="4">
        <v>0</v>
      </c>
      <c r="BV2176" s="4">
        <v>0</v>
      </c>
      <c r="BW2176" s="4">
        <v>0</v>
      </c>
      <c r="BX2176" s="4">
        <v>0</v>
      </c>
      <c r="BY2176" s="4">
        <v>1</v>
      </c>
      <c r="BZ2176" s="4">
        <v>0</v>
      </c>
      <c r="CA2176" s="4">
        <v>1</v>
      </c>
      <c r="CB2176" s="4">
        <v>0</v>
      </c>
      <c r="CC2176" s="4" t="s">
        <v>114</v>
      </c>
      <c r="CD2176" s="6"/>
      <c r="CE2176" s="6"/>
      <c r="CF2176" s="6"/>
    </row>
    <row r="2177" spans="1:84" x14ac:dyDescent="0.5">
      <c r="A2177" t="s">
        <v>25569</v>
      </c>
      <c r="B2177" t="s">
        <v>25570</v>
      </c>
      <c r="C2177" t="s">
        <v>25571</v>
      </c>
      <c r="D2177" t="s">
        <v>25572</v>
      </c>
      <c r="E2177" t="s">
        <v>10259</v>
      </c>
      <c r="F2177" t="s">
        <v>85</v>
      </c>
      <c r="G2177" t="s">
        <v>1380</v>
      </c>
      <c r="H2177" t="s">
        <v>1381</v>
      </c>
      <c r="I2177" t="s">
        <v>88</v>
      </c>
      <c r="J2177" t="s">
        <v>25274</v>
      </c>
      <c r="K2177" t="s">
        <v>88</v>
      </c>
      <c r="L2177" t="s">
        <v>139</v>
      </c>
      <c r="M2177" t="s">
        <v>25573</v>
      </c>
      <c r="N2177" t="s">
        <v>91</v>
      </c>
      <c r="O2177" t="s">
        <v>92</v>
      </c>
      <c r="P2177" t="s">
        <v>25574</v>
      </c>
      <c r="Q2177" t="s">
        <v>25575</v>
      </c>
      <c r="R2177" t="s">
        <v>25576</v>
      </c>
      <c r="S2177" t="s">
        <v>25577</v>
      </c>
      <c r="T2177" t="s">
        <v>25578</v>
      </c>
      <c r="U2177" t="s">
        <v>98</v>
      </c>
      <c r="V2177" t="s">
        <v>24758</v>
      </c>
      <c r="W2177">
        <v>2012</v>
      </c>
      <c r="X2177" t="s">
        <v>170</v>
      </c>
      <c r="Y2177" t="s">
        <v>88</v>
      </c>
      <c r="Z2177" t="s">
        <v>147</v>
      </c>
      <c r="AA2177" t="s">
        <v>88</v>
      </c>
      <c r="AB2177">
        <f t="shared" si="33"/>
        <v>2012</v>
      </c>
      <c r="AC2177" t="s">
        <v>88</v>
      </c>
      <c r="AD2177" t="s">
        <v>88</v>
      </c>
      <c r="AE2177" t="s">
        <v>148</v>
      </c>
      <c r="AF2177">
        <v>1</v>
      </c>
      <c r="AG2177">
        <v>53</v>
      </c>
      <c r="AH2177" t="s">
        <v>88</v>
      </c>
      <c r="AI2177" t="s">
        <v>101</v>
      </c>
      <c r="AJ2177">
        <v>0</v>
      </c>
      <c r="AK2177" t="s">
        <v>149</v>
      </c>
      <c r="AL2177" t="s">
        <v>101</v>
      </c>
      <c r="AM2177">
        <v>165</v>
      </c>
      <c r="AN2177" t="s">
        <v>173</v>
      </c>
      <c r="AO2177" t="s">
        <v>174</v>
      </c>
      <c r="AP2177" t="s">
        <v>88</v>
      </c>
      <c r="AQ2177" t="s">
        <v>575</v>
      </c>
      <c r="AR2177" t="s">
        <v>88</v>
      </c>
      <c r="AS2177">
        <v>5</v>
      </c>
      <c r="AT2177" t="s">
        <v>88</v>
      </c>
      <c r="AU2177" t="s">
        <v>88</v>
      </c>
      <c r="AV2177" t="s">
        <v>88</v>
      </c>
      <c r="AW2177" t="s">
        <v>88</v>
      </c>
      <c r="AX2177" t="s">
        <v>88</v>
      </c>
      <c r="AY2177">
        <v>53</v>
      </c>
      <c r="AZ2177">
        <v>115</v>
      </c>
      <c r="BA2177" t="s">
        <v>88</v>
      </c>
      <c r="BB2177" t="s">
        <v>88</v>
      </c>
      <c r="BC2177" t="s">
        <v>88</v>
      </c>
      <c r="BD2177" t="s">
        <v>88</v>
      </c>
      <c r="BE2177" t="s">
        <v>88</v>
      </c>
      <c r="BF2177" t="s">
        <v>25579</v>
      </c>
      <c r="BG2177" s="4" t="s">
        <v>85</v>
      </c>
      <c r="BH2177" s="4" t="s">
        <v>1380</v>
      </c>
      <c r="BI2177" s="4" t="s">
        <v>1381</v>
      </c>
      <c r="BJ2177" s="4" t="s">
        <v>25274</v>
      </c>
      <c r="BK2177" s="4" t="s">
        <v>24758</v>
      </c>
      <c r="BL2177" s="4" t="s">
        <v>91</v>
      </c>
      <c r="BM2177" s="4">
        <v>300</v>
      </c>
      <c r="BN2177" s="4">
        <v>75</v>
      </c>
      <c r="BO2177" s="5">
        <v>1325</v>
      </c>
      <c r="BP2177" s="5">
        <v>2875</v>
      </c>
      <c r="BQ2177" s="5">
        <v>8.0303030303030312</v>
      </c>
      <c r="BR2177" s="5">
        <v>17.424242424242426</v>
      </c>
      <c r="BS2177" s="5">
        <v>2</v>
      </c>
      <c r="BT2177" s="4" t="s">
        <v>153</v>
      </c>
      <c r="BU2177" s="4">
        <v>1</v>
      </c>
      <c r="BV2177" s="4">
        <v>1</v>
      </c>
      <c r="BW2177" s="4">
        <v>0</v>
      </c>
      <c r="BX2177" s="4">
        <v>0</v>
      </c>
      <c r="BY2177" s="4">
        <v>1</v>
      </c>
      <c r="BZ2177" s="4">
        <v>0</v>
      </c>
      <c r="CA2177" s="4">
        <v>2</v>
      </c>
      <c r="CB2177" s="4">
        <v>0</v>
      </c>
      <c r="CC2177" s="4" t="s">
        <v>154</v>
      </c>
      <c r="CD2177" s="6"/>
      <c r="CE2177" s="6"/>
      <c r="CF2177" s="6"/>
    </row>
    <row r="2178" spans="1:84" x14ac:dyDescent="0.5">
      <c r="A2178" t="s">
        <v>25580</v>
      </c>
      <c r="B2178" t="s">
        <v>88</v>
      </c>
      <c r="C2178" t="s">
        <v>25581</v>
      </c>
      <c r="D2178" t="s">
        <v>25582</v>
      </c>
      <c r="E2178" t="s">
        <v>9130</v>
      </c>
      <c r="F2178" t="s">
        <v>85</v>
      </c>
      <c r="G2178" t="s">
        <v>218</v>
      </c>
      <c r="H2178" t="s">
        <v>219</v>
      </c>
      <c r="I2178" t="s">
        <v>88</v>
      </c>
      <c r="J2178" t="s">
        <v>25583</v>
      </c>
      <c r="K2178" t="s">
        <v>88</v>
      </c>
      <c r="L2178" t="s">
        <v>163</v>
      </c>
      <c r="M2178" t="s">
        <v>25584</v>
      </c>
      <c r="N2178" t="s">
        <v>2202</v>
      </c>
      <c r="O2178" t="s">
        <v>5443</v>
      </c>
      <c r="P2178" t="s">
        <v>25585</v>
      </c>
      <c r="Q2178" t="s">
        <v>25586</v>
      </c>
      <c r="R2178" t="s">
        <v>25587</v>
      </c>
      <c r="S2178" t="s">
        <v>25588</v>
      </c>
      <c r="T2178" t="s">
        <v>25589</v>
      </c>
      <c r="U2178" t="s">
        <v>98</v>
      </c>
      <c r="V2178" t="s">
        <v>24758</v>
      </c>
      <c r="W2178">
        <v>1996</v>
      </c>
      <c r="X2178" t="s">
        <v>698</v>
      </c>
      <c r="Y2178" t="s">
        <v>13037</v>
      </c>
      <c r="Z2178" t="s">
        <v>147</v>
      </c>
      <c r="AA2178" t="s">
        <v>88</v>
      </c>
      <c r="AB2178">
        <f t="shared" si="33"/>
        <v>1996</v>
      </c>
      <c r="AC2178" t="s">
        <v>88</v>
      </c>
      <c r="AD2178" t="s">
        <v>88</v>
      </c>
      <c r="AE2178" t="s">
        <v>148</v>
      </c>
      <c r="AF2178">
        <v>4</v>
      </c>
      <c r="AG2178">
        <v>60</v>
      </c>
      <c r="AH2178" t="s">
        <v>88</v>
      </c>
      <c r="AI2178" t="s">
        <v>101</v>
      </c>
      <c r="AJ2178">
        <v>0</v>
      </c>
      <c r="AK2178" t="s">
        <v>149</v>
      </c>
      <c r="AL2178" t="s">
        <v>101</v>
      </c>
      <c r="AM2178">
        <v>30</v>
      </c>
      <c r="AN2178" t="s">
        <v>192</v>
      </c>
      <c r="AO2178" t="s">
        <v>174</v>
      </c>
      <c r="AP2178" t="s">
        <v>88</v>
      </c>
      <c r="AQ2178" t="s">
        <v>108</v>
      </c>
      <c r="AR2178" t="s">
        <v>88</v>
      </c>
      <c r="AS2178" t="s">
        <v>88</v>
      </c>
      <c r="AT2178" t="s">
        <v>88</v>
      </c>
      <c r="AU2178" t="s">
        <v>88</v>
      </c>
      <c r="AV2178" t="s">
        <v>88</v>
      </c>
      <c r="AW2178" t="s">
        <v>88</v>
      </c>
      <c r="AX2178" t="s">
        <v>88</v>
      </c>
      <c r="AY2178">
        <v>20</v>
      </c>
      <c r="AZ2178">
        <v>20</v>
      </c>
      <c r="BA2178" t="s">
        <v>88</v>
      </c>
      <c r="BB2178" t="s">
        <v>88</v>
      </c>
      <c r="BC2178" t="s">
        <v>88</v>
      </c>
      <c r="BD2178" t="s">
        <v>88</v>
      </c>
      <c r="BE2178" t="s">
        <v>88</v>
      </c>
      <c r="BF2178" t="s">
        <v>25590</v>
      </c>
      <c r="BG2178" s="4" t="s">
        <v>85</v>
      </c>
      <c r="BH2178" s="4" t="s">
        <v>218</v>
      </c>
      <c r="BI2178" s="4" t="s">
        <v>219</v>
      </c>
      <c r="BJ2178" s="4" t="s">
        <v>25583</v>
      </c>
      <c r="BK2178" s="4" t="s">
        <v>24758</v>
      </c>
      <c r="BL2178" s="4" t="s">
        <v>106</v>
      </c>
      <c r="BM2178" s="4">
        <v>300</v>
      </c>
      <c r="BN2178" s="4">
        <v>100</v>
      </c>
      <c r="BO2178" s="5">
        <v>500</v>
      </c>
      <c r="BP2178" s="5">
        <v>500</v>
      </c>
      <c r="BQ2178" s="5">
        <v>16.666666666666668</v>
      </c>
      <c r="BR2178" s="5">
        <v>16.666666666666668</v>
      </c>
      <c r="BS2178" s="5" t="s">
        <v>111</v>
      </c>
      <c r="BT2178" s="4" t="s">
        <v>153</v>
      </c>
      <c r="BU2178" s="4">
        <v>1</v>
      </c>
      <c r="BV2178" s="4">
        <v>1</v>
      </c>
      <c r="BW2178" s="4">
        <v>0</v>
      </c>
      <c r="BX2178" s="4">
        <v>1</v>
      </c>
      <c r="BY2178" s="4">
        <v>1</v>
      </c>
      <c r="BZ2178" s="4">
        <v>0</v>
      </c>
      <c r="CA2178" s="4">
        <v>3</v>
      </c>
      <c r="CB2178" s="4">
        <v>0</v>
      </c>
      <c r="CC2178" s="4" t="s">
        <v>154</v>
      </c>
      <c r="CD2178" s="6"/>
      <c r="CE2178" s="6"/>
      <c r="CF2178" s="6"/>
    </row>
    <row r="2179" spans="1:84" x14ac:dyDescent="0.5">
      <c r="A2179" t="s">
        <v>25591</v>
      </c>
      <c r="B2179" t="s">
        <v>88</v>
      </c>
      <c r="C2179" t="s">
        <v>25592</v>
      </c>
      <c r="D2179" t="s">
        <v>25593</v>
      </c>
      <c r="E2179" t="s">
        <v>25594</v>
      </c>
      <c r="F2179" t="s">
        <v>85</v>
      </c>
      <c r="G2179" t="s">
        <v>236</v>
      </c>
      <c r="H2179" t="s">
        <v>237</v>
      </c>
      <c r="I2179" t="s">
        <v>88</v>
      </c>
      <c r="J2179" t="s">
        <v>24954</v>
      </c>
      <c r="K2179" t="s">
        <v>88</v>
      </c>
      <c r="L2179" t="s">
        <v>163</v>
      </c>
      <c r="M2179" t="s">
        <v>25595</v>
      </c>
      <c r="N2179" t="s">
        <v>91</v>
      </c>
      <c r="O2179" t="s">
        <v>92</v>
      </c>
      <c r="P2179" t="s">
        <v>25596</v>
      </c>
      <c r="Q2179" t="s">
        <v>25597</v>
      </c>
      <c r="R2179" t="s">
        <v>18991</v>
      </c>
      <c r="S2179" t="s">
        <v>25598</v>
      </c>
      <c r="T2179" t="s">
        <v>25599</v>
      </c>
      <c r="U2179" t="s">
        <v>98</v>
      </c>
      <c r="V2179" t="s">
        <v>24758</v>
      </c>
      <c r="W2179">
        <v>1995</v>
      </c>
      <c r="X2179" t="s">
        <v>698</v>
      </c>
      <c r="Y2179" t="s">
        <v>7989</v>
      </c>
      <c r="Z2179" t="s">
        <v>147</v>
      </c>
      <c r="AA2179" t="s">
        <v>88</v>
      </c>
      <c r="AB2179">
        <f t="shared" ref="AB2179:AB2242" si="34">MAX(W2179,AA2179)</f>
        <v>1995</v>
      </c>
      <c r="AC2179" t="s">
        <v>88</v>
      </c>
      <c r="AD2179" t="s">
        <v>88</v>
      </c>
      <c r="AE2179" t="s">
        <v>102</v>
      </c>
      <c r="AF2179" t="s">
        <v>88</v>
      </c>
      <c r="AG2179" t="s">
        <v>88</v>
      </c>
      <c r="AH2179" t="s">
        <v>443</v>
      </c>
      <c r="AI2179" t="s">
        <v>88</v>
      </c>
      <c r="AJ2179">
        <v>30</v>
      </c>
      <c r="AK2179" t="s">
        <v>25600</v>
      </c>
      <c r="AL2179" t="s">
        <v>101</v>
      </c>
      <c r="AM2179">
        <v>750</v>
      </c>
      <c r="AN2179" t="s">
        <v>150</v>
      </c>
      <c r="AO2179" t="s">
        <v>280</v>
      </c>
      <c r="AP2179" t="s">
        <v>88</v>
      </c>
      <c r="AQ2179" t="s">
        <v>108</v>
      </c>
      <c r="AR2179" t="s">
        <v>88</v>
      </c>
      <c r="AS2179" t="s">
        <v>88</v>
      </c>
      <c r="AT2179" t="s">
        <v>88</v>
      </c>
      <c r="AU2179" t="s">
        <v>88</v>
      </c>
      <c r="AV2179" t="s">
        <v>88</v>
      </c>
      <c r="AW2179">
        <v>60</v>
      </c>
      <c r="AX2179">
        <v>250</v>
      </c>
      <c r="AY2179" t="s">
        <v>88</v>
      </c>
      <c r="AZ2179" t="s">
        <v>88</v>
      </c>
      <c r="BA2179" t="s">
        <v>88</v>
      </c>
      <c r="BB2179" t="s">
        <v>88</v>
      </c>
      <c r="BC2179" t="s">
        <v>88</v>
      </c>
      <c r="BD2179" t="s">
        <v>88</v>
      </c>
      <c r="BE2179" t="s">
        <v>25601</v>
      </c>
      <c r="BF2179" t="s">
        <v>25602</v>
      </c>
      <c r="BG2179" s="4" t="s">
        <v>85</v>
      </c>
      <c r="BH2179" s="4" t="s">
        <v>236</v>
      </c>
      <c r="BI2179" s="4" t="s">
        <v>237</v>
      </c>
      <c r="BJ2179" s="4" t="s">
        <v>24954</v>
      </c>
      <c r="BK2179" s="4" t="s">
        <v>24758</v>
      </c>
      <c r="BL2179" s="4" t="s">
        <v>91</v>
      </c>
      <c r="BM2179" s="4">
        <v>300</v>
      </c>
      <c r="BN2179" s="4">
        <v>25</v>
      </c>
      <c r="BO2179" s="5">
        <v>1080</v>
      </c>
      <c r="BP2179" s="5">
        <v>4500</v>
      </c>
      <c r="BQ2179" s="5">
        <v>1.44</v>
      </c>
      <c r="BR2179" s="5">
        <v>6</v>
      </c>
      <c r="BS2179" s="5" t="s">
        <v>111</v>
      </c>
      <c r="BT2179" s="4" t="s">
        <v>112</v>
      </c>
      <c r="BU2179" s="4">
        <v>0</v>
      </c>
      <c r="BV2179" s="4">
        <v>0</v>
      </c>
      <c r="BW2179" s="4">
        <v>1</v>
      </c>
      <c r="BX2179" s="4">
        <v>0</v>
      </c>
      <c r="BY2179" s="4">
        <v>1</v>
      </c>
      <c r="BZ2179" s="4">
        <v>0</v>
      </c>
      <c r="CA2179" s="4">
        <v>2</v>
      </c>
      <c r="CB2179" s="4">
        <v>0</v>
      </c>
      <c r="CC2179" s="4" t="s">
        <v>114</v>
      </c>
      <c r="CD2179" s="6"/>
      <c r="CE2179" s="6"/>
      <c r="CF2179" s="6"/>
    </row>
    <row r="2180" spans="1:84" x14ac:dyDescent="0.5">
      <c r="A2180" t="s">
        <v>25603</v>
      </c>
      <c r="B2180" t="s">
        <v>88</v>
      </c>
      <c r="C2180" t="s">
        <v>25604</v>
      </c>
      <c r="D2180" t="s">
        <v>25605</v>
      </c>
      <c r="E2180" t="s">
        <v>25606</v>
      </c>
      <c r="F2180" t="s">
        <v>85</v>
      </c>
      <c r="G2180" t="s">
        <v>136</v>
      </c>
      <c r="H2180" t="s">
        <v>137</v>
      </c>
      <c r="I2180" t="s">
        <v>88</v>
      </c>
      <c r="J2180" t="s">
        <v>25607</v>
      </c>
      <c r="K2180" t="s">
        <v>88</v>
      </c>
      <c r="L2180" t="s">
        <v>163</v>
      </c>
      <c r="M2180" t="s">
        <v>25608</v>
      </c>
      <c r="N2180" t="s">
        <v>91</v>
      </c>
      <c r="O2180" t="s">
        <v>92</v>
      </c>
      <c r="P2180" t="s">
        <v>25609</v>
      </c>
      <c r="Q2180" t="s">
        <v>25610</v>
      </c>
      <c r="R2180" t="s">
        <v>6784</v>
      </c>
      <c r="S2180" t="s">
        <v>25611</v>
      </c>
      <c r="T2180" t="s">
        <v>25612</v>
      </c>
      <c r="U2180" t="s">
        <v>98</v>
      </c>
      <c r="V2180" t="s">
        <v>24758</v>
      </c>
      <c r="W2180">
        <v>1986</v>
      </c>
      <c r="X2180" t="s">
        <v>390</v>
      </c>
      <c r="Y2180" t="s">
        <v>88</v>
      </c>
      <c r="Z2180" t="s">
        <v>147</v>
      </c>
      <c r="AA2180" t="s">
        <v>88</v>
      </c>
      <c r="AB2180">
        <f t="shared" si="34"/>
        <v>1986</v>
      </c>
      <c r="AC2180" t="s">
        <v>88</v>
      </c>
      <c r="AD2180" t="s">
        <v>88</v>
      </c>
      <c r="AE2180" t="s">
        <v>148</v>
      </c>
      <c r="AF2180">
        <v>45</v>
      </c>
      <c r="AG2180">
        <v>130</v>
      </c>
      <c r="AH2180" t="s">
        <v>88</v>
      </c>
      <c r="AI2180" t="s">
        <v>147</v>
      </c>
      <c r="AJ2180">
        <v>5</v>
      </c>
      <c r="AK2180" t="s">
        <v>522</v>
      </c>
      <c r="AL2180" t="s">
        <v>101</v>
      </c>
      <c r="AM2180">
        <v>400</v>
      </c>
      <c r="AN2180" t="s">
        <v>105</v>
      </c>
      <c r="AO2180" t="s">
        <v>174</v>
      </c>
      <c r="AP2180" t="s">
        <v>88</v>
      </c>
      <c r="AQ2180" t="s">
        <v>151</v>
      </c>
      <c r="AR2180" t="s">
        <v>88</v>
      </c>
      <c r="AS2180" t="s">
        <v>88</v>
      </c>
      <c r="AT2180" t="s">
        <v>88</v>
      </c>
      <c r="AU2180" t="s">
        <v>88</v>
      </c>
      <c r="AV2180" t="s">
        <v>88</v>
      </c>
      <c r="AW2180" t="s">
        <v>88</v>
      </c>
      <c r="AX2180" t="s">
        <v>88</v>
      </c>
      <c r="AY2180">
        <v>700</v>
      </c>
      <c r="AZ2180">
        <v>700</v>
      </c>
      <c r="BA2180" t="s">
        <v>88</v>
      </c>
      <c r="BB2180" t="s">
        <v>88</v>
      </c>
      <c r="BC2180" t="s">
        <v>88</v>
      </c>
      <c r="BD2180" t="s">
        <v>88</v>
      </c>
      <c r="BE2180" t="s">
        <v>88</v>
      </c>
      <c r="BF2180" t="s">
        <v>25613</v>
      </c>
      <c r="BG2180" s="4" t="s">
        <v>85</v>
      </c>
      <c r="BH2180" s="4" t="s">
        <v>136</v>
      </c>
      <c r="BI2180" s="4" t="s">
        <v>137</v>
      </c>
      <c r="BJ2180" s="4" t="s">
        <v>25607</v>
      </c>
      <c r="BK2180" s="4" t="s">
        <v>24758</v>
      </c>
      <c r="BL2180" s="4" t="s">
        <v>91</v>
      </c>
      <c r="BM2180" s="4">
        <v>300</v>
      </c>
      <c r="BN2180" s="4">
        <v>0</v>
      </c>
      <c r="BO2180" s="5">
        <v>17500</v>
      </c>
      <c r="BP2180" s="5">
        <v>17500</v>
      </c>
      <c r="BQ2180" s="5">
        <v>43.75</v>
      </c>
      <c r="BR2180" s="5">
        <v>43.75</v>
      </c>
      <c r="BS2180" s="5" t="s">
        <v>111</v>
      </c>
      <c r="BT2180" s="4" t="s">
        <v>347</v>
      </c>
      <c r="BU2180" s="4">
        <v>1</v>
      </c>
      <c r="BV2180" s="4">
        <v>1</v>
      </c>
      <c r="BW2180" s="4">
        <v>1</v>
      </c>
      <c r="BX2180" s="4">
        <v>0</v>
      </c>
      <c r="BY2180" s="4">
        <v>1</v>
      </c>
      <c r="BZ2180" s="4">
        <v>1</v>
      </c>
      <c r="CA2180" s="4">
        <v>4</v>
      </c>
      <c r="CB2180" s="4">
        <v>0</v>
      </c>
      <c r="CC2180" s="4" t="s">
        <v>154</v>
      </c>
      <c r="CD2180" s="6"/>
      <c r="CE2180" s="6"/>
      <c r="CF2180" s="6"/>
    </row>
    <row r="2181" spans="1:84" x14ac:dyDescent="0.5">
      <c r="A2181" t="s">
        <v>25614</v>
      </c>
      <c r="B2181" t="s">
        <v>25615</v>
      </c>
      <c r="C2181" t="s">
        <v>25616</v>
      </c>
      <c r="D2181" t="s">
        <v>25617</v>
      </c>
      <c r="E2181" t="s">
        <v>15171</v>
      </c>
      <c r="F2181" t="s">
        <v>85</v>
      </c>
      <c r="G2181" t="s">
        <v>86</v>
      </c>
      <c r="H2181" t="s">
        <v>87</v>
      </c>
      <c r="I2181" t="s">
        <v>88</v>
      </c>
      <c r="J2181" t="s">
        <v>89</v>
      </c>
      <c r="K2181" t="s">
        <v>88</v>
      </c>
      <c r="L2181" t="s">
        <v>5028</v>
      </c>
      <c r="M2181" t="s">
        <v>5029</v>
      </c>
      <c r="N2181" t="s">
        <v>91</v>
      </c>
      <c r="O2181" t="s">
        <v>92</v>
      </c>
      <c r="P2181" t="s">
        <v>25618</v>
      </c>
      <c r="Q2181" t="s">
        <v>25619</v>
      </c>
      <c r="R2181" t="s">
        <v>25620</v>
      </c>
      <c r="S2181" t="s">
        <v>25621</v>
      </c>
      <c r="T2181" t="s">
        <v>25622</v>
      </c>
      <c r="U2181" t="s">
        <v>98</v>
      </c>
      <c r="V2181" t="s">
        <v>24758</v>
      </c>
      <c r="W2181">
        <v>2003</v>
      </c>
      <c r="X2181" t="s">
        <v>146</v>
      </c>
      <c r="Y2181" t="s">
        <v>171</v>
      </c>
      <c r="Z2181" t="s">
        <v>101</v>
      </c>
      <c r="AA2181">
        <v>2013</v>
      </c>
      <c r="AB2181">
        <f t="shared" si="34"/>
        <v>2013</v>
      </c>
      <c r="AC2181" t="s">
        <v>146</v>
      </c>
      <c r="AD2181" t="s">
        <v>171</v>
      </c>
      <c r="AE2181" t="s">
        <v>148</v>
      </c>
      <c r="AF2181">
        <v>2</v>
      </c>
      <c r="AG2181">
        <v>86</v>
      </c>
      <c r="AH2181" t="s">
        <v>88</v>
      </c>
      <c r="AI2181" t="s">
        <v>101</v>
      </c>
      <c r="AJ2181">
        <v>14</v>
      </c>
      <c r="AK2181" t="s">
        <v>344</v>
      </c>
      <c r="AL2181" t="s">
        <v>101</v>
      </c>
      <c r="AM2181">
        <v>800</v>
      </c>
      <c r="AN2181" t="s">
        <v>173</v>
      </c>
      <c r="AO2181" t="s">
        <v>129</v>
      </c>
      <c r="AP2181" t="s">
        <v>88</v>
      </c>
      <c r="AQ2181" t="s">
        <v>130</v>
      </c>
      <c r="AR2181" t="s">
        <v>88</v>
      </c>
      <c r="AS2181" t="s">
        <v>88</v>
      </c>
      <c r="AT2181">
        <v>10</v>
      </c>
      <c r="AU2181" t="s">
        <v>88</v>
      </c>
      <c r="AV2181" t="s">
        <v>88</v>
      </c>
      <c r="AW2181" t="s">
        <v>88</v>
      </c>
      <c r="AX2181" t="s">
        <v>88</v>
      </c>
      <c r="AY2181" t="s">
        <v>88</v>
      </c>
      <c r="AZ2181" t="s">
        <v>88</v>
      </c>
      <c r="BA2181">
        <v>56</v>
      </c>
      <c r="BB2181">
        <v>140</v>
      </c>
      <c r="BC2181" t="s">
        <v>88</v>
      </c>
      <c r="BD2181" t="s">
        <v>88</v>
      </c>
      <c r="BE2181" t="s">
        <v>25623</v>
      </c>
      <c r="BF2181" t="s">
        <v>25624</v>
      </c>
      <c r="BG2181" s="4" t="s">
        <v>85</v>
      </c>
      <c r="BH2181" s="4" t="s">
        <v>86</v>
      </c>
      <c r="BI2181" s="4" t="s">
        <v>87</v>
      </c>
      <c r="BJ2181" s="4" t="s">
        <v>89</v>
      </c>
      <c r="BK2181" s="4" t="s">
        <v>24758</v>
      </c>
      <c r="BL2181" s="4" t="s">
        <v>91</v>
      </c>
      <c r="BM2181" s="4">
        <v>300</v>
      </c>
      <c r="BN2181" s="4">
        <v>75</v>
      </c>
      <c r="BO2181" s="5">
        <v>2016</v>
      </c>
      <c r="BP2181" s="5">
        <v>5040</v>
      </c>
      <c r="BQ2181" s="5">
        <v>2.52</v>
      </c>
      <c r="BR2181" s="5">
        <v>6.3</v>
      </c>
      <c r="BS2181" s="5">
        <v>2.7777777777777777</v>
      </c>
      <c r="BT2181" s="4" t="s">
        <v>153</v>
      </c>
      <c r="BU2181" s="4">
        <v>1</v>
      </c>
      <c r="BV2181" s="4">
        <v>1</v>
      </c>
      <c r="BW2181" s="4">
        <v>1</v>
      </c>
      <c r="BX2181" s="4">
        <v>0</v>
      </c>
      <c r="BY2181" s="4">
        <v>1</v>
      </c>
      <c r="BZ2181" s="4">
        <v>0</v>
      </c>
      <c r="CA2181" s="4">
        <v>3</v>
      </c>
      <c r="CB2181" s="4">
        <v>0</v>
      </c>
      <c r="CC2181" s="4" t="s">
        <v>154</v>
      </c>
      <c r="CD2181" s="6"/>
      <c r="CE2181" s="6"/>
      <c r="CF2181" s="6"/>
    </row>
    <row r="2182" spans="1:84" x14ac:dyDescent="0.5">
      <c r="A2182" t="s">
        <v>25625</v>
      </c>
      <c r="B2182" t="s">
        <v>88</v>
      </c>
      <c r="C2182" t="s">
        <v>25626</v>
      </c>
      <c r="D2182" t="s">
        <v>25627</v>
      </c>
      <c r="E2182" t="s">
        <v>20910</v>
      </c>
      <c r="F2182" t="s">
        <v>85</v>
      </c>
      <c r="G2182" t="s">
        <v>1311</v>
      </c>
      <c r="H2182" t="s">
        <v>1312</v>
      </c>
      <c r="I2182" t="s">
        <v>88</v>
      </c>
      <c r="J2182" t="s">
        <v>25628</v>
      </c>
      <c r="K2182" t="s">
        <v>88</v>
      </c>
      <c r="L2182" t="s">
        <v>163</v>
      </c>
      <c r="M2182" t="s">
        <v>88</v>
      </c>
      <c r="N2182" t="s">
        <v>956</v>
      </c>
      <c r="O2182" t="s">
        <v>92</v>
      </c>
      <c r="P2182" t="s">
        <v>25629</v>
      </c>
      <c r="Q2182" t="s">
        <v>25630</v>
      </c>
      <c r="R2182" t="s">
        <v>3312</v>
      </c>
      <c r="S2182" t="s">
        <v>25631</v>
      </c>
      <c r="T2182" t="s">
        <v>25632</v>
      </c>
      <c r="U2182" t="s">
        <v>98</v>
      </c>
      <c r="V2182" t="s">
        <v>24758</v>
      </c>
      <c r="W2182">
        <v>1999</v>
      </c>
      <c r="X2182" t="s">
        <v>390</v>
      </c>
      <c r="Y2182" t="s">
        <v>88</v>
      </c>
      <c r="Z2182" t="s">
        <v>147</v>
      </c>
      <c r="AA2182" t="s">
        <v>88</v>
      </c>
      <c r="AB2182">
        <f t="shared" si="34"/>
        <v>1999</v>
      </c>
      <c r="AC2182" t="s">
        <v>88</v>
      </c>
      <c r="AD2182" t="s">
        <v>88</v>
      </c>
      <c r="AE2182" t="s">
        <v>148</v>
      </c>
      <c r="AF2182">
        <v>10</v>
      </c>
      <c r="AG2182">
        <v>70</v>
      </c>
      <c r="AH2182" t="s">
        <v>88</v>
      </c>
      <c r="AI2182" t="s">
        <v>147</v>
      </c>
      <c r="AJ2182">
        <v>7</v>
      </c>
      <c r="AK2182" t="s">
        <v>344</v>
      </c>
      <c r="AL2182" t="s">
        <v>101</v>
      </c>
      <c r="AM2182">
        <v>300</v>
      </c>
      <c r="AN2182" t="s">
        <v>128</v>
      </c>
      <c r="AO2182" t="s">
        <v>280</v>
      </c>
      <c r="AP2182" t="s">
        <v>88</v>
      </c>
      <c r="AQ2182" t="s">
        <v>785</v>
      </c>
      <c r="AR2182">
        <v>5</v>
      </c>
      <c r="AS2182" t="s">
        <v>88</v>
      </c>
      <c r="AT2182" t="s">
        <v>88</v>
      </c>
      <c r="AU2182" t="s">
        <v>88</v>
      </c>
      <c r="AV2182" t="s">
        <v>88</v>
      </c>
      <c r="AW2182">
        <v>250</v>
      </c>
      <c r="AX2182">
        <v>370</v>
      </c>
      <c r="AY2182" t="s">
        <v>88</v>
      </c>
      <c r="AZ2182" t="s">
        <v>88</v>
      </c>
      <c r="BA2182" t="s">
        <v>88</v>
      </c>
      <c r="BB2182" t="s">
        <v>88</v>
      </c>
      <c r="BC2182" t="s">
        <v>88</v>
      </c>
      <c r="BD2182" t="s">
        <v>88</v>
      </c>
      <c r="BE2182" t="s">
        <v>88</v>
      </c>
      <c r="BF2182" t="s">
        <v>25633</v>
      </c>
      <c r="BG2182" s="4" t="s">
        <v>85</v>
      </c>
      <c r="BH2182" s="4" t="s">
        <v>1311</v>
      </c>
      <c r="BI2182" s="4" t="s">
        <v>1312</v>
      </c>
      <c r="BJ2182" s="4" t="s">
        <v>25628</v>
      </c>
      <c r="BK2182" s="4" t="s">
        <v>24758</v>
      </c>
      <c r="BL2182" s="4" t="s">
        <v>956</v>
      </c>
      <c r="BM2182" s="4">
        <v>300</v>
      </c>
      <c r="BN2182" s="4">
        <v>50</v>
      </c>
      <c r="BO2182" s="5">
        <v>4500</v>
      </c>
      <c r="BP2182" s="5">
        <v>6660</v>
      </c>
      <c r="BQ2182" s="5">
        <v>15</v>
      </c>
      <c r="BR2182" s="5">
        <v>22.2</v>
      </c>
      <c r="BS2182" s="5">
        <v>2.7777777777777777</v>
      </c>
      <c r="BT2182" s="4" t="s">
        <v>347</v>
      </c>
      <c r="BU2182" s="4">
        <v>1</v>
      </c>
      <c r="BV2182" s="4">
        <v>1</v>
      </c>
      <c r="BW2182" s="4">
        <v>1</v>
      </c>
      <c r="BX2182" s="4">
        <v>0</v>
      </c>
      <c r="BY2182" s="4">
        <v>1</v>
      </c>
      <c r="BZ2182" s="4">
        <v>1</v>
      </c>
      <c r="CA2182" s="4">
        <v>4</v>
      </c>
      <c r="CB2182" s="4">
        <v>0</v>
      </c>
      <c r="CC2182" s="4" t="s">
        <v>154</v>
      </c>
      <c r="CD2182" s="6"/>
      <c r="CE2182" s="6"/>
      <c r="CF2182" s="6"/>
    </row>
    <row r="2183" spans="1:84" x14ac:dyDescent="0.5">
      <c r="A2183" t="s">
        <v>25634</v>
      </c>
      <c r="B2183" t="s">
        <v>25635</v>
      </c>
      <c r="C2183" t="s">
        <v>25636</v>
      </c>
      <c r="D2183" t="s">
        <v>25637</v>
      </c>
      <c r="E2183" t="s">
        <v>18457</v>
      </c>
      <c r="F2183" t="s">
        <v>85</v>
      </c>
      <c r="G2183" t="s">
        <v>270</v>
      </c>
      <c r="H2183" t="s">
        <v>271</v>
      </c>
      <c r="I2183" t="s">
        <v>88</v>
      </c>
      <c r="J2183" t="s">
        <v>422</v>
      </c>
      <c r="K2183" t="s">
        <v>88</v>
      </c>
      <c r="L2183" t="s">
        <v>163</v>
      </c>
      <c r="M2183" t="s">
        <v>88</v>
      </c>
      <c r="N2183" t="s">
        <v>91</v>
      </c>
      <c r="O2183" t="s">
        <v>92</v>
      </c>
      <c r="P2183" t="s">
        <v>25638</v>
      </c>
      <c r="Q2183" t="s">
        <v>25639</v>
      </c>
      <c r="R2183" t="s">
        <v>25640</v>
      </c>
      <c r="S2183" t="s">
        <v>25641</v>
      </c>
      <c r="T2183" t="s">
        <v>25642</v>
      </c>
      <c r="U2183" t="s">
        <v>98</v>
      </c>
      <c r="V2183" t="s">
        <v>24758</v>
      </c>
      <c r="W2183">
        <v>2003</v>
      </c>
      <c r="X2183" t="s">
        <v>343</v>
      </c>
      <c r="Y2183" t="s">
        <v>343</v>
      </c>
      <c r="Z2183" t="s">
        <v>147</v>
      </c>
      <c r="AA2183" t="s">
        <v>88</v>
      </c>
      <c r="AB2183">
        <f t="shared" si="34"/>
        <v>2003</v>
      </c>
      <c r="AC2183" t="s">
        <v>88</v>
      </c>
      <c r="AD2183" t="s">
        <v>88</v>
      </c>
      <c r="AE2183" t="s">
        <v>102</v>
      </c>
      <c r="AF2183" t="s">
        <v>88</v>
      </c>
      <c r="AG2183" t="s">
        <v>88</v>
      </c>
      <c r="AH2183" t="s">
        <v>103</v>
      </c>
      <c r="AI2183" t="s">
        <v>88</v>
      </c>
      <c r="AJ2183">
        <v>360</v>
      </c>
      <c r="AK2183" t="s">
        <v>103</v>
      </c>
      <c r="AL2183" t="s">
        <v>101</v>
      </c>
      <c r="AM2183">
        <v>400</v>
      </c>
      <c r="AN2183" t="s">
        <v>173</v>
      </c>
      <c r="AO2183" t="s">
        <v>280</v>
      </c>
      <c r="AP2183" t="s">
        <v>88</v>
      </c>
      <c r="AQ2183" t="s">
        <v>108</v>
      </c>
      <c r="AR2183" t="s">
        <v>88</v>
      </c>
      <c r="AS2183" t="s">
        <v>88</v>
      </c>
      <c r="AT2183" t="s">
        <v>88</v>
      </c>
      <c r="AU2183" t="s">
        <v>88</v>
      </c>
      <c r="AV2183" t="s">
        <v>88</v>
      </c>
      <c r="AW2183">
        <v>0</v>
      </c>
      <c r="AX2183">
        <v>0</v>
      </c>
      <c r="AY2183" t="s">
        <v>88</v>
      </c>
      <c r="AZ2183" t="s">
        <v>88</v>
      </c>
      <c r="BA2183" t="s">
        <v>88</v>
      </c>
      <c r="BB2183" t="s">
        <v>88</v>
      </c>
      <c r="BC2183" t="s">
        <v>88</v>
      </c>
      <c r="BD2183" t="s">
        <v>88</v>
      </c>
      <c r="BE2183" t="s">
        <v>88</v>
      </c>
      <c r="BF2183" t="s">
        <v>25643</v>
      </c>
      <c r="BG2183" s="4" t="s">
        <v>85</v>
      </c>
      <c r="BH2183" s="4" t="s">
        <v>270</v>
      </c>
      <c r="BI2183" s="4" t="s">
        <v>271</v>
      </c>
      <c r="BJ2183" s="4" t="s">
        <v>422</v>
      </c>
      <c r="BK2183" s="4" t="s">
        <v>24758</v>
      </c>
      <c r="BL2183" s="4" t="s">
        <v>91</v>
      </c>
      <c r="BM2183" s="4">
        <v>300</v>
      </c>
      <c r="BN2183" s="4">
        <v>75</v>
      </c>
      <c r="BO2183" s="5">
        <v>0</v>
      </c>
      <c r="BP2183" s="5">
        <v>0</v>
      </c>
      <c r="BQ2183" s="5" t="s">
        <v>250</v>
      </c>
      <c r="BR2183" s="5" t="s">
        <v>250</v>
      </c>
      <c r="BS2183" s="5" t="s">
        <v>111</v>
      </c>
      <c r="BT2183" s="4" t="s">
        <v>112</v>
      </c>
      <c r="BU2183" s="4">
        <v>0</v>
      </c>
      <c r="BV2183" s="4">
        <v>0</v>
      </c>
      <c r="BW2183" s="4">
        <v>1</v>
      </c>
      <c r="BX2183" s="4">
        <v>0</v>
      </c>
      <c r="BY2183" s="4">
        <v>1</v>
      </c>
      <c r="BZ2183" s="4">
        <v>0</v>
      </c>
      <c r="CA2183" s="4">
        <v>2</v>
      </c>
      <c r="CB2183" s="4">
        <v>0</v>
      </c>
      <c r="CC2183" s="4" t="s">
        <v>114</v>
      </c>
      <c r="CD2183" s="6"/>
      <c r="CE2183" s="6"/>
      <c r="CF2183" s="6"/>
    </row>
    <row r="2184" spans="1:84" x14ac:dyDescent="0.5">
      <c r="A2184" t="s">
        <v>25644</v>
      </c>
      <c r="B2184" t="s">
        <v>88</v>
      </c>
      <c r="C2184" t="s">
        <v>25645</v>
      </c>
      <c r="D2184" t="s">
        <v>25646</v>
      </c>
      <c r="E2184" t="s">
        <v>7546</v>
      </c>
      <c r="F2184" t="s">
        <v>85</v>
      </c>
      <c r="G2184" t="s">
        <v>236</v>
      </c>
      <c r="H2184" t="s">
        <v>237</v>
      </c>
      <c r="I2184" t="s">
        <v>88</v>
      </c>
      <c r="J2184" t="s">
        <v>25647</v>
      </c>
      <c r="K2184" t="s">
        <v>88</v>
      </c>
      <c r="L2184" t="s">
        <v>163</v>
      </c>
      <c r="M2184" t="s">
        <v>25648</v>
      </c>
      <c r="N2184" t="s">
        <v>91</v>
      </c>
      <c r="O2184" t="s">
        <v>92</v>
      </c>
      <c r="P2184" t="s">
        <v>25649</v>
      </c>
      <c r="Q2184" t="s">
        <v>25650</v>
      </c>
      <c r="R2184" t="s">
        <v>25651</v>
      </c>
      <c r="S2184" t="s">
        <v>25652</v>
      </c>
      <c r="T2184" t="s">
        <v>25653</v>
      </c>
      <c r="U2184" t="s">
        <v>98</v>
      </c>
      <c r="V2184" t="s">
        <v>24758</v>
      </c>
      <c r="W2184">
        <v>1994</v>
      </c>
      <c r="X2184" t="s">
        <v>698</v>
      </c>
      <c r="Y2184" t="s">
        <v>25654</v>
      </c>
      <c r="Z2184" t="s">
        <v>147</v>
      </c>
      <c r="AA2184" t="s">
        <v>88</v>
      </c>
      <c r="AB2184">
        <f t="shared" si="34"/>
        <v>1994</v>
      </c>
      <c r="AC2184" t="s">
        <v>88</v>
      </c>
      <c r="AD2184" t="s">
        <v>88</v>
      </c>
      <c r="AE2184" t="s">
        <v>148</v>
      </c>
      <c r="AF2184">
        <v>4</v>
      </c>
      <c r="AG2184">
        <v>25</v>
      </c>
      <c r="AH2184" t="s">
        <v>88</v>
      </c>
      <c r="AI2184" t="s">
        <v>101</v>
      </c>
      <c r="AJ2184">
        <v>1</v>
      </c>
      <c r="AK2184" t="s">
        <v>344</v>
      </c>
      <c r="AL2184" t="s">
        <v>101</v>
      </c>
      <c r="AM2184">
        <v>320</v>
      </c>
      <c r="AN2184" t="s">
        <v>192</v>
      </c>
      <c r="AO2184" t="s">
        <v>280</v>
      </c>
      <c r="AP2184" t="s">
        <v>88</v>
      </c>
      <c r="AQ2184" t="s">
        <v>108</v>
      </c>
      <c r="AR2184" t="s">
        <v>88</v>
      </c>
      <c r="AS2184" t="s">
        <v>88</v>
      </c>
      <c r="AT2184" t="s">
        <v>88</v>
      </c>
      <c r="AU2184" t="s">
        <v>88</v>
      </c>
      <c r="AV2184" t="s">
        <v>88</v>
      </c>
      <c r="AW2184">
        <v>100</v>
      </c>
      <c r="AX2184">
        <v>150</v>
      </c>
      <c r="AY2184" t="s">
        <v>88</v>
      </c>
      <c r="AZ2184" t="s">
        <v>88</v>
      </c>
      <c r="BA2184" t="s">
        <v>88</v>
      </c>
      <c r="BB2184" t="s">
        <v>88</v>
      </c>
      <c r="BC2184" t="s">
        <v>88</v>
      </c>
      <c r="BD2184" t="s">
        <v>88</v>
      </c>
      <c r="BE2184" t="s">
        <v>25655</v>
      </c>
      <c r="BF2184" t="s">
        <v>25656</v>
      </c>
      <c r="BG2184" s="4" t="s">
        <v>85</v>
      </c>
      <c r="BH2184" s="4" t="s">
        <v>236</v>
      </c>
      <c r="BI2184" s="4" t="s">
        <v>237</v>
      </c>
      <c r="BJ2184" s="4" t="s">
        <v>25647</v>
      </c>
      <c r="BK2184" s="4" t="s">
        <v>24758</v>
      </c>
      <c r="BL2184" s="4" t="s">
        <v>91</v>
      </c>
      <c r="BM2184" s="4">
        <v>300</v>
      </c>
      <c r="BN2184" s="4">
        <v>100</v>
      </c>
      <c r="BO2184" s="5">
        <v>1800</v>
      </c>
      <c r="BP2184" s="5">
        <v>2700</v>
      </c>
      <c r="BQ2184" s="5">
        <v>5.625</v>
      </c>
      <c r="BR2184" s="5">
        <v>8.4375</v>
      </c>
      <c r="BS2184" s="5" t="s">
        <v>111</v>
      </c>
      <c r="BT2184" s="4" t="s">
        <v>153</v>
      </c>
      <c r="BU2184" s="4">
        <v>1</v>
      </c>
      <c r="BV2184" s="4">
        <v>1</v>
      </c>
      <c r="BW2184" s="4">
        <v>1</v>
      </c>
      <c r="BX2184" s="4">
        <v>1</v>
      </c>
      <c r="BY2184" s="4">
        <v>1</v>
      </c>
      <c r="BZ2184" s="4">
        <v>0</v>
      </c>
      <c r="CA2184" s="4">
        <v>4</v>
      </c>
      <c r="CB2184" s="4">
        <v>0</v>
      </c>
      <c r="CC2184" s="4" t="s">
        <v>154</v>
      </c>
      <c r="CD2184" s="6"/>
      <c r="CE2184" s="6"/>
      <c r="CF2184" s="6"/>
    </row>
    <row r="2185" spans="1:84" x14ac:dyDescent="0.5">
      <c r="A2185" t="s">
        <v>25657</v>
      </c>
      <c r="B2185" t="s">
        <v>25658</v>
      </c>
      <c r="C2185" t="s">
        <v>25659</v>
      </c>
      <c r="D2185" t="s">
        <v>25660</v>
      </c>
      <c r="E2185" t="s">
        <v>25661</v>
      </c>
      <c r="F2185" t="s">
        <v>85</v>
      </c>
      <c r="G2185" t="s">
        <v>1380</v>
      </c>
      <c r="H2185" t="s">
        <v>1381</v>
      </c>
      <c r="I2185" t="s">
        <v>88</v>
      </c>
      <c r="J2185" t="s">
        <v>25274</v>
      </c>
      <c r="K2185" t="s">
        <v>88</v>
      </c>
      <c r="L2185" t="s">
        <v>1897</v>
      </c>
      <c r="M2185" t="s">
        <v>25275</v>
      </c>
      <c r="N2185" t="s">
        <v>91</v>
      </c>
      <c r="O2185" t="s">
        <v>323</v>
      </c>
      <c r="P2185" t="s">
        <v>25662</v>
      </c>
      <c r="Q2185" t="s">
        <v>25663</v>
      </c>
      <c r="R2185" t="s">
        <v>25664</v>
      </c>
      <c r="S2185" t="s">
        <v>25665</v>
      </c>
      <c r="T2185" t="s">
        <v>25666</v>
      </c>
      <c r="U2185" t="s">
        <v>98</v>
      </c>
      <c r="V2185" t="s">
        <v>24758</v>
      </c>
      <c r="W2185">
        <v>2013</v>
      </c>
      <c r="X2185" t="s">
        <v>698</v>
      </c>
      <c r="Y2185" t="s">
        <v>88</v>
      </c>
      <c r="Z2185" t="s">
        <v>147</v>
      </c>
      <c r="AA2185" t="s">
        <v>88</v>
      </c>
      <c r="AB2185">
        <f t="shared" si="34"/>
        <v>2013</v>
      </c>
      <c r="AC2185" t="s">
        <v>88</v>
      </c>
      <c r="AD2185" t="s">
        <v>88</v>
      </c>
      <c r="AE2185" t="s">
        <v>102</v>
      </c>
      <c r="AF2185" t="s">
        <v>88</v>
      </c>
      <c r="AG2185" t="s">
        <v>88</v>
      </c>
      <c r="AH2185" t="s">
        <v>103</v>
      </c>
      <c r="AI2185" t="s">
        <v>88</v>
      </c>
      <c r="AJ2185">
        <v>32</v>
      </c>
      <c r="AK2185" t="s">
        <v>104</v>
      </c>
      <c r="AL2185" t="s">
        <v>101</v>
      </c>
      <c r="AM2185">
        <v>50</v>
      </c>
      <c r="AN2185" t="s">
        <v>192</v>
      </c>
      <c r="AO2185" t="s">
        <v>129</v>
      </c>
      <c r="AP2185" t="s">
        <v>88</v>
      </c>
      <c r="AQ2185" t="s">
        <v>175</v>
      </c>
      <c r="AR2185" t="s">
        <v>88</v>
      </c>
      <c r="AS2185" t="s">
        <v>88</v>
      </c>
      <c r="AT2185" t="s">
        <v>88</v>
      </c>
      <c r="AU2185" t="s">
        <v>88</v>
      </c>
      <c r="AV2185" t="s">
        <v>561</v>
      </c>
      <c r="AW2185" t="s">
        <v>88</v>
      </c>
      <c r="AX2185" t="s">
        <v>88</v>
      </c>
      <c r="AY2185" t="s">
        <v>88</v>
      </c>
      <c r="AZ2185" t="s">
        <v>88</v>
      </c>
      <c r="BA2185">
        <v>15</v>
      </c>
      <c r="BB2185">
        <v>46</v>
      </c>
      <c r="BC2185" t="s">
        <v>88</v>
      </c>
      <c r="BD2185" t="s">
        <v>88</v>
      </c>
      <c r="BE2185" t="s">
        <v>88</v>
      </c>
      <c r="BF2185" t="s">
        <v>25667</v>
      </c>
      <c r="BG2185" s="4" t="s">
        <v>85</v>
      </c>
      <c r="BH2185" s="4" t="s">
        <v>1380</v>
      </c>
      <c r="BI2185" s="4" t="s">
        <v>1381</v>
      </c>
      <c r="BJ2185" s="4" t="s">
        <v>25274</v>
      </c>
      <c r="BK2185" s="4" t="s">
        <v>24758</v>
      </c>
      <c r="BL2185" s="4" t="s">
        <v>91</v>
      </c>
      <c r="BM2185" s="4">
        <v>300</v>
      </c>
      <c r="BN2185" s="4">
        <v>100</v>
      </c>
      <c r="BO2185" s="5">
        <v>540</v>
      </c>
      <c r="BP2185" s="5">
        <v>1656</v>
      </c>
      <c r="BQ2185" s="5">
        <v>10.8</v>
      </c>
      <c r="BR2185" s="5">
        <v>33.119999999999997</v>
      </c>
      <c r="BS2185" s="5" t="s">
        <v>175</v>
      </c>
      <c r="BT2185" s="4" t="s">
        <v>112</v>
      </c>
      <c r="BU2185" s="4">
        <v>0</v>
      </c>
      <c r="BV2185" s="4">
        <v>0</v>
      </c>
      <c r="BW2185" s="4">
        <v>0</v>
      </c>
      <c r="BX2185" s="4">
        <v>1</v>
      </c>
      <c r="BY2185" s="4">
        <v>1</v>
      </c>
      <c r="BZ2185" s="4">
        <v>1</v>
      </c>
      <c r="CA2185" s="4">
        <v>3</v>
      </c>
      <c r="CB2185" s="4">
        <v>0</v>
      </c>
      <c r="CC2185" s="4" t="s">
        <v>114</v>
      </c>
      <c r="CD2185" s="6"/>
      <c r="CE2185" s="6"/>
      <c r="CF2185" s="6"/>
    </row>
    <row r="2186" spans="1:84" x14ac:dyDescent="0.5">
      <c r="A2186" t="s">
        <v>25668</v>
      </c>
      <c r="B2186" t="s">
        <v>25669</v>
      </c>
      <c r="C2186" t="s">
        <v>25670</v>
      </c>
      <c r="D2186" t="s">
        <v>25671</v>
      </c>
      <c r="E2186" t="s">
        <v>8190</v>
      </c>
      <c r="F2186" t="s">
        <v>85</v>
      </c>
      <c r="G2186" t="s">
        <v>1327</v>
      </c>
      <c r="H2186" t="s">
        <v>1328</v>
      </c>
      <c r="I2186" t="s">
        <v>88</v>
      </c>
      <c r="J2186" t="s">
        <v>25672</v>
      </c>
      <c r="K2186" t="s">
        <v>88</v>
      </c>
      <c r="L2186" t="s">
        <v>184</v>
      </c>
      <c r="M2186" t="s">
        <v>25673</v>
      </c>
      <c r="N2186" t="s">
        <v>91</v>
      </c>
      <c r="O2186" t="s">
        <v>323</v>
      </c>
      <c r="P2186" t="s">
        <v>25674</v>
      </c>
      <c r="Q2186" t="s">
        <v>25675</v>
      </c>
      <c r="R2186" t="s">
        <v>7394</v>
      </c>
      <c r="S2186" t="s">
        <v>25676</v>
      </c>
      <c r="T2186" t="s">
        <v>25677</v>
      </c>
      <c r="U2186" t="s">
        <v>98</v>
      </c>
      <c r="V2186" t="s">
        <v>24758</v>
      </c>
      <c r="W2186">
        <v>1996</v>
      </c>
      <c r="X2186" t="s">
        <v>698</v>
      </c>
      <c r="Y2186" t="s">
        <v>1425</v>
      </c>
      <c r="Z2186" t="s">
        <v>147</v>
      </c>
      <c r="AA2186" t="s">
        <v>88</v>
      </c>
      <c r="AB2186">
        <f t="shared" si="34"/>
        <v>1996</v>
      </c>
      <c r="AC2186" t="s">
        <v>88</v>
      </c>
      <c r="AD2186" t="s">
        <v>88</v>
      </c>
      <c r="AE2186" t="s">
        <v>102</v>
      </c>
      <c r="AF2186" t="s">
        <v>88</v>
      </c>
      <c r="AG2186" t="s">
        <v>88</v>
      </c>
      <c r="AH2186" t="s">
        <v>1519</v>
      </c>
      <c r="AI2186" t="s">
        <v>88</v>
      </c>
      <c r="AJ2186">
        <v>0</v>
      </c>
      <c r="AK2186" t="s">
        <v>976</v>
      </c>
      <c r="AL2186" t="s">
        <v>101</v>
      </c>
      <c r="AM2186">
        <v>500</v>
      </c>
      <c r="AN2186" t="s">
        <v>173</v>
      </c>
      <c r="AO2186" t="s">
        <v>361</v>
      </c>
      <c r="AP2186" t="s">
        <v>88</v>
      </c>
      <c r="AQ2186" t="s">
        <v>108</v>
      </c>
      <c r="AR2186" t="s">
        <v>88</v>
      </c>
      <c r="AS2186" t="s">
        <v>88</v>
      </c>
      <c r="AT2186" t="s">
        <v>88</v>
      </c>
      <c r="AU2186" t="s">
        <v>88</v>
      </c>
      <c r="AV2186" t="s">
        <v>88</v>
      </c>
      <c r="AW2186" t="s">
        <v>88</v>
      </c>
      <c r="AX2186" t="s">
        <v>88</v>
      </c>
      <c r="AY2186">
        <v>32</v>
      </c>
      <c r="AZ2186">
        <v>60</v>
      </c>
      <c r="BA2186">
        <v>400</v>
      </c>
      <c r="BB2186">
        <v>560</v>
      </c>
      <c r="BC2186" t="s">
        <v>88</v>
      </c>
      <c r="BD2186" t="s">
        <v>88</v>
      </c>
      <c r="BE2186" t="s">
        <v>88</v>
      </c>
      <c r="BF2186" t="s">
        <v>25678</v>
      </c>
      <c r="BG2186" s="4" t="s">
        <v>85</v>
      </c>
      <c r="BH2186" s="4" t="s">
        <v>1327</v>
      </c>
      <c r="BI2186" s="4" t="s">
        <v>1328</v>
      </c>
      <c r="BJ2186" s="4" t="s">
        <v>25672</v>
      </c>
      <c r="BK2186" s="4" t="s">
        <v>24758</v>
      </c>
      <c r="BL2186" s="4" t="s">
        <v>91</v>
      </c>
      <c r="BM2186" s="4">
        <v>300</v>
      </c>
      <c r="BN2186" s="4">
        <v>75</v>
      </c>
      <c r="BO2186" s="5">
        <v>15200</v>
      </c>
      <c r="BP2186" s="5">
        <v>21660</v>
      </c>
      <c r="BQ2186" s="5">
        <v>30.4</v>
      </c>
      <c r="BR2186" s="5">
        <v>43.32</v>
      </c>
      <c r="BS2186" s="5" t="s">
        <v>111</v>
      </c>
      <c r="BT2186" s="4" t="s">
        <v>112</v>
      </c>
      <c r="BU2186" s="4">
        <v>0</v>
      </c>
      <c r="BV2186" s="4">
        <v>1</v>
      </c>
      <c r="BW2186" s="4">
        <v>1</v>
      </c>
      <c r="BX2186" s="4">
        <v>0</v>
      </c>
      <c r="BY2186" s="4">
        <v>1</v>
      </c>
      <c r="BZ2186" s="4">
        <v>1</v>
      </c>
      <c r="CA2186" s="4">
        <v>4</v>
      </c>
      <c r="CB2186" s="4">
        <v>0</v>
      </c>
      <c r="CC2186" s="4" t="s">
        <v>114</v>
      </c>
      <c r="CD2186" s="6"/>
      <c r="CE2186" s="6"/>
      <c r="CF2186" s="6"/>
    </row>
    <row r="2187" spans="1:84" x14ac:dyDescent="0.5">
      <c r="A2187" t="s">
        <v>25679</v>
      </c>
      <c r="B2187" t="s">
        <v>88</v>
      </c>
      <c r="C2187" t="s">
        <v>25680</v>
      </c>
      <c r="D2187" t="s">
        <v>25681</v>
      </c>
      <c r="E2187" t="s">
        <v>23707</v>
      </c>
      <c r="F2187" t="s">
        <v>85</v>
      </c>
      <c r="G2187" t="s">
        <v>218</v>
      </c>
      <c r="H2187" t="s">
        <v>219</v>
      </c>
      <c r="I2187" t="s">
        <v>88</v>
      </c>
      <c r="J2187" t="s">
        <v>219</v>
      </c>
      <c r="K2187" t="s">
        <v>88</v>
      </c>
      <c r="L2187" t="s">
        <v>1978</v>
      </c>
      <c r="M2187" t="s">
        <v>25682</v>
      </c>
      <c r="N2187" t="s">
        <v>91</v>
      </c>
      <c r="O2187" t="s">
        <v>92</v>
      </c>
      <c r="P2187" t="s">
        <v>25683</v>
      </c>
      <c r="Q2187" t="s">
        <v>25684</v>
      </c>
      <c r="R2187" t="s">
        <v>11857</v>
      </c>
      <c r="S2187" t="s">
        <v>25685</v>
      </c>
      <c r="T2187" t="s">
        <v>25686</v>
      </c>
      <c r="U2187" t="s">
        <v>98</v>
      </c>
      <c r="V2187" t="s">
        <v>24758</v>
      </c>
      <c r="W2187">
        <v>1997</v>
      </c>
      <c r="X2187" t="s">
        <v>698</v>
      </c>
      <c r="Y2187" t="s">
        <v>16595</v>
      </c>
      <c r="Z2187" t="s">
        <v>101</v>
      </c>
      <c r="AA2187">
        <v>2014</v>
      </c>
      <c r="AB2187">
        <f t="shared" si="34"/>
        <v>2014</v>
      </c>
      <c r="AC2187" t="s">
        <v>60</v>
      </c>
      <c r="AD2187" t="s">
        <v>25687</v>
      </c>
      <c r="AE2187" t="s">
        <v>102</v>
      </c>
      <c r="AF2187" t="s">
        <v>88</v>
      </c>
      <c r="AG2187" t="s">
        <v>88</v>
      </c>
      <c r="AH2187" t="s">
        <v>25688</v>
      </c>
      <c r="AI2187" t="s">
        <v>88</v>
      </c>
      <c r="AJ2187">
        <v>20</v>
      </c>
      <c r="AK2187" t="s">
        <v>344</v>
      </c>
      <c r="AL2187" t="s">
        <v>101</v>
      </c>
      <c r="AM2187">
        <v>755</v>
      </c>
      <c r="AN2187" t="s">
        <v>150</v>
      </c>
      <c r="AO2187" t="s">
        <v>361</v>
      </c>
      <c r="AP2187" t="s">
        <v>88</v>
      </c>
      <c r="AQ2187" t="s">
        <v>175</v>
      </c>
      <c r="AR2187" t="s">
        <v>88</v>
      </c>
      <c r="AS2187" t="s">
        <v>88</v>
      </c>
      <c r="AT2187" t="s">
        <v>88</v>
      </c>
      <c r="AU2187" t="s">
        <v>88</v>
      </c>
      <c r="AV2187" t="s">
        <v>362</v>
      </c>
      <c r="AW2187" t="s">
        <v>88</v>
      </c>
      <c r="AX2187" t="s">
        <v>88</v>
      </c>
      <c r="AY2187">
        <v>401</v>
      </c>
      <c r="AZ2187">
        <v>158</v>
      </c>
      <c r="BA2187">
        <v>67</v>
      </c>
      <c r="BB2187">
        <v>300</v>
      </c>
      <c r="BC2187" t="s">
        <v>88</v>
      </c>
      <c r="BD2187" t="s">
        <v>88</v>
      </c>
      <c r="BE2187" t="s">
        <v>88</v>
      </c>
      <c r="BF2187" t="s">
        <v>25689</v>
      </c>
      <c r="BG2187" s="4" t="s">
        <v>85</v>
      </c>
      <c r="BH2187" s="4" t="s">
        <v>218</v>
      </c>
      <c r="BI2187" s="4" t="s">
        <v>219</v>
      </c>
      <c r="BJ2187" s="4" t="s">
        <v>219</v>
      </c>
      <c r="BK2187" s="4" t="s">
        <v>24758</v>
      </c>
      <c r="BL2187" s="4" t="s">
        <v>91</v>
      </c>
      <c r="BM2187" s="4">
        <v>300</v>
      </c>
      <c r="BN2187" s="4">
        <v>25</v>
      </c>
      <c r="BO2187" s="5">
        <v>12437</v>
      </c>
      <c r="BP2187" s="5">
        <v>14750</v>
      </c>
      <c r="BQ2187" s="5">
        <v>16.472847682119205</v>
      </c>
      <c r="BR2187" s="5">
        <v>19.536423841059602</v>
      </c>
      <c r="BS2187" s="5" t="s">
        <v>175</v>
      </c>
      <c r="BT2187" s="4" t="s">
        <v>112</v>
      </c>
      <c r="BU2187" s="4">
        <v>0</v>
      </c>
      <c r="BV2187" s="4">
        <v>0</v>
      </c>
      <c r="BW2187" s="4">
        <v>1</v>
      </c>
      <c r="BX2187" s="4">
        <v>0</v>
      </c>
      <c r="BY2187" s="4">
        <v>1</v>
      </c>
      <c r="BZ2187" s="4">
        <v>0</v>
      </c>
      <c r="CA2187" s="4">
        <v>2</v>
      </c>
      <c r="CB2187" s="4">
        <v>0</v>
      </c>
      <c r="CC2187" s="4" t="s">
        <v>114</v>
      </c>
      <c r="CD2187" s="6"/>
      <c r="CE2187" s="6"/>
      <c r="CF2187" s="6"/>
    </row>
    <row r="2188" spans="1:84" x14ac:dyDescent="0.5">
      <c r="A2188" t="s">
        <v>25690</v>
      </c>
      <c r="B2188" t="s">
        <v>25691</v>
      </c>
      <c r="C2188" t="s">
        <v>25692</v>
      </c>
      <c r="D2188" t="s">
        <v>25693</v>
      </c>
      <c r="E2188" t="s">
        <v>9757</v>
      </c>
      <c r="F2188" t="s">
        <v>85</v>
      </c>
      <c r="G2188" t="s">
        <v>7237</v>
      </c>
      <c r="H2188" t="s">
        <v>7238</v>
      </c>
      <c r="I2188" t="s">
        <v>88</v>
      </c>
      <c r="J2188" t="s">
        <v>25694</v>
      </c>
      <c r="K2188" t="s">
        <v>88</v>
      </c>
      <c r="L2188" t="s">
        <v>184</v>
      </c>
      <c r="M2188" t="s">
        <v>25695</v>
      </c>
      <c r="N2188" t="s">
        <v>91</v>
      </c>
      <c r="O2188" t="s">
        <v>92</v>
      </c>
      <c r="P2188" t="s">
        <v>25696</v>
      </c>
      <c r="Q2188" t="s">
        <v>25697</v>
      </c>
      <c r="R2188" t="s">
        <v>25698</v>
      </c>
      <c r="S2188" t="s">
        <v>25699</v>
      </c>
      <c r="T2188" t="s">
        <v>25700</v>
      </c>
      <c r="U2188" t="s">
        <v>98</v>
      </c>
      <c r="V2188" t="s">
        <v>24758</v>
      </c>
      <c r="W2188">
        <v>1994</v>
      </c>
      <c r="X2188" t="s">
        <v>698</v>
      </c>
      <c r="Y2188" t="s">
        <v>88</v>
      </c>
      <c r="Z2188" t="s">
        <v>101</v>
      </c>
      <c r="AA2188">
        <v>2014</v>
      </c>
      <c r="AB2188">
        <f t="shared" si="34"/>
        <v>2014</v>
      </c>
      <c r="AC2188" t="s">
        <v>897</v>
      </c>
      <c r="AD2188" t="s">
        <v>88</v>
      </c>
      <c r="AE2188" t="s">
        <v>102</v>
      </c>
      <c r="AF2188" t="s">
        <v>88</v>
      </c>
      <c r="AG2188" t="s">
        <v>88</v>
      </c>
      <c r="AH2188" t="s">
        <v>443</v>
      </c>
      <c r="AI2188" t="s">
        <v>88</v>
      </c>
      <c r="AJ2188">
        <v>75</v>
      </c>
      <c r="AK2188" t="s">
        <v>104</v>
      </c>
      <c r="AL2188" t="s">
        <v>101</v>
      </c>
      <c r="AM2188">
        <v>700</v>
      </c>
      <c r="AN2188" t="s">
        <v>105</v>
      </c>
      <c r="AO2188" t="s">
        <v>361</v>
      </c>
      <c r="AP2188" t="s">
        <v>88</v>
      </c>
      <c r="AQ2188" t="s">
        <v>108</v>
      </c>
      <c r="AR2188" t="s">
        <v>88</v>
      </c>
      <c r="AS2188" t="s">
        <v>88</v>
      </c>
      <c r="AT2188" t="s">
        <v>88</v>
      </c>
      <c r="AU2188" t="s">
        <v>88</v>
      </c>
      <c r="AV2188" t="s">
        <v>88</v>
      </c>
      <c r="AW2188" t="s">
        <v>88</v>
      </c>
      <c r="AX2188" t="s">
        <v>88</v>
      </c>
      <c r="AY2188">
        <v>500</v>
      </c>
      <c r="AZ2188">
        <v>800</v>
      </c>
      <c r="BA2188">
        <v>200</v>
      </c>
      <c r="BB2188">
        <v>600</v>
      </c>
      <c r="BC2188" t="s">
        <v>88</v>
      </c>
      <c r="BD2188" t="s">
        <v>88</v>
      </c>
      <c r="BE2188" t="s">
        <v>25701</v>
      </c>
      <c r="BF2188" t="s">
        <v>25702</v>
      </c>
      <c r="BG2188" s="4" t="s">
        <v>85</v>
      </c>
      <c r="BH2188" s="4" t="s">
        <v>7237</v>
      </c>
      <c r="BI2188" s="4" t="s">
        <v>7238</v>
      </c>
      <c r="BJ2188" s="4" t="s">
        <v>25694</v>
      </c>
      <c r="BK2188" s="4" t="s">
        <v>24758</v>
      </c>
      <c r="BL2188" s="4" t="s">
        <v>91</v>
      </c>
      <c r="BM2188" s="4">
        <v>300</v>
      </c>
      <c r="BN2188" s="4">
        <v>0</v>
      </c>
      <c r="BO2188" s="5">
        <v>19700</v>
      </c>
      <c r="BP2188" s="5">
        <v>41600</v>
      </c>
      <c r="BQ2188" s="5">
        <v>28.142857142857142</v>
      </c>
      <c r="BR2188" s="5">
        <v>59.428571428571431</v>
      </c>
      <c r="BS2188" s="5" t="s">
        <v>111</v>
      </c>
      <c r="BT2188" s="4" t="s">
        <v>112</v>
      </c>
      <c r="BU2188" s="4">
        <v>0</v>
      </c>
      <c r="BV2188" s="4">
        <v>0</v>
      </c>
      <c r="BW2188" s="4">
        <v>1</v>
      </c>
      <c r="BX2188" s="4">
        <v>0</v>
      </c>
      <c r="BY2188" s="4">
        <v>1</v>
      </c>
      <c r="BZ2188" s="4">
        <v>1</v>
      </c>
      <c r="CA2188" s="4">
        <v>3</v>
      </c>
      <c r="CB2188" s="4">
        <v>0</v>
      </c>
      <c r="CC2188" s="4" t="s">
        <v>114</v>
      </c>
      <c r="CD2188" s="6"/>
      <c r="CE2188" s="6"/>
      <c r="CF2188" s="6"/>
    </row>
    <row r="2189" spans="1:84" x14ac:dyDescent="0.5">
      <c r="A2189" t="s">
        <v>25703</v>
      </c>
      <c r="B2189" t="s">
        <v>88</v>
      </c>
      <c r="C2189" t="s">
        <v>25704</v>
      </c>
      <c r="D2189" t="s">
        <v>25705</v>
      </c>
      <c r="E2189" t="s">
        <v>7556</v>
      </c>
      <c r="F2189" t="s">
        <v>85</v>
      </c>
      <c r="G2189" t="s">
        <v>236</v>
      </c>
      <c r="H2189" t="s">
        <v>237</v>
      </c>
      <c r="I2189" t="s">
        <v>88</v>
      </c>
      <c r="J2189" t="s">
        <v>502</v>
      </c>
      <c r="K2189" t="s">
        <v>88</v>
      </c>
      <c r="L2189" t="s">
        <v>163</v>
      </c>
      <c r="M2189" t="s">
        <v>25706</v>
      </c>
      <c r="N2189" t="s">
        <v>91</v>
      </c>
      <c r="O2189" t="s">
        <v>92</v>
      </c>
      <c r="P2189" t="s">
        <v>25707</v>
      </c>
      <c r="Q2189" t="s">
        <v>25708</v>
      </c>
      <c r="R2189" t="s">
        <v>25709</v>
      </c>
      <c r="S2189" t="s">
        <v>25710</v>
      </c>
      <c r="T2189" t="s">
        <v>25711</v>
      </c>
      <c r="U2189" t="s">
        <v>98</v>
      </c>
      <c r="V2189" t="s">
        <v>24758</v>
      </c>
      <c r="W2189">
        <v>1955</v>
      </c>
      <c r="X2189" t="s">
        <v>698</v>
      </c>
      <c r="Y2189" t="s">
        <v>7989</v>
      </c>
      <c r="Z2189" t="s">
        <v>147</v>
      </c>
      <c r="AA2189" t="s">
        <v>88</v>
      </c>
      <c r="AB2189">
        <f t="shared" si="34"/>
        <v>1955</v>
      </c>
      <c r="AC2189" t="s">
        <v>88</v>
      </c>
      <c r="AD2189" t="s">
        <v>88</v>
      </c>
      <c r="AE2189" t="s">
        <v>148</v>
      </c>
      <c r="AF2189">
        <v>1</v>
      </c>
      <c r="AG2189">
        <v>32</v>
      </c>
      <c r="AH2189" t="s">
        <v>88</v>
      </c>
      <c r="AI2189" t="s">
        <v>101</v>
      </c>
      <c r="AJ2189">
        <v>0</v>
      </c>
      <c r="AK2189" t="s">
        <v>149</v>
      </c>
      <c r="AL2189" t="s">
        <v>101</v>
      </c>
      <c r="AM2189">
        <v>40</v>
      </c>
      <c r="AN2189" t="s">
        <v>192</v>
      </c>
      <c r="AO2189" t="s">
        <v>280</v>
      </c>
      <c r="AP2189" t="s">
        <v>88</v>
      </c>
      <c r="AQ2189" t="s">
        <v>108</v>
      </c>
      <c r="AR2189" t="s">
        <v>88</v>
      </c>
      <c r="AS2189" t="s">
        <v>88</v>
      </c>
      <c r="AT2189" t="s">
        <v>88</v>
      </c>
      <c r="AU2189" t="s">
        <v>88</v>
      </c>
      <c r="AV2189" t="s">
        <v>88</v>
      </c>
      <c r="AW2189">
        <v>35</v>
      </c>
      <c r="AX2189">
        <v>45</v>
      </c>
      <c r="AY2189" t="s">
        <v>88</v>
      </c>
      <c r="AZ2189" t="s">
        <v>88</v>
      </c>
      <c r="BA2189" t="s">
        <v>88</v>
      </c>
      <c r="BB2189" t="s">
        <v>88</v>
      </c>
      <c r="BC2189" t="s">
        <v>88</v>
      </c>
      <c r="BD2189" t="s">
        <v>88</v>
      </c>
      <c r="BE2189" t="s">
        <v>25712</v>
      </c>
      <c r="BF2189" t="s">
        <v>25713</v>
      </c>
      <c r="BG2189" s="4" t="s">
        <v>85</v>
      </c>
      <c r="BH2189" s="4" t="s">
        <v>236</v>
      </c>
      <c r="BI2189" s="4" t="s">
        <v>237</v>
      </c>
      <c r="BJ2189" s="4" t="s">
        <v>502</v>
      </c>
      <c r="BK2189" s="4" t="s">
        <v>24758</v>
      </c>
      <c r="BL2189" s="4" t="s">
        <v>91</v>
      </c>
      <c r="BM2189" s="4">
        <v>300</v>
      </c>
      <c r="BN2189" s="4">
        <v>100</v>
      </c>
      <c r="BO2189" s="5">
        <v>630</v>
      </c>
      <c r="BP2189" s="5">
        <v>810</v>
      </c>
      <c r="BQ2189" s="5">
        <v>15.75</v>
      </c>
      <c r="BR2189" s="5">
        <v>20.25</v>
      </c>
      <c r="BS2189" s="5" t="s">
        <v>111</v>
      </c>
      <c r="BT2189" s="4" t="s">
        <v>153</v>
      </c>
      <c r="BU2189" s="4">
        <v>1</v>
      </c>
      <c r="BV2189" s="4">
        <v>1</v>
      </c>
      <c r="BW2189" s="4">
        <v>0</v>
      </c>
      <c r="BX2189" s="4">
        <v>1</v>
      </c>
      <c r="BY2189" s="4">
        <v>1</v>
      </c>
      <c r="BZ2189" s="4">
        <v>1</v>
      </c>
      <c r="CA2189" s="4">
        <v>4</v>
      </c>
      <c r="CB2189" s="4">
        <v>0</v>
      </c>
      <c r="CC2189" s="4" t="s">
        <v>154</v>
      </c>
      <c r="CD2189" s="6"/>
      <c r="CE2189" s="6"/>
      <c r="CF2189" s="6"/>
    </row>
    <row r="2190" spans="1:84" x14ac:dyDescent="0.5">
      <c r="A2190" t="s">
        <v>25714</v>
      </c>
      <c r="B2190" t="s">
        <v>88</v>
      </c>
      <c r="C2190" t="s">
        <v>25715</v>
      </c>
      <c r="D2190" t="s">
        <v>25716</v>
      </c>
      <c r="E2190" t="s">
        <v>5652</v>
      </c>
      <c r="F2190" t="s">
        <v>85</v>
      </c>
      <c r="G2190" t="s">
        <v>301</v>
      </c>
      <c r="H2190" t="s">
        <v>302</v>
      </c>
      <c r="I2190" t="s">
        <v>88</v>
      </c>
      <c r="J2190" t="s">
        <v>321</v>
      </c>
      <c r="K2190" t="s">
        <v>88</v>
      </c>
      <c r="L2190" t="s">
        <v>163</v>
      </c>
      <c r="M2190" t="s">
        <v>1467</v>
      </c>
      <c r="N2190" t="s">
        <v>91</v>
      </c>
      <c r="O2190" t="s">
        <v>92</v>
      </c>
      <c r="P2190" t="s">
        <v>25717</v>
      </c>
      <c r="Q2190" t="s">
        <v>25718</v>
      </c>
      <c r="R2190" t="s">
        <v>24765</v>
      </c>
      <c r="S2190" t="s">
        <v>25719</v>
      </c>
      <c r="T2190" t="s">
        <v>25720</v>
      </c>
      <c r="U2190" t="s">
        <v>98</v>
      </c>
      <c r="V2190" t="s">
        <v>24758</v>
      </c>
      <c r="W2190">
        <v>1986</v>
      </c>
      <c r="X2190" t="s">
        <v>390</v>
      </c>
      <c r="Y2190" t="s">
        <v>25721</v>
      </c>
      <c r="Z2190" t="s">
        <v>101</v>
      </c>
      <c r="AA2190">
        <v>2013</v>
      </c>
      <c r="AB2190">
        <f t="shared" si="34"/>
        <v>2013</v>
      </c>
      <c r="AC2190" t="s">
        <v>60</v>
      </c>
      <c r="AD2190" t="s">
        <v>60</v>
      </c>
      <c r="AE2190" t="s">
        <v>148</v>
      </c>
      <c r="AF2190">
        <v>3</v>
      </c>
      <c r="AG2190">
        <v>86</v>
      </c>
      <c r="AH2190" t="s">
        <v>88</v>
      </c>
      <c r="AI2190" t="s">
        <v>101</v>
      </c>
      <c r="AJ2190">
        <v>3</v>
      </c>
      <c r="AK2190" t="s">
        <v>104</v>
      </c>
      <c r="AL2190" t="s">
        <v>101</v>
      </c>
      <c r="AM2190">
        <v>300</v>
      </c>
      <c r="AN2190" t="s">
        <v>192</v>
      </c>
      <c r="AO2190" t="s">
        <v>129</v>
      </c>
      <c r="AP2190" t="s">
        <v>88</v>
      </c>
      <c r="AQ2190" t="s">
        <v>151</v>
      </c>
      <c r="AR2190" t="s">
        <v>88</v>
      </c>
      <c r="AS2190" t="s">
        <v>88</v>
      </c>
      <c r="AT2190" t="s">
        <v>88</v>
      </c>
      <c r="AU2190" t="s">
        <v>88</v>
      </c>
      <c r="AV2190" t="s">
        <v>88</v>
      </c>
      <c r="AW2190" t="s">
        <v>88</v>
      </c>
      <c r="AX2190" t="s">
        <v>88</v>
      </c>
      <c r="AY2190" t="s">
        <v>88</v>
      </c>
      <c r="AZ2190" t="s">
        <v>88</v>
      </c>
      <c r="BA2190">
        <v>150</v>
      </c>
      <c r="BB2190">
        <v>350</v>
      </c>
      <c r="BC2190" t="s">
        <v>88</v>
      </c>
      <c r="BD2190" t="s">
        <v>88</v>
      </c>
      <c r="BE2190" t="s">
        <v>345</v>
      </c>
      <c r="BF2190" t="s">
        <v>25722</v>
      </c>
      <c r="BG2190" s="4" t="s">
        <v>85</v>
      </c>
      <c r="BH2190" s="4" t="s">
        <v>301</v>
      </c>
      <c r="BI2190" s="4" t="s">
        <v>302</v>
      </c>
      <c r="BJ2190" s="4" t="s">
        <v>321</v>
      </c>
      <c r="BK2190" s="4" t="s">
        <v>24758</v>
      </c>
      <c r="BL2190" s="4" t="s">
        <v>91</v>
      </c>
      <c r="BM2190" s="4">
        <v>300</v>
      </c>
      <c r="BN2190" s="4">
        <v>100</v>
      </c>
      <c r="BO2190" s="5">
        <v>5400</v>
      </c>
      <c r="BP2190" s="5">
        <v>12600</v>
      </c>
      <c r="BQ2190" s="5">
        <v>18</v>
      </c>
      <c r="BR2190" s="5">
        <v>42</v>
      </c>
      <c r="BS2190" s="5" t="s">
        <v>111</v>
      </c>
      <c r="BT2190" s="4" t="s">
        <v>153</v>
      </c>
      <c r="BU2190" s="4">
        <v>1</v>
      </c>
      <c r="BV2190" s="4">
        <v>1</v>
      </c>
      <c r="BW2190" s="4">
        <v>1</v>
      </c>
      <c r="BX2190" s="4">
        <v>1</v>
      </c>
      <c r="BY2190" s="4">
        <v>1</v>
      </c>
      <c r="BZ2190" s="4">
        <v>1</v>
      </c>
      <c r="CA2190" s="4">
        <v>5</v>
      </c>
      <c r="CB2190" s="4">
        <v>1</v>
      </c>
      <c r="CC2190" s="4" t="s">
        <v>231</v>
      </c>
      <c r="CD2190" s="6"/>
      <c r="CE2190" s="6"/>
      <c r="CF2190" s="6"/>
    </row>
    <row r="2191" spans="1:84" x14ac:dyDescent="0.5">
      <c r="A2191" t="s">
        <v>25723</v>
      </c>
      <c r="B2191" t="s">
        <v>25724</v>
      </c>
      <c r="C2191" t="s">
        <v>25725</v>
      </c>
      <c r="D2191" t="s">
        <v>25726</v>
      </c>
      <c r="E2191" t="s">
        <v>25727</v>
      </c>
      <c r="F2191" t="s">
        <v>85</v>
      </c>
      <c r="G2191" t="s">
        <v>888</v>
      </c>
      <c r="H2191" t="s">
        <v>889</v>
      </c>
      <c r="I2191" t="s">
        <v>88</v>
      </c>
      <c r="J2191" t="s">
        <v>25728</v>
      </c>
      <c r="K2191" t="s">
        <v>88</v>
      </c>
      <c r="L2191" t="s">
        <v>163</v>
      </c>
      <c r="M2191" t="s">
        <v>25729</v>
      </c>
      <c r="N2191" t="s">
        <v>204</v>
      </c>
      <c r="O2191" t="s">
        <v>60</v>
      </c>
      <c r="P2191" t="s">
        <v>25730</v>
      </c>
      <c r="Q2191" t="s">
        <v>25731</v>
      </c>
      <c r="R2191" t="s">
        <v>25732</v>
      </c>
      <c r="S2191" t="s">
        <v>25733</v>
      </c>
      <c r="T2191" t="s">
        <v>25734</v>
      </c>
      <c r="U2191" t="s">
        <v>1268</v>
      </c>
      <c r="V2191" t="s">
        <v>24758</v>
      </c>
      <c r="W2191">
        <v>2002</v>
      </c>
      <c r="X2191" t="s">
        <v>146</v>
      </c>
      <c r="Y2191" t="s">
        <v>3930</v>
      </c>
      <c r="Z2191" t="s">
        <v>147</v>
      </c>
      <c r="AA2191" t="s">
        <v>88</v>
      </c>
      <c r="AB2191">
        <f t="shared" si="34"/>
        <v>2002</v>
      </c>
      <c r="AC2191" t="s">
        <v>88</v>
      </c>
      <c r="AD2191" t="s">
        <v>88</v>
      </c>
      <c r="AE2191" t="s">
        <v>102</v>
      </c>
      <c r="AF2191" t="s">
        <v>88</v>
      </c>
      <c r="AG2191" t="s">
        <v>88</v>
      </c>
      <c r="AH2191" t="s">
        <v>103</v>
      </c>
      <c r="AI2191" t="s">
        <v>88</v>
      </c>
      <c r="AJ2191">
        <v>365</v>
      </c>
      <c r="AK2191" t="s">
        <v>104</v>
      </c>
      <c r="AL2191" t="s">
        <v>101</v>
      </c>
      <c r="AM2191">
        <v>150</v>
      </c>
      <c r="AN2191" t="s">
        <v>192</v>
      </c>
      <c r="AO2191" t="s">
        <v>129</v>
      </c>
      <c r="AP2191" t="s">
        <v>88</v>
      </c>
      <c r="AQ2191" t="s">
        <v>108</v>
      </c>
      <c r="AR2191" t="s">
        <v>88</v>
      </c>
      <c r="AS2191" t="s">
        <v>88</v>
      </c>
      <c r="AT2191" t="s">
        <v>88</v>
      </c>
      <c r="AU2191" t="s">
        <v>88</v>
      </c>
      <c r="AV2191" t="s">
        <v>88</v>
      </c>
      <c r="AW2191" t="s">
        <v>88</v>
      </c>
      <c r="AX2191" t="s">
        <v>88</v>
      </c>
      <c r="AY2191" t="s">
        <v>88</v>
      </c>
      <c r="AZ2191" t="s">
        <v>88</v>
      </c>
      <c r="BA2191">
        <v>70</v>
      </c>
      <c r="BB2191">
        <v>85</v>
      </c>
      <c r="BC2191" t="s">
        <v>88</v>
      </c>
      <c r="BD2191" t="s">
        <v>88</v>
      </c>
      <c r="BE2191" t="s">
        <v>88</v>
      </c>
      <c r="BF2191" t="s">
        <v>25735</v>
      </c>
      <c r="BG2191" s="4" t="s">
        <v>85</v>
      </c>
      <c r="BH2191" s="4" t="s">
        <v>888</v>
      </c>
      <c r="BI2191" s="4" t="s">
        <v>889</v>
      </c>
      <c r="BJ2191" s="4" t="s">
        <v>25728</v>
      </c>
      <c r="BK2191" s="4" t="s">
        <v>24758</v>
      </c>
      <c r="BL2191" s="4" t="s">
        <v>204</v>
      </c>
      <c r="BM2191" s="4">
        <v>150</v>
      </c>
      <c r="BN2191" s="4">
        <v>100</v>
      </c>
      <c r="BO2191" s="5">
        <v>2520</v>
      </c>
      <c r="BP2191" s="5">
        <v>3060</v>
      </c>
      <c r="BQ2191" s="5">
        <v>16.8</v>
      </c>
      <c r="BR2191" s="5">
        <v>20.399999999999999</v>
      </c>
      <c r="BS2191" s="5" t="s">
        <v>111</v>
      </c>
      <c r="BT2191" s="4" t="s">
        <v>112</v>
      </c>
      <c r="BU2191" s="4">
        <v>0</v>
      </c>
      <c r="BV2191" s="4">
        <v>0</v>
      </c>
      <c r="BW2191" s="4">
        <v>1</v>
      </c>
      <c r="BX2191" s="4">
        <v>1</v>
      </c>
      <c r="BY2191" s="4">
        <v>1</v>
      </c>
      <c r="BZ2191" s="4">
        <v>1</v>
      </c>
      <c r="CA2191" s="4">
        <v>4</v>
      </c>
      <c r="CB2191" s="4">
        <v>0</v>
      </c>
      <c r="CC2191" s="4" t="s">
        <v>114</v>
      </c>
      <c r="CD2191" s="6"/>
      <c r="CE2191" s="6"/>
      <c r="CF2191" s="6"/>
    </row>
    <row r="2192" spans="1:84" x14ac:dyDescent="0.5">
      <c r="A2192" t="s">
        <v>25736</v>
      </c>
      <c r="B2192" t="s">
        <v>88</v>
      </c>
      <c r="C2192" t="s">
        <v>25737</v>
      </c>
      <c r="D2192" t="s">
        <v>25738</v>
      </c>
      <c r="E2192" t="s">
        <v>6733</v>
      </c>
      <c r="F2192" t="s">
        <v>85</v>
      </c>
      <c r="G2192" t="s">
        <v>2095</v>
      </c>
      <c r="H2192" t="s">
        <v>2096</v>
      </c>
      <c r="I2192" t="s">
        <v>88</v>
      </c>
      <c r="J2192" t="s">
        <v>2096</v>
      </c>
      <c r="K2192" t="s">
        <v>88</v>
      </c>
      <c r="L2192" t="s">
        <v>355</v>
      </c>
      <c r="M2192" t="s">
        <v>88</v>
      </c>
      <c r="N2192" t="s">
        <v>2547</v>
      </c>
      <c r="O2192" t="s">
        <v>25739</v>
      </c>
      <c r="P2192" t="s">
        <v>25740</v>
      </c>
      <c r="Q2192" t="s">
        <v>25741</v>
      </c>
      <c r="R2192" t="s">
        <v>11201</v>
      </c>
      <c r="S2192" t="s">
        <v>25742</v>
      </c>
      <c r="T2192" t="s">
        <v>25743</v>
      </c>
      <c r="U2192" t="s">
        <v>98</v>
      </c>
      <c r="V2192" t="s">
        <v>24758</v>
      </c>
      <c r="W2192">
        <v>1983</v>
      </c>
      <c r="X2192" t="s">
        <v>191</v>
      </c>
      <c r="Y2192" t="s">
        <v>88</v>
      </c>
      <c r="Z2192" t="s">
        <v>147</v>
      </c>
      <c r="AA2192" t="s">
        <v>88</v>
      </c>
      <c r="AB2192">
        <f t="shared" si="34"/>
        <v>1983</v>
      </c>
      <c r="AC2192" t="s">
        <v>88</v>
      </c>
      <c r="AD2192" t="s">
        <v>88</v>
      </c>
      <c r="AE2192" t="s">
        <v>102</v>
      </c>
      <c r="AF2192" t="s">
        <v>88</v>
      </c>
      <c r="AG2192" t="s">
        <v>88</v>
      </c>
      <c r="AH2192" t="s">
        <v>443</v>
      </c>
      <c r="AI2192" t="s">
        <v>88</v>
      </c>
      <c r="AJ2192">
        <v>7300</v>
      </c>
      <c r="AK2192" t="s">
        <v>103</v>
      </c>
      <c r="AL2192" t="s">
        <v>147</v>
      </c>
      <c r="AM2192">
        <v>150</v>
      </c>
      <c r="AN2192" t="s">
        <v>105</v>
      </c>
      <c r="AO2192" t="s">
        <v>250</v>
      </c>
      <c r="AP2192" t="s">
        <v>88</v>
      </c>
      <c r="AQ2192" t="s">
        <v>108</v>
      </c>
      <c r="AR2192" t="s">
        <v>88</v>
      </c>
      <c r="AS2192" t="s">
        <v>88</v>
      </c>
      <c r="AT2192" t="s">
        <v>88</v>
      </c>
      <c r="AU2192" t="s">
        <v>88</v>
      </c>
      <c r="AV2192" t="s">
        <v>88</v>
      </c>
      <c r="AW2192" t="s">
        <v>88</v>
      </c>
      <c r="AX2192" t="s">
        <v>88</v>
      </c>
      <c r="AY2192" t="s">
        <v>88</v>
      </c>
      <c r="AZ2192" t="s">
        <v>88</v>
      </c>
      <c r="BA2192" t="s">
        <v>88</v>
      </c>
      <c r="BB2192" t="s">
        <v>88</v>
      </c>
      <c r="BC2192" t="s">
        <v>88</v>
      </c>
      <c r="BD2192" t="s">
        <v>88</v>
      </c>
      <c r="BE2192" t="s">
        <v>88</v>
      </c>
      <c r="BF2192" t="s">
        <v>25744</v>
      </c>
      <c r="BG2192" s="4" t="s">
        <v>85</v>
      </c>
      <c r="BH2192" s="4" t="s">
        <v>2095</v>
      </c>
      <c r="BI2192" s="4" t="s">
        <v>2096</v>
      </c>
      <c r="BJ2192" s="4" t="s">
        <v>2096</v>
      </c>
      <c r="BK2192" s="4" t="s">
        <v>24758</v>
      </c>
      <c r="BL2192" s="4" t="s">
        <v>106</v>
      </c>
      <c r="BM2192" s="4">
        <v>300</v>
      </c>
      <c r="BN2192" s="4">
        <v>0</v>
      </c>
      <c r="BO2192" s="5" t="s">
        <v>250</v>
      </c>
      <c r="BP2192" s="5" t="s">
        <v>250</v>
      </c>
      <c r="BQ2192" s="5" t="s">
        <v>250</v>
      </c>
      <c r="BR2192" s="5" t="s">
        <v>250</v>
      </c>
      <c r="BS2192" s="5" t="s">
        <v>111</v>
      </c>
      <c r="BT2192" s="4" t="s">
        <v>112</v>
      </c>
      <c r="BU2192" s="4">
        <v>0</v>
      </c>
      <c r="BV2192" s="4">
        <v>0</v>
      </c>
      <c r="BW2192" s="4">
        <v>0</v>
      </c>
      <c r="BX2192" s="4">
        <v>0</v>
      </c>
      <c r="BY2192" s="4">
        <v>0</v>
      </c>
      <c r="BZ2192" s="4">
        <v>0</v>
      </c>
      <c r="CA2192" s="4">
        <v>0</v>
      </c>
      <c r="CB2192" s="4">
        <v>0</v>
      </c>
      <c r="CC2192" s="4" t="s">
        <v>114</v>
      </c>
      <c r="CD2192" s="6"/>
      <c r="CE2192" s="6"/>
      <c r="CF2192" s="6"/>
    </row>
    <row r="2193" spans="1:84" x14ac:dyDescent="0.5">
      <c r="A2193" t="s">
        <v>25745</v>
      </c>
      <c r="B2193" t="s">
        <v>88</v>
      </c>
      <c r="C2193" t="s">
        <v>25746</v>
      </c>
      <c r="D2193" t="s">
        <v>25747</v>
      </c>
      <c r="E2193" t="s">
        <v>11950</v>
      </c>
      <c r="F2193" t="s">
        <v>85</v>
      </c>
      <c r="G2193" t="s">
        <v>136</v>
      </c>
      <c r="H2193" t="s">
        <v>137</v>
      </c>
      <c r="I2193" t="s">
        <v>88</v>
      </c>
      <c r="J2193" t="s">
        <v>5889</v>
      </c>
      <c r="K2193" t="s">
        <v>88</v>
      </c>
      <c r="L2193" t="s">
        <v>184</v>
      </c>
      <c r="M2193" t="s">
        <v>25748</v>
      </c>
      <c r="N2193" t="s">
        <v>91</v>
      </c>
      <c r="O2193" t="s">
        <v>92</v>
      </c>
      <c r="P2193" t="s">
        <v>25749</v>
      </c>
      <c r="Q2193" t="s">
        <v>25750</v>
      </c>
      <c r="R2193" t="s">
        <v>25751</v>
      </c>
      <c r="S2193" t="s">
        <v>25752</v>
      </c>
      <c r="T2193" t="s">
        <v>25753</v>
      </c>
      <c r="U2193" t="s">
        <v>98</v>
      </c>
      <c r="V2193" t="s">
        <v>24758</v>
      </c>
      <c r="W2193">
        <v>1990</v>
      </c>
      <c r="X2193" t="s">
        <v>390</v>
      </c>
      <c r="Y2193" t="s">
        <v>88</v>
      </c>
      <c r="Z2193" t="s">
        <v>147</v>
      </c>
      <c r="AA2193" t="s">
        <v>88</v>
      </c>
      <c r="AB2193">
        <f t="shared" si="34"/>
        <v>1990</v>
      </c>
      <c r="AC2193" t="s">
        <v>88</v>
      </c>
      <c r="AD2193" t="s">
        <v>88</v>
      </c>
      <c r="AE2193" t="s">
        <v>148</v>
      </c>
      <c r="AF2193">
        <v>3</v>
      </c>
      <c r="AG2193">
        <v>41</v>
      </c>
      <c r="AH2193" t="s">
        <v>88</v>
      </c>
      <c r="AI2193" t="s">
        <v>101</v>
      </c>
      <c r="AJ2193">
        <v>240</v>
      </c>
      <c r="AK2193" t="s">
        <v>344</v>
      </c>
      <c r="AL2193" t="s">
        <v>101</v>
      </c>
      <c r="AM2193">
        <v>850</v>
      </c>
      <c r="AN2193" t="s">
        <v>128</v>
      </c>
      <c r="AO2193" t="s">
        <v>280</v>
      </c>
      <c r="AP2193" t="s">
        <v>88</v>
      </c>
      <c r="AQ2193" t="s">
        <v>785</v>
      </c>
      <c r="AR2193">
        <v>5</v>
      </c>
      <c r="AS2193" t="s">
        <v>88</v>
      </c>
      <c r="AT2193" t="s">
        <v>88</v>
      </c>
      <c r="AU2193" t="s">
        <v>88</v>
      </c>
      <c r="AV2193" t="s">
        <v>88</v>
      </c>
      <c r="AW2193">
        <v>1200</v>
      </c>
      <c r="AX2193">
        <v>2000</v>
      </c>
      <c r="AY2193" t="s">
        <v>88</v>
      </c>
      <c r="AZ2193" t="s">
        <v>88</v>
      </c>
      <c r="BA2193" t="s">
        <v>88</v>
      </c>
      <c r="BB2193" t="s">
        <v>88</v>
      </c>
      <c r="BC2193" t="s">
        <v>88</v>
      </c>
      <c r="BD2193" t="s">
        <v>88</v>
      </c>
      <c r="BE2193" t="s">
        <v>88</v>
      </c>
      <c r="BF2193" t="s">
        <v>25754</v>
      </c>
      <c r="BG2193" s="4" t="s">
        <v>85</v>
      </c>
      <c r="BH2193" s="4" t="s">
        <v>136</v>
      </c>
      <c r="BI2193" s="4" t="s">
        <v>137</v>
      </c>
      <c r="BJ2193" s="4" t="s">
        <v>5889</v>
      </c>
      <c r="BK2193" s="4" t="s">
        <v>24758</v>
      </c>
      <c r="BL2193" s="4" t="s">
        <v>91</v>
      </c>
      <c r="BM2193" s="4">
        <v>300</v>
      </c>
      <c r="BN2193" s="4">
        <v>50</v>
      </c>
      <c r="BO2193" s="5">
        <v>21600</v>
      </c>
      <c r="BP2193" s="5">
        <v>36000</v>
      </c>
      <c r="BQ2193" s="5">
        <v>25.411764705882351</v>
      </c>
      <c r="BR2193" s="5">
        <v>42.352941176470587</v>
      </c>
      <c r="BS2193" s="5">
        <v>2.7777777777777777</v>
      </c>
      <c r="BT2193" s="4" t="s">
        <v>153</v>
      </c>
      <c r="BU2193" s="4">
        <v>1</v>
      </c>
      <c r="BV2193" s="4">
        <v>0</v>
      </c>
      <c r="BW2193" s="4">
        <v>1</v>
      </c>
      <c r="BX2193" s="4">
        <v>0</v>
      </c>
      <c r="BY2193" s="4">
        <v>1</v>
      </c>
      <c r="BZ2193" s="4">
        <v>1</v>
      </c>
      <c r="CA2193" s="4">
        <v>3</v>
      </c>
      <c r="CB2193" s="4">
        <v>0</v>
      </c>
      <c r="CC2193" s="4" t="s">
        <v>154</v>
      </c>
      <c r="CD2193" s="6"/>
      <c r="CE2193" s="6"/>
      <c r="CF2193" s="6"/>
    </row>
    <row r="2194" spans="1:84" x14ac:dyDescent="0.5">
      <c r="A2194" t="s">
        <v>25755</v>
      </c>
      <c r="B2194" t="s">
        <v>81</v>
      </c>
      <c r="C2194" t="s">
        <v>25756</v>
      </c>
      <c r="D2194" t="s">
        <v>25757</v>
      </c>
      <c r="E2194" t="s">
        <v>6443</v>
      </c>
      <c r="F2194" t="s">
        <v>85</v>
      </c>
      <c r="G2194" t="s">
        <v>86</v>
      </c>
      <c r="H2194" t="s">
        <v>87</v>
      </c>
      <c r="I2194" t="s">
        <v>88</v>
      </c>
      <c r="J2194" t="s">
        <v>89</v>
      </c>
      <c r="K2194" t="s">
        <v>88</v>
      </c>
      <c r="L2194" t="s">
        <v>4835</v>
      </c>
      <c r="M2194" t="s">
        <v>88</v>
      </c>
      <c r="N2194" t="s">
        <v>91</v>
      </c>
      <c r="O2194" t="s">
        <v>92</v>
      </c>
      <c r="P2194" t="s">
        <v>25758</v>
      </c>
      <c r="Q2194" t="s">
        <v>25759</v>
      </c>
      <c r="R2194" t="s">
        <v>25760</v>
      </c>
      <c r="S2194" t="s">
        <v>25761</v>
      </c>
      <c r="T2194" t="s">
        <v>25762</v>
      </c>
      <c r="U2194" t="s">
        <v>98</v>
      </c>
      <c r="V2194" t="s">
        <v>24758</v>
      </c>
      <c r="W2194">
        <v>1998</v>
      </c>
      <c r="X2194" t="s">
        <v>24768</v>
      </c>
      <c r="Y2194" t="s">
        <v>24768</v>
      </c>
      <c r="Z2194" t="s">
        <v>101</v>
      </c>
      <c r="AA2194">
        <v>2013</v>
      </c>
      <c r="AB2194">
        <f t="shared" si="34"/>
        <v>2013</v>
      </c>
      <c r="AC2194" t="s">
        <v>24768</v>
      </c>
      <c r="AD2194" t="s">
        <v>24768</v>
      </c>
      <c r="AE2194" t="s">
        <v>102</v>
      </c>
      <c r="AF2194" t="s">
        <v>88</v>
      </c>
      <c r="AG2194" t="s">
        <v>88</v>
      </c>
      <c r="AH2194" t="s">
        <v>25763</v>
      </c>
      <c r="AI2194" t="s">
        <v>88</v>
      </c>
      <c r="AJ2194">
        <v>360</v>
      </c>
      <c r="AK2194" t="s">
        <v>104</v>
      </c>
      <c r="AL2194" t="s">
        <v>101</v>
      </c>
      <c r="AM2194">
        <v>359</v>
      </c>
      <c r="AN2194" t="s">
        <v>173</v>
      </c>
      <c r="AO2194" t="s">
        <v>129</v>
      </c>
      <c r="AP2194" t="s">
        <v>88</v>
      </c>
      <c r="AQ2194" t="s">
        <v>130</v>
      </c>
      <c r="AR2194" t="s">
        <v>88</v>
      </c>
      <c r="AS2194" t="s">
        <v>88</v>
      </c>
      <c r="AT2194">
        <v>20</v>
      </c>
      <c r="AU2194" t="s">
        <v>88</v>
      </c>
      <c r="AV2194" t="s">
        <v>88</v>
      </c>
      <c r="AW2194" t="s">
        <v>88</v>
      </c>
      <c r="AX2194" t="s">
        <v>88</v>
      </c>
      <c r="AY2194" t="s">
        <v>88</v>
      </c>
      <c r="AZ2194" t="s">
        <v>88</v>
      </c>
      <c r="BA2194">
        <v>40</v>
      </c>
      <c r="BB2194">
        <v>300</v>
      </c>
      <c r="BC2194" t="s">
        <v>88</v>
      </c>
      <c r="BD2194" t="s">
        <v>88</v>
      </c>
      <c r="BE2194" t="s">
        <v>25764</v>
      </c>
      <c r="BF2194" t="s">
        <v>25765</v>
      </c>
      <c r="BG2194" s="4" t="s">
        <v>85</v>
      </c>
      <c r="BH2194" s="4" t="s">
        <v>86</v>
      </c>
      <c r="BI2194" s="4" t="s">
        <v>87</v>
      </c>
      <c r="BJ2194" s="4" t="s">
        <v>89</v>
      </c>
      <c r="BK2194" s="4" t="s">
        <v>24758</v>
      </c>
      <c r="BL2194" s="4" t="s">
        <v>91</v>
      </c>
      <c r="BM2194" s="4">
        <v>300</v>
      </c>
      <c r="BN2194" s="4">
        <v>75</v>
      </c>
      <c r="BO2194" s="5">
        <v>1440</v>
      </c>
      <c r="BP2194" s="5">
        <v>10800</v>
      </c>
      <c r="BQ2194" s="5">
        <v>4.0111420612813369</v>
      </c>
      <c r="BR2194" s="5">
        <v>30.083565459610028</v>
      </c>
      <c r="BS2194" s="5">
        <v>5.5555555555555554</v>
      </c>
      <c r="BT2194" s="4" t="s">
        <v>112</v>
      </c>
      <c r="BU2194" s="4">
        <v>0</v>
      </c>
      <c r="BV2194" s="4">
        <v>0</v>
      </c>
      <c r="BW2194" s="4">
        <v>1</v>
      </c>
      <c r="BX2194" s="4">
        <v>0</v>
      </c>
      <c r="BY2194" s="4">
        <v>1</v>
      </c>
      <c r="BZ2194" s="4">
        <v>1</v>
      </c>
      <c r="CA2194" s="4">
        <v>3</v>
      </c>
      <c r="CB2194" s="4">
        <v>0</v>
      </c>
      <c r="CC2194" s="4" t="s">
        <v>114</v>
      </c>
      <c r="CD2194" s="6"/>
      <c r="CE2194" s="6"/>
      <c r="CF2194" s="6"/>
    </row>
    <row r="2195" spans="1:84" x14ac:dyDescent="0.5">
      <c r="A2195" t="s">
        <v>25766</v>
      </c>
      <c r="B2195" t="s">
        <v>88</v>
      </c>
      <c r="C2195" t="s">
        <v>25767</v>
      </c>
      <c r="D2195" t="s">
        <v>25768</v>
      </c>
      <c r="E2195" t="s">
        <v>7705</v>
      </c>
      <c r="F2195" t="s">
        <v>85</v>
      </c>
      <c r="G2195" t="s">
        <v>236</v>
      </c>
      <c r="H2195" t="s">
        <v>237</v>
      </c>
      <c r="I2195" t="s">
        <v>88</v>
      </c>
      <c r="J2195" t="s">
        <v>237</v>
      </c>
      <c r="K2195" t="s">
        <v>88</v>
      </c>
      <c r="L2195" t="s">
        <v>163</v>
      </c>
      <c r="M2195" t="s">
        <v>25769</v>
      </c>
      <c r="N2195" t="s">
        <v>956</v>
      </c>
      <c r="O2195" t="s">
        <v>92</v>
      </c>
      <c r="P2195" t="s">
        <v>25770</v>
      </c>
      <c r="Q2195" t="s">
        <v>25771</v>
      </c>
      <c r="R2195" t="s">
        <v>25772</v>
      </c>
      <c r="S2195" t="s">
        <v>25773</v>
      </c>
      <c r="T2195" t="s">
        <v>25774</v>
      </c>
      <c r="U2195" t="s">
        <v>98</v>
      </c>
      <c r="V2195" t="s">
        <v>24758</v>
      </c>
      <c r="W2195">
        <v>1979</v>
      </c>
      <c r="X2195" t="s">
        <v>60</v>
      </c>
      <c r="Y2195" t="s">
        <v>600</v>
      </c>
      <c r="Z2195" t="s">
        <v>101</v>
      </c>
      <c r="AA2195">
        <v>2011</v>
      </c>
      <c r="AB2195">
        <f t="shared" si="34"/>
        <v>2011</v>
      </c>
      <c r="AC2195" t="s">
        <v>2138</v>
      </c>
      <c r="AD2195" t="s">
        <v>88</v>
      </c>
      <c r="AE2195" t="s">
        <v>148</v>
      </c>
      <c r="AF2195">
        <v>30</v>
      </c>
      <c r="AG2195">
        <v>30</v>
      </c>
      <c r="AH2195" t="s">
        <v>88</v>
      </c>
      <c r="AI2195" t="s">
        <v>147</v>
      </c>
      <c r="AJ2195">
        <v>3</v>
      </c>
      <c r="AK2195" t="s">
        <v>522</v>
      </c>
      <c r="AL2195" t="s">
        <v>101</v>
      </c>
      <c r="AM2195">
        <v>950</v>
      </c>
      <c r="AN2195" t="s">
        <v>173</v>
      </c>
      <c r="AO2195" t="s">
        <v>129</v>
      </c>
      <c r="AP2195" t="s">
        <v>88</v>
      </c>
      <c r="AQ2195" t="s">
        <v>108</v>
      </c>
      <c r="AR2195" t="s">
        <v>88</v>
      </c>
      <c r="AS2195" t="s">
        <v>88</v>
      </c>
      <c r="AT2195" t="s">
        <v>88</v>
      </c>
      <c r="AU2195" t="s">
        <v>88</v>
      </c>
      <c r="AV2195" t="s">
        <v>88</v>
      </c>
      <c r="AW2195" t="s">
        <v>88</v>
      </c>
      <c r="AX2195" t="s">
        <v>88</v>
      </c>
      <c r="AY2195" t="s">
        <v>88</v>
      </c>
      <c r="AZ2195" t="s">
        <v>88</v>
      </c>
      <c r="BA2195">
        <v>20</v>
      </c>
      <c r="BB2195">
        <v>200</v>
      </c>
      <c r="BC2195" t="s">
        <v>88</v>
      </c>
      <c r="BD2195" t="s">
        <v>88</v>
      </c>
      <c r="BE2195" t="s">
        <v>88</v>
      </c>
      <c r="BF2195" t="s">
        <v>25775</v>
      </c>
      <c r="BG2195" s="4" t="s">
        <v>85</v>
      </c>
      <c r="BH2195" s="4" t="s">
        <v>236</v>
      </c>
      <c r="BI2195" s="4" t="s">
        <v>237</v>
      </c>
      <c r="BJ2195" s="4" t="s">
        <v>237</v>
      </c>
      <c r="BK2195" s="4" t="s">
        <v>24758</v>
      </c>
      <c r="BL2195" s="4" t="s">
        <v>956</v>
      </c>
      <c r="BM2195" s="4">
        <v>300</v>
      </c>
      <c r="BN2195" s="4">
        <v>75</v>
      </c>
      <c r="BO2195" s="5">
        <v>720</v>
      </c>
      <c r="BP2195" s="5">
        <v>7200</v>
      </c>
      <c r="BQ2195" s="5">
        <v>0.75789473684210529</v>
      </c>
      <c r="BR2195" s="5">
        <v>7.5789473684210522</v>
      </c>
      <c r="BS2195" s="5" t="s">
        <v>111</v>
      </c>
      <c r="BT2195" s="4" t="s">
        <v>347</v>
      </c>
      <c r="BU2195" s="4">
        <v>1</v>
      </c>
      <c r="BV2195" s="4">
        <v>1</v>
      </c>
      <c r="BW2195" s="4">
        <v>1</v>
      </c>
      <c r="BX2195" s="4">
        <v>0</v>
      </c>
      <c r="BY2195" s="4">
        <v>1</v>
      </c>
      <c r="BZ2195" s="4">
        <v>0</v>
      </c>
      <c r="CA2195" s="4">
        <v>3</v>
      </c>
      <c r="CB2195" s="4">
        <v>0</v>
      </c>
      <c r="CC2195" s="4" t="s">
        <v>154</v>
      </c>
      <c r="CD2195" s="6"/>
      <c r="CE2195" s="6"/>
      <c r="CF2195" s="6"/>
    </row>
    <row r="2196" spans="1:84" x14ac:dyDescent="0.5">
      <c r="A2196" t="s">
        <v>25776</v>
      </c>
      <c r="B2196" t="s">
        <v>88</v>
      </c>
      <c r="C2196" t="s">
        <v>25777</v>
      </c>
      <c r="D2196" t="s">
        <v>25778</v>
      </c>
      <c r="E2196" t="s">
        <v>15813</v>
      </c>
      <c r="F2196" t="s">
        <v>85</v>
      </c>
      <c r="G2196" t="s">
        <v>301</v>
      </c>
      <c r="H2196" t="s">
        <v>302</v>
      </c>
      <c r="I2196" t="s">
        <v>88</v>
      </c>
      <c r="J2196" t="s">
        <v>2239</v>
      </c>
      <c r="K2196" t="s">
        <v>88</v>
      </c>
      <c r="L2196" t="s">
        <v>163</v>
      </c>
      <c r="M2196" t="s">
        <v>25779</v>
      </c>
      <c r="N2196" t="s">
        <v>91</v>
      </c>
      <c r="O2196" t="s">
        <v>304</v>
      </c>
      <c r="P2196" t="s">
        <v>25780</v>
      </c>
      <c r="Q2196" t="s">
        <v>25781</v>
      </c>
      <c r="R2196" t="s">
        <v>6150</v>
      </c>
      <c r="S2196" t="s">
        <v>25782</v>
      </c>
      <c r="T2196" t="s">
        <v>25783</v>
      </c>
      <c r="U2196" t="s">
        <v>98</v>
      </c>
      <c r="V2196" t="s">
        <v>24758</v>
      </c>
      <c r="W2196">
        <v>1986</v>
      </c>
      <c r="X2196" t="s">
        <v>390</v>
      </c>
      <c r="Y2196" t="s">
        <v>2393</v>
      </c>
      <c r="Z2196" t="s">
        <v>101</v>
      </c>
      <c r="AA2196">
        <v>2014</v>
      </c>
      <c r="AB2196">
        <f t="shared" si="34"/>
        <v>2014</v>
      </c>
      <c r="AC2196" t="s">
        <v>60</v>
      </c>
      <c r="AD2196" t="s">
        <v>60</v>
      </c>
      <c r="AE2196" t="s">
        <v>102</v>
      </c>
      <c r="AF2196" t="s">
        <v>88</v>
      </c>
      <c r="AG2196" t="s">
        <v>88</v>
      </c>
      <c r="AH2196" t="s">
        <v>246</v>
      </c>
      <c r="AI2196" t="s">
        <v>88</v>
      </c>
      <c r="AJ2196">
        <v>365</v>
      </c>
      <c r="AK2196" t="s">
        <v>15155</v>
      </c>
      <c r="AL2196" t="s">
        <v>101</v>
      </c>
      <c r="AM2196">
        <v>250</v>
      </c>
      <c r="AN2196" t="s">
        <v>192</v>
      </c>
      <c r="AO2196" t="s">
        <v>129</v>
      </c>
      <c r="AP2196" t="s">
        <v>88</v>
      </c>
      <c r="AQ2196" t="s">
        <v>175</v>
      </c>
      <c r="AR2196" t="s">
        <v>88</v>
      </c>
      <c r="AS2196" t="s">
        <v>88</v>
      </c>
      <c r="AT2196" t="s">
        <v>88</v>
      </c>
      <c r="AU2196" t="s">
        <v>88</v>
      </c>
      <c r="AV2196" t="s">
        <v>496</v>
      </c>
      <c r="AW2196" t="s">
        <v>88</v>
      </c>
      <c r="AX2196" t="s">
        <v>88</v>
      </c>
      <c r="AY2196" t="s">
        <v>88</v>
      </c>
      <c r="AZ2196" t="s">
        <v>88</v>
      </c>
      <c r="BA2196">
        <v>0</v>
      </c>
      <c r="BB2196">
        <v>0</v>
      </c>
      <c r="BC2196" t="s">
        <v>88</v>
      </c>
      <c r="BD2196" t="s">
        <v>88</v>
      </c>
      <c r="BE2196" t="s">
        <v>5581</v>
      </c>
      <c r="BF2196" t="s">
        <v>25784</v>
      </c>
      <c r="BG2196" s="4" t="s">
        <v>85</v>
      </c>
      <c r="BH2196" s="4" t="s">
        <v>301</v>
      </c>
      <c r="BI2196" s="4" t="s">
        <v>302</v>
      </c>
      <c r="BJ2196" s="4" t="s">
        <v>2239</v>
      </c>
      <c r="BK2196" s="4" t="s">
        <v>24758</v>
      </c>
      <c r="BL2196" s="4" t="s">
        <v>91</v>
      </c>
      <c r="BM2196" s="4">
        <v>300</v>
      </c>
      <c r="BN2196" s="4">
        <v>100</v>
      </c>
      <c r="BO2196" s="5">
        <v>0</v>
      </c>
      <c r="BP2196" s="5">
        <v>0</v>
      </c>
      <c r="BQ2196" s="5" t="s">
        <v>250</v>
      </c>
      <c r="BR2196" s="5" t="s">
        <v>250</v>
      </c>
      <c r="BS2196" s="5" t="s">
        <v>175</v>
      </c>
      <c r="BT2196" s="4" t="s">
        <v>112</v>
      </c>
      <c r="BU2196" s="4">
        <v>0</v>
      </c>
      <c r="BV2196" s="4">
        <v>0</v>
      </c>
      <c r="BW2196" s="4">
        <v>0</v>
      </c>
      <c r="BX2196" s="4">
        <v>1</v>
      </c>
      <c r="BY2196" s="4">
        <v>1</v>
      </c>
      <c r="BZ2196" s="4">
        <v>0</v>
      </c>
      <c r="CA2196" s="4">
        <v>2</v>
      </c>
      <c r="CB2196" s="4">
        <v>0</v>
      </c>
      <c r="CC2196" s="4" t="s">
        <v>114</v>
      </c>
      <c r="CD2196" s="6"/>
      <c r="CE2196" s="6"/>
      <c r="CF2196" s="6"/>
    </row>
    <row r="2197" spans="1:84" x14ac:dyDescent="0.5">
      <c r="A2197" t="s">
        <v>25785</v>
      </c>
      <c r="B2197" t="s">
        <v>88</v>
      </c>
      <c r="C2197" t="s">
        <v>25786</v>
      </c>
      <c r="D2197" t="s">
        <v>25787</v>
      </c>
      <c r="E2197" t="s">
        <v>2094</v>
      </c>
      <c r="F2197" t="s">
        <v>85</v>
      </c>
      <c r="G2197" t="s">
        <v>218</v>
      </c>
      <c r="H2197" t="s">
        <v>219</v>
      </c>
      <c r="I2197" t="s">
        <v>88</v>
      </c>
      <c r="J2197" t="s">
        <v>219</v>
      </c>
      <c r="K2197" t="s">
        <v>88</v>
      </c>
      <c r="L2197" t="s">
        <v>9917</v>
      </c>
      <c r="M2197" t="s">
        <v>25788</v>
      </c>
      <c r="N2197" t="s">
        <v>91</v>
      </c>
      <c r="O2197" t="s">
        <v>92</v>
      </c>
      <c r="P2197" t="s">
        <v>25789</v>
      </c>
      <c r="Q2197" t="s">
        <v>25790</v>
      </c>
      <c r="R2197" t="s">
        <v>14673</v>
      </c>
      <c r="S2197" t="s">
        <v>25791</v>
      </c>
      <c r="T2197" t="s">
        <v>25792</v>
      </c>
      <c r="U2197" t="s">
        <v>98</v>
      </c>
      <c r="V2197" t="s">
        <v>24758</v>
      </c>
      <c r="W2197">
        <v>1994</v>
      </c>
      <c r="X2197" t="s">
        <v>698</v>
      </c>
      <c r="Y2197" t="s">
        <v>16595</v>
      </c>
      <c r="Z2197" t="s">
        <v>101</v>
      </c>
      <c r="AA2197">
        <v>2014</v>
      </c>
      <c r="AB2197">
        <f t="shared" si="34"/>
        <v>2014</v>
      </c>
      <c r="AC2197" t="s">
        <v>60</v>
      </c>
      <c r="AD2197" t="s">
        <v>4503</v>
      </c>
      <c r="AE2197" t="s">
        <v>148</v>
      </c>
      <c r="AF2197">
        <v>5</v>
      </c>
      <c r="AG2197">
        <v>52</v>
      </c>
      <c r="AH2197" t="s">
        <v>88</v>
      </c>
      <c r="AI2197" t="s">
        <v>101</v>
      </c>
      <c r="AJ2197">
        <v>21</v>
      </c>
      <c r="AK2197" t="s">
        <v>104</v>
      </c>
      <c r="AL2197" t="s">
        <v>101</v>
      </c>
      <c r="AM2197">
        <v>637</v>
      </c>
      <c r="AN2197" t="s">
        <v>150</v>
      </c>
      <c r="AO2197" t="s">
        <v>361</v>
      </c>
      <c r="AP2197" t="s">
        <v>88</v>
      </c>
      <c r="AQ2197" t="s">
        <v>175</v>
      </c>
      <c r="AR2197" t="s">
        <v>88</v>
      </c>
      <c r="AS2197" t="s">
        <v>88</v>
      </c>
      <c r="AT2197" t="s">
        <v>88</v>
      </c>
      <c r="AU2197" t="s">
        <v>88</v>
      </c>
      <c r="AV2197" t="s">
        <v>362</v>
      </c>
      <c r="AW2197" t="s">
        <v>88</v>
      </c>
      <c r="AX2197" t="s">
        <v>88</v>
      </c>
      <c r="AY2197">
        <v>60</v>
      </c>
      <c r="AZ2197">
        <v>300</v>
      </c>
      <c r="BA2197">
        <v>120</v>
      </c>
      <c r="BB2197">
        <v>200</v>
      </c>
      <c r="BC2197" t="s">
        <v>88</v>
      </c>
      <c r="BD2197" t="s">
        <v>88</v>
      </c>
      <c r="BE2197" t="s">
        <v>88</v>
      </c>
      <c r="BF2197" t="s">
        <v>25793</v>
      </c>
      <c r="BG2197" s="4" t="s">
        <v>85</v>
      </c>
      <c r="BH2197" s="4" t="s">
        <v>218</v>
      </c>
      <c r="BI2197" s="4" t="s">
        <v>219</v>
      </c>
      <c r="BJ2197" s="4" t="s">
        <v>219</v>
      </c>
      <c r="BK2197" s="4" t="s">
        <v>24758</v>
      </c>
      <c r="BL2197" s="4" t="s">
        <v>91</v>
      </c>
      <c r="BM2197" s="4">
        <v>300</v>
      </c>
      <c r="BN2197" s="4">
        <v>25</v>
      </c>
      <c r="BO2197" s="5">
        <v>5820</v>
      </c>
      <c r="BP2197" s="5">
        <v>14700</v>
      </c>
      <c r="BQ2197" s="5">
        <v>9.1365777080062802</v>
      </c>
      <c r="BR2197" s="5">
        <v>23.076923076923077</v>
      </c>
      <c r="BS2197" s="5" t="s">
        <v>175</v>
      </c>
      <c r="BT2197" s="4" t="s">
        <v>153</v>
      </c>
      <c r="BU2197" s="4">
        <v>1</v>
      </c>
      <c r="BV2197" s="4">
        <v>0</v>
      </c>
      <c r="BW2197" s="4">
        <v>1</v>
      </c>
      <c r="BX2197" s="4">
        <v>0</v>
      </c>
      <c r="BY2197" s="4">
        <v>1</v>
      </c>
      <c r="BZ2197" s="4">
        <v>1</v>
      </c>
      <c r="CA2197" s="4">
        <v>3</v>
      </c>
      <c r="CB2197" s="4">
        <v>0</v>
      </c>
      <c r="CC2197" s="4" t="s">
        <v>154</v>
      </c>
      <c r="CD2197" s="6"/>
      <c r="CE2197" s="6"/>
      <c r="CF2197" s="6"/>
    </row>
    <row r="2198" spans="1:84" x14ac:dyDescent="0.5">
      <c r="A2198" t="s">
        <v>25794</v>
      </c>
      <c r="B2198" t="s">
        <v>88</v>
      </c>
      <c r="C2198" t="s">
        <v>25795</v>
      </c>
      <c r="D2198" t="s">
        <v>25796</v>
      </c>
      <c r="E2198" t="s">
        <v>14235</v>
      </c>
      <c r="F2198" t="s">
        <v>85</v>
      </c>
      <c r="G2198" t="s">
        <v>301</v>
      </c>
      <c r="H2198" t="s">
        <v>302</v>
      </c>
      <c r="I2198" t="s">
        <v>88</v>
      </c>
      <c r="J2198" t="s">
        <v>24876</v>
      </c>
      <c r="K2198" t="s">
        <v>88</v>
      </c>
      <c r="L2198" t="s">
        <v>184</v>
      </c>
      <c r="M2198" t="s">
        <v>25797</v>
      </c>
      <c r="N2198" t="s">
        <v>91</v>
      </c>
      <c r="O2198" t="s">
        <v>323</v>
      </c>
      <c r="P2198" t="s">
        <v>25798</v>
      </c>
      <c r="Q2198" t="s">
        <v>25799</v>
      </c>
      <c r="R2198" t="s">
        <v>10917</v>
      </c>
      <c r="S2198" t="s">
        <v>25800</v>
      </c>
      <c r="T2198" t="s">
        <v>25801</v>
      </c>
      <c r="U2198" t="s">
        <v>98</v>
      </c>
      <c r="V2198" t="s">
        <v>24758</v>
      </c>
      <c r="W2198">
        <v>1986</v>
      </c>
      <c r="X2198" t="s">
        <v>146</v>
      </c>
      <c r="Y2198" t="s">
        <v>838</v>
      </c>
      <c r="Z2198" t="s">
        <v>101</v>
      </c>
      <c r="AA2198">
        <v>2013</v>
      </c>
      <c r="AB2198">
        <f t="shared" si="34"/>
        <v>2013</v>
      </c>
      <c r="AC2198" t="s">
        <v>60</v>
      </c>
      <c r="AD2198" t="s">
        <v>60</v>
      </c>
      <c r="AE2198" t="s">
        <v>148</v>
      </c>
      <c r="AF2198">
        <v>16</v>
      </c>
      <c r="AG2198">
        <v>125</v>
      </c>
      <c r="AH2198" t="s">
        <v>88</v>
      </c>
      <c r="AI2198" t="s">
        <v>147</v>
      </c>
      <c r="AJ2198">
        <v>3</v>
      </c>
      <c r="AK2198" t="s">
        <v>344</v>
      </c>
      <c r="AL2198" t="s">
        <v>101</v>
      </c>
      <c r="AM2198">
        <v>350</v>
      </c>
      <c r="AN2198" t="s">
        <v>192</v>
      </c>
      <c r="AO2198" t="s">
        <v>129</v>
      </c>
      <c r="AP2198" t="s">
        <v>88</v>
      </c>
      <c r="AQ2198" t="s">
        <v>130</v>
      </c>
      <c r="AR2198" t="s">
        <v>88</v>
      </c>
      <c r="AS2198" t="s">
        <v>88</v>
      </c>
      <c r="AT2198">
        <v>10</v>
      </c>
      <c r="AU2198" t="s">
        <v>88</v>
      </c>
      <c r="AV2198" t="s">
        <v>88</v>
      </c>
      <c r="AW2198" t="s">
        <v>88</v>
      </c>
      <c r="AX2198" t="s">
        <v>88</v>
      </c>
      <c r="AY2198" t="s">
        <v>88</v>
      </c>
      <c r="AZ2198" t="s">
        <v>88</v>
      </c>
      <c r="BA2198">
        <v>150</v>
      </c>
      <c r="BB2198">
        <v>300</v>
      </c>
      <c r="BC2198" t="s">
        <v>88</v>
      </c>
      <c r="BD2198" t="s">
        <v>88</v>
      </c>
      <c r="BE2198" t="s">
        <v>345</v>
      </c>
      <c r="BF2198" t="s">
        <v>25802</v>
      </c>
      <c r="BG2198" s="4" t="s">
        <v>85</v>
      </c>
      <c r="BH2198" s="4" t="s">
        <v>301</v>
      </c>
      <c r="BI2198" s="4" t="s">
        <v>302</v>
      </c>
      <c r="BJ2198" s="4" t="s">
        <v>24876</v>
      </c>
      <c r="BK2198" s="4" t="s">
        <v>24758</v>
      </c>
      <c r="BL2198" s="4" t="s">
        <v>91</v>
      </c>
      <c r="BM2198" s="4">
        <v>300</v>
      </c>
      <c r="BN2198" s="4">
        <v>100</v>
      </c>
      <c r="BO2198" s="5">
        <v>5400</v>
      </c>
      <c r="BP2198" s="5">
        <v>10800</v>
      </c>
      <c r="BQ2198" s="5">
        <v>15.428571428571429</v>
      </c>
      <c r="BR2198" s="5">
        <v>30.857142857142858</v>
      </c>
      <c r="BS2198" s="5">
        <v>2.7777777777777777</v>
      </c>
      <c r="BT2198" s="4" t="s">
        <v>347</v>
      </c>
      <c r="BU2198" s="4">
        <v>1</v>
      </c>
      <c r="BV2198" s="4">
        <v>1</v>
      </c>
      <c r="BW2198" s="4">
        <v>1</v>
      </c>
      <c r="BX2198" s="4">
        <v>1</v>
      </c>
      <c r="BY2198" s="4">
        <v>1</v>
      </c>
      <c r="BZ2198" s="4">
        <v>1</v>
      </c>
      <c r="CA2198" s="4">
        <v>5</v>
      </c>
      <c r="CB2198" s="4">
        <v>1</v>
      </c>
      <c r="CC2198" s="4" t="s">
        <v>231</v>
      </c>
      <c r="CD2198" s="6"/>
      <c r="CE2198" s="6"/>
      <c r="CF2198" s="6"/>
    </row>
    <row r="2199" spans="1:84" x14ac:dyDescent="0.5">
      <c r="A2199" t="s">
        <v>25803</v>
      </c>
      <c r="B2199" t="s">
        <v>2389</v>
      </c>
      <c r="C2199" t="s">
        <v>25804</v>
      </c>
      <c r="D2199" t="s">
        <v>25805</v>
      </c>
      <c r="E2199" t="s">
        <v>4138</v>
      </c>
      <c r="F2199" t="s">
        <v>85</v>
      </c>
      <c r="G2199" t="s">
        <v>86</v>
      </c>
      <c r="H2199" t="s">
        <v>87</v>
      </c>
      <c r="I2199" t="s">
        <v>88</v>
      </c>
      <c r="J2199" t="s">
        <v>2392</v>
      </c>
      <c r="K2199" t="s">
        <v>88</v>
      </c>
      <c r="L2199" t="s">
        <v>397</v>
      </c>
      <c r="M2199" t="s">
        <v>4321</v>
      </c>
      <c r="N2199" t="s">
        <v>91</v>
      </c>
      <c r="O2199" t="s">
        <v>92</v>
      </c>
      <c r="P2199" t="s">
        <v>25806</v>
      </c>
      <c r="Q2199" t="s">
        <v>25807</v>
      </c>
      <c r="R2199" t="s">
        <v>25808</v>
      </c>
      <c r="S2199" t="s">
        <v>25809</v>
      </c>
      <c r="T2199" t="s">
        <v>25810</v>
      </c>
      <c r="U2199" t="s">
        <v>98</v>
      </c>
      <c r="V2199" t="s">
        <v>24758</v>
      </c>
      <c r="W2199">
        <v>1998</v>
      </c>
      <c r="X2199" t="s">
        <v>24768</v>
      </c>
      <c r="Y2199" t="s">
        <v>24768</v>
      </c>
      <c r="Z2199" t="s">
        <v>101</v>
      </c>
      <c r="AA2199">
        <v>2012</v>
      </c>
      <c r="AB2199">
        <f t="shared" si="34"/>
        <v>2012</v>
      </c>
      <c r="AC2199" t="s">
        <v>343</v>
      </c>
      <c r="AD2199" t="s">
        <v>24768</v>
      </c>
      <c r="AE2199" t="s">
        <v>102</v>
      </c>
      <c r="AF2199" t="s">
        <v>88</v>
      </c>
      <c r="AG2199" t="s">
        <v>88</v>
      </c>
      <c r="AH2199" t="s">
        <v>25811</v>
      </c>
      <c r="AI2199" t="s">
        <v>88</v>
      </c>
      <c r="AJ2199">
        <v>360</v>
      </c>
      <c r="AK2199" t="s">
        <v>104</v>
      </c>
      <c r="AL2199" t="s">
        <v>101</v>
      </c>
      <c r="AM2199">
        <v>400</v>
      </c>
      <c r="AN2199" t="s">
        <v>173</v>
      </c>
      <c r="AO2199" t="s">
        <v>129</v>
      </c>
      <c r="AP2199" t="s">
        <v>88</v>
      </c>
      <c r="AQ2199" t="s">
        <v>130</v>
      </c>
      <c r="AR2199" t="s">
        <v>88</v>
      </c>
      <c r="AS2199" t="s">
        <v>88</v>
      </c>
      <c r="AT2199">
        <v>10</v>
      </c>
      <c r="AU2199" t="s">
        <v>88</v>
      </c>
      <c r="AV2199" t="s">
        <v>88</v>
      </c>
      <c r="AW2199" t="s">
        <v>88</v>
      </c>
      <c r="AX2199" t="s">
        <v>88</v>
      </c>
      <c r="AY2199" t="s">
        <v>88</v>
      </c>
      <c r="AZ2199" t="s">
        <v>88</v>
      </c>
      <c r="BA2199">
        <v>16</v>
      </c>
      <c r="BB2199">
        <v>35</v>
      </c>
      <c r="BC2199" t="s">
        <v>88</v>
      </c>
      <c r="BD2199" t="s">
        <v>88</v>
      </c>
      <c r="BE2199" t="s">
        <v>88</v>
      </c>
      <c r="BF2199" t="s">
        <v>25812</v>
      </c>
      <c r="BG2199" s="4" t="s">
        <v>85</v>
      </c>
      <c r="BH2199" s="4" t="s">
        <v>86</v>
      </c>
      <c r="BI2199" s="4" t="s">
        <v>87</v>
      </c>
      <c r="BJ2199" s="4" t="s">
        <v>2392</v>
      </c>
      <c r="BK2199" s="4" t="s">
        <v>24758</v>
      </c>
      <c r="BL2199" s="4" t="s">
        <v>91</v>
      </c>
      <c r="BM2199" s="4">
        <v>300</v>
      </c>
      <c r="BN2199" s="4">
        <v>75</v>
      </c>
      <c r="BO2199" s="5">
        <v>576</v>
      </c>
      <c r="BP2199" s="5">
        <v>1260</v>
      </c>
      <c r="BQ2199" s="5">
        <v>1.44</v>
      </c>
      <c r="BR2199" s="5">
        <v>3.15</v>
      </c>
      <c r="BS2199" s="5">
        <v>2.7777777777777777</v>
      </c>
      <c r="BT2199" s="4" t="s">
        <v>112</v>
      </c>
      <c r="BU2199" s="4">
        <v>0</v>
      </c>
      <c r="BV2199" s="4">
        <v>0</v>
      </c>
      <c r="BW2199" s="4">
        <v>1</v>
      </c>
      <c r="BX2199" s="4">
        <v>0</v>
      </c>
      <c r="BY2199" s="4">
        <v>1</v>
      </c>
      <c r="BZ2199" s="4">
        <v>0</v>
      </c>
      <c r="CA2199" s="4">
        <v>2</v>
      </c>
      <c r="CB2199" s="4">
        <v>0</v>
      </c>
      <c r="CC2199" s="4" t="s">
        <v>114</v>
      </c>
      <c r="CD2199" s="6"/>
      <c r="CE2199" s="6"/>
      <c r="CF2199" s="6"/>
    </row>
    <row r="2200" spans="1:84" x14ac:dyDescent="0.5">
      <c r="A2200" t="s">
        <v>25813</v>
      </c>
      <c r="B2200" t="s">
        <v>25814</v>
      </c>
      <c r="C2200" t="s">
        <v>25815</v>
      </c>
      <c r="D2200" t="s">
        <v>25816</v>
      </c>
      <c r="E2200" t="s">
        <v>6458</v>
      </c>
      <c r="F2200" t="s">
        <v>85</v>
      </c>
      <c r="G2200" t="s">
        <v>200</v>
      </c>
      <c r="H2200" t="s">
        <v>201</v>
      </c>
      <c r="I2200" t="s">
        <v>88</v>
      </c>
      <c r="J2200" t="s">
        <v>201</v>
      </c>
      <c r="K2200" t="s">
        <v>88</v>
      </c>
      <c r="L2200" t="s">
        <v>139</v>
      </c>
      <c r="M2200" t="s">
        <v>1222</v>
      </c>
      <c r="N2200" t="s">
        <v>91</v>
      </c>
      <c r="O2200" t="s">
        <v>92</v>
      </c>
      <c r="P2200" t="s">
        <v>25817</v>
      </c>
      <c r="Q2200" t="s">
        <v>25818</v>
      </c>
      <c r="R2200" t="s">
        <v>5770</v>
      </c>
      <c r="S2200" t="s">
        <v>25819</v>
      </c>
      <c r="T2200" t="s">
        <v>25820</v>
      </c>
      <c r="U2200" t="s">
        <v>98</v>
      </c>
      <c r="V2200" t="s">
        <v>24758</v>
      </c>
      <c r="W2200">
        <v>1992</v>
      </c>
      <c r="X2200" t="s">
        <v>146</v>
      </c>
      <c r="Y2200" t="s">
        <v>171</v>
      </c>
      <c r="Z2200" t="s">
        <v>147</v>
      </c>
      <c r="AA2200" t="s">
        <v>88</v>
      </c>
      <c r="AB2200">
        <f t="shared" si="34"/>
        <v>1992</v>
      </c>
      <c r="AC2200" t="s">
        <v>88</v>
      </c>
      <c r="AD2200" t="s">
        <v>88</v>
      </c>
      <c r="AE2200" t="s">
        <v>148</v>
      </c>
      <c r="AF2200">
        <v>8</v>
      </c>
      <c r="AG2200">
        <v>59</v>
      </c>
      <c r="AH2200" t="s">
        <v>88</v>
      </c>
      <c r="AI2200" t="s">
        <v>147</v>
      </c>
      <c r="AJ2200">
        <v>21</v>
      </c>
      <c r="AK2200" t="s">
        <v>104</v>
      </c>
      <c r="AL2200" t="s">
        <v>101</v>
      </c>
      <c r="AM2200">
        <v>700</v>
      </c>
      <c r="AN2200" t="s">
        <v>128</v>
      </c>
      <c r="AO2200" t="s">
        <v>212</v>
      </c>
      <c r="AP2200" t="s">
        <v>88</v>
      </c>
      <c r="AQ2200" t="s">
        <v>130</v>
      </c>
      <c r="AR2200" t="s">
        <v>88</v>
      </c>
      <c r="AS2200" t="s">
        <v>88</v>
      </c>
      <c r="AT2200">
        <v>5</v>
      </c>
      <c r="AU2200" t="s">
        <v>88</v>
      </c>
      <c r="AV2200" t="s">
        <v>88</v>
      </c>
      <c r="AW2200">
        <v>180</v>
      </c>
      <c r="AX2200">
        <v>280</v>
      </c>
      <c r="AY2200" t="s">
        <v>88</v>
      </c>
      <c r="AZ2200" t="s">
        <v>88</v>
      </c>
      <c r="BA2200">
        <v>350</v>
      </c>
      <c r="BB2200">
        <v>750</v>
      </c>
      <c r="BC2200" t="s">
        <v>88</v>
      </c>
      <c r="BD2200" t="s">
        <v>88</v>
      </c>
      <c r="BE2200" t="s">
        <v>88</v>
      </c>
      <c r="BF2200" t="s">
        <v>25821</v>
      </c>
      <c r="BG2200" s="4" t="s">
        <v>85</v>
      </c>
      <c r="BH2200" s="4" t="s">
        <v>200</v>
      </c>
      <c r="BI2200" s="4" t="s">
        <v>201</v>
      </c>
      <c r="BJ2200" s="4" t="s">
        <v>201</v>
      </c>
      <c r="BK2200" s="4" t="s">
        <v>24758</v>
      </c>
      <c r="BL2200" s="4" t="s">
        <v>91</v>
      </c>
      <c r="BM2200" s="4">
        <v>300</v>
      </c>
      <c r="BN2200" s="4">
        <v>50</v>
      </c>
      <c r="BO2200" s="5">
        <v>15840</v>
      </c>
      <c r="BP2200" s="5">
        <v>32040</v>
      </c>
      <c r="BQ2200" s="5">
        <v>22.62857142857143</v>
      </c>
      <c r="BR2200" s="5">
        <v>45.771428571428572</v>
      </c>
      <c r="BS2200" s="5">
        <v>1.3888888888888888</v>
      </c>
      <c r="BT2200" s="4" t="s">
        <v>347</v>
      </c>
      <c r="BU2200" s="4">
        <v>1</v>
      </c>
      <c r="BV2200" s="4">
        <v>0</v>
      </c>
      <c r="BW2200" s="4">
        <v>1</v>
      </c>
      <c r="BX2200" s="4">
        <v>0</v>
      </c>
      <c r="BY2200" s="4">
        <v>1</v>
      </c>
      <c r="BZ2200" s="4">
        <v>1</v>
      </c>
      <c r="CA2200" s="4">
        <v>3</v>
      </c>
      <c r="CB2200" s="4">
        <v>0</v>
      </c>
      <c r="CC2200" s="4" t="s">
        <v>154</v>
      </c>
      <c r="CD2200" s="6"/>
      <c r="CE2200" s="6"/>
      <c r="CF2200" s="6"/>
    </row>
    <row r="2201" spans="1:84" x14ac:dyDescent="0.5">
      <c r="A2201" t="s">
        <v>25822</v>
      </c>
      <c r="B2201" t="s">
        <v>25823</v>
      </c>
      <c r="C2201" t="s">
        <v>25824</v>
      </c>
      <c r="D2201" t="s">
        <v>25825</v>
      </c>
      <c r="E2201" t="s">
        <v>4208</v>
      </c>
      <c r="F2201" t="s">
        <v>85</v>
      </c>
      <c r="G2201" t="s">
        <v>1380</v>
      </c>
      <c r="H2201" t="s">
        <v>1381</v>
      </c>
      <c r="I2201" t="s">
        <v>88</v>
      </c>
      <c r="J2201" t="s">
        <v>8326</v>
      </c>
      <c r="K2201" t="s">
        <v>88</v>
      </c>
      <c r="L2201" t="s">
        <v>184</v>
      </c>
      <c r="M2201" t="s">
        <v>25826</v>
      </c>
      <c r="N2201" t="s">
        <v>91</v>
      </c>
      <c r="O2201" t="s">
        <v>92</v>
      </c>
      <c r="P2201" t="s">
        <v>25827</v>
      </c>
      <c r="Q2201" t="s">
        <v>25828</v>
      </c>
      <c r="R2201" t="s">
        <v>25829</v>
      </c>
      <c r="S2201" t="s">
        <v>25830</v>
      </c>
      <c r="T2201" t="s">
        <v>25831</v>
      </c>
      <c r="U2201" t="s">
        <v>98</v>
      </c>
      <c r="V2201" t="s">
        <v>24758</v>
      </c>
      <c r="W2201">
        <v>2012</v>
      </c>
      <c r="X2201" t="s">
        <v>698</v>
      </c>
      <c r="Y2201" t="s">
        <v>25832</v>
      </c>
      <c r="Z2201" t="s">
        <v>147</v>
      </c>
      <c r="AA2201" t="s">
        <v>88</v>
      </c>
      <c r="AB2201">
        <f t="shared" si="34"/>
        <v>2012</v>
      </c>
      <c r="AC2201" t="s">
        <v>88</v>
      </c>
      <c r="AD2201" t="s">
        <v>88</v>
      </c>
      <c r="AE2201" t="s">
        <v>148</v>
      </c>
      <c r="AF2201">
        <v>84</v>
      </c>
      <c r="AG2201">
        <v>45</v>
      </c>
      <c r="AH2201" t="s">
        <v>88</v>
      </c>
      <c r="AI2201" t="s">
        <v>147</v>
      </c>
      <c r="AJ2201">
        <v>0</v>
      </c>
      <c r="AK2201" t="s">
        <v>149</v>
      </c>
      <c r="AL2201" t="s">
        <v>101</v>
      </c>
      <c r="AM2201">
        <v>135</v>
      </c>
      <c r="AN2201" t="s">
        <v>173</v>
      </c>
      <c r="AO2201" t="s">
        <v>129</v>
      </c>
      <c r="AP2201" t="s">
        <v>88</v>
      </c>
      <c r="AQ2201" t="s">
        <v>108</v>
      </c>
      <c r="AR2201" t="s">
        <v>88</v>
      </c>
      <c r="AS2201" t="s">
        <v>88</v>
      </c>
      <c r="AT2201" t="s">
        <v>88</v>
      </c>
      <c r="AU2201" t="s">
        <v>88</v>
      </c>
      <c r="AV2201" t="s">
        <v>88</v>
      </c>
      <c r="AW2201" t="s">
        <v>88</v>
      </c>
      <c r="AX2201" t="s">
        <v>88</v>
      </c>
      <c r="AY2201" t="s">
        <v>88</v>
      </c>
      <c r="AZ2201" t="s">
        <v>88</v>
      </c>
      <c r="BA2201">
        <v>70</v>
      </c>
      <c r="BB2201">
        <v>85</v>
      </c>
      <c r="BC2201" t="s">
        <v>88</v>
      </c>
      <c r="BD2201" t="s">
        <v>88</v>
      </c>
      <c r="BE2201" t="s">
        <v>88</v>
      </c>
      <c r="BF2201" t="s">
        <v>25833</v>
      </c>
      <c r="BG2201" s="4" t="s">
        <v>85</v>
      </c>
      <c r="BH2201" s="4" t="s">
        <v>1380</v>
      </c>
      <c r="BI2201" s="4" t="s">
        <v>1381</v>
      </c>
      <c r="BJ2201" s="4" t="s">
        <v>8326</v>
      </c>
      <c r="BK2201" s="4" t="s">
        <v>24758</v>
      </c>
      <c r="BL2201" s="4" t="s">
        <v>91</v>
      </c>
      <c r="BM2201" s="4">
        <v>300</v>
      </c>
      <c r="BN2201" s="4">
        <v>75</v>
      </c>
      <c r="BO2201" s="5">
        <v>2520</v>
      </c>
      <c r="BP2201" s="5">
        <v>3060</v>
      </c>
      <c r="BQ2201" s="5">
        <v>18.666666666666668</v>
      </c>
      <c r="BR2201" s="5">
        <v>22.666666666666668</v>
      </c>
      <c r="BS2201" s="5" t="s">
        <v>111</v>
      </c>
      <c r="BT2201" s="4" t="s">
        <v>347</v>
      </c>
      <c r="BU2201" s="4">
        <v>1</v>
      </c>
      <c r="BV2201" s="4">
        <v>1</v>
      </c>
      <c r="BW2201" s="4">
        <v>0</v>
      </c>
      <c r="BX2201" s="4">
        <v>0</v>
      </c>
      <c r="BY2201" s="4">
        <v>1</v>
      </c>
      <c r="BZ2201" s="4">
        <v>1</v>
      </c>
      <c r="CA2201" s="4">
        <v>3</v>
      </c>
      <c r="CB2201" s="4">
        <v>0</v>
      </c>
      <c r="CC2201" s="4" t="s">
        <v>154</v>
      </c>
      <c r="CD2201" s="6"/>
      <c r="CE2201" s="6"/>
      <c r="CF2201" s="6"/>
    </row>
    <row r="2202" spans="1:84" x14ac:dyDescent="0.5">
      <c r="A2202" t="s">
        <v>25834</v>
      </c>
      <c r="B2202" t="s">
        <v>88</v>
      </c>
      <c r="C2202" t="s">
        <v>25835</v>
      </c>
      <c r="D2202" t="s">
        <v>25836</v>
      </c>
      <c r="E2202" t="s">
        <v>10938</v>
      </c>
      <c r="F2202" t="s">
        <v>85</v>
      </c>
      <c r="G2202" t="s">
        <v>218</v>
      </c>
      <c r="H2202" t="s">
        <v>219</v>
      </c>
      <c r="I2202" t="s">
        <v>88</v>
      </c>
      <c r="J2202" t="s">
        <v>791</v>
      </c>
      <c r="K2202" t="s">
        <v>88</v>
      </c>
      <c r="L2202" t="s">
        <v>1924</v>
      </c>
      <c r="M2202" t="s">
        <v>25837</v>
      </c>
      <c r="N2202" t="s">
        <v>91</v>
      </c>
      <c r="O2202" t="s">
        <v>92</v>
      </c>
      <c r="P2202" t="s">
        <v>25838</v>
      </c>
      <c r="Q2202" t="s">
        <v>25839</v>
      </c>
      <c r="R2202" t="s">
        <v>25840</v>
      </c>
      <c r="S2202" t="s">
        <v>25841</v>
      </c>
      <c r="T2202" t="s">
        <v>25842</v>
      </c>
      <c r="U2202" t="s">
        <v>98</v>
      </c>
      <c r="V2202" t="s">
        <v>24758</v>
      </c>
      <c r="W2202">
        <v>1996</v>
      </c>
      <c r="X2202" t="s">
        <v>698</v>
      </c>
      <c r="Y2202" t="s">
        <v>25843</v>
      </c>
      <c r="Z2202" t="s">
        <v>147</v>
      </c>
      <c r="AA2202" t="s">
        <v>88</v>
      </c>
      <c r="AB2202">
        <f t="shared" si="34"/>
        <v>1996</v>
      </c>
      <c r="AC2202" t="s">
        <v>88</v>
      </c>
      <c r="AD2202" t="s">
        <v>88</v>
      </c>
      <c r="AE2202" t="s">
        <v>148</v>
      </c>
      <c r="AF2202">
        <v>12</v>
      </c>
      <c r="AG2202">
        <v>70</v>
      </c>
      <c r="AH2202" t="s">
        <v>88</v>
      </c>
      <c r="AI2202" t="s">
        <v>147</v>
      </c>
      <c r="AJ2202">
        <v>7</v>
      </c>
      <c r="AK2202" t="s">
        <v>344</v>
      </c>
      <c r="AL2202" t="s">
        <v>101</v>
      </c>
      <c r="AM2202">
        <v>564</v>
      </c>
      <c r="AN2202" t="s">
        <v>192</v>
      </c>
      <c r="AO2202" t="s">
        <v>129</v>
      </c>
      <c r="AP2202" t="s">
        <v>88</v>
      </c>
      <c r="AQ2202" t="s">
        <v>108</v>
      </c>
      <c r="AR2202" t="s">
        <v>88</v>
      </c>
      <c r="AS2202" t="s">
        <v>88</v>
      </c>
      <c r="AT2202" t="s">
        <v>88</v>
      </c>
      <c r="AU2202" t="s">
        <v>88</v>
      </c>
      <c r="AV2202" t="s">
        <v>88</v>
      </c>
      <c r="AW2202" t="s">
        <v>88</v>
      </c>
      <c r="AX2202" t="s">
        <v>88</v>
      </c>
      <c r="AY2202" t="s">
        <v>88</v>
      </c>
      <c r="AZ2202" t="s">
        <v>88</v>
      </c>
      <c r="BA2202">
        <v>150</v>
      </c>
      <c r="BB2202">
        <v>690</v>
      </c>
      <c r="BC2202" t="s">
        <v>88</v>
      </c>
      <c r="BD2202" t="s">
        <v>88</v>
      </c>
      <c r="BE2202" t="s">
        <v>88</v>
      </c>
      <c r="BF2202" t="s">
        <v>25844</v>
      </c>
      <c r="BG2202" s="4" t="s">
        <v>85</v>
      </c>
      <c r="BH2202" s="4" t="s">
        <v>218</v>
      </c>
      <c r="BI2202" s="4" t="s">
        <v>219</v>
      </c>
      <c r="BJ2202" s="4" t="s">
        <v>791</v>
      </c>
      <c r="BK2202" s="4" t="s">
        <v>24758</v>
      </c>
      <c r="BL2202" s="4" t="s">
        <v>91</v>
      </c>
      <c r="BM2202" s="4">
        <v>300</v>
      </c>
      <c r="BN2202" s="4">
        <v>100</v>
      </c>
      <c r="BO2202" s="5">
        <v>5400</v>
      </c>
      <c r="BP2202" s="5">
        <v>24840</v>
      </c>
      <c r="BQ2202" s="5">
        <v>9.5744680851063837</v>
      </c>
      <c r="BR2202" s="5">
        <v>44.042553191489361</v>
      </c>
      <c r="BS2202" s="5" t="s">
        <v>111</v>
      </c>
      <c r="BT2202" s="4" t="s">
        <v>347</v>
      </c>
      <c r="BU2202" s="4">
        <v>1</v>
      </c>
      <c r="BV2202" s="4">
        <v>1</v>
      </c>
      <c r="BW2202" s="4">
        <v>1</v>
      </c>
      <c r="BX2202" s="4">
        <v>1</v>
      </c>
      <c r="BY2202" s="4">
        <v>1</v>
      </c>
      <c r="BZ2202" s="4">
        <v>1</v>
      </c>
      <c r="CA2202" s="4">
        <v>5</v>
      </c>
      <c r="CB2202" s="4">
        <v>1</v>
      </c>
      <c r="CC2202" s="4" t="s">
        <v>231</v>
      </c>
      <c r="CD2202" s="6"/>
      <c r="CE2202" s="6"/>
      <c r="CF2202" s="6"/>
    </row>
    <row r="2203" spans="1:84" x14ac:dyDescent="0.5">
      <c r="A2203" t="s">
        <v>25845</v>
      </c>
      <c r="B2203" t="s">
        <v>88</v>
      </c>
      <c r="C2203" t="s">
        <v>25846</v>
      </c>
      <c r="D2203" t="s">
        <v>25847</v>
      </c>
      <c r="E2203" t="s">
        <v>475</v>
      </c>
      <c r="F2203" t="s">
        <v>85</v>
      </c>
      <c r="G2203" t="s">
        <v>301</v>
      </c>
      <c r="H2203" t="s">
        <v>25848</v>
      </c>
      <c r="I2203" t="s">
        <v>88</v>
      </c>
      <c r="J2203" t="s">
        <v>463</v>
      </c>
      <c r="K2203" t="s">
        <v>88</v>
      </c>
      <c r="L2203" t="s">
        <v>184</v>
      </c>
      <c r="M2203" t="s">
        <v>25849</v>
      </c>
      <c r="N2203" t="s">
        <v>91</v>
      </c>
      <c r="O2203" t="s">
        <v>323</v>
      </c>
      <c r="P2203" t="s">
        <v>25850</v>
      </c>
      <c r="Q2203" t="s">
        <v>25851</v>
      </c>
      <c r="R2203" t="s">
        <v>21455</v>
      </c>
      <c r="S2203" t="s">
        <v>25852</v>
      </c>
      <c r="T2203" t="s">
        <v>25853</v>
      </c>
      <c r="U2203" t="s">
        <v>98</v>
      </c>
      <c r="V2203" t="s">
        <v>24758</v>
      </c>
      <c r="W2203">
        <v>1987</v>
      </c>
      <c r="X2203" t="s">
        <v>390</v>
      </c>
      <c r="Y2203" t="s">
        <v>1473</v>
      </c>
      <c r="Z2203" t="s">
        <v>101</v>
      </c>
      <c r="AA2203">
        <v>2013</v>
      </c>
      <c r="AB2203">
        <f t="shared" si="34"/>
        <v>2013</v>
      </c>
      <c r="AC2203" t="s">
        <v>60</v>
      </c>
      <c r="AD2203" t="s">
        <v>60</v>
      </c>
      <c r="AE2203" t="s">
        <v>148</v>
      </c>
      <c r="AF2203">
        <v>2</v>
      </c>
      <c r="AG2203">
        <v>87</v>
      </c>
      <c r="AH2203" t="s">
        <v>88</v>
      </c>
      <c r="AI2203" t="s">
        <v>101</v>
      </c>
      <c r="AJ2203">
        <v>7</v>
      </c>
      <c r="AK2203" t="s">
        <v>172</v>
      </c>
      <c r="AL2203" t="s">
        <v>101</v>
      </c>
      <c r="AM2203">
        <v>300</v>
      </c>
      <c r="AN2203" t="s">
        <v>192</v>
      </c>
      <c r="AO2203" t="s">
        <v>129</v>
      </c>
      <c r="AP2203" t="s">
        <v>88</v>
      </c>
      <c r="AQ2203" t="s">
        <v>151</v>
      </c>
      <c r="AR2203" t="s">
        <v>88</v>
      </c>
      <c r="AS2203" t="s">
        <v>88</v>
      </c>
      <c r="AT2203" t="s">
        <v>88</v>
      </c>
      <c r="AU2203" t="s">
        <v>88</v>
      </c>
      <c r="AV2203" t="s">
        <v>88</v>
      </c>
      <c r="AW2203" t="s">
        <v>88</v>
      </c>
      <c r="AX2203" t="s">
        <v>88</v>
      </c>
      <c r="AY2203" t="s">
        <v>88</v>
      </c>
      <c r="AZ2203" t="s">
        <v>88</v>
      </c>
      <c r="BA2203">
        <v>100</v>
      </c>
      <c r="BB2203">
        <v>250</v>
      </c>
      <c r="BC2203" t="s">
        <v>88</v>
      </c>
      <c r="BD2203" t="s">
        <v>88</v>
      </c>
      <c r="BE2203" t="s">
        <v>345</v>
      </c>
      <c r="BF2203" t="s">
        <v>25854</v>
      </c>
      <c r="BG2203" s="4" t="s">
        <v>85</v>
      </c>
      <c r="BH2203" s="4" t="s">
        <v>301</v>
      </c>
      <c r="BI2203" s="4" t="s">
        <v>25848</v>
      </c>
      <c r="BJ2203" s="4" t="s">
        <v>463</v>
      </c>
      <c r="BK2203" s="4" t="s">
        <v>24758</v>
      </c>
      <c r="BL2203" s="4" t="s">
        <v>91</v>
      </c>
      <c r="BM2203" s="4">
        <v>300</v>
      </c>
      <c r="BN2203" s="4">
        <v>100</v>
      </c>
      <c r="BO2203" s="5">
        <v>3600</v>
      </c>
      <c r="BP2203" s="5">
        <v>9000</v>
      </c>
      <c r="BQ2203" s="5">
        <v>12</v>
      </c>
      <c r="BR2203" s="5">
        <v>30</v>
      </c>
      <c r="BS2203" s="5" t="s">
        <v>111</v>
      </c>
      <c r="BT2203" s="4" t="s">
        <v>153</v>
      </c>
      <c r="BU2203" s="4">
        <v>1</v>
      </c>
      <c r="BV2203" s="4">
        <v>1</v>
      </c>
      <c r="BW2203" s="4">
        <v>1</v>
      </c>
      <c r="BX2203" s="4">
        <v>1</v>
      </c>
      <c r="BY2203" s="4">
        <v>1</v>
      </c>
      <c r="BZ2203" s="4">
        <v>1</v>
      </c>
      <c r="CA2203" s="4">
        <v>5</v>
      </c>
      <c r="CB2203" s="4">
        <v>1</v>
      </c>
      <c r="CC2203" s="4" t="s">
        <v>231</v>
      </c>
      <c r="CD2203" s="6"/>
      <c r="CE2203" s="6"/>
      <c r="CF2203" s="6"/>
    </row>
    <row r="2204" spans="1:84" x14ac:dyDescent="0.5">
      <c r="A2204" t="s">
        <v>25855</v>
      </c>
      <c r="B2204" t="s">
        <v>25856</v>
      </c>
      <c r="C2204" t="s">
        <v>25857</v>
      </c>
      <c r="D2204" t="s">
        <v>25858</v>
      </c>
      <c r="E2204" t="s">
        <v>12058</v>
      </c>
      <c r="F2204" t="s">
        <v>85</v>
      </c>
      <c r="G2204" t="s">
        <v>610</v>
      </c>
      <c r="H2204" t="s">
        <v>611</v>
      </c>
      <c r="I2204" t="s">
        <v>88</v>
      </c>
      <c r="J2204" t="s">
        <v>18777</v>
      </c>
      <c r="K2204" t="s">
        <v>88</v>
      </c>
      <c r="L2204" t="s">
        <v>184</v>
      </c>
      <c r="M2204" t="s">
        <v>16566</v>
      </c>
      <c r="N2204" t="s">
        <v>91</v>
      </c>
      <c r="O2204" t="s">
        <v>92</v>
      </c>
      <c r="P2204" t="s">
        <v>25859</v>
      </c>
      <c r="Q2204" t="s">
        <v>25860</v>
      </c>
      <c r="R2204" t="s">
        <v>25861</v>
      </c>
      <c r="S2204" t="s">
        <v>25862</v>
      </c>
      <c r="T2204" t="s">
        <v>25863</v>
      </c>
      <c r="U2204" t="s">
        <v>98</v>
      </c>
      <c r="V2204" t="s">
        <v>24758</v>
      </c>
      <c r="W2204">
        <v>1996</v>
      </c>
      <c r="X2204" t="s">
        <v>146</v>
      </c>
      <c r="Y2204" t="s">
        <v>88</v>
      </c>
      <c r="Z2204" t="s">
        <v>147</v>
      </c>
      <c r="AA2204" t="s">
        <v>88</v>
      </c>
      <c r="AB2204">
        <f t="shared" si="34"/>
        <v>1996</v>
      </c>
      <c r="AC2204" t="s">
        <v>88</v>
      </c>
      <c r="AD2204" t="s">
        <v>88</v>
      </c>
      <c r="AE2204" t="s">
        <v>148</v>
      </c>
      <c r="AF2204">
        <v>3</v>
      </c>
      <c r="AG2204">
        <v>42</v>
      </c>
      <c r="AH2204" t="s">
        <v>88</v>
      </c>
      <c r="AI2204" t="s">
        <v>101</v>
      </c>
      <c r="AJ2204">
        <v>12</v>
      </c>
      <c r="AK2204" t="s">
        <v>172</v>
      </c>
      <c r="AL2204" t="s">
        <v>147</v>
      </c>
      <c r="AM2204">
        <v>350</v>
      </c>
      <c r="AN2204" t="s">
        <v>192</v>
      </c>
      <c r="AO2204" t="s">
        <v>5565</v>
      </c>
      <c r="AP2204" t="s">
        <v>88</v>
      </c>
      <c r="AQ2204" t="s">
        <v>175</v>
      </c>
      <c r="AR2204" t="s">
        <v>88</v>
      </c>
      <c r="AS2204" t="s">
        <v>88</v>
      </c>
      <c r="AT2204" t="s">
        <v>88</v>
      </c>
      <c r="AU2204" t="s">
        <v>88</v>
      </c>
      <c r="AV2204" t="s">
        <v>362</v>
      </c>
      <c r="AW2204">
        <v>150</v>
      </c>
      <c r="AX2204">
        <v>300</v>
      </c>
      <c r="AY2204">
        <v>130</v>
      </c>
      <c r="AZ2204">
        <v>300</v>
      </c>
      <c r="BA2204" t="s">
        <v>88</v>
      </c>
      <c r="BB2204" t="s">
        <v>88</v>
      </c>
      <c r="BC2204" t="s">
        <v>88</v>
      </c>
      <c r="BD2204" t="s">
        <v>88</v>
      </c>
      <c r="BE2204" t="s">
        <v>88</v>
      </c>
      <c r="BF2204" t="s">
        <v>25865</v>
      </c>
      <c r="BG2204" s="4" t="s">
        <v>85</v>
      </c>
      <c r="BH2204" s="4" t="s">
        <v>610</v>
      </c>
      <c r="BI2204" s="4" t="s">
        <v>611</v>
      </c>
      <c r="BJ2204" s="4" t="s">
        <v>18777</v>
      </c>
      <c r="BK2204" s="4" t="s">
        <v>24758</v>
      </c>
      <c r="BL2204" s="4" t="s">
        <v>91</v>
      </c>
      <c r="BM2204" s="4">
        <v>300</v>
      </c>
      <c r="BN2204" s="4">
        <v>100</v>
      </c>
      <c r="BO2204" s="5">
        <v>5950</v>
      </c>
      <c r="BP2204" s="5">
        <v>12900</v>
      </c>
      <c r="BQ2204" s="5">
        <v>17</v>
      </c>
      <c r="BR2204" s="5">
        <v>36.857142857142854</v>
      </c>
      <c r="BS2204" s="5" t="s">
        <v>175</v>
      </c>
      <c r="BT2204" s="4" t="s">
        <v>153</v>
      </c>
      <c r="BU2204" s="4">
        <v>1</v>
      </c>
      <c r="BV2204" s="4">
        <v>1</v>
      </c>
      <c r="BW2204" s="4">
        <v>1</v>
      </c>
      <c r="BX2204" s="4">
        <v>1</v>
      </c>
      <c r="BY2204" s="4">
        <v>0</v>
      </c>
      <c r="BZ2204" s="4">
        <v>1</v>
      </c>
      <c r="CA2204" s="4">
        <v>4</v>
      </c>
      <c r="CB2204" s="4">
        <v>0</v>
      </c>
      <c r="CC2204" s="4" t="s">
        <v>154</v>
      </c>
      <c r="CD2204" s="6"/>
      <c r="CE2204" s="6"/>
      <c r="CF2204" s="6"/>
    </row>
    <row r="2205" spans="1:84" x14ac:dyDescent="0.5">
      <c r="A2205" t="s">
        <v>25866</v>
      </c>
      <c r="B2205" t="s">
        <v>88</v>
      </c>
      <c r="C2205" t="s">
        <v>25867</v>
      </c>
      <c r="D2205" t="s">
        <v>25868</v>
      </c>
      <c r="E2205" t="s">
        <v>25869</v>
      </c>
      <c r="F2205" t="s">
        <v>85</v>
      </c>
      <c r="G2205" t="s">
        <v>1509</v>
      </c>
      <c r="H2205" t="s">
        <v>1510</v>
      </c>
      <c r="I2205" t="s">
        <v>88</v>
      </c>
      <c r="J2205" t="s">
        <v>11480</v>
      </c>
      <c r="K2205" t="s">
        <v>88</v>
      </c>
      <c r="L2205" t="s">
        <v>163</v>
      </c>
      <c r="M2205" t="s">
        <v>88</v>
      </c>
      <c r="N2205" t="s">
        <v>91</v>
      </c>
      <c r="O2205" t="s">
        <v>92</v>
      </c>
      <c r="P2205" t="s">
        <v>25870</v>
      </c>
      <c r="Q2205" t="s">
        <v>25871</v>
      </c>
      <c r="R2205" t="s">
        <v>25872</v>
      </c>
      <c r="S2205" t="s">
        <v>25873</v>
      </c>
      <c r="T2205" t="s">
        <v>25874</v>
      </c>
      <c r="U2205" t="s">
        <v>98</v>
      </c>
      <c r="V2205" t="s">
        <v>24758</v>
      </c>
      <c r="W2205">
        <v>1993</v>
      </c>
      <c r="X2205" t="s">
        <v>146</v>
      </c>
      <c r="Y2205" t="s">
        <v>88</v>
      </c>
      <c r="Z2205" t="s">
        <v>147</v>
      </c>
      <c r="AA2205" t="s">
        <v>88</v>
      </c>
      <c r="AB2205">
        <f t="shared" si="34"/>
        <v>1993</v>
      </c>
      <c r="AC2205" t="s">
        <v>88</v>
      </c>
      <c r="AD2205" t="s">
        <v>88</v>
      </c>
      <c r="AE2205" t="s">
        <v>102</v>
      </c>
      <c r="AF2205" t="s">
        <v>88</v>
      </c>
      <c r="AG2205" t="s">
        <v>88</v>
      </c>
      <c r="AH2205" t="s">
        <v>443</v>
      </c>
      <c r="AI2205" t="s">
        <v>88</v>
      </c>
      <c r="AJ2205">
        <v>365</v>
      </c>
      <c r="AK2205" t="s">
        <v>25875</v>
      </c>
      <c r="AL2205" t="s">
        <v>147</v>
      </c>
      <c r="AM2205">
        <v>0</v>
      </c>
      <c r="AN2205" t="s">
        <v>150</v>
      </c>
      <c r="AO2205" t="s">
        <v>250</v>
      </c>
      <c r="AP2205" t="s">
        <v>88</v>
      </c>
      <c r="AQ2205" t="s">
        <v>108</v>
      </c>
      <c r="AR2205" t="s">
        <v>88</v>
      </c>
      <c r="AS2205" t="s">
        <v>88</v>
      </c>
      <c r="AT2205" t="s">
        <v>88</v>
      </c>
      <c r="AU2205" t="s">
        <v>88</v>
      </c>
      <c r="AV2205" t="s">
        <v>88</v>
      </c>
      <c r="AW2205" t="s">
        <v>88</v>
      </c>
      <c r="AX2205" t="s">
        <v>88</v>
      </c>
      <c r="AY2205" t="s">
        <v>88</v>
      </c>
      <c r="AZ2205" t="s">
        <v>88</v>
      </c>
      <c r="BA2205" t="s">
        <v>88</v>
      </c>
      <c r="BB2205" t="s">
        <v>88</v>
      </c>
      <c r="BC2205" t="s">
        <v>88</v>
      </c>
      <c r="BD2205" t="s">
        <v>88</v>
      </c>
      <c r="BE2205" t="s">
        <v>25876</v>
      </c>
      <c r="BF2205" t="s">
        <v>25877</v>
      </c>
      <c r="BG2205" s="4" t="s">
        <v>85</v>
      </c>
      <c r="BH2205" s="4" t="s">
        <v>1509</v>
      </c>
      <c r="BI2205" s="4" t="s">
        <v>1510</v>
      </c>
      <c r="BJ2205" s="4" t="s">
        <v>11480</v>
      </c>
      <c r="BK2205" s="4" t="s">
        <v>24758</v>
      </c>
      <c r="BL2205" s="4" t="s">
        <v>91</v>
      </c>
      <c r="BM2205" s="4">
        <v>300</v>
      </c>
      <c r="BN2205" s="4">
        <v>25</v>
      </c>
      <c r="BO2205" s="5" t="s">
        <v>250</v>
      </c>
      <c r="BP2205" s="5" t="s">
        <v>250</v>
      </c>
      <c r="BQ2205" s="5" t="s">
        <v>250</v>
      </c>
      <c r="BR2205" s="5" t="s">
        <v>250</v>
      </c>
      <c r="BS2205" s="5" t="s">
        <v>111</v>
      </c>
      <c r="BT2205" s="4" t="s">
        <v>112</v>
      </c>
      <c r="BU2205" s="4">
        <v>0</v>
      </c>
      <c r="BV2205" s="4">
        <v>0</v>
      </c>
      <c r="BW2205" s="4">
        <v>0</v>
      </c>
      <c r="BX2205" s="4">
        <v>0</v>
      </c>
      <c r="BY2205" s="4">
        <v>0</v>
      </c>
      <c r="BZ2205" s="4">
        <v>0</v>
      </c>
      <c r="CA2205" s="4">
        <v>0</v>
      </c>
      <c r="CB2205" s="4">
        <v>0</v>
      </c>
      <c r="CC2205" s="4" t="s">
        <v>114</v>
      </c>
      <c r="CD2205" s="6"/>
      <c r="CE2205" s="6"/>
      <c r="CF2205" s="6"/>
    </row>
    <row r="2206" spans="1:84" x14ac:dyDescent="0.5">
      <c r="A2206" t="s">
        <v>25878</v>
      </c>
      <c r="B2206" t="s">
        <v>25879</v>
      </c>
      <c r="C2206" t="s">
        <v>25880</v>
      </c>
      <c r="D2206" t="s">
        <v>25881</v>
      </c>
      <c r="E2206" t="s">
        <v>1508</v>
      </c>
      <c r="F2206" t="s">
        <v>85</v>
      </c>
      <c r="G2206" t="s">
        <v>610</v>
      </c>
      <c r="H2206" t="s">
        <v>611</v>
      </c>
      <c r="I2206" t="s">
        <v>88</v>
      </c>
      <c r="J2206" t="s">
        <v>17048</v>
      </c>
      <c r="K2206" t="s">
        <v>88</v>
      </c>
      <c r="L2206" t="s">
        <v>184</v>
      </c>
      <c r="M2206" t="s">
        <v>11842</v>
      </c>
      <c r="N2206" t="s">
        <v>91</v>
      </c>
      <c r="O2206" t="s">
        <v>92</v>
      </c>
      <c r="P2206" t="s">
        <v>25882</v>
      </c>
      <c r="Q2206" t="s">
        <v>25883</v>
      </c>
      <c r="R2206" t="s">
        <v>20861</v>
      </c>
      <c r="S2206" t="s">
        <v>25884</v>
      </c>
      <c r="T2206" t="s">
        <v>25885</v>
      </c>
      <c r="U2206" t="s">
        <v>98</v>
      </c>
      <c r="V2206" t="s">
        <v>24758</v>
      </c>
      <c r="W2206">
        <v>2008</v>
      </c>
      <c r="X2206" t="s">
        <v>25886</v>
      </c>
      <c r="Y2206" t="s">
        <v>88</v>
      </c>
      <c r="Z2206" t="s">
        <v>147</v>
      </c>
      <c r="AA2206" t="s">
        <v>88</v>
      </c>
      <c r="AB2206">
        <f t="shared" si="34"/>
        <v>2008</v>
      </c>
      <c r="AC2206" t="s">
        <v>88</v>
      </c>
      <c r="AD2206" t="s">
        <v>88</v>
      </c>
      <c r="AE2206" t="s">
        <v>102</v>
      </c>
      <c r="AF2206" t="s">
        <v>88</v>
      </c>
      <c r="AG2206" t="s">
        <v>88</v>
      </c>
      <c r="AH2206" t="s">
        <v>103</v>
      </c>
      <c r="AI2206" t="s">
        <v>88</v>
      </c>
      <c r="AJ2206">
        <v>365</v>
      </c>
      <c r="AK2206" t="s">
        <v>104</v>
      </c>
      <c r="AL2206" t="s">
        <v>147</v>
      </c>
      <c r="AM2206">
        <v>0</v>
      </c>
      <c r="AN2206" t="s">
        <v>192</v>
      </c>
      <c r="AO2206" t="s">
        <v>280</v>
      </c>
      <c r="AP2206" t="s">
        <v>88</v>
      </c>
      <c r="AQ2206" t="s">
        <v>108</v>
      </c>
      <c r="AR2206" t="s">
        <v>88</v>
      </c>
      <c r="AS2206" t="s">
        <v>88</v>
      </c>
      <c r="AT2206" t="s">
        <v>88</v>
      </c>
      <c r="AU2206" t="s">
        <v>88</v>
      </c>
      <c r="AV2206" t="s">
        <v>88</v>
      </c>
      <c r="AW2206">
        <v>0</v>
      </c>
      <c r="AX2206">
        <v>0</v>
      </c>
      <c r="AY2206" t="s">
        <v>88</v>
      </c>
      <c r="AZ2206" t="s">
        <v>88</v>
      </c>
      <c r="BA2206" t="s">
        <v>88</v>
      </c>
      <c r="BB2206" t="s">
        <v>88</v>
      </c>
      <c r="BC2206" t="s">
        <v>88</v>
      </c>
      <c r="BD2206" t="s">
        <v>88</v>
      </c>
      <c r="BE2206" t="s">
        <v>88</v>
      </c>
      <c r="BF2206" t="s">
        <v>25887</v>
      </c>
      <c r="BG2206" s="4" t="s">
        <v>85</v>
      </c>
      <c r="BH2206" s="4" t="s">
        <v>610</v>
      </c>
      <c r="BI2206" s="4" t="s">
        <v>611</v>
      </c>
      <c r="BJ2206" s="4" t="s">
        <v>17048</v>
      </c>
      <c r="BK2206" s="4" t="s">
        <v>24758</v>
      </c>
      <c r="BL2206" s="4" t="s">
        <v>91</v>
      </c>
      <c r="BM2206" s="4">
        <v>300</v>
      </c>
      <c r="BN2206" s="4">
        <v>100</v>
      </c>
      <c r="BO2206" s="5" t="s">
        <v>250</v>
      </c>
      <c r="BP2206" s="5" t="s">
        <v>316</v>
      </c>
      <c r="BQ2206" s="5" t="s">
        <v>250</v>
      </c>
      <c r="BR2206" s="5" t="s">
        <v>250</v>
      </c>
      <c r="BS2206" s="5" t="s">
        <v>111</v>
      </c>
      <c r="BT2206" s="4" t="s">
        <v>112</v>
      </c>
      <c r="BU2206" s="4">
        <v>0</v>
      </c>
      <c r="BV2206" s="4">
        <v>0</v>
      </c>
      <c r="BW2206" s="4">
        <v>0</v>
      </c>
      <c r="BX2206" s="4">
        <v>1</v>
      </c>
      <c r="BY2206" s="4">
        <v>0</v>
      </c>
      <c r="BZ2206" s="4">
        <v>0</v>
      </c>
      <c r="CA2206" s="4">
        <v>1</v>
      </c>
      <c r="CB2206" s="4">
        <v>0</v>
      </c>
      <c r="CC2206" s="4" t="s">
        <v>114</v>
      </c>
      <c r="CD2206" s="6"/>
      <c r="CE2206" s="6"/>
      <c r="CF2206" s="6"/>
    </row>
    <row r="2207" spans="1:84" x14ac:dyDescent="0.5">
      <c r="A2207" t="s">
        <v>25888</v>
      </c>
      <c r="B2207" t="s">
        <v>25889</v>
      </c>
      <c r="C2207" t="s">
        <v>25890</v>
      </c>
      <c r="D2207" t="s">
        <v>25891</v>
      </c>
      <c r="E2207" t="s">
        <v>8590</v>
      </c>
      <c r="F2207" t="s">
        <v>85</v>
      </c>
      <c r="G2207" t="s">
        <v>270</v>
      </c>
      <c r="H2207" t="s">
        <v>271</v>
      </c>
      <c r="I2207" t="s">
        <v>88</v>
      </c>
      <c r="J2207" t="s">
        <v>25892</v>
      </c>
      <c r="K2207" t="s">
        <v>88</v>
      </c>
      <c r="L2207" t="s">
        <v>163</v>
      </c>
      <c r="M2207" t="s">
        <v>88</v>
      </c>
      <c r="N2207" t="s">
        <v>91</v>
      </c>
      <c r="O2207" t="s">
        <v>92</v>
      </c>
      <c r="P2207" t="s">
        <v>25893</v>
      </c>
      <c r="Q2207" t="s">
        <v>25894</v>
      </c>
      <c r="R2207" t="s">
        <v>25895</v>
      </c>
      <c r="S2207" t="s">
        <v>25896</v>
      </c>
      <c r="T2207" t="s">
        <v>88</v>
      </c>
      <c r="U2207" t="s">
        <v>98</v>
      </c>
      <c r="V2207" t="s">
        <v>24758</v>
      </c>
      <c r="W2207">
        <v>2006</v>
      </c>
      <c r="X2207" t="s">
        <v>535</v>
      </c>
      <c r="Y2207" t="s">
        <v>536</v>
      </c>
      <c r="Z2207" t="s">
        <v>147</v>
      </c>
      <c r="AA2207" t="s">
        <v>88</v>
      </c>
      <c r="AB2207">
        <f t="shared" si="34"/>
        <v>2006</v>
      </c>
      <c r="AC2207" t="s">
        <v>88</v>
      </c>
      <c r="AD2207" t="s">
        <v>88</v>
      </c>
      <c r="AE2207" t="s">
        <v>102</v>
      </c>
      <c r="AF2207" t="s">
        <v>88</v>
      </c>
      <c r="AG2207" t="s">
        <v>88</v>
      </c>
      <c r="AH2207" t="s">
        <v>443</v>
      </c>
      <c r="AI2207" t="s">
        <v>88</v>
      </c>
      <c r="AJ2207">
        <v>21</v>
      </c>
      <c r="AK2207" t="s">
        <v>104</v>
      </c>
      <c r="AL2207" t="s">
        <v>101</v>
      </c>
      <c r="AM2207">
        <v>250</v>
      </c>
      <c r="AN2207" t="s">
        <v>173</v>
      </c>
      <c r="AO2207" t="s">
        <v>280</v>
      </c>
      <c r="AP2207" t="s">
        <v>88</v>
      </c>
      <c r="AQ2207" t="s">
        <v>108</v>
      </c>
      <c r="AR2207" t="s">
        <v>88</v>
      </c>
      <c r="AS2207" t="s">
        <v>88</v>
      </c>
      <c r="AT2207" t="s">
        <v>88</v>
      </c>
      <c r="AU2207" t="s">
        <v>88</v>
      </c>
      <c r="AV2207" t="s">
        <v>88</v>
      </c>
      <c r="AW2207">
        <v>300</v>
      </c>
      <c r="AX2207">
        <v>330</v>
      </c>
      <c r="AY2207" t="s">
        <v>88</v>
      </c>
      <c r="AZ2207" t="s">
        <v>88</v>
      </c>
      <c r="BA2207" t="s">
        <v>88</v>
      </c>
      <c r="BB2207" t="s">
        <v>88</v>
      </c>
      <c r="BC2207" t="s">
        <v>88</v>
      </c>
      <c r="BD2207" t="s">
        <v>88</v>
      </c>
      <c r="BE2207" t="s">
        <v>88</v>
      </c>
      <c r="BF2207" t="s">
        <v>25897</v>
      </c>
      <c r="BG2207" s="4" t="s">
        <v>85</v>
      </c>
      <c r="BH2207" s="4" t="s">
        <v>270</v>
      </c>
      <c r="BI2207" s="4" t="s">
        <v>271</v>
      </c>
      <c r="BJ2207" s="4" t="s">
        <v>25892</v>
      </c>
      <c r="BK2207" s="4" t="s">
        <v>24758</v>
      </c>
      <c r="BL2207" s="4" t="s">
        <v>91</v>
      </c>
      <c r="BM2207" s="4">
        <v>300</v>
      </c>
      <c r="BN2207" s="4">
        <v>75</v>
      </c>
      <c r="BO2207" s="5">
        <v>5400</v>
      </c>
      <c r="BP2207" s="5">
        <v>5940</v>
      </c>
      <c r="BQ2207" s="5">
        <v>21.6</v>
      </c>
      <c r="BR2207" s="5">
        <v>23.76</v>
      </c>
      <c r="BS2207" s="5" t="s">
        <v>111</v>
      </c>
      <c r="BT2207" s="4" t="s">
        <v>112</v>
      </c>
      <c r="BU2207" s="4">
        <v>0</v>
      </c>
      <c r="BV2207" s="4">
        <v>0</v>
      </c>
      <c r="BW2207" s="4">
        <v>0</v>
      </c>
      <c r="BX2207" s="4">
        <v>0</v>
      </c>
      <c r="BY2207" s="4">
        <v>1</v>
      </c>
      <c r="BZ2207" s="4">
        <v>1</v>
      </c>
      <c r="CA2207" s="4">
        <v>2</v>
      </c>
      <c r="CB2207" s="4">
        <v>0</v>
      </c>
      <c r="CC2207" s="4" t="s">
        <v>114</v>
      </c>
      <c r="CD2207" s="6"/>
      <c r="CE2207" s="6"/>
      <c r="CF2207" s="6"/>
    </row>
    <row r="2208" spans="1:84" x14ac:dyDescent="0.5">
      <c r="A2208" t="s">
        <v>25898</v>
      </c>
      <c r="B2208" t="s">
        <v>88</v>
      </c>
      <c r="C2208" t="s">
        <v>25899</v>
      </c>
      <c r="D2208" t="s">
        <v>25900</v>
      </c>
      <c r="E2208" t="s">
        <v>13259</v>
      </c>
      <c r="F2208" t="s">
        <v>85</v>
      </c>
      <c r="G2208" t="s">
        <v>136</v>
      </c>
      <c r="H2208" t="s">
        <v>137</v>
      </c>
      <c r="I2208" t="s">
        <v>88</v>
      </c>
      <c r="J2208" t="s">
        <v>25901</v>
      </c>
      <c r="K2208" t="s">
        <v>88</v>
      </c>
      <c r="L2208" t="s">
        <v>163</v>
      </c>
      <c r="M2208" t="s">
        <v>25902</v>
      </c>
      <c r="N2208" t="s">
        <v>204</v>
      </c>
      <c r="O2208" t="s">
        <v>92</v>
      </c>
      <c r="P2208" t="s">
        <v>25903</v>
      </c>
      <c r="Q2208" t="s">
        <v>25904</v>
      </c>
      <c r="R2208" t="s">
        <v>25905</v>
      </c>
      <c r="S2208" t="s">
        <v>25906</v>
      </c>
      <c r="T2208" t="s">
        <v>25907</v>
      </c>
      <c r="U2208" t="s">
        <v>98</v>
      </c>
      <c r="V2208" t="s">
        <v>24758</v>
      </c>
      <c r="W2208">
        <v>1986</v>
      </c>
      <c r="X2208" t="s">
        <v>390</v>
      </c>
      <c r="Y2208" t="s">
        <v>88</v>
      </c>
      <c r="Z2208" t="s">
        <v>147</v>
      </c>
      <c r="AA2208" t="s">
        <v>88</v>
      </c>
      <c r="AB2208">
        <f t="shared" si="34"/>
        <v>1986</v>
      </c>
      <c r="AC2208" t="s">
        <v>88</v>
      </c>
      <c r="AD2208" t="s">
        <v>88</v>
      </c>
      <c r="AE2208" t="s">
        <v>148</v>
      </c>
      <c r="AF2208">
        <v>86</v>
      </c>
      <c r="AG2208">
        <v>156</v>
      </c>
      <c r="AH2208" t="s">
        <v>88</v>
      </c>
      <c r="AI2208" t="s">
        <v>101</v>
      </c>
      <c r="AJ2208">
        <v>45</v>
      </c>
      <c r="AK2208" t="s">
        <v>104</v>
      </c>
      <c r="AL2208" t="s">
        <v>101</v>
      </c>
      <c r="AM2208">
        <v>200</v>
      </c>
      <c r="AN2208" t="s">
        <v>128</v>
      </c>
      <c r="AO2208" t="s">
        <v>174</v>
      </c>
      <c r="AP2208" t="s">
        <v>88</v>
      </c>
      <c r="AQ2208" t="s">
        <v>108</v>
      </c>
      <c r="AR2208" t="s">
        <v>88</v>
      </c>
      <c r="AS2208" t="s">
        <v>88</v>
      </c>
      <c r="AT2208" t="s">
        <v>88</v>
      </c>
      <c r="AU2208" t="s">
        <v>88</v>
      </c>
      <c r="AV2208" t="s">
        <v>88</v>
      </c>
      <c r="AW2208" t="s">
        <v>88</v>
      </c>
      <c r="AX2208" t="s">
        <v>88</v>
      </c>
      <c r="AY2208">
        <v>150</v>
      </c>
      <c r="AZ2208">
        <v>200</v>
      </c>
      <c r="BA2208" t="s">
        <v>88</v>
      </c>
      <c r="BB2208" t="s">
        <v>88</v>
      </c>
      <c r="BC2208" t="s">
        <v>88</v>
      </c>
      <c r="BD2208" t="s">
        <v>88</v>
      </c>
      <c r="BE2208" t="s">
        <v>88</v>
      </c>
      <c r="BF2208" t="s">
        <v>25908</v>
      </c>
      <c r="BG2208" s="4" t="s">
        <v>85</v>
      </c>
      <c r="BH2208" s="4" t="s">
        <v>136</v>
      </c>
      <c r="BI2208" s="4" t="s">
        <v>137</v>
      </c>
      <c r="BJ2208" s="4" t="s">
        <v>25901</v>
      </c>
      <c r="BK2208" s="4" t="s">
        <v>24758</v>
      </c>
      <c r="BL2208" s="4" t="s">
        <v>204</v>
      </c>
      <c r="BM2208" s="4">
        <v>300</v>
      </c>
      <c r="BN2208" s="4">
        <v>50</v>
      </c>
      <c r="BO2208" s="5">
        <v>3750</v>
      </c>
      <c r="BP2208" s="5">
        <v>5000</v>
      </c>
      <c r="BQ2208" s="5">
        <v>18.75</v>
      </c>
      <c r="BR2208" s="5">
        <v>25</v>
      </c>
      <c r="BS2208" s="5" t="s">
        <v>111</v>
      </c>
      <c r="BT2208" s="4" t="s">
        <v>347</v>
      </c>
      <c r="BU2208" s="4">
        <v>1</v>
      </c>
      <c r="BV2208" s="4">
        <v>0</v>
      </c>
      <c r="BW2208" s="4">
        <v>0</v>
      </c>
      <c r="BX2208" s="4">
        <v>0</v>
      </c>
      <c r="BY2208" s="4">
        <v>1</v>
      </c>
      <c r="BZ2208" s="4">
        <v>1</v>
      </c>
      <c r="CA2208" s="4">
        <v>2</v>
      </c>
      <c r="CB2208" s="4">
        <v>0</v>
      </c>
      <c r="CC2208" s="4" t="s">
        <v>154</v>
      </c>
      <c r="CD2208" s="6"/>
      <c r="CE2208" s="6"/>
      <c r="CF2208" s="6"/>
    </row>
    <row r="2209" spans="1:84" x14ac:dyDescent="0.5">
      <c r="A2209" t="s">
        <v>25909</v>
      </c>
      <c r="B2209" t="s">
        <v>25910</v>
      </c>
      <c r="C2209" t="s">
        <v>25911</v>
      </c>
      <c r="D2209" t="s">
        <v>25912</v>
      </c>
      <c r="E2209" t="s">
        <v>25913</v>
      </c>
      <c r="F2209" t="s">
        <v>85</v>
      </c>
      <c r="G2209" t="s">
        <v>86</v>
      </c>
      <c r="H2209" t="s">
        <v>2445</v>
      </c>
      <c r="I2209" t="s">
        <v>88</v>
      </c>
      <c r="J2209" t="s">
        <v>25914</v>
      </c>
      <c r="K2209" t="s">
        <v>88</v>
      </c>
      <c r="L2209" t="s">
        <v>90</v>
      </c>
      <c r="M2209" t="s">
        <v>1007</v>
      </c>
      <c r="N2209" t="s">
        <v>91</v>
      </c>
      <c r="O2209" t="s">
        <v>92</v>
      </c>
      <c r="P2209" t="s">
        <v>25915</v>
      </c>
      <c r="Q2209" t="s">
        <v>25916</v>
      </c>
      <c r="R2209" t="s">
        <v>10598</v>
      </c>
      <c r="S2209" t="s">
        <v>25917</v>
      </c>
      <c r="T2209" t="s">
        <v>25918</v>
      </c>
      <c r="U2209" t="s">
        <v>98</v>
      </c>
      <c r="V2209" t="s">
        <v>24758</v>
      </c>
      <c r="W2209">
        <v>1985</v>
      </c>
      <c r="X2209" t="s">
        <v>100</v>
      </c>
      <c r="Y2209" t="s">
        <v>100</v>
      </c>
      <c r="Z2209" t="s">
        <v>147</v>
      </c>
      <c r="AA2209" t="s">
        <v>88</v>
      </c>
      <c r="AB2209">
        <f t="shared" si="34"/>
        <v>1985</v>
      </c>
      <c r="AC2209" t="s">
        <v>88</v>
      </c>
      <c r="AD2209" t="s">
        <v>88</v>
      </c>
      <c r="AE2209" t="s">
        <v>102</v>
      </c>
      <c r="AF2209" t="s">
        <v>88</v>
      </c>
      <c r="AG2209" t="s">
        <v>88</v>
      </c>
      <c r="AH2209" t="s">
        <v>976</v>
      </c>
      <c r="AI2209" t="s">
        <v>88</v>
      </c>
      <c r="AJ2209">
        <v>360</v>
      </c>
      <c r="AK2209" t="s">
        <v>104</v>
      </c>
      <c r="AL2209" t="s">
        <v>101</v>
      </c>
      <c r="AM2209">
        <v>240</v>
      </c>
      <c r="AN2209" t="s">
        <v>173</v>
      </c>
      <c r="AO2209" t="s">
        <v>129</v>
      </c>
      <c r="AP2209" t="s">
        <v>88</v>
      </c>
      <c r="AQ2209" t="s">
        <v>108</v>
      </c>
      <c r="AR2209" t="s">
        <v>88</v>
      </c>
      <c r="AS2209" t="s">
        <v>88</v>
      </c>
      <c r="AT2209" t="s">
        <v>88</v>
      </c>
      <c r="AU2209" t="s">
        <v>88</v>
      </c>
      <c r="AV2209" t="s">
        <v>88</v>
      </c>
      <c r="AW2209" t="s">
        <v>88</v>
      </c>
      <c r="AX2209" t="s">
        <v>88</v>
      </c>
      <c r="AY2209" t="s">
        <v>88</v>
      </c>
      <c r="AZ2209" t="s">
        <v>88</v>
      </c>
      <c r="BA2209">
        <v>130</v>
      </c>
      <c r="BB2209">
        <v>84</v>
      </c>
      <c r="BC2209" t="s">
        <v>88</v>
      </c>
      <c r="BD2209" t="s">
        <v>88</v>
      </c>
      <c r="BE2209" t="s">
        <v>25919</v>
      </c>
      <c r="BF2209" t="s">
        <v>25920</v>
      </c>
      <c r="BG2209" s="4" t="s">
        <v>85</v>
      </c>
      <c r="BH2209" s="4" t="s">
        <v>86</v>
      </c>
      <c r="BI2209" s="4" t="s">
        <v>2445</v>
      </c>
      <c r="BJ2209" s="4" t="s">
        <v>25914</v>
      </c>
      <c r="BK2209" s="4" t="s">
        <v>24758</v>
      </c>
      <c r="BL2209" s="4" t="s">
        <v>91</v>
      </c>
      <c r="BM2209" s="4">
        <v>300</v>
      </c>
      <c r="BN2209" s="4">
        <v>75</v>
      </c>
      <c r="BO2209" s="5">
        <v>4680</v>
      </c>
      <c r="BP2209" s="5">
        <v>3024</v>
      </c>
      <c r="BQ2209" s="5">
        <v>19.5</v>
      </c>
      <c r="BR2209" s="5">
        <v>12.6</v>
      </c>
      <c r="BS2209" s="5" t="s">
        <v>111</v>
      </c>
      <c r="BT2209" s="4" t="s">
        <v>112</v>
      </c>
      <c r="BU2209" s="4">
        <v>0</v>
      </c>
      <c r="BV2209" s="4">
        <v>0</v>
      </c>
      <c r="BW2209" s="4">
        <v>0</v>
      </c>
      <c r="BX2209" s="4">
        <v>0</v>
      </c>
      <c r="BY2209" s="4">
        <v>1</v>
      </c>
      <c r="BZ2209" s="4">
        <v>0</v>
      </c>
      <c r="CA2209" s="4">
        <v>1</v>
      </c>
      <c r="CB2209" s="4">
        <v>0</v>
      </c>
      <c r="CC2209" s="4" t="s">
        <v>114</v>
      </c>
      <c r="CD2209" s="6"/>
      <c r="CE2209" s="6"/>
      <c r="CF2209" s="6"/>
    </row>
    <row r="2210" spans="1:84" x14ac:dyDescent="0.5">
      <c r="A2210" t="s">
        <v>25921</v>
      </c>
      <c r="B2210" t="s">
        <v>25922</v>
      </c>
      <c r="C2210" t="s">
        <v>25923</v>
      </c>
      <c r="D2210" t="s">
        <v>25924</v>
      </c>
      <c r="E2210" t="s">
        <v>25925</v>
      </c>
      <c r="F2210" t="s">
        <v>85</v>
      </c>
      <c r="G2210" t="s">
        <v>200</v>
      </c>
      <c r="H2210" t="s">
        <v>201</v>
      </c>
      <c r="I2210" t="s">
        <v>88</v>
      </c>
      <c r="J2210" t="s">
        <v>2125</v>
      </c>
      <c r="K2210" t="s">
        <v>88</v>
      </c>
      <c r="L2210" t="s">
        <v>184</v>
      </c>
      <c r="M2210" t="s">
        <v>2126</v>
      </c>
      <c r="N2210" t="s">
        <v>91</v>
      </c>
      <c r="O2210" t="s">
        <v>92</v>
      </c>
      <c r="P2210" t="s">
        <v>25926</v>
      </c>
      <c r="Q2210" t="s">
        <v>25927</v>
      </c>
      <c r="R2210" t="s">
        <v>25928</v>
      </c>
      <c r="S2210" t="s">
        <v>25929</v>
      </c>
      <c r="T2210" t="s">
        <v>25930</v>
      </c>
      <c r="U2210" t="s">
        <v>98</v>
      </c>
      <c r="V2210" t="s">
        <v>24758</v>
      </c>
      <c r="W2210">
        <v>2013</v>
      </c>
      <c r="X2210" t="s">
        <v>146</v>
      </c>
      <c r="Y2210" t="s">
        <v>171</v>
      </c>
      <c r="Z2210" t="s">
        <v>147</v>
      </c>
      <c r="AA2210" t="s">
        <v>88</v>
      </c>
      <c r="AB2210">
        <f t="shared" si="34"/>
        <v>2013</v>
      </c>
      <c r="AC2210" t="s">
        <v>88</v>
      </c>
      <c r="AD2210" t="s">
        <v>88</v>
      </c>
      <c r="AE2210" t="s">
        <v>148</v>
      </c>
      <c r="AF2210">
        <v>2</v>
      </c>
      <c r="AG2210">
        <v>46</v>
      </c>
      <c r="AH2210" t="s">
        <v>88</v>
      </c>
      <c r="AI2210" t="s">
        <v>101</v>
      </c>
      <c r="AJ2210">
        <v>0</v>
      </c>
      <c r="AK2210" t="s">
        <v>149</v>
      </c>
      <c r="AL2210" t="s">
        <v>101</v>
      </c>
      <c r="AM2210">
        <v>720</v>
      </c>
      <c r="AN2210" t="s">
        <v>173</v>
      </c>
      <c r="AO2210" t="s">
        <v>212</v>
      </c>
      <c r="AP2210" t="s">
        <v>88</v>
      </c>
      <c r="AQ2210" t="s">
        <v>108</v>
      </c>
      <c r="AR2210" t="s">
        <v>88</v>
      </c>
      <c r="AS2210" t="s">
        <v>88</v>
      </c>
      <c r="AT2210" t="s">
        <v>88</v>
      </c>
      <c r="AU2210" t="s">
        <v>88</v>
      </c>
      <c r="AV2210" t="s">
        <v>88</v>
      </c>
      <c r="AW2210">
        <v>590</v>
      </c>
      <c r="AX2210">
        <v>590</v>
      </c>
      <c r="AY2210" t="s">
        <v>88</v>
      </c>
      <c r="AZ2210" t="s">
        <v>88</v>
      </c>
      <c r="BA2210">
        <v>520</v>
      </c>
      <c r="BB2210">
        <v>530</v>
      </c>
      <c r="BC2210" t="s">
        <v>88</v>
      </c>
      <c r="BD2210" t="s">
        <v>88</v>
      </c>
      <c r="BE2210" t="s">
        <v>88</v>
      </c>
      <c r="BF2210" t="s">
        <v>25931</v>
      </c>
      <c r="BG2210" s="4" t="s">
        <v>85</v>
      </c>
      <c r="BH2210" s="4" t="s">
        <v>200</v>
      </c>
      <c r="BI2210" s="4" t="s">
        <v>201</v>
      </c>
      <c r="BJ2210" s="4" t="s">
        <v>2125</v>
      </c>
      <c r="BK2210" s="4" t="s">
        <v>24758</v>
      </c>
      <c r="BL2210" s="4" t="s">
        <v>91</v>
      </c>
      <c r="BM2210" s="4">
        <v>300</v>
      </c>
      <c r="BN2210" s="4">
        <v>75</v>
      </c>
      <c r="BO2210" s="5">
        <v>29340</v>
      </c>
      <c r="BP2210" s="5">
        <v>29700</v>
      </c>
      <c r="BQ2210" s="5">
        <v>40.75</v>
      </c>
      <c r="BR2210" s="5">
        <v>41.25</v>
      </c>
      <c r="BS2210" s="5" t="s">
        <v>111</v>
      </c>
      <c r="BT2210" s="4" t="s">
        <v>153</v>
      </c>
      <c r="BU2210" s="4">
        <v>1</v>
      </c>
      <c r="BV2210" s="4">
        <v>1</v>
      </c>
      <c r="BW2210" s="4">
        <v>1</v>
      </c>
      <c r="BX2210" s="4">
        <v>0</v>
      </c>
      <c r="BY2210" s="4">
        <v>1</v>
      </c>
      <c r="BZ2210" s="4">
        <v>1</v>
      </c>
      <c r="CA2210" s="4">
        <v>4</v>
      </c>
      <c r="CB2210" s="4">
        <v>0</v>
      </c>
      <c r="CC2210" s="4" t="s">
        <v>154</v>
      </c>
      <c r="CD2210" s="6"/>
      <c r="CE2210" s="6"/>
      <c r="CF2210" s="6"/>
    </row>
    <row r="2211" spans="1:84" x14ac:dyDescent="0.5">
      <c r="A2211" t="s">
        <v>25932</v>
      </c>
      <c r="B2211" t="s">
        <v>88</v>
      </c>
      <c r="C2211" t="s">
        <v>25933</v>
      </c>
      <c r="D2211" t="s">
        <v>25934</v>
      </c>
      <c r="E2211" t="s">
        <v>25935</v>
      </c>
      <c r="F2211" t="s">
        <v>85</v>
      </c>
      <c r="G2211" t="s">
        <v>2095</v>
      </c>
      <c r="H2211" t="s">
        <v>2096</v>
      </c>
      <c r="I2211" t="s">
        <v>88</v>
      </c>
      <c r="J2211" t="s">
        <v>2730</v>
      </c>
      <c r="K2211" t="s">
        <v>88</v>
      </c>
      <c r="L2211" t="s">
        <v>355</v>
      </c>
      <c r="M2211" t="s">
        <v>25936</v>
      </c>
      <c r="N2211" t="s">
        <v>91</v>
      </c>
      <c r="O2211" t="s">
        <v>92</v>
      </c>
      <c r="P2211" t="s">
        <v>25937</v>
      </c>
      <c r="Q2211" t="s">
        <v>25938</v>
      </c>
      <c r="R2211" t="s">
        <v>11166</v>
      </c>
      <c r="S2211" t="s">
        <v>25939</v>
      </c>
      <c r="T2211" t="s">
        <v>25940</v>
      </c>
      <c r="U2211" t="s">
        <v>98</v>
      </c>
      <c r="V2211" t="s">
        <v>24758</v>
      </c>
      <c r="W2211">
        <v>1976</v>
      </c>
      <c r="X2211" t="s">
        <v>8814</v>
      </c>
      <c r="Y2211" t="s">
        <v>88</v>
      </c>
      <c r="Z2211" t="s">
        <v>147</v>
      </c>
      <c r="AA2211" t="s">
        <v>88</v>
      </c>
      <c r="AB2211">
        <f t="shared" si="34"/>
        <v>1976</v>
      </c>
      <c r="AC2211" t="s">
        <v>88</v>
      </c>
      <c r="AD2211" t="s">
        <v>88</v>
      </c>
      <c r="AE2211" t="s">
        <v>102</v>
      </c>
      <c r="AF2211" t="s">
        <v>88</v>
      </c>
      <c r="AG2211" t="s">
        <v>88</v>
      </c>
      <c r="AH2211" t="s">
        <v>443</v>
      </c>
      <c r="AI2211" t="s">
        <v>88</v>
      </c>
      <c r="AJ2211">
        <v>900</v>
      </c>
      <c r="AK2211" t="s">
        <v>25941</v>
      </c>
      <c r="AL2211" t="s">
        <v>147</v>
      </c>
      <c r="AM2211">
        <v>0</v>
      </c>
      <c r="AN2211" t="s">
        <v>673</v>
      </c>
      <c r="AO2211" t="s">
        <v>250</v>
      </c>
      <c r="AP2211" t="s">
        <v>88</v>
      </c>
      <c r="AQ2211" t="s">
        <v>108</v>
      </c>
      <c r="AR2211" t="s">
        <v>88</v>
      </c>
      <c r="AS2211" t="s">
        <v>88</v>
      </c>
      <c r="AT2211" t="s">
        <v>88</v>
      </c>
      <c r="AU2211" t="s">
        <v>88</v>
      </c>
      <c r="AV2211" t="s">
        <v>88</v>
      </c>
      <c r="AW2211" t="s">
        <v>88</v>
      </c>
      <c r="AX2211" t="s">
        <v>88</v>
      </c>
      <c r="AY2211" t="s">
        <v>88</v>
      </c>
      <c r="AZ2211" t="s">
        <v>88</v>
      </c>
      <c r="BA2211" t="s">
        <v>88</v>
      </c>
      <c r="BB2211" t="s">
        <v>88</v>
      </c>
      <c r="BC2211" t="s">
        <v>88</v>
      </c>
      <c r="BD2211" t="s">
        <v>88</v>
      </c>
      <c r="BE2211" t="s">
        <v>88</v>
      </c>
      <c r="BF2211" t="s">
        <v>25942</v>
      </c>
      <c r="BG2211" s="4" t="s">
        <v>85</v>
      </c>
      <c r="BH2211" s="4" t="s">
        <v>2095</v>
      </c>
      <c r="BI2211" s="4" t="s">
        <v>2096</v>
      </c>
      <c r="BJ2211" s="4" t="s">
        <v>2730</v>
      </c>
      <c r="BK2211" s="4" t="s">
        <v>24758</v>
      </c>
      <c r="BL2211" s="4" t="s">
        <v>91</v>
      </c>
      <c r="BM2211" s="4">
        <v>300</v>
      </c>
      <c r="BN2211" s="4">
        <v>0</v>
      </c>
      <c r="BO2211" s="5" t="s">
        <v>250</v>
      </c>
      <c r="BP2211" s="5" t="s">
        <v>250</v>
      </c>
      <c r="BQ2211" s="5" t="s">
        <v>250</v>
      </c>
      <c r="BR2211" s="5" t="s">
        <v>250</v>
      </c>
      <c r="BS2211" s="5" t="s">
        <v>111</v>
      </c>
      <c r="BT2211" s="4" t="s">
        <v>112</v>
      </c>
      <c r="BU2211" s="4">
        <v>0</v>
      </c>
      <c r="BV2211" s="4">
        <v>0</v>
      </c>
      <c r="BW2211" s="4">
        <v>0</v>
      </c>
      <c r="BX2211" s="4">
        <v>0</v>
      </c>
      <c r="BY2211" s="4">
        <v>0</v>
      </c>
      <c r="BZ2211" s="4">
        <v>0</v>
      </c>
      <c r="CA2211" s="4">
        <v>0</v>
      </c>
      <c r="CB2211" s="4">
        <v>0</v>
      </c>
      <c r="CC2211" s="4" t="s">
        <v>114</v>
      </c>
      <c r="CD2211" s="6"/>
      <c r="CE2211" s="6"/>
      <c r="CF2211" s="6"/>
    </row>
    <row r="2212" spans="1:84" x14ac:dyDescent="0.5">
      <c r="A2212" t="s">
        <v>25943</v>
      </c>
      <c r="B2212" t="s">
        <v>88</v>
      </c>
      <c r="C2212" t="s">
        <v>25944</v>
      </c>
      <c r="D2212" t="s">
        <v>25945</v>
      </c>
      <c r="E2212" t="s">
        <v>25946</v>
      </c>
      <c r="F2212" t="s">
        <v>85</v>
      </c>
      <c r="G2212" t="s">
        <v>136</v>
      </c>
      <c r="H2212" t="s">
        <v>137</v>
      </c>
      <c r="I2212" t="s">
        <v>88</v>
      </c>
      <c r="J2212" t="s">
        <v>4821</v>
      </c>
      <c r="K2212" t="s">
        <v>88</v>
      </c>
      <c r="L2212" t="s">
        <v>139</v>
      </c>
      <c r="M2212" t="s">
        <v>25947</v>
      </c>
      <c r="N2212" t="s">
        <v>204</v>
      </c>
      <c r="O2212" t="s">
        <v>92</v>
      </c>
      <c r="P2212" t="s">
        <v>25948</v>
      </c>
      <c r="Q2212" t="s">
        <v>25949</v>
      </c>
      <c r="R2212" t="s">
        <v>16213</v>
      </c>
      <c r="S2212" t="s">
        <v>25950</v>
      </c>
      <c r="T2212" t="s">
        <v>25951</v>
      </c>
      <c r="U2212" t="s">
        <v>98</v>
      </c>
      <c r="V2212" t="s">
        <v>24758</v>
      </c>
      <c r="W2212">
        <v>1988</v>
      </c>
      <c r="X2212" t="s">
        <v>146</v>
      </c>
      <c r="Y2212" t="s">
        <v>88</v>
      </c>
      <c r="Z2212" t="s">
        <v>147</v>
      </c>
      <c r="AA2212" t="s">
        <v>88</v>
      </c>
      <c r="AB2212">
        <f t="shared" si="34"/>
        <v>1988</v>
      </c>
      <c r="AC2212" t="s">
        <v>88</v>
      </c>
      <c r="AD2212" t="s">
        <v>88</v>
      </c>
      <c r="AE2212" t="s">
        <v>148</v>
      </c>
      <c r="AF2212">
        <v>2</v>
      </c>
      <c r="AG2212">
        <v>45</v>
      </c>
      <c r="AH2212" t="s">
        <v>88</v>
      </c>
      <c r="AI2212" t="s">
        <v>101</v>
      </c>
      <c r="AJ2212">
        <v>0</v>
      </c>
      <c r="AK2212" t="s">
        <v>149</v>
      </c>
      <c r="AL2212" t="s">
        <v>101</v>
      </c>
      <c r="AM2212">
        <v>800</v>
      </c>
      <c r="AN2212" t="s">
        <v>128</v>
      </c>
      <c r="AO2212" t="s">
        <v>129</v>
      </c>
      <c r="AP2212" t="s">
        <v>88</v>
      </c>
      <c r="AQ2212" t="s">
        <v>151</v>
      </c>
      <c r="AR2212" t="s">
        <v>88</v>
      </c>
      <c r="AS2212" t="s">
        <v>88</v>
      </c>
      <c r="AT2212" t="s">
        <v>88</v>
      </c>
      <c r="AU2212" t="s">
        <v>88</v>
      </c>
      <c r="AV2212" t="s">
        <v>88</v>
      </c>
      <c r="AW2212" t="s">
        <v>88</v>
      </c>
      <c r="AX2212" t="s">
        <v>88</v>
      </c>
      <c r="AY2212" t="s">
        <v>88</v>
      </c>
      <c r="AZ2212" t="s">
        <v>88</v>
      </c>
      <c r="BA2212">
        <v>250</v>
      </c>
      <c r="BB2212">
        <v>700</v>
      </c>
      <c r="BC2212" t="s">
        <v>88</v>
      </c>
      <c r="BD2212" t="s">
        <v>88</v>
      </c>
      <c r="BE2212" t="s">
        <v>88</v>
      </c>
      <c r="BF2212" t="s">
        <v>25952</v>
      </c>
      <c r="BG2212" s="4" t="s">
        <v>85</v>
      </c>
      <c r="BH2212" s="4" t="s">
        <v>136</v>
      </c>
      <c r="BI2212" s="4" t="s">
        <v>137</v>
      </c>
      <c r="BJ2212" s="4" t="s">
        <v>4821</v>
      </c>
      <c r="BK2212" s="4" t="s">
        <v>24758</v>
      </c>
      <c r="BL2212" s="4" t="s">
        <v>204</v>
      </c>
      <c r="BM2212" s="4">
        <v>300</v>
      </c>
      <c r="BN2212" s="4">
        <v>50</v>
      </c>
      <c r="BO2212" s="5">
        <v>9000</v>
      </c>
      <c r="BP2212" s="5">
        <v>25200</v>
      </c>
      <c r="BQ2212" s="5">
        <v>11.25</v>
      </c>
      <c r="BR2212" s="5">
        <v>31.5</v>
      </c>
      <c r="BS2212" s="5" t="s">
        <v>111</v>
      </c>
      <c r="BT2212" s="4" t="s">
        <v>153</v>
      </c>
      <c r="BU2212" s="4">
        <v>1</v>
      </c>
      <c r="BV2212" s="4">
        <v>1</v>
      </c>
      <c r="BW2212" s="4">
        <v>1</v>
      </c>
      <c r="BX2212" s="4">
        <v>0</v>
      </c>
      <c r="BY2212" s="4">
        <v>1</v>
      </c>
      <c r="BZ2212" s="4">
        <v>1</v>
      </c>
      <c r="CA2212" s="4">
        <v>4</v>
      </c>
      <c r="CB2212" s="4">
        <v>0</v>
      </c>
      <c r="CC2212" s="4" t="s">
        <v>154</v>
      </c>
      <c r="CD2212" s="6"/>
      <c r="CE2212" s="6"/>
      <c r="CF2212" s="6"/>
    </row>
    <row r="2213" spans="1:84" x14ac:dyDescent="0.5">
      <c r="A2213" t="s">
        <v>25953</v>
      </c>
      <c r="B2213" t="s">
        <v>88</v>
      </c>
      <c r="C2213" t="s">
        <v>25954</v>
      </c>
      <c r="D2213" t="s">
        <v>25955</v>
      </c>
      <c r="E2213" t="s">
        <v>1652</v>
      </c>
      <c r="F2213" t="s">
        <v>85</v>
      </c>
      <c r="G2213" t="s">
        <v>1509</v>
      </c>
      <c r="H2213" t="s">
        <v>1510</v>
      </c>
      <c r="I2213" t="s">
        <v>88</v>
      </c>
      <c r="J2213" t="s">
        <v>11480</v>
      </c>
      <c r="K2213" t="s">
        <v>88</v>
      </c>
      <c r="L2213" t="s">
        <v>355</v>
      </c>
      <c r="M2213" t="s">
        <v>88</v>
      </c>
      <c r="N2213" t="s">
        <v>91</v>
      </c>
      <c r="O2213" t="s">
        <v>92</v>
      </c>
      <c r="P2213" t="s">
        <v>25956</v>
      </c>
      <c r="Q2213" t="s">
        <v>25957</v>
      </c>
      <c r="R2213" t="s">
        <v>3612</v>
      </c>
      <c r="S2213" t="s">
        <v>25958</v>
      </c>
      <c r="T2213" t="s">
        <v>25959</v>
      </c>
      <c r="U2213" t="s">
        <v>98</v>
      </c>
      <c r="V2213" t="s">
        <v>24758</v>
      </c>
      <c r="W2213">
        <v>1996</v>
      </c>
      <c r="X2213" t="s">
        <v>146</v>
      </c>
      <c r="Y2213" t="s">
        <v>88</v>
      </c>
      <c r="Z2213" t="s">
        <v>147</v>
      </c>
      <c r="AA2213" t="s">
        <v>88</v>
      </c>
      <c r="AB2213">
        <f t="shared" si="34"/>
        <v>1996</v>
      </c>
      <c r="AC2213" t="s">
        <v>88</v>
      </c>
      <c r="AD2213" t="s">
        <v>88</v>
      </c>
      <c r="AE2213" t="s">
        <v>148</v>
      </c>
      <c r="AF2213">
        <v>3</v>
      </c>
      <c r="AG2213">
        <v>190</v>
      </c>
      <c r="AH2213" t="s">
        <v>88</v>
      </c>
      <c r="AI2213" t="s">
        <v>101</v>
      </c>
      <c r="AJ2213">
        <v>0</v>
      </c>
      <c r="AK2213" t="s">
        <v>149</v>
      </c>
      <c r="AL2213" t="s">
        <v>101</v>
      </c>
      <c r="AM2213">
        <v>500</v>
      </c>
      <c r="AN2213" t="s">
        <v>192</v>
      </c>
      <c r="AO2213" t="s">
        <v>129</v>
      </c>
      <c r="AP2213" t="s">
        <v>88</v>
      </c>
      <c r="AQ2213" t="s">
        <v>130</v>
      </c>
      <c r="AR2213" t="s">
        <v>88</v>
      </c>
      <c r="AS2213" t="s">
        <v>88</v>
      </c>
      <c r="AT2213">
        <v>5</v>
      </c>
      <c r="AU2213" t="s">
        <v>88</v>
      </c>
      <c r="AV2213" t="s">
        <v>88</v>
      </c>
      <c r="AW2213" t="s">
        <v>88</v>
      </c>
      <c r="AX2213" t="s">
        <v>88</v>
      </c>
      <c r="AY2213" t="s">
        <v>88</v>
      </c>
      <c r="AZ2213" t="s">
        <v>88</v>
      </c>
      <c r="BA2213">
        <v>10</v>
      </c>
      <c r="BB2213">
        <v>100</v>
      </c>
      <c r="BC2213" t="s">
        <v>88</v>
      </c>
      <c r="BD2213" t="s">
        <v>88</v>
      </c>
      <c r="BE2213" t="s">
        <v>88</v>
      </c>
      <c r="BF2213" t="s">
        <v>25960</v>
      </c>
      <c r="BG2213" s="4" t="s">
        <v>85</v>
      </c>
      <c r="BH2213" s="4" t="s">
        <v>1509</v>
      </c>
      <c r="BI2213" s="4" t="s">
        <v>1510</v>
      </c>
      <c r="BJ2213" s="4" t="s">
        <v>11480</v>
      </c>
      <c r="BK2213" s="4" t="s">
        <v>24758</v>
      </c>
      <c r="BL2213" s="4" t="s">
        <v>91</v>
      </c>
      <c r="BM2213" s="4">
        <v>300</v>
      </c>
      <c r="BN2213" s="4">
        <v>100</v>
      </c>
      <c r="BO2213" s="5">
        <v>360</v>
      </c>
      <c r="BP2213" s="5">
        <v>3600</v>
      </c>
      <c r="BQ2213" s="5">
        <v>0.72</v>
      </c>
      <c r="BR2213" s="5">
        <v>7.2</v>
      </c>
      <c r="BS2213" s="5">
        <v>1.3888888888888888</v>
      </c>
      <c r="BT2213" s="4" t="s">
        <v>153</v>
      </c>
      <c r="BU2213" s="4">
        <v>1</v>
      </c>
      <c r="BV2213" s="4">
        <v>1</v>
      </c>
      <c r="BW2213" s="4">
        <v>1</v>
      </c>
      <c r="BX2213" s="4">
        <v>1</v>
      </c>
      <c r="BY2213" s="4">
        <v>1</v>
      </c>
      <c r="BZ2213" s="4">
        <v>0</v>
      </c>
      <c r="CA2213" s="4">
        <v>4</v>
      </c>
      <c r="CB2213" s="4">
        <v>0</v>
      </c>
      <c r="CC2213" s="4" t="s">
        <v>154</v>
      </c>
      <c r="CD2213" s="6"/>
      <c r="CE2213" s="6"/>
      <c r="CF2213" s="6"/>
    </row>
    <row r="2214" spans="1:84" x14ac:dyDescent="0.5">
      <c r="A2214" t="s">
        <v>25961</v>
      </c>
      <c r="B2214" t="s">
        <v>88</v>
      </c>
      <c r="C2214" t="s">
        <v>25962</v>
      </c>
      <c r="D2214" t="s">
        <v>25963</v>
      </c>
      <c r="E2214" t="s">
        <v>2175</v>
      </c>
      <c r="F2214" t="s">
        <v>85</v>
      </c>
      <c r="G2214" t="s">
        <v>1509</v>
      </c>
      <c r="H2214" t="s">
        <v>1510</v>
      </c>
      <c r="I2214" t="s">
        <v>88</v>
      </c>
      <c r="J2214" t="s">
        <v>1561</v>
      </c>
      <c r="K2214" t="s">
        <v>88</v>
      </c>
      <c r="L2214" t="s">
        <v>139</v>
      </c>
      <c r="M2214" t="s">
        <v>25964</v>
      </c>
      <c r="N2214" t="s">
        <v>91</v>
      </c>
      <c r="O2214" t="s">
        <v>92</v>
      </c>
      <c r="P2214" t="s">
        <v>25965</v>
      </c>
      <c r="Q2214" t="s">
        <v>25966</v>
      </c>
      <c r="R2214" t="s">
        <v>25829</v>
      </c>
      <c r="S2214" t="s">
        <v>25967</v>
      </c>
      <c r="T2214" t="s">
        <v>25968</v>
      </c>
      <c r="U2214" t="s">
        <v>98</v>
      </c>
      <c r="V2214" t="s">
        <v>25969</v>
      </c>
      <c r="W2214">
        <v>1993</v>
      </c>
      <c r="X2214" t="s">
        <v>146</v>
      </c>
      <c r="Y2214" t="s">
        <v>1518</v>
      </c>
      <c r="Z2214" t="s">
        <v>147</v>
      </c>
      <c r="AA2214" t="s">
        <v>88</v>
      </c>
      <c r="AB2214">
        <f t="shared" si="34"/>
        <v>1993</v>
      </c>
      <c r="AC2214" t="s">
        <v>88</v>
      </c>
      <c r="AD2214" t="s">
        <v>88</v>
      </c>
      <c r="AE2214" t="s">
        <v>102</v>
      </c>
      <c r="AF2214" t="s">
        <v>88</v>
      </c>
      <c r="AG2214" t="s">
        <v>88</v>
      </c>
      <c r="AH2214" t="s">
        <v>1520</v>
      </c>
      <c r="AI2214" t="s">
        <v>88</v>
      </c>
      <c r="AJ2214">
        <v>365</v>
      </c>
      <c r="AK2214" t="s">
        <v>149</v>
      </c>
      <c r="AL2214" t="s">
        <v>101</v>
      </c>
      <c r="AM2214">
        <v>250</v>
      </c>
      <c r="AN2214" t="s">
        <v>192</v>
      </c>
      <c r="AO2214" t="s">
        <v>129</v>
      </c>
      <c r="AP2214" t="s">
        <v>88</v>
      </c>
      <c r="AQ2214" t="s">
        <v>130</v>
      </c>
      <c r="AR2214" t="s">
        <v>88</v>
      </c>
      <c r="AS2214" t="s">
        <v>88</v>
      </c>
      <c r="AT2214">
        <v>5</v>
      </c>
      <c r="AU2214" t="s">
        <v>88</v>
      </c>
      <c r="AV2214" t="s">
        <v>88</v>
      </c>
      <c r="AW2214" t="s">
        <v>88</v>
      </c>
      <c r="AX2214" t="s">
        <v>88</v>
      </c>
      <c r="AY2214" t="s">
        <v>88</v>
      </c>
      <c r="AZ2214" t="s">
        <v>88</v>
      </c>
      <c r="BA2214">
        <v>15</v>
      </c>
      <c r="BB2214">
        <v>35</v>
      </c>
      <c r="BC2214" t="s">
        <v>88</v>
      </c>
      <c r="BD2214" t="s">
        <v>88</v>
      </c>
      <c r="BE2214" t="s">
        <v>88</v>
      </c>
      <c r="BF2214" t="s">
        <v>25970</v>
      </c>
      <c r="BG2214" s="4" t="s">
        <v>85</v>
      </c>
      <c r="BH2214" s="4" t="s">
        <v>1509</v>
      </c>
      <c r="BI2214" s="4" t="s">
        <v>1510</v>
      </c>
      <c r="BJ2214" s="4" t="s">
        <v>1561</v>
      </c>
      <c r="BK2214" s="4" t="s">
        <v>24758</v>
      </c>
      <c r="BL2214" s="4" t="s">
        <v>91</v>
      </c>
      <c r="BM2214" s="4">
        <v>300</v>
      </c>
      <c r="BN2214" s="4">
        <v>100</v>
      </c>
      <c r="BO2214" s="5">
        <v>540</v>
      </c>
      <c r="BP2214" s="5">
        <v>1260</v>
      </c>
      <c r="BQ2214" s="5">
        <v>2.16</v>
      </c>
      <c r="BR2214" s="5">
        <v>5.04</v>
      </c>
      <c r="BS2214" s="5">
        <v>1.3888888888888888</v>
      </c>
      <c r="BT2214" s="4" t="s">
        <v>112</v>
      </c>
      <c r="BU2214" s="4">
        <v>0</v>
      </c>
      <c r="BV2214" s="4">
        <v>0</v>
      </c>
      <c r="BW2214" s="4">
        <v>0</v>
      </c>
      <c r="BX2214" s="4">
        <v>1</v>
      </c>
      <c r="BY2214" s="4">
        <v>1</v>
      </c>
      <c r="BZ2214" s="4">
        <v>0</v>
      </c>
      <c r="CA2214" s="4">
        <v>2</v>
      </c>
      <c r="CB2214" s="4">
        <v>0</v>
      </c>
      <c r="CC2214" s="4" t="s">
        <v>114</v>
      </c>
      <c r="CD2214" s="6"/>
      <c r="CE2214" s="6"/>
      <c r="CF2214" s="6"/>
    </row>
    <row r="2215" spans="1:84" x14ac:dyDescent="0.5">
      <c r="A2215" t="s">
        <v>25971</v>
      </c>
      <c r="B2215" t="s">
        <v>88</v>
      </c>
      <c r="C2215" t="s">
        <v>25972</v>
      </c>
      <c r="D2215" t="s">
        <v>25973</v>
      </c>
      <c r="E2215" t="s">
        <v>25490</v>
      </c>
      <c r="F2215" t="s">
        <v>85</v>
      </c>
      <c r="G2215" t="s">
        <v>1509</v>
      </c>
      <c r="H2215" t="s">
        <v>1510</v>
      </c>
      <c r="I2215" t="s">
        <v>88</v>
      </c>
      <c r="J2215" t="s">
        <v>2570</v>
      </c>
      <c r="K2215" t="s">
        <v>88</v>
      </c>
      <c r="L2215" t="s">
        <v>3270</v>
      </c>
      <c r="M2215" t="s">
        <v>25974</v>
      </c>
      <c r="N2215" t="s">
        <v>91</v>
      </c>
      <c r="O2215" t="s">
        <v>92</v>
      </c>
      <c r="P2215" t="s">
        <v>25975</v>
      </c>
      <c r="Q2215" t="s">
        <v>25976</v>
      </c>
      <c r="R2215" t="s">
        <v>25977</v>
      </c>
      <c r="S2215" t="s">
        <v>25978</v>
      </c>
      <c r="T2215" t="s">
        <v>25979</v>
      </c>
      <c r="U2215" t="s">
        <v>98</v>
      </c>
      <c r="V2215" t="s">
        <v>24758</v>
      </c>
      <c r="W2215">
        <v>1994</v>
      </c>
      <c r="X2215" t="s">
        <v>146</v>
      </c>
      <c r="Y2215" t="s">
        <v>838</v>
      </c>
      <c r="Z2215" t="s">
        <v>147</v>
      </c>
      <c r="AA2215" t="s">
        <v>88</v>
      </c>
      <c r="AB2215">
        <f t="shared" si="34"/>
        <v>1994</v>
      </c>
      <c r="AC2215" t="s">
        <v>88</v>
      </c>
      <c r="AD2215" t="s">
        <v>88</v>
      </c>
      <c r="AE2215" t="s">
        <v>148</v>
      </c>
      <c r="AF2215">
        <v>1</v>
      </c>
      <c r="AG2215" t="s">
        <v>88</v>
      </c>
      <c r="AH2215" t="s">
        <v>88</v>
      </c>
      <c r="AI2215" t="s">
        <v>101</v>
      </c>
      <c r="AJ2215">
        <v>7</v>
      </c>
      <c r="AK2215" t="s">
        <v>344</v>
      </c>
      <c r="AL2215" t="s">
        <v>101</v>
      </c>
      <c r="AM2215">
        <v>878</v>
      </c>
      <c r="AN2215" t="s">
        <v>128</v>
      </c>
      <c r="AO2215" t="s">
        <v>129</v>
      </c>
      <c r="AP2215" t="s">
        <v>88</v>
      </c>
      <c r="AQ2215" t="s">
        <v>130</v>
      </c>
      <c r="AR2215" t="s">
        <v>88</v>
      </c>
      <c r="AS2215" t="s">
        <v>88</v>
      </c>
      <c r="AT2215">
        <v>5</v>
      </c>
      <c r="AU2215" t="s">
        <v>88</v>
      </c>
      <c r="AV2215" t="s">
        <v>88</v>
      </c>
      <c r="AW2215" t="s">
        <v>88</v>
      </c>
      <c r="AX2215" t="s">
        <v>88</v>
      </c>
      <c r="AY2215" t="s">
        <v>88</v>
      </c>
      <c r="AZ2215" t="s">
        <v>88</v>
      </c>
      <c r="BA2215">
        <v>20</v>
      </c>
      <c r="BB2215">
        <v>200</v>
      </c>
      <c r="BC2215" t="s">
        <v>88</v>
      </c>
      <c r="BD2215" t="s">
        <v>88</v>
      </c>
      <c r="BE2215" t="s">
        <v>25980</v>
      </c>
      <c r="BF2215" t="s">
        <v>25981</v>
      </c>
      <c r="BG2215" s="4" t="s">
        <v>85</v>
      </c>
      <c r="BH2215" s="4" t="s">
        <v>1509</v>
      </c>
      <c r="BI2215" s="4" t="s">
        <v>1510</v>
      </c>
      <c r="BJ2215" s="4" t="s">
        <v>2570</v>
      </c>
      <c r="BK2215" s="4" t="s">
        <v>24758</v>
      </c>
      <c r="BL2215" s="4" t="s">
        <v>91</v>
      </c>
      <c r="BM2215" s="4">
        <v>300</v>
      </c>
      <c r="BN2215" s="4">
        <v>50</v>
      </c>
      <c r="BO2215" s="5">
        <v>720</v>
      </c>
      <c r="BP2215" s="5">
        <v>7200</v>
      </c>
      <c r="BQ2215" s="5">
        <v>0.82004555808656032</v>
      </c>
      <c r="BR2215" s="5">
        <v>8.2004555808656043</v>
      </c>
      <c r="BS2215" s="5">
        <v>1.3888888888888888</v>
      </c>
      <c r="BT2215" s="4" t="s">
        <v>153</v>
      </c>
      <c r="BU2215" s="4">
        <v>1</v>
      </c>
      <c r="BV2215" s="4">
        <v>1</v>
      </c>
      <c r="BW2215" s="4">
        <v>1</v>
      </c>
      <c r="BX2215" s="4">
        <v>0</v>
      </c>
      <c r="BY2215" s="4">
        <v>1</v>
      </c>
      <c r="BZ2215" s="4">
        <v>0</v>
      </c>
      <c r="CA2215" s="4">
        <v>3</v>
      </c>
      <c r="CB2215" s="4">
        <v>0</v>
      </c>
      <c r="CC2215" s="4" t="s">
        <v>154</v>
      </c>
      <c r="CD2215" s="6"/>
      <c r="CE2215" s="6"/>
      <c r="CF2215" s="6"/>
    </row>
    <row r="2216" spans="1:84" x14ac:dyDescent="0.5">
      <c r="A2216" t="s">
        <v>25982</v>
      </c>
      <c r="B2216" t="s">
        <v>25983</v>
      </c>
      <c r="C2216" t="s">
        <v>25984</v>
      </c>
      <c r="D2216" t="s">
        <v>25985</v>
      </c>
      <c r="E2216" t="s">
        <v>5422</v>
      </c>
      <c r="F2216" t="s">
        <v>85</v>
      </c>
      <c r="G2216" t="s">
        <v>1380</v>
      </c>
      <c r="H2216" t="s">
        <v>1381</v>
      </c>
      <c r="I2216" t="s">
        <v>88</v>
      </c>
      <c r="J2216" t="s">
        <v>8359</v>
      </c>
      <c r="K2216" t="s">
        <v>88</v>
      </c>
      <c r="L2216" t="s">
        <v>2277</v>
      </c>
      <c r="M2216" t="s">
        <v>25986</v>
      </c>
      <c r="N2216" t="s">
        <v>91</v>
      </c>
      <c r="O2216" t="s">
        <v>92</v>
      </c>
      <c r="P2216" t="s">
        <v>25987</v>
      </c>
      <c r="Q2216" t="s">
        <v>25988</v>
      </c>
      <c r="R2216" t="s">
        <v>25989</v>
      </c>
      <c r="S2216" t="s">
        <v>25990</v>
      </c>
      <c r="T2216" t="s">
        <v>25991</v>
      </c>
      <c r="U2216" t="s">
        <v>98</v>
      </c>
      <c r="V2216" t="s">
        <v>24758</v>
      </c>
      <c r="W2216">
        <v>2013</v>
      </c>
      <c r="X2216" t="s">
        <v>698</v>
      </c>
      <c r="Y2216" t="s">
        <v>88</v>
      </c>
      <c r="Z2216" t="s">
        <v>147</v>
      </c>
      <c r="AA2216" t="s">
        <v>88</v>
      </c>
      <c r="AB2216">
        <f t="shared" si="34"/>
        <v>2013</v>
      </c>
      <c r="AC2216" t="s">
        <v>88</v>
      </c>
      <c r="AD2216" t="s">
        <v>88</v>
      </c>
      <c r="AE2216" t="s">
        <v>148</v>
      </c>
      <c r="AF2216">
        <v>2</v>
      </c>
      <c r="AG2216">
        <v>58</v>
      </c>
      <c r="AH2216" t="s">
        <v>88</v>
      </c>
      <c r="AI2216" t="s">
        <v>101</v>
      </c>
      <c r="AJ2216">
        <v>0</v>
      </c>
      <c r="AK2216" t="s">
        <v>149</v>
      </c>
      <c r="AL2216" t="s">
        <v>101</v>
      </c>
      <c r="AM2216">
        <v>50</v>
      </c>
      <c r="AN2216" t="s">
        <v>192</v>
      </c>
      <c r="AO2216" t="s">
        <v>280</v>
      </c>
      <c r="AP2216" t="s">
        <v>88</v>
      </c>
      <c r="AQ2216" t="s">
        <v>108</v>
      </c>
      <c r="AR2216" t="s">
        <v>88</v>
      </c>
      <c r="AS2216" t="s">
        <v>88</v>
      </c>
      <c r="AT2216" t="s">
        <v>88</v>
      </c>
      <c r="AU2216" t="s">
        <v>88</v>
      </c>
      <c r="AV2216" t="s">
        <v>88</v>
      </c>
      <c r="AW2216">
        <v>10</v>
      </c>
      <c r="AX2216">
        <v>4</v>
      </c>
      <c r="AY2216" t="s">
        <v>88</v>
      </c>
      <c r="AZ2216" t="s">
        <v>88</v>
      </c>
      <c r="BA2216" t="s">
        <v>88</v>
      </c>
      <c r="BB2216" t="s">
        <v>88</v>
      </c>
      <c r="BC2216" t="s">
        <v>88</v>
      </c>
      <c r="BD2216" t="s">
        <v>88</v>
      </c>
      <c r="BE2216" t="s">
        <v>88</v>
      </c>
      <c r="BF2216" t="s">
        <v>25992</v>
      </c>
      <c r="BG2216" s="4" t="s">
        <v>85</v>
      </c>
      <c r="BH2216" s="4" t="s">
        <v>1380</v>
      </c>
      <c r="BI2216" s="4" t="s">
        <v>1381</v>
      </c>
      <c r="BJ2216" s="4" t="s">
        <v>8359</v>
      </c>
      <c r="BK2216" s="4" t="s">
        <v>24758</v>
      </c>
      <c r="BL2216" s="4" t="s">
        <v>91</v>
      </c>
      <c r="BM2216" s="4">
        <v>300</v>
      </c>
      <c r="BN2216" s="4">
        <v>100</v>
      </c>
      <c r="BO2216" s="5">
        <v>180</v>
      </c>
      <c r="BP2216" s="5">
        <v>72</v>
      </c>
      <c r="BQ2216" s="5">
        <v>3.6</v>
      </c>
      <c r="BR2216" s="5">
        <v>1.44</v>
      </c>
      <c r="BS2216" s="5" t="s">
        <v>111</v>
      </c>
      <c r="BT2216" s="4" t="s">
        <v>153</v>
      </c>
      <c r="BU2216" s="4">
        <v>1</v>
      </c>
      <c r="BV2216" s="4">
        <v>1</v>
      </c>
      <c r="BW2216" s="4">
        <v>0</v>
      </c>
      <c r="BX2216" s="4">
        <v>1</v>
      </c>
      <c r="BY2216" s="4">
        <v>1</v>
      </c>
      <c r="BZ2216" s="4">
        <v>0</v>
      </c>
      <c r="CA2216" s="4">
        <v>3</v>
      </c>
      <c r="CB2216" s="4">
        <v>0</v>
      </c>
      <c r="CC2216" s="4" t="s">
        <v>154</v>
      </c>
      <c r="CD2216" s="6"/>
      <c r="CE2216" s="6"/>
      <c r="CF2216" s="6"/>
    </row>
    <row r="2217" spans="1:84" x14ac:dyDescent="0.5">
      <c r="A2217" t="s">
        <v>25993</v>
      </c>
      <c r="B2217" t="s">
        <v>88</v>
      </c>
      <c r="C2217" t="s">
        <v>25994</v>
      </c>
      <c r="D2217" t="s">
        <v>25995</v>
      </c>
      <c r="E2217" t="s">
        <v>25996</v>
      </c>
      <c r="F2217" t="s">
        <v>85</v>
      </c>
      <c r="G2217" t="s">
        <v>888</v>
      </c>
      <c r="H2217" t="s">
        <v>889</v>
      </c>
      <c r="I2217" t="s">
        <v>88</v>
      </c>
      <c r="J2217" t="s">
        <v>889</v>
      </c>
      <c r="K2217" t="s">
        <v>88</v>
      </c>
      <c r="L2217" t="s">
        <v>2277</v>
      </c>
      <c r="M2217" t="s">
        <v>25997</v>
      </c>
      <c r="N2217" t="s">
        <v>204</v>
      </c>
      <c r="O2217" t="s">
        <v>92</v>
      </c>
      <c r="P2217" t="s">
        <v>25998</v>
      </c>
      <c r="Q2217" t="s">
        <v>25999</v>
      </c>
      <c r="R2217" t="s">
        <v>21512</v>
      </c>
      <c r="S2217" t="s">
        <v>26000</v>
      </c>
      <c r="T2217" t="s">
        <v>26001</v>
      </c>
      <c r="U2217" t="s">
        <v>98</v>
      </c>
      <c r="V2217" t="s">
        <v>24758</v>
      </c>
      <c r="W2217">
        <v>1966</v>
      </c>
      <c r="X2217" t="s">
        <v>146</v>
      </c>
      <c r="Y2217" t="s">
        <v>88</v>
      </c>
      <c r="Z2217" t="s">
        <v>147</v>
      </c>
      <c r="AA2217" t="s">
        <v>88</v>
      </c>
      <c r="AB2217">
        <f t="shared" si="34"/>
        <v>1966</v>
      </c>
      <c r="AC2217" t="s">
        <v>88</v>
      </c>
      <c r="AD2217" t="s">
        <v>88</v>
      </c>
      <c r="AE2217" t="s">
        <v>102</v>
      </c>
      <c r="AF2217" t="s">
        <v>88</v>
      </c>
      <c r="AG2217" t="s">
        <v>88</v>
      </c>
      <c r="AH2217" t="s">
        <v>443</v>
      </c>
      <c r="AI2217" t="s">
        <v>88</v>
      </c>
      <c r="AJ2217">
        <v>300</v>
      </c>
      <c r="AK2217" t="s">
        <v>104</v>
      </c>
      <c r="AL2217" t="s">
        <v>101</v>
      </c>
      <c r="AM2217">
        <v>500</v>
      </c>
      <c r="AN2217" t="s">
        <v>192</v>
      </c>
      <c r="AO2217" t="s">
        <v>280</v>
      </c>
      <c r="AP2217" t="s">
        <v>88</v>
      </c>
      <c r="AQ2217" t="s">
        <v>108</v>
      </c>
      <c r="AR2217" t="s">
        <v>88</v>
      </c>
      <c r="AS2217" t="s">
        <v>88</v>
      </c>
      <c r="AT2217" t="s">
        <v>88</v>
      </c>
      <c r="AU2217" t="s">
        <v>88</v>
      </c>
      <c r="AV2217" t="s">
        <v>88</v>
      </c>
      <c r="AW2217">
        <v>30</v>
      </c>
      <c r="AX2217">
        <v>50</v>
      </c>
      <c r="AY2217" t="s">
        <v>88</v>
      </c>
      <c r="AZ2217" t="s">
        <v>88</v>
      </c>
      <c r="BA2217" t="s">
        <v>88</v>
      </c>
      <c r="BB2217" t="s">
        <v>88</v>
      </c>
      <c r="BC2217" t="s">
        <v>88</v>
      </c>
      <c r="BD2217" t="s">
        <v>88</v>
      </c>
      <c r="BE2217" t="s">
        <v>88</v>
      </c>
      <c r="BF2217" t="s">
        <v>26002</v>
      </c>
      <c r="BG2217" s="4" t="s">
        <v>85</v>
      </c>
      <c r="BH2217" s="4" t="s">
        <v>888</v>
      </c>
      <c r="BI2217" s="4" t="s">
        <v>889</v>
      </c>
      <c r="BJ2217" s="4" t="s">
        <v>889</v>
      </c>
      <c r="BK2217" s="4" t="s">
        <v>24758</v>
      </c>
      <c r="BL2217" s="4" t="s">
        <v>204</v>
      </c>
      <c r="BM2217" s="4">
        <v>300</v>
      </c>
      <c r="BN2217" s="4">
        <v>100</v>
      </c>
      <c r="BO2217" s="5">
        <v>540</v>
      </c>
      <c r="BP2217" s="5">
        <v>900</v>
      </c>
      <c r="BQ2217" s="5">
        <v>1.08</v>
      </c>
      <c r="BR2217" s="5">
        <v>1.8</v>
      </c>
      <c r="BS2217" s="5" t="s">
        <v>111</v>
      </c>
      <c r="BT2217" s="4" t="s">
        <v>112</v>
      </c>
      <c r="BU2217" s="4">
        <v>0</v>
      </c>
      <c r="BV2217" s="4">
        <v>0</v>
      </c>
      <c r="BW2217" s="4">
        <v>1</v>
      </c>
      <c r="BX2217" s="4">
        <v>1</v>
      </c>
      <c r="BY2217" s="4">
        <v>1</v>
      </c>
      <c r="BZ2217" s="4">
        <v>0</v>
      </c>
      <c r="CA2217" s="4">
        <v>3</v>
      </c>
      <c r="CB2217" s="4">
        <v>0</v>
      </c>
      <c r="CC2217" s="4" t="s">
        <v>114</v>
      </c>
      <c r="CD2217" s="6"/>
      <c r="CE2217" s="6"/>
      <c r="CF2217" s="6"/>
    </row>
    <row r="2218" spans="1:84" x14ac:dyDescent="0.5">
      <c r="A2218" t="s">
        <v>26003</v>
      </c>
      <c r="B2218" t="s">
        <v>88</v>
      </c>
      <c r="C2218" t="s">
        <v>26004</v>
      </c>
      <c r="D2218" t="s">
        <v>26005</v>
      </c>
      <c r="E2218" t="s">
        <v>17595</v>
      </c>
      <c r="F2218" t="s">
        <v>85</v>
      </c>
      <c r="G2218" t="s">
        <v>136</v>
      </c>
      <c r="H2218" t="s">
        <v>137</v>
      </c>
      <c r="I2218" t="s">
        <v>88</v>
      </c>
      <c r="J2218" t="s">
        <v>436</v>
      </c>
      <c r="K2218" t="s">
        <v>88</v>
      </c>
      <c r="L2218" t="s">
        <v>184</v>
      </c>
      <c r="M2218" t="s">
        <v>26006</v>
      </c>
      <c r="N2218" t="s">
        <v>91</v>
      </c>
      <c r="O2218" t="s">
        <v>92</v>
      </c>
      <c r="P2218" t="s">
        <v>26007</v>
      </c>
      <c r="Q2218" t="s">
        <v>26008</v>
      </c>
      <c r="R2218" t="s">
        <v>3880</v>
      </c>
      <c r="S2218" t="s">
        <v>26009</v>
      </c>
      <c r="T2218" t="s">
        <v>26010</v>
      </c>
      <c r="U2218" t="s">
        <v>98</v>
      </c>
      <c r="V2218" t="s">
        <v>24758</v>
      </c>
      <c r="W2218">
        <v>1989</v>
      </c>
      <c r="X2218" t="s">
        <v>390</v>
      </c>
      <c r="Y2218" t="s">
        <v>88</v>
      </c>
      <c r="Z2218" t="s">
        <v>147</v>
      </c>
      <c r="AA2218" t="s">
        <v>88</v>
      </c>
      <c r="AB2218">
        <f t="shared" si="34"/>
        <v>1989</v>
      </c>
      <c r="AC2218" t="s">
        <v>88</v>
      </c>
      <c r="AD2218" t="s">
        <v>88</v>
      </c>
      <c r="AE2218" t="s">
        <v>102</v>
      </c>
      <c r="AF2218" t="s">
        <v>88</v>
      </c>
      <c r="AG2218" t="s">
        <v>88</v>
      </c>
      <c r="AH2218" t="s">
        <v>443</v>
      </c>
      <c r="AI2218" t="s">
        <v>88</v>
      </c>
      <c r="AJ2218">
        <v>365</v>
      </c>
      <c r="AK2218" t="s">
        <v>104</v>
      </c>
      <c r="AL2218" t="s">
        <v>101</v>
      </c>
      <c r="AM2218">
        <v>330</v>
      </c>
      <c r="AN2218" t="s">
        <v>173</v>
      </c>
      <c r="AO2218" t="s">
        <v>250</v>
      </c>
      <c r="AP2218" t="s">
        <v>88</v>
      </c>
      <c r="AQ2218" t="s">
        <v>108</v>
      </c>
      <c r="AR2218" t="s">
        <v>88</v>
      </c>
      <c r="AS2218" t="s">
        <v>88</v>
      </c>
      <c r="AT2218" t="s">
        <v>88</v>
      </c>
      <c r="AU2218" t="s">
        <v>88</v>
      </c>
      <c r="AV2218" t="s">
        <v>88</v>
      </c>
      <c r="AW2218" t="s">
        <v>88</v>
      </c>
      <c r="AX2218" t="s">
        <v>88</v>
      </c>
      <c r="AY2218" t="s">
        <v>88</v>
      </c>
      <c r="AZ2218" t="s">
        <v>88</v>
      </c>
      <c r="BA2218" t="s">
        <v>88</v>
      </c>
      <c r="BB2218" t="s">
        <v>88</v>
      </c>
      <c r="BC2218" t="s">
        <v>88</v>
      </c>
      <c r="BD2218" t="s">
        <v>88</v>
      </c>
      <c r="BE2218" t="s">
        <v>88</v>
      </c>
      <c r="BF2218" t="s">
        <v>26011</v>
      </c>
      <c r="BG2218" s="4" t="s">
        <v>85</v>
      </c>
      <c r="BH2218" s="4" t="s">
        <v>136</v>
      </c>
      <c r="BI2218" s="4" t="s">
        <v>137</v>
      </c>
      <c r="BJ2218" s="4" t="s">
        <v>436</v>
      </c>
      <c r="BK2218" s="4" t="s">
        <v>24758</v>
      </c>
      <c r="BL2218" s="4" t="s">
        <v>91</v>
      </c>
      <c r="BM2218" s="4">
        <v>300</v>
      </c>
      <c r="BN2218" s="4">
        <v>75</v>
      </c>
      <c r="BO2218" s="5" t="s">
        <v>250</v>
      </c>
      <c r="BP2218" s="5" t="s">
        <v>250</v>
      </c>
      <c r="BQ2218" s="5" t="s">
        <v>250</v>
      </c>
      <c r="BR2218" s="5" t="s">
        <v>250</v>
      </c>
      <c r="BS2218" s="5" t="s">
        <v>111</v>
      </c>
      <c r="BT2218" s="4" t="s">
        <v>112</v>
      </c>
      <c r="BU2218" s="4">
        <v>0</v>
      </c>
      <c r="BV2218" s="4">
        <v>0</v>
      </c>
      <c r="BW2218" s="4">
        <v>1</v>
      </c>
      <c r="BX2218" s="4">
        <v>0</v>
      </c>
      <c r="BY2218" s="4">
        <v>1</v>
      </c>
      <c r="BZ2218" s="4">
        <v>0</v>
      </c>
      <c r="CA2218" s="4">
        <v>2</v>
      </c>
      <c r="CB2218" s="4">
        <v>0</v>
      </c>
      <c r="CC2218" s="4" t="s">
        <v>114</v>
      </c>
      <c r="CD2218" s="6"/>
      <c r="CE2218" s="6"/>
      <c r="CF2218" s="6"/>
    </row>
    <row r="2219" spans="1:84" x14ac:dyDescent="0.5">
      <c r="A2219" t="s">
        <v>26012</v>
      </c>
      <c r="B2219" t="s">
        <v>26013</v>
      </c>
      <c r="C2219" t="s">
        <v>26014</v>
      </c>
      <c r="D2219" t="s">
        <v>26015</v>
      </c>
      <c r="E2219" t="s">
        <v>7391</v>
      </c>
      <c r="F2219" t="s">
        <v>85</v>
      </c>
      <c r="G2219" t="s">
        <v>301</v>
      </c>
      <c r="H2219" t="s">
        <v>2511</v>
      </c>
      <c r="I2219" t="s">
        <v>88</v>
      </c>
      <c r="J2219" t="s">
        <v>6146</v>
      </c>
      <c r="K2219" t="s">
        <v>88</v>
      </c>
      <c r="L2219" t="s">
        <v>355</v>
      </c>
      <c r="M2219" t="s">
        <v>26016</v>
      </c>
      <c r="N2219" t="s">
        <v>91</v>
      </c>
      <c r="O2219" t="s">
        <v>451</v>
      </c>
      <c r="P2219" t="s">
        <v>26017</v>
      </c>
      <c r="Q2219" t="s">
        <v>26018</v>
      </c>
      <c r="R2219" t="s">
        <v>18346</v>
      </c>
      <c r="S2219" t="s">
        <v>26019</v>
      </c>
      <c r="T2219" t="s">
        <v>88</v>
      </c>
      <c r="U2219" t="s">
        <v>98</v>
      </c>
      <c r="V2219" t="s">
        <v>24758</v>
      </c>
      <c r="W2219">
        <v>1992</v>
      </c>
      <c r="X2219" t="s">
        <v>146</v>
      </c>
      <c r="Y2219" t="s">
        <v>838</v>
      </c>
      <c r="Z2219" t="s">
        <v>147</v>
      </c>
      <c r="AA2219" t="s">
        <v>88</v>
      </c>
      <c r="AB2219">
        <f t="shared" si="34"/>
        <v>1992</v>
      </c>
      <c r="AC2219" t="s">
        <v>88</v>
      </c>
      <c r="AD2219" t="s">
        <v>88</v>
      </c>
      <c r="AE2219" t="s">
        <v>102</v>
      </c>
      <c r="AF2219" t="s">
        <v>88</v>
      </c>
      <c r="AG2219" t="s">
        <v>88</v>
      </c>
      <c r="AH2219" t="s">
        <v>443</v>
      </c>
      <c r="AI2219" t="s">
        <v>88</v>
      </c>
      <c r="AJ2219">
        <v>365</v>
      </c>
      <c r="AK2219" t="s">
        <v>104</v>
      </c>
      <c r="AL2219" t="s">
        <v>101</v>
      </c>
      <c r="AM2219">
        <v>100</v>
      </c>
      <c r="AN2219" t="s">
        <v>150</v>
      </c>
      <c r="AO2219" t="s">
        <v>129</v>
      </c>
      <c r="AP2219" t="s">
        <v>88</v>
      </c>
      <c r="AQ2219" t="s">
        <v>130</v>
      </c>
      <c r="AR2219" t="s">
        <v>88</v>
      </c>
      <c r="AS2219" t="s">
        <v>88</v>
      </c>
      <c r="AT2219">
        <v>5</v>
      </c>
      <c r="AU2219" t="s">
        <v>88</v>
      </c>
      <c r="AV2219" t="s">
        <v>88</v>
      </c>
      <c r="AW2219" t="s">
        <v>88</v>
      </c>
      <c r="AX2219" t="s">
        <v>88</v>
      </c>
      <c r="AY2219" t="s">
        <v>88</v>
      </c>
      <c r="AZ2219" t="s">
        <v>88</v>
      </c>
      <c r="BA2219">
        <v>30</v>
      </c>
      <c r="BB2219">
        <v>60</v>
      </c>
      <c r="BC2219" t="s">
        <v>88</v>
      </c>
      <c r="BD2219" t="s">
        <v>88</v>
      </c>
      <c r="BE2219" t="s">
        <v>26020</v>
      </c>
      <c r="BF2219" t="s">
        <v>26021</v>
      </c>
      <c r="BG2219" s="4" t="s">
        <v>85</v>
      </c>
      <c r="BH2219" s="4" t="s">
        <v>301</v>
      </c>
      <c r="BI2219" s="4" t="s">
        <v>2511</v>
      </c>
      <c r="BJ2219" s="4" t="s">
        <v>6146</v>
      </c>
      <c r="BK2219" s="4" t="s">
        <v>24758</v>
      </c>
      <c r="BL2219" s="4" t="s">
        <v>91</v>
      </c>
      <c r="BM2219" s="4">
        <v>300</v>
      </c>
      <c r="BN2219" s="4">
        <v>25</v>
      </c>
      <c r="BO2219" s="5">
        <v>1080</v>
      </c>
      <c r="BP2219" s="5">
        <v>2160</v>
      </c>
      <c r="BQ2219" s="5">
        <v>10.8</v>
      </c>
      <c r="BR2219" s="5">
        <v>21.6</v>
      </c>
      <c r="BS2219" s="5">
        <v>1.3888888888888888</v>
      </c>
      <c r="BT2219" s="4" t="s">
        <v>112</v>
      </c>
      <c r="BU2219" s="4">
        <v>0</v>
      </c>
      <c r="BV2219" s="4">
        <v>0</v>
      </c>
      <c r="BW2219" s="4">
        <v>0</v>
      </c>
      <c r="BX2219" s="4">
        <v>0</v>
      </c>
      <c r="BY2219" s="4">
        <v>1</v>
      </c>
      <c r="BZ2219" s="4">
        <v>1</v>
      </c>
      <c r="CA2219" s="4">
        <v>2</v>
      </c>
      <c r="CB2219" s="4">
        <v>0</v>
      </c>
      <c r="CC2219" s="4" t="s">
        <v>114</v>
      </c>
      <c r="CD2219" s="6"/>
      <c r="CE2219" s="6"/>
      <c r="CF2219" s="6"/>
    </row>
    <row r="2220" spans="1:84" x14ac:dyDescent="0.5">
      <c r="A2220" t="s">
        <v>26022</v>
      </c>
      <c r="B2220" t="s">
        <v>88</v>
      </c>
      <c r="C2220" t="s">
        <v>26023</v>
      </c>
      <c r="D2220" t="s">
        <v>26024</v>
      </c>
      <c r="E2220" t="s">
        <v>2124</v>
      </c>
      <c r="F2220" t="s">
        <v>85</v>
      </c>
      <c r="G2220" t="s">
        <v>236</v>
      </c>
      <c r="H2220" t="s">
        <v>3683</v>
      </c>
      <c r="I2220" t="s">
        <v>88</v>
      </c>
      <c r="J2220" t="s">
        <v>26025</v>
      </c>
      <c r="K2220" t="s">
        <v>88</v>
      </c>
      <c r="L2220" t="s">
        <v>163</v>
      </c>
      <c r="M2220" t="s">
        <v>26026</v>
      </c>
      <c r="N2220" t="s">
        <v>204</v>
      </c>
      <c r="O2220" t="s">
        <v>323</v>
      </c>
      <c r="P2220" t="s">
        <v>26027</v>
      </c>
      <c r="Q2220" t="s">
        <v>26028</v>
      </c>
      <c r="R2220" t="s">
        <v>26029</v>
      </c>
      <c r="S2220" t="s">
        <v>26030</v>
      </c>
      <c r="T2220" t="s">
        <v>26031</v>
      </c>
      <c r="U2220" t="s">
        <v>98</v>
      </c>
      <c r="V2220" t="s">
        <v>24758</v>
      </c>
      <c r="W2220">
        <v>1998</v>
      </c>
      <c r="X2220" t="s">
        <v>698</v>
      </c>
      <c r="Y2220" t="s">
        <v>4375</v>
      </c>
      <c r="Z2220" t="s">
        <v>147</v>
      </c>
      <c r="AA2220" t="s">
        <v>88</v>
      </c>
      <c r="AB2220">
        <f t="shared" si="34"/>
        <v>1998</v>
      </c>
      <c r="AC2220" t="s">
        <v>88</v>
      </c>
      <c r="AD2220" t="s">
        <v>88</v>
      </c>
      <c r="AE2220" t="s">
        <v>148</v>
      </c>
      <c r="AF2220">
        <v>4</v>
      </c>
      <c r="AG2220">
        <v>58</v>
      </c>
      <c r="AH2220" t="s">
        <v>88</v>
      </c>
      <c r="AI2220" t="s">
        <v>101</v>
      </c>
      <c r="AJ2220">
        <v>0</v>
      </c>
      <c r="AK2220" t="s">
        <v>103</v>
      </c>
      <c r="AL2220" t="s">
        <v>101</v>
      </c>
      <c r="AM2220">
        <v>653</v>
      </c>
      <c r="AN2220" t="s">
        <v>105</v>
      </c>
      <c r="AO2220" t="s">
        <v>129</v>
      </c>
      <c r="AP2220" t="s">
        <v>88</v>
      </c>
      <c r="AQ2220" t="s">
        <v>108</v>
      </c>
      <c r="AR2220" t="s">
        <v>88</v>
      </c>
      <c r="AS2220" t="s">
        <v>88</v>
      </c>
      <c r="AT2220" t="s">
        <v>88</v>
      </c>
      <c r="AU2220" t="s">
        <v>88</v>
      </c>
      <c r="AV2220" t="s">
        <v>88</v>
      </c>
      <c r="AW2220" t="s">
        <v>88</v>
      </c>
      <c r="AX2220" t="s">
        <v>88</v>
      </c>
      <c r="AY2220" t="s">
        <v>88</v>
      </c>
      <c r="AZ2220" t="s">
        <v>88</v>
      </c>
      <c r="BA2220">
        <v>90</v>
      </c>
      <c r="BB2220">
        <v>420</v>
      </c>
      <c r="BC2220" t="s">
        <v>88</v>
      </c>
      <c r="BD2220" t="s">
        <v>88</v>
      </c>
      <c r="BE2220" t="s">
        <v>88</v>
      </c>
      <c r="BF2220" t="s">
        <v>26032</v>
      </c>
      <c r="BG2220" s="4" t="s">
        <v>85</v>
      </c>
      <c r="BH2220" s="4" t="s">
        <v>236</v>
      </c>
      <c r="BI2220" s="4" t="s">
        <v>3683</v>
      </c>
      <c r="BJ2220" s="4" t="s">
        <v>26025</v>
      </c>
      <c r="BK2220" s="4" t="s">
        <v>24758</v>
      </c>
      <c r="BL2220" s="4" t="s">
        <v>204</v>
      </c>
      <c r="BM2220" s="4">
        <v>300</v>
      </c>
      <c r="BN2220" s="4">
        <v>0</v>
      </c>
      <c r="BO2220" s="5">
        <v>3240</v>
      </c>
      <c r="BP2220" s="5">
        <v>15120</v>
      </c>
      <c r="BQ2220" s="5">
        <v>4.9617151607963246</v>
      </c>
      <c r="BR2220" s="5">
        <v>23.154670750382849</v>
      </c>
      <c r="BS2220" s="5" t="s">
        <v>111</v>
      </c>
      <c r="BT2220" s="4" t="s">
        <v>153</v>
      </c>
      <c r="BU2220" s="4">
        <v>1</v>
      </c>
      <c r="BV2220" s="4">
        <v>1</v>
      </c>
      <c r="BW2220" s="4">
        <v>1</v>
      </c>
      <c r="BX2220" s="4">
        <v>0</v>
      </c>
      <c r="BY2220" s="4">
        <v>1</v>
      </c>
      <c r="BZ2220" s="4">
        <v>1</v>
      </c>
      <c r="CA2220" s="4">
        <v>4</v>
      </c>
      <c r="CB2220" s="4">
        <v>0</v>
      </c>
      <c r="CC2220" s="4" t="s">
        <v>154</v>
      </c>
      <c r="CD2220" s="6"/>
      <c r="CE2220" s="6"/>
      <c r="CF2220" s="6"/>
    </row>
    <row r="2221" spans="1:84" x14ac:dyDescent="0.5">
      <c r="A2221" t="s">
        <v>26033</v>
      </c>
      <c r="B2221" t="s">
        <v>88</v>
      </c>
      <c r="C2221" t="s">
        <v>26034</v>
      </c>
      <c r="D2221" t="s">
        <v>26035</v>
      </c>
      <c r="E2221" t="s">
        <v>4394</v>
      </c>
      <c r="F2221" t="s">
        <v>85</v>
      </c>
      <c r="G2221" t="s">
        <v>218</v>
      </c>
      <c r="H2221" t="s">
        <v>219</v>
      </c>
      <c r="I2221" t="s">
        <v>88</v>
      </c>
      <c r="J2221" t="s">
        <v>220</v>
      </c>
      <c r="K2221" t="s">
        <v>88</v>
      </c>
      <c r="L2221" t="s">
        <v>1897</v>
      </c>
      <c r="M2221" t="s">
        <v>26036</v>
      </c>
      <c r="N2221" t="s">
        <v>91</v>
      </c>
      <c r="O2221" t="s">
        <v>92</v>
      </c>
      <c r="P2221" t="s">
        <v>26037</v>
      </c>
      <c r="Q2221" t="s">
        <v>26038</v>
      </c>
      <c r="R2221" t="s">
        <v>26039</v>
      </c>
      <c r="S2221" t="s">
        <v>26040</v>
      </c>
      <c r="T2221" t="s">
        <v>26041</v>
      </c>
      <c r="U2221" t="s">
        <v>98</v>
      </c>
      <c r="V2221" t="s">
        <v>24758</v>
      </c>
      <c r="W2221">
        <v>1997</v>
      </c>
      <c r="X2221" t="s">
        <v>698</v>
      </c>
      <c r="Y2221" t="s">
        <v>9860</v>
      </c>
      <c r="Z2221" t="s">
        <v>147</v>
      </c>
      <c r="AA2221" t="s">
        <v>88</v>
      </c>
      <c r="AB2221">
        <f t="shared" si="34"/>
        <v>1997</v>
      </c>
      <c r="AC2221" t="s">
        <v>88</v>
      </c>
      <c r="AD2221" t="s">
        <v>88</v>
      </c>
      <c r="AE2221" t="s">
        <v>102</v>
      </c>
      <c r="AF2221" t="s">
        <v>88</v>
      </c>
      <c r="AG2221" t="s">
        <v>88</v>
      </c>
      <c r="AH2221" t="s">
        <v>26042</v>
      </c>
      <c r="AI2221" t="s">
        <v>88</v>
      </c>
      <c r="AJ2221">
        <v>356</v>
      </c>
      <c r="AK2221" t="s">
        <v>103</v>
      </c>
      <c r="AL2221" t="s">
        <v>101</v>
      </c>
      <c r="AM2221">
        <v>0</v>
      </c>
      <c r="AN2221" t="s">
        <v>105</v>
      </c>
      <c r="AO2221" t="s">
        <v>250</v>
      </c>
      <c r="AP2221" t="s">
        <v>88</v>
      </c>
      <c r="AQ2221" t="s">
        <v>108</v>
      </c>
      <c r="AR2221" t="s">
        <v>88</v>
      </c>
      <c r="AS2221" t="s">
        <v>88</v>
      </c>
      <c r="AT2221" t="s">
        <v>88</v>
      </c>
      <c r="AU2221" t="s">
        <v>88</v>
      </c>
      <c r="AV2221" t="s">
        <v>88</v>
      </c>
      <c r="AW2221" t="s">
        <v>88</v>
      </c>
      <c r="AX2221" t="s">
        <v>88</v>
      </c>
      <c r="AY2221" t="s">
        <v>88</v>
      </c>
      <c r="AZ2221" t="s">
        <v>88</v>
      </c>
      <c r="BA2221" t="s">
        <v>88</v>
      </c>
      <c r="BB2221" t="s">
        <v>88</v>
      </c>
      <c r="BC2221" t="s">
        <v>88</v>
      </c>
      <c r="BD2221" t="s">
        <v>88</v>
      </c>
      <c r="BE2221" t="s">
        <v>88</v>
      </c>
      <c r="BF2221" t="s">
        <v>26043</v>
      </c>
      <c r="BG2221" s="4" t="s">
        <v>85</v>
      </c>
      <c r="BH2221" s="4" t="s">
        <v>218</v>
      </c>
      <c r="BI2221" s="4" t="s">
        <v>219</v>
      </c>
      <c r="BJ2221" s="4" t="s">
        <v>220</v>
      </c>
      <c r="BK2221" s="4" t="s">
        <v>24758</v>
      </c>
      <c r="BL2221" s="4" t="s">
        <v>91</v>
      </c>
      <c r="BM2221" s="4">
        <v>300</v>
      </c>
      <c r="BN2221" s="4">
        <v>0</v>
      </c>
      <c r="BO2221" s="5" t="s">
        <v>250</v>
      </c>
      <c r="BP2221" s="5" t="s">
        <v>250</v>
      </c>
      <c r="BQ2221" s="5" t="s">
        <v>250</v>
      </c>
      <c r="BR2221" s="5" t="s">
        <v>250</v>
      </c>
      <c r="BS2221" s="5" t="s">
        <v>111</v>
      </c>
      <c r="BT2221" s="4" t="s">
        <v>112</v>
      </c>
      <c r="BU2221" s="4">
        <v>0</v>
      </c>
      <c r="BV2221" s="4">
        <v>0</v>
      </c>
      <c r="BW2221" s="4">
        <v>0</v>
      </c>
      <c r="BX2221" s="4">
        <v>0</v>
      </c>
      <c r="BY2221" s="4">
        <v>1</v>
      </c>
      <c r="BZ2221" s="4">
        <v>0</v>
      </c>
      <c r="CA2221" s="4">
        <v>1</v>
      </c>
      <c r="CB2221" s="4">
        <v>0</v>
      </c>
      <c r="CC2221" s="4" t="s">
        <v>114</v>
      </c>
      <c r="CD2221" s="6"/>
      <c r="CE2221" s="6"/>
      <c r="CF2221" s="6"/>
    </row>
    <row r="2222" spans="1:84" x14ac:dyDescent="0.5">
      <c r="A2222" t="s">
        <v>26044</v>
      </c>
      <c r="B2222" t="s">
        <v>88</v>
      </c>
      <c r="C2222" t="s">
        <v>26045</v>
      </c>
      <c r="D2222" t="s">
        <v>26046</v>
      </c>
      <c r="E2222" t="s">
        <v>26047</v>
      </c>
      <c r="F2222" t="s">
        <v>85</v>
      </c>
      <c r="G2222" t="s">
        <v>1327</v>
      </c>
      <c r="H2222" t="s">
        <v>1328</v>
      </c>
      <c r="I2222" t="s">
        <v>88</v>
      </c>
      <c r="J2222" t="s">
        <v>25372</v>
      </c>
      <c r="K2222" t="s">
        <v>88</v>
      </c>
      <c r="L2222" t="s">
        <v>139</v>
      </c>
      <c r="M2222" t="s">
        <v>26048</v>
      </c>
      <c r="N2222" t="s">
        <v>91</v>
      </c>
      <c r="O2222" t="s">
        <v>92</v>
      </c>
      <c r="P2222" t="s">
        <v>26049</v>
      </c>
      <c r="Q2222" t="s">
        <v>26050</v>
      </c>
      <c r="R2222" t="s">
        <v>1901</v>
      </c>
      <c r="S2222" t="s">
        <v>26051</v>
      </c>
      <c r="T2222" t="s">
        <v>26052</v>
      </c>
      <c r="U2222" t="s">
        <v>98</v>
      </c>
      <c r="V2222" t="s">
        <v>24758</v>
      </c>
      <c r="W2222">
        <v>1996</v>
      </c>
      <c r="X2222" t="s">
        <v>698</v>
      </c>
      <c r="Y2222" t="s">
        <v>11496</v>
      </c>
      <c r="Z2222" t="s">
        <v>147</v>
      </c>
      <c r="AA2222" t="s">
        <v>88</v>
      </c>
      <c r="AB2222">
        <f t="shared" si="34"/>
        <v>1996</v>
      </c>
      <c r="AC2222" t="s">
        <v>88</v>
      </c>
      <c r="AD2222" t="s">
        <v>88</v>
      </c>
      <c r="AE2222" t="s">
        <v>148</v>
      </c>
      <c r="AF2222">
        <v>3</v>
      </c>
      <c r="AG2222">
        <v>67</v>
      </c>
      <c r="AH2222" t="s">
        <v>88</v>
      </c>
      <c r="AI2222" t="s">
        <v>101</v>
      </c>
      <c r="AJ2222">
        <v>400</v>
      </c>
      <c r="AK2222" t="s">
        <v>344</v>
      </c>
      <c r="AL2222" t="s">
        <v>101</v>
      </c>
      <c r="AM2222">
        <v>300</v>
      </c>
      <c r="AN2222" t="s">
        <v>173</v>
      </c>
      <c r="AO2222" t="s">
        <v>129</v>
      </c>
      <c r="AP2222" t="s">
        <v>88</v>
      </c>
      <c r="AQ2222" t="s">
        <v>151</v>
      </c>
      <c r="AR2222" t="s">
        <v>88</v>
      </c>
      <c r="AS2222" t="s">
        <v>88</v>
      </c>
      <c r="AT2222" t="s">
        <v>88</v>
      </c>
      <c r="AU2222" t="s">
        <v>88</v>
      </c>
      <c r="AV2222" t="s">
        <v>88</v>
      </c>
      <c r="AW2222" t="s">
        <v>88</v>
      </c>
      <c r="AX2222" t="s">
        <v>88</v>
      </c>
      <c r="AY2222" t="s">
        <v>88</v>
      </c>
      <c r="AZ2222" t="s">
        <v>88</v>
      </c>
      <c r="BA2222">
        <v>92</v>
      </c>
      <c r="BB2222">
        <v>114</v>
      </c>
      <c r="BC2222" t="s">
        <v>88</v>
      </c>
      <c r="BD2222" t="s">
        <v>88</v>
      </c>
      <c r="BE2222" t="s">
        <v>88</v>
      </c>
      <c r="BF2222" t="s">
        <v>26053</v>
      </c>
      <c r="BG2222" s="4" t="s">
        <v>85</v>
      </c>
      <c r="BH2222" s="4" t="s">
        <v>1327</v>
      </c>
      <c r="BI2222" s="4" t="s">
        <v>1328</v>
      </c>
      <c r="BJ2222" s="4" t="s">
        <v>25372</v>
      </c>
      <c r="BK2222" s="4" t="s">
        <v>24758</v>
      </c>
      <c r="BL2222" s="4" t="s">
        <v>91</v>
      </c>
      <c r="BM2222" s="4">
        <v>300</v>
      </c>
      <c r="BN2222" s="4">
        <v>75</v>
      </c>
      <c r="BO2222" s="5">
        <v>3312</v>
      </c>
      <c r="BP2222" s="5">
        <v>4104</v>
      </c>
      <c r="BQ2222" s="5">
        <v>11.04</v>
      </c>
      <c r="BR2222" s="5">
        <v>13.68</v>
      </c>
      <c r="BS2222" s="5" t="s">
        <v>111</v>
      </c>
      <c r="BT2222" s="4" t="s">
        <v>153</v>
      </c>
      <c r="BU2222" s="4">
        <v>1</v>
      </c>
      <c r="BV2222" s="4">
        <v>0</v>
      </c>
      <c r="BW2222" s="4">
        <v>1</v>
      </c>
      <c r="BX2222" s="4">
        <v>0</v>
      </c>
      <c r="BY2222" s="4">
        <v>1</v>
      </c>
      <c r="BZ2222" s="4">
        <v>0</v>
      </c>
      <c r="CA2222" s="4">
        <v>2</v>
      </c>
      <c r="CB2222" s="4">
        <v>0</v>
      </c>
      <c r="CC2222" s="4" t="s">
        <v>154</v>
      </c>
      <c r="CD2222" s="6"/>
      <c r="CE2222" s="6"/>
      <c r="CF2222" s="6"/>
    </row>
    <row r="2223" spans="1:84" x14ac:dyDescent="0.5">
      <c r="A2223" t="s">
        <v>26054</v>
      </c>
      <c r="B2223" t="s">
        <v>26055</v>
      </c>
      <c r="C2223" t="s">
        <v>26056</v>
      </c>
      <c r="D2223" t="s">
        <v>26057</v>
      </c>
      <c r="E2223" t="s">
        <v>6479</v>
      </c>
      <c r="F2223" t="s">
        <v>85</v>
      </c>
      <c r="G2223" t="s">
        <v>1327</v>
      </c>
      <c r="H2223" t="s">
        <v>1328</v>
      </c>
      <c r="I2223" t="s">
        <v>88</v>
      </c>
      <c r="J2223" t="s">
        <v>8991</v>
      </c>
      <c r="K2223" t="s">
        <v>88</v>
      </c>
      <c r="L2223" t="s">
        <v>184</v>
      </c>
      <c r="M2223" t="s">
        <v>26058</v>
      </c>
      <c r="N2223" t="s">
        <v>91</v>
      </c>
      <c r="O2223" t="s">
        <v>92</v>
      </c>
      <c r="P2223" t="s">
        <v>26059</v>
      </c>
      <c r="Q2223" t="s">
        <v>26060</v>
      </c>
      <c r="R2223" t="s">
        <v>14129</v>
      </c>
      <c r="S2223" t="s">
        <v>26061</v>
      </c>
      <c r="T2223" t="s">
        <v>26062</v>
      </c>
      <c r="U2223" t="s">
        <v>98</v>
      </c>
      <c r="V2223" t="s">
        <v>24758</v>
      </c>
      <c r="W2223">
        <v>1995</v>
      </c>
      <c r="X2223" t="s">
        <v>698</v>
      </c>
      <c r="Y2223" t="s">
        <v>1425</v>
      </c>
      <c r="Z2223" t="s">
        <v>147</v>
      </c>
      <c r="AA2223" t="s">
        <v>88</v>
      </c>
      <c r="AB2223">
        <f t="shared" si="34"/>
        <v>1995</v>
      </c>
      <c r="AC2223" t="s">
        <v>88</v>
      </c>
      <c r="AD2223" t="s">
        <v>88</v>
      </c>
      <c r="AE2223" t="s">
        <v>102</v>
      </c>
      <c r="AF2223" t="s">
        <v>88</v>
      </c>
      <c r="AG2223" t="s">
        <v>88</v>
      </c>
      <c r="AH2223" t="s">
        <v>443</v>
      </c>
      <c r="AI2223" t="s">
        <v>88</v>
      </c>
      <c r="AJ2223">
        <v>365</v>
      </c>
      <c r="AK2223" t="s">
        <v>344</v>
      </c>
      <c r="AL2223" t="s">
        <v>101</v>
      </c>
      <c r="AM2223">
        <v>400</v>
      </c>
      <c r="AN2223" t="s">
        <v>105</v>
      </c>
      <c r="AO2223" t="s">
        <v>129</v>
      </c>
      <c r="AP2223" t="s">
        <v>88</v>
      </c>
      <c r="AQ2223" t="s">
        <v>108</v>
      </c>
      <c r="AR2223" t="s">
        <v>88</v>
      </c>
      <c r="AS2223" t="s">
        <v>88</v>
      </c>
      <c r="AT2223" t="s">
        <v>88</v>
      </c>
      <c r="AU2223" t="s">
        <v>88</v>
      </c>
      <c r="AV2223" t="s">
        <v>88</v>
      </c>
      <c r="AW2223" t="s">
        <v>88</v>
      </c>
      <c r="AX2223" t="s">
        <v>88</v>
      </c>
      <c r="AY2223" t="s">
        <v>88</v>
      </c>
      <c r="AZ2223" t="s">
        <v>88</v>
      </c>
      <c r="BA2223">
        <v>350</v>
      </c>
      <c r="BB2223">
        <v>500</v>
      </c>
      <c r="BC2223" t="s">
        <v>88</v>
      </c>
      <c r="BD2223" t="s">
        <v>88</v>
      </c>
      <c r="BE2223" t="s">
        <v>88</v>
      </c>
      <c r="BF2223" t="s">
        <v>26063</v>
      </c>
      <c r="BG2223" s="4" t="s">
        <v>85</v>
      </c>
      <c r="BH2223" s="4" t="s">
        <v>1327</v>
      </c>
      <c r="BI2223" s="4" t="s">
        <v>1328</v>
      </c>
      <c r="BJ2223" s="4" t="s">
        <v>8991</v>
      </c>
      <c r="BK2223" s="4" t="s">
        <v>24758</v>
      </c>
      <c r="BL2223" s="4" t="s">
        <v>91</v>
      </c>
      <c r="BM2223" s="4">
        <v>300</v>
      </c>
      <c r="BN2223" s="4">
        <v>0</v>
      </c>
      <c r="BO2223" s="5">
        <v>12600</v>
      </c>
      <c r="BP2223" s="5">
        <v>18000</v>
      </c>
      <c r="BQ2223" s="5">
        <v>31.5</v>
      </c>
      <c r="BR2223" s="5">
        <v>45</v>
      </c>
      <c r="BS2223" s="5" t="s">
        <v>111</v>
      </c>
      <c r="BT2223" s="4" t="s">
        <v>112</v>
      </c>
      <c r="BU2223" s="4">
        <v>0</v>
      </c>
      <c r="BV2223" s="4">
        <v>0</v>
      </c>
      <c r="BW2223" s="4">
        <v>1</v>
      </c>
      <c r="BX2223" s="4">
        <v>0</v>
      </c>
      <c r="BY2223" s="4">
        <v>1</v>
      </c>
      <c r="BZ2223" s="4">
        <v>1</v>
      </c>
      <c r="CA2223" s="4">
        <v>3</v>
      </c>
      <c r="CB2223" s="4">
        <v>0</v>
      </c>
      <c r="CC2223" s="4" t="s">
        <v>114</v>
      </c>
      <c r="CD2223" s="6"/>
      <c r="CE2223" s="6"/>
      <c r="CF2223" s="6"/>
    </row>
    <row r="2224" spans="1:84" x14ac:dyDescent="0.5">
      <c r="A2224" t="s">
        <v>26064</v>
      </c>
      <c r="B2224" t="s">
        <v>26065</v>
      </c>
      <c r="C2224" t="s">
        <v>26066</v>
      </c>
      <c r="D2224" t="s">
        <v>26067</v>
      </c>
      <c r="E2224" t="s">
        <v>14338</v>
      </c>
      <c r="F2224" t="s">
        <v>85</v>
      </c>
      <c r="G2224" t="s">
        <v>86</v>
      </c>
      <c r="H2224" t="s">
        <v>2445</v>
      </c>
      <c r="I2224" t="s">
        <v>88</v>
      </c>
      <c r="J2224" t="s">
        <v>4347</v>
      </c>
      <c r="K2224" t="s">
        <v>88</v>
      </c>
      <c r="L2224" t="s">
        <v>969</v>
      </c>
      <c r="M2224" t="s">
        <v>970</v>
      </c>
      <c r="N2224" t="s">
        <v>91</v>
      </c>
      <c r="O2224" t="s">
        <v>92</v>
      </c>
      <c r="P2224" t="s">
        <v>26068</v>
      </c>
      <c r="Q2224" t="s">
        <v>26069</v>
      </c>
      <c r="R2224" t="s">
        <v>26070</v>
      </c>
      <c r="S2224" t="s">
        <v>26071</v>
      </c>
      <c r="T2224" t="s">
        <v>26072</v>
      </c>
      <c r="U2224" t="s">
        <v>98</v>
      </c>
      <c r="V2224" t="s">
        <v>24758</v>
      </c>
      <c r="W2224">
        <v>1986</v>
      </c>
      <c r="X2224" t="s">
        <v>100</v>
      </c>
      <c r="Y2224" t="s">
        <v>100</v>
      </c>
      <c r="Z2224" t="s">
        <v>101</v>
      </c>
      <c r="AA2224">
        <v>2012</v>
      </c>
      <c r="AB2224">
        <f t="shared" si="34"/>
        <v>2012</v>
      </c>
      <c r="AC2224" t="s">
        <v>100</v>
      </c>
      <c r="AD2224" t="s">
        <v>100</v>
      </c>
      <c r="AE2224" t="s">
        <v>148</v>
      </c>
      <c r="AF2224">
        <v>16</v>
      </c>
      <c r="AG2224">
        <v>132</v>
      </c>
      <c r="AH2224" t="s">
        <v>88</v>
      </c>
      <c r="AI2224" t="s">
        <v>101</v>
      </c>
      <c r="AJ2224">
        <v>0</v>
      </c>
      <c r="AK2224" t="s">
        <v>2944</v>
      </c>
      <c r="AL2224" t="s">
        <v>101</v>
      </c>
      <c r="AM2224">
        <v>84</v>
      </c>
      <c r="AN2224" t="s">
        <v>192</v>
      </c>
      <c r="AO2224" t="s">
        <v>129</v>
      </c>
      <c r="AP2224" t="s">
        <v>88</v>
      </c>
      <c r="AQ2224" t="s">
        <v>130</v>
      </c>
      <c r="AR2224" t="s">
        <v>88</v>
      </c>
      <c r="AS2224" t="s">
        <v>88</v>
      </c>
      <c r="AT2224">
        <v>5</v>
      </c>
      <c r="AU2224" t="s">
        <v>88</v>
      </c>
      <c r="AV2224" t="s">
        <v>88</v>
      </c>
      <c r="AW2224" t="s">
        <v>88</v>
      </c>
      <c r="AX2224" t="s">
        <v>88</v>
      </c>
      <c r="AY2224" t="s">
        <v>88</v>
      </c>
      <c r="AZ2224" t="s">
        <v>88</v>
      </c>
      <c r="BA2224">
        <v>34</v>
      </c>
      <c r="BB2224">
        <v>80</v>
      </c>
      <c r="BC2224" t="s">
        <v>88</v>
      </c>
      <c r="BD2224" t="s">
        <v>88</v>
      </c>
      <c r="BE2224" t="s">
        <v>26073</v>
      </c>
      <c r="BF2224" t="s">
        <v>26074</v>
      </c>
      <c r="BG2224" s="4" t="s">
        <v>85</v>
      </c>
      <c r="BH2224" s="4" t="s">
        <v>86</v>
      </c>
      <c r="BI2224" s="4" t="s">
        <v>2445</v>
      </c>
      <c r="BJ2224" s="4" t="s">
        <v>4347</v>
      </c>
      <c r="BK2224" s="4" t="s">
        <v>24758</v>
      </c>
      <c r="BL2224" s="4" t="s">
        <v>91</v>
      </c>
      <c r="BM2224" s="4">
        <v>300</v>
      </c>
      <c r="BN2224" s="4">
        <v>100</v>
      </c>
      <c r="BO2224" s="5">
        <v>1224</v>
      </c>
      <c r="BP2224" s="5">
        <v>2880</v>
      </c>
      <c r="BQ2224" s="5">
        <v>14.571428571428571</v>
      </c>
      <c r="BR2224" s="5">
        <v>34.285714285714285</v>
      </c>
      <c r="BS2224" s="5">
        <v>1.3888888888888888</v>
      </c>
      <c r="BT2224" s="4" t="s">
        <v>347</v>
      </c>
      <c r="BU2224" s="4">
        <v>1</v>
      </c>
      <c r="BV2224" s="4">
        <v>1</v>
      </c>
      <c r="BW2224" s="4">
        <v>0</v>
      </c>
      <c r="BX2224" s="4">
        <v>1</v>
      </c>
      <c r="BY2224" s="4">
        <v>1</v>
      </c>
      <c r="BZ2224" s="4">
        <v>1</v>
      </c>
      <c r="CA2224" s="4">
        <v>4</v>
      </c>
      <c r="CB2224" s="4">
        <v>0</v>
      </c>
      <c r="CC2224" s="4" t="s">
        <v>154</v>
      </c>
      <c r="CD2224" s="6"/>
      <c r="CE2224" s="6"/>
      <c r="CF2224" s="6"/>
    </row>
    <row r="2225" spans="1:84" x14ac:dyDescent="0.5">
      <c r="A2225" t="s">
        <v>26075</v>
      </c>
      <c r="B2225" t="s">
        <v>88</v>
      </c>
      <c r="C2225" t="s">
        <v>26076</v>
      </c>
      <c r="D2225" t="s">
        <v>26077</v>
      </c>
      <c r="E2225" t="s">
        <v>10156</v>
      </c>
      <c r="F2225" t="s">
        <v>85</v>
      </c>
      <c r="G2225" t="s">
        <v>7237</v>
      </c>
      <c r="H2225" t="s">
        <v>7238</v>
      </c>
      <c r="I2225" t="s">
        <v>88</v>
      </c>
      <c r="J2225" t="s">
        <v>26078</v>
      </c>
      <c r="K2225" t="s">
        <v>88</v>
      </c>
      <c r="L2225" t="s">
        <v>184</v>
      </c>
      <c r="M2225" t="s">
        <v>26079</v>
      </c>
      <c r="N2225" t="s">
        <v>91</v>
      </c>
      <c r="O2225" t="s">
        <v>92</v>
      </c>
      <c r="P2225" t="s">
        <v>26080</v>
      </c>
      <c r="Q2225" t="s">
        <v>26081</v>
      </c>
      <c r="R2225" t="s">
        <v>1422</v>
      </c>
      <c r="S2225" t="s">
        <v>26082</v>
      </c>
      <c r="T2225" t="s">
        <v>26083</v>
      </c>
      <c r="U2225" t="s">
        <v>98</v>
      </c>
      <c r="V2225" t="s">
        <v>24758</v>
      </c>
      <c r="W2225">
        <v>1989</v>
      </c>
      <c r="X2225" t="s">
        <v>698</v>
      </c>
      <c r="Y2225" t="s">
        <v>88</v>
      </c>
      <c r="Z2225" t="s">
        <v>147</v>
      </c>
      <c r="AA2225" t="s">
        <v>88</v>
      </c>
      <c r="AB2225">
        <f t="shared" si="34"/>
        <v>1989</v>
      </c>
      <c r="AC2225" t="s">
        <v>88</v>
      </c>
      <c r="AD2225" t="s">
        <v>88</v>
      </c>
      <c r="AE2225" t="s">
        <v>102</v>
      </c>
      <c r="AF2225" t="s">
        <v>88</v>
      </c>
      <c r="AG2225" t="s">
        <v>88</v>
      </c>
      <c r="AH2225" t="s">
        <v>443</v>
      </c>
      <c r="AI2225" t="s">
        <v>88</v>
      </c>
      <c r="AJ2225">
        <v>365</v>
      </c>
      <c r="AK2225" t="s">
        <v>104</v>
      </c>
      <c r="AL2225" t="s">
        <v>101</v>
      </c>
      <c r="AM2225">
        <v>520</v>
      </c>
      <c r="AN2225" t="s">
        <v>105</v>
      </c>
      <c r="AO2225" t="s">
        <v>129</v>
      </c>
      <c r="AP2225" t="s">
        <v>88</v>
      </c>
      <c r="AQ2225" t="s">
        <v>108</v>
      </c>
      <c r="AR2225" t="s">
        <v>88</v>
      </c>
      <c r="AS2225" t="s">
        <v>88</v>
      </c>
      <c r="AT2225" t="s">
        <v>88</v>
      </c>
      <c r="AU2225" t="s">
        <v>88</v>
      </c>
      <c r="AV2225" t="s">
        <v>88</v>
      </c>
      <c r="AW2225" t="s">
        <v>88</v>
      </c>
      <c r="AX2225" t="s">
        <v>88</v>
      </c>
      <c r="AY2225" t="s">
        <v>88</v>
      </c>
      <c r="AZ2225" t="s">
        <v>88</v>
      </c>
      <c r="BA2225">
        <v>320</v>
      </c>
      <c r="BB2225">
        <v>624</v>
      </c>
      <c r="BC2225" t="s">
        <v>88</v>
      </c>
      <c r="BD2225" t="s">
        <v>88</v>
      </c>
      <c r="BE2225" t="s">
        <v>88</v>
      </c>
      <c r="BF2225" t="s">
        <v>26084</v>
      </c>
      <c r="BG2225" s="4" t="s">
        <v>85</v>
      </c>
      <c r="BH2225" s="4" t="s">
        <v>7237</v>
      </c>
      <c r="BI2225" s="4" t="s">
        <v>7238</v>
      </c>
      <c r="BJ2225" s="4" t="s">
        <v>26078</v>
      </c>
      <c r="BK2225" s="4" t="s">
        <v>24758</v>
      </c>
      <c r="BL2225" s="4" t="s">
        <v>91</v>
      </c>
      <c r="BM2225" s="4">
        <v>300</v>
      </c>
      <c r="BN2225" s="4">
        <v>0</v>
      </c>
      <c r="BO2225" s="5">
        <v>11520</v>
      </c>
      <c r="BP2225" s="5">
        <v>22464</v>
      </c>
      <c r="BQ2225" s="5">
        <v>22.153846153846153</v>
      </c>
      <c r="BR2225" s="5">
        <v>43.2</v>
      </c>
      <c r="BS2225" s="5" t="s">
        <v>111</v>
      </c>
      <c r="BT2225" s="4" t="s">
        <v>112</v>
      </c>
      <c r="BU2225" s="4">
        <v>0</v>
      </c>
      <c r="BV2225" s="4">
        <v>0</v>
      </c>
      <c r="BW2225" s="4">
        <v>1</v>
      </c>
      <c r="BX2225" s="4">
        <v>0</v>
      </c>
      <c r="BY2225" s="4">
        <v>1</v>
      </c>
      <c r="BZ2225" s="4">
        <v>1</v>
      </c>
      <c r="CA2225" s="4">
        <v>3</v>
      </c>
      <c r="CB2225" s="4">
        <v>0</v>
      </c>
      <c r="CC2225" s="4" t="s">
        <v>114</v>
      </c>
      <c r="CD2225" s="6"/>
      <c r="CE2225" s="6"/>
      <c r="CF2225" s="6"/>
    </row>
    <row r="2226" spans="1:84" x14ac:dyDescent="0.5">
      <c r="A2226" t="s">
        <v>26085</v>
      </c>
      <c r="B2226" t="s">
        <v>88</v>
      </c>
      <c r="C2226" t="s">
        <v>26086</v>
      </c>
      <c r="D2226" t="s">
        <v>26087</v>
      </c>
      <c r="E2226" t="s">
        <v>26088</v>
      </c>
      <c r="F2226" t="s">
        <v>85</v>
      </c>
      <c r="G2226" t="s">
        <v>1327</v>
      </c>
      <c r="H2226" t="s">
        <v>1328</v>
      </c>
      <c r="I2226" t="s">
        <v>88</v>
      </c>
      <c r="J2226" t="s">
        <v>25372</v>
      </c>
      <c r="K2226" t="s">
        <v>88</v>
      </c>
      <c r="L2226" t="s">
        <v>355</v>
      </c>
      <c r="M2226" t="s">
        <v>25373</v>
      </c>
      <c r="N2226" t="s">
        <v>91</v>
      </c>
      <c r="O2226" t="s">
        <v>92</v>
      </c>
      <c r="P2226" t="s">
        <v>26089</v>
      </c>
      <c r="Q2226" t="s">
        <v>26090</v>
      </c>
      <c r="R2226" t="s">
        <v>11747</v>
      </c>
      <c r="S2226" t="s">
        <v>26091</v>
      </c>
      <c r="T2226" t="s">
        <v>26092</v>
      </c>
      <c r="U2226" t="s">
        <v>98</v>
      </c>
      <c r="V2226" t="s">
        <v>24758</v>
      </c>
      <c r="W2226">
        <v>1996</v>
      </c>
      <c r="X2226" t="s">
        <v>698</v>
      </c>
      <c r="Y2226" t="s">
        <v>11496</v>
      </c>
      <c r="Z2226" t="s">
        <v>147</v>
      </c>
      <c r="AA2226" t="s">
        <v>88</v>
      </c>
      <c r="AB2226">
        <f t="shared" si="34"/>
        <v>1996</v>
      </c>
      <c r="AC2226" t="s">
        <v>88</v>
      </c>
      <c r="AD2226" t="s">
        <v>88</v>
      </c>
      <c r="AE2226" t="s">
        <v>148</v>
      </c>
      <c r="AF2226">
        <v>3</v>
      </c>
      <c r="AG2226">
        <v>87</v>
      </c>
      <c r="AH2226" t="s">
        <v>88</v>
      </c>
      <c r="AI2226" t="s">
        <v>101</v>
      </c>
      <c r="AJ2226">
        <v>243</v>
      </c>
      <c r="AK2226" t="s">
        <v>344</v>
      </c>
      <c r="AL2226" t="s">
        <v>101</v>
      </c>
      <c r="AM2226">
        <v>800</v>
      </c>
      <c r="AN2226" t="s">
        <v>105</v>
      </c>
      <c r="AO2226" t="s">
        <v>129</v>
      </c>
      <c r="AP2226" t="s">
        <v>88</v>
      </c>
      <c r="AQ2226" t="s">
        <v>151</v>
      </c>
      <c r="AR2226" t="s">
        <v>88</v>
      </c>
      <c r="AS2226" t="s">
        <v>88</v>
      </c>
      <c r="AT2226" t="s">
        <v>88</v>
      </c>
      <c r="AU2226" t="s">
        <v>88</v>
      </c>
      <c r="AV2226" t="s">
        <v>88</v>
      </c>
      <c r="AW2226" t="s">
        <v>88</v>
      </c>
      <c r="AX2226" t="s">
        <v>88</v>
      </c>
      <c r="AY2226" t="s">
        <v>88</v>
      </c>
      <c r="AZ2226" t="s">
        <v>88</v>
      </c>
      <c r="BA2226">
        <v>300</v>
      </c>
      <c r="BB2226">
        <v>700</v>
      </c>
      <c r="BC2226" t="s">
        <v>88</v>
      </c>
      <c r="BD2226" t="s">
        <v>88</v>
      </c>
      <c r="BE2226" t="s">
        <v>88</v>
      </c>
      <c r="BF2226" t="s">
        <v>26093</v>
      </c>
      <c r="BG2226" s="4" t="s">
        <v>85</v>
      </c>
      <c r="BH2226" s="4" t="s">
        <v>1327</v>
      </c>
      <c r="BI2226" s="4" t="s">
        <v>1328</v>
      </c>
      <c r="BJ2226" s="4" t="s">
        <v>25372</v>
      </c>
      <c r="BK2226" s="4" t="s">
        <v>24758</v>
      </c>
      <c r="BL2226" s="4" t="s">
        <v>91</v>
      </c>
      <c r="BM2226" s="4">
        <v>300</v>
      </c>
      <c r="BN2226" s="4">
        <v>0</v>
      </c>
      <c r="BO2226" s="5">
        <v>10800</v>
      </c>
      <c r="BP2226" s="5">
        <v>25200</v>
      </c>
      <c r="BQ2226" s="5">
        <v>13.5</v>
      </c>
      <c r="BR2226" s="5">
        <v>31.5</v>
      </c>
      <c r="BS2226" s="5" t="s">
        <v>111</v>
      </c>
      <c r="BT2226" s="4" t="s">
        <v>153</v>
      </c>
      <c r="BU2226" s="4">
        <v>1</v>
      </c>
      <c r="BV2226" s="4">
        <v>0</v>
      </c>
      <c r="BW2226" s="4">
        <v>1</v>
      </c>
      <c r="BX2226" s="4">
        <v>0</v>
      </c>
      <c r="BY2226" s="4">
        <v>1</v>
      </c>
      <c r="BZ2226" s="4">
        <v>1</v>
      </c>
      <c r="CA2226" s="4">
        <v>3</v>
      </c>
      <c r="CB2226" s="4">
        <v>0</v>
      </c>
      <c r="CC2226" s="4" t="s">
        <v>154</v>
      </c>
      <c r="CD2226" s="6"/>
      <c r="CE2226" s="6"/>
      <c r="CF2226" s="6"/>
    </row>
    <row r="2227" spans="1:84" x14ac:dyDescent="0.5">
      <c r="A2227" t="s">
        <v>26094</v>
      </c>
      <c r="B2227" t="s">
        <v>26095</v>
      </c>
      <c r="C2227" t="s">
        <v>26096</v>
      </c>
      <c r="D2227" t="s">
        <v>26097</v>
      </c>
      <c r="E2227" t="s">
        <v>1525</v>
      </c>
      <c r="F2227" t="s">
        <v>85</v>
      </c>
      <c r="G2227" t="s">
        <v>1327</v>
      </c>
      <c r="H2227" t="s">
        <v>1328</v>
      </c>
      <c r="I2227" t="s">
        <v>88</v>
      </c>
      <c r="J2227" t="s">
        <v>8542</v>
      </c>
      <c r="K2227" t="s">
        <v>88</v>
      </c>
      <c r="L2227" t="s">
        <v>184</v>
      </c>
      <c r="M2227" t="s">
        <v>8543</v>
      </c>
      <c r="N2227" t="s">
        <v>91</v>
      </c>
      <c r="O2227" t="s">
        <v>7218</v>
      </c>
      <c r="P2227" t="s">
        <v>26098</v>
      </c>
      <c r="Q2227" t="s">
        <v>26099</v>
      </c>
      <c r="R2227" t="s">
        <v>26100</v>
      </c>
      <c r="S2227" t="s">
        <v>26101</v>
      </c>
      <c r="T2227" t="s">
        <v>26102</v>
      </c>
      <c r="U2227" t="s">
        <v>98</v>
      </c>
      <c r="V2227" t="s">
        <v>24758</v>
      </c>
      <c r="W2227">
        <v>1996</v>
      </c>
      <c r="X2227" t="s">
        <v>698</v>
      </c>
      <c r="Y2227" t="s">
        <v>1425</v>
      </c>
      <c r="Z2227" t="s">
        <v>147</v>
      </c>
      <c r="AA2227" t="s">
        <v>88</v>
      </c>
      <c r="AB2227">
        <f t="shared" si="34"/>
        <v>1996</v>
      </c>
      <c r="AC2227" t="s">
        <v>88</v>
      </c>
      <c r="AD2227" t="s">
        <v>88</v>
      </c>
      <c r="AE2227" t="s">
        <v>102</v>
      </c>
      <c r="AF2227" t="s">
        <v>88</v>
      </c>
      <c r="AG2227" t="s">
        <v>88</v>
      </c>
      <c r="AH2227" t="s">
        <v>443</v>
      </c>
      <c r="AI2227" t="s">
        <v>88</v>
      </c>
      <c r="AJ2227">
        <v>365</v>
      </c>
      <c r="AK2227" t="s">
        <v>344</v>
      </c>
      <c r="AL2227" t="s">
        <v>101</v>
      </c>
      <c r="AM2227">
        <v>500</v>
      </c>
      <c r="AN2227" t="s">
        <v>173</v>
      </c>
      <c r="AO2227" t="s">
        <v>25537</v>
      </c>
      <c r="AP2227" t="s">
        <v>88</v>
      </c>
      <c r="AQ2227" t="s">
        <v>151</v>
      </c>
      <c r="AR2227" t="s">
        <v>88</v>
      </c>
      <c r="AS2227" t="s">
        <v>88</v>
      </c>
      <c r="AT2227" t="s">
        <v>88</v>
      </c>
      <c r="AU2227" t="s">
        <v>88</v>
      </c>
      <c r="AV2227" t="s">
        <v>88</v>
      </c>
      <c r="AW2227" t="s">
        <v>88</v>
      </c>
      <c r="AX2227" t="s">
        <v>88</v>
      </c>
      <c r="AY2227">
        <v>200</v>
      </c>
      <c r="AZ2227">
        <v>350</v>
      </c>
      <c r="BA2227">
        <v>400</v>
      </c>
      <c r="BB2227">
        <v>550</v>
      </c>
      <c r="BC2227" t="s">
        <v>88</v>
      </c>
      <c r="BD2227" t="s">
        <v>88</v>
      </c>
      <c r="BE2227" t="s">
        <v>88</v>
      </c>
      <c r="BF2227" t="s">
        <v>26103</v>
      </c>
      <c r="BG2227" s="4" t="s">
        <v>85</v>
      </c>
      <c r="BH2227" s="4" t="s">
        <v>1327</v>
      </c>
      <c r="BI2227" s="4" t="s">
        <v>1328</v>
      </c>
      <c r="BJ2227" s="4" t="s">
        <v>8542</v>
      </c>
      <c r="BK2227" s="4" t="s">
        <v>24758</v>
      </c>
      <c r="BL2227" s="4" t="s">
        <v>91</v>
      </c>
      <c r="BM2227" s="4">
        <v>300</v>
      </c>
      <c r="BN2227" s="4">
        <v>75</v>
      </c>
      <c r="BO2227" s="5">
        <v>19400</v>
      </c>
      <c r="BP2227" s="5">
        <v>28550</v>
      </c>
      <c r="BQ2227" s="5">
        <v>38.799999999999997</v>
      </c>
      <c r="BR2227" s="5">
        <v>57.1</v>
      </c>
      <c r="BS2227" s="5" t="s">
        <v>111</v>
      </c>
      <c r="BT2227" s="4" t="s">
        <v>112</v>
      </c>
      <c r="BU2227" s="4">
        <v>0</v>
      </c>
      <c r="BV2227" s="4">
        <v>0</v>
      </c>
      <c r="BW2227" s="4">
        <v>1</v>
      </c>
      <c r="BX2227" s="4">
        <v>0</v>
      </c>
      <c r="BY2227" s="4">
        <v>1</v>
      </c>
      <c r="BZ2227" s="4">
        <v>1</v>
      </c>
      <c r="CA2227" s="4">
        <v>3</v>
      </c>
      <c r="CB2227" s="4">
        <v>0</v>
      </c>
      <c r="CC2227" s="4" t="s">
        <v>114</v>
      </c>
      <c r="CD2227" s="6"/>
      <c r="CE2227" s="6"/>
      <c r="CF2227" s="6"/>
    </row>
    <row r="2228" spans="1:84" x14ac:dyDescent="0.5">
      <c r="A2228" t="s">
        <v>26104</v>
      </c>
      <c r="B2228" t="s">
        <v>88</v>
      </c>
      <c r="C2228" t="s">
        <v>26105</v>
      </c>
      <c r="D2228" t="s">
        <v>26106</v>
      </c>
      <c r="E2228" t="s">
        <v>13523</v>
      </c>
      <c r="F2228" t="s">
        <v>85</v>
      </c>
      <c r="G2228" t="s">
        <v>382</v>
      </c>
      <c r="H2228" t="s">
        <v>383</v>
      </c>
      <c r="I2228" t="s">
        <v>88</v>
      </c>
      <c r="J2228" t="s">
        <v>26107</v>
      </c>
      <c r="K2228" t="s">
        <v>88</v>
      </c>
      <c r="L2228" t="s">
        <v>163</v>
      </c>
      <c r="M2228" t="s">
        <v>88</v>
      </c>
      <c r="N2228" t="s">
        <v>204</v>
      </c>
      <c r="O2228" t="s">
        <v>92</v>
      </c>
      <c r="P2228" t="s">
        <v>26108</v>
      </c>
      <c r="Q2228" t="s">
        <v>26109</v>
      </c>
      <c r="R2228" t="s">
        <v>26110</v>
      </c>
      <c r="S2228" t="s">
        <v>26111</v>
      </c>
      <c r="T2228" t="s">
        <v>26112</v>
      </c>
      <c r="U2228" t="s">
        <v>98</v>
      </c>
      <c r="V2228" t="s">
        <v>24758</v>
      </c>
      <c r="W2228">
        <v>1998</v>
      </c>
      <c r="X2228" t="s">
        <v>146</v>
      </c>
      <c r="Y2228" t="s">
        <v>88</v>
      </c>
      <c r="Z2228" t="s">
        <v>147</v>
      </c>
      <c r="AA2228" t="s">
        <v>88</v>
      </c>
      <c r="AB2228">
        <f t="shared" si="34"/>
        <v>1998</v>
      </c>
      <c r="AC2228" t="s">
        <v>88</v>
      </c>
      <c r="AD2228" t="s">
        <v>88</v>
      </c>
      <c r="AE2228" t="s">
        <v>148</v>
      </c>
      <c r="AF2228">
        <v>2</v>
      </c>
      <c r="AG2228">
        <v>65</v>
      </c>
      <c r="AH2228" t="s">
        <v>88</v>
      </c>
      <c r="AI2228" t="s">
        <v>101</v>
      </c>
      <c r="AJ2228">
        <v>4</v>
      </c>
      <c r="AK2228" t="s">
        <v>522</v>
      </c>
      <c r="AL2228" t="s">
        <v>101</v>
      </c>
      <c r="AM2228">
        <v>150</v>
      </c>
      <c r="AN2228" t="s">
        <v>192</v>
      </c>
      <c r="AO2228" t="s">
        <v>174</v>
      </c>
      <c r="AP2228" t="s">
        <v>88</v>
      </c>
      <c r="AQ2228" t="s">
        <v>108</v>
      </c>
      <c r="AR2228" t="s">
        <v>88</v>
      </c>
      <c r="AS2228" t="s">
        <v>88</v>
      </c>
      <c r="AT2228" t="s">
        <v>88</v>
      </c>
      <c r="AU2228" t="s">
        <v>88</v>
      </c>
      <c r="AV2228" t="s">
        <v>88</v>
      </c>
      <c r="AW2228" t="s">
        <v>88</v>
      </c>
      <c r="AX2228" t="s">
        <v>88</v>
      </c>
      <c r="AY2228">
        <v>80</v>
      </c>
      <c r="AZ2228">
        <v>95</v>
      </c>
      <c r="BA2228" t="s">
        <v>88</v>
      </c>
      <c r="BB2228" t="s">
        <v>88</v>
      </c>
      <c r="BC2228" t="s">
        <v>88</v>
      </c>
      <c r="BD2228" t="s">
        <v>88</v>
      </c>
      <c r="BE2228" t="s">
        <v>88</v>
      </c>
      <c r="BF2228" t="s">
        <v>26113</v>
      </c>
      <c r="BG2228" s="4" t="s">
        <v>85</v>
      </c>
      <c r="BH2228" s="4" t="s">
        <v>382</v>
      </c>
      <c r="BI2228" s="4" t="s">
        <v>383</v>
      </c>
      <c r="BJ2228" s="4" t="s">
        <v>26107</v>
      </c>
      <c r="BK2228" s="4" t="s">
        <v>24758</v>
      </c>
      <c r="BL2228" s="4" t="s">
        <v>204</v>
      </c>
      <c r="BM2228" s="4">
        <v>300</v>
      </c>
      <c r="BN2228" s="4">
        <v>100</v>
      </c>
      <c r="BO2228" s="5">
        <v>2000</v>
      </c>
      <c r="BP2228" s="5">
        <v>2375</v>
      </c>
      <c r="BQ2228" s="5">
        <v>13.333333333333334</v>
      </c>
      <c r="BR2228" s="5">
        <v>15.833333333333334</v>
      </c>
      <c r="BS2228" s="5" t="s">
        <v>111</v>
      </c>
      <c r="BT2228" s="4" t="s">
        <v>153</v>
      </c>
      <c r="BU2228" s="4">
        <v>1</v>
      </c>
      <c r="BV2228" s="4">
        <v>1</v>
      </c>
      <c r="BW2228" s="4">
        <v>0</v>
      </c>
      <c r="BX2228" s="4">
        <v>1</v>
      </c>
      <c r="BY2228" s="4">
        <v>1</v>
      </c>
      <c r="BZ2228" s="4">
        <v>0</v>
      </c>
      <c r="CA2228" s="4">
        <v>3</v>
      </c>
      <c r="CB2228" s="4">
        <v>0</v>
      </c>
      <c r="CC2228" s="4" t="s">
        <v>154</v>
      </c>
      <c r="CD2228" s="6"/>
      <c r="CE2228" s="6"/>
      <c r="CF2228" s="6"/>
    </row>
    <row r="2229" spans="1:84" x14ac:dyDescent="0.5">
      <c r="A2229" t="s">
        <v>26114</v>
      </c>
      <c r="B2229" t="s">
        <v>88</v>
      </c>
      <c r="C2229" t="s">
        <v>26115</v>
      </c>
      <c r="D2229" t="s">
        <v>26116</v>
      </c>
      <c r="E2229" t="s">
        <v>6647</v>
      </c>
      <c r="F2229" t="s">
        <v>85</v>
      </c>
      <c r="G2229" t="s">
        <v>748</v>
      </c>
      <c r="H2229" t="s">
        <v>749</v>
      </c>
      <c r="I2229" t="s">
        <v>88</v>
      </c>
      <c r="J2229" t="s">
        <v>750</v>
      </c>
      <c r="K2229" t="s">
        <v>88</v>
      </c>
      <c r="L2229" t="s">
        <v>355</v>
      </c>
      <c r="M2229" t="s">
        <v>751</v>
      </c>
      <c r="N2229" t="s">
        <v>91</v>
      </c>
      <c r="O2229" t="s">
        <v>92</v>
      </c>
      <c r="P2229" t="s">
        <v>26117</v>
      </c>
      <c r="Q2229" t="s">
        <v>26118</v>
      </c>
      <c r="R2229" t="s">
        <v>9442</v>
      </c>
      <c r="S2229" t="s">
        <v>26119</v>
      </c>
      <c r="T2229" t="s">
        <v>26120</v>
      </c>
      <c r="U2229" t="s">
        <v>98</v>
      </c>
      <c r="V2229" t="s">
        <v>24758</v>
      </c>
      <c r="W2229">
        <v>1979</v>
      </c>
      <c r="X2229" t="s">
        <v>170</v>
      </c>
      <c r="Y2229" t="s">
        <v>88</v>
      </c>
      <c r="Z2229" t="s">
        <v>147</v>
      </c>
      <c r="AA2229" t="s">
        <v>88</v>
      </c>
      <c r="AB2229">
        <f t="shared" si="34"/>
        <v>1979</v>
      </c>
      <c r="AC2229" t="s">
        <v>88</v>
      </c>
      <c r="AD2229" t="s">
        <v>88</v>
      </c>
      <c r="AE2229" t="s">
        <v>148</v>
      </c>
      <c r="AF2229">
        <v>2</v>
      </c>
      <c r="AG2229">
        <v>43</v>
      </c>
      <c r="AH2229" t="s">
        <v>88</v>
      </c>
      <c r="AI2229" t="s">
        <v>101</v>
      </c>
      <c r="AJ2229">
        <v>120</v>
      </c>
      <c r="AK2229" t="s">
        <v>344</v>
      </c>
      <c r="AL2229" t="s">
        <v>101</v>
      </c>
      <c r="AM2229">
        <v>200</v>
      </c>
      <c r="AN2229" t="s">
        <v>150</v>
      </c>
      <c r="AO2229" t="s">
        <v>361</v>
      </c>
      <c r="AP2229" t="s">
        <v>88</v>
      </c>
      <c r="AQ2229" t="s">
        <v>175</v>
      </c>
      <c r="AR2229" t="s">
        <v>88</v>
      </c>
      <c r="AS2229" t="s">
        <v>88</v>
      </c>
      <c r="AT2229" t="s">
        <v>88</v>
      </c>
      <c r="AU2229" t="s">
        <v>88</v>
      </c>
      <c r="AV2229" t="s">
        <v>362</v>
      </c>
      <c r="AW2229" t="s">
        <v>88</v>
      </c>
      <c r="AX2229" t="s">
        <v>88</v>
      </c>
      <c r="AY2229">
        <v>200</v>
      </c>
      <c r="AZ2229">
        <v>250</v>
      </c>
      <c r="BA2229">
        <v>120</v>
      </c>
      <c r="BB2229">
        <v>300</v>
      </c>
      <c r="BC2229" t="s">
        <v>88</v>
      </c>
      <c r="BD2229" t="s">
        <v>88</v>
      </c>
      <c r="BE2229" t="s">
        <v>88</v>
      </c>
      <c r="BF2229" t="s">
        <v>26121</v>
      </c>
      <c r="BG2229" s="4" t="s">
        <v>85</v>
      </c>
      <c r="BH2229" s="4" t="s">
        <v>748</v>
      </c>
      <c r="BI2229" s="4" t="s">
        <v>749</v>
      </c>
      <c r="BJ2229" s="4" t="s">
        <v>750</v>
      </c>
      <c r="BK2229" s="4" t="s">
        <v>24758</v>
      </c>
      <c r="BL2229" s="4" t="s">
        <v>91</v>
      </c>
      <c r="BM2229" s="4">
        <v>300</v>
      </c>
      <c r="BN2229" s="4">
        <v>25</v>
      </c>
      <c r="BO2229" s="5">
        <v>9320</v>
      </c>
      <c r="BP2229" s="5">
        <v>17050</v>
      </c>
      <c r="BQ2229" s="5">
        <v>46.6</v>
      </c>
      <c r="BR2229" s="5">
        <v>85.25</v>
      </c>
      <c r="BS2229" s="5" t="s">
        <v>175</v>
      </c>
      <c r="BT2229" s="4" t="s">
        <v>153</v>
      </c>
      <c r="BU2229" s="4">
        <v>1</v>
      </c>
      <c r="BV2229" s="4">
        <v>0</v>
      </c>
      <c r="BW2229" s="4">
        <v>0</v>
      </c>
      <c r="BX2229" s="4">
        <v>0</v>
      </c>
      <c r="BY2229" s="4">
        <v>1</v>
      </c>
      <c r="BZ2229" s="4">
        <v>1</v>
      </c>
      <c r="CA2229" s="4">
        <v>2</v>
      </c>
      <c r="CB2229" s="4">
        <v>0</v>
      </c>
      <c r="CC2229" s="4" t="s">
        <v>154</v>
      </c>
      <c r="CD2229" s="6"/>
      <c r="CE2229" s="6"/>
      <c r="CF2229" s="6"/>
    </row>
    <row r="2230" spans="1:84" x14ac:dyDescent="0.5">
      <c r="A2230" t="s">
        <v>26122</v>
      </c>
      <c r="B2230" t="s">
        <v>88</v>
      </c>
      <c r="C2230" t="s">
        <v>26123</v>
      </c>
      <c r="D2230" t="s">
        <v>26124</v>
      </c>
      <c r="E2230" t="s">
        <v>26125</v>
      </c>
      <c r="F2230" t="s">
        <v>85</v>
      </c>
      <c r="G2230" t="s">
        <v>236</v>
      </c>
      <c r="H2230" t="s">
        <v>3683</v>
      </c>
      <c r="I2230" t="s">
        <v>88</v>
      </c>
      <c r="J2230" t="s">
        <v>3683</v>
      </c>
      <c r="K2230" t="s">
        <v>88</v>
      </c>
      <c r="L2230" t="s">
        <v>355</v>
      </c>
      <c r="M2230" t="s">
        <v>26126</v>
      </c>
      <c r="N2230" t="s">
        <v>204</v>
      </c>
      <c r="O2230" t="s">
        <v>92</v>
      </c>
      <c r="P2230" t="s">
        <v>26127</v>
      </c>
      <c r="Q2230" t="s">
        <v>26128</v>
      </c>
      <c r="R2230" t="s">
        <v>3248</v>
      </c>
      <c r="S2230" t="s">
        <v>26129</v>
      </c>
      <c r="T2230" t="s">
        <v>26130</v>
      </c>
      <c r="U2230" t="s">
        <v>98</v>
      </c>
      <c r="V2230" t="s">
        <v>24758</v>
      </c>
      <c r="W2230">
        <v>1995</v>
      </c>
      <c r="X2230" t="s">
        <v>698</v>
      </c>
      <c r="Y2230" t="s">
        <v>245</v>
      </c>
      <c r="Z2230" t="s">
        <v>147</v>
      </c>
      <c r="AA2230" t="s">
        <v>88</v>
      </c>
      <c r="AB2230">
        <f t="shared" si="34"/>
        <v>1995</v>
      </c>
      <c r="AC2230" t="s">
        <v>88</v>
      </c>
      <c r="AD2230" t="s">
        <v>88</v>
      </c>
      <c r="AE2230" t="s">
        <v>148</v>
      </c>
      <c r="AF2230">
        <v>2</v>
      </c>
      <c r="AG2230">
        <v>30</v>
      </c>
      <c r="AH2230" t="s">
        <v>88</v>
      </c>
      <c r="AI2230" t="s">
        <v>101</v>
      </c>
      <c r="AJ2230">
        <v>0</v>
      </c>
      <c r="AK2230" t="s">
        <v>149</v>
      </c>
      <c r="AL2230" t="s">
        <v>101</v>
      </c>
      <c r="AM2230">
        <v>550</v>
      </c>
      <c r="AN2230" t="s">
        <v>150</v>
      </c>
      <c r="AO2230" t="s">
        <v>174</v>
      </c>
      <c r="AP2230" t="s">
        <v>88</v>
      </c>
      <c r="AQ2230" t="s">
        <v>108</v>
      </c>
      <c r="AR2230" t="s">
        <v>88</v>
      </c>
      <c r="AS2230" t="s">
        <v>88</v>
      </c>
      <c r="AT2230" t="s">
        <v>88</v>
      </c>
      <c r="AU2230" t="s">
        <v>88</v>
      </c>
      <c r="AV2230" t="s">
        <v>88</v>
      </c>
      <c r="AW2230" t="s">
        <v>88</v>
      </c>
      <c r="AX2230" t="s">
        <v>88</v>
      </c>
      <c r="AY2230">
        <v>50</v>
      </c>
      <c r="AZ2230">
        <v>100</v>
      </c>
      <c r="BA2230" t="s">
        <v>88</v>
      </c>
      <c r="BB2230" t="s">
        <v>88</v>
      </c>
      <c r="BC2230" t="s">
        <v>88</v>
      </c>
      <c r="BD2230" t="s">
        <v>88</v>
      </c>
      <c r="BE2230" t="s">
        <v>88</v>
      </c>
      <c r="BF2230" t="s">
        <v>26131</v>
      </c>
      <c r="BG2230" s="4" t="s">
        <v>85</v>
      </c>
      <c r="BH2230" s="4" t="s">
        <v>236</v>
      </c>
      <c r="BI2230" s="4" t="s">
        <v>3683</v>
      </c>
      <c r="BJ2230" s="4" t="s">
        <v>3683</v>
      </c>
      <c r="BK2230" s="4" t="s">
        <v>24758</v>
      </c>
      <c r="BL2230" s="4" t="s">
        <v>204</v>
      </c>
      <c r="BM2230" s="4">
        <v>300</v>
      </c>
      <c r="BN2230" s="4">
        <v>25</v>
      </c>
      <c r="BO2230" s="5">
        <v>1250</v>
      </c>
      <c r="BP2230" s="5">
        <v>2500</v>
      </c>
      <c r="BQ2230" s="5">
        <v>2.2727272727272729</v>
      </c>
      <c r="BR2230" s="5">
        <v>4.5454545454545459</v>
      </c>
      <c r="BS2230" s="5" t="s">
        <v>111</v>
      </c>
      <c r="BT2230" s="4" t="s">
        <v>153</v>
      </c>
      <c r="BU2230" s="4">
        <v>1</v>
      </c>
      <c r="BV2230" s="4">
        <v>1</v>
      </c>
      <c r="BW2230" s="4">
        <v>1</v>
      </c>
      <c r="BX2230" s="4">
        <v>0</v>
      </c>
      <c r="BY2230" s="4">
        <v>1</v>
      </c>
      <c r="BZ2230" s="4">
        <v>0</v>
      </c>
      <c r="CA2230" s="4">
        <v>3</v>
      </c>
      <c r="CB2230" s="4">
        <v>0</v>
      </c>
      <c r="CC2230" s="4" t="s">
        <v>154</v>
      </c>
      <c r="CD2230" s="6"/>
      <c r="CE2230" s="6"/>
      <c r="CF2230" s="6"/>
    </row>
    <row r="2231" spans="1:84" x14ac:dyDescent="0.5">
      <c r="A2231" t="s">
        <v>26132</v>
      </c>
      <c r="B2231" t="s">
        <v>88</v>
      </c>
      <c r="C2231" t="s">
        <v>26133</v>
      </c>
      <c r="D2231" t="s">
        <v>26134</v>
      </c>
      <c r="E2231" t="s">
        <v>16754</v>
      </c>
      <c r="F2231" t="s">
        <v>85</v>
      </c>
      <c r="G2231" t="s">
        <v>748</v>
      </c>
      <c r="H2231" t="s">
        <v>749</v>
      </c>
      <c r="I2231" t="s">
        <v>88</v>
      </c>
      <c r="J2231" t="s">
        <v>1991</v>
      </c>
      <c r="K2231" t="s">
        <v>88</v>
      </c>
      <c r="L2231" t="s">
        <v>184</v>
      </c>
      <c r="M2231" t="s">
        <v>1527</v>
      </c>
      <c r="N2231" t="s">
        <v>91</v>
      </c>
      <c r="O2231" t="s">
        <v>92</v>
      </c>
      <c r="P2231" t="s">
        <v>26135</v>
      </c>
      <c r="Q2231" t="s">
        <v>26136</v>
      </c>
      <c r="R2231" t="s">
        <v>26137</v>
      </c>
      <c r="S2231" t="s">
        <v>26138</v>
      </c>
      <c r="T2231" t="s">
        <v>26139</v>
      </c>
      <c r="U2231" t="s">
        <v>98</v>
      </c>
      <c r="V2231" t="s">
        <v>24758</v>
      </c>
      <c r="W2231">
        <v>2002</v>
      </c>
      <c r="X2231" t="s">
        <v>191</v>
      </c>
      <c r="Y2231" t="s">
        <v>88</v>
      </c>
      <c r="Z2231" t="s">
        <v>101</v>
      </c>
      <c r="AA2231">
        <v>2004</v>
      </c>
      <c r="AB2231">
        <f t="shared" si="34"/>
        <v>2004</v>
      </c>
      <c r="AC2231" t="s">
        <v>60</v>
      </c>
      <c r="AD2231" t="s">
        <v>4503</v>
      </c>
      <c r="AE2231" t="s">
        <v>148</v>
      </c>
      <c r="AF2231">
        <v>8</v>
      </c>
      <c r="AG2231">
        <v>100</v>
      </c>
      <c r="AH2231" t="s">
        <v>88</v>
      </c>
      <c r="AI2231" t="s">
        <v>147</v>
      </c>
      <c r="AJ2231">
        <v>21</v>
      </c>
      <c r="AK2231" t="s">
        <v>172</v>
      </c>
      <c r="AL2231" t="s">
        <v>101</v>
      </c>
      <c r="AM2231">
        <v>180</v>
      </c>
      <c r="AN2231" t="s">
        <v>192</v>
      </c>
      <c r="AO2231" t="s">
        <v>294</v>
      </c>
      <c r="AP2231" t="s">
        <v>88</v>
      </c>
      <c r="AQ2231" t="s">
        <v>151</v>
      </c>
      <c r="AR2231" t="s">
        <v>88</v>
      </c>
      <c r="AS2231" t="s">
        <v>88</v>
      </c>
      <c r="AT2231" t="s">
        <v>88</v>
      </c>
      <c r="AU2231" t="s">
        <v>88</v>
      </c>
      <c r="AV2231" t="s">
        <v>88</v>
      </c>
      <c r="AW2231">
        <v>15</v>
      </c>
      <c r="AX2231">
        <v>25</v>
      </c>
      <c r="AY2231">
        <v>13</v>
      </c>
      <c r="AZ2231">
        <v>20</v>
      </c>
      <c r="BA2231">
        <v>30</v>
      </c>
      <c r="BB2231">
        <v>50</v>
      </c>
      <c r="BC2231" t="s">
        <v>88</v>
      </c>
      <c r="BD2231" t="s">
        <v>88</v>
      </c>
      <c r="BE2231" t="s">
        <v>88</v>
      </c>
      <c r="BF2231" t="s">
        <v>26140</v>
      </c>
      <c r="BG2231" s="4" t="s">
        <v>85</v>
      </c>
      <c r="BH2231" s="4" t="s">
        <v>748</v>
      </c>
      <c r="BI2231" s="4" t="s">
        <v>749</v>
      </c>
      <c r="BJ2231" s="4" t="s">
        <v>1991</v>
      </c>
      <c r="BK2231" s="4" t="s">
        <v>24758</v>
      </c>
      <c r="BL2231" s="4" t="s">
        <v>91</v>
      </c>
      <c r="BM2231" s="4">
        <v>300</v>
      </c>
      <c r="BN2231" s="4">
        <v>100</v>
      </c>
      <c r="BO2231" s="5">
        <v>1675</v>
      </c>
      <c r="BP2231" s="5">
        <v>2750</v>
      </c>
      <c r="BQ2231" s="5">
        <v>9.3055555555555554</v>
      </c>
      <c r="BR2231" s="5">
        <v>15.277777777777779</v>
      </c>
      <c r="BS2231" s="5" t="s">
        <v>111</v>
      </c>
      <c r="BT2231" s="4" t="s">
        <v>347</v>
      </c>
      <c r="BU2231" s="4">
        <v>1</v>
      </c>
      <c r="BV2231" s="4">
        <v>0</v>
      </c>
      <c r="BW2231" s="4">
        <v>0</v>
      </c>
      <c r="BX2231" s="4">
        <v>1</v>
      </c>
      <c r="BY2231" s="4">
        <v>1</v>
      </c>
      <c r="BZ2231" s="4">
        <v>0</v>
      </c>
      <c r="CA2231" s="4">
        <v>2</v>
      </c>
      <c r="CB2231" s="4">
        <v>0</v>
      </c>
      <c r="CC2231" s="4" t="s">
        <v>154</v>
      </c>
      <c r="CD2231" s="6"/>
      <c r="CE2231" s="6"/>
      <c r="CF2231" s="6"/>
    </row>
    <row r="2232" spans="1:84" x14ac:dyDescent="0.5">
      <c r="A2232" t="s">
        <v>26141</v>
      </c>
      <c r="B2232" t="s">
        <v>88</v>
      </c>
      <c r="C2232" t="s">
        <v>26142</v>
      </c>
      <c r="D2232" t="s">
        <v>26143</v>
      </c>
      <c r="E2232" t="s">
        <v>2910</v>
      </c>
      <c r="F2232" t="s">
        <v>85</v>
      </c>
      <c r="G2232" t="s">
        <v>218</v>
      </c>
      <c r="H2232" t="s">
        <v>219</v>
      </c>
      <c r="I2232" t="s">
        <v>88</v>
      </c>
      <c r="J2232" t="s">
        <v>220</v>
      </c>
      <c r="K2232" t="s">
        <v>88</v>
      </c>
      <c r="L2232" t="s">
        <v>184</v>
      </c>
      <c r="M2232" t="s">
        <v>26144</v>
      </c>
      <c r="N2232" t="s">
        <v>91</v>
      </c>
      <c r="O2232" t="s">
        <v>92</v>
      </c>
      <c r="P2232" t="s">
        <v>26145</v>
      </c>
      <c r="Q2232" t="s">
        <v>26146</v>
      </c>
      <c r="R2232" t="s">
        <v>23312</v>
      </c>
      <c r="S2232" t="s">
        <v>26147</v>
      </c>
      <c r="T2232" t="s">
        <v>26148</v>
      </c>
      <c r="U2232" t="s">
        <v>98</v>
      </c>
      <c r="V2232" t="s">
        <v>24758</v>
      </c>
      <c r="W2232">
        <v>19992</v>
      </c>
      <c r="X2232" t="s">
        <v>390</v>
      </c>
      <c r="Y2232" t="s">
        <v>26149</v>
      </c>
      <c r="Z2232" t="s">
        <v>147</v>
      </c>
      <c r="AA2232" t="s">
        <v>88</v>
      </c>
      <c r="AB2232">
        <f t="shared" si="34"/>
        <v>19992</v>
      </c>
      <c r="AC2232" t="s">
        <v>88</v>
      </c>
      <c r="AD2232" t="s">
        <v>88</v>
      </c>
      <c r="AE2232" t="s">
        <v>148</v>
      </c>
      <c r="AF2232">
        <v>8</v>
      </c>
      <c r="AG2232">
        <v>86</v>
      </c>
      <c r="AH2232" t="s">
        <v>88</v>
      </c>
      <c r="AI2232" t="s">
        <v>147</v>
      </c>
      <c r="AJ2232">
        <v>30</v>
      </c>
      <c r="AK2232" t="s">
        <v>26150</v>
      </c>
      <c r="AL2232" t="s">
        <v>101</v>
      </c>
      <c r="AM2232">
        <v>697</v>
      </c>
      <c r="AN2232" t="s">
        <v>128</v>
      </c>
      <c r="AO2232" t="s">
        <v>129</v>
      </c>
      <c r="AP2232" t="s">
        <v>88</v>
      </c>
      <c r="AQ2232" t="s">
        <v>108</v>
      </c>
      <c r="AR2232" t="s">
        <v>88</v>
      </c>
      <c r="AS2232" t="s">
        <v>88</v>
      </c>
      <c r="AT2232" t="s">
        <v>88</v>
      </c>
      <c r="AU2232" t="s">
        <v>88</v>
      </c>
      <c r="AV2232" t="s">
        <v>88</v>
      </c>
      <c r="AW2232" t="s">
        <v>88</v>
      </c>
      <c r="AX2232" t="s">
        <v>88</v>
      </c>
      <c r="AY2232" t="s">
        <v>88</v>
      </c>
      <c r="AZ2232" t="s">
        <v>88</v>
      </c>
      <c r="BA2232">
        <v>600</v>
      </c>
      <c r="BB2232">
        <v>800</v>
      </c>
      <c r="BC2232" t="s">
        <v>88</v>
      </c>
      <c r="BD2232" t="s">
        <v>88</v>
      </c>
      <c r="BE2232" t="s">
        <v>88</v>
      </c>
      <c r="BF2232" t="s">
        <v>26151</v>
      </c>
      <c r="BG2232" s="4" t="s">
        <v>85</v>
      </c>
      <c r="BH2232" s="4" t="s">
        <v>218</v>
      </c>
      <c r="BI2232" s="4" t="s">
        <v>219</v>
      </c>
      <c r="BJ2232" s="4" t="s">
        <v>220</v>
      </c>
      <c r="BK2232" s="4" t="s">
        <v>24758</v>
      </c>
      <c r="BL2232" s="4" t="s">
        <v>91</v>
      </c>
      <c r="BM2232" s="4">
        <v>300</v>
      </c>
      <c r="BN2232" s="4">
        <v>50</v>
      </c>
      <c r="BO2232" s="5">
        <v>21600</v>
      </c>
      <c r="BP2232" s="5">
        <v>28800</v>
      </c>
      <c r="BQ2232" s="5">
        <v>30.989956958393112</v>
      </c>
      <c r="BR2232" s="5">
        <v>41.319942611190818</v>
      </c>
      <c r="BS2232" s="5" t="s">
        <v>111</v>
      </c>
      <c r="BT2232" s="4" t="s">
        <v>347</v>
      </c>
      <c r="BU2232" s="4">
        <v>1</v>
      </c>
      <c r="BV2232" s="4">
        <v>0</v>
      </c>
      <c r="BW2232" s="4">
        <v>1</v>
      </c>
      <c r="BX2232" s="4">
        <v>0</v>
      </c>
      <c r="BY2232" s="4">
        <v>1</v>
      </c>
      <c r="BZ2232" s="4">
        <v>1</v>
      </c>
      <c r="CA2232" s="4">
        <v>3</v>
      </c>
      <c r="CB2232" s="4">
        <v>0</v>
      </c>
      <c r="CC2232" s="4" t="s">
        <v>154</v>
      </c>
      <c r="CD2232" s="6"/>
      <c r="CE2232" s="6"/>
      <c r="CF2232" s="6"/>
    </row>
    <row r="2233" spans="1:84" x14ac:dyDescent="0.5">
      <c r="A2233" t="s">
        <v>26152</v>
      </c>
      <c r="B2233" t="s">
        <v>24164</v>
      </c>
      <c r="C2233" t="s">
        <v>26153</v>
      </c>
      <c r="D2233" t="s">
        <v>26154</v>
      </c>
      <c r="E2233" t="s">
        <v>3598</v>
      </c>
      <c r="F2233" t="s">
        <v>85</v>
      </c>
      <c r="G2233" t="s">
        <v>200</v>
      </c>
      <c r="H2233" t="s">
        <v>201</v>
      </c>
      <c r="I2233" t="s">
        <v>88</v>
      </c>
      <c r="J2233" t="s">
        <v>9631</v>
      </c>
      <c r="K2233" t="s">
        <v>88</v>
      </c>
      <c r="L2233" t="s">
        <v>163</v>
      </c>
      <c r="M2233" t="s">
        <v>26155</v>
      </c>
      <c r="N2233" t="s">
        <v>91</v>
      </c>
      <c r="O2233" t="s">
        <v>92</v>
      </c>
      <c r="P2233" t="s">
        <v>26156</v>
      </c>
      <c r="Q2233" t="s">
        <v>26157</v>
      </c>
      <c r="R2233" t="s">
        <v>26158</v>
      </c>
      <c r="S2233" t="s">
        <v>26159</v>
      </c>
      <c r="T2233" t="s">
        <v>26160</v>
      </c>
      <c r="U2233" t="s">
        <v>98</v>
      </c>
      <c r="V2233" t="s">
        <v>24758</v>
      </c>
      <c r="W2233">
        <v>2013</v>
      </c>
      <c r="X2233" t="s">
        <v>146</v>
      </c>
      <c r="Y2233" t="s">
        <v>171</v>
      </c>
      <c r="Z2233" t="s">
        <v>147</v>
      </c>
      <c r="AA2233" t="s">
        <v>88</v>
      </c>
      <c r="AB2233">
        <f t="shared" si="34"/>
        <v>2013</v>
      </c>
      <c r="AC2233" t="s">
        <v>88</v>
      </c>
      <c r="AD2233" t="s">
        <v>88</v>
      </c>
      <c r="AE2233" t="s">
        <v>148</v>
      </c>
      <c r="AF2233">
        <v>2</v>
      </c>
      <c r="AG2233">
        <v>34</v>
      </c>
      <c r="AH2233" t="s">
        <v>88</v>
      </c>
      <c r="AI2233" t="s">
        <v>101</v>
      </c>
      <c r="AJ2233">
        <v>0</v>
      </c>
      <c r="AK2233" t="s">
        <v>149</v>
      </c>
      <c r="AL2233" t="s">
        <v>101</v>
      </c>
      <c r="AM2233">
        <v>167</v>
      </c>
      <c r="AN2233" t="s">
        <v>192</v>
      </c>
      <c r="AO2233" t="s">
        <v>212</v>
      </c>
      <c r="AP2233" t="s">
        <v>88</v>
      </c>
      <c r="AQ2233" t="s">
        <v>108</v>
      </c>
      <c r="AR2233" t="s">
        <v>88</v>
      </c>
      <c r="AS2233" t="s">
        <v>88</v>
      </c>
      <c r="AT2233" t="s">
        <v>88</v>
      </c>
      <c r="AU2233" t="s">
        <v>88</v>
      </c>
      <c r="AV2233" t="s">
        <v>88</v>
      </c>
      <c r="AW2233">
        <v>58</v>
      </c>
      <c r="AX2233">
        <v>90</v>
      </c>
      <c r="AY2233" t="s">
        <v>88</v>
      </c>
      <c r="AZ2233" t="s">
        <v>88</v>
      </c>
      <c r="BA2233">
        <v>70</v>
      </c>
      <c r="BB2233">
        <v>140</v>
      </c>
      <c r="BC2233" t="s">
        <v>88</v>
      </c>
      <c r="BD2233" t="s">
        <v>88</v>
      </c>
      <c r="BE2233" t="s">
        <v>88</v>
      </c>
      <c r="BF2233" t="s">
        <v>26161</v>
      </c>
      <c r="BG2233" s="4" t="s">
        <v>85</v>
      </c>
      <c r="BH2233" s="4" t="s">
        <v>200</v>
      </c>
      <c r="BI2233" s="4" t="s">
        <v>201</v>
      </c>
      <c r="BJ2233" s="4" t="s">
        <v>9631</v>
      </c>
      <c r="BK2233" s="4" t="s">
        <v>24758</v>
      </c>
      <c r="BL2233" s="4" t="s">
        <v>91</v>
      </c>
      <c r="BM2233" s="4">
        <v>300</v>
      </c>
      <c r="BN2233" s="4">
        <v>100</v>
      </c>
      <c r="BO2233" s="5">
        <v>3564</v>
      </c>
      <c r="BP2233" s="5">
        <v>6660</v>
      </c>
      <c r="BQ2233" s="5">
        <v>21.341317365269461</v>
      </c>
      <c r="BR2233" s="5">
        <v>39.880239520958085</v>
      </c>
      <c r="BS2233" s="5" t="s">
        <v>111</v>
      </c>
      <c r="BT2233" s="4" t="s">
        <v>153</v>
      </c>
      <c r="BU2233" s="4">
        <v>1</v>
      </c>
      <c r="BV2233" s="4">
        <v>1</v>
      </c>
      <c r="BW2233" s="4">
        <v>0</v>
      </c>
      <c r="BX2233" s="4">
        <v>1</v>
      </c>
      <c r="BY2233" s="4">
        <v>1</v>
      </c>
      <c r="BZ2233" s="4">
        <v>1</v>
      </c>
      <c r="CA2233" s="4">
        <v>4</v>
      </c>
      <c r="CB2233" s="4">
        <v>0</v>
      </c>
      <c r="CC2233" s="4" t="s">
        <v>154</v>
      </c>
      <c r="CD2233" s="6"/>
      <c r="CE2233" s="6"/>
      <c r="CF2233" s="6"/>
    </row>
    <row r="2234" spans="1:84" x14ac:dyDescent="0.5">
      <c r="A2234" t="s">
        <v>26162</v>
      </c>
      <c r="B2234" t="s">
        <v>88</v>
      </c>
      <c r="C2234" t="s">
        <v>26163</v>
      </c>
      <c r="D2234" t="s">
        <v>26164</v>
      </c>
      <c r="E2234" t="s">
        <v>19736</v>
      </c>
      <c r="F2234" t="s">
        <v>85</v>
      </c>
      <c r="G2234" t="s">
        <v>136</v>
      </c>
      <c r="H2234" t="s">
        <v>137</v>
      </c>
      <c r="I2234" t="s">
        <v>88</v>
      </c>
      <c r="J2234" t="s">
        <v>436</v>
      </c>
      <c r="K2234" t="s">
        <v>88</v>
      </c>
      <c r="L2234" t="s">
        <v>163</v>
      </c>
      <c r="M2234" t="s">
        <v>26165</v>
      </c>
      <c r="N2234" t="s">
        <v>91</v>
      </c>
      <c r="O2234" t="s">
        <v>92</v>
      </c>
      <c r="P2234" t="s">
        <v>26166</v>
      </c>
      <c r="Q2234" t="s">
        <v>26167</v>
      </c>
      <c r="R2234" t="s">
        <v>21856</v>
      </c>
      <c r="S2234" t="s">
        <v>26168</v>
      </c>
      <c r="T2234" t="s">
        <v>26169</v>
      </c>
      <c r="U2234" t="s">
        <v>98</v>
      </c>
      <c r="V2234" t="s">
        <v>24758</v>
      </c>
      <c r="W2234">
        <v>1986</v>
      </c>
      <c r="X2234" t="s">
        <v>146</v>
      </c>
      <c r="Y2234" t="s">
        <v>26170</v>
      </c>
      <c r="Z2234" t="s">
        <v>101</v>
      </c>
      <c r="AA2234">
        <v>2011</v>
      </c>
      <c r="AB2234">
        <f t="shared" si="34"/>
        <v>2011</v>
      </c>
      <c r="AC2234" t="s">
        <v>26171</v>
      </c>
      <c r="AD2234" t="s">
        <v>26172</v>
      </c>
      <c r="AE2234" t="s">
        <v>102</v>
      </c>
      <c r="AF2234" t="s">
        <v>88</v>
      </c>
      <c r="AG2234" t="s">
        <v>88</v>
      </c>
      <c r="AH2234" t="s">
        <v>443</v>
      </c>
      <c r="AI2234" t="s">
        <v>88</v>
      </c>
      <c r="AJ2234">
        <v>365</v>
      </c>
      <c r="AK2234" t="s">
        <v>104</v>
      </c>
      <c r="AL2234" t="s">
        <v>101</v>
      </c>
      <c r="AM2234">
        <v>135</v>
      </c>
      <c r="AN2234" t="s">
        <v>150</v>
      </c>
      <c r="AO2234" t="s">
        <v>250</v>
      </c>
      <c r="AP2234" t="s">
        <v>88</v>
      </c>
      <c r="AQ2234" t="s">
        <v>108</v>
      </c>
      <c r="AR2234" t="s">
        <v>88</v>
      </c>
      <c r="AS2234" t="s">
        <v>88</v>
      </c>
      <c r="AT2234" t="s">
        <v>88</v>
      </c>
      <c r="AU2234" t="s">
        <v>88</v>
      </c>
      <c r="AV2234" t="s">
        <v>88</v>
      </c>
      <c r="AW2234" t="s">
        <v>88</v>
      </c>
      <c r="AX2234" t="s">
        <v>88</v>
      </c>
      <c r="AY2234" t="s">
        <v>88</v>
      </c>
      <c r="AZ2234" t="s">
        <v>88</v>
      </c>
      <c r="BA2234" t="s">
        <v>88</v>
      </c>
      <c r="BB2234" t="s">
        <v>88</v>
      </c>
      <c r="BC2234" t="s">
        <v>88</v>
      </c>
      <c r="BD2234" t="s">
        <v>88</v>
      </c>
      <c r="BE2234" t="s">
        <v>88</v>
      </c>
      <c r="BF2234" t="s">
        <v>26173</v>
      </c>
      <c r="BG2234" s="4" t="s">
        <v>85</v>
      </c>
      <c r="BH2234" s="4" t="s">
        <v>136</v>
      </c>
      <c r="BI2234" s="4" t="s">
        <v>137</v>
      </c>
      <c r="BJ2234" s="4" t="s">
        <v>436</v>
      </c>
      <c r="BK2234" s="4" t="s">
        <v>24758</v>
      </c>
      <c r="BL2234" s="4" t="s">
        <v>91</v>
      </c>
      <c r="BM2234" s="4">
        <v>300</v>
      </c>
      <c r="BN2234" s="4">
        <v>25</v>
      </c>
      <c r="BO2234" s="5" t="s">
        <v>250</v>
      </c>
      <c r="BP2234" s="5" t="s">
        <v>250</v>
      </c>
      <c r="BQ2234" s="5" t="s">
        <v>250</v>
      </c>
      <c r="BR2234" s="5" t="s">
        <v>250</v>
      </c>
      <c r="BS2234" s="5" t="s">
        <v>111</v>
      </c>
      <c r="BT2234" s="4" t="s">
        <v>112</v>
      </c>
      <c r="BU2234" s="4">
        <v>0</v>
      </c>
      <c r="BV2234" s="4">
        <v>0</v>
      </c>
      <c r="BW2234" s="4">
        <v>0</v>
      </c>
      <c r="BX2234" s="4">
        <v>0</v>
      </c>
      <c r="BY2234" s="4">
        <v>1</v>
      </c>
      <c r="BZ2234" s="4">
        <v>0</v>
      </c>
      <c r="CA2234" s="4">
        <v>1</v>
      </c>
      <c r="CB2234" s="4">
        <v>0</v>
      </c>
      <c r="CC2234" s="4" t="s">
        <v>114</v>
      </c>
      <c r="CD2234" s="6"/>
      <c r="CE2234" s="6"/>
      <c r="CF2234" s="6"/>
    </row>
    <row r="2235" spans="1:84" x14ac:dyDescent="0.5">
      <c r="A2235" t="s">
        <v>26174</v>
      </c>
      <c r="B2235" t="s">
        <v>26175</v>
      </c>
      <c r="C2235" t="s">
        <v>26176</v>
      </c>
      <c r="D2235" t="s">
        <v>26177</v>
      </c>
      <c r="E2235" t="s">
        <v>1628</v>
      </c>
      <c r="F2235" t="s">
        <v>85</v>
      </c>
      <c r="G2235" t="s">
        <v>1327</v>
      </c>
      <c r="H2235" t="s">
        <v>1328</v>
      </c>
      <c r="I2235" t="s">
        <v>88</v>
      </c>
      <c r="J2235" t="s">
        <v>25672</v>
      </c>
      <c r="K2235" t="s">
        <v>88</v>
      </c>
      <c r="L2235" t="s">
        <v>163</v>
      </c>
      <c r="M2235" t="s">
        <v>25673</v>
      </c>
      <c r="N2235" t="s">
        <v>91</v>
      </c>
      <c r="O2235" t="s">
        <v>323</v>
      </c>
      <c r="P2235" t="s">
        <v>26178</v>
      </c>
      <c r="Q2235" t="s">
        <v>26179</v>
      </c>
      <c r="R2235" t="s">
        <v>17655</v>
      </c>
      <c r="S2235" t="s">
        <v>26180</v>
      </c>
      <c r="T2235" t="s">
        <v>26181</v>
      </c>
      <c r="U2235" t="s">
        <v>98</v>
      </c>
      <c r="V2235" t="s">
        <v>24758</v>
      </c>
      <c r="W2235">
        <v>1996</v>
      </c>
      <c r="X2235" t="s">
        <v>698</v>
      </c>
      <c r="Y2235" t="s">
        <v>1425</v>
      </c>
      <c r="Z2235" t="s">
        <v>147</v>
      </c>
      <c r="AA2235" t="s">
        <v>88</v>
      </c>
      <c r="AB2235">
        <f t="shared" si="34"/>
        <v>1996</v>
      </c>
      <c r="AC2235" t="s">
        <v>88</v>
      </c>
      <c r="AD2235" t="s">
        <v>88</v>
      </c>
      <c r="AE2235" t="s">
        <v>102</v>
      </c>
      <c r="AF2235" t="s">
        <v>88</v>
      </c>
      <c r="AG2235" t="s">
        <v>88</v>
      </c>
      <c r="AH2235" t="s">
        <v>443</v>
      </c>
      <c r="AI2235" t="s">
        <v>88</v>
      </c>
      <c r="AJ2235">
        <v>320</v>
      </c>
      <c r="AK2235" t="s">
        <v>344</v>
      </c>
      <c r="AL2235" t="s">
        <v>101</v>
      </c>
      <c r="AM2235">
        <v>500</v>
      </c>
      <c r="AN2235" t="s">
        <v>173</v>
      </c>
      <c r="AO2235" t="s">
        <v>361</v>
      </c>
      <c r="AP2235" t="s">
        <v>88</v>
      </c>
      <c r="AQ2235" t="s">
        <v>108</v>
      </c>
      <c r="AR2235" t="s">
        <v>88</v>
      </c>
      <c r="AS2235" t="s">
        <v>88</v>
      </c>
      <c r="AT2235" t="s">
        <v>88</v>
      </c>
      <c r="AU2235" t="s">
        <v>88</v>
      </c>
      <c r="AV2235" t="s">
        <v>88</v>
      </c>
      <c r="AW2235" t="s">
        <v>88</v>
      </c>
      <c r="AX2235" t="s">
        <v>88</v>
      </c>
      <c r="AY2235">
        <v>38</v>
      </c>
      <c r="AZ2235">
        <v>78</v>
      </c>
      <c r="BA2235">
        <v>350</v>
      </c>
      <c r="BB2235">
        <v>560</v>
      </c>
      <c r="BC2235" t="s">
        <v>88</v>
      </c>
      <c r="BD2235" t="s">
        <v>88</v>
      </c>
      <c r="BE2235" t="s">
        <v>88</v>
      </c>
      <c r="BF2235" t="s">
        <v>26182</v>
      </c>
      <c r="BG2235" s="4" t="s">
        <v>85</v>
      </c>
      <c r="BH2235" s="4" t="s">
        <v>1327</v>
      </c>
      <c r="BI2235" s="4" t="s">
        <v>1328</v>
      </c>
      <c r="BJ2235" s="4" t="s">
        <v>25672</v>
      </c>
      <c r="BK2235" s="4" t="s">
        <v>24758</v>
      </c>
      <c r="BL2235" s="4" t="s">
        <v>91</v>
      </c>
      <c r="BM2235" s="4">
        <v>300</v>
      </c>
      <c r="BN2235" s="4">
        <v>75</v>
      </c>
      <c r="BO2235" s="5">
        <v>13550</v>
      </c>
      <c r="BP2235" s="5">
        <v>22110</v>
      </c>
      <c r="BQ2235" s="5">
        <v>27.1</v>
      </c>
      <c r="BR2235" s="5">
        <v>44.22</v>
      </c>
      <c r="BS2235" s="5" t="s">
        <v>111</v>
      </c>
      <c r="BT2235" s="4" t="s">
        <v>112</v>
      </c>
      <c r="BU2235" s="4">
        <v>0</v>
      </c>
      <c r="BV2235" s="4">
        <v>0</v>
      </c>
      <c r="BW2235" s="4">
        <v>1</v>
      </c>
      <c r="BX2235" s="4">
        <v>0</v>
      </c>
      <c r="BY2235" s="4">
        <v>1</v>
      </c>
      <c r="BZ2235" s="4">
        <v>1</v>
      </c>
      <c r="CA2235" s="4">
        <v>3</v>
      </c>
      <c r="CB2235" s="4">
        <v>0</v>
      </c>
      <c r="CC2235" s="4" t="s">
        <v>114</v>
      </c>
      <c r="CD2235" s="6"/>
      <c r="CE2235" s="6"/>
      <c r="CF2235" s="6"/>
    </row>
    <row r="2236" spans="1:84" x14ac:dyDescent="0.5">
      <c r="A2236" t="s">
        <v>26183</v>
      </c>
      <c r="B2236" t="s">
        <v>26184</v>
      </c>
      <c r="C2236" t="s">
        <v>26185</v>
      </c>
      <c r="D2236" t="s">
        <v>26186</v>
      </c>
      <c r="E2236" t="s">
        <v>320</v>
      </c>
      <c r="F2236" t="s">
        <v>85</v>
      </c>
      <c r="G2236" t="s">
        <v>86</v>
      </c>
      <c r="H2236" t="s">
        <v>2445</v>
      </c>
      <c r="I2236" t="s">
        <v>88</v>
      </c>
      <c r="J2236" t="s">
        <v>3672</v>
      </c>
      <c r="K2236" t="s">
        <v>88</v>
      </c>
      <c r="L2236" t="s">
        <v>397</v>
      </c>
      <c r="M2236" t="s">
        <v>4321</v>
      </c>
      <c r="N2236" t="s">
        <v>91</v>
      </c>
      <c r="O2236" t="s">
        <v>92</v>
      </c>
      <c r="P2236" t="s">
        <v>26187</v>
      </c>
      <c r="Q2236" t="s">
        <v>26188</v>
      </c>
      <c r="R2236" t="s">
        <v>14988</v>
      </c>
      <c r="S2236" t="s">
        <v>26189</v>
      </c>
      <c r="T2236" t="s">
        <v>26190</v>
      </c>
      <c r="U2236" t="s">
        <v>98</v>
      </c>
      <c r="V2236" t="s">
        <v>24758</v>
      </c>
      <c r="W2236">
        <v>2004</v>
      </c>
      <c r="X2236" t="s">
        <v>26191</v>
      </c>
      <c r="Y2236" t="s">
        <v>10456</v>
      </c>
      <c r="Z2236" t="s">
        <v>147</v>
      </c>
      <c r="AA2236" t="s">
        <v>88</v>
      </c>
      <c r="AB2236">
        <f t="shared" si="34"/>
        <v>2004</v>
      </c>
      <c r="AC2236" t="s">
        <v>88</v>
      </c>
      <c r="AD2236" t="s">
        <v>88</v>
      </c>
      <c r="AE2236" t="s">
        <v>148</v>
      </c>
      <c r="AF2236">
        <v>2</v>
      </c>
      <c r="AG2236">
        <v>105</v>
      </c>
      <c r="AH2236" t="s">
        <v>88</v>
      </c>
      <c r="AI2236" t="s">
        <v>101</v>
      </c>
      <c r="AJ2236">
        <v>0</v>
      </c>
      <c r="AK2236" t="s">
        <v>26192</v>
      </c>
      <c r="AL2236" t="s">
        <v>101</v>
      </c>
      <c r="AM2236">
        <v>600</v>
      </c>
      <c r="AN2236" t="s">
        <v>192</v>
      </c>
      <c r="AO2236" t="s">
        <v>129</v>
      </c>
      <c r="AP2236" t="s">
        <v>88</v>
      </c>
      <c r="AQ2236" t="s">
        <v>175</v>
      </c>
      <c r="AR2236" t="s">
        <v>88</v>
      </c>
      <c r="AS2236" t="s">
        <v>88</v>
      </c>
      <c r="AT2236" t="s">
        <v>88</v>
      </c>
      <c r="AU2236" t="s">
        <v>88</v>
      </c>
      <c r="AV2236" t="s">
        <v>561</v>
      </c>
      <c r="AW2236" t="s">
        <v>88</v>
      </c>
      <c r="AX2236" t="s">
        <v>88</v>
      </c>
      <c r="AY2236" t="s">
        <v>88</v>
      </c>
      <c r="AZ2236" t="s">
        <v>88</v>
      </c>
      <c r="BA2236">
        <v>50</v>
      </c>
      <c r="BB2236">
        <v>200</v>
      </c>
      <c r="BC2236" t="s">
        <v>88</v>
      </c>
      <c r="BD2236" t="s">
        <v>88</v>
      </c>
      <c r="BE2236" t="s">
        <v>88</v>
      </c>
      <c r="BF2236" t="s">
        <v>26193</v>
      </c>
      <c r="BG2236" s="4" t="s">
        <v>85</v>
      </c>
      <c r="BH2236" s="4" t="s">
        <v>86</v>
      </c>
      <c r="BI2236" s="4" t="s">
        <v>2445</v>
      </c>
      <c r="BJ2236" s="4" t="s">
        <v>3672</v>
      </c>
      <c r="BK2236" s="4" t="s">
        <v>24758</v>
      </c>
      <c r="BL2236" s="4" t="s">
        <v>91</v>
      </c>
      <c r="BM2236" s="4">
        <v>300</v>
      </c>
      <c r="BN2236" s="4">
        <v>100</v>
      </c>
      <c r="BO2236" s="5">
        <v>1800</v>
      </c>
      <c r="BP2236" s="5">
        <v>7200</v>
      </c>
      <c r="BQ2236" s="5">
        <v>3</v>
      </c>
      <c r="BR2236" s="5">
        <v>12</v>
      </c>
      <c r="BS2236" s="5" t="s">
        <v>175</v>
      </c>
      <c r="BT2236" s="4" t="s">
        <v>153</v>
      </c>
      <c r="BU2236" s="4">
        <v>1</v>
      </c>
      <c r="BV2236" s="4">
        <v>1</v>
      </c>
      <c r="BW2236" s="4">
        <v>1</v>
      </c>
      <c r="BX2236" s="4">
        <v>1</v>
      </c>
      <c r="BY2236" s="4">
        <v>1</v>
      </c>
      <c r="BZ2236" s="4">
        <v>0</v>
      </c>
      <c r="CA2236" s="4">
        <v>4</v>
      </c>
      <c r="CB2236" s="4">
        <v>0</v>
      </c>
      <c r="CC2236" s="4" t="s">
        <v>154</v>
      </c>
      <c r="CD2236" s="6"/>
      <c r="CE2236" s="6"/>
      <c r="CF2236" s="6"/>
    </row>
    <row r="2237" spans="1:84" x14ac:dyDescent="0.5">
      <c r="A2237" t="s">
        <v>26194</v>
      </c>
      <c r="B2237" t="s">
        <v>26195</v>
      </c>
      <c r="C2237" t="s">
        <v>26196</v>
      </c>
      <c r="D2237" t="s">
        <v>26197</v>
      </c>
      <c r="E2237" t="s">
        <v>26198</v>
      </c>
      <c r="F2237" t="s">
        <v>85</v>
      </c>
      <c r="G2237" t="s">
        <v>610</v>
      </c>
      <c r="H2237" t="s">
        <v>611</v>
      </c>
      <c r="I2237" t="s">
        <v>88</v>
      </c>
      <c r="J2237" t="s">
        <v>6662</v>
      </c>
      <c r="K2237" t="s">
        <v>88</v>
      </c>
      <c r="L2237" t="s">
        <v>163</v>
      </c>
      <c r="M2237" t="s">
        <v>26199</v>
      </c>
      <c r="N2237" t="s">
        <v>91</v>
      </c>
      <c r="O2237" t="s">
        <v>92</v>
      </c>
      <c r="P2237" t="s">
        <v>26200</v>
      </c>
      <c r="Q2237" t="s">
        <v>26201</v>
      </c>
      <c r="R2237" t="s">
        <v>10525</v>
      </c>
      <c r="S2237" t="s">
        <v>26202</v>
      </c>
      <c r="T2237" t="s">
        <v>26203</v>
      </c>
      <c r="U2237" t="s">
        <v>98</v>
      </c>
      <c r="V2237" t="s">
        <v>24758</v>
      </c>
      <c r="W2237">
        <v>2013</v>
      </c>
      <c r="X2237" t="s">
        <v>390</v>
      </c>
      <c r="Y2237" t="s">
        <v>88</v>
      </c>
      <c r="Z2237" t="s">
        <v>147</v>
      </c>
      <c r="AA2237" t="s">
        <v>88</v>
      </c>
      <c r="AB2237">
        <f t="shared" si="34"/>
        <v>2013</v>
      </c>
      <c r="AC2237" t="s">
        <v>88</v>
      </c>
      <c r="AD2237" t="s">
        <v>88</v>
      </c>
      <c r="AE2237" t="s">
        <v>148</v>
      </c>
      <c r="AF2237">
        <v>2</v>
      </c>
      <c r="AG2237">
        <v>38</v>
      </c>
      <c r="AH2237" t="s">
        <v>88</v>
      </c>
      <c r="AI2237" t="s">
        <v>101</v>
      </c>
      <c r="AJ2237">
        <v>60</v>
      </c>
      <c r="AK2237" t="s">
        <v>104</v>
      </c>
      <c r="AL2237" t="s">
        <v>101</v>
      </c>
      <c r="AM2237">
        <v>150</v>
      </c>
      <c r="AN2237" t="s">
        <v>192</v>
      </c>
      <c r="AO2237" t="s">
        <v>361</v>
      </c>
      <c r="AP2237" t="s">
        <v>88</v>
      </c>
      <c r="AQ2237" t="s">
        <v>175</v>
      </c>
      <c r="AR2237" t="s">
        <v>88</v>
      </c>
      <c r="AS2237" t="s">
        <v>88</v>
      </c>
      <c r="AT2237" t="s">
        <v>88</v>
      </c>
      <c r="AU2237" t="s">
        <v>88</v>
      </c>
      <c r="AV2237" t="s">
        <v>362</v>
      </c>
      <c r="AW2237" t="s">
        <v>88</v>
      </c>
      <c r="AX2237" t="s">
        <v>88</v>
      </c>
      <c r="AY2237">
        <v>80</v>
      </c>
      <c r="AZ2237">
        <v>100</v>
      </c>
      <c r="BA2237">
        <v>50</v>
      </c>
      <c r="BB2237">
        <v>70</v>
      </c>
      <c r="BC2237" t="s">
        <v>88</v>
      </c>
      <c r="BD2237" t="s">
        <v>88</v>
      </c>
      <c r="BE2237" t="s">
        <v>88</v>
      </c>
      <c r="BF2237" t="s">
        <v>26204</v>
      </c>
      <c r="BG2237" s="4" t="s">
        <v>85</v>
      </c>
      <c r="BH2237" s="4" t="s">
        <v>610</v>
      </c>
      <c r="BI2237" s="4" t="s">
        <v>611</v>
      </c>
      <c r="BJ2237" s="4" t="s">
        <v>6662</v>
      </c>
      <c r="BK2237" s="4" t="s">
        <v>24758</v>
      </c>
      <c r="BL2237" s="4" t="s">
        <v>91</v>
      </c>
      <c r="BM2237" s="4">
        <v>300</v>
      </c>
      <c r="BN2237" s="4">
        <v>100</v>
      </c>
      <c r="BO2237" s="5">
        <v>3800</v>
      </c>
      <c r="BP2237" s="5">
        <v>5020</v>
      </c>
      <c r="BQ2237" s="5">
        <v>25.333333333333332</v>
      </c>
      <c r="BR2237" s="5">
        <v>33.466666666666669</v>
      </c>
      <c r="BS2237" s="5" t="s">
        <v>175</v>
      </c>
      <c r="BT2237" s="4" t="s">
        <v>153</v>
      </c>
      <c r="BU2237" s="4">
        <v>1</v>
      </c>
      <c r="BV2237" s="4">
        <v>0</v>
      </c>
      <c r="BW2237" s="4">
        <v>0</v>
      </c>
      <c r="BX2237" s="4">
        <v>1</v>
      </c>
      <c r="BY2237" s="4">
        <v>1</v>
      </c>
      <c r="BZ2237" s="4">
        <v>1</v>
      </c>
      <c r="CA2237" s="4">
        <v>3</v>
      </c>
      <c r="CB2237" s="4">
        <v>0</v>
      </c>
      <c r="CC2237" s="4" t="s">
        <v>154</v>
      </c>
      <c r="CD2237" s="6"/>
      <c r="CE2237" s="6"/>
      <c r="CF2237" s="6"/>
    </row>
    <row r="2238" spans="1:84" x14ac:dyDescent="0.5">
      <c r="A2238" t="s">
        <v>26205</v>
      </c>
      <c r="B2238" t="s">
        <v>88</v>
      </c>
      <c r="C2238" t="s">
        <v>26206</v>
      </c>
      <c r="D2238" t="s">
        <v>26207</v>
      </c>
      <c r="E2238" t="s">
        <v>26208</v>
      </c>
      <c r="F2238" t="s">
        <v>85</v>
      </c>
      <c r="G2238" t="s">
        <v>286</v>
      </c>
      <c r="H2238" t="s">
        <v>3734</v>
      </c>
      <c r="I2238" t="s">
        <v>88</v>
      </c>
      <c r="J2238" t="s">
        <v>26209</v>
      </c>
      <c r="K2238" t="s">
        <v>88</v>
      </c>
      <c r="L2238" t="s">
        <v>163</v>
      </c>
      <c r="M2238" t="s">
        <v>26210</v>
      </c>
      <c r="N2238" t="s">
        <v>91</v>
      </c>
      <c r="O2238" t="s">
        <v>92</v>
      </c>
      <c r="P2238" t="s">
        <v>26211</v>
      </c>
      <c r="Q2238" t="s">
        <v>26212</v>
      </c>
      <c r="R2238" t="s">
        <v>22337</v>
      </c>
      <c r="S2238" t="s">
        <v>26213</v>
      </c>
      <c r="T2238" t="s">
        <v>26214</v>
      </c>
      <c r="U2238" t="s">
        <v>98</v>
      </c>
      <c r="V2238" t="s">
        <v>24758</v>
      </c>
      <c r="W2238">
        <v>2012</v>
      </c>
      <c r="X2238" t="s">
        <v>146</v>
      </c>
      <c r="Y2238" t="s">
        <v>838</v>
      </c>
      <c r="Z2238" t="s">
        <v>147</v>
      </c>
      <c r="AA2238" t="s">
        <v>88</v>
      </c>
      <c r="AB2238">
        <f t="shared" si="34"/>
        <v>2012</v>
      </c>
      <c r="AC2238" t="s">
        <v>88</v>
      </c>
      <c r="AD2238" t="s">
        <v>88</v>
      </c>
      <c r="AE2238" t="s">
        <v>148</v>
      </c>
      <c r="AF2238">
        <v>3</v>
      </c>
      <c r="AG2238">
        <v>200</v>
      </c>
      <c r="AH2238" t="s">
        <v>88</v>
      </c>
      <c r="AI2238" t="s">
        <v>101</v>
      </c>
      <c r="AJ2238">
        <v>30</v>
      </c>
      <c r="AK2238" t="s">
        <v>26215</v>
      </c>
      <c r="AL2238" t="s">
        <v>101</v>
      </c>
      <c r="AM2238">
        <v>550</v>
      </c>
      <c r="AN2238" t="s">
        <v>173</v>
      </c>
      <c r="AO2238" t="s">
        <v>129</v>
      </c>
      <c r="AP2238" t="s">
        <v>88</v>
      </c>
      <c r="AQ2238" t="s">
        <v>108</v>
      </c>
      <c r="AR2238" t="s">
        <v>88</v>
      </c>
      <c r="AS2238" t="s">
        <v>88</v>
      </c>
      <c r="AT2238" t="s">
        <v>88</v>
      </c>
      <c r="AU2238" t="s">
        <v>88</v>
      </c>
      <c r="AV2238" t="s">
        <v>88</v>
      </c>
      <c r="AW2238" t="s">
        <v>88</v>
      </c>
      <c r="AX2238" t="s">
        <v>88</v>
      </c>
      <c r="AY2238" t="s">
        <v>88</v>
      </c>
      <c r="AZ2238" t="s">
        <v>88</v>
      </c>
      <c r="BA2238">
        <v>200</v>
      </c>
      <c r="BB2238">
        <v>300</v>
      </c>
      <c r="BC2238" t="s">
        <v>88</v>
      </c>
      <c r="BD2238" t="s">
        <v>88</v>
      </c>
      <c r="BE2238" t="s">
        <v>88</v>
      </c>
      <c r="BF2238" t="s">
        <v>26216</v>
      </c>
      <c r="BG2238" s="4" t="s">
        <v>85</v>
      </c>
      <c r="BH2238" s="4" t="s">
        <v>286</v>
      </c>
      <c r="BI2238" s="4" t="s">
        <v>3734</v>
      </c>
      <c r="BJ2238" s="4" t="s">
        <v>26209</v>
      </c>
      <c r="BK2238" s="4" t="s">
        <v>24758</v>
      </c>
      <c r="BL2238" s="4" t="s">
        <v>91</v>
      </c>
      <c r="BM2238" s="4">
        <v>300</v>
      </c>
      <c r="BN2238" s="4">
        <v>75</v>
      </c>
      <c r="BO2238" s="5">
        <v>7200</v>
      </c>
      <c r="BP2238" s="5">
        <v>10800</v>
      </c>
      <c r="BQ2238" s="5">
        <v>13.090909090909092</v>
      </c>
      <c r="BR2238" s="5">
        <v>19.636363636363637</v>
      </c>
      <c r="BS2238" s="5" t="s">
        <v>111</v>
      </c>
      <c r="BT2238" s="4" t="s">
        <v>153</v>
      </c>
      <c r="BU2238" s="4">
        <v>1</v>
      </c>
      <c r="BV2238" s="4">
        <v>0</v>
      </c>
      <c r="BW2238" s="4">
        <v>1</v>
      </c>
      <c r="BX2238" s="4">
        <v>0</v>
      </c>
      <c r="BY2238" s="4">
        <v>1</v>
      </c>
      <c r="BZ2238" s="4">
        <v>0</v>
      </c>
      <c r="CA2238" s="4">
        <v>2</v>
      </c>
      <c r="CB2238" s="4">
        <v>0</v>
      </c>
      <c r="CC2238" s="4" t="s">
        <v>154</v>
      </c>
      <c r="CD2238" s="6"/>
      <c r="CE2238" s="6"/>
      <c r="CF2238" s="6"/>
    </row>
    <row r="2239" spans="1:84" x14ac:dyDescent="0.5">
      <c r="A2239" t="s">
        <v>26217</v>
      </c>
      <c r="B2239" t="s">
        <v>88</v>
      </c>
      <c r="C2239" t="s">
        <v>26218</v>
      </c>
      <c r="D2239" t="s">
        <v>26219</v>
      </c>
      <c r="E2239" t="s">
        <v>6910</v>
      </c>
      <c r="F2239" t="s">
        <v>85</v>
      </c>
      <c r="G2239" t="s">
        <v>218</v>
      </c>
      <c r="H2239" t="s">
        <v>219</v>
      </c>
      <c r="I2239" t="s">
        <v>88</v>
      </c>
      <c r="J2239" t="s">
        <v>220</v>
      </c>
      <c r="K2239" t="s">
        <v>88</v>
      </c>
      <c r="L2239" t="s">
        <v>2277</v>
      </c>
      <c r="M2239" t="s">
        <v>26220</v>
      </c>
      <c r="N2239" t="s">
        <v>91</v>
      </c>
      <c r="O2239" t="s">
        <v>92</v>
      </c>
      <c r="P2239" t="s">
        <v>26221</v>
      </c>
      <c r="Q2239" t="s">
        <v>26222</v>
      </c>
      <c r="R2239" t="s">
        <v>2115</v>
      </c>
      <c r="S2239" t="s">
        <v>26223</v>
      </c>
      <c r="T2239" t="s">
        <v>26224</v>
      </c>
      <c r="U2239" t="s">
        <v>98</v>
      </c>
      <c r="V2239" t="s">
        <v>24758</v>
      </c>
      <c r="W2239">
        <v>1997</v>
      </c>
      <c r="X2239" t="s">
        <v>698</v>
      </c>
      <c r="Y2239" t="s">
        <v>26225</v>
      </c>
      <c r="Z2239" t="s">
        <v>147</v>
      </c>
      <c r="AA2239" t="s">
        <v>88</v>
      </c>
      <c r="AB2239">
        <f t="shared" si="34"/>
        <v>1997</v>
      </c>
      <c r="AC2239" t="s">
        <v>88</v>
      </c>
      <c r="AD2239" t="s">
        <v>88</v>
      </c>
      <c r="AE2239" t="s">
        <v>102</v>
      </c>
      <c r="AF2239" t="s">
        <v>88</v>
      </c>
      <c r="AG2239" t="s">
        <v>88</v>
      </c>
      <c r="AH2239" t="s">
        <v>443</v>
      </c>
      <c r="AI2239" t="s">
        <v>88</v>
      </c>
      <c r="AJ2239">
        <v>356</v>
      </c>
      <c r="AK2239" t="s">
        <v>26226</v>
      </c>
      <c r="AL2239" t="s">
        <v>101</v>
      </c>
      <c r="AM2239">
        <v>500</v>
      </c>
      <c r="AN2239" t="s">
        <v>192</v>
      </c>
      <c r="AO2239" t="s">
        <v>129</v>
      </c>
      <c r="AP2239" t="s">
        <v>88</v>
      </c>
      <c r="AQ2239" t="s">
        <v>108</v>
      </c>
      <c r="AR2239" t="s">
        <v>88</v>
      </c>
      <c r="AS2239" t="s">
        <v>88</v>
      </c>
      <c r="AT2239" t="s">
        <v>88</v>
      </c>
      <c r="AU2239" t="s">
        <v>88</v>
      </c>
      <c r="AV2239" t="s">
        <v>88</v>
      </c>
      <c r="AW2239" t="s">
        <v>88</v>
      </c>
      <c r="AX2239" t="s">
        <v>88</v>
      </c>
      <c r="AY2239" t="s">
        <v>88</v>
      </c>
      <c r="AZ2239" t="s">
        <v>88</v>
      </c>
      <c r="BA2239">
        <v>200</v>
      </c>
      <c r="BB2239">
        <v>700</v>
      </c>
      <c r="BC2239" t="s">
        <v>88</v>
      </c>
      <c r="BD2239" t="s">
        <v>88</v>
      </c>
      <c r="BE2239" t="s">
        <v>88</v>
      </c>
      <c r="BF2239" t="s">
        <v>26227</v>
      </c>
      <c r="BG2239" s="4" t="s">
        <v>85</v>
      </c>
      <c r="BH2239" s="4" t="s">
        <v>218</v>
      </c>
      <c r="BI2239" s="4" t="s">
        <v>219</v>
      </c>
      <c r="BJ2239" s="4" t="s">
        <v>220</v>
      </c>
      <c r="BK2239" s="4" t="s">
        <v>24758</v>
      </c>
      <c r="BL2239" s="4" t="s">
        <v>91</v>
      </c>
      <c r="BM2239" s="4">
        <v>300</v>
      </c>
      <c r="BN2239" s="4">
        <v>100</v>
      </c>
      <c r="BO2239" s="5">
        <v>7200</v>
      </c>
      <c r="BP2239" s="5">
        <v>25200</v>
      </c>
      <c r="BQ2239" s="5">
        <v>14.4</v>
      </c>
      <c r="BR2239" s="5">
        <v>50.4</v>
      </c>
      <c r="BS2239" s="5" t="s">
        <v>111</v>
      </c>
      <c r="BT2239" s="4" t="s">
        <v>112</v>
      </c>
      <c r="BU2239" s="4">
        <v>0</v>
      </c>
      <c r="BV2239" s="4">
        <v>0</v>
      </c>
      <c r="BW2239" s="4">
        <v>1</v>
      </c>
      <c r="BX2239" s="4">
        <v>1</v>
      </c>
      <c r="BY2239" s="4">
        <v>1</v>
      </c>
      <c r="BZ2239" s="4">
        <v>1</v>
      </c>
      <c r="CA2239" s="4">
        <v>4</v>
      </c>
      <c r="CB2239" s="4">
        <v>0</v>
      </c>
      <c r="CC2239" s="4" t="s">
        <v>114</v>
      </c>
      <c r="CD2239" s="6"/>
      <c r="CE2239" s="6"/>
      <c r="CF2239" s="6"/>
    </row>
    <row r="2240" spans="1:84" x14ac:dyDescent="0.5">
      <c r="A2240" t="s">
        <v>26228</v>
      </c>
      <c r="B2240" t="s">
        <v>88</v>
      </c>
      <c r="C2240" t="s">
        <v>26229</v>
      </c>
      <c r="D2240" t="s">
        <v>26230</v>
      </c>
      <c r="E2240" t="s">
        <v>18142</v>
      </c>
      <c r="F2240" t="s">
        <v>85</v>
      </c>
      <c r="G2240" t="s">
        <v>136</v>
      </c>
      <c r="H2240" t="s">
        <v>137</v>
      </c>
      <c r="I2240" t="s">
        <v>88</v>
      </c>
      <c r="J2240" t="s">
        <v>3335</v>
      </c>
      <c r="K2240" t="s">
        <v>88</v>
      </c>
      <c r="L2240" t="s">
        <v>139</v>
      </c>
      <c r="M2240" t="s">
        <v>26231</v>
      </c>
      <c r="N2240" t="s">
        <v>91</v>
      </c>
      <c r="O2240" t="s">
        <v>92</v>
      </c>
      <c r="P2240" t="s">
        <v>26232</v>
      </c>
      <c r="Q2240" t="s">
        <v>26233</v>
      </c>
      <c r="R2240" t="s">
        <v>20637</v>
      </c>
      <c r="S2240" t="s">
        <v>26234</v>
      </c>
      <c r="T2240" t="s">
        <v>26235</v>
      </c>
      <c r="U2240" t="s">
        <v>98</v>
      </c>
      <c r="V2240" t="s">
        <v>24758</v>
      </c>
      <c r="W2240">
        <v>2001</v>
      </c>
      <c r="X2240" t="s">
        <v>146</v>
      </c>
      <c r="Y2240" t="s">
        <v>88</v>
      </c>
      <c r="Z2240" t="s">
        <v>147</v>
      </c>
      <c r="AA2240" t="s">
        <v>88</v>
      </c>
      <c r="AB2240">
        <f t="shared" si="34"/>
        <v>2001</v>
      </c>
      <c r="AC2240" t="s">
        <v>88</v>
      </c>
      <c r="AD2240" t="s">
        <v>88</v>
      </c>
      <c r="AE2240" t="s">
        <v>102</v>
      </c>
      <c r="AF2240" t="s">
        <v>88</v>
      </c>
      <c r="AG2240" t="s">
        <v>88</v>
      </c>
      <c r="AH2240" t="s">
        <v>443</v>
      </c>
      <c r="AI2240" t="s">
        <v>88</v>
      </c>
      <c r="AJ2240">
        <v>365</v>
      </c>
      <c r="AK2240" t="s">
        <v>104</v>
      </c>
      <c r="AL2240" t="s">
        <v>101</v>
      </c>
      <c r="AM2240">
        <v>500</v>
      </c>
      <c r="AN2240" t="s">
        <v>128</v>
      </c>
      <c r="AO2240" t="s">
        <v>250</v>
      </c>
      <c r="AP2240" t="s">
        <v>88</v>
      </c>
      <c r="AQ2240" t="s">
        <v>108</v>
      </c>
      <c r="AR2240" t="s">
        <v>88</v>
      </c>
      <c r="AS2240" t="s">
        <v>88</v>
      </c>
      <c r="AT2240" t="s">
        <v>88</v>
      </c>
      <c r="AU2240" t="s">
        <v>88</v>
      </c>
      <c r="AV2240" t="s">
        <v>88</v>
      </c>
      <c r="AW2240" t="s">
        <v>88</v>
      </c>
      <c r="AX2240" t="s">
        <v>88</v>
      </c>
      <c r="AY2240" t="s">
        <v>88</v>
      </c>
      <c r="AZ2240" t="s">
        <v>88</v>
      </c>
      <c r="BA2240" t="s">
        <v>88</v>
      </c>
      <c r="BB2240" t="s">
        <v>88</v>
      </c>
      <c r="BC2240" t="s">
        <v>88</v>
      </c>
      <c r="BD2240" t="s">
        <v>88</v>
      </c>
      <c r="BE2240" t="s">
        <v>88</v>
      </c>
      <c r="BF2240" t="s">
        <v>26236</v>
      </c>
      <c r="BG2240" s="4" t="s">
        <v>85</v>
      </c>
      <c r="BH2240" s="4" t="s">
        <v>136</v>
      </c>
      <c r="BI2240" s="4" t="s">
        <v>137</v>
      </c>
      <c r="BJ2240" s="4" t="s">
        <v>3335</v>
      </c>
      <c r="BK2240" s="4" t="s">
        <v>24758</v>
      </c>
      <c r="BL2240" s="4" t="s">
        <v>91</v>
      </c>
      <c r="BM2240" s="4">
        <v>300</v>
      </c>
      <c r="BN2240" s="4">
        <v>50</v>
      </c>
      <c r="BO2240" s="5" t="s">
        <v>250</v>
      </c>
      <c r="BP2240" s="5" t="s">
        <v>250</v>
      </c>
      <c r="BQ2240" s="5" t="s">
        <v>250</v>
      </c>
      <c r="BR2240" s="5" t="s">
        <v>250</v>
      </c>
      <c r="BS2240" s="5" t="s">
        <v>111</v>
      </c>
      <c r="BT2240" s="4" t="s">
        <v>112</v>
      </c>
      <c r="BU2240" s="4">
        <v>0</v>
      </c>
      <c r="BV2240" s="4">
        <v>0</v>
      </c>
      <c r="BW2240" s="4">
        <v>1</v>
      </c>
      <c r="BX2240" s="4">
        <v>0</v>
      </c>
      <c r="BY2240" s="4">
        <v>1</v>
      </c>
      <c r="BZ2240" s="4">
        <v>0</v>
      </c>
      <c r="CA2240" s="4">
        <v>2</v>
      </c>
      <c r="CB2240" s="4">
        <v>0</v>
      </c>
      <c r="CC2240" s="4" t="s">
        <v>114</v>
      </c>
      <c r="CD2240" s="6"/>
      <c r="CE2240" s="6"/>
      <c r="CF2240" s="6"/>
    </row>
    <row r="2241" spans="1:84" x14ac:dyDescent="0.5">
      <c r="A2241" t="s">
        <v>26237</v>
      </c>
      <c r="B2241" t="s">
        <v>4240</v>
      </c>
      <c r="C2241" t="s">
        <v>26238</v>
      </c>
      <c r="D2241" t="s">
        <v>26239</v>
      </c>
      <c r="E2241" t="s">
        <v>26240</v>
      </c>
      <c r="F2241" t="s">
        <v>85</v>
      </c>
      <c r="G2241" t="s">
        <v>86</v>
      </c>
      <c r="H2241" t="s">
        <v>2445</v>
      </c>
      <c r="I2241" t="s">
        <v>88</v>
      </c>
      <c r="J2241" t="s">
        <v>2445</v>
      </c>
      <c r="K2241" t="s">
        <v>88</v>
      </c>
      <c r="L2241" t="s">
        <v>90</v>
      </c>
      <c r="M2241" t="s">
        <v>1007</v>
      </c>
      <c r="N2241" t="s">
        <v>1331</v>
      </c>
      <c r="O2241" t="s">
        <v>92</v>
      </c>
      <c r="P2241" t="s">
        <v>26241</v>
      </c>
      <c r="Q2241" t="s">
        <v>26242</v>
      </c>
      <c r="R2241" t="s">
        <v>26243</v>
      </c>
      <c r="S2241" t="s">
        <v>26244</v>
      </c>
      <c r="T2241" t="s">
        <v>26245</v>
      </c>
      <c r="U2241" t="s">
        <v>98</v>
      </c>
      <c r="V2241" t="s">
        <v>24758</v>
      </c>
      <c r="W2241">
        <v>2003</v>
      </c>
      <c r="X2241" t="s">
        <v>146</v>
      </c>
      <c r="Y2241" t="s">
        <v>171</v>
      </c>
      <c r="Z2241" t="s">
        <v>147</v>
      </c>
      <c r="AA2241" t="s">
        <v>88</v>
      </c>
      <c r="AB2241">
        <f t="shared" si="34"/>
        <v>2003</v>
      </c>
      <c r="AC2241" t="s">
        <v>88</v>
      </c>
      <c r="AD2241" t="s">
        <v>88</v>
      </c>
      <c r="AE2241" t="s">
        <v>148</v>
      </c>
      <c r="AF2241">
        <v>10</v>
      </c>
      <c r="AG2241">
        <v>86</v>
      </c>
      <c r="AH2241" t="s">
        <v>88</v>
      </c>
      <c r="AI2241" t="s">
        <v>101</v>
      </c>
      <c r="AJ2241">
        <v>0</v>
      </c>
      <c r="AK2241" t="s">
        <v>26246</v>
      </c>
      <c r="AL2241" t="s">
        <v>101</v>
      </c>
      <c r="AM2241">
        <v>700</v>
      </c>
      <c r="AN2241" t="s">
        <v>173</v>
      </c>
      <c r="AO2241" t="s">
        <v>106</v>
      </c>
      <c r="AP2241" t="s">
        <v>26247</v>
      </c>
      <c r="AQ2241" t="s">
        <v>108</v>
      </c>
      <c r="AR2241" t="s">
        <v>88</v>
      </c>
      <c r="AS2241" t="s">
        <v>88</v>
      </c>
      <c r="AT2241" t="s">
        <v>88</v>
      </c>
      <c r="AU2241" t="s">
        <v>88</v>
      </c>
      <c r="AV2241" t="s">
        <v>88</v>
      </c>
      <c r="AW2241" t="s">
        <v>88</v>
      </c>
      <c r="AX2241" t="s">
        <v>88</v>
      </c>
      <c r="AY2241" t="s">
        <v>88</v>
      </c>
      <c r="AZ2241" t="s">
        <v>88</v>
      </c>
      <c r="BA2241" t="s">
        <v>88</v>
      </c>
      <c r="BB2241" t="s">
        <v>88</v>
      </c>
      <c r="BC2241">
        <v>400</v>
      </c>
      <c r="BD2241">
        <v>820</v>
      </c>
      <c r="BE2241" t="s">
        <v>26248</v>
      </c>
      <c r="BF2241" t="s">
        <v>26249</v>
      </c>
      <c r="BG2241" s="4" t="s">
        <v>85</v>
      </c>
      <c r="BH2241" s="4" t="s">
        <v>86</v>
      </c>
      <c r="BI2241" s="4" t="s">
        <v>2445</v>
      </c>
      <c r="BJ2241" s="4" t="s">
        <v>2445</v>
      </c>
      <c r="BK2241" s="4" t="s">
        <v>24758</v>
      </c>
      <c r="BL2241" s="4" t="s">
        <v>1331</v>
      </c>
      <c r="BM2241" s="4">
        <v>300</v>
      </c>
      <c r="BN2241" s="4">
        <v>75</v>
      </c>
      <c r="BO2241" s="5" t="s">
        <v>103</v>
      </c>
      <c r="BP2241" s="5" t="s">
        <v>103</v>
      </c>
      <c r="BQ2241" s="5" t="s">
        <v>103</v>
      </c>
      <c r="BR2241" s="5" t="s">
        <v>103</v>
      </c>
      <c r="BS2241" s="5" t="s">
        <v>111</v>
      </c>
      <c r="BT2241" s="4" t="s">
        <v>347</v>
      </c>
      <c r="BU2241" s="4">
        <v>1</v>
      </c>
      <c r="BV2241" s="4">
        <v>1</v>
      </c>
      <c r="BW2241" s="4">
        <v>1</v>
      </c>
      <c r="BX2241" s="4">
        <v>0</v>
      </c>
      <c r="BY2241" s="4">
        <v>1</v>
      </c>
      <c r="BZ2241" s="4" t="s">
        <v>103</v>
      </c>
      <c r="CA2241" s="4" t="s">
        <v>113</v>
      </c>
      <c r="CB2241" s="4" t="s">
        <v>113</v>
      </c>
      <c r="CC2241" s="4" t="s">
        <v>113</v>
      </c>
      <c r="CD2241" s="6"/>
      <c r="CE2241" s="6"/>
      <c r="CF2241" s="6"/>
    </row>
    <row r="2242" spans="1:84" x14ac:dyDescent="0.5">
      <c r="A2242" t="s">
        <v>26250</v>
      </c>
      <c r="B2242" t="s">
        <v>26251</v>
      </c>
      <c r="C2242" t="s">
        <v>26252</v>
      </c>
      <c r="D2242" t="s">
        <v>26253</v>
      </c>
      <c r="E2242" t="s">
        <v>10234</v>
      </c>
      <c r="F2242" t="s">
        <v>85</v>
      </c>
      <c r="G2242" t="s">
        <v>1380</v>
      </c>
      <c r="H2242" t="s">
        <v>1381</v>
      </c>
      <c r="I2242" t="s">
        <v>88</v>
      </c>
      <c r="J2242" t="s">
        <v>1963</v>
      </c>
      <c r="K2242" t="s">
        <v>88</v>
      </c>
      <c r="L2242" t="s">
        <v>139</v>
      </c>
      <c r="M2242" t="s">
        <v>26254</v>
      </c>
      <c r="N2242" t="s">
        <v>91</v>
      </c>
      <c r="O2242" t="s">
        <v>92</v>
      </c>
      <c r="P2242" t="s">
        <v>26255</v>
      </c>
      <c r="Q2242" t="s">
        <v>26256</v>
      </c>
      <c r="R2242" t="s">
        <v>26257</v>
      </c>
      <c r="S2242" t="s">
        <v>26258</v>
      </c>
      <c r="T2242" t="s">
        <v>26259</v>
      </c>
      <c r="U2242" t="s">
        <v>98</v>
      </c>
      <c r="V2242" t="s">
        <v>24758</v>
      </c>
      <c r="W2242">
        <v>2012</v>
      </c>
      <c r="X2242" t="s">
        <v>698</v>
      </c>
      <c r="Y2242" t="s">
        <v>88</v>
      </c>
      <c r="Z2242" t="s">
        <v>147</v>
      </c>
      <c r="AA2242" t="s">
        <v>88</v>
      </c>
      <c r="AB2242">
        <f t="shared" si="34"/>
        <v>2012</v>
      </c>
      <c r="AC2242" t="s">
        <v>88</v>
      </c>
      <c r="AD2242" t="s">
        <v>88</v>
      </c>
      <c r="AE2242" t="s">
        <v>148</v>
      </c>
      <c r="AF2242">
        <v>20</v>
      </c>
      <c r="AG2242">
        <v>56</v>
      </c>
      <c r="AH2242" t="s">
        <v>88</v>
      </c>
      <c r="AI2242" t="s">
        <v>147</v>
      </c>
      <c r="AJ2242">
        <v>0</v>
      </c>
      <c r="AK2242" t="s">
        <v>149</v>
      </c>
      <c r="AL2242" t="s">
        <v>101</v>
      </c>
      <c r="AM2242">
        <v>379</v>
      </c>
      <c r="AN2242" t="s">
        <v>105</v>
      </c>
      <c r="AO2242" t="s">
        <v>129</v>
      </c>
      <c r="AP2242" t="s">
        <v>88</v>
      </c>
      <c r="AQ2242" t="s">
        <v>130</v>
      </c>
      <c r="AR2242" t="s">
        <v>88</v>
      </c>
      <c r="AS2242" t="s">
        <v>88</v>
      </c>
      <c r="AT2242">
        <v>10</v>
      </c>
      <c r="AU2242" t="s">
        <v>88</v>
      </c>
      <c r="AV2242" t="s">
        <v>88</v>
      </c>
      <c r="AW2242" t="s">
        <v>88</v>
      </c>
      <c r="AX2242" t="s">
        <v>88</v>
      </c>
      <c r="AY2242" t="s">
        <v>88</v>
      </c>
      <c r="AZ2242" t="s">
        <v>88</v>
      </c>
      <c r="BA2242">
        <v>2</v>
      </c>
      <c r="BB2242">
        <v>40</v>
      </c>
      <c r="BC2242" t="s">
        <v>88</v>
      </c>
      <c r="BD2242" t="s">
        <v>88</v>
      </c>
      <c r="BE2242" t="s">
        <v>88</v>
      </c>
      <c r="BF2242" t="s">
        <v>26260</v>
      </c>
      <c r="BG2242" s="4" t="s">
        <v>85</v>
      </c>
      <c r="BH2242" s="4" t="s">
        <v>1380</v>
      </c>
      <c r="BI2242" s="4" t="s">
        <v>1381</v>
      </c>
      <c r="BJ2242" s="4" t="s">
        <v>1963</v>
      </c>
      <c r="BK2242" s="4" t="s">
        <v>24758</v>
      </c>
      <c r="BL2242" s="4" t="s">
        <v>91</v>
      </c>
      <c r="BM2242" s="4">
        <v>300</v>
      </c>
      <c r="BN2242" s="4">
        <v>0</v>
      </c>
      <c r="BO2242" s="5">
        <v>72</v>
      </c>
      <c r="BP2242" s="5">
        <v>1440</v>
      </c>
      <c r="BQ2242" s="5">
        <v>0.18997361477572558</v>
      </c>
      <c r="BR2242" s="5">
        <v>3.7994722955145117</v>
      </c>
      <c r="BS2242" s="5">
        <v>2.7777777777777777</v>
      </c>
      <c r="BT2242" s="4" t="s">
        <v>347</v>
      </c>
      <c r="BU2242" s="4">
        <v>1</v>
      </c>
      <c r="BV2242" s="4">
        <v>1</v>
      </c>
      <c r="BW2242" s="4">
        <v>1</v>
      </c>
      <c r="BX2242" s="4">
        <v>0</v>
      </c>
      <c r="BY2242" s="4">
        <v>1</v>
      </c>
      <c r="BZ2242" s="4">
        <v>0</v>
      </c>
      <c r="CA2242" s="4">
        <v>3</v>
      </c>
      <c r="CB2242" s="4">
        <v>0</v>
      </c>
      <c r="CC2242" s="4" t="s">
        <v>154</v>
      </c>
      <c r="CD2242" s="6"/>
      <c r="CE2242" s="6"/>
      <c r="CF2242" s="6"/>
    </row>
    <row r="2243" spans="1:84" x14ac:dyDescent="0.5">
      <c r="A2243" t="s">
        <v>26261</v>
      </c>
      <c r="B2243" t="s">
        <v>88</v>
      </c>
      <c r="C2243" t="s">
        <v>26262</v>
      </c>
      <c r="D2243" t="s">
        <v>26263</v>
      </c>
      <c r="E2243" t="s">
        <v>26264</v>
      </c>
      <c r="F2243" t="s">
        <v>85</v>
      </c>
      <c r="G2243" t="s">
        <v>286</v>
      </c>
      <c r="H2243" t="s">
        <v>3734</v>
      </c>
      <c r="I2243" t="s">
        <v>88</v>
      </c>
      <c r="J2243" t="s">
        <v>26265</v>
      </c>
      <c r="K2243" t="s">
        <v>88</v>
      </c>
      <c r="L2243" t="s">
        <v>163</v>
      </c>
      <c r="M2243" t="s">
        <v>26266</v>
      </c>
      <c r="N2243" t="s">
        <v>91</v>
      </c>
      <c r="O2243" t="s">
        <v>92</v>
      </c>
      <c r="P2243" t="s">
        <v>26267</v>
      </c>
      <c r="Q2243" t="s">
        <v>26268</v>
      </c>
      <c r="R2243" t="s">
        <v>26269</v>
      </c>
      <c r="S2243" t="s">
        <v>26270</v>
      </c>
      <c r="T2243" t="s">
        <v>26271</v>
      </c>
      <c r="U2243" t="s">
        <v>98</v>
      </c>
      <c r="V2243" t="s">
        <v>24758</v>
      </c>
      <c r="W2243">
        <v>1997</v>
      </c>
      <c r="X2243" t="s">
        <v>146</v>
      </c>
      <c r="Y2243" t="s">
        <v>26272</v>
      </c>
      <c r="Z2243" t="s">
        <v>147</v>
      </c>
      <c r="AA2243" t="s">
        <v>88</v>
      </c>
      <c r="AB2243">
        <f t="shared" ref="AB2243:AB2306" si="35">MAX(W2243,AA2243)</f>
        <v>1997</v>
      </c>
      <c r="AC2243" t="s">
        <v>88</v>
      </c>
      <c r="AD2243" t="s">
        <v>88</v>
      </c>
      <c r="AE2243" t="s">
        <v>148</v>
      </c>
      <c r="AF2243">
        <v>12</v>
      </c>
      <c r="AG2243">
        <v>72</v>
      </c>
      <c r="AH2243" t="s">
        <v>88</v>
      </c>
      <c r="AI2243" t="s">
        <v>147</v>
      </c>
      <c r="AJ2243">
        <v>20</v>
      </c>
      <c r="AK2243" t="s">
        <v>26273</v>
      </c>
      <c r="AL2243" t="s">
        <v>101</v>
      </c>
      <c r="AM2243">
        <v>330</v>
      </c>
      <c r="AN2243" t="s">
        <v>128</v>
      </c>
      <c r="AO2243" t="s">
        <v>129</v>
      </c>
      <c r="AP2243" t="s">
        <v>88</v>
      </c>
      <c r="AQ2243" t="s">
        <v>108</v>
      </c>
      <c r="AR2243" t="s">
        <v>88</v>
      </c>
      <c r="AS2243" t="s">
        <v>88</v>
      </c>
      <c r="AT2243" t="s">
        <v>88</v>
      </c>
      <c r="AU2243" t="s">
        <v>88</v>
      </c>
      <c r="AV2243" t="s">
        <v>88</v>
      </c>
      <c r="AW2243" t="s">
        <v>88</v>
      </c>
      <c r="AX2243" t="s">
        <v>88</v>
      </c>
      <c r="AY2243" t="s">
        <v>88</v>
      </c>
      <c r="AZ2243" t="s">
        <v>88</v>
      </c>
      <c r="BA2243">
        <v>100</v>
      </c>
      <c r="BB2243">
        <v>250</v>
      </c>
      <c r="BC2243" t="s">
        <v>88</v>
      </c>
      <c r="BD2243" t="s">
        <v>88</v>
      </c>
      <c r="BE2243" t="s">
        <v>88</v>
      </c>
      <c r="BF2243" t="s">
        <v>26274</v>
      </c>
      <c r="BG2243" s="4" t="s">
        <v>85</v>
      </c>
      <c r="BH2243" s="4" t="s">
        <v>286</v>
      </c>
      <c r="BI2243" s="4" t="s">
        <v>3734</v>
      </c>
      <c r="BJ2243" s="4" t="s">
        <v>26265</v>
      </c>
      <c r="BK2243" s="4" t="s">
        <v>24758</v>
      </c>
      <c r="BL2243" s="4" t="s">
        <v>91</v>
      </c>
      <c r="BM2243" s="4">
        <v>300</v>
      </c>
      <c r="BN2243" s="4">
        <v>50</v>
      </c>
      <c r="BO2243" s="5">
        <v>3600</v>
      </c>
      <c r="BP2243" s="5">
        <v>9000</v>
      </c>
      <c r="BQ2243" s="5">
        <v>10.909090909090908</v>
      </c>
      <c r="BR2243" s="5">
        <v>27.272727272727273</v>
      </c>
      <c r="BS2243" s="5" t="s">
        <v>111</v>
      </c>
      <c r="BT2243" s="4" t="s">
        <v>347</v>
      </c>
      <c r="BU2243" s="4">
        <v>1</v>
      </c>
      <c r="BV2243" s="4">
        <v>0</v>
      </c>
      <c r="BW2243" s="4">
        <v>1</v>
      </c>
      <c r="BX2243" s="4">
        <v>0</v>
      </c>
      <c r="BY2243" s="4">
        <v>1</v>
      </c>
      <c r="BZ2243" s="4">
        <v>1</v>
      </c>
      <c r="CA2243" s="4">
        <v>3</v>
      </c>
      <c r="CB2243" s="4">
        <v>0</v>
      </c>
      <c r="CC2243" s="4" t="s">
        <v>154</v>
      </c>
      <c r="CD2243" s="6"/>
      <c r="CE2243" s="6"/>
      <c r="CF2243" s="6"/>
    </row>
    <row r="2244" spans="1:84" x14ac:dyDescent="0.5">
      <c r="A2244" t="s">
        <v>26275</v>
      </c>
      <c r="B2244" t="s">
        <v>88</v>
      </c>
      <c r="C2244" t="s">
        <v>26276</v>
      </c>
      <c r="D2244" t="s">
        <v>26277</v>
      </c>
      <c r="E2244" t="s">
        <v>2557</v>
      </c>
      <c r="F2244" t="s">
        <v>85</v>
      </c>
      <c r="G2244" t="s">
        <v>7237</v>
      </c>
      <c r="H2244" t="s">
        <v>7238</v>
      </c>
      <c r="I2244" t="s">
        <v>88</v>
      </c>
      <c r="J2244" t="s">
        <v>7581</v>
      </c>
      <c r="K2244" t="s">
        <v>88</v>
      </c>
      <c r="L2244" t="s">
        <v>2277</v>
      </c>
      <c r="M2244" t="s">
        <v>26278</v>
      </c>
      <c r="N2244" t="s">
        <v>91</v>
      </c>
      <c r="O2244" t="s">
        <v>92</v>
      </c>
      <c r="P2244" t="s">
        <v>26279</v>
      </c>
      <c r="Q2244" t="s">
        <v>26280</v>
      </c>
      <c r="R2244" t="s">
        <v>14215</v>
      </c>
      <c r="S2244" t="s">
        <v>26281</v>
      </c>
      <c r="T2244" t="s">
        <v>26282</v>
      </c>
      <c r="U2244" t="s">
        <v>98</v>
      </c>
      <c r="V2244" t="s">
        <v>24758</v>
      </c>
      <c r="W2244">
        <v>2011</v>
      </c>
      <c r="X2244" t="s">
        <v>170</v>
      </c>
      <c r="Y2244" t="s">
        <v>26283</v>
      </c>
      <c r="Z2244" t="s">
        <v>101</v>
      </c>
      <c r="AA2244">
        <v>2014</v>
      </c>
      <c r="AB2244">
        <f t="shared" si="35"/>
        <v>2014</v>
      </c>
      <c r="AC2244" t="s">
        <v>25346</v>
      </c>
      <c r="AD2244" t="s">
        <v>88</v>
      </c>
      <c r="AE2244" t="s">
        <v>148</v>
      </c>
      <c r="AF2244">
        <v>2</v>
      </c>
      <c r="AG2244">
        <v>60</v>
      </c>
      <c r="AH2244" t="s">
        <v>88</v>
      </c>
      <c r="AI2244" t="s">
        <v>101</v>
      </c>
      <c r="AJ2244">
        <v>14</v>
      </c>
      <c r="AK2244" t="s">
        <v>344</v>
      </c>
      <c r="AL2244" t="s">
        <v>101</v>
      </c>
      <c r="AM2244">
        <v>285</v>
      </c>
      <c r="AN2244" t="s">
        <v>128</v>
      </c>
      <c r="AO2244" t="s">
        <v>129</v>
      </c>
      <c r="AP2244" t="s">
        <v>88</v>
      </c>
      <c r="AQ2244" t="s">
        <v>151</v>
      </c>
      <c r="AR2244" t="s">
        <v>88</v>
      </c>
      <c r="AS2244" t="s">
        <v>88</v>
      </c>
      <c r="AT2244" t="s">
        <v>88</v>
      </c>
      <c r="AU2244" t="s">
        <v>88</v>
      </c>
      <c r="AV2244" t="s">
        <v>88</v>
      </c>
      <c r="AW2244" t="s">
        <v>88</v>
      </c>
      <c r="AX2244" t="s">
        <v>88</v>
      </c>
      <c r="AY2244" t="s">
        <v>88</v>
      </c>
      <c r="AZ2244" t="s">
        <v>88</v>
      </c>
      <c r="BA2244">
        <v>8</v>
      </c>
      <c r="BB2244">
        <v>100</v>
      </c>
      <c r="BC2244" t="s">
        <v>88</v>
      </c>
      <c r="BD2244" t="s">
        <v>88</v>
      </c>
      <c r="BE2244" t="s">
        <v>88</v>
      </c>
      <c r="BF2244" t="s">
        <v>26284</v>
      </c>
      <c r="BG2244" s="4" t="s">
        <v>85</v>
      </c>
      <c r="BH2244" s="4" t="s">
        <v>7237</v>
      </c>
      <c r="BI2244" s="4" t="s">
        <v>7238</v>
      </c>
      <c r="BJ2244" s="4" t="s">
        <v>7581</v>
      </c>
      <c r="BK2244" s="4" t="s">
        <v>24758</v>
      </c>
      <c r="BL2244" s="4" t="s">
        <v>91</v>
      </c>
      <c r="BM2244" s="4">
        <v>300</v>
      </c>
      <c r="BN2244" s="4">
        <v>50</v>
      </c>
      <c r="BO2244" s="5">
        <v>288</v>
      </c>
      <c r="BP2244" s="5">
        <v>3600</v>
      </c>
      <c r="BQ2244" s="5">
        <v>1.0105263157894737</v>
      </c>
      <c r="BR2244" s="5">
        <v>12.631578947368421</v>
      </c>
      <c r="BS2244" s="5" t="s">
        <v>111</v>
      </c>
      <c r="BT2244" s="4" t="s">
        <v>153</v>
      </c>
      <c r="BU2244" s="4">
        <v>1</v>
      </c>
      <c r="BV2244" s="4">
        <v>1</v>
      </c>
      <c r="BW2244" s="4">
        <v>0</v>
      </c>
      <c r="BX2244" s="4">
        <v>0</v>
      </c>
      <c r="BY2244" s="4">
        <v>1</v>
      </c>
      <c r="BZ2244" s="4">
        <v>0</v>
      </c>
      <c r="CA2244" s="4">
        <v>2</v>
      </c>
      <c r="CB2244" s="4">
        <v>0</v>
      </c>
      <c r="CC2244" s="4" t="s">
        <v>154</v>
      </c>
      <c r="CD2244" s="6"/>
      <c r="CE2244" s="6"/>
      <c r="CF2244" s="6"/>
    </row>
    <row r="2245" spans="1:84" x14ac:dyDescent="0.5">
      <c r="A2245" t="s">
        <v>26285</v>
      </c>
      <c r="B2245" t="s">
        <v>88</v>
      </c>
      <c r="C2245" t="s">
        <v>26286</v>
      </c>
      <c r="D2245" t="s">
        <v>26287</v>
      </c>
      <c r="E2245" t="s">
        <v>26288</v>
      </c>
      <c r="F2245" t="s">
        <v>85</v>
      </c>
      <c r="G2245" t="s">
        <v>218</v>
      </c>
      <c r="H2245" t="s">
        <v>219</v>
      </c>
      <c r="I2245" t="s">
        <v>88</v>
      </c>
      <c r="J2245" t="s">
        <v>24750</v>
      </c>
      <c r="K2245" t="s">
        <v>88</v>
      </c>
      <c r="L2245" t="s">
        <v>184</v>
      </c>
      <c r="M2245" t="s">
        <v>26289</v>
      </c>
      <c r="N2245" t="s">
        <v>5048</v>
      </c>
      <c r="O2245" t="s">
        <v>24752</v>
      </c>
      <c r="P2245" t="s">
        <v>26290</v>
      </c>
      <c r="Q2245" t="s">
        <v>26291</v>
      </c>
      <c r="R2245" t="s">
        <v>26292</v>
      </c>
      <c r="S2245" t="s">
        <v>26293</v>
      </c>
      <c r="T2245" t="s">
        <v>26294</v>
      </c>
      <c r="U2245" t="s">
        <v>98</v>
      </c>
      <c r="V2245" t="s">
        <v>24758</v>
      </c>
      <c r="W2245">
        <v>1997</v>
      </c>
      <c r="X2245" t="s">
        <v>698</v>
      </c>
      <c r="Y2245" t="s">
        <v>245</v>
      </c>
      <c r="Z2245" t="s">
        <v>147</v>
      </c>
      <c r="AA2245" t="s">
        <v>88</v>
      </c>
      <c r="AB2245">
        <f t="shared" si="35"/>
        <v>1997</v>
      </c>
      <c r="AC2245" t="s">
        <v>88</v>
      </c>
      <c r="AD2245" t="s">
        <v>88</v>
      </c>
      <c r="AE2245" t="s">
        <v>148</v>
      </c>
      <c r="AF2245">
        <v>8</v>
      </c>
      <c r="AG2245">
        <v>50</v>
      </c>
      <c r="AH2245" t="s">
        <v>88</v>
      </c>
      <c r="AI2245" t="s">
        <v>101</v>
      </c>
      <c r="AJ2245">
        <v>0</v>
      </c>
      <c r="AK2245" t="s">
        <v>149</v>
      </c>
      <c r="AL2245" t="s">
        <v>101</v>
      </c>
      <c r="AM2245">
        <v>520</v>
      </c>
      <c r="AN2245" t="s">
        <v>105</v>
      </c>
      <c r="AO2245" t="s">
        <v>129</v>
      </c>
      <c r="AP2245" t="s">
        <v>88</v>
      </c>
      <c r="AQ2245" t="s">
        <v>108</v>
      </c>
      <c r="AR2245" t="s">
        <v>88</v>
      </c>
      <c r="AS2245" t="s">
        <v>88</v>
      </c>
      <c r="AT2245" t="s">
        <v>88</v>
      </c>
      <c r="AU2245" t="s">
        <v>88</v>
      </c>
      <c r="AV2245" t="s">
        <v>88</v>
      </c>
      <c r="AW2245" t="s">
        <v>88</v>
      </c>
      <c r="AX2245" t="s">
        <v>88</v>
      </c>
      <c r="AY2245" t="s">
        <v>88</v>
      </c>
      <c r="AZ2245" t="s">
        <v>88</v>
      </c>
      <c r="BA2245">
        <v>10</v>
      </c>
      <c r="BB2245">
        <v>100</v>
      </c>
      <c r="BC2245" t="s">
        <v>88</v>
      </c>
      <c r="BD2245" t="s">
        <v>88</v>
      </c>
      <c r="BE2245" t="s">
        <v>88</v>
      </c>
      <c r="BF2245" t="s">
        <v>26295</v>
      </c>
      <c r="BG2245" s="4" t="s">
        <v>85</v>
      </c>
      <c r="BH2245" s="4" t="s">
        <v>218</v>
      </c>
      <c r="BI2245" s="4" t="s">
        <v>219</v>
      </c>
      <c r="BJ2245" s="4" t="s">
        <v>24750</v>
      </c>
      <c r="BK2245" s="4" t="s">
        <v>24758</v>
      </c>
      <c r="BL2245" s="4" t="s">
        <v>106</v>
      </c>
      <c r="BM2245" s="4">
        <v>300</v>
      </c>
      <c r="BN2245" s="4">
        <v>0</v>
      </c>
      <c r="BO2245" s="5">
        <v>360</v>
      </c>
      <c r="BP2245" s="5">
        <v>3600</v>
      </c>
      <c r="BQ2245" s="5">
        <v>0.69230769230769229</v>
      </c>
      <c r="BR2245" s="5">
        <v>6.9230769230769234</v>
      </c>
      <c r="BS2245" s="5" t="s">
        <v>111</v>
      </c>
      <c r="BT2245" s="4" t="s">
        <v>347</v>
      </c>
      <c r="BU2245" s="4">
        <v>1</v>
      </c>
      <c r="BV2245" s="4">
        <v>1</v>
      </c>
      <c r="BW2245" s="4">
        <v>1</v>
      </c>
      <c r="BX2245" s="4">
        <v>0</v>
      </c>
      <c r="BY2245" s="4">
        <v>1</v>
      </c>
      <c r="BZ2245" s="4">
        <v>0</v>
      </c>
      <c r="CA2245" s="4">
        <v>3</v>
      </c>
      <c r="CB2245" s="4">
        <v>0</v>
      </c>
      <c r="CC2245" s="4" t="s">
        <v>154</v>
      </c>
      <c r="CD2245" s="6"/>
      <c r="CE2245" s="6"/>
      <c r="CF2245" s="6"/>
    </row>
    <row r="2246" spans="1:84" x14ac:dyDescent="0.5">
      <c r="A2246" t="s">
        <v>26296</v>
      </c>
      <c r="B2246" t="s">
        <v>26297</v>
      </c>
      <c r="C2246" t="s">
        <v>26298</v>
      </c>
      <c r="D2246" t="s">
        <v>26299</v>
      </c>
      <c r="E2246" t="s">
        <v>871</v>
      </c>
      <c r="F2246" t="s">
        <v>85</v>
      </c>
      <c r="G2246" t="s">
        <v>86</v>
      </c>
      <c r="H2246" t="s">
        <v>2445</v>
      </c>
      <c r="I2246" t="s">
        <v>88</v>
      </c>
      <c r="J2246" t="s">
        <v>4834</v>
      </c>
      <c r="K2246" t="s">
        <v>88</v>
      </c>
      <c r="L2246" t="s">
        <v>704</v>
      </c>
      <c r="M2246" t="s">
        <v>10084</v>
      </c>
      <c r="N2246" t="s">
        <v>91</v>
      </c>
      <c r="O2246" t="s">
        <v>92</v>
      </c>
      <c r="P2246" t="s">
        <v>26300</v>
      </c>
      <c r="Q2246" t="s">
        <v>26301</v>
      </c>
      <c r="R2246" t="s">
        <v>3845</v>
      </c>
      <c r="S2246" t="s">
        <v>26302</v>
      </c>
      <c r="T2246" t="s">
        <v>26303</v>
      </c>
      <c r="U2246" t="s">
        <v>98</v>
      </c>
      <c r="V2246" t="s">
        <v>24758</v>
      </c>
      <c r="W2246">
        <v>1978</v>
      </c>
      <c r="X2246" t="s">
        <v>191</v>
      </c>
      <c r="Y2246" t="s">
        <v>2023</v>
      </c>
      <c r="Z2246" t="s">
        <v>101</v>
      </c>
      <c r="AA2246">
        <v>2000</v>
      </c>
      <c r="AB2246">
        <f t="shared" si="35"/>
        <v>2000</v>
      </c>
      <c r="AC2246" t="s">
        <v>191</v>
      </c>
      <c r="AD2246" t="s">
        <v>2023</v>
      </c>
      <c r="AE2246" t="s">
        <v>102</v>
      </c>
      <c r="AF2246" t="s">
        <v>88</v>
      </c>
      <c r="AG2246" t="s">
        <v>88</v>
      </c>
      <c r="AH2246" t="s">
        <v>103</v>
      </c>
      <c r="AI2246" t="s">
        <v>88</v>
      </c>
      <c r="AJ2246">
        <v>360</v>
      </c>
      <c r="AK2246" t="s">
        <v>104</v>
      </c>
      <c r="AL2246" t="s">
        <v>101</v>
      </c>
      <c r="AM2246">
        <v>89</v>
      </c>
      <c r="AN2246" t="s">
        <v>128</v>
      </c>
      <c r="AO2246" t="s">
        <v>129</v>
      </c>
      <c r="AP2246" t="s">
        <v>88</v>
      </c>
      <c r="AQ2246" t="s">
        <v>151</v>
      </c>
      <c r="AR2246" t="s">
        <v>88</v>
      </c>
      <c r="AS2246" t="s">
        <v>88</v>
      </c>
      <c r="AT2246" t="s">
        <v>88</v>
      </c>
      <c r="AU2246" t="s">
        <v>88</v>
      </c>
      <c r="AV2246" t="s">
        <v>88</v>
      </c>
      <c r="AW2246" t="s">
        <v>88</v>
      </c>
      <c r="AX2246" t="s">
        <v>88</v>
      </c>
      <c r="AY2246" t="s">
        <v>88</v>
      </c>
      <c r="AZ2246" t="s">
        <v>88</v>
      </c>
      <c r="BA2246">
        <v>40</v>
      </c>
      <c r="BB2246">
        <v>83</v>
      </c>
      <c r="BC2246" t="s">
        <v>88</v>
      </c>
      <c r="BD2246" t="s">
        <v>88</v>
      </c>
      <c r="BE2246" t="s">
        <v>26304</v>
      </c>
      <c r="BF2246" t="s">
        <v>26305</v>
      </c>
      <c r="BG2246" s="4" t="s">
        <v>85</v>
      </c>
      <c r="BH2246" s="4" t="s">
        <v>86</v>
      </c>
      <c r="BI2246" s="4" t="s">
        <v>2445</v>
      </c>
      <c r="BJ2246" s="4" t="s">
        <v>4834</v>
      </c>
      <c r="BK2246" s="4" t="s">
        <v>24758</v>
      </c>
      <c r="BL2246" s="4" t="s">
        <v>91</v>
      </c>
      <c r="BM2246" s="4">
        <v>300</v>
      </c>
      <c r="BN2246" s="4">
        <v>50</v>
      </c>
      <c r="BO2246" s="5">
        <v>1440</v>
      </c>
      <c r="BP2246" s="5">
        <v>2988</v>
      </c>
      <c r="BQ2246" s="5">
        <v>16.179775280898877</v>
      </c>
      <c r="BR2246" s="5">
        <v>33.573033707865171</v>
      </c>
      <c r="BS2246" s="5" t="s">
        <v>111</v>
      </c>
      <c r="BT2246" s="4" t="s">
        <v>112</v>
      </c>
      <c r="BU2246" s="4">
        <v>0</v>
      </c>
      <c r="BV2246" s="4">
        <v>0</v>
      </c>
      <c r="BW2246" s="4">
        <v>0</v>
      </c>
      <c r="BX2246" s="4">
        <v>0</v>
      </c>
      <c r="BY2246" s="4">
        <v>1</v>
      </c>
      <c r="BZ2246" s="4">
        <v>1</v>
      </c>
      <c r="CA2246" s="4">
        <v>2</v>
      </c>
      <c r="CB2246" s="4">
        <v>0</v>
      </c>
      <c r="CC2246" s="4" t="s">
        <v>114</v>
      </c>
      <c r="CD2246" s="6"/>
      <c r="CE2246" s="6"/>
      <c r="CF2246" s="6"/>
    </row>
    <row r="2247" spans="1:84" x14ac:dyDescent="0.5">
      <c r="A2247" t="s">
        <v>26306</v>
      </c>
      <c r="B2247" t="s">
        <v>88</v>
      </c>
      <c r="C2247" t="s">
        <v>26307</v>
      </c>
      <c r="D2247" t="s">
        <v>26308</v>
      </c>
      <c r="E2247" t="s">
        <v>26309</v>
      </c>
      <c r="F2247" t="s">
        <v>85</v>
      </c>
      <c r="G2247" t="s">
        <v>136</v>
      </c>
      <c r="H2247" t="s">
        <v>137</v>
      </c>
      <c r="I2247" t="s">
        <v>88</v>
      </c>
      <c r="J2247" t="s">
        <v>26310</v>
      </c>
      <c r="K2247" t="s">
        <v>88</v>
      </c>
      <c r="L2247" t="s">
        <v>163</v>
      </c>
      <c r="M2247" t="s">
        <v>26311</v>
      </c>
      <c r="N2247" t="s">
        <v>91</v>
      </c>
      <c r="O2247" t="s">
        <v>92</v>
      </c>
      <c r="P2247" t="s">
        <v>26312</v>
      </c>
      <c r="Q2247" t="s">
        <v>26313</v>
      </c>
      <c r="R2247" t="s">
        <v>26314</v>
      </c>
      <c r="S2247" t="s">
        <v>26315</v>
      </c>
      <c r="T2247" t="s">
        <v>26316</v>
      </c>
      <c r="U2247" t="s">
        <v>98</v>
      </c>
      <c r="V2247" t="s">
        <v>24758</v>
      </c>
      <c r="W2247">
        <v>1986</v>
      </c>
      <c r="X2247" t="s">
        <v>390</v>
      </c>
      <c r="Y2247" t="s">
        <v>88</v>
      </c>
      <c r="Z2247" t="s">
        <v>147</v>
      </c>
      <c r="AA2247" t="s">
        <v>88</v>
      </c>
      <c r="AB2247">
        <f t="shared" si="35"/>
        <v>1986</v>
      </c>
      <c r="AC2247" t="s">
        <v>88</v>
      </c>
      <c r="AD2247" t="s">
        <v>88</v>
      </c>
      <c r="AE2247" t="s">
        <v>148</v>
      </c>
      <c r="AF2247">
        <v>3</v>
      </c>
      <c r="AG2247">
        <v>52</v>
      </c>
      <c r="AH2247" t="s">
        <v>88</v>
      </c>
      <c r="AI2247" t="s">
        <v>101</v>
      </c>
      <c r="AJ2247">
        <v>4</v>
      </c>
      <c r="AK2247" t="s">
        <v>104</v>
      </c>
      <c r="AL2247" t="s">
        <v>101</v>
      </c>
      <c r="AM2247">
        <v>800</v>
      </c>
      <c r="AN2247" t="s">
        <v>105</v>
      </c>
      <c r="AO2247" t="s">
        <v>280</v>
      </c>
      <c r="AP2247" t="s">
        <v>88</v>
      </c>
      <c r="AQ2247" t="s">
        <v>785</v>
      </c>
      <c r="AR2247">
        <v>5</v>
      </c>
      <c r="AS2247" t="s">
        <v>88</v>
      </c>
      <c r="AT2247" t="s">
        <v>88</v>
      </c>
      <c r="AU2247" t="s">
        <v>88</v>
      </c>
      <c r="AV2247" t="s">
        <v>88</v>
      </c>
      <c r="AW2247">
        <v>300</v>
      </c>
      <c r="AX2247">
        <v>1600</v>
      </c>
      <c r="AY2247" t="s">
        <v>88</v>
      </c>
      <c r="AZ2247" t="s">
        <v>88</v>
      </c>
      <c r="BA2247" t="s">
        <v>88</v>
      </c>
      <c r="BB2247" t="s">
        <v>88</v>
      </c>
      <c r="BC2247" t="s">
        <v>88</v>
      </c>
      <c r="BD2247" t="s">
        <v>88</v>
      </c>
      <c r="BE2247" t="s">
        <v>88</v>
      </c>
      <c r="BF2247" t="s">
        <v>26317</v>
      </c>
      <c r="BG2247" s="4" t="s">
        <v>85</v>
      </c>
      <c r="BH2247" s="4" t="s">
        <v>136</v>
      </c>
      <c r="BI2247" s="4" t="s">
        <v>137</v>
      </c>
      <c r="BJ2247" s="4" t="s">
        <v>26310</v>
      </c>
      <c r="BK2247" s="4" t="s">
        <v>24758</v>
      </c>
      <c r="BL2247" s="4" t="s">
        <v>91</v>
      </c>
      <c r="BM2247" s="4">
        <v>300</v>
      </c>
      <c r="BN2247" s="4">
        <v>0</v>
      </c>
      <c r="BO2247" s="5">
        <v>5400</v>
      </c>
      <c r="BP2247" s="5">
        <v>28800</v>
      </c>
      <c r="BQ2247" s="5">
        <v>6.75</v>
      </c>
      <c r="BR2247" s="5">
        <v>36</v>
      </c>
      <c r="BS2247" s="5">
        <v>2.7777777777777777</v>
      </c>
      <c r="BT2247" s="4" t="s">
        <v>153</v>
      </c>
      <c r="BU2247" s="4">
        <v>1</v>
      </c>
      <c r="BV2247" s="4">
        <v>1</v>
      </c>
      <c r="BW2247" s="4">
        <v>1</v>
      </c>
      <c r="BX2247" s="4">
        <v>0</v>
      </c>
      <c r="BY2247" s="4">
        <v>1</v>
      </c>
      <c r="BZ2247" s="4">
        <v>1</v>
      </c>
      <c r="CA2247" s="4">
        <v>4</v>
      </c>
      <c r="CB2247" s="4">
        <v>0</v>
      </c>
      <c r="CC2247" s="4" t="s">
        <v>154</v>
      </c>
      <c r="CD2247" s="6"/>
      <c r="CE2247" s="6"/>
      <c r="CF2247" s="6"/>
    </row>
    <row r="2248" spans="1:84" x14ac:dyDescent="0.5">
      <c r="A2248" t="s">
        <v>26318</v>
      </c>
      <c r="B2248" t="s">
        <v>88</v>
      </c>
      <c r="C2248" t="s">
        <v>26319</v>
      </c>
      <c r="D2248" t="s">
        <v>26320</v>
      </c>
      <c r="E2248" t="s">
        <v>20439</v>
      </c>
      <c r="F2248" t="s">
        <v>85</v>
      </c>
      <c r="G2248" t="s">
        <v>748</v>
      </c>
      <c r="H2248" t="s">
        <v>749</v>
      </c>
      <c r="I2248" t="s">
        <v>88</v>
      </c>
      <c r="J2248" t="s">
        <v>750</v>
      </c>
      <c r="K2248" t="s">
        <v>88</v>
      </c>
      <c r="L2248" t="s">
        <v>139</v>
      </c>
      <c r="M2248" t="s">
        <v>751</v>
      </c>
      <c r="N2248" t="s">
        <v>91</v>
      </c>
      <c r="O2248" t="s">
        <v>92</v>
      </c>
      <c r="P2248" t="s">
        <v>26321</v>
      </c>
      <c r="Q2248" t="s">
        <v>26322</v>
      </c>
      <c r="R2248" t="s">
        <v>6026</v>
      </c>
      <c r="S2248" t="s">
        <v>26323</v>
      </c>
      <c r="T2248" t="s">
        <v>26324</v>
      </c>
      <c r="U2248" t="s">
        <v>98</v>
      </c>
      <c r="V2248" t="s">
        <v>24758</v>
      </c>
      <c r="W2248">
        <v>1979</v>
      </c>
      <c r="X2248" t="s">
        <v>170</v>
      </c>
      <c r="Y2248" t="s">
        <v>88</v>
      </c>
      <c r="Z2248" t="s">
        <v>147</v>
      </c>
      <c r="AA2248" t="s">
        <v>88</v>
      </c>
      <c r="AB2248">
        <f t="shared" si="35"/>
        <v>1979</v>
      </c>
      <c r="AC2248" t="s">
        <v>88</v>
      </c>
      <c r="AD2248" t="s">
        <v>88</v>
      </c>
      <c r="AE2248" t="s">
        <v>148</v>
      </c>
      <c r="AF2248">
        <v>1</v>
      </c>
      <c r="AG2248">
        <v>51</v>
      </c>
      <c r="AH2248" t="s">
        <v>88</v>
      </c>
      <c r="AI2248" t="s">
        <v>101</v>
      </c>
      <c r="AJ2248">
        <v>7</v>
      </c>
      <c r="AK2248" t="s">
        <v>344</v>
      </c>
      <c r="AL2248" t="s">
        <v>101</v>
      </c>
      <c r="AM2248">
        <v>60</v>
      </c>
      <c r="AN2248" t="s">
        <v>105</v>
      </c>
      <c r="AO2248" t="s">
        <v>361</v>
      </c>
      <c r="AP2248" t="s">
        <v>88</v>
      </c>
      <c r="AQ2248" t="s">
        <v>175</v>
      </c>
      <c r="AR2248" t="s">
        <v>88</v>
      </c>
      <c r="AS2248" t="s">
        <v>88</v>
      </c>
      <c r="AT2248" t="s">
        <v>88</v>
      </c>
      <c r="AU2248" t="s">
        <v>88</v>
      </c>
      <c r="AV2248" t="s">
        <v>362</v>
      </c>
      <c r="AW2248" t="s">
        <v>88</v>
      </c>
      <c r="AX2248" t="s">
        <v>88</v>
      </c>
      <c r="AY2248">
        <v>40</v>
      </c>
      <c r="AZ2248">
        <v>100</v>
      </c>
      <c r="BA2248">
        <v>80</v>
      </c>
      <c r="BB2248">
        <v>120</v>
      </c>
      <c r="BC2248" t="s">
        <v>88</v>
      </c>
      <c r="BD2248" t="s">
        <v>88</v>
      </c>
      <c r="BE2248" t="s">
        <v>88</v>
      </c>
      <c r="BF2248" t="s">
        <v>26325</v>
      </c>
      <c r="BG2248" s="4" t="s">
        <v>85</v>
      </c>
      <c r="BH2248" s="4" t="s">
        <v>748</v>
      </c>
      <c r="BI2248" s="4" t="s">
        <v>749</v>
      </c>
      <c r="BJ2248" s="4" t="s">
        <v>750</v>
      </c>
      <c r="BK2248" s="4" t="s">
        <v>24758</v>
      </c>
      <c r="BL2248" s="4" t="s">
        <v>91</v>
      </c>
      <c r="BM2248" s="4">
        <v>300</v>
      </c>
      <c r="BN2248" s="4">
        <v>0</v>
      </c>
      <c r="BO2248" s="5">
        <v>3880</v>
      </c>
      <c r="BP2248" s="5">
        <v>6820</v>
      </c>
      <c r="BQ2248" s="5">
        <v>64.666666666666671</v>
      </c>
      <c r="BR2248" s="5">
        <v>113.66666666666667</v>
      </c>
      <c r="BS2248" s="5" t="s">
        <v>175</v>
      </c>
      <c r="BT2248" s="4" t="s">
        <v>153</v>
      </c>
      <c r="BU2248" s="4">
        <v>1</v>
      </c>
      <c r="BV2248" s="4">
        <v>1</v>
      </c>
      <c r="BW2248" s="4">
        <v>0</v>
      </c>
      <c r="BX2248" s="4">
        <v>0</v>
      </c>
      <c r="BY2248" s="4">
        <v>1</v>
      </c>
      <c r="BZ2248" s="4">
        <v>1</v>
      </c>
      <c r="CA2248" s="4">
        <v>3</v>
      </c>
      <c r="CB2248" s="4">
        <v>0</v>
      </c>
      <c r="CC2248" s="4" t="s">
        <v>154</v>
      </c>
      <c r="CD2248" s="6"/>
      <c r="CE2248" s="6"/>
      <c r="CF2248" s="6"/>
    </row>
    <row r="2249" spans="1:84" x14ac:dyDescent="0.5">
      <c r="A2249" t="s">
        <v>26326</v>
      </c>
      <c r="B2249" t="s">
        <v>26327</v>
      </c>
      <c r="C2249" t="s">
        <v>26328</v>
      </c>
      <c r="D2249" t="s">
        <v>26329</v>
      </c>
      <c r="E2249" t="s">
        <v>11878</v>
      </c>
      <c r="F2249" t="s">
        <v>85</v>
      </c>
      <c r="G2249" t="s">
        <v>1380</v>
      </c>
      <c r="H2249" t="s">
        <v>1381</v>
      </c>
      <c r="I2249" t="s">
        <v>88</v>
      </c>
      <c r="J2249" t="s">
        <v>4925</v>
      </c>
      <c r="K2249" t="s">
        <v>88</v>
      </c>
      <c r="L2249" t="s">
        <v>26330</v>
      </c>
      <c r="M2249" t="s">
        <v>26331</v>
      </c>
      <c r="N2249" t="s">
        <v>91</v>
      </c>
      <c r="O2249" t="s">
        <v>92</v>
      </c>
      <c r="P2249" t="s">
        <v>26332</v>
      </c>
      <c r="Q2249" t="s">
        <v>26333</v>
      </c>
      <c r="R2249" t="s">
        <v>26334</v>
      </c>
      <c r="S2249" t="s">
        <v>26335</v>
      </c>
      <c r="T2249" t="s">
        <v>26336</v>
      </c>
      <c r="U2249" t="s">
        <v>98</v>
      </c>
      <c r="V2249" t="s">
        <v>24758</v>
      </c>
      <c r="W2249">
        <v>2008</v>
      </c>
      <c r="X2249" t="s">
        <v>170</v>
      </c>
      <c r="Y2249" t="s">
        <v>245</v>
      </c>
      <c r="Z2249" t="s">
        <v>147</v>
      </c>
      <c r="AA2249" t="s">
        <v>88</v>
      </c>
      <c r="AB2249">
        <f t="shared" si="35"/>
        <v>2008</v>
      </c>
      <c r="AC2249" t="s">
        <v>88</v>
      </c>
      <c r="AD2249" t="s">
        <v>88</v>
      </c>
      <c r="AE2249" t="s">
        <v>102</v>
      </c>
      <c r="AF2249" t="s">
        <v>88</v>
      </c>
      <c r="AG2249" t="s">
        <v>88</v>
      </c>
      <c r="AH2249" t="s">
        <v>443</v>
      </c>
      <c r="AI2249" t="s">
        <v>88</v>
      </c>
      <c r="AJ2249">
        <v>365</v>
      </c>
      <c r="AK2249" t="s">
        <v>522</v>
      </c>
      <c r="AL2249" t="s">
        <v>101</v>
      </c>
      <c r="AM2249">
        <v>0</v>
      </c>
      <c r="AN2249" t="s">
        <v>192</v>
      </c>
      <c r="AO2249" t="s">
        <v>250</v>
      </c>
      <c r="AP2249" t="s">
        <v>88</v>
      </c>
      <c r="AQ2249" t="s">
        <v>108</v>
      </c>
      <c r="AR2249" t="s">
        <v>88</v>
      </c>
      <c r="AS2249" t="s">
        <v>88</v>
      </c>
      <c r="AT2249" t="s">
        <v>88</v>
      </c>
      <c r="AU2249" t="s">
        <v>88</v>
      </c>
      <c r="AV2249" t="s">
        <v>88</v>
      </c>
      <c r="AW2249" t="s">
        <v>88</v>
      </c>
      <c r="AX2249" t="s">
        <v>88</v>
      </c>
      <c r="AY2249" t="s">
        <v>88</v>
      </c>
      <c r="AZ2249" t="s">
        <v>88</v>
      </c>
      <c r="BA2249" t="s">
        <v>88</v>
      </c>
      <c r="BB2249" t="s">
        <v>88</v>
      </c>
      <c r="BC2249" t="s">
        <v>88</v>
      </c>
      <c r="BD2249" t="s">
        <v>88</v>
      </c>
      <c r="BE2249" t="s">
        <v>88</v>
      </c>
      <c r="BF2249" t="s">
        <v>26337</v>
      </c>
      <c r="BG2249" s="4" t="s">
        <v>85</v>
      </c>
      <c r="BH2249" s="4" t="s">
        <v>1380</v>
      </c>
      <c r="BI2249" s="4" t="s">
        <v>1381</v>
      </c>
      <c r="BJ2249" s="4" t="s">
        <v>4925</v>
      </c>
      <c r="BK2249" s="4" t="s">
        <v>24758</v>
      </c>
      <c r="BL2249" s="4" t="s">
        <v>91</v>
      </c>
      <c r="BM2249" s="4">
        <v>300</v>
      </c>
      <c r="BN2249" s="4">
        <v>100</v>
      </c>
      <c r="BO2249" s="5" t="s">
        <v>250</v>
      </c>
      <c r="BP2249" s="5" t="s">
        <v>250</v>
      </c>
      <c r="BQ2249" s="5" t="s">
        <v>250</v>
      </c>
      <c r="BR2249" s="5" t="s">
        <v>250</v>
      </c>
      <c r="BS2249" s="5" t="s">
        <v>111</v>
      </c>
      <c r="BT2249" s="4" t="s">
        <v>112</v>
      </c>
      <c r="BU2249" s="4">
        <v>0</v>
      </c>
      <c r="BV2249" s="4">
        <v>0</v>
      </c>
      <c r="BW2249" s="4">
        <v>0</v>
      </c>
      <c r="BX2249" s="4">
        <v>1</v>
      </c>
      <c r="BY2249" s="4">
        <v>1</v>
      </c>
      <c r="BZ2249" s="4">
        <v>0</v>
      </c>
      <c r="CA2249" s="4">
        <v>2</v>
      </c>
      <c r="CB2249" s="4">
        <v>0</v>
      </c>
      <c r="CC2249" s="4" t="s">
        <v>114</v>
      </c>
      <c r="CD2249" s="6"/>
      <c r="CE2249" s="6"/>
      <c r="CF2249" s="6"/>
    </row>
    <row r="2250" spans="1:84" x14ac:dyDescent="0.5">
      <c r="A2250" t="s">
        <v>26338</v>
      </c>
      <c r="B2250" t="s">
        <v>88</v>
      </c>
      <c r="C2250" t="s">
        <v>26339</v>
      </c>
      <c r="D2250" t="s">
        <v>26340</v>
      </c>
      <c r="E2250" t="s">
        <v>4622</v>
      </c>
      <c r="F2250" t="s">
        <v>85</v>
      </c>
      <c r="G2250" t="s">
        <v>286</v>
      </c>
      <c r="H2250" t="s">
        <v>3734</v>
      </c>
      <c r="I2250" t="s">
        <v>88</v>
      </c>
      <c r="J2250" t="s">
        <v>3735</v>
      </c>
      <c r="K2250" t="s">
        <v>88</v>
      </c>
      <c r="L2250" t="s">
        <v>163</v>
      </c>
      <c r="M2250" t="s">
        <v>26341</v>
      </c>
      <c r="N2250" t="s">
        <v>91</v>
      </c>
      <c r="O2250" t="s">
        <v>92</v>
      </c>
      <c r="P2250" t="s">
        <v>26342</v>
      </c>
      <c r="Q2250" t="s">
        <v>26343</v>
      </c>
      <c r="R2250" t="s">
        <v>26344</v>
      </c>
      <c r="S2250" t="s">
        <v>26345</v>
      </c>
      <c r="T2250" t="s">
        <v>26346</v>
      </c>
      <c r="U2250" t="s">
        <v>98</v>
      </c>
      <c r="V2250" t="s">
        <v>24758</v>
      </c>
      <c r="W2250">
        <v>1983</v>
      </c>
      <c r="X2250" t="s">
        <v>390</v>
      </c>
      <c r="Y2250" t="s">
        <v>3776</v>
      </c>
      <c r="Z2250" t="s">
        <v>101</v>
      </c>
      <c r="AA2250">
        <v>2014</v>
      </c>
      <c r="AB2250">
        <f t="shared" si="35"/>
        <v>2014</v>
      </c>
      <c r="AC2250" t="s">
        <v>2138</v>
      </c>
      <c r="AD2250" t="s">
        <v>26347</v>
      </c>
      <c r="AE2250" t="s">
        <v>148</v>
      </c>
      <c r="AF2250">
        <v>10</v>
      </c>
      <c r="AG2250">
        <v>74</v>
      </c>
      <c r="AH2250" t="s">
        <v>88</v>
      </c>
      <c r="AI2250" t="s">
        <v>147</v>
      </c>
      <c r="AJ2250">
        <v>15</v>
      </c>
      <c r="AK2250" t="s">
        <v>344</v>
      </c>
      <c r="AL2250" t="s">
        <v>101</v>
      </c>
      <c r="AM2250">
        <v>500</v>
      </c>
      <c r="AN2250" t="s">
        <v>173</v>
      </c>
      <c r="AO2250" t="s">
        <v>129</v>
      </c>
      <c r="AP2250" t="s">
        <v>88</v>
      </c>
      <c r="AQ2250" t="s">
        <v>130</v>
      </c>
      <c r="AR2250" t="s">
        <v>88</v>
      </c>
      <c r="AS2250" t="s">
        <v>88</v>
      </c>
      <c r="AT2250">
        <v>5</v>
      </c>
      <c r="AU2250" t="s">
        <v>88</v>
      </c>
      <c r="AV2250" t="s">
        <v>88</v>
      </c>
      <c r="AW2250" t="s">
        <v>88</v>
      </c>
      <c r="AX2250" t="s">
        <v>88</v>
      </c>
      <c r="AY2250" t="s">
        <v>88</v>
      </c>
      <c r="AZ2250" t="s">
        <v>88</v>
      </c>
      <c r="BA2250">
        <v>300</v>
      </c>
      <c r="BB2250">
        <v>400</v>
      </c>
      <c r="BC2250" t="s">
        <v>88</v>
      </c>
      <c r="BD2250" t="s">
        <v>88</v>
      </c>
      <c r="BE2250" t="s">
        <v>88</v>
      </c>
      <c r="BF2250" t="s">
        <v>26348</v>
      </c>
      <c r="BG2250" s="4" t="s">
        <v>85</v>
      </c>
      <c r="BH2250" s="4" t="s">
        <v>286</v>
      </c>
      <c r="BI2250" s="4" t="s">
        <v>3734</v>
      </c>
      <c r="BJ2250" s="4" t="s">
        <v>3735</v>
      </c>
      <c r="BK2250" s="4" t="s">
        <v>24758</v>
      </c>
      <c r="BL2250" s="4" t="s">
        <v>91</v>
      </c>
      <c r="BM2250" s="4">
        <v>300</v>
      </c>
      <c r="BN2250" s="4">
        <v>75</v>
      </c>
      <c r="BO2250" s="5">
        <v>10800</v>
      </c>
      <c r="BP2250" s="5">
        <v>14400</v>
      </c>
      <c r="BQ2250" s="5">
        <v>21.6</v>
      </c>
      <c r="BR2250" s="5">
        <v>28.8</v>
      </c>
      <c r="BS2250" s="5">
        <v>1.3888888888888888</v>
      </c>
      <c r="BT2250" s="4" t="s">
        <v>347</v>
      </c>
      <c r="BU2250" s="4">
        <v>1</v>
      </c>
      <c r="BV2250" s="4">
        <v>1</v>
      </c>
      <c r="BW2250" s="4">
        <v>1</v>
      </c>
      <c r="BX2250" s="4">
        <v>0</v>
      </c>
      <c r="BY2250" s="4">
        <v>1</v>
      </c>
      <c r="BZ2250" s="4">
        <v>1</v>
      </c>
      <c r="CA2250" s="4">
        <v>4</v>
      </c>
      <c r="CB2250" s="4">
        <v>0</v>
      </c>
      <c r="CC2250" s="4" t="s">
        <v>154</v>
      </c>
      <c r="CD2250" s="6"/>
      <c r="CE2250" s="6"/>
      <c r="CF2250" s="6"/>
    </row>
    <row r="2251" spans="1:84" x14ac:dyDescent="0.5">
      <c r="A2251" t="s">
        <v>26349</v>
      </c>
      <c r="B2251" t="s">
        <v>26350</v>
      </c>
      <c r="C2251" t="s">
        <v>26351</v>
      </c>
      <c r="D2251" t="s">
        <v>26352</v>
      </c>
      <c r="E2251" t="s">
        <v>1289</v>
      </c>
      <c r="F2251" t="s">
        <v>85</v>
      </c>
      <c r="G2251" t="s">
        <v>86</v>
      </c>
      <c r="H2251" t="s">
        <v>2445</v>
      </c>
      <c r="I2251" t="s">
        <v>88</v>
      </c>
      <c r="J2251" t="s">
        <v>4834</v>
      </c>
      <c r="K2251" t="s">
        <v>88</v>
      </c>
      <c r="L2251" t="s">
        <v>2016</v>
      </c>
      <c r="M2251" t="s">
        <v>2017</v>
      </c>
      <c r="N2251" t="s">
        <v>91</v>
      </c>
      <c r="O2251" t="s">
        <v>92</v>
      </c>
      <c r="P2251" t="s">
        <v>26353</v>
      </c>
      <c r="Q2251" t="s">
        <v>26354</v>
      </c>
      <c r="R2251" t="s">
        <v>26355</v>
      </c>
      <c r="S2251" t="s">
        <v>26356</v>
      </c>
      <c r="T2251" t="s">
        <v>26357</v>
      </c>
      <c r="U2251" t="s">
        <v>98</v>
      </c>
      <c r="V2251" t="s">
        <v>24758</v>
      </c>
      <c r="W2251">
        <v>1978</v>
      </c>
      <c r="X2251" t="s">
        <v>191</v>
      </c>
      <c r="Y2251" t="s">
        <v>10456</v>
      </c>
      <c r="Z2251" t="s">
        <v>101</v>
      </c>
      <c r="AA2251">
        <v>2013</v>
      </c>
      <c r="AB2251">
        <f t="shared" si="35"/>
        <v>2013</v>
      </c>
      <c r="AC2251" t="s">
        <v>191</v>
      </c>
      <c r="AD2251" t="s">
        <v>10456</v>
      </c>
      <c r="AE2251" t="s">
        <v>148</v>
      </c>
      <c r="AF2251">
        <v>6</v>
      </c>
      <c r="AG2251">
        <v>180</v>
      </c>
      <c r="AH2251" t="s">
        <v>88</v>
      </c>
      <c r="AI2251" t="s">
        <v>147</v>
      </c>
      <c r="AJ2251">
        <v>3</v>
      </c>
      <c r="AK2251" t="s">
        <v>172</v>
      </c>
      <c r="AL2251" t="s">
        <v>101</v>
      </c>
      <c r="AM2251">
        <v>150</v>
      </c>
      <c r="AN2251" t="s">
        <v>192</v>
      </c>
      <c r="AO2251" t="s">
        <v>129</v>
      </c>
      <c r="AP2251" t="s">
        <v>88</v>
      </c>
      <c r="AQ2251" t="s">
        <v>130</v>
      </c>
      <c r="AR2251" t="s">
        <v>88</v>
      </c>
      <c r="AS2251" t="s">
        <v>88</v>
      </c>
      <c r="AT2251">
        <v>10</v>
      </c>
      <c r="AU2251" t="s">
        <v>88</v>
      </c>
      <c r="AV2251" t="s">
        <v>88</v>
      </c>
      <c r="AW2251" t="s">
        <v>88</v>
      </c>
      <c r="AX2251" t="s">
        <v>88</v>
      </c>
      <c r="AY2251" t="s">
        <v>88</v>
      </c>
      <c r="AZ2251" t="s">
        <v>88</v>
      </c>
      <c r="BA2251">
        <v>30</v>
      </c>
      <c r="BB2251">
        <v>100</v>
      </c>
      <c r="BC2251" t="s">
        <v>88</v>
      </c>
      <c r="BD2251" t="s">
        <v>88</v>
      </c>
      <c r="BE2251" t="s">
        <v>26358</v>
      </c>
      <c r="BF2251" t="s">
        <v>26359</v>
      </c>
      <c r="BG2251" s="4" t="s">
        <v>85</v>
      </c>
      <c r="BH2251" s="4" t="s">
        <v>86</v>
      </c>
      <c r="BI2251" s="4" t="s">
        <v>2445</v>
      </c>
      <c r="BJ2251" s="4" t="s">
        <v>4834</v>
      </c>
      <c r="BK2251" s="4" t="s">
        <v>24758</v>
      </c>
      <c r="BL2251" s="4" t="s">
        <v>91</v>
      </c>
      <c r="BM2251" s="4">
        <v>300</v>
      </c>
      <c r="BN2251" s="4">
        <v>100</v>
      </c>
      <c r="BO2251" s="5">
        <v>1080</v>
      </c>
      <c r="BP2251" s="5">
        <v>3600</v>
      </c>
      <c r="BQ2251" s="5">
        <v>7.2</v>
      </c>
      <c r="BR2251" s="5">
        <v>24</v>
      </c>
      <c r="BS2251" s="5">
        <v>2.7777777777777777</v>
      </c>
      <c r="BT2251" s="4" t="s">
        <v>347</v>
      </c>
      <c r="BU2251" s="4">
        <v>1</v>
      </c>
      <c r="BV2251" s="4">
        <v>1</v>
      </c>
      <c r="BW2251" s="4">
        <v>0</v>
      </c>
      <c r="BX2251" s="4">
        <v>1</v>
      </c>
      <c r="BY2251" s="4">
        <v>1</v>
      </c>
      <c r="BZ2251" s="4">
        <v>1</v>
      </c>
      <c r="CA2251" s="4">
        <v>4</v>
      </c>
      <c r="CB2251" s="4">
        <v>0</v>
      </c>
      <c r="CC2251" s="4" t="s">
        <v>154</v>
      </c>
      <c r="CD2251" s="6"/>
      <c r="CE2251" s="6"/>
      <c r="CF2251" s="6"/>
    </row>
    <row r="2252" spans="1:84" x14ac:dyDescent="0.5">
      <c r="A2252" t="s">
        <v>26360</v>
      </c>
      <c r="B2252" t="s">
        <v>88</v>
      </c>
      <c r="C2252" t="s">
        <v>26361</v>
      </c>
      <c r="D2252" t="s">
        <v>26362</v>
      </c>
      <c r="E2252" t="s">
        <v>19113</v>
      </c>
      <c r="F2252" t="s">
        <v>85</v>
      </c>
      <c r="G2252" t="s">
        <v>888</v>
      </c>
      <c r="H2252" t="s">
        <v>889</v>
      </c>
      <c r="I2252" t="s">
        <v>88</v>
      </c>
      <c r="J2252" t="s">
        <v>889</v>
      </c>
      <c r="K2252" t="s">
        <v>88</v>
      </c>
      <c r="L2252" t="s">
        <v>1924</v>
      </c>
      <c r="M2252" t="s">
        <v>26363</v>
      </c>
      <c r="N2252" t="s">
        <v>91</v>
      </c>
      <c r="O2252" t="s">
        <v>92</v>
      </c>
      <c r="P2252" t="s">
        <v>26364</v>
      </c>
      <c r="Q2252" t="s">
        <v>26365</v>
      </c>
      <c r="R2252" t="s">
        <v>721</v>
      </c>
      <c r="S2252" t="s">
        <v>26366</v>
      </c>
      <c r="T2252" t="s">
        <v>26367</v>
      </c>
      <c r="U2252" t="s">
        <v>26368</v>
      </c>
      <c r="V2252" t="s">
        <v>24758</v>
      </c>
      <c r="W2252">
        <v>2014</v>
      </c>
      <c r="X2252" t="s">
        <v>170</v>
      </c>
      <c r="Y2252" t="s">
        <v>768</v>
      </c>
      <c r="Z2252" t="s">
        <v>147</v>
      </c>
      <c r="AA2252" t="s">
        <v>88</v>
      </c>
      <c r="AB2252">
        <f t="shared" si="35"/>
        <v>2014</v>
      </c>
      <c r="AC2252" t="s">
        <v>88</v>
      </c>
      <c r="AD2252" t="s">
        <v>88</v>
      </c>
      <c r="AE2252" t="s">
        <v>102</v>
      </c>
      <c r="AF2252" t="s">
        <v>88</v>
      </c>
      <c r="AG2252" t="s">
        <v>88</v>
      </c>
      <c r="AH2252" t="s">
        <v>26369</v>
      </c>
      <c r="AI2252" t="s">
        <v>88</v>
      </c>
      <c r="AJ2252">
        <v>60</v>
      </c>
      <c r="AK2252" t="s">
        <v>104</v>
      </c>
      <c r="AL2252" t="s">
        <v>101</v>
      </c>
      <c r="AM2252">
        <v>300</v>
      </c>
      <c r="AN2252" t="s">
        <v>192</v>
      </c>
      <c r="AO2252" t="s">
        <v>129</v>
      </c>
      <c r="AP2252" t="s">
        <v>88</v>
      </c>
      <c r="AQ2252" t="s">
        <v>130</v>
      </c>
      <c r="AR2252" t="s">
        <v>88</v>
      </c>
      <c r="AS2252" t="s">
        <v>88</v>
      </c>
      <c r="AT2252">
        <v>10</v>
      </c>
      <c r="AU2252" t="s">
        <v>88</v>
      </c>
      <c r="AV2252" t="s">
        <v>88</v>
      </c>
      <c r="AW2252" t="s">
        <v>88</v>
      </c>
      <c r="AX2252" t="s">
        <v>88</v>
      </c>
      <c r="AY2252" t="s">
        <v>88</v>
      </c>
      <c r="AZ2252" t="s">
        <v>88</v>
      </c>
      <c r="BA2252">
        <v>200</v>
      </c>
      <c r="BB2252">
        <v>280</v>
      </c>
      <c r="BC2252" t="s">
        <v>88</v>
      </c>
      <c r="BD2252" t="s">
        <v>88</v>
      </c>
      <c r="BE2252" t="s">
        <v>88</v>
      </c>
      <c r="BF2252" t="s">
        <v>26370</v>
      </c>
      <c r="BG2252" s="4" t="s">
        <v>85</v>
      </c>
      <c r="BH2252" s="4" t="s">
        <v>888</v>
      </c>
      <c r="BI2252" s="4" t="s">
        <v>889</v>
      </c>
      <c r="BJ2252" s="4" t="s">
        <v>889</v>
      </c>
      <c r="BK2252" s="4" t="s">
        <v>24758</v>
      </c>
      <c r="BL2252" s="4" t="s">
        <v>91</v>
      </c>
      <c r="BM2252" s="4">
        <v>300</v>
      </c>
      <c r="BN2252" s="4">
        <v>100</v>
      </c>
      <c r="BO2252" s="5">
        <v>7200</v>
      </c>
      <c r="BP2252" s="5">
        <v>10080</v>
      </c>
      <c r="BQ2252" s="5">
        <v>24</v>
      </c>
      <c r="BR2252" s="5">
        <v>33.6</v>
      </c>
      <c r="BS2252" s="5">
        <v>2.7777777777777777</v>
      </c>
      <c r="BT2252" s="4" t="s">
        <v>112</v>
      </c>
      <c r="BU2252" s="4">
        <v>0</v>
      </c>
      <c r="BV2252" s="4">
        <v>0</v>
      </c>
      <c r="BW2252" s="4">
        <v>1</v>
      </c>
      <c r="BX2252" s="4">
        <v>1</v>
      </c>
      <c r="BY2252" s="4">
        <v>1</v>
      </c>
      <c r="BZ2252" s="4">
        <v>1</v>
      </c>
      <c r="CA2252" s="4">
        <v>4</v>
      </c>
      <c r="CB2252" s="4">
        <v>0</v>
      </c>
      <c r="CC2252" s="4" t="s">
        <v>114</v>
      </c>
      <c r="CD2252" s="6"/>
      <c r="CE2252" s="6"/>
      <c r="CF2252" s="6"/>
    </row>
    <row r="2253" spans="1:84" x14ac:dyDescent="0.5">
      <c r="A2253" t="s">
        <v>26371</v>
      </c>
      <c r="B2253" t="s">
        <v>26372</v>
      </c>
      <c r="C2253" t="s">
        <v>26373</v>
      </c>
      <c r="D2253" t="s">
        <v>26374</v>
      </c>
      <c r="E2253" t="s">
        <v>26375</v>
      </c>
      <c r="F2253" t="s">
        <v>85</v>
      </c>
      <c r="G2253" t="s">
        <v>7237</v>
      </c>
      <c r="H2253" t="s">
        <v>7238</v>
      </c>
      <c r="I2253" t="s">
        <v>88</v>
      </c>
      <c r="J2253" t="s">
        <v>26376</v>
      </c>
      <c r="K2253" t="s">
        <v>88</v>
      </c>
      <c r="L2253" t="s">
        <v>184</v>
      </c>
      <c r="M2253" t="s">
        <v>26377</v>
      </c>
      <c r="N2253" t="s">
        <v>91</v>
      </c>
      <c r="O2253" t="s">
        <v>92</v>
      </c>
      <c r="P2253" t="s">
        <v>26378</v>
      </c>
      <c r="Q2253" t="s">
        <v>26379</v>
      </c>
      <c r="R2253" t="s">
        <v>26380</v>
      </c>
      <c r="S2253" t="s">
        <v>26381</v>
      </c>
      <c r="T2253" t="s">
        <v>26382</v>
      </c>
      <c r="U2253" t="s">
        <v>98</v>
      </c>
      <c r="V2253" t="s">
        <v>24758</v>
      </c>
      <c r="W2253">
        <v>1992</v>
      </c>
      <c r="X2253" t="s">
        <v>390</v>
      </c>
      <c r="Y2253" t="s">
        <v>1473</v>
      </c>
      <c r="Z2253" t="s">
        <v>101</v>
      </c>
      <c r="AA2253">
        <v>2012</v>
      </c>
      <c r="AB2253">
        <f t="shared" si="35"/>
        <v>2012</v>
      </c>
      <c r="AC2253" t="s">
        <v>25346</v>
      </c>
      <c r="AD2253" t="s">
        <v>88</v>
      </c>
      <c r="AE2253" t="s">
        <v>102</v>
      </c>
      <c r="AF2253" t="s">
        <v>88</v>
      </c>
      <c r="AG2253" t="s">
        <v>88</v>
      </c>
      <c r="AH2253" t="s">
        <v>26383</v>
      </c>
      <c r="AI2253" t="s">
        <v>88</v>
      </c>
      <c r="AJ2253">
        <v>3</v>
      </c>
      <c r="AK2253" t="s">
        <v>26383</v>
      </c>
      <c r="AL2253" t="s">
        <v>101</v>
      </c>
      <c r="AM2253">
        <v>500</v>
      </c>
      <c r="AN2253" t="s">
        <v>173</v>
      </c>
      <c r="AO2253" t="s">
        <v>129</v>
      </c>
      <c r="AP2253" t="s">
        <v>88</v>
      </c>
      <c r="AQ2253" t="s">
        <v>151</v>
      </c>
      <c r="AR2253" t="s">
        <v>88</v>
      </c>
      <c r="AS2253" t="s">
        <v>88</v>
      </c>
      <c r="AT2253" t="s">
        <v>88</v>
      </c>
      <c r="AU2253" t="s">
        <v>88</v>
      </c>
      <c r="AV2253" t="s">
        <v>88</v>
      </c>
      <c r="AW2253" t="s">
        <v>88</v>
      </c>
      <c r="AX2253" t="s">
        <v>88</v>
      </c>
      <c r="AY2253" t="s">
        <v>88</v>
      </c>
      <c r="AZ2253" t="s">
        <v>88</v>
      </c>
      <c r="BA2253">
        <v>110</v>
      </c>
      <c r="BB2253">
        <v>135</v>
      </c>
      <c r="BC2253" t="s">
        <v>88</v>
      </c>
      <c r="BD2253" t="s">
        <v>88</v>
      </c>
      <c r="BE2253" t="s">
        <v>26384</v>
      </c>
      <c r="BF2253" t="s">
        <v>26385</v>
      </c>
      <c r="BG2253" s="4" t="s">
        <v>85</v>
      </c>
      <c r="BH2253" s="4" t="s">
        <v>7237</v>
      </c>
      <c r="BI2253" s="4" t="s">
        <v>7238</v>
      </c>
      <c r="BJ2253" s="4" t="s">
        <v>26376</v>
      </c>
      <c r="BK2253" s="4" t="s">
        <v>24758</v>
      </c>
      <c r="BL2253" s="4" t="s">
        <v>91</v>
      </c>
      <c r="BM2253" s="4">
        <v>300</v>
      </c>
      <c r="BN2253" s="4">
        <v>75</v>
      </c>
      <c r="BO2253" s="5">
        <v>3960</v>
      </c>
      <c r="BP2253" s="5">
        <v>4860</v>
      </c>
      <c r="BQ2253" s="5">
        <v>7.92</v>
      </c>
      <c r="BR2253" s="5">
        <v>9.7200000000000006</v>
      </c>
      <c r="BS2253" s="5" t="s">
        <v>111</v>
      </c>
      <c r="BT2253" s="4" t="s">
        <v>112</v>
      </c>
      <c r="BU2253" s="4">
        <v>0</v>
      </c>
      <c r="BV2253" s="4">
        <v>1</v>
      </c>
      <c r="BW2253" s="4">
        <v>1</v>
      </c>
      <c r="BX2253" s="4">
        <v>0</v>
      </c>
      <c r="BY2253" s="4">
        <v>1</v>
      </c>
      <c r="BZ2253" s="4">
        <v>0</v>
      </c>
      <c r="CA2253" s="4">
        <v>3</v>
      </c>
      <c r="CB2253" s="4">
        <v>0</v>
      </c>
      <c r="CC2253" s="4" t="s">
        <v>114</v>
      </c>
      <c r="CD2253" s="6"/>
      <c r="CE2253" s="6"/>
      <c r="CF2253" s="6"/>
    </row>
    <row r="2254" spans="1:84" x14ac:dyDescent="0.5">
      <c r="A2254" t="s">
        <v>26386</v>
      </c>
      <c r="B2254" t="s">
        <v>26387</v>
      </c>
      <c r="C2254" t="s">
        <v>26388</v>
      </c>
      <c r="D2254" t="s">
        <v>26389</v>
      </c>
      <c r="E2254" t="s">
        <v>7857</v>
      </c>
      <c r="F2254" t="s">
        <v>85</v>
      </c>
      <c r="G2254" t="s">
        <v>301</v>
      </c>
      <c r="H2254" t="s">
        <v>2511</v>
      </c>
      <c r="I2254" t="s">
        <v>88</v>
      </c>
      <c r="J2254" t="s">
        <v>4939</v>
      </c>
      <c r="K2254" t="s">
        <v>88</v>
      </c>
      <c r="L2254" t="s">
        <v>184</v>
      </c>
      <c r="M2254" t="s">
        <v>26390</v>
      </c>
      <c r="N2254" t="s">
        <v>91</v>
      </c>
      <c r="O2254" t="s">
        <v>323</v>
      </c>
      <c r="P2254" t="s">
        <v>26391</v>
      </c>
      <c r="Q2254" t="s">
        <v>26392</v>
      </c>
      <c r="R2254" t="s">
        <v>2941</v>
      </c>
      <c r="S2254" t="s">
        <v>26393</v>
      </c>
      <c r="T2254" t="s">
        <v>26394</v>
      </c>
      <c r="U2254" t="s">
        <v>98</v>
      </c>
      <c r="V2254" t="s">
        <v>24758</v>
      </c>
      <c r="W2254">
        <v>1989</v>
      </c>
      <c r="X2254" t="s">
        <v>26395</v>
      </c>
      <c r="Y2254" t="s">
        <v>26396</v>
      </c>
      <c r="Z2254" t="s">
        <v>147</v>
      </c>
      <c r="AA2254" t="s">
        <v>88</v>
      </c>
      <c r="AB2254">
        <f t="shared" si="35"/>
        <v>1989</v>
      </c>
      <c r="AC2254" t="s">
        <v>88</v>
      </c>
      <c r="AD2254" t="s">
        <v>88</v>
      </c>
      <c r="AE2254" t="s">
        <v>102</v>
      </c>
      <c r="AF2254" t="s">
        <v>88</v>
      </c>
      <c r="AG2254" t="s">
        <v>88</v>
      </c>
      <c r="AH2254" t="s">
        <v>103</v>
      </c>
      <c r="AI2254" t="s">
        <v>88</v>
      </c>
      <c r="AJ2254">
        <v>365</v>
      </c>
      <c r="AK2254" t="s">
        <v>103</v>
      </c>
      <c r="AL2254" t="s">
        <v>101</v>
      </c>
      <c r="AM2254">
        <v>2063</v>
      </c>
      <c r="AN2254" t="s">
        <v>128</v>
      </c>
      <c r="AO2254" t="s">
        <v>129</v>
      </c>
      <c r="AP2254" t="s">
        <v>88</v>
      </c>
      <c r="AQ2254" t="s">
        <v>175</v>
      </c>
      <c r="AR2254" t="s">
        <v>88</v>
      </c>
      <c r="AS2254" t="s">
        <v>88</v>
      </c>
      <c r="AT2254" t="s">
        <v>88</v>
      </c>
      <c r="AU2254" t="s">
        <v>88</v>
      </c>
      <c r="AV2254" t="s">
        <v>176</v>
      </c>
      <c r="AW2254" t="s">
        <v>88</v>
      </c>
      <c r="AX2254" t="s">
        <v>88</v>
      </c>
      <c r="AY2254" t="s">
        <v>88</v>
      </c>
      <c r="AZ2254" t="s">
        <v>88</v>
      </c>
      <c r="BA2254">
        <v>0</v>
      </c>
      <c r="BB2254">
        <v>0</v>
      </c>
      <c r="BC2254" t="s">
        <v>88</v>
      </c>
      <c r="BD2254" t="s">
        <v>88</v>
      </c>
      <c r="BE2254" t="s">
        <v>26020</v>
      </c>
      <c r="BF2254" t="s">
        <v>26397</v>
      </c>
      <c r="BG2254" s="4" t="s">
        <v>85</v>
      </c>
      <c r="BH2254" s="4" t="s">
        <v>301</v>
      </c>
      <c r="BI2254" s="4" t="s">
        <v>2511</v>
      </c>
      <c r="BJ2254" s="4" t="s">
        <v>4939</v>
      </c>
      <c r="BK2254" s="4" t="s">
        <v>24758</v>
      </c>
      <c r="BL2254" s="4" t="s">
        <v>91</v>
      </c>
      <c r="BM2254" s="4">
        <v>300</v>
      </c>
      <c r="BN2254" s="4">
        <v>50</v>
      </c>
      <c r="BO2254" s="5">
        <v>0</v>
      </c>
      <c r="BP2254" s="5">
        <v>0</v>
      </c>
      <c r="BQ2254" s="5" t="s">
        <v>250</v>
      </c>
      <c r="BR2254" s="5" t="s">
        <v>250</v>
      </c>
      <c r="BS2254" s="5" t="s">
        <v>175</v>
      </c>
      <c r="BT2254" s="4" t="s">
        <v>112</v>
      </c>
      <c r="BU2254" s="4">
        <v>0</v>
      </c>
      <c r="BV2254" s="4">
        <v>0</v>
      </c>
      <c r="BW2254" s="4">
        <v>1</v>
      </c>
      <c r="BX2254" s="4">
        <v>0</v>
      </c>
      <c r="BY2254" s="4">
        <v>1</v>
      </c>
      <c r="BZ2254" s="4">
        <v>0</v>
      </c>
      <c r="CA2254" s="4">
        <v>2</v>
      </c>
      <c r="CB2254" s="4">
        <v>0</v>
      </c>
      <c r="CC2254" s="4" t="s">
        <v>114</v>
      </c>
      <c r="CD2254" s="6"/>
      <c r="CE2254" s="6"/>
      <c r="CF2254" s="6"/>
    </row>
    <row r="2255" spans="1:84" x14ac:dyDescent="0.5">
      <c r="A2255" t="s">
        <v>26398</v>
      </c>
      <c r="B2255" t="s">
        <v>26399</v>
      </c>
      <c r="C2255" t="s">
        <v>26400</v>
      </c>
      <c r="D2255" t="s">
        <v>26401</v>
      </c>
      <c r="E2255" t="s">
        <v>2378</v>
      </c>
      <c r="F2255" t="s">
        <v>85</v>
      </c>
      <c r="G2255" t="s">
        <v>301</v>
      </c>
      <c r="H2255" t="s">
        <v>2511</v>
      </c>
      <c r="I2255" t="s">
        <v>88</v>
      </c>
      <c r="J2255" t="s">
        <v>2691</v>
      </c>
      <c r="K2255" t="s">
        <v>88</v>
      </c>
      <c r="L2255" t="s">
        <v>2277</v>
      </c>
      <c r="M2255" t="s">
        <v>26402</v>
      </c>
      <c r="N2255" t="s">
        <v>91</v>
      </c>
      <c r="O2255" t="s">
        <v>4941</v>
      </c>
      <c r="P2255" t="s">
        <v>26403</v>
      </c>
      <c r="Q2255" t="s">
        <v>26404</v>
      </c>
      <c r="R2255" t="s">
        <v>8182</v>
      </c>
      <c r="S2255" t="s">
        <v>26405</v>
      </c>
      <c r="T2255" t="s">
        <v>26406</v>
      </c>
      <c r="U2255" t="s">
        <v>98</v>
      </c>
      <c r="V2255" t="s">
        <v>24758</v>
      </c>
      <c r="W2255">
        <v>1992</v>
      </c>
      <c r="X2255" t="s">
        <v>6787</v>
      </c>
      <c r="Y2255" t="s">
        <v>26407</v>
      </c>
      <c r="Z2255" t="s">
        <v>101</v>
      </c>
      <c r="AA2255">
        <v>2013</v>
      </c>
      <c r="AB2255">
        <f t="shared" si="35"/>
        <v>2013</v>
      </c>
      <c r="AC2255" t="s">
        <v>60</v>
      </c>
      <c r="AD2255" t="s">
        <v>60</v>
      </c>
      <c r="AE2255" t="s">
        <v>148</v>
      </c>
      <c r="AF2255">
        <v>30</v>
      </c>
      <c r="AG2255">
        <v>195</v>
      </c>
      <c r="AH2255" t="s">
        <v>88</v>
      </c>
      <c r="AI2255" t="s">
        <v>147</v>
      </c>
      <c r="AJ2255">
        <v>21</v>
      </c>
      <c r="AK2255" t="s">
        <v>19558</v>
      </c>
      <c r="AL2255" t="s">
        <v>101</v>
      </c>
      <c r="AM2255">
        <v>95</v>
      </c>
      <c r="AN2255" t="s">
        <v>150</v>
      </c>
      <c r="AO2255" t="s">
        <v>129</v>
      </c>
      <c r="AP2255" t="s">
        <v>88</v>
      </c>
      <c r="AQ2255" t="s">
        <v>175</v>
      </c>
      <c r="AR2255" t="s">
        <v>88</v>
      </c>
      <c r="AS2255" t="s">
        <v>88</v>
      </c>
      <c r="AT2255" t="s">
        <v>88</v>
      </c>
      <c r="AU2255" t="s">
        <v>88</v>
      </c>
      <c r="AV2255" t="s">
        <v>26408</v>
      </c>
      <c r="AW2255" t="s">
        <v>88</v>
      </c>
      <c r="AX2255" t="s">
        <v>88</v>
      </c>
      <c r="AY2255" t="s">
        <v>88</v>
      </c>
      <c r="AZ2255" t="s">
        <v>88</v>
      </c>
      <c r="BA2255">
        <v>25</v>
      </c>
      <c r="BB2255">
        <v>85</v>
      </c>
      <c r="BC2255" t="s">
        <v>88</v>
      </c>
      <c r="BD2255" t="s">
        <v>88</v>
      </c>
      <c r="BE2255" t="s">
        <v>457</v>
      </c>
      <c r="BF2255" t="s">
        <v>26409</v>
      </c>
      <c r="BG2255" s="4" t="s">
        <v>85</v>
      </c>
      <c r="BH2255" s="4" t="s">
        <v>301</v>
      </c>
      <c r="BI2255" s="4" t="s">
        <v>2511</v>
      </c>
      <c r="BJ2255" s="4" t="s">
        <v>2691</v>
      </c>
      <c r="BK2255" s="4" t="s">
        <v>24758</v>
      </c>
      <c r="BL2255" s="4" t="s">
        <v>91</v>
      </c>
      <c r="BM2255" s="4">
        <v>300</v>
      </c>
      <c r="BN2255" s="4">
        <v>25</v>
      </c>
      <c r="BO2255" s="5">
        <v>900</v>
      </c>
      <c r="BP2255" s="5">
        <v>3060</v>
      </c>
      <c r="BQ2255" s="5">
        <v>9.473684210526315</v>
      </c>
      <c r="BR2255" s="5">
        <v>32.210526315789473</v>
      </c>
      <c r="BS2255" s="5" t="s">
        <v>175</v>
      </c>
      <c r="BT2255" s="4" t="s">
        <v>347</v>
      </c>
      <c r="BU2255" s="4">
        <v>1</v>
      </c>
      <c r="BV2255" s="4">
        <v>0</v>
      </c>
      <c r="BW2255" s="4">
        <v>0</v>
      </c>
      <c r="BX2255" s="4">
        <v>0</v>
      </c>
      <c r="BY2255" s="4">
        <v>1</v>
      </c>
      <c r="BZ2255" s="4">
        <v>1</v>
      </c>
      <c r="CA2255" s="4">
        <v>2</v>
      </c>
      <c r="CB2255" s="4">
        <v>0</v>
      </c>
      <c r="CC2255" s="4" t="s">
        <v>154</v>
      </c>
      <c r="CD2255" s="6"/>
      <c r="CE2255" s="6"/>
      <c r="CF2255" s="6"/>
    </row>
    <row r="2256" spans="1:84" x14ac:dyDescent="0.5">
      <c r="A2256" t="s">
        <v>26410</v>
      </c>
      <c r="B2256" t="s">
        <v>26411</v>
      </c>
      <c r="C2256" t="s">
        <v>26412</v>
      </c>
      <c r="D2256" t="s">
        <v>26413</v>
      </c>
      <c r="E2256" t="s">
        <v>5509</v>
      </c>
      <c r="F2256" t="s">
        <v>85</v>
      </c>
      <c r="G2256" t="s">
        <v>1380</v>
      </c>
      <c r="H2256" t="s">
        <v>1381</v>
      </c>
      <c r="I2256" t="s">
        <v>88</v>
      </c>
      <c r="J2256" t="s">
        <v>25222</v>
      </c>
      <c r="K2256" t="s">
        <v>88</v>
      </c>
      <c r="L2256" t="s">
        <v>355</v>
      </c>
      <c r="M2256" t="s">
        <v>26414</v>
      </c>
      <c r="N2256" t="s">
        <v>91</v>
      </c>
      <c r="O2256" t="s">
        <v>92</v>
      </c>
      <c r="P2256" t="s">
        <v>26415</v>
      </c>
      <c r="Q2256" t="s">
        <v>26416</v>
      </c>
      <c r="R2256" t="s">
        <v>26417</v>
      </c>
      <c r="S2256" t="s">
        <v>26418</v>
      </c>
      <c r="T2256" t="s">
        <v>26419</v>
      </c>
      <c r="U2256" t="s">
        <v>98</v>
      </c>
      <c r="V2256" t="s">
        <v>24758</v>
      </c>
      <c r="W2256">
        <v>2013</v>
      </c>
      <c r="X2256" t="s">
        <v>698</v>
      </c>
      <c r="Y2256" t="s">
        <v>20138</v>
      </c>
      <c r="Z2256" t="s">
        <v>147</v>
      </c>
      <c r="AA2256" t="s">
        <v>88</v>
      </c>
      <c r="AB2256">
        <f t="shared" si="35"/>
        <v>2013</v>
      </c>
      <c r="AC2256" t="s">
        <v>88</v>
      </c>
      <c r="AD2256" t="s">
        <v>88</v>
      </c>
      <c r="AE2256" t="s">
        <v>102</v>
      </c>
      <c r="AF2256" t="s">
        <v>88</v>
      </c>
      <c r="AG2256" t="s">
        <v>88</v>
      </c>
      <c r="AH2256" t="s">
        <v>443</v>
      </c>
      <c r="AI2256" t="s">
        <v>88</v>
      </c>
      <c r="AJ2256">
        <v>0</v>
      </c>
      <c r="AK2256" t="s">
        <v>344</v>
      </c>
      <c r="AL2256" t="s">
        <v>101</v>
      </c>
      <c r="AM2256">
        <v>150</v>
      </c>
      <c r="AN2256" t="s">
        <v>105</v>
      </c>
      <c r="AO2256" t="s">
        <v>129</v>
      </c>
      <c r="AP2256" t="s">
        <v>88</v>
      </c>
      <c r="AQ2256" t="s">
        <v>130</v>
      </c>
      <c r="AR2256" t="s">
        <v>88</v>
      </c>
      <c r="AS2256" t="s">
        <v>88</v>
      </c>
      <c r="AT2256">
        <v>5</v>
      </c>
      <c r="AU2256" t="s">
        <v>88</v>
      </c>
      <c r="AV2256" t="s">
        <v>88</v>
      </c>
      <c r="AW2256" t="s">
        <v>88</v>
      </c>
      <c r="AX2256" t="s">
        <v>88</v>
      </c>
      <c r="AY2256" t="s">
        <v>88</v>
      </c>
      <c r="AZ2256" t="s">
        <v>88</v>
      </c>
      <c r="BA2256">
        <v>50</v>
      </c>
      <c r="BB2256">
        <v>135</v>
      </c>
      <c r="BC2256" t="s">
        <v>88</v>
      </c>
      <c r="BD2256" t="s">
        <v>88</v>
      </c>
      <c r="BE2256" t="s">
        <v>88</v>
      </c>
      <c r="BF2256" t="s">
        <v>26420</v>
      </c>
      <c r="BG2256" s="4" t="s">
        <v>85</v>
      </c>
      <c r="BH2256" s="4" t="s">
        <v>1380</v>
      </c>
      <c r="BI2256" s="4" t="s">
        <v>1381</v>
      </c>
      <c r="BJ2256" s="4" t="s">
        <v>25222</v>
      </c>
      <c r="BK2256" s="4" t="s">
        <v>24758</v>
      </c>
      <c r="BL2256" s="4" t="s">
        <v>91</v>
      </c>
      <c r="BM2256" s="4">
        <v>300</v>
      </c>
      <c r="BN2256" s="4">
        <v>0</v>
      </c>
      <c r="BO2256" s="5">
        <v>1800</v>
      </c>
      <c r="BP2256" s="5">
        <v>4860</v>
      </c>
      <c r="BQ2256" s="5">
        <v>12</v>
      </c>
      <c r="BR2256" s="5">
        <v>32.4</v>
      </c>
      <c r="BS2256" s="5">
        <v>1.3888888888888888</v>
      </c>
      <c r="BT2256" s="4" t="s">
        <v>112</v>
      </c>
      <c r="BU2256" s="4">
        <v>0</v>
      </c>
      <c r="BV2256" s="4">
        <v>1</v>
      </c>
      <c r="BW2256" s="4">
        <v>0</v>
      </c>
      <c r="BX2256" s="4">
        <v>0</v>
      </c>
      <c r="BY2256" s="4">
        <v>1</v>
      </c>
      <c r="BZ2256" s="4">
        <v>1</v>
      </c>
      <c r="CA2256" s="4">
        <v>3</v>
      </c>
      <c r="CB2256" s="4">
        <v>0</v>
      </c>
      <c r="CC2256" s="4" t="s">
        <v>114</v>
      </c>
      <c r="CD2256" s="6"/>
      <c r="CE2256" s="6"/>
      <c r="CF2256" s="6"/>
    </row>
    <row r="2257" spans="1:84" x14ac:dyDescent="0.5">
      <c r="A2257" t="s">
        <v>26421</v>
      </c>
      <c r="B2257" t="s">
        <v>26422</v>
      </c>
      <c r="C2257" t="s">
        <v>26423</v>
      </c>
      <c r="D2257" t="s">
        <v>26424</v>
      </c>
      <c r="E2257" t="s">
        <v>7148</v>
      </c>
      <c r="F2257" t="s">
        <v>85</v>
      </c>
      <c r="G2257" t="s">
        <v>301</v>
      </c>
      <c r="H2257" t="s">
        <v>2511</v>
      </c>
      <c r="I2257" t="s">
        <v>88</v>
      </c>
      <c r="J2257" t="s">
        <v>6832</v>
      </c>
      <c r="K2257" t="s">
        <v>88</v>
      </c>
      <c r="L2257" t="s">
        <v>184</v>
      </c>
      <c r="M2257" t="s">
        <v>26425</v>
      </c>
      <c r="N2257" t="s">
        <v>91</v>
      </c>
      <c r="O2257" t="s">
        <v>323</v>
      </c>
      <c r="P2257" t="s">
        <v>26426</v>
      </c>
      <c r="Q2257" t="s">
        <v>26427</v>
      </c>
      <c r="R2257" t="s">
        <v>7886</v>
      </c>
      <c r="S2257" t="s">
        <v>26428</v>
      </c>
      <c r="T2257" t="s">
        <v>26429</v>
      </c>
      <c r="U2257" t="s">
        <v>98</v>
      </c>
      <c r="V2257" t="s">
        <v>24758</v>
      </c>
      <c r="W2257">
        <v>1992</v>
      </c>
      <c r="X2257" t="s">
        <v>2519</v>
      </c>
      <c r="Y2257" t="s">
        <v>1271</v>
      </c>
      <c r="Z2257" t="s">
        <v>101</v>
      </c>
      <c r="AA2257">
        <v>2014</v>
      </c>
      <c r="AB2257">
        <f t="shared" si="35"/>
        <v>2014</v>
      </c>
      <c r="AC2257" t="s">
        <v>6839</v>
      </c>
      <c r="AD2257" t="s">
        <v>6840</v>
      </c>
      <c r="AE2257" t="s">
        <v>148</v>
      </c>
      <c r="AF2257">
        <v>3</v>
      </c>
      <c r="AG2257">
        <v>110</v>
      </c>
      <c r="AH2257" t="s">
        <v>88</v>
      </c>
      <c r="AI2257" t="s">
        <v>101</v>
      </c>
      <c r="AJ2257">
        <v>2</v>
      </c>
      <c r="AK2257" t="s">
        <v>26430</v>
      </c>
      <c r="AL2257" t="s">
        <v>101</v>
      </c>
      <c r="AM2257">
        <v>524</v>
      </c>
      <c r="AN2257" t="s">
        <v>150</v>
      </c>
      <c r="AO2257" t="s">
        <v>129</v>
      </c>
      <c r="AP2257" t="s">
        <v>88</v>
      </c>
      <c r="AQ2257" t="s">
        <v>175</v>
      </c>
      <c r="AR2257" t="s">
        <v>88</v>
      </c>
      <c r="AS2257" t="s">
        <v>88</v>
      </c>
      <c r="AT2257" t="s">
        <v>88</v>
      </c>
      <c r="AU2257" t="s">
        <v>88</v>
      </c>
      <c r="AV2257" t="s">
        <v>496</v>
      </c>
      <c r="AW2257" t="s">
        <v>88</v>
      </c>
      <c r="AX2257" t="s">
        <v>88</v>
      </c>
      <c r="AY2257" t="s">
        <v>88</v>
      </c>
      <c r="AZ2257" t="s">
        <v>88</v>
      </c>
      <c r="BA2257">
        <v>10</v>
      </c>
      <c r="BB2257">
        <v>800</v>
      </c>
      <c r="BC2257" t="s">
        <v>88</v>
      </c>
      <c r="BD2257" t="s">
        <v>88</v>
      </c>
      <c r="BE2257" t="s">
        <v>9625</v>
      </c>
      <c r="BF2257" t="s">
        <v>26431</v>
      </c>
      <c r="BG2257" s="4" t="s">
        <v>85</v>
      </c>
      <c r="BH2257" s="4" t="s">
        <v>301</v>
      </c>
      <c r="BI2257" s="4" t="s">
        <v>2511</v>
      </c>
      <c r="BJ2257" s="4" t="s">
        <v>6832</v>
      </c>
      <c r="BK2257" s="4" t="s">
        <v>24758</v>
      </c>
      <c r="BL2257" s="4" t="s">
        <v>91</v>
      </c>
      <c r="BM2257" s="4">
        <v>300</v>
      </c>
      <c r="BN2257" s="4">
        <v>25</v>
      </c>
      <c r="BO2257" s="5">
        <v>360</v>
      </c>
      <c r="BP2257" s="5">
        <v>28800</v>
      </c>
      <c r="BQ2257" s="5">
        <v>0.68702290076335881</v>
      </c>
      <c r="BR2257" s="5">
        <v>54.961832061068705</v>
      </c>
      <c r="BS2257" s="5" t="s">
        <v>175</v>
      </c>
      <c r="BT2257" s="4" t="s">
        <v>153</v>
      </c>
      <c r="BU2257" s="4">
        <v>1</v>
      </c>
      <c r="BV2257" s="4">
        <v>1</v>
      </c>
      <c r="BW2257" s="4">
        <v>1</v>
      </c>
      <c r="BX2257" s="4">
        <v>0</v>
      </c>
      <c r="BY2257" s="4">
        <v>1</v>
      </c>
      <c r="BZ2257" s="4">
        <v>1</v>
      </c>
      <c r="CA2257" s="4">
        <v>4</v>
      </c>
      <c r="CB2257" s="4">
        <v>0</v>
      </c>
      <c r="CC2257" s="4" t="s">
        <v>154</v>
      </c>
      <c r="CD2257" s="6"/>
      <c r="CE2257" s="6"/>
      <c r="CF2257" s="6"/>
    </row>
    <row r="2258" spans="1:84" x14ac:dyDescent="0.5">
      <c r="A2258" t="s">
        <v>26432</v>
      </c>
      <c r="B2258" t="s">
        <v>88</v>
      </c>
      <c r="C2258" t="s">
        <v>26433</v>
      </c>
      <c r="D2258" t="s">
        <v>26434</v>
      </c>
      <c r="E2258" t="s">
        <v>16675</v>
      </c>
      <c r="F2258" t="s">
        <v>85</v>
      </c>
      <c r="G2258" t="s">
        <v>218</v>
      </c>
      <c r="H2258" t="s">
        <v>219</v>
      </c>
      <c r="I2258" t="s">
        <v>88</v>
      </c>
      <c r="J2258" t="s">
        <v>24750</v>
      </c>
      <c r="K2258" t="s">
        <v>88</v>
      </c>
      <c r="L2258" t="s">
        <v>139</v>
      </c>
      <c r="M2258" t="s">
        <v>26435</v>
      </c>
      <c r="N2258" t="s">
        <v>24752</v>
      </c>
      <c r="O2258" t="s">
        <v>24752</v>
      </c>
      <c r="P2258" t="s">
        <v>26436</v>
      </c>
      <c r="Q2258" t="s">
        <v>26437</v>
      </c>
      <c r="R2258" t="s">
        <v>26438</v>
      </c>
      <c r="S2258" t="s">
        <v>26439</v>
      </c>
      <c r="T2258" t="s">
        <v>26440</v>
      </c>
      <c r="U2258" t="s">
        <v>98</v>
      </c>
      <c r="V2258" t="s">
        <v>24758</v>
      </c>
      <c r="W2258">
        <v>1995</v>
      </c>
      <c r="X2258" t="s">
        <v>698</v>
      </c>
      <c r="Y2258" t="s">
        <v>245</v>
      </c>
      <c r="Z2258" t="s">
        <v>147</v>
      </c>
      <c r="AA2258" t="s">
        <v>88</v>
      </c>
      <c r="AB2258">
        <f t="shared" si="35"/>
        <v>1995</v>
      </c>
      <c r="AC2258" t="s">
        <v>88</v>
      </c>
      <c r="AD2258" t="s">
        <v>88</v>
      </c>
      <c r="AE2258" t="s">
        <v>148</v>
      </c>
      <c r="AF2258">
        <v>7</v>
      </c>
      <c r="AG2258">
        <v>50</v>
      </c>
      <c r="AH2258" t="s">
        <v>88</v>
      </c>
      <c r="AI2258" t="s">
        <v>101</v>
      </c>
      <c r="AJ2258">
        <v>0</v>
      </c>
      <c r="AK2258" t="s">
        <v>149</v>
      </c>
      <c r="AL2258" t="s">
        <v>101</v>
      </c>
      <c r="AM2258">
        <v>520</v>
      </c>
      <c r="AN2258" t="s">
        <v>105</v>
      </c>
      <c r="AO2258" t="s">
        <v>129</v>
      </c>
      <c r="AP2258" t="s">
        <v>88</v>
      </c>
      <c r="AQ2258" t="s">
        <v>108</v>
      </c>
      <c r="AR2258" t="s">
        <v>88</v>
      </c>
      <c r="AS2258" t="s">
        <v>88</v>
      </c>
      <c r="AT2258" t="s">
        <v>88</v>
      </c>
      <c r="AU2258" t="s">
        <v>88</v>
      </c>
      <c r="AV2258" t="s">
        <v>88</v>
      </c>
      <c r="AW2258" t="s">
        <v>88</v>
      </c>
      <c r="AX2258" t="s">
        <v>88</v>
      </c>
      <c r="AY2258" t="s">
        <v>88</v>
      </c>
      <c r="AZ2258" t="s">
        <v>88</v>
      </c>
      <c r="BA2258">
        <v>10</v>
      </c>
      <c r="BB2258">
        <v>100</v>
      </c>
      <c r="BC2258" t="s">
        <v>88</v>
      </c>
      <c r="BD2258" t="s">
        <v>88</v>
      </c>
      <c r="BE2258" t="s">
        <v>88</v>
      </c>
      <c r="BF2258" t="s">
        <v>26441</v>
      </c>
      <c r="BG2258" s="4" t="s">
        <v>85</v>
      </c>
      <c r="BH2258" s="4" t="s">
        <v>218</v>
      </c>
      <c r="BI2258" s="4" t="s">
        <v>219</v>
      </c>
      <c r="BJ2258" s="4" t="s">
        <v>24750</v>
      </c>
      <c r="BK2258" s="4" t="s">
        <v>24758</v>
      </c>
      <c r="BL2258" s="4" t="s">
        <v>106</v>
      </c>
      <c r="BM2258" s="4">
        <v>300</v>
      </c>
      <c r="BN2258" s="4">
        <v>0</v>
      </c>
      <c r="BO2258" s="5">
        <v>360</v>
      </c>
      <c r="BP2258" s="5">
        <v>3600</v>
      </c>
      <c r="BQ2258" s="5">
        <v>0.69230769230769229</v>
      </c>
      <c r="BR2258" s="5">
        <v>6.9230769230769234</v>
      </c>
      <c r="BS2258" s="5" t="s">
        <v>111</v>
      </c>
      <c r="BT2258" s="4" t="s">
        <v>347</v>
      </c>
      <c r="BU2258" s="4">
        <v>1</v>
      </c>
      <c r="BV2258" s="4">
        <v>1</v>
      </c>
      <c r="BW2258" s="4">
        <v>1</v>
      </c>
      <c r="BX2258" s="4">
        <v>0</v>
      </c>
      <c r="BY2258" s="4">
        <v>1</v>
      </c>
      <c r="BZ2258" s="4">
        <v>0</v>
      </c>
      <c r="CA2258" s="4">
        <v>3</v>
      </c>
      <c r="CB2258" s="4">
        <v>0</v>
      </c>
      <c r="CC2258" s="4" t="s">
        <v>154</v>
      </c>
      <c r="CD2258" s="6"/>
      <c r="CE2258" s="6"/>
      <c r="CF2258" s="6"/>
    </row>
    <row r="2259" spans="1:84" x14ac:dyDescent="0.5">
      <c r="A2259" t="s">
        <v>26442</v>
      </c>
      <c r="B2259" t="s">
        <v>88</v>
      </c>
      <c r="C2259" t="s">
        <v>26443</v>
      </c>
      <c r="D2259" t="s">
        <v>26444</v>
      </c>
      <c r="E2259" t="s">
        <v>4047</v>
      </c>
      <c r="F2259" t="s">
        <v>85</v>
      </c>
      <c r="G2259" t="s">
        <v>218</v>
      </c>
      <c r="H2259" t="s">
        <v>219</v>
      </c>
      <c r="I2259" t="s">
        <v>88</v>
      </c>
      <c r="J2259" t="s">
        <v>791</v>
      </c>
      <c r="K2259" t="s">
        <v>88</v>
      </c>
      <c r="L2259" t="s">
        <v>476</v>
      </c>
      <c r="M2259" t="s">
        <v>26445</v>
      </c>
      <c r="N2259" t="s">
        <v>91</v>
      </c>
      <c r="O2259" t="s">
        <v>92</v>
      </c>
      <c r="P2259" t="s">
        <v>26446</v>
      </c>
      <c r="Q2259" t="s">
        <v>26447</v>
      </c>
      <c r="R2259" t="s">
        <v>3939</v>
      </c>
      <c r="S2259" t="s">
        <v>26448</v>
      </c>
      <c r="T2259" t="s">
        <v>26449</v>
      </c>
      <c r="U2259" t="s">
        <v>98</v>
      </c>
      <c r="V2259" t="s">
        <v>24758</v>
      </c>
      <c r="W2259">
        <v>1996</v>
      </c>
      <c r="X2259" t="s">
        <v>698</v>
      </c>
      <c r="Y2259" t="s">
        <v>24979</v>
      </c>
      <c r="Z2259" t="s">
        <v>147</v>
      </c>
      <c r="AA2259" t="s">
        <v>88</v>
      </c>
      <c r="AB2259">
        <f t="shared" si="35"/>
        <v>1996</v>
      </c>
      <c r="AC2259" t="s">
        <v>88</v>
      </c>
      <c r="AD2259" t="s">
        <v>88</v>
      </c>
      <c r="AE2259" t="s">
        <v>102</v>
      </c>
      <c r="AF2259" t="s">
        <v>88</v>
      </c>
      <c r="AG2259" t="s">
        <v>88</v>
      </c>
      <c r="AH2259" t="s">
        <v>443</v>
      </c>
      <c r="AI2259" t="s">
        <v>88</v>
      </c>
      <c r="AJ2259">
        <v>120</v>
      </c>
      <c r="AK2259" t="s">
        <v>344</v>
      </c>
      <c r="AL2259" t="s">
        <v>101</v>
      </c>
      <c r="AM2259">
        <v>887</v>
      </c>
      <c r="AN2259" t="s">
        <v>192</v>
      </c>
      <c r="AO2259" t="s">
        <v>129</v>
      </c>
      <c r="AP2259" t="s">
        <v>88</v>
      </c>
      <c r="AQ2259" t="s">
        <v>108</v>
      </c>
      <c r="AR2259" t="s">
        <v>88</v>
      </c>
      <c r="AS2259" t="s">
        <v>88</v>
      </c>
      <c r="AT2259" t="s">
        <v>88</v>
      </c>
      <c r="AU2259" t="s">
        <v>88</v>
      </c>
      <c r="AV2259" t="s">
        <v>88</v>
      </c>
      <c r="AW2259" t="s">
        <v>88</v>
      </c>
      <c r="AX2259" t="s">
        <v>88</v>
      </c>
      <c r="AY2259" t="s">
        <v>88</v>
      </c>
      <c r="AZ2259" t="s">
        <v>88</v>
      </c>
      <c r="BA2259">
        <v>180</v>
      </c>
      <c r="BB2259">
        <v>897</v>
      </c>
      <c r="BC2259" t="s">
        <v>88</v>
      </c>
      <c r="BD2259" t="s">
        <v>88</v>
      </c>
      <c r="BE2259" t="s">
        <v>88</v>
      </c>
      <c r="BF2259" t="s">
        <v>26450</v>
      </c>
      <c r="BG2259" s="4" t="s">
        <v>85</v>
      </c>
      <c r="BH2259" s="4" t="s">
        <v>218</v>
      </c>
      <c r="BI2259" s="4" t="s">
        <v>219</v>
      </c>
      <c r="BJ2259" s="4" t="s">
        <v>791</v>
      </c>
      <c r="BK2259" s="4" t="s">
        <v>24758</v>
      </c>
      <c r="BL2259" s="4" t="s">
        <v>91</v>
      </c>
      <c r="BM2259" s="4">
        <v>300</v>
      </c>
      <c r="BN2259" s="4">
        <v>100</v>
      </c>
      <c r="BO2259" s="5">
        <v>6480</v>
      </c>
      <c r="BP2259" s="5">
        <v>32292</v>
      </c>
      <c r="BQ2259" s="5">
        <v>7.3055242390078918</v>
      </c>
      <c r="BR2259" s="5">
        <v>36.405862457722662</v>
      </c>
      <c r="BS2259" s="5" t="s">
        <v>111</v>
      </c>
      <c r="BT2259" s="4" t="s">
        <v>112</v>
      </c>
      <c r="BU2259" s="4">
        <v>0</v>
      </c>
      <c r="BV2259" s="4">
        <v>0</v>
      </c>
      <c r="BW2259" s="4">
        <v>1</v>
      </c>
      <c r="BX2259" s="4">
        <v>1</v>
      </c>
      <c r="BY2259" s="4">
        <v>1</v>
      </c>
      <c r="BZ2259" s="4">
        <v>1</v>
      </c>
      <c r="CA2259" s="4">
        <v>4</v>
      </c>
      <c r="CB2259" s="4">
        <v>0</v>
      </c>
      <c r="CC2259" s="4" t="s">
        <v>114</v>
      </c>
      <c r="CD2259" s="6"/>
      <c r="CE2259" s="6"/>
      <c r="CF2259" s="6"/>
    </row>
    <row r="2260" spans="1:84" x14ac:dyDescent="0.5">
      <c r="A2260" t="s">
        <v>26451</v>
      </c>
      <c r="B2260" t="s">
        <v>26452</v>
      </c>
      <c r="C2260" t="s">
        <v>26453</v>
      </c>
      <c r="D2260" t="s">
        <v>26454</v>
      </c>
      <c r="E2260" t="s">
        <v>26455</v>
      </c>
      <c r="F2260" t="s">
        <v>85</v>
      </c>
      <c r="G2260" t="s">
        <v>1380</v>
      </c>
      <c r="H2260" t="s">
        <v>1381</v>
      </c>
      <c r="I2260" t="s">
        <v>88</v>
      </c>
      <c r="J2260" t="s">
        <v>5705</v>
      </c>
      <c r="K2260" t="s">
        <v>88</v>
      </c>
      <c r="L2260" t="s">
        <v>184</v>
      </c>
      <c r="M2260" t="s">
        <v>26456</v>
      </c>
      <c r="N2260" t="s">
        <v>91</v>
      </c>
      <c r="O2260" t="s">
        <v>92</v>
      </c>
      <c r="P2260" t="s">
        <v>26457</v>
      </c>
      <c r="Q2260" t="s">
        <v>26458</v>
      </c>
      <c r="R2260" t="s">
        <v>26459</v>
      </c>
      <c r="S2260" t="s">
        <v>26460</v>
      </c>
      <c r="T2260" t="s">
        <v>26461</v>
      </c>
      <c r="U2260" t="s">
        <v>98</v>
      </c>
      <c r="V2260" t="s">
        <v>24758</v>
      </c>
      <c r="W2260">
        <v>2002</v>
      </c>
      <c r="X2260" t="s">
        <v>170</v>
      </c>
      <c r="Y2260" t="s">
        <v>88</v>
      </c>
      <c r="Z2260" t="s">
        <v>147</v>
      </c>
      <c r="AA2260" t="s">
        <v>88</v>
      </c>
      <c r="AB2260">
        <f t="shared" si="35"/>
        <v>2002</v>
      </c>
      <c r="AC2260" t="s">
        <v>88</v>
      </c>
      <c r="AD2260" t="s">
        <v>88</v>
      </c>
      <c r="AE2260" t="s">
        <v>148</v>
      </c>
      <c r="AF2260">
        <v>3</v>
      </c>
      <c r="AG2260">
        <v>42</v>
      </c>
      <c r="AH2260" t="s">
        <v>88</v>
      </c>
      <c r="AI2260" t="s">
        <v>101</v>
      </c>
      <c r="AJ2260">
        <v>6</v>
      </c>
      <c r="AK2260" t="s">
        <v>344</v>
      </c>
      <c r="AL2260" t="s">
        <v>101</v>
      </c>
      <c r="AM2260">
        <v>320</v>
      </c>
      <c r="AN2260" t="s">
        <v>192</v>
      </c>
      <c r="AO2260" t="s">
        <v>129</v>
      </c>
      <c r="AP2260" t="s">
        <v>88</v>
      </c>
      <c r="AQ2260" t="s">
        <v>108</v>
      </c>
      <c r="AR2260" t="s">
        <v>88</v>
      </c>
      <c r="AS2260" t="s">
        <v>88</v>
      </c>
      <c r="AT2260" t="s">
        <v>88</v>
      </c>
      <c r="AU2260" t="s">
        <v>88</v>
      </c>
      <c r="AV2260" t="s">
        <v>88</v>
      </c>
      <c r="AW2260" t="s">
        <v>88</v>
      </c>
      <c r="AX2260" t="s">
        <v>88</v>
      </c>
      <c r="AY2260" t="s">
        <v>88</v>
      </c>
      <c r="AZ2260" t="s">
        <v>88</v>
      </c>
      <c r="BA2260">
        <v>25</v>
      </c>
      <c r="BB2260">
        <v>32</v>
      </c>
      <c r="BC2260" t="s">
        <v>88</v>
      </c>
      <c r="BD2260" t="s">
        <v>88</v>
      </c>
      <c r="BE2260" t="s">
        <v>88</v>
      </c>
      <c r="BF2260" t="s">
        <v>26462</v>
      </c>
      <c r="BG2260" s="4" t="s">
        <v>85</v>
      </c>
      <c r="BH2260" s="4" t="s">
        <v>1380</v>
      </c>
      <c r="BI2260" s="4" t="s">
        <v>1381</v>
      </c>
      <c r="BJ2260" s="4" t="s">
        <v>5705</v>
      </c>
      <c r="BK2260" s="4" t="s">
        <v>24758</v>
      </c>
      <c r="BL2260" s="4" t="s">
        <v>91</v>
      </c>
      <c r="BM2260" s="4">
        <v>300</v>
      </c>
      <c r="BN2260" s="4">
        <v>100</v>
      </c>
      <c r="BO2260" s="5">
        <v>900</v>
      </c>
      <c r="BP2260" s="5">
        <v>1152</v>
      </c>
      <c r="BQ2260" s="5">
        <v>2.8125</v>
      </c>
      <c r="BR2260" s="5">
        <v>3.6</v>
      </c>
      <c r="BS2260" s="5" t="s">
        <v>111</v>
      </c>
      <c r="BT2260" s="4" t="s">
        <v>153</v>
      </c>
      <c r="BU2260" s="4">
        <v>1</v>
      </c>
      <c r="BV2260" s="4">
        <v>1</v>
      </c>
      <c r="BW2260" s="4">
        <v>1</v>
      </c>
      <c r="BX2260" s="4">
        <v>1</v>
      </c>
      <c r="BY2260" s="4">
        <v>1</v>
      </c>
      <c r="BZ2260" s="4">
        <v>0</v>
      </c>
      <c r="CA2260" s="4">
        <v>4</v>
      </c>
      <c r="CB2260" s="4">
        <v>0</v>
      </c>
      <c r="CC2260" s="4" t="s">
        <v>154</v>
      </c>
      <c r="CD2260" s="6"/>
      <c r="CE2260" s="6"/>
      <c r="CF2260" s="6"/>
    </row>
    <row r="2261" spans="1:84" x14ac:dyDescent="0.5">
      <c r="A2261" t="s">
        <v>26463</v>
      </c>
      <c r="B2261" t="s">
        <v>88</v>
      </c>
      <c r="C2261" t="s">
        <v>26464</v>
      </c>
      <c r="D2261" t="s">
        <v>26465</v>
      </c>
      <c r="E2261" t="s">
        <v>13259</v>
      </c>
      <c r="F2261" t="s">
        <v>85</v>
      </c>
      <c r="G2261" t="s">
        <v>7237</v>
      </c>
      <c r="H2261" t="s">
        <v>7238</v>
      </c>
      <c r="I2261" t="s">
        <v>88</v>
      </c>
      <c r="J2261" t="s">
        <v>7238</v>
      </c>
      <c r="K2261" t="s">
        <v>88</v>
      </c>
      <c r="L2261" t="s">
        <v>3107</v>
      </c>
      <c r="M2261" t="s">
        <v>26466</v>
      </c>
      <c r="N2261" t="s">
        <v>1331</v>
      </c>
      <c r="O2261" t="s">
        <v>92</v>
      </c>
      <c r="P2261" t="s">
        <v>26467</v>
      </c>
      <c r="Q2261" t="s">
        <v>26468</v>
      </c>
      <c r="R2261" t="s">
        <v>26469</v>
      </c>
      <c r="S2261" t="s">
        <v>26470</v>
      </c>
      <c r="T2261" t="s">
        <v>26471</v>
      </c>
      <c r="U2261" t="s">
        <v>98</v>
      </c>
      <c r="V2261" t="s">
        <v>24758</v>
      </c>
      <c r="W2261">
        <v>1987</v>
      </c>
      <c r="X2261" t="s">
        <v>146</v>
      </c>
      <c r="Y2261" t="s">
        <v>573</v>
      </c>
      <c r="Z2261" t="s">
        <v>147</v>
      </c>
      <c r="AA2261" t="s">
        <v>88</v>
      </c>
      <c r="AB2261">
        <f t="shared" si="35"/>
        <v>1987</v>
      </c>
      <c r="AC2261" t="s">
        <v>88</v>
      </c>
      <c r="AD2261" t="s">
        <v>88</v>
      </c>
      <c r="AE2261" t="s">
        <v>102</v>
      </c>
      <c r="AF2261" t="s">
        <v>88</v>
      </c>
      <c r="AG2261" t="s">
        <v>88</v>
      </c>
      <c r="AH2261" t="s">
        <v>443</v>
      </c>
      <c r="AI2261" t="s">
        <v>88</v>
      </c>
      <c r="AJ2261">
        <v>365</v>
      </c>
      <c r="AK2261" t="s">
        <v>104</v>
      </c>
      <c r="AL2261" t="s">
        <v>101</v>
      </c>
      <c r="AM2261">
        <v>320</v>
      </c>
      <c r="AN2261" t="s">
        <v>128</v>
      </c>
      <c r="AO2261" t="s">
        <v>129</v>
      </c>
      <c r="AP2261" t="s">
        <v>88</v>
      </c>
      <c r="AQ2261" t="s">
        <v>108</v>
      </c>
      <c r="AR2261" t="s">
        <v>88</v>
      </c>
      <c r="AS2261" t="s">
        <v>88</v>
      </c>
      <c r="AT2261" t="s">
        <v>88</v>
      </c>
      <c r="AU2261" t="s">
        <v>88</v>
      </c>
      <c r="AV2261" t="s">
        <v>88</v>
      </c>
      <c r="AW2261" t="s">
        <v>88</v>
      </c>
      <c r="AX2261" t="s">
        <v>88</v>
      </c>
      <c r="AY2261" t="s">
        <v>88</v>
      </c>
      <c r="AZ2261" t="s">
        <v>88</v>
      </c>
      <c r="BA2261">
        <v>120</v>
      </c>
      <c r="BB2261">
        <v>210</v>
      </c>
      <c r="BC2261" t="s">
        <v>88</v>
      </c>
      <c r="BD2261" t="s">
        <v>88</v>
      </c>
      <c r="BE2261" t="s">
        <v>88</v>
      </c>
      <c r="BF2261" t="s">
        <v>26472</v>
      </c>
      <c r="BG2261" s="4" t="s">
        <v>85</v>
      </c>
      <c r="BH2261" s="4" t="s">
        <v>7237</v>
      </c>
      <c r="BI2261" s="4" t="s">
        <v>7238</v>
      </c>
      <c r="BJ2261" s="4" t="s">
        <v>7238</v>
      </c>
      <c r="BK2261" s="4" t="s">
        <v>24758</v>
      </c>
      <c r="BL2261" s="4" t="s">
        <v>1331</v>
      </c>
      <c r="BM2261" s="4">
        <v>300</v>
      </c>
      <c r="BN2261" s="4">
        <v>50</v>
      </c>
      <c r="BO2261" s="5">
        <v>4320</v>
      </c>
      <c r="BP2261" s="5">
        <v>7560</v>
      </c>
      <c r="BQ2261" s="5">
        <v>13.5</v>
      </c>
      <c r="BR2261" s="5">
        <v>23.625</v>
      </c>
      <c r="BS2261" s="5" t="s">
        <v>111</v>
      </c>
      <c r="BT2261" s="4" t="s">
        <v>112</v>
      </c>
      <c r="BU2261" s="4">
        <v>0</v>
      </c>
      <c r="BV2261" s="4">
        <v>0</v>
      </c>
      <c r="BW2261" s="4">
        <v>1</v>
      </c>
      <c r="BX2261" s="4">
        <v>0</v>
      </c>
      <c r="BY2261" s="4">
        <v>1</v>
      </c>
      <c r="BZ2261" s="4">
        <v>1</v>
      </c>
      <c r="CA2261" s="4">
        <v>3</v>
      </c>
      <c r="CB2261" s="4">
        <v>0</v>
      </c>
      <c r="CC2261" s="4" t="s">
        <v>114</v>
      </c>
      <c r="CD2261" s="6"/>
      <c r="CE2261" s="6"/>
      <c r="CF2261" s="6"/>
    </row>
    <row r="2262" spans="1:84" x14ac:dyDescent="0.5">
      <c r="A2262" t="s">
        <v>26473</v>
      </c>
      <c r="B2262" t="s">
        <v>26474</v>
      </c>
      <c r="C2262" t="s">
        <v>26475</v>
      </c>
      <c r="D2262" t="s">
        <v>26476</v>
      </c>
      <c r="E2262" t="s">
        <v>5311</v>
      </c>
      <c r="F2262" t="s">
        <v>85</v>
      </c>
      <c r="G2262" t="s">
        <v>86</v>
      </c>
      <c r="H2262" t="s">
        <v>2445</v>
      </c>
      <c r="I2262" t="s">
        <v>88</v>
      </c>
      <c r="J2262" t="s">
        <v>4834</v>
      </c>
      <c r="K2262" t="s">
        <v>88</v>
      </c>
      <c r="L2262" t="s">
        <v>6459</v>
      </c>
      <c r="M2262" t="s">
        <v>4349</v>
      </c>
      <c r="N2262" t="s">
        <v>91</v>
      </c>
      <c r="O2262" t="s">
        <v>92</v>
      </c>
      <c r="P2262" t="s">
        <v>26477</v>
      </c>
      <c r="Q2262" t="s">
        <v>26478</v>
      </c>
      <c r="R2262" t="s">
        <v>23720</v>
      </c>
      <c r="S2262" t="s">
        <v>26479</v>
      </c>
      <c r="T2262" t="s">
        <v>26480</v>
      </c>
      <c r="U2262" t="s">
        <v>98</v>
      </c>
      <c r="V2262" t="s">
        <v>24758</v>
      </c>
      <c r="W2262">
        <v>1986</v>
      </c>
      <c r="X2262" t="s">
        <v>100</v>
      </c>
      <c r="Y2262" t="s">
        <v>100</v>
      </c>
      <c r="Z2262" t="s">
        <v>101</v>
      </c>
      <c r="AA2262">
        <v>2014</v>
      </c>
      <c r="AB2262">
        <f t="shared" si="35"/>
        <v>2014</v>
      </c>
      <c r="AC2262" t="s">
        <v>100</v>
      </c>
      <c r="AD2262" t="s">
        <v>100</v>
      </c>
      <c r="AE2262" t="s">
        <v>148</v>
      </c>
      <c r="AF2262">
        <v>36</v>
      </c>
      <c r="AG2262">
        <v>214</v>
      </c>
      <c r="AH2262" t="s">
        <v>88</v>
      </c>
      <c r="AI2262" t="s">
        <v>147</v>
      </c>
      <c r="AJ2262">
        <v>3</v>
      </c>
      <c r="AK2262" t="s">
        <v>172</v>
      </c>
      <c r="AL2262" t="s">
        <v>101</v>
      </c>
      <c r="AM2262">
        <v>100</v>
      </c>
      <c r="AN2262" t="s">
        <v>173</v>
      </c>
      <c r="AO2262" t="s">
        <v>129</v>
      </c>
      <c r="AP2262" t="s">
        <v>88</v>
      </c>
      <c r="AQ2262" t="s">
        <v>130</v>
      </c>
      <c r="AR2262" t="s">
        <v>88</v>
      </c>
      <c r="AS2262" t="s">
        <v>88</v>
      </c>
      <c r="AT2262">
        <v>10</v>
      </c>
      <c r="AU2262" t="s">
        <v>88</v>
      </c>
      <c r="AV2262" t="s">
        <v>88</v>
      </c>
      <c r="AW2262" t="s">
        <v>88</v>
      </c>
      <c r="AX2262" t="s">
        <v>88</v>
      </c>
      <c r="AY2262" t="s">
        <v>88</v>
      </c>
      <c r="AZ2262" t="s">
        <v>88</v>
      </c>
      <c r="BA2262">
        <v>15</v>
      </c>
      <c r="BB2262">
        <v>100</v>
      </c>
      <c r="BC2262" t="s">
        <v>88</v>
      </c>
      <c r="BD2262" t="s">
        <v>88</v>
      </c>
      <c r="BE2262" t="s">
        <v>26481</v>
      </c>
      <c r="BF2262" t="s">
        <v>26482</v>
      </c>
      <c r="BG2262" s="4" t="s">
        <v>85</v>
      </c>
      <c r="BH2262" s="4" t="s">
        <v>86</v>
      </c>
      <c r="BI2262" s="4" t="s">
        <v>2445</v>
      </c>
      <c r="BJ2262" s="4" t="s">
        <v>4834</v>
      </c>
      <c r="BK2262" s="4" t="s">
        <v>24758</v>
      </c>
      <c r="BL2262" s="4" t="s">
        <v>91</v>
      </c>
      <c r="BM2262" s="4">
        <v>300</v>
      </c>
      <c r="BN2262" s="4">
        <v>75</v>
      </c>
      <c r="BO2262" s="5">
        <v>540</v>
      </c>
      <c r="BP2262" s="5">
        <v>3600</v>
      </c>
      <c r="BQ2262" s="5">
        <v>5.4</v>
      </c>
      <c r="BR2262" s="5">
        <v>36</v>
      </c>
      <c r="BS2262" s="5">
        <v>2.7777777777777777</v>
      </c>
      <c r="BT2262" s="4" t="s">
        <v>347</v>
      </c>
      <c r="BU2262" s="4">
        <v>1</v>
      </c>
      <c r="BV2262" s="4">
        <v>1</v>
      </c>
      <c r="BW2262" s="4">
        <v>0</v>
      </c>
      <c r="BX2262" s="4">
        <v>0</v>
      </c>
      <c r="BY2262" s="4">
        <v>1</v>
      </c>
      <c r="BZ2262" s="4">
        <v>1</v>
      </c>
      <c r="CA2262" s="4">
        <v>3</v>
      </c>
      <c r="CB2262" s="4">
        <v>0</v>
      </c>
      <c r="CC2262" s="4" t="s">
        <v>154</v>
      </c>
      <c r="CD2262" s="6"/>
      <c r="CE2262" s="6"/>
      <c r="CF2262" s="6"/>
    </row>
    <row r="2263" spans="1:84" x14ac:dyDescent="0.5">
      <c r="A2263" t="s">
        <v>26483</v>
      </c>
      <c r="B2263" t="s">
        <v>88</v>
      </c>
      <c r="C2263" t="s">
        <v>26484</v>
      </c>
      <c r="D2263" t="s">
        <v>26485</v>
      </c>
      <c r="E2263" t="s">
        <v>4911</v>
      </c>
      <c r="F2263" t="s">
        <v>85</v>
      </c>
      <c r="G2263" t="s">
        <v>236</v>
      </c>
      <c r="H2263" t="s">
        <v>3683</v>
      </c>
      <c r="I2263" t="s">
        <v>88</v>
      </c>
      <c r="J2263" t="s">
        <v>336</v>
      </c>
      <c r="K2263" t="s">
        <v>88</v>
      </c>
      <c r="L2263" t="s">
        <v>163</v>
      </c>
      <c r="M2263" t="s">
        <v>26486</v>
      </c>
      <c r="N2263" t="s">
        <v>204</v>
      </c>
      <c r="O2263" t="s">
        <v>92</v>
      </c>
      <c r="P2263" t="s">
        <v>26487</v>
      </c>
      <c r="Q2263" t="s">
        <v>26488</v>
      </c>
      <c r="R2263" t="s">
        <v>26489</v>
      </c>
      <c r="S2263" t="s">
        <v>26490</v>
      </c>
      <c r="T2263" t="s">
        <v>26491</v>
      </c>
      <c r="U2263" t="s">
        <v>98</v>
      </c>
      <c r="V2263" t="s">
        <v>24758</v>
      </c>
      <c r="W2263">
        <v>2009</v>
      </c>
      <c r="X2263" t="s">
        <v>17792</v>
      </c>
      <c r="Y2263" t="s">
        <v>12247</v>
      </c>
      <c r="Z2263" t="s">
        <v>147</v>
      </c>
      <c r="AA2263" t="s">
        <v>88</v>
      </c>
      <c r="AB2263">
        <f t="shared" si="35"/>
        <v>2009</v>
      </c>
      <c r="AC2263" t="s">
        <v>88</v>
      </c>
      <c r="AD2263" t="s">
        <v>88</v>
      </c>
      <c r="AE2263" t="s">
        <v>148</v>
      </c>
      <c r="AF2263">
        <v>2</v>
      </c>
      <c r="AG2263">
        <v>35</v>
      </c>
      <c r="AH2263" t="s">
        <v>88</v>
      </c>
      <c r="AI2263" t="s">
        <v>101</v>
      </c>
      <c r="AJ2263">
        <v>0</v>
      </c>
      <c r="AK2263" t="s">
        <v>103</v>
      </c>
      <c r="AL2263" t="s">
        <v>101</v>
      </c>
      <c r="AM2263">
        <v>138</v>
      </c>
      <c r="AN2263" t="s">
        <v>192</v>
      </c>
      <c r="AO2263" t="s">
        <v>129</v>
      </c>
      <c r="AP2263" t="s">
        <v>88</v>
      </c>
      <c r="AQ2263" t="s">
        <v>108</v>
      </c>
      <c r="AR2263" t="s">
        <v>88</v>
      </c>
      <c r="AS2263" t="s">
        <v>88</v>
      </c>
      <c r="AT2263" t="s">
        <v>88</v>
      </c>
      <c r="AU2263" t="s">
        <v>88</v>
      </c>
      <c r="AV2263" t="s">
        <v>88</v>
      </c>
      <c r="AW2263" t="s">
        <v>88</v>
      </c>
      <c r="AX2263" t="s">
        <v>88</v>
      </c>
      <c r="AY2263" t="s">
        <v>88</v>
      </c>
      <c r="AZ2263" t="s">
        <v>88</v>
      </c>
      <c r="BA2263">
        <v>50</v>
      </c>
      <c r="BB2263">
        <v>90</v>
      </c>
      <c r="BC2263" t="s">
        <v>88</v>
      </c>
      <c r="BD2263" t="s">
        <v>88</v>
      </c>
      <c r="BE2263" t="s">
        <v>88</v>
      </c>
      <c r="BF2263" t="s">
        <v>26492</v>
      </c>
      <c r="BG2263" s="4" t="s">
        <v>85</v>
      </c>
      <c r="BH2263" s="4" t="s">
        <v>236</v>
      </c>
      <c r="BI2263" s="4" t="s">
        <v>3683</v>
      </c>
      <c r="BJ2263" s="4" t="s">
        <v>336</v>
      </c>
      <c r="BK2263" s="4" t="s">
        <v>24758</v>
      </c>
      <c r="BL2263" s="4" t="s">
        <v>204</v>
      </c>
      <c r="BM2263" s="4">
        <v>300</v>
      </c>
      <c r="BN2263" s="4">
        <v>100</v>
      </c>
      <c r="BO2263" s="5">
        <v>1800</v>
      </c>
      <c r="BP2263" s="5">
        <v>3240</v>
      </c>
      <c r="BQ2263" s="5">
        <v>13.043478260869565</v>
      </c>
      <c r="BR2263" s="5">
        <v>23.478260869565219</v>
      </c>
      <c r="BS2263" s="5" t="s">
        <v>111</v>
      </c>
      <c r="BT2263" s="4" t="s">
        <v>153</v>
      </c>
      <c r="BU2263" s="4">
        <v>1</v>
      </c>
      <c r="BV2263" s="4">
        <v>1</v>
      </c>
      <c r="BW2263" s="4">
        <v>0</v>
      </c>
      <c r="BX2263" s="4">
        <v>1</v>
      </c>
      <c r="BY2263" s="4">
        <v>1</v>
      </c>
      <c r="BZ2263" s="4">
        <v>1</v>
      </c>
      <c r="CA2263" s="4">
        <v>4</v>
      </c>
      <c r="CB2263" s="4">
        <v>0</v>
      </c>
      <c r="CC2263" s="4" t="s">
        <v>154</v>
      </c>
      <c r="CD2263" s="6"/>
      <c r="CE2263" s="6"/>
      <c r="CF2263" s="6"/>
    </row>
    <row r="2264" spans="1:84" x14ac:dyDescent="0.5">
      <c r="A2264" t="s">
        <v>26493</v>
      </c>
      <c r="B2264" t="s">
        <v>88</v>
      </c>
      <c r="C2264" t="s">
        <v>26494</v>
      </c>
      <c r="D2264" t="s">
        <v>26495</v>
      </c>
      <c r="E2264" t="s">
        <v>24465</v>
      </c>
      <c r="F2264" t="s">
        <v>85</v>
      </c>
      <c r="G2264" t="s">
        <v>218</v>
      </c>
      <c r="H2264" t="s">
        <v>219</v>
      </c>
      <c r="I2264" t="s">
        <v>88</v>
      </c>
      <c r="J2264" t="s">
        <v>791</v>
      </c>
      <c r="K2264" t="s">
        <v>88</v>
      </c>
      <c r="L2264" t="s">
        <v>2277</v>
      </c>
      <c r="M2264" t="s">
        <v>26496</v>
      </c>
      <c r="N2264" t="s">
        <v>91</v>
      </c>
      <c r="O2264" t="s">
        <v>92</v>
      </c>
      <c r="P2264" t="s">
        <v>26497</v>
      </c>
      <c r="Q2264" t="s">
        <v>26498</v>
      </c>
      <c r="R2264" t="s">
        <v>6539</v>
      </c>
      <c r="S2264" t="s">
        <v>26499</v>
      </c>
      <c r="T2264" t="s">
        <v>26500</v>
      </c>
      <c r="U2264" t="s">
        <v>98</v>
      </c>
      <c r="V2264" t="s">
        <v>24758</v>
      </c>
      <c r="W2264">
        <v>1996</v>
      </c>
      <c r="X2264" t="s">
        <v>698</v>
      </c>
      <c r="Y2264" t="s">
        <v>13037</v>
      </c>
      <c r="Z2264" t="s">
        <v>101</v>
      </c>
      <c r="AA2264">
        <v>2012</v>
      </c>
      <c r="AB2264">
        <f t="shared" si="35"/>
        <v>2012</v>
      </c>
      <c r="AC2264" t="s">
        <v>698</v>
      </c>
      <c r="AD2264" t="s">
        <v>26501</v>
      </c>
      <c r="AE2264" t="s">
        <v>148</v>
      </c>
      <c r="AF2264">
        <v>2</v>
      </c>
      <c r="AG2264">
        <v>63</v>
      </c>
      <c r="AH2264" t="s">
        <v>88</v>
      </c>
      <c r="AI2264" t="s">
        <v>88</v>
      </c>
      <c r="AJ2264">
        <v>4</v>
      </c>
      <c r="AK2264" t="s">
        <v>344</v>
      </c>
      <c r="AL2264" t="s">
        <v>101</v>
      </c>
      <c r="AM2264">
        <v>450</v>
      </c>
      <c r="AN2264" t="s">
        <v>192</v>
      </c>
      <c r="AO2264" t="s">
        <v>129</v>
      </c>
      <c r="AP2264" t="s">
        <v>88</v>
      </c>
      <c r="AQ2264" t="s">
        <v>108</v>
      </c>
      <c r="AR2264" t="s">
        <v>88</v>
      </c>
      <c r="AS2264" t="s">
        <v>88</v>
      </c>
      <c r="AT2264" t="s">
        <v>88</v>
      </c>
      <c r="AU2264" t="s">
        <v>88</v>
      </c>
      <c r="AV2264" t="s">
        <v>88</v>
      </c>
      <c r="AW2264" t="s">
        <v>88</v>
      </c>
      <c r="AX2264" t="s">
        <v>88</v>
      </c>
      <c r="AY2264" t="s">
        <v>88</v>
      </c>
      <c r="AZ2264" t="s">
        <v>88</v>
      </c>
      <c r="BA2264">
        <v>90</v>
      </c>
      <c r="BB2264">
        <v>555</v>
      </c>
      <c r="BC2264" t="s">
        <v>88</v>
      </c>
      <c r="BD2264" t="s">
        <v>88</v>
      </c>
      <c r="BE2264" t="s">
        <v>88</v>
      </c>
      <c r="BF2264" t="s">
        <v>26502</v>
      </c>
      <c r="BG2264" s="4" t="s">
        <v>85</v>
      </c>
      <c r="BH2264" s="4" t="s">
        <v>218</v>
      </c>
      <c r="BI2264" s="4" t="s">
        <v>219</v>
      </c>
      <c r="BJ2264" s="4" t="s">
        <v>791</v>
      </c>
      <c r="BK2264" s="4" t="s">
        <v>24758</v>
      </c>
      <c r="BL2264" s="4" t="s">
        <v>91</v>
      </c>
      <c r="BM2264" s="4">
        <v>300</v>
      </c>
      <c r="BN2264" s="4">
        <v>100</v>
      </c>
      <c r="BO2264" s="5">
        <v>3240</v>
      </c>
      <c r="BP2264" s="5">
        <v>19980</v>
      </c>
      <c r="BQ2264" s="5">
        <v>7.2</v>
      </c>
      <c r="BR2264" s="5">
        <v>44.4</v>
      </c>
      <c r="BS2264" s="5" t="s">
        <v>111</v>
      </c>
      <c r="BT2264" s="4" t="s">
        <v>153</v>
      </c>
      <c r="BU2264" s="4">
        <v>1</v>
      </c>
      <c r="BV2264" s="4">
        <v>1</v>
      </c>
      <c r="BW2264" s="4">
        <v>1</v>
      </c>
      <c r="BX2264" s="4">
        <v>1</v>
      </c>
      <c r="BY2264" s="4">
        <v>1</v>
      </c>
      <c r="BZ2264" s="4">
        <v>1</v>
      </c>
      <c r="CA2264" s="4">
        <v>5</v>
      </c>
      <c r="CB2264" s="4">
        <v>1</v>
      </c>
      <c r="CC2264" s="4" t="s">
        <v>231</v>
      </c>
      <c r="CD2264" s="6"/>
      <c r="CE2264" s="6"/>
      <c r="CF2264" s="6"/>
    </row>
    <row r="2265" spans="1:84" x14ac:dyDescent="0.5">
      <c r="A2265" t="s">
        <v>26503</v>
      </c>
      <c r="B2265" t="s">
        <v>26504</v>
      </c>
      <c r="C2265" t="s">
        <v>26505</v>
      </c>
      <c r="D2265" t="s">
        <v>26506</v>
      </c>
      <c r="E2265" t="s">
        <v>4138</v>
      </c>
      <c r="F2265" t="s">
        <v>85</v>
      </c>
      <c r="G2265" t="s">
        <v>301</v>
      </c>
      <c r="H2265" t="s">
        <v>2511</v>
      </c>
      <c r="I2265" t="s">
        <v>88</v>
      </c>
      <c r="J2265" t="s">
        <v>4611</v>
      </c>
      <c r="K2265" t="s">
        <v>88</v>
      </c>
      <c r="L2265" t="s">
        <v>163</v>
      </c>
      <c r="M2265" t="s">
        <v>26507</v>
      </c>
      <c r="N2265" t="s">
        <v>91</v>
      </c>
      <c r="O2265" t="s">
        <v>92</v>
      </c>
      <c r="P2265" t="s">
        <v>26508</v>
      </c>
      <c r="Q2265" t="s">
        <v>26509</v>
      </c>
      <c r="R2265" t="s">
        <v>26510</v>
      </c>
      <c r="S2265" t="s">
        <v>26511</v>
      </c>
      <c r="T2265" t="s">
        <v>26512</v>
      </c>
      <c r="U2265" t="s">
        <v>98</v>
      </c>
      <c r="V2265" t="s">
        <v>24758</v>
      </c>
      <c r="W2265">
        <v>1992</v>
      </c>
      <c r="X2265" t="s">
        <v>146</v>
      </c>
      <c r="Y2265" t="s">
        <v>26513</v>
      </c>
      <c r="Z2265" t="s">
        <v>101</v>
      </c>
      <c r="AA2265">
        <v>2012</v>
      </c>
      <c r="AB2265">
        <f t="shared" si="35"/>
        <v>2012</v>
      </c>
      <c r="AC2265" t="s">
        <v>60</v>
      </c>
      <c r="AD2265" t="s">
        <v>60</v>
      </c>
      <c r="AE2265" t="s">
        <v>148</v>
      </c>
      <c r="AF2265">
        <v>2</v>
      </c>
      <c r="AG2265">
        <v>78</v>
      </c>
      <c r="AH2265" t="s">
        <v>88</v>
      </c>
      <c r="AI2265" t="s">
        <v>101</v>
      </c>
      <c r="AJ2265">
        <v>365</v>
      </c>
      <c r="AK2265" t="s">
        <v>26514</v>
      </c>
      <c r="AL2265" t="s">
        <v>101</v>
      </c>
      <c r="AM2265">
        <v>250</v>
      </c>
      <c r="AN2265" t="s">
        <v>173</v>
      </c>
      <c r="AO2265" t="s">
        <v>129</v>
      </c>
      <c r="AP2265" t="s">
        <v>88</v>
      </c>
      <c r="AQ2265" t="s">
        <v>151</v>
      </c>
      <c r="AR2265" t="s">
        <v>88</v>
      </c>
      <c r="AS2265" t="s">
        <v>88</v>
      </c>
      <c r="AT2265" t="s">
        <v>88</v>
      </c>
      <c r="AU2265" t="s">
        <v>88</v>
      </c>
      <c r="AV2265" t="s">
        <v>88</v>
      </c>
      <c r="AW2265" t="s">
        <v>88</v>
      </c>
      <c r="AX2265" t="s">
        <v>88</v>
      </c>
      <c r="AY2265" t="s">
        <v>88</v>
      </c>
      <c r="AZ2265" t="s">
        <v>88</v>
      </c>
      <c r="BA2265">
        <v>50</v>
      </c>
      <c r="BB2265">
        <v>150</v>
      </c>
      <c r="BC2265" t="s">
        <v>88</v>
      </c>
      <c r="BD2265" t="s">
        <v>88</v>
      </c>
      <c r="BE2265" t="s">
        <v>345</v>
      </c>
      <c r="BF2265" t="s">
        <v>26515</v>
      </c>
      <c r="BG2265" s="4" t="s">
        <v>85</v>
      </c>
      <c r="BH2265" s="4" t="s">
        <v>301</v>
      </c>
      <c r="BI2265" s="4" t="s">
        <v>2511</v>
      </c>
      <c r="BJ2265" s="4" t="s">
        <v>4611</v>
      </c>
      <c r="BK2265" s="4" t="s">
        <v>24758</v>
      </c>
      <c r="BL2265" s="4" t="s">
        <v>91</v>
      </c>
      <c r="BM2265" s="4">
        <v>300</v>
      </c>
      <c r="BN2265" s="4">
        <v>75</v>
      </c>
      <c r="BO2265" s="5">
        <v>1800</v>
      </c>
      <c r="BP2265" s="5">
        <v>5400</v>
      </c>
      <c r="BQ2265" s="5">
        <v>7.2</v>
      </c>
      <c r="BR2265" s="5">
        <v>21.6</v>
      </c>
      <c r="BS2265" s="5" t="s">
        <v>111</v>
      </c>
      <c r="BT2265" s="4" t="s">
        <v>153</v>
      </c>
      <c r="BU2265" s="4">
        <v>1</v>
      </c>
      <c r="BV2265" s="4">
        <v>0</v>
      </c>
      <c r="BW2265" s="4">
        <v>0</v>
      </c>
      <c r="BX2265" s="4">
        <v>0</v>
      </c>
      <c r="BY2265" s="4">
        <v>1</v>
      </c>
      <c r="BZ2265" s="4">
        <v>1</v>
      </c>
      <c r="CA2265" s="4">
        <v>2</v>
      </c>
      <c r="CB2265" s="4">
        <v>0</v>
      </c>
      <c r="CC2265" s="4" t="s">
        <v>154</v>
      </c>
      <c r="CD2265" s="6"/>
      <c r="CE2265" s="6"/>
      <c r="CF2265" s="6"/>
    </row>
    <row r="2266" spans="1:84" x14ac:dyDescent="0.5">
      <c r="A2266" t="s">
        <v>26516</v>
      </c>
      <c r="B2266" t="s">
        <v>5137</v>
      </c>
      <c r="C2266" t="s">
        <v>26517</v>
      </c>
      <c r="D2266" t="s">
        <v>26518</v>
      </c>
      <c r="E2266" t="s">
        <v>26519</v>
      </c>
      <c r="F2266" t="s">
        <v>85</v>
      </c>
      <c r="G2266" t="s">
        <v>652</v>
      </c>
      <c r="H2266" t="s">
        <v>4847</v>
      </c>
      <c r="I2266" t="s">
        <v>88</v>
      </c>
      <c r="J2266" t="s">
        <v>4847</v>
      </c>
      <c r="K2266" t="s">
        <v>88</v>
      </c>
      <c r="L2266" t="s">
        <v>163</v>
      </c>
      <c r="M2266" t="s">
        <v>88</v>
      </c>
      <c r="N2266" t="s">
        <v>956</v>
      </c>
      <c r="O2266" t="s">
        <v>92</v>
      </c>
      <c r="P2266" t="s">
        <v>26520</v>
      </c>
      <c r="Q2266" t="s">
        <v>26521</v>
      </c>
      <c r="R2266" t="s">
        <v>16424</v>
      </c>
      <c r="S2266" t="s">
        <v>26522</v>
      </c>
      <c r="T2266" t="s">
        <v>26523</v>
      </c>
      <c r="U2266" t="s">
        <v>98</v>
      </c>
      <c r="V2266" t="s">
        <v>24758</v>
      </c>
      <c r="W2266">
        <v>1985</v>
      </c>
      <c r="X2266" t="s">
        <v>343</v>
      </c>
      <c r="Y2266" t="s">
        <v>88</v>
      </c>
      <c r="Z2266" t="s">
        <v>101</v>
      </c>
      <c r="AA2266">
        <v>2013</v>
      </c>
      <c r="AB2266">
        <f t="shared" si="35"/>
        <v>2013</v>
      </c>
      <c r="AC2266" t="s">
        <v>26524</v>
      </c>
      <c r="AD2266" t="s">
        <v>88</v>
      </c>
      <c r="AE2266" t="s">
        <v>148</v>
      </c>
      <c r="AF2266">
        <v>71</v>
      </c>
      <c r="AG2266">
        <v>76</v>
      </c>
      <c r="AH2266" t="s">
        <v>88</v>
      </c>
      <c r="AI2266" t="s">
        <v>88</v>
      </c>
      <c r="AJ2266">
        <v>30</v>
      </c>
      <c r="AK2266" t="s">
        <v>26525</v>
      </c>
      <c r="AL2266" t="s">
        <v>101</v>
      </c>
      <c r="AM2266">
        <v>100</v>
      </c>
      <c r="AN2266" t="s">
        <v>192</v>
      </c>
      <c r="AO2266" t="s">
        <v>280</v>
      </c>
      <c r="AP2266" t="s">
        <v>88</v>
      </c>
      <c r="AQ2266" t="s">
        <v>108</v>
      </c>
      <c r="AR2266" t="s">
        <v>88</v>
      </c>
      <c r="AS2266" t="s">
        <v>88</v>
      </c>
      <c r="AT2266" t="s">
        <v>88</v>
      </c>
      <c r="AU2266" t="s">
        <v>88</v>
      </c>
      <c r="AV2266" t="s">
        <v>88</v>
      </c>
      <c r="AW2266">
        <v>200</v>
      </c>
      <c r="AX2266">
        <v>200</v>
      </c>
      <c r="AY2266" t="s">
        <v>88</v>
      </c>
      <c r="AZ2266" t="s">
        <v>88</v>
      </c>
      <c r="BA2266" t="s">
        <v>88</v>
      </c>
      <c r="BB2266" t="s">
        <v>88</v>
      </c>
      <c r="BC2266" t="s">
        <v>88</v>
      </c>
      <c r="BD2266" t="s">
        <v>88</v>
      </c>
      <c r="BE2266" t="s">
        <v>88</v>
      </c>
      <c r="BF2266" t="s">
        <v>26526</v>
      </c>
      <c r="BG2266" s="4" t="s">
        <v>85</v>
      </c>
      <c r="BH2266" s="4" t="s">
        <v>652</v>
      </c>
      <c r="BI2266" s="4" t="s">
        <v>4847</v>
      </c>
      <c r="BJ2266" s="4" t="s">
        <v>4847</v>
      </c>
      <c r="BK2266" s="4" t="s">
        <v>24758</v>
      </c>
      <c r="BL2266" s="4" t="s">
        <v>956</v>
      </c>
      <c r="BM2266" s="4">
        <v>300</v>
      </c>
      <c r="BN2266" s="4">
        <v>100</v>
      </c>
      <c r="BO2266" s="5">
        <v>3600</v>
      </c>
      <c r="BP2266" s="5">
        <v>3600</v>
      </c>
      <c r="BQ2266" s="5">
        <v>36</v>
      </c>
      <c r="BR2266" s="5">
        <v>36</v>
      </c>
      <c r="BS2266" s="5" t="s">
        <v>111</v>
      </c>
      <c r="BT2266" s="4" t="s">
        <v>347</v>
      </c>
      <c r="BU2266" s="4">
        <v>1</v>
      </c>
      <c r="BV2266" s="4">
        <v>0</v>
      </c>
      <c r="BW2266" s="4">
        <v>0</v>
      </c>
      <c r="BX2266" s="4">
        <v>1</v>
      </c>
      <c r="BY2266" s="4">
        <v>1</v>
      </c>
      <c r="BZ2266" s="4">
        <v>1</v>
      </c>
      <c r="CA2266" s="4">
        <v>3</v>
      </c>
      <c r="CB2266" s="4">
        <v>0</v>
      </c>
      <c r="CC2266" s="4" t="s">
        <v>154</v>
      </c>
      <c r="CD2266" s="6"/>
      <c r="CE2266" s="6"/>
      <c r="CF2266" s="6"/>
    </row>
    <row r="2267" spans="1:84" x14ac:dyDescent="0.5">
      <c r="A2267" t="s">
        <v>26527</v>
      </c>
      <c r="B2267" t="s">
        <v>26528</v>
      </c>
      <c r="C2267" t="s">
        <v>26529</v>
      </c>
      <c r="D2267" t="s">
        <v>26530</v>
      </c>
      <c r="E2267" t="s">
        <v>1454</v>
      </c>
      <c r="F2267" t="s">
        <v>85</v>
      </c>
      <c r="G2267" t="s">
        <v>86</v>
      </c>
      <c r="H2267" t="s">
        <v>2445</v>
      </c>
      <c r="I2267" t="s">
        <v>88</v>
      </c>
      <c r="J2267" t="s">
        <v>4834</v>
      </c>
      <c r="K2267" t="s">
        <v>88</v>
      </c>
      <c r="L2267" t="s">
        <v>969</v>
      </c>
      <c r="M2267" t="s">
        <v>970</v>
      </c>
      <c r="N2267" t="s">
        <v>91</v>
      </c>
      <c r="O2267" t="s">
        <v>92</v>
      </c>
      <c r="P2267" t="s">
        <v>26531</v>
      </c>
      <c r="Q2267" t="s">
        <v>26532</v>
      </c>
      <c r="R2267" t="s">
        <v>1334</v>
      </c>
      <c r="S2267" t="s">
        <v>26533</v>
      </c>
      <c r="T2267" t="s">
        <v>26534</v>
      </c>
      <c r="U2267" t="s">
        <v>98</v>
      </c>
      <c r="V2267" t="s">
        <v>24758</v>
      </c>
      <c r="W2267">
        <v>1995</v>
      </c>
      <c r="X2267" t="s">
        <v>244</v>
      </c>
      <c r="Y2267" t="s">
        <v>244</v>
      </c>
      <c r="Z2267" t="s">
        <v>147</v>
      </c>
      <c r="AA2267" t="s">
        <v>88</v>
      </c>
      <c r="AB2267">
        <f t="shared" si="35"/>
        <v>1995</v>
      </c>
      <c r="AC2267" t="s">
        <v>88</v>
      </c>
      <c r="AD2267" t="s">
        <v>88</v>
      </c>
      <c r="AE2267" t="s">
        <v>102</v>
      </c>
      <c r="AF2267" t="s">
        <v>88</v>
      </c>
      <c r="AG2267" t="s">
        <v>88</v>
      </c>
      <c r="AH2267" t="s">
        <v>103</v>
      </c>
      <c r="AI2267" t="s">
        <v>88</v>
      </c>
      <c r="AJ2267">
        <v>360</v>
      </c>
      <c r="AK2267" t="s">
        <v>26535</v>
      </c>
      <c r="AL2267" t="s">
        <v>147</v>
      </c>
      <c r="AM2267">
        <v>0</v>
      </c>
      <c r="AN2267" t="s">
        <v>105</v>
      </c>
      <c r="AO2267" t="s">
        <v>129</v>
      </c>
      <c r="AP2267" t="s">
        <v>88</v>
      </c>
      <c r="AQ2267" t="s">
        <v>108</v>
      </c>
      <c r="AR2267" t="s">
        <v>88</v>
      </c>
      <c r="AS2267" t="s">
        <v>88</v>
      </c>
      <c r="AT2267" t="s">
        <v>88</v>
      </c>
      <c r="AU2267" t="s">
        <v>88</v>
      </c>
      <c r="AV2267" t="s">
        <v>88</v>
      </c>
      <c r="AW2267" t="s">
        <v>88</v>
      </c>
      <c r="AX2267" t="s">
        <v>88</v>
      </c>
      <c r="AY2267" t="s">
        <v>88</v>
      </c>
      <c r="AZ2267" t="s">
        <v>88</v>
      </c>
      <c r="BA2267">
        <v>16</v>
      </c>
      <c r="BB2267">
        <v>25</v>
      </c>
      <c r="BC2267" t="s">
        <v>88</v>
      </c>
      <c r="BD2267" t="s">
        <v>88</v>
      </c>
      <c r="BE2267" t="s">
        <v>26536</v>
      </c>
      <c r="BF2267" t="s">
        <v>26537</v>
      </c>
      <c r="BG2267" s="4" t="s">
        <v>85</v>
      </c>
      <c r="BH2267" s="4" t="s">
        <v>86</v>
      </c>
      <c r="BI2267" s="4" t="s">
        <v>2445</v>
      </c>
      <c r="BJ2267" s="4" t="s">
        <v>4834</v>
      </c>
      <c r="BK2267" s="4" t="s">
        <v>24758</v>
      </c>
      <c r="BL2267" s="4" t="s">
        <v>91</v>
      </c>
      <c r="BM2267" s="4">
        <v>300</v>
      </c>
      <c r="BN2267" s="4">
        <v>0</v>
      </c>
      <c r="BO2267" s="5" t="s">
        <v>250</v>
      </c>
      <c r="BP2267" s="5" t="s">
        <v>316</v>
      </c>
      <c r="BQ2267" s="5" t="s">
        <v>250</v>
      </c>
      <c r="BR2267" s="5" t="s">
        <v>250</v>
      </c>
      <c r="BS2267" s="5" t="s">
        <v>111</v>
      </c>
      <c r="BT2267" s="4" t="s">
        <v>112</v>
      </c>
      <c r="BU2267" s="4">
        <v>0</v>
      </c>
      <c r="BV2267" s="4">
        <v>0</v>
      </c>
      <c r="BW2267" s="4">
        <v>0</v>
      </c>
      <c r="BX2267" s="4">
        <v>0</v>
      </c>
      <c r="BY2267" s="4">
        <v>0</v>
      </c>
      <c r="BZ2267" s="4">
        <v>0</v>
      </c>
      <c r="CA2267" s="4">
        <v>0</v>
      </c>
      <c r="CB2267" s="4">
        <v>0</v>
      </c>
      <c r="CC2267" s="4" t="s">
        <v>114</v>
      </c>
      <c r="CD2267" s="6"/>
      <c r="CE2267" s="6"/>
      <c r="CF2267" s="6"/>
    </row>
    <row r="2268" spans="1:84" x14ac:dyDescent="0.5">
      <c r="A2268" t="s">
        <v>26538</v>
      </c>
      <c r="B2268" t="s">
        <v>26539</v>
      </c>
      <c r="C2268" t="s">
        <v>26540</v>
      </c>
      <c r="D2268" t="s">
        <v>26541</v>
      </c>
      <c r="E2268" t="s">
        <v>6994</v>
      </c>
      <c r="F2268" t="s">
        <v>85</v>
      </c>
      <c r="G2268" t="s">
        <v>731</v>
      </c>
      <c r="H2268" t="s">
        <v>732</v>
      </c>
      <c r="I2268" t="s">
        <v>88</v>
      </c>
      <c r="J2268" t="s">
        <v>3408</v>
      </c>
      <c r="K2268" t="s">
        <v>88</v>
      </c>
      <c r="L2268" t="s">
        <v>163</v>
      </c>
      <c r="M2268" t="s">
        <v>734</v>
      </c>
      <c r="N2268" t="s">
        <v>956</v>
      </c>
      <c r="O2268" t="s">
        <v>92</v>
      </c>
      <c r="P2268" t="s">
        <v>26542</v>
      </c>
      <c r="Q2268" t="s">
        <v>26543</v>
      </c>
      <c r="R2268" t="s">
        <v>4968</v>
      </c>
      <c r="S2268" t="s">
        <v>26544</v>
      </c>
      <c r="T2268" t="s">
        <v>26545</v>
      </c>
      <c r="U2268" t="s">
        <v>98</v>
      </c>
      <c r="V2268" t="s">
        <v>24758</v>
      </c>
      <c r="W2268">
        <v>1986</v>
      </c>
      <c r="X2268" t="s">
        <v>146</v>
      </c>
      <c r="Y2268" t="s">
        <v>245</v>
      </c>
      <c r="Z2268" t="s">
        <v>101</v>
      </c>
      <c r="AA2268">
        <v>2014</v>
      </c>
      <c r="AB2268">
        <f t="shared" si="35"/>
        <v>2014</v>
      </c>
      <c r="AC2268" t="s">
        <v>1581</v>
      </c>
      <c r="AD2268" t="s">
        <v>1581</v>
      </c>
      <c r="AE2268" t="s">
        <v>148</v>
      </c>
      <c r="AF2268">
        <v>17</v>
      </c>
      <c r="AG2268">
        <v>120</v>
      </c>
      <c r="AH2268" t="s">
        <v>88</v>
      </c>
      <c r="AI2268" t="s">
        <v>147</v>
      </c>
      <c r="AJ2268">
        <v>40</v>
      </c>
      <c r="AK2268" t="s">
        <v>172</v>
      </c>
      <c r="AL2268" t="s">
        <v>101</v>
      </c>
      <c r="AM2268">
        <v>500</v>
      </c>
      <c r="AN2268" t="s">
        <v>192</v>
      </c>
      <c r="AO2268" t="s">
        <v>212</v>
      </c>
      <c r="AP2268" t="s">
        <v>88</v>
      </c>
      <c r="AQ2268" t="s">
        <v>130</v>
      </c>
      <c r="AR2268" t="s">
        <v>88</v>
      </c>
      <c r="AS2268" t="s">
        <v>88</v>
      </c>
      <c r="AT2268">
        <v>20</v>
      </c>
      <c r="AU2268" t="s">
        <v>88</v>
      </c>
      <c r="AV2268" t="s">
        <v>88</v>
      </c>
      <c r="AW2268">
        <v>15</v>
      </c>
      <c r="AX2268">
        <v>50</v>
      </c>
      <c r="AY2268" t="s">
        <v>88</v>
      </c>
      <c r="AZ2268" t="s">
        <v>88</v>
      </c>
      <c r="BA2268">
        <v>10</v>
      </c>
      <c r="BB2268">
        <v>70</v>
      </c>
      <c r="BC2268" t="s">
        <v>88</v>
      </c>
      <c r="BD2268" t="s">
        <v>88</v>
      </c>
      <c r="BE2268" t="s">
        <v>88</v>
      </c>
      <c r="BF2268" t="s">
        <v>26546</v>
      </c>
      <c r="BG2268" s="4" t="s">
        <v>85</v>
      </c>
      <c r="BH2268" s="4" t="s">
        <v>731</v>
      </c>
      <c r="BI2268" s="4" t="s">
        <v>732</v>
      </c>
      <c r="BJ2268" s="4" t="s">
        <v>3408</v>
      </c>
      <c r="BK2268" s="4" t="s">
        <v>24758</v>
      </c>
      <c r="BL2268" s="4" t="s">
        <v>956</v>
      </c>
      <c r="BM2268" s="4">
        <v>300</v>
      </c>
      <c r="BN2268" s="4">
        <v>100</v>
      </c>
      <c r="BO2268" s="5">
        <v>630</v>
      </c>
      <c r="BP2268" s="5">
        <v>3420</v>
      </c>
      <c r="BQ2268" s="5">
        <v>1.26</v>
      </c>
      <c r="BR2268" s="5">
        <v>6.84</v>
      </c>
      <c r="BS2268" s="5">
        <v>5.5555555555555554</v>
      </c>
      <c r="BT2268" s="4" t="s">
        <v>347</v>
      </c>
      <c r="BU2268" s="4">
        <v>1</v>
      </c>
      <c r="BV2268" s="4">
        <v>0</v>
      </c>
      <c r="BW2268" s="4">
        <v>1</v>
      </c>
      <c r="BX2268" s="4">
        <v>1</v>
      </c>
      <c r="BY2268" s="4">
        <v>1</v>
      </c>
      <c r="BZ2268" s="4">
        <v>0</v>
      </c>
      <c r="CA2268" s="4">
        <v>3</v>
      </c>
      <c r="CB2268" s="4">
        <v>0</v>
      </c>
      <c r="CC2268" s="4" t="s">
        <v>154</v>
      </c>
      <c r="CD2268" s="6"/>
      <c r="CE2268" s="6"/>
      <c r="CF2268" s="6"/>
    </row>
    <row r="2269" spans="1:84" x14ac:dyDescent="0.5">
      <c r="A2269" t="s">
        <v>26547</v>
      </c>
      <c r="B2269" t="s">
        <v>88</v>
      </c>
      <c r="C2269" t="s">
        <v>26548</v>
      </c>
      <c r="D2269" t="s">
        <v>26549</v>
      </c>
      <c r="E2269" t="s">
        <v>6502</v>
      </c>
      <c r="F2269" t="s">
        <v>85</v>
      </c>
      <c r="G2269" t="s">
        <v>610</v>
      </c>
      <c r="H2269" t="s">
        <v>611</v>
      </c>
      <c r="I2269" t="s">
        <v>88</v>
      </c>
      <c r="J2269" t="s">
        <v>26550</v>
      </c>
      <c r="K2269" t="s">
        <v>88</v>
      </c>
      <c r="L2269" t="s">
        <v>163</v>
      </c>
      <c r="M2269" t="s">
        <v>20304</v>
      </c>
      <c r="N2269" t="s">
        <v>956</v>
      </c>
      <c r="O2269" t="s">
        <v>92</v>
      </c>
      <c r="P2269" t="s">
        <v>26551</v>
      </c>
      <c r="Q2269" t="s">
        <v>26552</v>
      </c>
      <c r="R2269" t="s">
        <v>5058</v>
      </c>
      <c r="S2269" t="s">
        <v>26553</v>
      </c>
      <c r="T2269" t="s">
        <v>26554</v>
      </c>
      <c r="U2269" t="s">
        <v>98</v>
      </c>
      <c r="V2269" t="s">
        <v>24758</v>
      </c>
      <c r="W2269">
        <v>2012</v>
      </c>
      <c r="X2269" t="s">
        <v>390</v>
      </c>
      <c r="Y2269" t="s">
        <v>88</v>
      </c>
      <c r="Z2269" t="s">
        <v>147</v>
      </c>
      <c r="AA2269" t="s">
        <v>88</v>
      </c>
      <c r="AB2269">
        <f t="shared" si="35"/>
        <v>2012</v>
      </c>
      <c r="AC2269" t="s">
        <v>88</v>
      </c>
      <c r="AD2269" t="s">
        <v>88</v>
      </c>
      <c r="AE2269" t="s">
        <v>148</v>
      </c>
      <c r="AF2269">
        <v>5</v>
      </c>
      <c r="AG2269">
        <v>72</v>
      </c>
      <c r="AH2269" t="s">
        <v>88</v>
      </c>
      <c r="AI2269" t="s">
        <v>101</v>
      </c>
      <c r="AJ2269">
        <v>0</v>
      </c>
      <c r="AK2269" t="s">
        <v>149</v>
      </c>
      <c r="AL2269" t="s">
        <v>101</v>
      </c>
      <c r="AM2269">
        <v>150</v>
      </c>
      <c r="AN2269" t="s">
        <v>192</v>
      </c>
      <c r="AO2269" t="s">
        <v>129</v>
      </c>
      <c r="AP2269" t="s">
        <v>88</v>
      </c>
      <c r="AQ2269" t="s">
        <v>130</v>
      </c>
      <c r="AR2269" t="s">
        <v>88</v>
      </c>
      <c r="AS2269" t="s">
        <v>88</v>
      </c>
      <c r="AT2269">
        <v>10</v>
      </c>
      <c r="AU2269" t="s">
        <v>88</v>
      </c>
      <c r="AV2269" t="s">
        <v>88</v>
      </c>
      <c r="AW2269" t="s">
        <v>88</v>
      </c>
      <c r="AX2269" t="s">
        <v>88</v>
      </c>
      <c r="AY2269" t="s">
        <v>88</v>
      </c>
      <c r="AZ2269" t="s">
        <v>88</v>
      </c>
      <c r="BA2269">
        <v>25</v>
      </c>
      <c r="BB2269">
        <v>42</v>
      </c>
      <c r="BC2269" t="s">
        <v>88</v>
      </c>
      <c r="BD2269" t="s">
        <v>88</v>
      </c>
      <c r="BE2269" t="s">
        <v>88</v>
      </c>
      <c r="BF2269" t="s">
        <v>26555</v>
      </c>
      <c r="BG2269" s="4" t="s">
        <v>85</v>
      </c>
      <c r="BH2269" s="4" t="s">
        <v>610</v>
      </c>
      <c r="BI2269" s="4" t="s">
        <v>611</v>
      </c>
      <c r="BJ2269" s="4" t="s">
        <v>26550</v>
      </c>
      <c r="BK2269" s="4" t="s">
        <v>24758</v>
      </c>
      <c r="BL2269" s="4" t="s">
        <v>956</v>
      </c>
      <c r="BM2269" s="4">
        <v>300</v>
      </c>
      <c r="BN2269" s="4">
        <v>100</v>
      </c>
      <c r="BO2269" s="5">
        <v>900</v>
      </c>
      <c r="BP2269" s="5">
        <v>1512</v>
      </c>
      <c r="BQ2269" s="5">
        <v>6</v>
      </c>
      <c r="BR2269" s="5">
        <v>10.08</v>
      </c>
      <c r="BS2269" s="5">
        <v>2.7777777777777777</v>
      </c>
      <c r="BT2269" s="4" t="s">
        <v>153</v>
      </c>
      <c r="BU2269" s="4">
        <v>1</v>
      </c>
      <c r="BV2269" s="4">
        <v>1</v>
      </c>
      <c r="BW2269" s="4">
        <v>0</v>
      </c>
      <c r="BX2269" s="4">
        <v>1</v>
      </c>
      <c r="BY2269" s="4">
        <v>1</v>
      </c>
      <c r="BZ2269" s="4">
        <v>0</v>
      </c>
      <c r="CA2269" s="4">
        <v>3</v>
      </c>
      <c r="CB2269" s="4">
        <v>0</v>
      </c>
      <c r="CC2269" s="4" t="s">
        <v>154</v>
      </c>
      <c r="CD2269" s="6"/>
      <c r="CE2269" s="6"/>
      <c r="CF2269" s="6"/>
    </row>
    <row r="2270" spans="1:84" x14ac:dyDescent="0.5">
      <c r="A2270" t="s">
        <v>26556</v>
      </c>
      <c r="B2270" t="s">
        <v>26557</v>
      </c>
      <c r="C2270" t="s">
        <v>26558</v>
      </c>
      <c r="D2270" t="s">
        <v>26559</v>
      </c>
      <c r="E2270" t="s">
        <v>5691</v>
      </c>
      <c r="F2270" t="s">
        <v>85</v>
      </c>
      <c r="G2270" t="s">
        <v>301</v>
      </c>
      <c r="H2270" t="s">
        <v>2511</v>
      </c>
      <c r="I2270" t="s">
        <v>88</v>
      </c>
      <c r="J2270" t="s">
        <v>4939</v>
      </c>
      <c r="K2270" t="s">
        <v>88</v>
      </c>
      <c r="L2270" t="s">
        <v>1897</v>
      </c>
      <c r="M2270" t="s">
        <v>2717</v>
      </c>
      <c r="N2270" t="s">
        <v>91</v>
      </c>
      <c r="O2270" t="s">
        <v>2718</v>
      </c>
      <c r="P2270" t="s">
        <v>26560</v>
      </c>
      <c r="Q2270" t="s">
        <v>26561</v>
      </c>
      <c r="R2270" t="s">
        <v>10402</v>
      </c>
      <c r="S2270" t="s">
        <v>26562</v>
      </c>
      <c r="T2270" t="s">
        <v>26563</v>
      </c>
      <c r="U2270" t="s">
        <v>98</v>
      </c>
      <c r="V2270" t="s">
        <v>24758</v>
      </c>
      <c r="W2270">
        <v>1992</v>
      </c>
      <c r="X2270" t="s">
        <v>146</v>
      </c>
      <c r="Y2270" t="s">
        <v>1271</v>
      </c>
      <c r="Z2270" t="s">
        <v>101</v>
      </c>
      <c r="AA2270">
        <v>2013</v>
      </c>
      <c r="AB2270">
        <f t="shared" si="35"/>
        <v>2013</v>
      </c>
      <c r="AC2270" t="s">
        <v>60</v>
      </c>
      <c r="AD2270" t="s">
        <v>60</v>
      </c>
      <c r="AE2270" t="s">
        <v>102</v>
      </c>
      <c r="AF2270" t="s">
        <v>88</v>
      </c>
      <c r="AG2270" t="s">
        <v>88</v>
      </c>
      <c r="AH2270" t="s">
        <v>26564</v>
      </c>
      <c r="AI2270" t="s">
        <v>88</v>
      </c>
      <c r="AJ2270">
        <v>365</v>
      </c>
      <c r="AK2270" t="s">
        <v>104</v>
      </c>
      <c r="AL2270" t="s">
        <v>101</v>
      </c>
      <c r="AM2270">
        <v>350</v>
      </c>
      <c r="AN2270" t="s">
        <v>150</v>
      </c>
      <c r="AO2270" t="s">
        <v>129</v>
      </c>
      <c r="AP2270" t="s">
        <v>88</v>
      </c>
      <c r="AQ2270" t="s">
        <v>175</v>
      </c>
      <c r="AR2270" t="s">
        <v>88</v>
      </c>
      <c r="AS2270" t="s">
        <v>88</v>
      </c>
      <c r="AT2270" t="s">
        <v>88</v>
      </c>
      <c r="AU2270" t="s">
        <v>88</v>
      </c>
      <c r="AV2270" t="s">
        <v>176</v>
      </c>
      <c r="AW2270" t="s">
        <v>88</v>
      </c>
      <c r="AX2270" t="s">
        <v>88</v>
      </c>
      <c r="AY2270" t="s">
        <v>88</v>
      </c>
      <c r="AZ2270" t="s">
        <v>88</v>
      </c>
      <c r="BA2270">
        <v>30</v>
      </c>
      <c r="BB2270">
        <v>300</v>
      </c>
      <c r="BC2270" t="s">
        <v>88</v>
      </c>
      <c r="BD2270" t="s">
        <v>88</v>
      </c>
      <c r="BE2270" t="s">
        <v>345</v>
      </c>
      <c r="BF2270" t="s">
        <v>26565</v>
      </c>
      <c r="BG2270" s="4" t="s">
        <v>85</v>
      </c>
      <c r="BH2270" s="4" t="s">
        <v>301</v>
      </c>
      <c r="BI2270" s="4" t="s">
        <v>2511</v>
      </c>
      <c r="BJ2270" s="4" t="s">
        <v>4939</v>
      </c>
      <c r="BK2270" s="4" t="s">
        <v>24758</v>
      </c>
      <c r="BL2270" s="4" t="s">
        <v>91</v>
      </c>
      <c r="BM2270" s="4">
        <v>300</v>
      </c>
      <c r="BN2270" s="4">
        <v>25</v>
      </c>
      <c r="BO2270" s="5">
        <v>1080</v>
      </c>
      <c r="BP2270" s="5">
        <v>10800</v>
      </c>
      <c r="BQ2270" s="5">
        <v>3.0857142857142859</v>
      </c>
      <c r="BR2270" s="5">
        <v>30.857142857142858</v>
      </c>
      <c r="BS2270" s="5" t="s">
        <v>175</v>
      </c>
      <c r="BT2270" s="4" t="s">
        <v>112</v>
      </c>
      <c r="BU2270" s="4">
        <v>0</v>
      </c>
      <c r="BV2270" s="4">
        <v>0</v>
      </c>
      <c r="BW2270" s="4">
        <v>1</v>
      </c>
      <c r="BX2270" s="4">
        <v>0</v>
      </c>
      <c r="BY2270" s="4">
        <v>1</v>
      </c>
      <c r="BZ2270" s="4">
        <v>1</v>
      </c>
      <c r="CA2270" s="4">
        <v>3</v>
      </c>
      <c r="CB2270" s="4">
        <v>0</v>
      </c>
      <c r="CC2270" s="4" t="s">
        <v>114</v>
      </c>
      <c r="CD2270" s="6"/>
      <c r="CE2270" s="6"/>
      <c r="CF2270" s="6"/>
    </row>
    <row r="2271" spans="1:84" x14ac:dyDescent="0.5">
      <c r="A2271" t="s">
        <v>26566</v>
      </c>
      <c r="B2271" t="s">
        <v>88</v>
      </c>
      <c r="C2271" t="s">
        <v>26567</v>
      </c>
      <c r="D2271" t="s">
        <v>26568</v>
      </c>
      <c r="E2271" t="s">
        <v>26569</v>
      </c>
      <c r="F2271" t="s">
        <v>85</v>
      </c>
      <c r="G2271" t="s">
        <v>136</v>
      </c>
      <c r="H2271" t="s">
        <v>137</v>
      </c>
      <c r="I2271" t="s">
        <v>88</v>
      </c>
      <c r="J2271" t="s">
        <v>4821</v>
      </c>
      <c r="K2271" t="s">
        <v>88</v>
      </c>
      <c r="L2271" t="s">
        <v>184</v>
      </c>
      <c r="M2271" t="s">
        <v>26570</v>
      </c>
      <c r="N2271" t="s">
        <v>204</v>
      </c>
      <c r="O2271" t="s">
        <v>92</v>
      </c>
      <c r="P2271" t="s">
        <v>26571</v>
      </c>
      <c r="Q2271" t="s">
        <v>26572</v>
      </c>
      <c r="R2271" t="s">
        <v>188</v>
      </c>
      <c r="S2271" t="s">
        <v>26573</v>
      </c>
      <c r="T2271" t="s">
        <v>26574</v>
      </c>
      <c r="U2271" t="s">
        <v>98</v>
      </c>
      <c r="V2271" t="s">
        <v>24758</v>
      </c>
      <c r="W2271">
        <v>1988</v>
      </c>
      <c r="X2271" t="s">
        <v>146</v>
      </c>
      <c r="Y2271" t="s">
        <v>88</v>
      </c>
      <c r="Z2271" t="s">
        <v>147</v>
      </c>
      <c r="AA2271" t="s">
        <v>88</v>
      </c>
      <c r="AB2271">
        <f t="shared" si="35"/>
        <v>1988</v>
      </c>
      <c r="AC2271" t="s">
        <v>88</v>
      </c>
      <c r="AD2271" t="s">
        <v>88</v>
      </c>
      <c r="AE2271" t="s">
        <v>148</v>
      </c>
      <c r="AF2271">
        <v>2</v>
      </c>
      <c r="AG2271">
        <v>45</v>
      </c>
      <c r="AH2271" t="s">
        <v>88</v>
      </c>
      <c r="AI2271" t="s">
        <v>101</v>
      </c>
      <c r="AJ2271">
        <v>60</v>
      </c>
      <c r="AK2271" t="s">
        <v>104</v>
      </c>
      <c r="AL2271" t="s">
        <v>101</v>
      </c>
      <c r="AM2271">
        <v>800</v>
      </c>
      <c r="AN2271" t="s">
        <v>128</v>
      </c>
      <c r="AO2271" t="s">
        <v>129</v>
      </c>
      <c r="AP2271" t="s">
        <v>88</v>
      </c>
      <c r="AQ2271" t="s">
        <v>108</v>
      </c>
      <c r="AR2271" t="s">
        <v>88</v>
      </c>
      <c r="AS2271" t="s">
        <v>88</v>
      </c>
      <c r="AT2271" t="s">
        <v>88</v>
      </c>
      <c r="AU2271" t="s">
        <v>88</v>
      </c>
      <c r="AV2271" t="s">
        <v>88</v>
      </c>
      <c r="AW2271" t="s">
        <v>88</v>
      </c>
      <c r="AX2271" t="s">
        <v>88</v>
      </c>
      <c r="AY2271" t="s">
        <v>88</v>
      </c>
      <c r="AZ2271" t="s">
        <v>88</v>
      </c>
      <c r="BA2271">
        <v>250</v>
      </c>
      <c r="BB2271">
        <v>700</v>
      </c>
      <c r="BC2271" t="s">
        <v>88</v>
      </c>
      <c r="BD2271" t="s">
        <v>88</v>
      </c>
      <c r="BE2271" t="s">
        <v>88</v>
      </c>
      <c r="BF2271" t="s">
        <v>26575</v>
      </c>
      <c r="BG2271" s="4" t="s">
        <v>85</v>
      </c>
      <c r="BH2271" s="4" t="s">
        <v>136</v>
      </c>
      <c r="BI2271" s="4" t="s">
        <v>137</v>
      </c>
      <c r="BJ2271" s="4" t="s">
        <v>4821</v>
      </c>
      <c r="BK2271" s="4" t="s">
        <v>24758</v>
      </c>
      <c r="BL2271" s="4" t="s">
        <v>204</v>
      </c>
      <c r="BM2271" s="4">
        <v>300</v>
      </c>
      <c r="BN2271" s="4">
        <v>50</v>
      </c>
      <c r="BO2271" s="5">
        <v>9000</v>
      </c>
      <c r="BP2271" s="5">
        <v>25200</v>
      </c>
      <c r="BQ2271" s="5">
        <v>11.25</v>
      </c>
      <c r="BR2271" s="5">
        <v>31.5</v>
      </c>
      <c r="BS2271" s="5" t="s">
        <v>111</v>
      </c>
      <c r="BT2271" s="4" t="s">
        <v>153</v>
      </c>
      <c r="BU2271" s="4">
        <v>1</v>
      </c>
      <c r="BV2271" s="4">
        <v>0</v>
      </c>
      <c r="BW2271" s="4">
        <v>1</v>
      </c>
      <c r="BX2271" s="4">
        <v>0</v>
      </c>
      <c r="BY2271" s="4">
        <v>1</v>
      </c>
      <c r="BZ2271" s="4">
        <v>1</v>
      </c>
      <c r="CA2271" s="4">
        <v>3</v>
      </c>
      <c r="CB2271" s="4">
        <v>0</v>
      </c>
      <c r="CC2271" s="4" t="s">
        <v>154</v>
      </c>
      <c r="CD2271" s="6"/>
      <c r="CE2271" s="6"/>
      <c r="CF2271" s="6"/>
    </row>
    <row r="2272" spans="1:84" x14ac:dyDescent="0.5">
      <c r="A2272" t="s">
        <v>26576</v>
      </c>
      <c r="B2272" t="s">
        <v>88</v>
      </c>
      <c r="C2272" t="s">
        <v>26577</v>
      </c>
      <c r="D2272" t="s">
        <v>26578</v>
      </c>
      <c r="E2272" t="s">
        <v>26579</v>
      </c>
      <c r="F2272" t="s">
        <v>85</v>
      </c>
      <c r="G2272" t="s">
        <v>136</v>
      </c>
      <c r="H2272" t="s">
        <v>137</v>
      </c>
      <c r="I2272" t="s">
        <v>88</v>
      </c>
      <c r="J2272" t="s">
        <v>26580</v>
      </c>
      <c r="K2272" t="s">
        <v>88</v>
      </c>
      <c r="L2272" t="s">
        <v>163</v>
      </c>
      <c r="M2272" t="s">
        <v>26581</v>
      </c>
      <c r="N2272" t="s">
        <v>91</v>
      </c>
      <c r="O2272" t="s">
        <v>92</v>
      </c>
      <c r="P2272" t="s">
        <v>26582</v>
      </c>
      <c r="Q2272" t="s">
        <v>26583</v>
      </c>
      <c r="R2272" t="s">
        <v>12791</v>
      </c>
      <c r="S2272" t="s">
        <v>26584</v>
      </c>
      <c r="T2272" t="s">
        <v>26585</v>
      </c>
      <c r="U2272" t="s">
        <v>98</v>
      </c>
      <c r="V2272" t="s">
        <v>24758</v>
      </c>
      <c r="W2272">
        <v>1986</v>
      </c>
      <c r="X2272" t="s">
        <v>390</v>
      </c>
      <c r="Y2272" t="s">
        <v>88</v>
      </c>
      <c r="Z2272" t="s">
        <v>147</v>
      </c>
      <c r="AA2272" t="s">
        <v>88</v>
      </c>
      <c r="AB2272">
        <f t="shared" si="35"/>
        <v>1986</v>
      </c>
      <c r="AC2272" t="s">
        <v>88</v>
      </c>
      <c r="AD2272" t="s">
        <v>88</v>
      </c>
      <c r="AE2272" t="s">
        <v>148</v>
      </c>
      <c r="AF2272">
        <v>3</v>
      </c>
      <c r="AG2272">
        <v>52</v>
      </c>
      <c r="AH2272" t="s">
        <v>88</v>
      </c>
      <c r="AI2272" t="s">
        <v>101</v>
      </c>
      <c r="AJ2272">
        <v>30</v>
      </c>
      <c r="AK2272" t="s">
        <v>172</v>
      </c>
      <c r="AL2272" t="s">
        <v>101</v>
      </c>
      <c r="AM2272">
        <v>600</v>
      </c>
      <c r="AN2272" t="s">
        <v>128</v>
      </c>
      <c r="AO2272" t="s">
        <v>129</v>
      </c>
      <c r="AP2272" t="s">
        <v>88</v>
      </c>
      <c r="AQ2272" t="s">
        <v>151</v>
      </c>
      <c r="AR2272" t="s">
        <v>88</v>
      </c>
      <c r="AS2272" t="s">
        <v>88</v>
      </c>
      <c r="AT2272" t="s">
        <v>88</v>
      </c>
      <c r="AU2272" t="s">
        <v>88</v>
      </c>
      <c r="AV2272" t="s">
        <v>88</v>
      </c>
      <c r="AW2272" t="s">
        <v>88</v>
      </c>
      <c r="AX2272" t="s">
        <v>88</v>
      </c>
      <c r="AY2272" t="s">
        <v>88</v>
      </c>
      <c r="AZ2272" t="s">
        <v>88</v>
      </c>
      <c r="BA2272">
        <v>200</v>
      </c>
      <c r="BB2272">
        <v>300</v>
      </c>
      <c r="BC2272" t="s">
        <v>88</v>
      </c>
      <c r="BD2272" t="s">
        <v>88</v>
      </c>
      <c r="BE2272" t="s">
        <v>88</v>
      </c>
      <c r="BF2272" t="s">
        <v>26586</v>
      </c>
      <c r="BG2272" s="4" t="s">
        <v>85</v>
      </c>
      <c r="BH2272" s="4" t="s">
        <v>136</v>
      </c>
      <c r="BI2272" s="4" t="s">
        <v>137</v>
      </c>
      <c r="BJ2272" s="4" t="s">
        <v>26580</v>
      </c>
      <c r="BK2272" s="4" t="s">
        <v>24758</v>
      </c>
      <c r="BL2272" s="4" t="s">
        <v>91</v>
      </c>
      <c r="BM2272" s="4">
        <v>300</v>
      </c>
      <c r="BN2272" s="4">
        <v>50</v>
      </c>
      <c r="BO2272" s="5">
        <v>7200</v>
      </c>
      <c r="BP2272" s="5">
        <v>10800</v>
      </c>
      <c r="BQ2272" s="5">
        <v>12</v>
      </c>
      <c r="BR2272" s="5">
        <v>18</v>
      </c>
      <c r="BS2272" s="5" t="s">
        <v>111</v>
      </c>
      <c r="BT2272" s="4" t="s">
        <v>153</v>
      </c>
      <c r="BU2272" s="4">
        <v>1</v>
      </c>
      <c r="BV2272" s="4">
        <v>0</v>
      </c>
      <c r="BW2272" s="4">
        <v>1</v>
      </c>
      <c r="BX2272" s="4">
        <v>0</v>
      </c>
      <c r="BY2272" s="4">
        <v>1</v>
      </c>
      <c r="BZ2272" s="4">
        <v>0</v>
      </c>
      <c r="CA2272" s="4">
        <v>2</v>
      </c>
      <c r="CB2272" s="4">
        <v>0</v>
      </c>
      <c r="CC2272" s="4" t="s">
        <v>154</v>
      </c>
      <c r="CD2272" s="6"/>
      <c r="CE2272" s="6"/>
      <c r="CF2272" s="6"/>
    </row>
    <row r="2273" spans="1:84" x14ac:dyDescent="0.5">
      <c r="A2273" t="s">
        <v>26587</v>
      </c>
      <c r="B2273" t="s">
        <v>26588</v>
      </c>
      <c r="C2273" t="s">
        <v>26589</v>
      </c>
      <c r="D2273" t="s">
        <v>26590</v>
      </c>
      <c r="E2273" t="s">
        <v>18537</v>
      </c>
      <c r="F2273" t="s">
        <v>85</v>
      </c>
      <c r="G2273" t="s">
        <v>218</v>
      </c>
      <c r="H2273" t="s">
        <v>7238</v>
      </c>
      <c r="I2273" t="s">
        <v>88</v>
      </c>
      <c r="J2273" t="s">
        <v>25386</v>
      </c>
      <c r="K2273" t="s">
        <v>88</v>
      </c>
      <c r="L2273" t="s">
        <v>139</v>
      </c>
      <c r="M2273" t="s">
        <v>26591</v>
      </c>
      <c r="N2273" t="s">
        <v>91</v>
      </c>
      <c r="O2273" t="s">
        <v>92</v>
      </c>
      <c r="P2273" t="s">
        <v>26592</v>
      </c>
      <c r="Q2273" t="s">
        <v>26593</v>
      </c>
      <c r="R2273" t="s">
        <v>9170</v>
      </c>
      <c r="S2273" t="s">
        <v>26594</v>
      </c>
      <c r="T2273" t="s">
        <v>26595</v>
      </c>
      <c r="U2273" t="s">
        <v>98</v>
      </c>
      <c r="V2273" t="s">
        <v>24758</v>
      </c>
      <c r="W2273">
        <v>1993</v>
      </c>
      <c r="X2273" t="s">
        <v>390</v>
      </c>
      <c r="Y2273" t="s">
        <v>1473</v>
      </c>
      <c r="Z2273" t="s">
        <v>101</v>
      </c>
      <c r="AA2273">
        <v>2000</v>
      </c>
      <c r="AB2273">
        <f t="shared" si="35"/>
        <v>2000</v>
      </c>
      <c r="AC2273" t="s">
        <v>25346</v>
      </c>
      <c r="AD2273" t="s">
        <v>88</v>
      </c>
      <c r="AE2273" t="s">
        <v>102</v>
      </c>
      <c r="AF2273" t="s">
        <v>88</v>
      </c>
      <c r="AG2273" t="s">
        <v>88</v>
      </c>
      <c r="AH2273" t="s">
        <v>246</v>
      </c>
      <c r="AI2273" t="s">
        <v>88</v>
      </c>
      <c r="AJ2273">
        <v>365</v>
      </c>
      <c r="AK2273" t="s">
        <v>26596</v>
      </c>
      <c r="AL2273" t="s">
        <v>101</v>
      </c>
      <c r="AM2273">
        <v>650</v>
      </c>
      <c r="AN2273" t="s">
        <v>105</v>
      </c>
      <c r="AO2273" t="s">
        <v>129</v>
      </c>
      <c r="AP2273" t="s">
        <v>88</v>
      </c>
      <c r="AQ2273" t="s">
        <v>130</v>
      </c>
      <c r="AR2273" t="s">
        <v>88</v>
      </c>
      <c r="AS2273" t="s">
        <v>88</v>
      </c>
      <c r="AT2273">
        <v>5</v>
      </c>
      <c r="AU2273" t="s">
        <v>88</v>
      </c>
      <c r="AV2273" t="s">
        <v>88</v>
      </c>
      <c r="AW2273" t="s">
        <v>88</v>
      </c>
      <c r="AX2273" t="s">
        <v>88</v>
      </c>
      <c r="AY2273" t="s">
        <v>88</v>
      </c>
      <c r="AZ2273" t="s">
        <v>88</v>
      </c>
      <c r="BA2273">
        <v>9</v>
      </c>
      <c r="BB2273">
        <v>98</v>
      </c>
      <c r="BC2273" t="s">
        <v>88</v>
      </c>
      <c r="BD2273" t="s">
        <v>88</v>
      </c>
      <c r="BE2273" t="s">
        <v>26597</v>
      </c>
      <c r="BF2273" t="s">
        <v>26598</v>
      </c>
      <c r="BG2273" s="4" t="s">
        <v>85</v>
      </c>
      <c r="BH2273" s="4" t="s">
        <v>218</v>
      </c>
      <c r="BI2273" s="4" t="s">
        <v>7238</v>
      </c>
      <c r="BJ2273" s="4" t="s">
        <v>25386</v>
      </c>
      <c r="BK2273" s="4" t="s">
        <v>24758</v>
      </c>
      <c r="BL2273" s="4" t="s">
        <v>91</v>
      </c>
      <c r="BM2273" s="4">
        <v>300</v>
      </c>
      <c r="BN2273" s="4">
        <v>0</v>
      </c>
      <c r="BO2273" s="5">
        <v>324</v>
      </c>
      <c r="BP2273" s="5">
        <v>3528</v>
      </c>
      <c r="BQ2273" s="5">
        <v>0.49846153846153846</v>
      </c>
      <c r="BR2273" s="5">
        <v>5.4276923076923076</v>
      </c>
      <c r="BS2273" s="5">
        <v>1.3888888888888888</v>
      </c>
      <c r="BT2273" s="4" t="s">
        <v>112</v>
      </c>
      <c r="BU2273" s="4">
        <v>0</v>
      </c>
      <c r="BV2273" s="4">
        <v>0</v>
      </c>
      <c r="BW2273" s="4">
        <v>1</v>
      </c>
      <c r="BX2273" s="4">
        <v>0</v>
      </c>
      <c r="BY2273" s="4">
        <v>1</v>
      </c>
      <c r="BZ2273" s="4">
        <v>0</v>
      </c>
      <c r="CA2273" s="4">
        <v>2</v>
      </c>
      <c r="CB2273" s="4">
        <v>0</v>
      </c>
      <c r="CC2273" s="4" t="s">
        <v>114</v>
      </c>
      <c r="CD2273" s="6"/>
      <c r="CE2273" s="6"/>
      <c r="CF2273" s="6"/>
    </row>
    <row r="2274" spans="1:84" x14ac:dyDescent="0.5">
      <c r="A2274" t="s">
        <v>26599</v>
      </c>
      <c r="B2274" t="s">
        <v>88</v>
      </c>
      <c r="C2274" t="s">
        <v>26600</v>
      </c>
      <c r="D2274" t="s">
        <v>26601</v>
      </c>
      <c r="E2274" t="s">
        <v>4533</v>
      </c>
      <c r="F2274" t="s">
        <v>85</v>
      </c>
      <c r="G2274" t="s">
        <v>748</v>
      </c>
      <c r="H2274" t="s">
        <v>4309</v>
      </c>
      <c r="I2274" t="s">
        <v>88</v>
      </c>
      <c r="J2274" t="s">
        <v>26602</v>
      </c>
      <c r="K2274" t="s">
        <v>88</v>
      </c>
      <c r="L2274" t="s">
        <v>163</v>
      </c>
      <c r="M2274" t="s">
        <v>26603</v>
      </c>
      <c r="N2274" t="s">
        <v>91</v>
      </c>
      <c r="O2274" t="s">
        <v>304</v>
      </c>
      <c r="P2274" t="s">
        <v>26604</v>
      </c>
      <c r="Q2274" t="s">
        <v>26605</v>
      </c>
      <c r="R2274" t="s">
        <v>3411</v>
      </c>
      <c r="S2274" t="s">
        <v>26606</v>
      </c>
      <c r="T2274" t="s">
        <v>26607</v>
      </c>
      <c r="U2274" t="s">
        <v>98</v>
      </c>
      <c r="V2274" t="s">
        <v>24758</v>
      </c>
      <c r="W2274">
        <v>1970</v>
      </c>
      <c r="X2274" t="s">
        <v>191</v>
      </c>
      <c r="Y2274" t="s">
        <v>88</v>
      </c>
      <c r="Z2274" t="s">
        <v>147</v>
      </c>
      <c r="AA2274" t="s">
        <v>88</v>
      </c>
      <c r="AB2274">
        <f t="shared" si="35"/>
        <v>1970</v>
      </c>
      <c r="AC2274" t="s">
        <v>88</v>
      </c>
      <c r="AD2274" t="s">
        <v>88</v>
      </c>
      <c r="AE2274" t="s">
        <v>102</v>
      </c>
      <c r="AF2274" t="s">
        <v>88</v>
      </c>
      <c r="AG2274" t="s">
        <v>88</v>
      </c>
      <c r="AH2274" t="s">
        <v>443</v>
      </c>
      <c r="AI2274" t="s">
        <v>88</v>
      </c>
      <c r="AJ2274">
        <v>180</v>
      </c>
      <c r="AK2274" t="s">
        <v>344</v>
      </c>
      <c r="AL2274" t="s">
        <v>101</v>
      </c>
      <c r="AM2274">
        <v>800</v>
      </c>
      <c r="AN2274" t="s">
        <v>150</v>
      </c>
      <c r="AO2274" t="s">
        <v>294</v>
      </c>
      <c r="AP2274" t="s">
        <v>88</v>
      </c>
      <c r="AQ2274" t="s">
        <v>785</v>
      </c>
      <c r="AR2274">
        <v>5</v>
      </c>
      <c r="AS2274" t="s">
        <v>88</v>
      </c>
      <c r="AT2274" t="s">
        <v>88</v>
      </c>
      <c r="AU2274" t="s">
        <v>88</v>
      </c>
      <c r="AV2274" t="s">
        <v>88</v>
      </c>
      <c r="AW2274">
        <v>20</v>
      </c>
      <c r="AX2274">
        <v>60</v>
      </c>
      <c r="AY2274">
        <v>15</v>
      </c>
      <c r="AZ2274">
        <v>50</v>
      </c>
      <c r="BA2274">
        <v>25</v>
      </c>
      <c r="BB2274">
        <v>100</v>
      </c>
      <c r="BC2274" t="s">
        <v>88</v>
      </c>
      <c r="BD2274" t="s">
        <v>88</v>
      </c>
      <c r="BE2274" t="s">
        <v>88</v>
      </c>
      <c r="BF2274" t="s">
        <v>26608</v>
      </c>
      <c r="BG2274" s="4" t="s">
        <v>85</v>
      </c>
      <c r="BH2274" s="4" t="s">
        <v>748</v>
      </c>
      <c r="BI2274" s="4" t="s">
        <v>4309</v>
      </c>
      <c r="BJ2274" s="4" t="s">
        <v>26602</v>
      </c>
      <c r="BK2274" s="4" t="s">
        <v>24758</v>
      </c>
      <c r="BL2274" s="4" t="s">
        <v>91</v>
      </c>
      <c r="BM2274" s="4">
        <v>300</v>
      </c>
      <c r="BN2274" s="4">
        <v>25</v>
      </c>
      <c r="BO2274" s="5">
        <v>1635</v>
      </c>
      <c r="BP2274" s="5">
        <v>5930</v>
      </c>
      <c r="BQ2274" s="5">
        <v>2.0437500000000002</v>
      </c>
      <c r="BR2274" s="5">
        <v>7.4124999999999996</v>
      </c>
      <c r="BS2274" s="5">
        <v>2.7777777777777777</v>
      </c>
      <c r="BT2274" s="4" t="s">
        <v>112</v>
      </c>
      <c r="BU2274" s="4">
        <v>0</v>
      </c>
      <c r="BV2274" s="4">
        <v>0</v>
      </c>
      <c r="BW2274" s="4">
        <v>1</v>
      </c>
      <c r="BX2274" s="4">
        <v>0</v>
      </c>
      <c r="BY2274" s="4">
        <v>1</v>
      </c>
      <c r="BZ2274" s="4">
        <v>0</v>
      </c>
      <c r="CA2274" s="4">
        <v>2</v>
      </c>
      <c r="CB2274" s="4">
        <v>0</v>
      </c>
      <c r="CC2274" s="4" t="s">
        <v>114</v>
      </c>
      <c r="CD2274" s="6"/>
      <c r="CE2274" s="6"/>
      <c r="CF2274" s="6"/>
    </row>
    <row r="2275" spans="1:84" x14ac:dyDescent="0.5">
      <c r="A2275" t="s">
        <v>26609</v>
      </c>
      <c r="B2275" t="s">
        <v>18081</v>
      </c>
      <c r="C2275" t="s">
        <v>26610</v>
      </c>
      <c r="D2275" t="s">
        <v>26611</v>
      </c>
      <c r="E2275" t="s">
        <v>3697</v>
      </c>
      <c r="F2275" t="s">
        <v>85</v>
      </c>
      <c r="G2275" t="s">
        <v>301</v>
      </c>
      <c r="H2275" t="s">
        <v>2511</v>
      </c>
      <c r="I2275" t="s">
        <v>88</v>
      </c>
      <c r="J2275" t="s">
        <v>2001</v>
      </c>
      <c r="K2275" t="s">
        <v>88</v>
      </c>
      <c r="L2275" t="s">
        <v>163</v>
      </c>
      <c r="M2275" t="s">
        <v>26612</v>
      </c>
      <c r="N2275" t="s">
        <v>204</v>
      </c>
      <c r="O2275" t="s">
        <v>92</v>
      </c>
      <c r="P2275" t="s">
        <v>26613</v>
      </c>
      <c r="Q2275" t="s">
        <v>26614</v>
      </c>
      <c r="R2275" t="s">
        <v>26615</v>
      </c>
      <c r="S2275" t="s">
        <v>26616</v>
      </c>
      <c r="T2275" t="s">
        <v>26617</v>
      </c>
      <c r="U2275" t="s">
        <v>98</v>
      </c>
      <c r="V2275" t="s">
        <v>24758</v>
      </c>
      <c r="W2275">
        <v>1992</v>
      </c>
      <c r="X2275" t="s">
        <v>146</v>
      </c>
      <c r="Y2275" t="s">
        <v>1271</v>
      </c>
      <c r="Z2275" t="s">
        <v>101</v>
      </c>
      <c r="AA2275">
        <v>2013</v>
      </c>
      <c r="AB2275">
        <f t="shared" si="35"/>
        <v>2013</v>
      </c>
      <c r="AC2275" t="s">
        <v>60</v>
      </c>
      <c r="AD2275" t="s">
        <v>60</v>
      </c>
      <c r="AE2275" t="s">
        <v>148</v>
      </c>
      <c r="AF2275">
        <v>95</v>
      </c>
      <c r="AG2275">
        <v>75</v>
      </c>
      <c r="AH2275" t="s">
        <v>88</v>
      </c>
      <c r="AI2275" t="s">
        <v>101</v>
      </c>
      <c r="AJ2275">
        <v>21</v>
      </c>
      <c r="AK2275" t="s">
        <v>172</v>
      </c>
      <c r="AL2275" t="s">
        <v>101</v>
      </c>
      <c r="AM2275">
        <v>323</v>
      </c>
      <c r="AN2275" t="s">
        <v>192</v>
      </c>
      <c r="AO2275" t="s">
        <v>129</v>
      </c>
      <c r="AP2275" t="s">
        <v>88</v>
      </c>
      <c r="AQ2275" t="s">
        <v>151</v>
      </c>
      <c r="AR2275" t="s">
        <v>88</v>
      </c>
      <c r="AS2275" t="s">
        <v>88</v>
      </c>
      <c r="AT2275" t="s">
        <v>88</v>
      </c>
      <c r="AU2275" t="s">
        <v>88</v>
      </c>
      <c r="AV2275" t="s">
        <v>88</v>
      </c>
      <c r="AW2275" t="s">
        <v>88</v>
      </c>
      <c r="AX2275" t="s">
        <v>88</v>
      </c>
      <c r="AY2275" t="s">
        <v>88</v>
      </c>
      <c r="AZ2275" t="s">
        <v>88</v>
      </c>
      <c r="BA2275">
        <v>300</v>
      </c>
      <c r="BB2275">
        <v>460</v>
      </c>
      <c r="BC2275" t="s">
        <v>88</v>
      </c>
      <c r="BD2275" t="s">
        <v>88</v>
      </c>
      <c r="BE2275" t="s">
        <v>3315</v>
      </c>
      <c r="BF2275" t="s">
        <v>26618</v>
      </c>
      <c r="BG2275" s="4" t="s">
        <v>85</v>
      </c>
      <c r="BH2275" s="4" t="s">
        <v>301</v>
      </c>
      <c r="BI2275" s="4" t="s">
        <v>2511</v>
      </c>
      <c r="BJ2275" s="4" t="s">
        <v>2001</v>
      </c>
      <c r="BK2275" s="4" t="s">
        <v>24758</v>
      </c>
      <c r="BL2275" s="4" t="s">
        <v>204</v>
      </c>
      <c r="BM2275" s="4">
        <v>300</v>
      </c>
      <c r="BN2275" s="4">
        <v>100</v>
      </c>
      <c r="BO2275" s="5">
        <v>10800</v>
      </c>
      <c r="BP2275" s="5">
        <v>16560</v>
      </c>
      <c r="BQ2275" s="5">
        <v>33.43653250773994</v>
      </c>
      <c r="BR2275" s="5">
        <v>51.269349845201241</v>
      </c>
      <c r="BS2275" s="5" t="s">
        <v>111</v>
      </c>
      <c r="BT2275" s="4" t="s">
        <v>347</v>
      </c>
      <c r="BU2275" s="4">
        <v>1</v>
      </c>
      <c r="BV2275" s="4">
        <v>0</v>
      </c>
      <c r="BW2275" s="4">
        <v>1</v>
      </c>
      <c r="BX2275" s="4">
        <v>1</v>
      </c>
      <c r="BY2275" s="4">
        <v>1</v>
      </c>
      <c r="BZ2275" s="4">
        <v>1</v>
      </c>
      <c r="CA2275" s="4">
        <v>4</v>
      </c>
      <c r="CB2275" s="4">
        <v>0</v>
      </c>
      <c r="CC2275" s="4" t="s">
        <v>154</v>
      </c>
      <c r="CD2275" s="6"/>
      <c r="CE2275" s="6"/>
      <c r="CF2275" s="6"/>
    </row>
    <row r="2276" spans="1:84" x14ac:dyDescent="0.5">
      <c r="A2276" t="s">
        <v>26619</v>
      </c>
      <c r="B2276" t="s">
        <v>26620</v>
      </c>
      <c r="C2276" t="s">
        <v>26621</v>
      </c>
      <c r="D2276" t="s">
        <v>26622</v>
      </c>
      <c r="E2276" t="s">
        <v>10449</v>
      </c>
      <c r="F2276" t="s">
        <v>85</v>
      </c>
      <c r="G2276" t="s">
        <v>86</v>
      </c>
      <c r="H2276" t="s">
        <v>2445</v>
      </c>
      <c r="I2276" t="s">
        <v>88</v>
      </c>
      <c r="J2276" t="s">
        <v>4834</v>
      </c>
      <c r="K2276" t="s">
        <v>88</v>
      </c>
      <c r="L2276" t="s">
        <v>120</v>
      </c>
      <c r="M2276" t="s">
        <v>121</v>
      </c>
      <c r="N2276" t="s">
        <v>91</v>
      </c>
      <c r="O2276" t="s">
        <v>92</v>
      </c>
      <c r="P2276" t="s">
        <v>26623</v>
      </c>
      <c r="Q2276" t="s">
        <v>26624</v>
      </c>
      <c r="R2276" t="s">
        <v>26625</v>
      </c>
      <c r="S2276" t="s">
        <v>26626</v>
      </c>
      <c r="T2276" t="s">
        <v>26627</v>
      </c>
      <c r="U2276" t="s">
        <v>98</v>
      </c>
      <c r="V2276" t="s">
        <v>24758</v>
      </c>
      <c r="W2276">
        <v>1986</v>
      </c>
      <c r="X2276" t="s">
        <v>100</v>
      </c>
      <c r="Y2276" t="s">
        <v>100</v>
      </c>
      <c r="Z2276" t="s">
        <v>147</v>
      </c>
      <c r="AA2276" t="s">
        <v>88</v>
      </c>
      <c r="AB2276">
        <f t="shared" si="35"/>
        <v>1986</v>
      </c>
      <c r="AC2276" t="s">
        <v>88</v>
      </c>
      <c r="AD2276" t="s">
        <v>88</v>
      </c>
      <c r="AE2276" t="s">
        <v>148</v>
      </c>
      <c r="AF2276">
        <v>1</v>
      </c>
      <c r="AG2276">
        <v>35</v>
      </c>
      <c r="AH2276" t="s">
        <v>88</v>
      </c>
      <c r="AI2276" t="s">
        <v>101</v>
      </c>
      <c r="AJ2276">
        <v>1</v>
      </c>
      <c r="AK2276" t="s">
        <v>172</v>
      </c>
      <c r="AL2276" t="s">
        <v>101</v>
      </c>
      <c r="AM2276">
        <v>60</v>
      </c>
      <c r="AN2276" t="s">
        <v>192</v>
      </c>
      <c r="AO2276" t="s">
        <v>129</v>
      </c>
      <c r="AP2276" t="s">
        <v>88</v>
      </c>
      <c r="AQ2276" t="s">
        <v>130</v>
      </c>
      <c r="AR2276" t="s">
        <v>88</v>
      </c>
      <c r="AS2276" t="s">
        <v>88</v>
      </c>
      <c r="AT2276">
        <v>10</v>
      </c>
      <c r="AU2276" t="s">
        <v>88</v>
      </c>
      <c r="AV2276" t="s">
        <v>88</v>
      </c>
      <c r="AW2276" t="s">
        <v>88</v>
      </c>
      <c r="AX2276" t="s">
        <v>88</v>
      </c>
      <c r="AY2276" t="s">
        <v>88</v>
      </c>
      <c r="AZ2276" t="s">
        <v>88</v>
      </c>
      <c r="BA2276">
        <v>14</v>
      </c>
      <c r="BB2276">
        <v>36</v>
      </c>
      <c r="BC2276" t="s">
        <v>88</v>
      </c>
      <c r="BD2276" t="s">
        <v>88</v>
      </c>
      <c r="BE2276" t="s">
        <v>88</v>
      </c>
      <c r="BF2276" t="s">
        <v>26628</v>
      </c>
      <c r="BG2276" s="4" t="s">
        <v>85</v>
      </c>
      <c r="BH2276" s="4" t="s">
        <v>86</v>
      </c>
      <c r="BI2276" s="4" t="s">
        <v>2445</v>
      </c>
      <c r="BJ2276" s="4" t="s">
        <v>4834</v>
      </c>
      <c r="BK2276" s="4" t="s">
        <v>24758</v>
      </c>
      <c r="BL2276" s="4" t="s">
        <v>91</v>
      </c>
      <c r="BM2276" s="4">
        <v>300</v>
      </c>
      <c r="BN2276" s="4">
        <v>100</v>
      </c>
      <c r="BO2276" s="5">
        <v>504</v>
      </c>
      <c r="BP2276" s="5">
        <v>1296</v>
      </c>
      <c r="BQ2276" s="5">
        <v>8.4</v>
      </c>
      <c r="BR2276" s="5">
        <v>21.6</v>
      </c>
      <c r="BS2276" s="5">
        <v>2.7777777777777777</v>
      </c>
      <c r="BT2276" s="4" t="s">
        <v>153</v>
      </c>
      <c r="BU2276" s="4">
        <v>1</v>
      </c>
      <c r="BV2276" s="4">
        <v>1</v>
      </c>
      <c r="BW2276" s="4">
        <v>0</v>
      </c>
      <c r="BX2276" s="4">
        <v>1</v>
      </c>
      <c r="BY2276" s="4">
        <v>1</v>
      </c>
      <c r="BZ2276" s="4">
        <v>1</v>
      </c>
      <c r="CA2276" s="4">
        <v>4</v>
      </c>
      <c r="CB2276" s="4">
        <v>0</v>
      </c>
      <c r="CC2276" s="4" t="s">
        <v>154</v>
      </c>
      <c r="CD2276" s="6"/>
      <c r="CE2276" s="6"/>
      <c r="CF2276" s="6"/>
    </row>
    <row r="2277" spans="1:84" x14ac:dyDescent="0.5">
      <c r="A2277" t="s">
        <v>26629</v>
      </c>
      <c r="B2277" t="s">
        <v>88</v>
      </c>
      <c r="C2277" t="s">
        <v>26630</v>
      </c>
      <c r="D2277" t="s">
        <v>26631</v>
      </c>
      <c r="E2277" t="s">
        <v>4022</v>
      </c>
      <c r="F2277" t="s">
        <v>85</v>
      </c>
      <c r="G2277" t="s">
        <v>218</v>
      </c>
      <c r="H2277" t="s">
        <v>7238</v>
      </c>
      <c r="I2277" t="s">
        <v>88</v>
      </c>
      <c r="J2277" t="s">
        <v>7581</v>
      </c>
      <c r="K2277" t="s">
        <v>88</v>
      </c>
      <c r="L2277" t="s">
        <v>26632</v>
      </c>
      <c r="M2277" t="s">
        <v>26633</v>
      </c>
      <c r="N2277" t="s">
        <v>1331</v>
      </c>
      <c r="O2277" t="s">
        <v>92</v>
      </c>
      <c r="P2277" t="s">
        <v>26634</v>
      </c>
      <c r="Q2277" t="s">
        <v>26635</v>
      </c>
      <c r="R2277" t="s">
        <v>8811</v>
      </c>
      <c r="S2277" t="s">
        <v>26636</v>
      </c>
      <c r="T2277" t="s">
        <v>26637</v>
      </c>
      <c r="U2277" t="s">
        <v>98</v>
      </c>
      <c r="V2277" t="s">
        <v>24758</v>
      </c>
      <c r="W2277">
        <v>2002</v>
      </c>
      <c r="X2277" t="s">
        <v>146</v>
      </c>
      <c r="Y2277" t="s">
        <v>103</v>
      </c>
      <c r="Z2277" t="s">
        <v>101</v>
      </c>
      <c r="AA2277">
        <v>2009</v>
      </c>
      <c r="AB2277">
        <f t="shared" si="35"/>
        <v>2009</v>
      </c>
      <c r="AC2277" t="s">
        <v>25346</v>
      </c>
      <c r="AD2277" t="s">
        <v>88</v>
      </c>
      <c r="AE2277" t="s">
        <v>102</v>
      </c>
      <c r="AF2277" t="s">
        <v>88</v>
      </c>
      <c r="AG2277" t="s">
        <v>88</v>
      </c>
      <c r="AH2277" t="s">
        <v>443</v>
      </c>
      <c r="AI2277" t="s">
        <v>88</v>
      </c>
      <c r="AJ2277">
        <v>365</v>
      </c>
      <c r="AK2277" t="s">
        <v>104</v>
      </c>
      <c r="AL2277" t="s">
        <v>101</v>
      </c>
      <c r="AM2277">
        <v>150</v>
      </c>
      <c r="AN2277" t="s">
        <v>105</v>
      </c>
      <c r="AO2277" t="s">
        <v>129</v>
      </c>
      <c r="AP2277" t="s">
        <v>88</v>
      </c>
      <c r="AQ2277" t="s">
        <v>151</v>
      </c>
      <c r="AR2277" t="s">
        <v>88</v>
      </c>
      <c r="AS2277" t="s">
        <v>88</v>
      </c>
      <c r="AT2277" t="s">
        <v>88</v>
      </c>
      <c r="AU2277" t="s">
        <v>88</v>
      </c>
      <c r="AV2277" t="s">
        <v>88</v>
      </c>
      <c r="AW2277" t="s">
        <v>88</v>
      </c>
      <c r="AX2277" t="s">
        <v>88</v>
      </c>
      <c r="AY2277" t="s">
        <v>88</v>
      </c>
      <c r="AZ2277" t="s">
        <v>88</v>
      </c>
      <c r="BA2277">
        <v>3</v>
      </c>
      <c r="BB2277">
        <v>50</v>
      </c>
      <c r="BC2277" t="s">
        <v>88</v>
      </c>
      <c r="BD2277" t="s">
        <v>88</v>
      </c>
      <c r="BE2277" t="s">
        <v>88</v>
      </c>
      <c r="BF2277" t="s">
        <v>26638</v>
      </c>
      <c r="BG2277" s="4" t="s">
        <v>85</v>
      </c>
      <c r="BH2277" s="4" t="s">
        <v>218</v>
      </c>
      <c r="BI2277" s="4" t="s">
        <v>7238</v>
      </c>
      <c r="BJ2277" s="4" t="s">
        <v>7581</v>
      </c>
      <c r="BK2277" s="4" t="s">
        <v>24758</v>
      </c>
      <c r="BL2277" s="4" t="s">
        <v>1331</v>
      </c>
      <c r="BM2277" s="4">
        <v>300</v>
      </c>
      <c r="BN2277" s="4">
        <v>0</v>
      </c>
      <c r="BO2277" s="5">
        <v>108</v>
      </c>
      <c r="BP2277" s="5">
        <v>1800</v>
      </c>
      <c r="BQ2277" s="5">
        <v>0.72</v>
      </c>
      <c r="BR2277" s="5">
        <v>12</v>
      </c>
      <c r="BS2277" s="5" t="s">
        <v>111</v>
      </c>
      <c r="BT2277" s="4" t="s">
        <v>112</v>
      </c>
      <c r="BU2277" s="4">
        <v>0</v>
      </c>
      <c r="BV2277" s="4">
        <v>0</v>
      </c>
      <c r="BW2277" s="4">
        <v>0</v>
      </c>
      <c r="BX2277" s="4">
        <v>0</v>
      </c>
      <c r="BY2277" s="4">
        <v>1</v>
      </c>
      <c r="BZ2277" s="4">
        <v>0</v>
      </c>
      <c r="CA2277" s="4">
        <v>1</v>
      </c>
      <c r="CB2277" s="4">
        <v>0</v>
      </c>
      <c r="CC2277" s="4" t="s">
        <v>114</v>
      </c>
      <c r="CD2277" s="6"/>
      <c r="CE2277" s="6"/>
      <c r="CF2277" s="6"/>
    </row>
    <row r="2278" spans="1:84" x14ac:dyDescent="0.5">
      <c r="A2278" t="s">
        <v>26639</v>
      </c>
      <c r="B2278" t="s">
        <v>26640</v>
      </c>
      <c r="C2278" t="s">
        <v>26641</v>
      </c>
      <c r="D2278" t="s">
        <v>26642</v>
      </c>
      <c r="E2278" t="s">
        <v>6873</v>
      </c>
      <c r="F2278" t="s">
        <v>85</v>
      </c>
      <c r="G2278" t="s">
        <v>86</v>
      </c>
      <c r="H2278" t="s">
        <v>2445</v>
      </c>
      <c r="I2278" t="s">
        <v>88</v>
      </c>
      <c r="J2278" t="s">
        <v>4834</v>
      </c>
      <c r="K2278" t="s">
        <v>88</v>
      </c>
      <c r="L2278" t="s">
        <v>5028</v>
      </c>
      <c r="M2278" t="s">
        <v>5029</v>
      </c>
      <c r="N2278" t="s">
        <v>91</v>
      </c>
      <c r="O2278" t="s">
        <v>92</v>
      </c>
      <c r="P2278" t="s">
        <v>26643</v>
      </c>
      <c r="Q2278" t="s">
        <v>26644</v>
      </c>
      <c r="R2278" t="s">
        <v>26645</v>
      </c>
      <c r="S2278" t="s">
        <v>26646</v>
      </c>
      <c r="T2278" t="s">
        <v>26647</v>
      </c>
      <c r="U2278" t="s">
        <v>98</v>
      </c>
      <c r="V2278" t="s">
        <v>24758</v>
      </c>
      <c r="W2278">
        <v>1995</v>
      </c>
      <c r="X2278" t="s">
        <v>100</v>
      </c>
      <c r="Y2278" t="s">
        <v>100</v>
      </c>
      <c r="Z2278" t="s">
        <v>101</v>
      </c>
      <c r="AA2278">
        <v>2014</v>
      </c>
      <c r="AB2278">
        <f t="shared" si="35"/>
        <v>2014</v>
      </c>
      <c r="AC2278" t="s">
        <v>100</v>
      </c>
      <c r="AD2278" t="s">
        <v>100</v>
      </c>
      <c r="AE2278" t="s">
        <v>148</v>
      </c>
      <c r="AF2278">
        <v>25</v>
      </c>
      <c r="AG2278">
        <v>200</v>
      </c>
      <c r="AH2278" t="s">
        <v>88</v>
      </c>
      <c r="AI2278" t="s">
        <v>101</v>
      </c>
      <c r="AJ2278">
        <v>3</v>
      </c>
      <c r="AK2278" t="s">
        <v>344</v>
      </c>
      <c r="AL2278" t="s">
        <v>101</v>
      </c>
      <c r="AM2278">
        <v>100</v>
      </c>
      <c r="AN2278" t="s">
        <v>150</v>
      </c>
      <c r="AO2278" t="s">
        <v>129</v>
      </c>
      <c r="AP2278" t="s">
        <v>88</v>
      </c>
      <c r="AQ2278" t="s">
        <v>130</v>
      </c>
      <c r="AR2278" t="s">
        <v>88</v>
      </c>
      <c r="AS2278" t="s">
        <v>88</v>
      </c>
      <c r="AT2278">
        <v>10</v>
      </c>
      <c r="AU2278" t="s">
        <v>88</v>
      </c>
      <c r="AV2278" t="s">
        <v>88</v>
      </c>
      <c r="AW2278" t="s">
        <v>88</v>
      </c>
      <c r="AX2278" t="s">
        <v>88</v>
      </c>
      <c r="AY2278" t="s">
        <v>88</v>
      </c>
      <c r="AZ2278" t="s">
        <v>88</v>
      </c>
      <c r="BA2278">
        <v>36</v>
      </c>
      <c r="BB2278">
        <v>85</v>
      </c>
      <c r="BC2278" t="s">
        <v>88</v>
      </c>
      <c r="BD2278" t="s">
        <v>88</v>
      </c>
      <c r="BE2278" t="s">
        <v>88</v>
      </c>
      <c r="BF2278" t="s">
        <v>26648</v>
      </c>
      <c r="BG2278" s="4" t="s">
        <v>85</v>
      </c>
      <c r="BH2278" s="4" t="s">
        <v>86</v>
      </c>
      <c r="BI2278" s="4" t="s">
        <v>2445</v>
      </c>
      <c r="BJ2278" s="4" t="s">
        <v>4834</v>
      </c>
      <c r="BK2278" s="4" t="s">
        <v>24758</v>
      </c>
      <c r="BL2278" s="4" t="s">
        <v>91</v>
      </c>
      <c r="BM2278" s="4">
        <v>300</v>
      </c>
      <c r="BN2278" s="4">
        <v>25</v>
      </c>
      <c r="BO2278" s="5">
        <v>1296</v>
      </c>
      <c r="BP2278" s="5">
        <v>3060</v>
      </c>
      <c r="BQ2278" s="5">
        <v>12.96</v>
      </c>
      <c r="BR2278" s="5">
        <v>30.6</v>
      </c>
      <c r="BS2278" s="5">
        <v>2.7777777777777777</v>
      </c>
      <c r="BT2278" s="4" t="s">
        <v>347</v>
      </c>
      <c r="BU2278" s="4">
        <v>1</v>
      </c>
      <c r="BV2278" s="4">
        <v>1</v>
      </c>
      <c r="BW2278" s="4">
        <v>0</v>
      </c>
      <c r="BX2278" s="4">
        <v>0</v>
      </c>
      <c r="BY2278" s="4">
        <v>1</v>
      </c>
      <c r="BZ2278" s="4">
        <v>1</v>
      </c>
      <c r="CA2278" s="4">
        <v>3</v>
      </c>
      <c r="CB2278" s="4">
        <v>0</v>
      </c>
      <c r="CC2278" s="4" t="s">
        <v>154</v>
      </c>
      <c r="CD2278" s="6"/>
      <c r="CE2278" s="6"/>
      <c r="CF2278" s="6"/>
    </row>
    <row r="2279" spans="1:84" x14ac:dyDescent="0.5">
      <c r="A2279" t="s">
        <v>26649</v>
      </c>
      <c r="B2279" t="s">
        <v>88</v>
      </c>
      <c r="C2279" t="s">
        <v>26650</v>
      </c>
      <c r="D2279" t="s">
        <v>26651</v>
      </c>
      <c r="E2279" t="s">
        <v>119</v>
      </c>
      <c r="F2279" t="s">
        <v>85</v>
      </c>
      <c r="G2279" t="s">
        <v>236</v>
      </c>
      <c r="H2279" t="s">
        <v>3683</v>
      </c>
      <c r="I2279" t="s">
        <v>88</v>
      </c>
      <c r="J2279" t="s">
        <v>3683</v>
      </c>
      <c r="K2279" t="s">
        <v>88</v>
      </c>
      <c r="L2279" t="s">
        <v>139</v>
      </c>
      <c r="M2279" t="s">
        <v>26652</v>
      </c>
      <c r="N2279" t="s">
        <v>204</v>
      </c>
      <c r="O2279" t="s">
        <v>92</v>
      </c>
      <c r="P2279" t="s">
        <v>26653</v>
      </c>
      <c r="Q2279" t="s">
        <v>26654</v>
      </c>
      <c r="R2279" t="s">
        <v>26655</v>
      </c>
      <c r="S2279" t="s">
        <v>26656</v>
      </c>
      <c r="T2279" t="s">
        <v>26657</v>
      </c>
      <c r="U2279" t="s">
        <v>98</v>
      </c>
      <c r="V2279" t="s">
        <v>24758</v>
      </c>
      <c r="W2279">
        <v>1996</v>
      </c>
      <c r="X2279" t="s">
        <v>698</v>
      </c>
      <c r="Y2279" t="s">
        <v>4375</v>
      </c>
      <c r="Z2279" t="s">
        <v>147</v>
      </c>
      <c r="AA2279" t="s">
        <v>88</v>
      </c>
      <c r="AB2279">
        <f t="shared" si="35"/>
        <v>1996</v>
      </c>
      <c r="AC2279" t="s">
        <v>88</v>
      </c>
      <c r="AD2279" t="s">
        <v>88</v>
      </c>
      <c r="AE2279" t="s">
        <v>102</v>
      </c>
      <c r="AF2279" t="s">
        <v>88</v>
      </c>
      <c r="AG2279" t="s">
        <v>88</v>
      </c>
      <c r="AH2279" t="s">
        <v>443</v>
      </c>
      <c r="AI2279" t="s">
        <v>88</v>
      </c>
      <c r="AJ2279">
        <v>365</v>
      </c>
      <c r="AK2279" t="s">
        <v>104</v>
      </c>
      <c r="AL2279" t="s">
        <v>101</v>
      </c>
      <c r="AM2279">
        <v>600</v>
      </c>
      <c r="AN2279" t="s">
        <v>192</v>
      </c>
      <c r="AO2279" t="s">
        <v>129</v>
      </c>
      <c r="AP2279" t="s">
        <v>88</v>
      </c>
      <c r="AQ2279" t="s">
        <v>108</v>
      </c>
      <c r="AR2279" t="s">
        <v>88</v>
      </c>
      <c r="AS2279" t="s">
        <v>88</v>
      </c>
      <c r="AT2279" t="s">
        <v>88</v>
      </c>
      <c r="AU2279" t="s">
        <v>88</v>
      </c>
      <c r="AV2279" t="s">
        <v>88</v>
      </c>
      <c r="AW2279" t="s">
        <v>88</v>
      </c>
      <c r="AX2279" t="s">
        <v>88</v>
      </c>
      <c r="AY2279" t="s">
        <v>88</v>
      </c>
      <c r="AZ2279" t="s">
        <v>88</v>
      </c>
      <c r="BA2279">
        <v>920</v>
      </c>
      <c r="BB2279">
        <v>530</v>
      </c>
      <c r="BC2279" t="s">
        <v>88</v>
      </c>
      <c r="BD2279" t="s">
        <v>88</v>
      </c>
      <c r="BE2279" t="s">
        <v>88</v>
      </c>
      <c r="BF2279" t="s">
        <v>26658</v>
      </c>
      <c r="BG2279" s="4" t="s">
        <v>85</v>
      </c>
      <c r="BH2279" s="4" t="s">
        <v>236</v>
      </c>
      <c r="BI2279" s="4" t="s">
        <v>3683</v>
      </c>
      <c r="BJ2279" s="4" t="s">
        <v>3683</v>
      </c>
      <c r="BK2279" s="4" t="s">
        <v>24758</v>
      </c>
      <c r="BL2279" s="4" t="s">
        <v>204</v>
      </c>
      <c r="BM2279" s="4">
        <v>300</v>
      </c>
      <c r="BN2279" s="4">
        <v>100</v>
      </c>
      <c r="BO2279" s="5">
        <v>33120</v>
      </c>
      <c r="BP2279" s="5">
        <v>19080</v>
      </c>
      <c r="BQ2279" s="5">
        <v>55.2</v>
      </c>
      <c r="BR2279" s="5">
        <v>31.8</v>
      </c>
      <c r="BS2279" s="5" t="s">
        <v>111</v>
      </c>
      <c r="BT2279" s="4" t="s">
        <v>112</v>
      </c>
      <c r="BU2279" s="4">
        <v>0</v>
      </c>
      <c r="BV2279" s="4">
        <v>0</v>
      </c>
      <c r="BW2279" s="4">
        <v>1</v>
      </c>
      <c r="BX2279" s="4">
        <v>1</v>
      </c>
      <c r="BY2279" s="4">
        <v>1</v>
      </c>
      <c r="BZ2279" s="4">
        <v>1</v>
      </c>
      <c r="CA2279" s="4">
        <v>4</v>
      </c>
      <c r="CB2279" s="4">
        <v>0</v>
      </c>
      <c r="CC2279" s="4" t="s">
        <v>114</v>
      </c>
      <c r="CD2279" s="6"/>
      <c r="CE2279" s="6"/>
      <c r="CF2279" s="6"/>
    </row>
    <row r="2280" spans="1:84" x14ac:dyDescent="0.5">
      <c r="A2280" t="s">
        <v>26659</v>
      </c>
      <c r="B2280" t="s">
        <v>88</v>
      </c>
      <c r="C2280" t="s">
        <v>26660</v>
      </c>
      <c r="D2280" t="s">
        <v>26661</v>
      </c>
      <c r="E2280" t="s">
        <v>15570</v>
      </c>
      <c r="F2280" t="s">
        <v>85</v>
      </c>
      <c r="G2280" t="s">
        <v>748</v>
      </c>
      <c r="H2280" t="s">
        <v>4309</v>
      </c>
      <c r="I2280" t="s">
        <v>88</v>
      </c>
      <c r="J2280" t="s">
        <v>26602</v>
      </c>
      <c r="K2280" t="s">
        <v>88</v>
      </c>
      <c r="L2280" t="s">
        <v>184</v>
      </c>
      <c r="M2280" t="s">
        <v>26603</v>
      </c>
      <c r="N2280" t="s">
        <v>91</v>
      </c>
      <c r="O2280" t="s">
        <v>92</v>
      </c>
      <c r="P2280" t="s">
        <v>26662</v>
      </c>
      <c r="Q2280" t="s">
        <v>26663</v>
      </c>
      <c r="R2280" t="s">
        <v>11139</v>
      </c>
      <c r="S2280" t="s">
        <v>26664</v>
      </c>
      <c r="T2280" t="s">
        <v>26665</v>
      </c>
      <c r="U2280" t="s">
        <v>98</v>
      </c>
      <c r="V2280" t="s">
        <v>24758</v>
      </c>
      <c r="W2280">
        <v>1970</v>
      </c>
      <c r="X2280" t="s">
        <v>191</v>
      </c>
      <c r="Y2280" t="s">
        <v>88</v>
      </c>
      <c r="Z2280" t="s">
        <v>147</v>
      </c>
      <c r="AA2280" t="s">
        <v>88</v>
      </c>
      <c r="AB2280">
        <f t="shared" si="35"/>
        <v>1970</v>
      </c>
      <c r="AC2280" t="s">
        <v>88</v>
      </c>
      <c r="AD2280" t="s">
        <v>88</v>
      </c>
      <c r="AE2280" t="s">
        <v>148</v>
      </c>
      <c r="AF2280">
        <v>7</v>
      </c>
      <c r="AG2280">
        <v>80</v>
      </c>
      <c r="AH2280" t="s">
        <v>88</v>
      </c>
      <c r="AI2280" t="s">
        <v>147</v>
      </c>
      <c r="AJ2280">
        <v>30</v>
      </c>
      <c r="AK2280" t="s">
        <v>103</v>
      </c>
      <c r="AL2280" t="s">
        <v>101</v>
      </c>
      <c r="AM2280">
        <v>1000</v>
      </c>
      <c r="AN2280" t="s">
        <v>173</v>
      </c>
      <c r="AO2280" t="s">
        <v>212</v>
      </c>
      <c r="AP2280" t="s">
        <v>88</v>
      </c>
      <c r="AQ2280" t="s">
        <v>130</v>
      </c>
      <c r="AR2280" t="s">
        <v>88</v>
      </c>
      <c r="AS2280" t="s">
        <v>88</v>
      </c>
      <c r="AT2280">
        <v>20</v>
      </c>
      <c r="AU2280" t="s">
        <v>88</v>
      </c>
      <c r="AV2280" t="s">
        <v>88</v>
      </c>
      <c r="AW2280">
        <v>20</v>
      </c>
      <c r="AX2280">
        <v>60</v>
      </c>
      <c r="AY2280" t="s">
        <v>88</v>
      </c>
      <c r="AZ2280" t="s">
        <v>88</v>
      </c>
      <c r="BA2280">
        <v>20</v>
      </c>
      <c r="BB2280">
        <v>50</v>
      </c>
      <c r="BC2280" t="s">
        <v>88</v>
      </c>
      <c r="BD2280" t="s">
        <v>88</v>
      </c>
      <c r="BE2280" t="s">
        <v>88</v>
      </c>
      <c r="BF2280" t="s">
        <v>26666</v>
      </c>
      <c r="BG2280" s="4" t="s">
        <v>85</v>
      </c>
      <c r="BH2280" s="4" t="s">
        <v>748</v>
      </c>
      <c r="BI2280" s="4" t="s">
        <v>4309</v>
      </c>
      <c r="BJ2280" s="4" t="s">
        <v>26602</v>
      </c>
      <c r="BK2280" s="4" t="s">
        <v>24758</v>
      </c>
      <c r="BL2280" s="4" t="s">
        <v>91</v>
      </c>
      <c r="BM2280" s="4">
        <v>300</v>
      </c>
      <c r="BN2280" s="4">
        <v>75</v>
      </c>
      <c r="BO2280" s="5">
        <v>1080</v>
      </c>
      <c r="BP2280" s="5">
        <v>2880</v>
      </c>
      <c r="BQ2280" s="5">
        <v>1.08</v>
      </c>
      <c r="BR2280" s="5">
        <v>2.88</v>
      </c>
      <c r="BS2280" s="5">
        <v>5.5555555555555554</v>
      </c>
      <c r="BT2280" s="4" t="s">
        <v>347</v>
      </c>
      <c r="BU2280" s="4">
        <v>1</v>
      </c>
      <c r="BV2280" s="4">
        <v>0</v>
      </c>
      <c r="BW2280" s="4">
        <v>1</v>
      </c>
      <c r="BX2280" s="4">
        <v>0</v>
      </c>
      <c r="BY2280" s="4">
        <v>1</v>
      </c>
      <c r="BZ2280" s="4">
        <v>0</v>
      </c>
      <c r="CA2280" s="4">
        <v>2</v>
      </c>
      <c r="CB2280" s="4">
        <v>0</v>
      </c>
      <c r="CC2280" s="4" t="s">
        <v>154</v>
      </c>
      <c r="CD2280" s="6"/>
      <c r="CE2280" s="6"/>
      <c r="CF2280" s="6"/>
    </row>
    <row r="2281" spans="1:84" x14ac:dyDescent="0.5">
      <c r="A2281" t="s">
        <v>26667</v>
      </c>
      <c r="B2281" t="s">
        <v>88</v>
      </c>
      <c r="C2281" t="s">
        <v>26668</v>
      </c>
      <c r="D2281" t="s">
        <v>26669</v>
      </c>
      <c r="E2281" t="s">
        <v>1923</v>
      </c>
      <c r="F2281" t="s">
        <v>85</v>
      </c>
      <c r="G2281" t="s">
        <v>218</v>
      </c>
      <c r="H2281" t="s">
        <v>4381</v>
      </c>
      <c r="I2281" t="s">
        <v>88</v>
      </c>
      <c r="J2281" t="s">
        <v>14009</v>
      </c>
      <c r="K2281" t="s">
        <v>88</v>
      </c>
      <c r="L2281" t="s">
        <v>163</v>
      </c>
      <c r="M2281" t="s">
        <v>26670</v>
      </c>
      <c r="N2281" t="s">
        <v>91</v>
      </c>
      <c r="O2281" t="s">
        <v>92</v>
      </c>
      <c r="P2281" t="s">
        <v>26671</v>
      </c>
      <c r="Q2281" t="s">
        <v>26672</v>
      </c>
      <c r="R2281" t="s">
        <v>10718</v>
      </c>
      <c r="S2281" t="s">
        <v>26673</v>
      </c>
      <c r="T2281" t="s">
        <v>26674</v>
      </c>
      <c r="U2281" t="s">
        <v>98</v>
      </c>
      <c r="V2281" t="s">
        <v>24758</v>
      </c>
      <c r="W2281">
        <v>1997</v>
      </c>
      <c r="X2281" t="s">
        <v>698</v>
      </c>
      <c r="Y2281" t="s">
        <v>26675</v>
      </c>
      <c r="Z2281" t="s">
        <v>101</v>
      </c>
      <c r="AA2281">
        <v>2009</v>
      </c>
      <c r="AB2281">
        <f t="shared" si="35"/>
        <v>2009</v>
      </c>
      <c r="AC2281" t="s">
        <v>60</v>
      </c>
      <c r="AD2281" t="s">
        <v>4503</v>
      </c>
      <c r="AE2281" t="s">
        <v>148</v>
      </c>
      <c r="AF2281">
        <v>3</v>
      </c>
      <c r="AG2281">
        <v>55</v>
      </c>
      <c r="AH2281" t="s">
        <v>88</v>
      </c>
      <c r="AI2281" t="s">
        <v>101</v>
      </c>
      <c r="AJ2281">
        <v>0</v>
      </c>
      <c r="AK2281" t="s">
        <v>149</v>
      </c>
      <c r="AL2281" t="s">
        <v>101</v>
      </c>
      <c r="AM2281">
        <v>500</v>
      </c>
      <c r="AN2281" t="s">
        <v>105</v>
      </c>
      <c r="AO2281" t="s">
        <v>361</v>
      </c>
      <c r="AP2281" t="s">
        <v>88</v>
      </c>
      <c r="AQ2281" t="s">
        <v>151</v>
      </c>
      <c r="AR2281" t="s">
        <v>88</v>
      </c>
      <c r="AS2281" t="s">
        <v>88</v>
      </c>
      <c r="AT2281" t="s">
        <v>88</v>
      </c>
      <c r="AU2281" t="s">
        <v>88</v>
      </c>
      <c r="AV2281" t="s">
        <v>88</v>
      </c>
      <c r="AW2281" t="s">
        <v>88</v>
      </c>
      <c r="AX2281" t="s">
        <v>88</v>
      </c>
      <c r="AY2281">
        <v>30</v>
      </c>
      <c r="AZ2281">
        <v>300</v>
      </c>
      <c r="BA2281">
        <v>15</v>
      </c>
      <c r="BB2281">
        <v>200</v>
      </c>
      <c r="BC2281" t="s">
        <v>88</v>
      </c>
      <c r="BD2281" t="s">
        <v>88</v>
      </c>
      <c r="BE2281" t="s">
        <v>88</v>
      </c>
      <c r="BF2281" t="s">
        <v>26676</v>
      </c>
      <c r="BG2281" s="4" t="s">
        <v>85</v>
      </c>
      <c r="BH2281" s="4" t="s">
        <v>218</v>
      </c>
      <c r="BI2281" s="4" t="s">
        <v>4381</v>
      </c>
      <c r="BJ2281" s="4" t="s">
        <v>14009</v>
      </c>
      <c r="BK2281" s="4" t="s">
        <v>24758</v>
      </c>
      <c r="BL2281" s="4" t="s">
        <v>91</v>
      </c>
      <c r="BM2281" s="4">
        <v>300</v>
      </c>
      <c r="BN2281" s="4">
        <v>0</v>
      </c>
      <c r="BO2281" s="5">
        <v>1290</v>
      </c>
      <c r="BP2281" s="5">
        <v>14700</v>
      </c>
      <c r="BQ2281" s="5">
        <v>2.58</v>
      </c>
      <c r="BR2281" s="5">
        <v>29.4</v>
      </c>
      <c r="BS2281" s="5" t="s">
        <v>111</v>
      </c>
      <c r="BT2281" s="4" t="s">
        <v>153</v>
      </c>
      <c r="BU2281" s="4">
        <v>1</v>
      </c>
      <c r="BV2281" s="4">
        <v>1</v>
      </c>
      <c r="BW2281" s="4">
        <v>1</v>
      </c>
      <c r="BX2281" s="4">
        <v>0</v>
      </c>
      <c r="BY2281" s="4">
        <v>1</v>
      </c>
      <c r="BZ2281" s="4">
        <v>1</v>
      </c>
      <c r="CA2281" s="4">
        <v>4</v>
      </c>
      <c r="CB2281" s="4">
        <v>0</v>
      </c>
      <c r="CC2281" s="4" t="s">
        <v>154</v>
      </c>
      <c r="CD2281" s="6"/>
      <c r="CE2281" s="6"/>
      <c r="CF2281" s="6"/>
    </row>
    <row r="2282" spans="1:84" x14ac:dyDescent="0.5">
      <c r="A2282" t="s">
        <v>26677</v>
      </c>
      <c r="B2282" t="s">
        <v>4240</v>
      </c>
      <c r="C2282" t="s">
        <v>26678</v>
      </c>
      <c r="D2282" t="s">
        <v>26679</v>
      </c>
      <c r="E2282" t="s">
        <v>14077</v>
      </c>
      <c r="F2282" t="s">
        <v>85</v>
      </c>
      <c r="G2282" t="s">
        <v>86</v>
      </c>
      <c r="H2282" t="s">
        <v>2445</v>
      </c>
      <c r="I2282" t="s">
        <v>88</v>
      </c>
      <c r="J2282" t="s">
        <v>2445</v>
      </c>
      <c r="K2282" t="s">
        <v>88</v>
      </c>
      <c r="L2282" t="s">
        <v>969</v>
      </c>
      <c r="M2282" t="s">
        <v>88</v>
      </c>
      <c r="N2282" t="s">
        <v>1331</v>
      </c>
      <c r="O2282" t="s">
        <v>92</v>
      </c>
      <c r="P2282" t="s">
        <v>26680</v>
      </c>
      <c r="Q2282" t="s">
        <v>26681</v>
      </c>
      <c r="R2282" t="s">
        <v>26682</v>
      </c>
      <c r="S2282" t="s">
        <v>26683</v>
      </c>
      <c r="T2282" t="s">
        <v>26684</v>
      </c>
      <c r="U2282" t="s">
        <v>98</v>
      </c>
      <c r="V2282" t="s">
        <v>24758</v>
      </c>
      <c r="W2282">
        <v>1972</v>
      </c>
      <c r="X2282" t="s">
        <v>146</v>
      </c>
      <c r="Y2282" t="s">
        <v>88</v>
      </c>
      <c r="Z2282" t="s">
        <v>147</v>
      </c>
      <c r="AA2282" t="s">
        <v>88</v>
      </c>
      <c r="AB2282">
        <f t="shared" si="35"/>
        <v>1972</v>
      </c>
      <c r="AC2282" t="s">
        <v>88</v>
      </c>
      <c r="AD2282" t="s">
        <v>88</v>
      </c>
      <c r="AE2282" t="s">
        <v>102</v>
      </c>
      <c r="AF2282" t="s">
        <v>88</v>
      </c>
      <c r="AG2282" t="s">
        <v>88</v>
      </c>
      <c r="AH2282" t="s">
        <v>103</v>
      </c>
      <c r="AI2282" t="s">
        <v>88</v>
      </c>
      <c r="AJ2282">
        <v>360</v>
      </c>
      <c r="AK2282" t="s">
        <v>103</v>
      </c>
      <c r="AL2282" t="s">
        <v>101</v>
      </c>
      <c r="AM2282">
        <v>500</v>
      </c>
      <c r="AN2282" t="s">
        <v>173</v>
      </c>
      <c r="AO2282" t="s">
        <v>280</v>
      </c>
      <c r="AP2282" t="s">
        <v>88</v>
      </c>
      <c r="AQ2282" t="s">
        <v>108</v>
      </c>
      <c r="AR2282" t="s">
        <v>88</v>
      </c>
      <c r="AS2282" t="s">
        <v>88</v>
      </c>
      <c r="AT2282" t="s">
        <v>88</v>
      </c>
      <c r="AU2282" t="s">
        <v>88</v>
      </c>
      <c r="AV2282" t="s">
        <v>88</v>
      </c>
      <c r="AW2282">
        <v>200</v>
      </c>
      <c r="AX2282">
        <v>350</v>
      </c>
      <c r="AY2282" t="s">
        <v>88</v>
      </c>
      <c r="AZ2282" t="s">
        <v>88</v>
      </c>
      <c r="BA2282" t="s">
        <v>88</v>
      </c>
      <c r="BB2282" t="s">
        <v>88</v>
      </c>
      <c r="BC2282" t="s">
        <v>88</v>
      </c>
      <c r="BD2282" t="s">
        <v>88</v>
      </c>
      <c r="BE2282" t="s">
        <v>26685</v>
      </c>
      <c r="BF2282" t="s">
        <v>26686</v>
      </c>
      <c r="BG2282" s="4" t="s">
        <v>85</v>
      </c>
      <c r="BH2282" s="4" t="s">
        <v>86</v>
      </c>
      <c r="BI2282" s="4" t="s">
        <v>2445</v>
      </c>
      <c r="BJ2282" s="4" t="s">
        <v>2445</v>
      </c>
      <c r="BK2282" s="4" t="s">
        <v>24758</v>
      </c>
      <c r="BL2282" s="4" t="s">
        <v>1331</v>
      </c>
      <c r="BM2282" s="4">
        <v>300</v>
      </c>
      <c r="BN2282" s="4">
        <v>75</v>
      </c>
      <c r="BO2282" s="5">
        <v>3600</v>
      </c>
      <c r="BP2282" s="5">
        <v>6300</v>
      </c>
      <c r="BQ2282" s="5">
        <v>7.2</v>
      </c>
      <c r="BR2282" s="5">
        <v>12.6</v>
      </c>
      <c r="BS2282" s="5" t="s">
        <v>111</v>
      </c>
      <c r="BT2282" s="4" t="s">
        <v>112</v>
      </c>
      <c r="BU2282" s="4">
        <v>0</v>
      </c>
      <c r="BV2282" s="4">
        <v>0</v>
      </c>
      <c r="BW2282" s="4">
        <v>1</v>
      </c>
      <c r="BX2282" s="4">
        <v>0</v>
      </c>
      <c r="BY2282" s="4">
        <v>1</v>
      </c>
      <c r="BZ2282" s="4">
        <v>0</v>
      </c>
      <c r="CA2282" s="4">
        <v>2</v>
      </c>
      <c r="CB2282" s="4">
        <v>0</v>
      </c>
      <c r="CC2282" s="4" t="s">
        <v>114</v>
      </c>
      <c r="CD2282" s="6"/>
      <c r="CE2282" s="6"/>
      <c r="CF2282" s="6"/>
    </row>
    <row r="2283" spans="1:84" x14ac:dyDescent="0.5">
      <c r="A2283" t="s">
        <v>26687</v>
      </c>
      <c r="B2283" t="s">
        <v>88</v>
      </c>
      <c r="C2283" t="s">
        <v>26688</v>
      </c>
      <c r="D2283" t="s">
        <v>26689</v>
      </c>
      <c r="E2283" t="s">
        <v>26690</v>
      </c>
      <c r="F2283" t="s">
        <v>85</v>
      </c>
      <c r="G2283" t="s">
        <v>136</v>
      </c>
      <c r="H2283" t="s">
        <v>137</v>
      </c>
      <c r="I2283" t="s">
        <v>88</v>
      </c>
      <c r="J2283" t="s">
        <v>3335</v>
      </c>
      <c r="K2283" t="s">
        <v>88</v>
      </c>
      <c r="L2283" t="s">
        <v>184</v>
      </c>
      <c r="M2283" t="s">
        <v>26691</v>
      </c>
      <c r="N2283" t="s">
        <v>204</v>
      </c>
      <c r="O2283" t="s">
        <v>92</v>
      </c>
      <c r="P2283" t="s">
        <v>26692</v>
      </c>
      <c r="Q2283" t="s">
        <v>26693</v>
      </c>
      <c r="R2283" t="s">
        <v>17343</v>
      </c>
      <c r="S2283" t="s">
        <v>26694</v>
      </c>
      <c r="T2283" t="s">
        <v>26695</v>
      </c>
      <c r="U2283" t="s">
        <v>98</v>
      </c>
      <c r="V2283" t="s">
        <v>24758</v>
      </c>
      <c r="W2283">
        <v>1986</v>
      </c>
      <c r="X2283" t="s">
        <v>390</v>
      </c>
      <c r="Y2283" t="s">
        <v>88</v>
      </c>
      <c r="Z2283" t="s">
        <v>147</v>
      </c>
      <c r="AA2283" t="s">
        <v>88</v>
      </c>
      <c r="AB2283">
        <f t="shared" si="35"/>
        <v>1986</v>
      </c>
      <c r="AC2283" t="s">
        <v>88</v>
      </c>
      <c r="AD2283" t="s">
        <v>88</v>
      </c>
      <c r="AE2283" t="s">
        <v>102</v>
      </c>
      <c r="AF2283" t="s">
        <v>88</v>
      </c>
      <c r="AG2283" t="s">
        <v>88</v>
      </c>
      <c r="AH2283" t="s">
        <v>443</v>
      </c>
      <c r="AI2283" t="s">
        <v>88</v>
      </c>
      <c r="AJ2283">
        <v>365</v>
      </c>
      <c r="AK2283" t="s">
        <v>104</v>
      </c>
      <c r="AL2283" t="s">
        <v>101</v>
      </c>
      <c r="AM2283">
        <v>500</v>
      </c>
      <c r="AN2283" t="s">
        <v>128</v>
      </c>
      <c r="AO2283" t="s">
        <v>250</v>
      </c>
      <c r="AP2283" t="s">
        <v>88</v>
      </c>
      <c r="AQ2283" t="s">
        <v>108</v>
      </c>
      <c r="AR2283" t="s">
        <v>88</v>
      </c>
      <c r="AS2283" t="s">
        <v>88</v>
      </c>
      <c r="AT2283" t="s">
        <v>88</v>
      </c>
      <c r="AU2283" t="s">
        <v>88</v>
      </c>
      <c r="AV2283" t="s">
        <v>88</v>
      </c>
      <c r="AW2283" t="s">
        <v>88</v>
      </c>
      <c r="AX2283" t="s">
        <v>88</v>
      </c>
      <c r="AY2283" t="s">
        <v>88</v>
      </c>
      <c r="AZ2283" t="s">
        <v>88</v>
      </c>
      <c r="BA2283" t="s">
        <v>88</v>
      </c>
      <c r="BB2283" t="s">
        <v>88</v>
      </c>
      <c r="BC2283" t="s">
        <v>88</v>
      </c>
      <c r="BD2283" t="s">
        <v>88</v>
      </c>
      <c r="BE2283" t="s">
        <v>88</v>
      </c>
      <c r="BF2283" t="s">
        <v>26696</v>
      </c>
      <c r="BG2283" s="4" t="s">
        <v>85</v>
      </c>
      <c r="BH2283" s="4" t="s">
        <v>136</v>
      </c>
      <c r="BI2283" s="4" t="s">
        <v>137</v>
      </c>
      <c r="BJ2283" s="4" t="s">
        <v>3335</v>
      </c>
      <c r="BK2283" s="4" t="s">
        <v>24758</v>
      </c>
      <c r="BL2283" s="4" t="s">
        <v>204</v>
      </c>
      <c r="BM2283" s="4">
        <v>300</v>
      </c>
      <c r="BN2283" s="4">
        <v>50</v>
      </c>
      <c r="BO2283" s="5" t="s">
        <v>250</v>
      </c>
      <c r="BP2283" s="5" t="s">
        <v>250</v>
      </c>
      <c r="BQ2283" s="5" t="s">
        <v>250</v>
      </c>
      <c r="BR2283" s="5" t="s">
        <v>250</v>
      </c>
      <c r="BS2283" s="5" t="s">
        <v>111</v>
      </c>
      <c r="BT2283" s="4" t="s">
        <v>112</v>
      </c>
      <c r="BU2283" s="4">
        <v>0</v>
      </c>
      <c r="BV2283" s="4">
        <v>0</v>
      </c>
      <c r="BW2283" s="4">
        <v>1</v>
      </c>
      <c r="BX2283" s="4">
        <v>0</v>
      </c>
      <c r="BY2283" s="4">
        <v>1</v>
      </c>
      <c r="BZ2283" s="4">
        <v>0</v>
      </c>
      <c r="CA2283" s="4">
        <v>2</v>
      </c>
      <c r="CB2283" s="4">
        <v>0</v>
      </c>
      <c r="CC2283" s="4" t="s">
        <v>114</v>
      </c>
      <c r="CD2283" s="6"/>
      <c r="CE2283" s="6"/>
      <c r="CF2283" s="6"/>
    </row>
    <row r="2284" spans="1:84" x14ac:dyDescent="0.5">
      <c r="A2284" t="s">
        <v>26697</v>
      </c>
      <c r="B2284" t="s">
        <v>25570</v>
      </c>
      <c r="C2284" t="s">
        <v>26698</v>
      </c>
      <c r="D2284" t="s">
        <v>26699</v>
      </c>
      <c r="E2284" t="s">
        <v>20418</v>
      </c>
      <c r="F2284" t="s">
        <v>85</v>
      </c>
      <c r="G2284" t="s">
        <v>1380</v>
      </c>
      <c r="H2284" t="s">
        <v>1381</v>
      </c>
      <c r="I2284" t="s">
        <v>88</v>
      </c>
      <c r="J2284" t="s">
        <v>25274</v>
      </c>
      <c r="K2284" t="s">
        <v>88</v>
      </c>
      <c r="L2284" t="s">
        <v>184</v>
      </c>
      <c r="M2284" t="s">
        <v>26700</v>
      </c>
      <c r="N2284" t="s">
        <v>91</v>
      </c>
      <c r="O2284" t="s">
        <v>92</v>
      </c>
      <c r="P2284" t="s">
        <v>26701</v>
      </c>
      <c r="Q2284" t="s">
        <v>26702</v>
      </c>
      <c r="R2284" t="s">
        <v>26703</v>
      </c>
      <c r="S2284" t="s">
        <v>26704</v>
      </c>
      <c r="T2284" t="s">
        <v>26705</v>
      </c>
      <c r="U2284" t="s">
        <v>98</v>
      </c>
      <c r="V2284" t="s">
        <v>24758</v>
      </c>
      <c r="W2284">
        <v>2014</v>
      </c>
      <c r="X2284" t="s">
        <v>698</v>
      </c>
      <c r="Y2284" t="s">
        <v>88</v>
      </c>
      <c r="Z2284" t="s">
        <v>147</v>
      </c>
      <c r="AA2284" t="s">
        <v>88</v>
      </c>
      <c r="AB2284">
        <f t="shared" si="35"/>
        <v>2014</v>
      </c>
      <c r="AC2284" t="s">
        <v>88</v>
      </c>
      <c r="AD2284" t="s">
        <v>88</v>
      </c>
      <c r="AE2284" t="s">
        <v>148</v>
      </c>
      <c r="AF2284">
        <v>2</v>
      </c>
      <c r="AG2284">
        <v>44</v>
      </c>
      <c r="AH2284" t="s">
        <v>88</v>
      </c>
      <c r="AI2284" t="s">
        <v>101</v>
      </c>
      <c r="AJ2284">
        <v>2</v>
      </c>
      <c r="AK2284" t="s">
        <v>149</v>
      </c>
      <c r="AL2284" t="s">
        <v>101</v>
      </c>
      <c r="AM2284">
        <v>234</v>
      </c>
      <c r="AN2284" t="s">
        <v>105</v>
      </c>
      <c r="AO2284" t="s">
        <v>174</v>
      </c>
      <c r="AP2284" t="s">
        <v>88</v>
      </c>
      <c r="AQ2284" t="s">
        <v>175</v>
      </c>
      <c r="AR2284" t="s">
        <v>88</v>
      </c>
      <c r="AS2284" t="s">
        <v>88</v>
      </c>
      <c r="AT2284" t="s">
        <v>88</v>
      </c>
      <c r="AU2284" t="s">
        <v>88</v>
      </c>
      <c r="AV2284" t="s">
        <v>7928</v>
      </c>
      <c r="AW2284" t="s">
        <v>88</v>
      </c>
      <c r="AX2284" t="s">
        <v>88</v>
      </c>
      <c r="AY2284">
        <v>22</v>
      </c>
      <c r="AZ2284">
        <v>60</v>
      </c>
      <c r="BA2284" t="s">
        <v>88</v>
      </c>
      <c r="BB2284" t="s">
        <v>88</v>
      </c>
      <c r="BC2284" t="s">
        <v>88</v>
      </c>
      <c r="BD2284" t="s">
        <v>88</v>
      </c>
      <c r="BE2284" t="s">
        <v>88</v>
      </c>
      <c r="BF2284" t="s">
        <v>26706</v>
      </c>
      <c r="BG2284" s="4" t="s">
        <v>85</v>
      </c>
      <c r="BH2284" s="4" t="s">
        <v>1380</v>
      </c>
      <c r="BI2284" s="4" t="s">
        <v>1381</v>
      </c>
      <c r="BJ2284" s="4" t="s">
        <v>25274</v>
      </c>
      <c r="BK2284" s="4" t="s">
        <v>24758</v>
      </c>
      <c r="BL2284" s="4" t="s">
        <v>91</v>
      </c>
      <c r="BM2284" s="4">
        <v>300</v>
      </c>
      <c r="BN2284" s="4">
        <v>0</v>
      </c>
      <c r="BO2284" s="5">
        <v>550</v>
      </c>
      <c r="BP2284" s="5">
        <v>1500</v>
      </c>
      <c r="BQ2284" s="5">
        <v>2.3504273504273505</v>
      </c>
      <c r="BR2284" s="5">
        <v>6.4102564102564106</v>
      </c>
      <c r="BS2284" s="5" t="s">
        <v>175</v>
      </c>
      <c r="BT2284" s="4" t="s">
        <v>153</v>
      </c>
      <c r="BU2284" s="4">
        <v>1</v>
      </c>
      <c r="BV2284" s="4">
        <v>1</v>
      </c>
      <c r="BW2284" s="4">
        <v>0</v>
      </c>
      <c r="BX2284" s="4">
        <v>0</v>
      </c>
      <c r="BY2284" s="4">
        <v>1</v>
      </c>
      <c r="BZ2284" s="4">
        <v>0</v>
      </c>
      <c r="CA2284" s="4">
        <v>2</v>
      </c>
      <c r="CB2284" s="4">
        <v>0</v>
      </c>
      <c r="CC2284" s="4" t="s">
        <v>154</v>
      </c>
      <c r="CD2284" s="6"/>
      <c r="CE2284" s="6"/>
      <c r="CF2284" s="6"/>
    </row>
    <row r="2285" spans="1:84" x14ac:dyDescent="0.5">
      <c r="A2285" t="s">
        <v>26707</v>
      </c>
      <c r="B2285" t="s">
        <v>88</v>
      </c>
      <c r="C2285" t="s">
        <v>26708</v>
      </c>
      <c r="D2285" t="s">
        <v>26709</v>
      </c>
      <c r="E2285" t="s">
        <v>26710</v>
      </c>
      <c r="F2285" t="s">
        <v>85</v>
      </c>
      <c r="G2285" t="s">
        <v>748</v>
      </c>
      <c r="H2285" t="s">
        <v>4495</v>
      </c>
      <c r="I2285" t="s">
        <v>88</v>
      </c>
      <c r="J2285" t="s">
        <v>26711</v>
      </c>
      <c r="K2285" t="s">
        <v>88</v>
      </c>
      <c r="L2285" t="s">
        <v>163</v>
      </c>
      <c r="M2285" t="s">
        <v>26712</v>
      </c>
      <c r="N2285" t="s">
        <v>91</v>
      </c>
      <c r="O2285" t="s">
        <v>92</v>
      </c>
      <c r="P2285" t="s">
        <v>26713</v>
      </c>
      <c r="Q2285" t="s">
        <v>26714</v>
      </c>
      <c r="R2285" t="s">
        <v>4789</v>
      </c>
      <c r="S2285" t="s">
        <v>26715</v>
      </c>
      <c r="T2285" t="s">
        <v>26716</v>
      </c>
      <c r="U2285" t="s">
        <v>98</v>
      </c>
      <c r="V2285" t="s">
        <v>24758</v>
      </c>
      <c r="W2285">
        <v>1983</v>
      </c>
      <c r="X2285" t="s">
        <v>211</v>
      </c>
      <c r="Y2285" t="s">
        <v>88</v>
      </c>
      <c r="Z2285" t="s">
        <v>147</v>
      </c>
      <c r="AA2285" t="s">
        <v>88</v>
      </c>
      <c r="AB2285">
        <f t="shared" si="35"/>
        <v>1983</v>
      </c>
      <c r="AC2285" t="s">
        <v>88</v>
      </c>
      <c r="AD2285" t="s">
        <v>88</v>
      </c>
      <c r="AE2285" t="s">
        <v>148</v>
      </c>
      <c r="AF2285">
        <v>11</v>
      </c>
      <c r="AG2285">
        <v>74</v>
      </c>
      <c r="AH2285" t="s">
        <v>88</v>
      </c>
      <c r="AI2285" t="s">
        <v>147</v>
      </c>
      <c r="AJ2285">
        <v>0</v>
      </c>
      <c r="AK2285" t="s">
        <v>149</v>
      </c>
      <c r="AL2285" t="s">
        <v>101</v>
      </c>
      <c r="AM2285">
        <v>375</v>
      </c>
      <c r="AN2285" t="s">
        <v>105</v>
      </c>
      <c r="AO2285" t="s">
        <v>361</v>
      </c>
      <c r="AP2285" t="s">
        <v>88</v>
      </c>
      <c r="AQ2285" t="s">
        <v>151</v>
      </c>
      <c r="AR2285" t="s">
        <v>88</v>
      </c>
      <c r="AS2285" t="s">
        <v>88</v>
      </c>
      <c r="AT2285" t="s">
        <v>88</v>
      </c>
      <c r="AU2285" t="s">
        <v>88</v>
      </c>
      <c r="AV2285" t="s">
        <v>88</v>
      </c>
      <c r="AW2285" t="s">
        <v>88</v>
      </c>
      <c r="AX2285" t="s">
        <v>88</v>
      </c>
      <c r="AY2285">
        <v>15</v>
      </c>
      <c r="AZ2285">
        <v>60</v>
      </c>
      <c r="BA2285">
        <v>25</v>
      </c>
      <c r="BB2285">
        <v>55</v>
      </c>
      <c r="BC2285" t="s">
        <v>88</v>
      </c>
      <c r="BD2285" t="s">
        <v>88</v>
      </c>
      <c r="BE2285" t="s">
        <v>88</v>
      </c>
      <c r="BF2285" t="s">
        <v>26717</v>
      </c>
      <c r="BG2285" s="4" t="s">
        <v>85</v>
      </c>
      <c r="BH2285" s="4" t="s">
        <v>748</v>
      </c>
      <c r="BI2285" s="4" t="s">
        <v>4495</v>
      </c>
      <c r="BJ2285" s="4" t="s">
        <v>26711</v>
      </c>
      <c r="BK2285" s="4" t="s">
        <v>24758</v>
      </c>
      <c r="BL2285" s="4" t="s">
        <v>91</v>
      </c>
      <c r="BM2285" s="4">
        <v>300</v>
      </c>
      <c r="BN2285" s="4">
        <v>0</v>
      </c>
      <c r="BO2285" s="5">
        <v>1275</v>
      </c>
      <c r="BP2285" s="5">
        <v>3480</v>
      </c>
      <c r="BQ2285" s="5">
        <v>3.4</v>
      </c>
      <c r="BR2285" s="5">
        <v>9.2799999999999994</v>
      </c>
      <c r="BS2285" s="5" t="s">
        <v>111</v>
      </c>
      <c r="BT2285" s="4" t="s">
        <v>347</v>
      </c>
      <c r="BU2285" s="4">
        <v>1</v>
      </c>
      <c r="BV2285" s="4">
        <v>1</v>
      </c>
      <c r="BW2285" s="4">
        <v>1</v>
      </c>
      <c r="BX2285" s="4">
        <v>0</v>
      </c>
      <c r="BY2285" s="4">
        <v>1</v>
      </c>
      <c r="BZ2285" s="4">
        <v>0</v>
      </c>
      <c r="CA2285" s="4">
        <v>3</v>
      </c>
      <c r="CB2285" s="4">
        <v>0</v>
      </c>
      <c r="CC2285" s="4" t="s">
        <v>154</v>
      </c>
      <c r="CD2285" s="6"/>
      <c r="CE2285" s="6"/>
      <c r="CF2285" s="6"/>
    </row>
    <row r="2286" spans="1:84" x14ac:dyDescent="0.5">
      <c r="A2286" t="s">
        <v>26718</v>
      </c>
      <c r="B2286" t="s">
        <v>88</v>
      </c>
      <c r="C2286" t="s">
        <v>26719</v>
      </c>
      <c r="D2286" t="s">
        <v>26720</v>
      </c>
      <c r="E2286" t="s">
        <v>26721</v>
      </c>
      <c r="F2286" t="s">
        <v>85</v>
      </c>
      <c r="G2286" t="s">
        <v>136</v>
      </c>
      <c r="H2286" t="s">
        <v>137</v>
      </c>
      <c r="I2286" t="s">
        <v>88</v>
      </c>
      <c r="J2286" t="s">
        <v>436</v>
      </c>
      <c r="K2286" t="s">
        <v>88</v>
      </c>
      <c r="L2286" t="s">
        <v>163</v>
      </c>
      <c r="M2286" t="s">
        <v>26165</v>
      </c>
      <c r="N2286" t="s">
        <v>91</v>
      </c>
      <c r="O2286" t="s">
        <v>92</v>
      </c>
      <c r="P2286" t="s">
        <v>26722</v>
      </c>
      <c r="Q2286" t="s">
        <v>26723</v>
      </c>
      <c r="R2286" t="s">
        <v>6312</v>
      </c>
      <c r="S2286" t="s">
        <v>26724</v>
      </c>
      <c r="T2286" t="s">
        <v>26725</v>
      </c>
      <c r="U2286" t="s">
        <v>98</v>
      </c>
      <c r="V2286" t="s">
        <v>24758</v>
      </c>
      <c r="W2286">
        <v>1986</v>
      </c>
      <c r="X2286" t="s">
        <v>390</v>
      </c>
      <c r="Y2286" t="s">
        <v>88</v>
      </c>
      <c r="Z2286" t="s">
        <v>147</v>
      </c>
      <c r="AA2286" t="s">
        <v>88</v>
      </c>
      <c r="AB2286">
        <f t="shared" si="35"/>
        <v>1986</v>
      </c>
      <c r="AC2286" t="s">
        <v>88</v>
      </c>
      <c r="AD2286" t="s">
        <v>88</v>
      </c>
      <c r="AE2286" t="s">
        <v>102</v>
      </c>
      <c r="AF2286" t="s">
        <v>88</v>
      </c>
      <c r="AG2286" t="s">
        <v>88</v>
      </c>
      <c r="AH2286" t="s">
        <v>443</v>
      </c>
      <c r="AI2286" t="s">
        <v>88</v>
      </c>
      <c r="AJ2286">
        <v>365</v>
      </c>
      <c r="AK2286" t="s">
        <v>104</v>
      </c>
      <c r="AL2286" t="s">
        <v>101</v>
      </c>
      <c r="AM2286">
        <v>200</v>
      </c>
      <c r="AN2286" t="s">
        <v>150</v>
      </c>
      <c r="AO2286" t="s">
        <v>250</v>
      </c>
      <c r="AP2286" t="s">
        <v>88</v>
      </c>
      <c r="AQ2286" t="s">
        <v>108</v>
      </c>
      <c r="AR2286" t="s">
        <v>88</v>
      </c>
      <c r="AS2286" t="s">
        <v>88</v>
      </c>
      <c r="AT2286" t="s">
        <v>88</v>
      </c>
      <c r="AU2286" t="s">
        <v>88</v>
      </c>
      <c r="AV2286" t="s">
        <v>88</v>
      </c>
      <c r="AW2286" t="s">
        <v>88</v>
      </c>
      <c r="AX2286" t="s">
        <v>88</v>
      </c>
      <c r="AY2286" t="s">
        <v>88</v>
      </c>
      <c r="AZ2286" t="s">
        <v>88</v>
      </c>
      <c r="BA2286" t="s">
        <v>88</v>
      </c>
      <c r="BB2286" t="s">
        <v>88</v>
      </c>
      <c r="BC2286" t="s">
        <v>88</v>
      </c>
      <c r="BD2286" t="s">
        <v>88</v>
      </c>
      <c r="BE2286" t="s">
        <v>88</v>
      </c>
      <c r="BF2286" t="s">
        <v>26726</v>
      </c>
      <c r="BG2286" s="4" t="s">
        <v>85</v>
      </c>
      <c r="BH2286" s="4" t="s">
        <v>136</v>
      </c>
      <c r="BI2286" s="4" t="s">
        <v>137</v>
      </c>
      <c r="BJ2286" s="4" t="s">
        <v>436</v>
      </c>
      <c r="BK2286" s="4" t="s">
        <v>24758</v>
      </c>
      <c r="BL2286" s="4" t="s">
        <v>91</v>
      </c>
      <c r="BM2286" s="4">
        <v>300</v>
      </c>
      <c r="BN2286" s="4">
        <v>25</v>
      </c>
      <c r="BO2286" s="5" t="s">
        <v>250</v>
      </c>
      <c r="BP2286" s="5" t="s">
        <v>250</v>
      </c>
      <c r="BQ2286" s="5" t="s">
        <v>250</v>
      </c>
      <c r="BR2286" s="5" t="s">
        <v>250</v>
      </c>
      <c r="BS2286" s="5" t="s">
        <v>111</v>
      </c>
      <c r="BT2286" s="4" t="s">
        <v>112</v>
      </c>
      <c r="BU2286" s="4">
        <v>0</v>
      </c>
      <c r="BV2286" s="4">
        <v>0</v>
      </c>
      <c r="BW2286" s="4">
        <v>0</v>
      </c>
      <c r="BX2286" s="4">
        <v>0</v>
      </c>
      <c r="BY2286" s="4">
        <v>1</v>
      </c>
      <c r="BZ2286" s="4">
        <v>0</v>
      </c>
      <c r="CA2286" s="4">
        <v>1</v>
      </c>
      <c r="CB2286" s="4">
        <v>0</v>
      </c>
      <c r="CC2286" s="4" t="s">
        <v>114</v>
      </c>
      <c r="CD2286" s="6"/>
      <c r="CE2286" s="6"/>
      <c r="CF2286" s="6"/>
    </row>
    <row r="2287" spans="1:84" x14ac:dyDescent="0.5">
      <c r="A2287" t="s">
        <v>26727</v>
      </c>
      <c r="B2287" t="s">
        <v>26728</v>
      </c>
      <c r="C2287" t="s">
        <v>26729</v>
      </c>
      <c r="D2287" t="s">
        <v>26730</v>
      </c>
      <c r="E2287" t="s">
        <v>10902</v>
      </c>
      <c r="F2287" t="s">
        <v>85</v>
      </c>
      <c r="G2287" t="s">
        <v>86</v>
      </c>
      <c r="H2287" t="s">
        <v>2445</v>
      </c>
      <c r="I2287" t="s">
        <v>88</v>
      </c>
      <c r="J2287" t="s">
        <v>4347</v>
      </c>
      <c r="K2287" t="s">
        <v>88</v>
      </c>
      <c r="L2287" t="s">
        <v>1897</v>
      </c>
      <c r="M2287" t="s">
        <v>88</v>
      </c>
      <c r="N2287" t="s">
        <v>91</v>
      </c>
      <c r="O2287" t="s">
        <v>92</v>
      </c>
      <c r="P2287" t="s">
        <v>26731</v>
      </c>
      <c r="Q2287" t="s">
        <v>26732</v>
      </c>
      <c r="R2287" t="s">
        <v>7295</v>
      </c>
      <c r="S2287" t="s">
        <v>26733</v>
      </c>
      <c r="T2287" t="s">
        <v>26734</v>
      </c>
      <c r="U2287" t="s">
        <v>98</v>
      </c>
      <c r="V2287" t="s">
        <v>24758</v>
      </c>
      <c r="W2287">
        <v>1986</v>
      </c>
      <c r="X2287" t="s">
        <v>107</v>
      </c>
      <c r="Y2287" t="s">
        <v>10456</v>
      </c>
      <c r="Z2287" t="s">
        <v>101</v>
      </c>
      <c r="AA2287">
        <v>2005</v>
      </c>
      <c r="AB2287">
        <f t="shared" si="35"/>
        <v>2005</v>
      </c>
      <c r="AC2287" t="s">
        <v>107</v>
      </c>
      <c r="AD2287" t="s">
        <v>10456</v>
      </c>
      <c r="AE2287" t="s">
        <v>102</v>
      </c>
      <c r="AF2287" t="s">
        <v>88</v>
      </c>
      <c r="AG2287" t="s">
        <v>88</v>
      </c>
      <c r="AH2287" t="s">
        <v>103</v>
      </c>
      <c r="AI2287" t="s">
        <v>88</v>
      </c>
      <c r="AJ2287">
        <v>360</v>
      </c>
      <c r="AK2287" t="s">
        <v>104</v>
      </c>
      <c r="AL2287" t="s">
        <v>101</v>
      </c>
      <c r="AM2287">
        <v>100</v>
      </c>
      <c r="AN2287" t="s">
        <v>192</v>
      </c>
      <c r="AO2287" t="s">
        <v>129</v>
      </c>
      <c r="AP2287" t="s">
        <v>88</v>
      </c>
      <c r="AQ2287" t="s">
        <v>108</v>
      </c>
      <c r="AR2287" t="s">
        <v>88</v>
      </c>
      <c r="AS2287" t="s">
        <v>88</v>
      </c>
      <c r="AT2287" t="s">
        <v>88</v>
      </c>
      <c r="AU2287" t="s">
        <v>88</v>
      </c>
      <c r="AV2287" t="s">
        <v>88</v>
      </c>
      <c r="AW2287" t="s">
        <v>88</v>
      </c>
      <c r="AX2287" t="s">
        <v>88</v>
      </c>
      <c r="AY2287" t="s">
        <v>88</v>
      </c>
      <c r="AZ2287" t="s">
        <v>88</v>
      </c>
      <c r="BA2287">
        <v>24</v>
      </c>
      <c r="BB2287">
        <v>86</v>
      </c>
      <c r="BC2287" t="s">
        <v>88</v>
      </c>
      <c r="BD2287" t="s">
        <v>88</v>
      </c>
      <c r="BE2287" t="s">
        <v>88</v>
      </c>
      <c r="BF2287" t="s">
        <v>26735</v>
      </c>
      <c r="BG2287" s="4" t="s">
        <v>85</v>
      </c>
      <c r="BH2287" s="4" t="s">
        <v>86</v>
      </c>
      <c r="BI2287" s="4" t="s">
        <v>2445</v>
      </c>
      <c r="BJ2287" s="4" t="s">
        <v>4347</v>
      </c>
      <c r="BK2287" s="4" t="s">
        <v>24758</v>
      </c>
      <c r="BL2287" s="4" t="s">
        <v>91</v>
      </c>
      <c r="BM2287" s="4">
        <v>300</v>
      </c>
      <c r="BN2287" s="4">
        <v>100</v>
      </c>
      <c r="BO2287" s="5">
        <v>864</v>
      </c>
      <c r="BP2287" s="5">
        <v>3096</v>
      </c>
      <c r="BQ2287" s="5">
        <v>8.64</v>
      </c>
      <c r="BR2287" s="5">
        <v>30.96</v>
      </c>
      <c r="BS2287" s="5" t="s">
        <v>111</v>
      </c>
      <c r="BT2287" s="4" t="s">
        <v>112</v>
      </c>
      <c r="BU2287" s="4">
        <v>0</v>
      </c>
      <c r="BV2287" s="4">
        <v>0</v>
      </c>
      <c r="BW2287" s="4">
        <v>0</v>
      </c>
      <c r="BX2287" s="4">
        <v>1</v>
      </c>
      <c r="BY2287" s="4">
        <v>1</v>
      </c>
      <c r="BZ2287" s="4">
        <v>1</v>
      </c>
      <c r="CA2287" s="4">
        <v>3</v>
      </c>
      <c r="CB2287" s="4">
        <v>0</v>
      </c>
      <c r="CC2287" s="4" t="s">
        <v>114</v>
      </c>
      <c r="CD2287" s="6"/>
      <c r="CE2287" s="6"/>
      <c r="CF2287" s="6"/>
    </row>
    <row r="2288" spans="1:84" x14ac:dyDescent="0.5">
      <c r="A2288" t="s">
        <v>26736</v>
      </c>
      <c r="B2288" t="s">
        <v>26737</v>
      </c>
      <c r="C2288" t="s">
        <v>26738</v>
      </c>
      <c r="D2288" t="s">
        <v>26739</v>
      </c>
      <c r="E2288" t="s">
        <v>12104</v>
      </c>
      <c r="F2288" t="s">
        <v>85</v>
      </c>
      <c r="G2288" t="s">
        <v>86</v>
      </c>
      <c r="H2288" t="s">
        <v>2445</v>
      </c>
      <c r="I2288" t="s">
        <v>88</v>
      </c>
      <c r="J2288" t="s">
        <v>4347</v>
      </c>
      <c r="K2288" t="s">
        <v>88</v>
      </c>
      <c r="L2288" t="s">
        <v>184</v>
      </c>
      <c r="M2288" t="s">
        <v>88</v>
      </c>
      <c r="N2288" t="s">
        <v>91</v>
      </c>
      <c r="O2288" t="s">
        <v>92</v>
      </c>
      <c r="P2288" t="s">
        <v>26740</v>
      </c>
      <c r="Q2288" t="s">
        <v>26741</v>
      </c>
      <c r="R2288" t="s">
        <v>2340</v>
      </c>
      <c r="S2288" t="s">
        <v>26742</v>
      </c>
      <c r="T2288" t="s">
        <v>26743</v>
      </c>
      <c r="U2288" t="s">
        <v>98</v>
      </c>
      <c r="V2288" t="s">
        <v>24758</v>
      </c>
      <c r="W2288">
        <v>2005</v>
      </c>
      <c r="X2288" t="s">
        <v>211</v>
      </c>
      <c r="Y2288" t="s">
        <v>211</v>
      </c>
      <c r="Z2288" t="s">
        <v>101</v>
      </c>
      <c r="AA2288">
        <v>2013</v>
      </c>
      <c r="AB2288">
        <f t="shared" si="35"/>
        <v>2013</v>
      </c>
      <c r="AC2288" t="s">
        <v>211</v>
      </c>
      <c r="AD2288" t="s">
        <v>211</v>
      </c>
      <c r="AE2288" t="s">
        <v>102</v>
      </c>
      <c r="AF2288" t="s">
        <v>88</v>
      </c>
      <c r="AG2288" t="s">
        <v>88</v>
      </c>
      <c r="AH2288" t="s">
        <v>26744</v>
      </c>
      <c r="AI2288" t="s">
        <v>88</v>
      </c>
      <c r="AJ2288">
        <v>30</v>
      </c>
      <c r="AK2288" t="s">
        <v>344</v>
      </c>
      <c r="AL2288" t="s">
        <v>101</v>
      </c>
      <c r="AM2288">
        <v>180</v>
      </c>
      <c r="AN2288" t="s">
        <v>173</v>
      </c>
      <c r="AO2288" t="s">
        <v>129</v>
      </c>
      <c r="AP2288" t="s">
        <v>88</v>
      </c>
      <c r="AQ2288" t="s">
        <v>130</v>
      </c>
      <c r="AR2288" t="s">
        <v>88</v>
      </c>
      <c r="AS2288" t="s">
        <v>88</v>
      </c>
      <c r="AT2288">
        <v>5</v>
      </c>
      <c r="AU2288" t="s">
        <v>88</v>
      </c>
      <c r="AV2288" t="s">
        <v>88</v>
      </c>
      <c r="AW2288" t="s">
        <v>88</v>
      </c>
      <c r="AX2288" t="s">
        <v>88</v>
      </c>
      <c r="AY2288" t="s">
        <v>88</v>
      </c>
      <c r="AZ2288" t="s">
        <v>88</v>
      </c>
      <c r="BA2288">
        <v>80</v>
      </c>
      <c r="BB2288">
        <v>140</v>
      </c>
      <c r="BC2288" t="s">
        <v>88</v>
      </c>
      <c r="BD2288" t="s">
        <v>88</v>
      </c>
      <c r="BE2288" t="s">
        <v>88</v>
      </c>
      <c r="BF2288" t="s">
        <v>26745</v>
      </c>
      <c r="BG2288" s="4" t="s">
        <v>85</v>
      </c>
      <c r="BH2288" s="4" t="s">
        <v>86</v>
      </c>
      <c r="BI2288" s="4" t="s">
        <v>2445</v>
      </c>
      <c r="BJ2288" s="4" t="s">
        <v>4347</v>
      </c>
      <c r="BK2288" s="4" t="s">
        <v>24758</v>
      </c>
      <c r="BL2288" s="4" t="s">
        <v>91</v>
      </c>
      <c r="BM2288" s="4">
        <v>300</v>
      </c>
      <c r="BN2288" s="4">
        <v>75</v>
      </c>
      <c r="BO2288" s="5">
        <v>2880</v>
      </c>
      <c r="BP2288" s="5">
        <v>5040</v>
      </c>
      <c r="BQ2288" s="5">
        <v>16</v>
      </c>
      <c r="BR2288" s="5">
        <v>28</v>
      </c>
      <c r="BS2288" s="5">
        <v>1.3888888888888888</v>
      </c>
      <c r="BT2288" s="4" t="s">
        <v>112</v>
      </c>
      <c r="BU2288" s="4">
        <v>0</v>
      </c>
      <c r="BV2288" s="4">
        <v>0</v>
      </c>
      <c r="BW2288" s="4">
        <v>0</v>
      </c>
      <c r="BX2288" s="4">
        <v>0</v>
      </c>
      <c r="BY2288" s="4">
        <v>1</v>
      </c>
      <c r="BZ2288" s="4">
        <v>1</v>
      </c>
      <c r="CA2288" s="4">
        <v>2</v>
      </c>
      <c r="CB2288" s="4">
        <v>0</v>
      </c>
      <c r="CC2288" s="4" t="s">
        <v>114</v>
      </c>
      <c r="CD2288" s="6"/>
      <c r="CE2288" s="6"/>
      <c r="CF2288" s="6"/>
    </row>
    <row r="2289" spans="1:84" x14ac:dyDescent="0.5">
      <c r="A2289" t="s">
        <v>26746</v>
      </c>
      <c r="B2289" t="s">
        <v>88</v>
      </c>
      <c r="C2289" t="s">
        <v>26747</v>
      </c>
      <c r="D2289" t="s">
        <v>26748</v>
      </c>
      <c r="E2289" t="s">
        <v>1814</v>
      </c>
      <c r="F2289" t="s">
        <v>85</v>
      </c>
      <c r="G2289" t="s">
        <v>1327</v>
      </c>
      <c r="H2289" t="s">
        <v>1328</v>
      </c>
      <c r="I2289" t="s">
        <v>88</v>
      </c>
      <c r="J2289" t="s">
        <v>4150</v>
      </c>
      <c r="K2289" t="s">
        <v>88</v>
      </c>
      <c r="L2289" t="s">
        <v>163</v>
      </c>
      <c r="M2289" t="s">
        <v>26749</v>
      </c>
      <c r="N2289" t="s">
        <v>91</v>
      </c>
      <c r="O2289" t="s">
        <v>92</v>
      </c>
      <c r="P2289" t="s">
        <v>26750</v>
      </c>
      <c r="Q2289" t="s">
        <v>26751</v>
      </c>
      <c r="R2289" t="s">
        <v>26752</v>
      </c>
      <c r="S2289" t="s">
        <v>26753</v>
      </c>
      <c r="T2289" t="s">
        <v>26754</v>
      </c>
      <c r="U2289" t="s">
        <v>98</v>
      </c>
      <c r="V2289" t="s">
        <v>24758</v>
      </c>
      <c r="W2289">
        <v>1996</v>
      </c>
      <c r="X2289" t="s">
        <v>698</v>
      </c>
      <c r="Y2289" t="s">
        <v>11496</v>
      </c>
      <c r="Z2289" t="s">
        <v>147</v>
      </c>
      <c r="AA2289" t="s">
        <v>88</v>
      </c>
      <c r="AB2289">
        <f t="shared" si="35"/>
        <v>1996</v>
      </c>
      <c r="AC2289" t="s">
        <v>88</v>
      </c>
      <c r="AD2289" t="s">
        <v>88</v>
      </c>
      <c r="AE2289" t="s">
        <v>148</v>
      </c>
      <c r="AF2289">
        <v>3</v>
      </c>
      <c r="AG2289">
        <v>60</v>
      </c>
      <c r="AH2289" t="s">
        <v>88</v>
      </c>
      <c r="AI2289" t="s">
        <v>101</v>
      </c>
      <c r="AJ2289">
        <v>2</v>
      </c>
      <c r="AK2289" t="s">
        <v>104</v>
      </c>
      <c r="AL2289" t="s">
        <v>101</v>
      </c>
      <c r="AM2289">
        <v>800</v>
      </c>
      <c r="AN2289" t="s">
        <v>173</v>
      </c>
      <c r="AO2289" t="s">
        <v>129</v>
      </c>
      <c r="AP2289" t="s">
        <v>88</v>
      </c>
      <c r="AQ2289" t="s">
        <v>108</v>
      </c>
      <c r="AR2289" t="s">
        <v>88</v>
      </c>
      <c r="AS2289" t="s">
        <v>88</v>
      </c>
      <c r="AT2289" t="s">
        <v>88</v>
      </c>
      <c r="AU2289" t="s">
        <v>88</v>
      </c>
      <c r="AV2289" t="s">
        <v>88</v>
      </c>
      <c r="AW2289" t="s">
        <v>88</v>
      </c>
      <c r="AX2289" t="s">
        <v>88</v>
      </c>
      <c r="AY2289" t="s">
        <v>88</v>
      </c>
      <c r="AZ2289" t="s">
        <v>88</v>
      </c>
      <c r="BA2289">
        <v>100</v>
      </c>
      <c r="BB2289">
        <v>500</v>
      </c>
      <c r="BC2289" t="s">
        <v>88</v>
      </c>
      <c r="BD2289" t="s">
        <v>88</v>
      </c>
      <c r="BE2289" t="s">
        <v>88</v>
      </c>
      <c r="BF2289" t="s">
        <v>26755</v>
      </c>
      <c r="BG2289" s="4" t="s">
        <v>85</v>
      </c>
      <c r="BH2289" s="4" t="s">
        <v>1327</v>
      </c>
      <c r="BI2289" s="4" t="s">
        <v>1328</v>
      </c>
      <c r="BJ2289" s="4" t="s">
        <v>4150</v>
      </c>
      <c r="BK2289" s="4" t="s">
        <v>24758</v>
      </c>
      <c r="BL2289" s="4" t="s">
        <v>91</v>
      </c>
      <c r="BM2289" s="4">
        <v>300</v>
      </c>
      <c r="BN2289" s="4">
        <v>75</v>
      </c>
      <c r="BO2289" s="5">
        <v>3600</v>
      </c>
      <c r="BP2289" s="5">
        <v>18000</v>
      </c>
      <c r="BQ2289" s="5">
        <v>4.5</v>
      </c>
      <c r="BR2289" s="5">
        <v>22.5</v>
      </c>
      <c r="BS2289" s="5" t="s">
        <v>111</v>
      </c>
      <c r="BT2289" s="4" t="s">
        <v>153</v>
      </c>
      <c r="BU2289" s="4">
        <v>1</v>
      </c>
      <c r="BV2289" s="4">
        <v>1</v>
      </c>
      <c r="BW2289" s="4">
        <v>1</v>
      </c>
      <c r="BX2289" s="4">
        <v>0</v>
      </c>
      <c r="BY2289" s="4">
        <v>1</v>
      </c>
      <c r="BZ2289" s="4">
        <v>1</v>
      </c>
      <c r="CA2289" s="4">
        <v>4</v>
      </c>
      <c r="CB2289" s="4">
        <v>0</v>
      </c>
      <c r="CC2289" s="4" t="s">
        <v>154</v>
      </c>
      <c r="CD2289" s="6"/>
      <c r="CE2289" s="6"/>
      <c r="CF2289" s="6"/>
    </row>
    <row r="2290" spans="1:84" x14ac:dyDescent="0.5">
      <c r="A2290" t="s">
        <v>26756</v>
      </c>
      <c r="B2290" t="s">
        <v>26757</v>
      </c>
      <c r="C2290" t="s">
        <v>26758</v>
      </c>
      <c r="D2290" t="s">
        <v>26759</v>
      </c>
      <c r="E2290" t="s">
        <v>2276</v>
      </c>
      <c r="F2290" t="s">
        <v>85</v>
      </c>
      <c r="G2290" t="s">
        <v>301</v>
      </c>
      <c r="H2290" t="s">
        <v>2511</v>
      </c>
      <c r="I2290" t="s">
        <v>88</v>
      </c>
      <c r="J2290" t="s">
        <v>2691</v>
      </c>
      <c r="K2290" t="s">
        <v>88</v>
      </c>
      <c r="L2290" t="s">
        <v>163</v>
      </c>
      <c r="M2290" t="s">
        <v>26760</v>
      </c>
      <c r="N2290" t="s">
        <v>91</v>
      </c>
      <c r="O2290" t="s">
        <v>323</v>
      </c>
      <c r="P2290" t="s">
        <v>26761</v>
      </c>
      <c r="Q2290" t="s">
        <v>26762</v>
      </c>
      <c r="R2290" t="s">
        <v>26763</v>
      </c>
      <c r="S2290" t="s">
        <v>26764</v>
      </c>
      <c r="T2290" t="s">
        <v>26765</v>
      </c>
      <c r="U2290" t="s">
        <v>98</v>
      </c>
      <c r="V2290" t="s">
        <v>24758</v>
      </c>
      <c r="W2290">
        <v>1989</v>
      </c>
      <c r="X2290" t="s">
        <v>146</v>
      </c>
      <c r="Y2290" t="s">
        <v>838</v>
      </c>
      <c r="Z2290" t="s">
        <v>101</v>
      </c>
      <c r="AA2290">
        <v>2014</v>
      </c>
      <c r="AB2290">
        <f t="shared" si="35"/>
        <v>2014</v>
      </c>
      <c r="AC2290" t="s">
        <v>26766</v>
      </c>
      <c r="AD2290" t="s">
        <v>26767</v>
      </c>
      <c r="AE2290" t="s">
        <v>102</v>
      </c>
      <c r="AF2290" t="s">
        <v>88</v>
      </c>
      <c r="AG2290" t="s">
        <v>88</v>
      </c>
      <c r="AH2290" t="s">
        <v>2039</v>
      </c>
      <c r="AI2290" t="s">
        <v>88</v>
      </c>
      <c r="AJ2290">
        <v>2</v>
      </c>
      <c r="AK2290" t="s">
        <v>172</v>
      </c>
      <c r="AL2290" t="s">
        <v>147</v>
      </c>
      <c r="AM2290">
        <v>200</v>
      </c>
      <c r="AN2290" t="s">
        <v>192</v>
      </c>
      <c r="AO2290" t="s">
        <v>129</v>
      </c>
      <c r="AP2290" t="s">
        <v>88</v>
      </c>
      <c r="AQ2290" t="s">
        <v>175</v>
      </c>
      <c r="AR2290" t="s">
        <v>88</v>
      </c>
      <c r="AS2290" t="s">
        <v>88</v>
      </c>
      <c r="AT2290" t="s">
        <v>88</v>
      </c>
      <c r="AU2290" t="s">
        <v>88</v>
      </c>
      <c r="AV2290" t="s">
        <v>26768</v>
      </c>
      <c r="AW2290" t="s">
        <v>88</v>
      </c>
      <c r="AX2290" t="s">
        <v>88</v>
      </c>
      <c r="AY2290" t="s">
        <v>88</v>
      </c>
      <c r="AZ2290" t="s">
        <v>88</v>
      </c>
      <c r="BA2290">
        <v>30</v>
      </c>
      <c r="BB2290">
        <v>70</v>
      </c>
      <c r="BC2290" t="s">
        <v>88</v>
      </c>
      <c r="BD2290" t="s">
        <v>88</v>
      </c>
      <c r="BE2290" t="s">
        <v>11569</v>
      </c>
      <c r="BF2290" t="s">
        <v>26769</v>
      </c>
      <c r="BG2290" s="4" t="s">
        <v>85</v>
      </c>
      <c r="BH2290" s="4" t="s">
        <v>301</v>
      </c>
      <c r="BI2290" s="4" t="s">
        <v>2511</v>
      </c>
      <c r="BJ2290" s="4" t="s">
        <v>2691</v>
      </c>
      <c r="BK2290" s="4" t="s">
        <v>24758</v>
      </c>
      <c r="BL2290" s="4" t="s">
        <v>91</v>
      </c>
      <c r="BM2290" s="4">
        <v>300</v>
      </c>
      <c r="BN2290" s="4">
        <v>100</v>
      </c>
      <c r="BO2290" s="5">
        <v>1080</v>
      </c>
      <c r="BP2290" s="5">
        <v>2520</v>
      </c>
      <c r="BQ2290" s="5">
        <v>5.4</v>
      </c>
      <c r="BR2290" s="5">
        <v>12.6</v>
      </c>
      <c r="BS2290" s="5" t="s">
        <v>175</v>
      </c>
      <c r="BT2290" s="4" t="s">
        <v>112</v>
      </c>
      <c r="BU2290" s="4">
        <v>0</v>
      </c>
      <c r="BV2290" s="4">
        <v>1</v>
      </c>
      <c r="BW2290" s="4">
        <v>0</v>
      </c>
      <c r="BX2290" s="4">
        <v>1</v>
      </c>
      <c r="BY2290" s="4">
        <v>0</v>
      </c>
      <c r="BZ2290" s="4">
        <v>0</v>
      </c>
      <c r="CA2290" s="4">
        <v>2</v>
      </c>
      <c r="CB2290" s="4">
        <v>0</v>
      </c>
      <c r="CC2290" s="4" t="s">
        <v>114</v>
      </c>
      <c r="CD2290" s="6"/>
      <c r="CE2290" s="6"/>
      <c r="CF2290" s="6"/>
    </row>
    <row r="2291" spans="1:84" x14ac:dyDescent="0.5">
      <c r="A2291" t="s">
        <v>26770</v>
      </c>
      <c r="B2291" t="s">
        <v>88</v>
      </c>
      <c r="C2291" t="s">
        <v>26771</v>
      </c>
      <c r="D2291" t="s">
        <v>26772</v>
      </c>
      <c r="E2291" t="s">
        <v>6370</v>
      </c>
      <c r="F2291" t="s">
        <v>85</v>
      </c>
      <c r="G2291" t="s">
        <v>218</v>
      </c>
      <c r="H2291" t="s">
        <v>4381</v>
      </c>
      <c r="I2291" t="s">
        <v>88</v>
      </c>
      <c r="J2291" t="s">
        <v>26773</v>
      </c>
      <c r="K2291" t="s">
        <v>88</v>
      </c>
      <c r="L2291" t="s">
        <v>355</v>
      </c>
      <c r="M2291" t="s">
        <v>26774</v>
      </c>
      <c r="N2291" t="s">
        <v>91</v>
      </c>
      <c r="O2291" t="s">
        <v>92</v>
      </c>
      <c r="P2291" t="s">
        <v>26775</v>
      </c>
      <c r="Q2291" t="s">
        <v>26776</v>
      </c>
      <c r="R2291" t="s">
        <v>20184</v>
      </c>
      <c r="S2291" t="s">
        <v>26777</v>
      </c>
      <c r="T2291" t="s">
        <v>26778</v>
      </c>
      <c r="U2291" t="s">
        <v>98</v>
      </c>
      <c r="V2291" t="s">
        <v>24758</v>
      </c>
      <c r="W2291">
        <v>1996</v>
      </c>
      <c r="X2291" t="s">
        <v>698</v>
      </c>
      <c r="Y2291" t="s">
        <v>26779</v>
      </c>
      <c r="Z2291" t="s">
        <v>147</v>
      </c>
      <c r="AA2291" t="s">
        <v>88</v>
      </c>
      <c r="AB2291">
        <f t="shared" si="35"/>
        <v>1996</v>
      </c>
      <c r="AC2291" t="s">
        <v>88</v>
      </c>
      <c r="AD2291" t="s">
        <v>88</v>
      </c>
      <c r="AE2291" t="s">
        <v>102</v>
      </c>
      <c r="AF2291" t="s">
        <v>88</v>
      </c>
      <c r="AG2291" t="s">
        <v>88</v>
      </c>
      <c r="AH2291" t="s">
        <v>443</v>
      </c>
      <c r="AI2291" t="s">
        <v>88</v>
      </c>
      <c r="AJ2291">
        <v>0</v>
      </c>
      <c r="AK2291" t="s">
        <v>103</v>
      </c>
      <c r="AL2291" t="s">
        <v>101</v>
      </c>
      <c r="AM2291">
        <v>0</v>
      </c>
      <c r="AN2291" t="s">
        <v>105</v>
      </c>
      <c r="AO2291" t="s">
        <v>250</v>
      </c>
      <c r="AP2291" t="s">
        <v>88</v>
      </c>
      <c r="AQ2291" t="s">
        <v>130</v>
      </c>
      <c r="AR2291" t="s">
        <v>88</v>
      </c>
      <c r="AS2291" t="s">
        <v>88</v>
      </c>
      <c r="AT2291">
        <v>0</v>
      </c>
      <c r="AU2291" t="s">
        <v>88</v>
      </c>
      <c r="AV2291" t="s">
        <v>88</v>
      </c>
      <c r="AW2291" t="s">
        <v>88</v>
      </c>
      <c r="AX2291" t="s">
        <v>88</v>
      </c>
      <c r="AY2291" t="s">
        <v>88</v>
      </c>
      <c r="AZ2291" t="s">
        <v>88</v>
      </c>
      <c r="BA2291" t="s">
        <v>88</v>
      </c>
      <c r="BB2291" t="s">
        <v>88</v>
      </c>
      <c r="BC2291" t="s">
        <v>88</v>
      </c>
      <c r="BD2291" t="s">
        <v>88</v>
      </c>
      <c r="BE2291" t="s">
        <v>88</v>
      </c>
      <c r="BF2291" t="s">
        <v>26780</v>
      </c>
      <c r="BG2291" s="4" t="s">
        <v>85</v>
      </c>
      <c r="BH2291" s="4" t="s">
        <v>218</v>
      </c>
      <c r="BI2291" s="4" t="s">
        <v>4381</v>
      </c>
      <c r="BJ2291" s="4" t="s">
        <v>26773</v>
      </c>
      <c r="BK2291" s="4" t="s">
        <v>24758</v>
      </c>
      <c r="BL2291" s="4" t="s">
        <v>91</v>
      </c>
      <c r="BM2291" s="4">
        <v>300</v>
      </c>
      <c r="BN2291" s="4">
        <v>0</v>
      </c>
      <c r="BO2291" s="5" t="s">
        <v>250</v>
      </c>
      <c r="BP2291" s="5" t="s">
        <v>250</v>
      </c>
      <c r="BQ2291" s="5" t="s">
        <v>250</v>
      </c>
      <c r="BR2291" s="5" t="s">
        <v>250</v>
      </c>
      <c r="BS2291" s="5">
        <v>0</v>
      </c>
      <c r="BT2291" s="4" t="s">
        <v>112</v>
      </c>
      <c r="BU2291" s="4">
        <v>0</v>
      </c>
      <c r="BV2291" s="4">
        <v>1</v>
      </c>
      <c r="BW2291" s="4">
        <v>0</v>
      </c>
      <c r="BX2291" s="4">
        <v>0</v>
      </c>
      <c r="BY2291" s="4">
        <v>1</v>
      </c>
      <c r="BZ2291" s="4">
        <v>0</v>
      </c>
      <c r="CA2291" s="4">
        <v>2</v>
      </c>
      <c r="CB2291" s="4">
        <v>0</v>
      </c>
      <c r="CC2291" s="4" t="s">
        <v>114</v>
      </c>
      <c r="CD2291" s="6"/>
      <c r="CE2291" s="6"/>
      <c r="CF2291" s="6"/>
    </row>
    <row r="2292" spans="1:84" x14ac:dyDescent="0.5">
      <c r="A2292" t="s">
        <v>26781</v>
      </c>
      <c r="B2292" t="s">
        <v>88</v>
      </c>
      <c r="C2292" t="s">
        <v>26782</v>
      </c>
      <c r="D2292" t="s">
        <v>26783</v>
      </c>
      <c r="E2292" t="s">
        <v>17084</v>
      </c>
      <c r="F2292" t="s">
        <v>85</v>
      </c>
      <c r="G2292" t="s">
        <v>236</v>
      </c>
      <c r="H2292" t="s">
        <v>3683</v>
      </c>
      <c r="I2292" t="s">
        <v>88</v>
      </c>
      <c r="J2292" t="s">
        <v>26784</v>
      </c>
      <c r="K2292" t="s">
        <v>88</v>
      </c>
      <c r="L2292" t="s">
        <v>163</v>
      </c>
      <c r="M2292" t="s">
        <v>26785</v>
      </c>
      <c r="N2292" t="s">
        <v>204</v>
      </c>
      <c r="O2292" t="s">
        <v>92</v>
      </c>
      <c r="P2292" t="s">
        <v>26786</v>
      </c>
      <c r="Q2292" t="s">
        <v>26787</v>
      </c>
      <c r="R2292" t="s">
        <v>15690</v>
      </c>
      <c r="S2292" t="s">
        <v>26788</v>
      </c>
      <c r="T2292" t="s">
        <v>26789</v>
      </c>
      <c r="U2292" t="s">
        <v>98</v>
      </c>
      <c r="V2292" t="s">
        <v>24758</v>
      </c>
      <c r="W2292">
        <v>1995</v>
      </c>
      <c r="X2292" t="s">
        <v>698</v>
      </c>
      <c r="Y2292" t="s">
        <v>245</v>
      </c>
      <c r="Z2292" t="s">
        <v>147</v>
      </c>
      <c r="AA2292" t="s">
        <v>88</v>
      </c>
      <c r="AB2292">
        <f t="shared" si="35"/>
        <v>1995</v>
      </c>
      <c r="AC2292" t="s">
        <v>88</v>
      </c>
      <c r="AD2292" t="s">
        <v>88</v>
      </c>
      <c r="AE2292" t="s">
        <v>148</v>
      </c>
      <c r="AF2292">
        <v>2</v>
      </c>
      <c r="AG2292">
        <v>42</v>
      </c>
      <c r="AH2292" t="s">
        <v>88</v>
      </c>
      <c r="AI2292" t="s">
        <v>101</v>
      </c>
      <c r="AJ2292">
        <v>0</v>
      </c>
      <c r="AK2292" t="s">
        <v>103</v>
      </c>
      <c r="AL2292" t="s">
        <v>101</v>
      </c>
      <c r="AM2292">
        <v>186</v>
      </c>
      <c r="AN2292" t="s">
        <v>192</v>
      </c>
      <c r="AO2292" t="s">
        <v>129</v>
      </c>
      <c r="AP2292" t="s">
        <v>88</v>
      </c>
      <c r="AQ2292" t="s">
        <v>108</v>
      </c>
      <c r="AR2292" t="s">
        <v>88</v>
      </c>
      <c r="AS2292" t="s">
        <v>88</v>
      </c>
      <c r="AT2292" t="s">
        <v>88</v>
      </c>
      <c r="AU2292" t="s">
        <v>88</v>
      </c>
      <c r="AV2292" t="s">
        <v>88</v>
      </c>
      <c r="AW2292" t="s">
        <v>88</v>
      </c>
      <c r="AX2292" t="s">
        <v>88</v>
      </c>
      <c r="AY2292" t="s">
        <v>88</v>
      </c>
      <c r="AZ2292" t="s">
        <v>88</v>
      </c>
      <c r="BA2292">
        <v>24</v>
      </c>
      <c r="BB2292">
        <v>42</v>
      </c>
      <c r="BC2292" t="s">
        <v>88</v>
      </c>
      <c r="BD2292" t="s">
        <v>88</v>
      </c>
      <c r="BE2292" t="s">
        <v>88</v>
      </c>
      <c r="BF2292" t="s">
        <v>26790</v>
      </c>
      <c r="BG2292" s="4" t="s">
        <v>85</v>
      </c>
      <c r="BH2292" s="4" t="s">
        <v>236</v>
      </c>
      <c r="BI2292" s="4" t="s">
        <v>3683</v>
      </c>
      <c r="BJ2292" s="4" t="s">
        <v>26784</v>
      </c>
      <c r="BK2292" s="4" t="s">
        <v>24758</v>
      </c>
      <c r="BL2292" s="4" t="s">
        <v>204</v>
      </c>
      <c r="BM2292" s="4">
        <v>300</v>
      </c>
      <c r="BN2292" s="4">
        <v>100</v>
      </c>
      <c r="BO2292" s="5">
        <v>864</v>
      </c>
      <c r="BP2292" s="5">
        <v>1512</v>
      </c>
      <c r="BQ2292" s="5">
        <v>4.645161290322581</v>
      </c>
      <c r="BR2292" s="5">
        <v>8.129032258064516</v>
      </c>
      <c r="BS2292" s="5" t="s">
        <v>111</v>
      </c>
      <c r="BT2292" s="4" t="s">
        <v>153</v>
      </c>
      <c r="BU2292" s="4">
        <v>1</v>
      </c>
      <c r="BV2292" s="4">
        <v>1</v>
      </c>
      <c r="BW2292" s="4">
        <v>0</v>
      </c>
      <c r="BX2292" s="4">
        <v>1</v>
      </c>
      <c r="BY2292" s="4">
        <v>1</v>
      </c>
      <c r="BZ2292" s="4">
        <v>0</v>
      </c>
      <c r="CA2292" s="4">
        <v>3</v>
      </c>
      <c r="CB2292" s="4">
        <v>0</v>
      </c>
      <c r="CC2292" s="4" t="s">
        <v>154</v>
      </c>
      <c r="CD2292" s="6"/>
      <c r="CE2292" s="6"/>
      <c r="CF2292" s="6"/>
    </row>
    <row r="2293" spans="1:84" x14ac:dyDescent="0.5">
      <c r="A2293" t="s">
        <v>26791</v>
      </c>
      <c r="B2293" t="s">
        <v>26792</v>
      </c>
      <c r="C2293" t="s">
        <v>26793</v>
      </c>
      <c r="D2293" t="s">
        <v>26794</v>
      </c>
      <c r="E2293" t="s">
        <v>26795</v>
      </c>
      <c r="F2293" t="s">
        <v>85</v>
      </c>
      <c r="G2293" t="s">
        <v>731</v>
      </c>
      <c r="H2293" t="s">
        <v>4458</v>
      </c>
      <c r="I2293" t="s">
        <v>88</v>
      </c>
      <c r="J2293" t="s">
        <v>26796</v>
      </c>
      <c r="K2293" t="s">
        <v>88</v>
      </c>
      <c r="L2293" t="s">
        <v>163</v>
      </c>
      <c r="M2293" t="s">
        <v>734</v>
      </c>
      <c r="N2293" t="s">
        <v>91</v>
      </c>
      <c r="O2293" t="s">
        <v>92</v>
      </c>
      <c r="P2293" t="s">
        <v>26797</v>
      </c>
      <c r="Q2293" t="s">
        <v>26798</v>
      </c>
      <c r="R2293" t="s">
        <v>2449</v>
      </c>
      <c r="S2293" t="s">
        <v>26799</v>
      </c>
      <c r="T2293" t="s">
        <v>26800</v>
      </c>
      <c r="U2293" t="s">
        <v>98</v>
      </c>
      <c r="V2293" t="s">
        <v>24758</v>
      </c>
      <c r="W2293">
        <v>1987</v>
      </c>
      <c r="X2293" t="s">
        <v>146</v>
      </c>
      <c r="Y2293" t="s">
        <v>245</v>
      </c>
      <c r="Z2293" t="s">
        <v>101</v>
      </c>
      <c r="AA2293">
        <v>2014</v>
      </c>
      <c r="AB2293">
        <f t="shared" si="35"/>
        <v>2014</v>
      </c>
      <c r="AC2293" t="s">
        <v>60</v>
      </c>
      <c r="AD2293" t="s">
        <v>4720</v>
      </c>
      <c r="AE2293" t="s">
        <v>148</v>
      </c>
      <c r="AF2293">
        <v>5</v>
      </c>
      <c r="AG2293">
        <v>40</v>
      </c>
      <c r="AH2293" t="s">
        <v>88</v>
      </c>
      <c r="AI2293" t="s">
        <v>101</v>
      </c>
      <c r="AJ2293">
        <v>7</v>
      </c>
      <c r="AK2293" t="s">
        <v>172</v>
      </c>
      <c r="AL2293" t="s">
        <v>101</v>
      </c>
      <c r="AM2293">
        <v>500</v>
      </c>
      <c r="AN2293" t="s">
        <v>192</v>
      </c>
      <c r="AO2293" t="s">
        <v>361</v>
      </c>
      <c r="AP2293" t="s">
        <v>88</v>
      </c>
      <c r="AQ2293" t="s">
        <v>151</v>
      </c>
      <c r="AR2293" t="s">
        <v>88</v>
      </c>
      <c r="AS2293" t="s">
        <v>88</v>
      </c>
      <c r="AT2293" t="s">
        <v>88</v>
      </c>
      <c r="AU2293" t="s">
        <v>88</v>
      </c>
      <c r="AV2293" t="s">
        <v>88</v>
      </c>
      <c r="AW2293" t="s">
        <v>88</v>
      </c>
      <c r="AX2293" t="s">
        <v>88</v>
      </c>
      <c r="AY2293">
        <v>200</v>
      </c>
      <c r="AZ2293">
        <v>200</v>
      </c>
      <c r="BA2293">
        <v>5</v>
      </c>
      <c r="BB2293">
        <v>10</v>
      </c>
      <c r="BC2293" t="s">
        <v>88</v>
      </c>
      <c r="BD2293" t="s">
        <v>88</v>
      </c>
      <c r="BE2293" t="s">
        <v>88</v>
      </c>
      <c r="BF2293" t="s">
        <v>26801</v>
      </c>
      <c r="BG2293" s="4" t="s">
        <v>85</v>
      </c>
      <c r="BH2293" s="4" t="s">
        <v>731</v>
      </c>
      <c r="BI2293" s="4" t="s">
        <v>4458</v>
      </c>
      <c r="BJ2293" s="4" t="s">
        <v>26796</v>
      </c>
      <c r="BK2293" s="4" t="s">
        <v>24758</v>
      </c>
      <c r="BL2293" s="4" t="s">
        <v>91</v>
      </c>
      <c r="BM2293" s="4">
        <v>300</v>
      </c>
      <c r="BN2293" s="4">
        <v>100</v>
      </c>
      <c r="BO2293" s="5">
        <v>5180</v>
      </c>
      <c r="BP2293" s="5">
        <v>5360</v>
      </c>
      <c r="BQ2293" s="5">
        <v>10.36</v>
      </c>
      <c r="BR2293" s="5">
        <v>10.72</v>
      </c>
      <c r="BS2293" s="5" t="s">
        <v>111</v>
      </c>
      <c r="BT2293" s="4" t="s">
        <v>153</v>
      </c>
      <c r="BU2293" s="4">
        <v>1</v>
      </c>
      <c r="BV2293" s="4">
        <v>1</v>
      </c>
      <c r="BW2293" s="4">
        <v>1</v>
      </c>
      <c r="BX2293" s="4">
        <v>1</v>
      </c>
      <c r="BY2293" s="4">
        <v>1</v>
      </c>
      <c r="BZ2293" s="4">
        <v>0</v>
      </c>
      <c r="CA2293" s="4">
        <v>4</v>
      </c>
      <c r="CB2293" s="4">
        <v>0</v>
      </c>
      <c r="CC2293" s="4" t="s">
        <v>154</v>
      </c>
      <c r="CD2293" s="6"/>
      <c r="CE2293" s="6"/>
      <c r="CF2293" s="6"/>
    </row>
    <row r="2294" spans="1:84" x14ac:dyDescent="0.5">
      <c r="A2294" t="s">
        <v>26802</v>
      </c>
      <c r="B2294" t="s">
        <v>88</v>
      </c>
      <c r="C2294" t="s">
        <v>26803</v>
      </c>
      <c r="D2294" t="s">
        <v>26804</v>
      </c>
      <c r="E2294" t="s">
        <v>8990</v>
      </c>
      <c r="F2294" t="s">
        <v>85</v>
      </c>
      <c r="G2294" t="s">
        <v>1311</v>
      </c>
      <c r="H2294" t="s">
        <v>1312</v>
      </c>
      <c r="I2294" t="s">
        <v>88</v>
      </c>
      <c r="J2294" t="s">
        <v>26805</v>
      </c>
      <c r="K2294" t="s">
        <v>88</v>
      </c>
      <c r="L2294" t="s">
        <v>163</v>
      </c>
      <c r="M2294" t="s">
        <v>88</v>
      </c>
      <c r="N2294" t="s">
        <v>956</v>
      </c>
      <c r="O2294" t="s">
        <v>92</v>
      </c>
      <c r="P2294" t="s">
        <v>26806</v>
      </c>
      <c r="Q2294" t="s">
        <v>26807</v>
      </c>
      <c r="R2294" t="s">
        <v>16202</v>
      </c>
      <c r="S2294" t="s">
        <v>26808</v>
      </c>
      <c r="T2294" t="s">
        <v>26809</v>
      </c>
      <c r="U2294" t="s">
        <v>98</v>
      </c>
      <c r="V2294" t="s">
        <v>24758</v>
      </c>
      <c r="W2294">
        <v>1999</v>
      </c>
      <c r="X2294" t="s">
        <v>390</v>
      </c>
      <c r="Y2294" t="s">
        <v>88</v>
      </c>
      <c r="Z2294" t="s">
        <v>147</v>
      </c>
      <c r="AA2294" t="s">
        <v>88</v>
      </c>
      <c r="AB2294">
        <f t="shared" si="35"/>
        <v>1999</v>
      </c>
      <c r="AC2294" t="s">
        <v>88</v>
      </c>
      <c r="AD2294" t="s">
        <v>88</v>
      </c>
      <c r="AE2294" t="s">
        <v>102</v>
      </c>
      <c r="AF2294" t="s">
        <v>88</v>
      </c>
      <c r="AG2294" t="s">
        <v>88</v>
      </c>
      <c r="AH2294" t="s">
        <v>246</v>
      </c>
      <c r="AI2294" t="s">
        <v>88</v>
      </c>
      <c r="AJ2294">
        <v>365</v>
      </c>
      <c r="AK2294" t="s">
        <v>103</v>
      </c>
      <c r="AL2294" t="s">
        <v>101</v>
      </c>
      <c r="AM2294">
        <v>200</v>
      </c>
      <c r="AN2294" t="s">
        <v>173</v>
      </c>
      <c r="AO2294" t="s">
        <v>250</v>
      </c>
      <c r="AP2294" t="s">
        <v>88</v>
      </c>
      <c r="AQ2294" t="s">
        <v>108</v>
      </c>
      <c r="AR2294" t="s">
        <v>88</v>
      </c>
      <c r="AS2294" t="s">
        <v>88</v>
      </c>
      <c r="AT2294" t="s">
        <v>88</v>
      </c>
      <c r="AU2294" t="s">
        <v>88</v>
      </c>
      <c r="AV2294" t="s">
        <v>88</v>
      </c>
      <c r="AW2294" t="s">
        <v>88</v>
      </c>
      <c r="AX2294" t="s">
        <v>88</v>
      </c>
      <c r="AY2294" t="s">
        <v>88</v>
      </c>
      <c r="AZ2294" t="s">
        <v>88</v>
      </c>
      <c r="BA2294" t="s">
        <v>88</v>
      </c>
      <c r="BB2294" t="s">
        <v>88</v>
      </c>
      <c r="BC2294" t="s">
        <v>88</v>
      </c>
      <c r="BD2294" t="s">
        <v>88</v>
      </c>
      <c r="BE2294" t="s">
        <v>13253</v>
      </c>
      <c r="BF2294" t="s">
        <v>26810</v>
      </c>
      <c r="BG2294" s="4" t="s">
        <v>85</v>
      </c>
      <c r="BH2294" s="4" t="s">
        <v>1311</v>
      </c>
      <c r="BI2294" s="4" t="s">
        <v>1312</v>
      </c>
      <c r="BJ2294" s="4" t="s">
        <v>26805</v>
      </c>
      <c r="BK2294" s="4" t="s">
        <v>24758</v>
      </c>
      <c r="BL2294" s="4" t="s">
        <v>956</v>
      </c>
      <c r="BM2294" s="4">
        <v>300</v>
      </c>
      <c r="BN2294" s="4">
        <v>75</v>
      </c>
      <c r="BO2294" s="5" t="s">
        <v>250</v>
      </c>
      <c r="BP2294" s="5" t="s">
        <v>250</v>
      </c>
      <c r="BQ2294" s="5" t="s">
        <v>250</v>
      </c>
      <c r="BR2294" s="5" t="s">
        <v>250</v>
      </c>
      <c r="BS2294" s="5" t="s">
        <v>111</v>
      </c>
      <c r="BT2294" s="4" t="s">
        <v>112</v>
      </c>
      <c r="BU2294" s="4">
        <v>0</v>
      </c>
      <c r="BV2294" s="4">
        <v>0</v>
      </c>
      <c r="BW2294" s="4">
        <v>0</v>
      </c>
      <c r="BX2294" s="4">
        <v>0</v>
      </c>
      <c r="BY2294" s="4">
        <v>1</v>
      </c>
      <c r="BZ2294" s="4">
        <v>0</v>
      </c>
      <c r="CA2294" s="4">
        <v>1</v>
      </c>
      <c r="CB2294" s="4">
        <v>0</v>
      </c>
      <c r="CC2294" s="4" t="s">
        <v>114</v>
      </c>
      <c r="CD2294" s="6"/>
      <c r="CE2294" s="6"/>
      <c r="CF2294" s="6"/>
    </row>
    <row r="2295" spans="1:84" x14ac:dyDescent="0.5">
      <c r="A2295" t="s">
        <v>26811</v>
      </c>
      <c r="B2295" t="s">
        <v>26812</v>
      </c>
      <c r="C2295" t="s">
        <v>26813</v>
      </c>
      <c r="D2295" t="s">
        <v>26814</v>
      </c>
      <c r="E2295" t="s">
        <v>4117</v>
      </c>
      <c r="F2295" t="s">
        <v>85</v>
      </c>
      <c r="G2295" t="s">
        <v>86</v>
      </c>
      <c r="H2295" t="s">
        <v>2445</v>
      </c>
      <c r="I2295" t="s">
        <v>88</v>
      </c>
      <c r="J2295" t="s">
        <v>26815</v>
      </c>
      <c r="K2295" t="s">
        <v>88</v>
      </c>
      <c r="L2295" t="s">
        <v>90</v>
      </c>
      <c r="M2295" t="s">
        <v>1007</v>
      </c>
      <c r="N2295" t="s">
        <v>91</v>
      </c>
      <c r="O2295" t="s">
        <v>92</v>
      </c>
      <c r="P2295" t="s">
        <v>26816</v>
      </c>
      <c r="Q2295" t="s">
        <v>26817</v>
      </c>
      <c r="R2295" t="s">
        <v>26818</v>
      </c>
      <c r="S2295" t="s">
        <v>26819</v>
      </c>
      <c r="T2295" t="s">
        <v>26820</v>
      </c>
      <c r="U2295" t="s">
        <v>98</v>
      </c>
      <c r="V2295" t="s">
        <v>24758</v>
      </c>
      <c r="W2295">
        <v>2005</v>
      </c>
      <c r="X2295" t="s">
        <v>191</v>
      </c>
      <c r="Y2295" t="s">
        <v>2023</v>
      </c>
      <c r="Z2295" t="s">
        <v>147</v>
      </c>
      <c r="AA2295" t="s">
        <v>88</v>
      </c>
      <c r="AB2295">
        <f t="shared" si="35"/>
        <v>2005</v>
      </c>
      <c r="AC2295" t="s">
        <v>88</v>
      </c>
      <c r="AD2295" t="s">
        <v>88</v>
      </c>
      <c r="AE2295" t="s">
        <v>148</v>
      </c>
      <c r="AF2295">
        <v>2</v>
      </c>
      <c r="AG2295">
        <v>82</v>
      </c>
      <c r="AH2295" t="s">
        <v>88</v>
      </c>
      <c r="AI2295" t="s">
        <v>101</v>
      </c>
      <c r="AJ2295">
        <v>0</v>
      </c>
      <c r="AK2295" t="s">
        <v>5035</v>
      </c>
      <c r="AL2295" t="s">
        <v>101</v>
      </c>
      <c r="AM2295">
        <v>800</v>
      </c>
      <c r="AN2295" t="s">
        <v>128</v>
      </c>
      <c r="AO2295" t="s">
        <v>106</v>
      </c>
      <c r="AP2295" t="s">
        <v>26821</v>
      </c>
      <c r="AQ2295" t="s">
        <v>108</v>
      </c>
      <c r="AR2295" t="s">
        <v>88</v>
      </c>
      <c r="AS2295" t="s">
        <v>88</v>
      </c>
      <c r="AT2295" t="s">
        <v>88</v>
      </c>
      <c r="AU2295" t="s">
        <v>88</v>
      </c>
      <c r="AV2295" t="s">
        <v>88</v>
      </c>
      <c r="AW2295" t="s">
        <v>88</v>
      </c>
      <c r="AX2295" t="s">
        <v>88</v>
      </c>
      <c r="AY2295" t="s">
        <v>88</v>
      </c>
      <c r="AZ2295" t="s">
        <v>88</v>
      </c>
      <c r="BA2295" t="s">
        <v>88</v>
      </c>
      <c r="BB2295" t="s">
        <v>88</v>
      </c>
      <c r="BC2295">
        <v>30</v>
      </c>
      <c r="BD2295">
        <v>74</v>
      </c>
      <c r="BE2295" t="s">
        <v>26822</v>
      </c>
      <c r="BF2295" t="s">
        <v>26823</v>
      </c>
      <c r="BG2295" s="4" t="s">
        <v>85</v>
      </c>
      <c r="BH2295" s="4" t="s">
        <v>86</v>
      </c>
      <c r="BI2295" s="4" t="s">
        <v>2445</v>
      </c>
      <c r="BJ2295" s="4" t="s">
        <v>26815</v>
      </c>
      <c r="BK2295" s="4" t="s">
        <v>24758</v>
      </c>
      <c r="BL2295" s="4" t="s">
        <v>91</v>
      </c>
      <c r="BM2295" s="4">
        <v>300</v>
      </c>
      <c r="BN2295" s="4">
        <v>50</v>
      </c>
      <c r="BO2295" s="5" t="s">
        <v>103</v>
      </c>
      <c r="BP2295" s="5" t="s">
        <v>103</v>
      </c>
      <c r="BQ2295" s="5" t="s">
        <v>103</v>
      </c>
      <c r="BR2295" s="5" t="s">
        <v>103</v>
      </c>
      <c r="BS2295" s="5" t="s">
        <v>111</v>
      </c>
      <c r="BT2295" s="4" t="s">
        <v>153</v>
      </c>
      <c r="BU2295" s="4">
        <v>1</v>
      </c>
      <c r="BV2295" s="4">
        <v>1</v>
      </c>
      <c r="BW2295" s="4">
        <v>1</v>
      </c>
      <c r="BX2295" s="4">
        <v>0</v>
      </c>
      <c r="BY2295" s="4">
        <v>1</v>
      </c>
      <c r="BZ2295" s="4" t="s">
        <v>103</v>
      </c>
      <c r="CA2295" s="4" t="s">
        <v>113</v>
      </c>
      <c r="CB2295" s="4" t="s">
        <v>113</v>
      </c>
      <c r="CC2295" s="4" t="s">
        <v>113</v>
      </c>
      <c r="CD2295" s="6"/>
      <c r="CE2295" s="6"/>
      <c r="CF2295" s="6"/>
    </row>
    <row r="2296" spans="1:84" x14ac:dyDescent="0.5">
      <c r="A2296" t="s">
        <v>26824</v>
      </c>
      <c r="B2296" t="s">
        <v>88</v>
      </c>
      <c r="C2296" t="s">
        <v>26825</v>
      </c>
      <c r="D2296" t="s">
        <v>26826</v>
      </c>
      <c r="E2296" t="s">
        <v>5740</v>
      </c>
      <c r="F2296" t="s">
        <v>85</v>
      </c>
      <c r="G2296" t="s">
        <v>748</v>
      </c>
      <c r="H2296" t="s">
        <v>4495</v>
      </c>
      <c r="I2296" t="s">
        <v>88</v>
      </c>
      <c r="J2296" t="s">
        <v>26711</v>
      </c>
      <c r="K2296" t="s">
        <v>88</v>
      </c>
      <c r="L2296" t="s">
        <v>184</v>
      </c>
      <c r="M2296" t="s">
        <v>26827</v>
      </c>
      <c r="N2296" t="s">
        <v>91</v>
      </c>
      <c r="O2296" t="s">
        <v>92</v>
      </c>
      <c r="P2296" t="s">
        <v>26828</v>
      </c>
      <c r="Q2296" t="s">
        <v>26829</v>
      </c>
      <c r="R2296" t="s">
        <v>506</v>
      </c>
      <c r="S2296" t="s">
        <v>26830</v>
      </c>
      <c r="T2296" t="s">
        <v>26831</v>
      </c>
      <c r="U2296" t="s">
        <v>98</v>
      </c>
      <c r="V2296" t="s">
        <v>24758</v>
      </c>
      <c r="W2296">
        <v>1983</v>
      </c>
      <c r="X2296" t="s">
        <v>211</v>
      </c>
      <c r="Y2296" t="s">
        <v>88</v>
      </c>
      <c r="Z2296" t="s">
        <v>147</v>
      </c>
      <c r="AA2296" t="s">
        <v>88</v>
      </c>
      <c r="AB2296">
        <f t="shared" si="35"/>
        <v>1983</v>
      </c>
      <c r="AC2296" t="s">
        <v>88</v>
      </c>
      <c r="AD2296" t="s">
        <v>88</v>
      </c>
      <c r="AE2296" t="s">
        <v>148</v>
      </c>
      <c r="AF2296">
        <v>1</v>
      </c>
      <c r="AG2296">
        <v>68</v>
      </c>
      <c r="AH2296" t="s">
        <v>88</v>
      </c>
      <c r="AI2296" t="s">
        <v>101</v>
      </c>
      <c r="AJ2296">
        <v>20</v>
      </c>
      <c r="AK2296" t="s">
        <v>344</v>
      </c>
      <c r="AL2296" t="s">
        <v>101</v>
      </c>
      <c r="AM2296">
        <v>250</v>
      </c>
      <c r="AN2296" t="s">
        <v>105</v>
      </c>
      <c r="AO2296" t="s">
        <v>361</v>
      </c>
      <c r="AP2296" t="s">
        <v>88</v>
      </c>
      <c r="AQ2296" t="s">
        <v>151</v>
      </c>
      <c r="AR2296" t="s">
        <v>88</v>
      </c>
      <c r="AS2296" t="s">
        <v>88</v>
      </c>
      <c r="AT2296" t="s">
        <v>88</v>
      </c>
      <c r="AU2296" t="s">
        <v>88</v>
      </c>
      <c r="AV2296" t="s">
        <v>88</v>
      </c>
      <c r="AW2296" t="s">
        <v>88</v>
      </c>
      <c r="AX2296" t="s">
        <v>88</v>
      </c>
      <c r="AY2296">
        <v>20</v>
      </c>
      <c r="AZ2296">
        <v>75</v>
      </c>
      <c r="BA2296">
        <v>15</v>
      </c>
      <c r="BB2296">
        <v>60</v>
      </c>
      <c r="BC2296" t="s">
        <v>88</v>
      </c>
      <c r="BD2296" t="s">
        <v>88</v>
      </c>
      <c r="BE2296" t="s">
        <v>88</v>
      </c>
      <c r="BF2296" t="s">
        <v>26832</v>
      </c>
      <c r="BG2296" s="4" t="s">
        <v>85</v>
      </c>
      <c r="BH2296" s="4" t="s">
        <v>748</v>
      </c>
      <c r="BI2296" s="4" t="s">
        <v>4495</v>
      </c>
      <c r="BJ2296" s="4" t="s">
        <v>26711</v>
      </c>
      <c r="BK2296" s="4" t="s">
        <v>24758</v>
      </c>
      <c r="BL2296" s="4" t="s">
        <v>91</v>
      </c>
      <c r="BM2296" s="4">
        <v>300</v>
      </c>
      <c r="BN2296" s="4">
        <v>0</v>
      </c>
      <c r="BO2296" s="5">
        <v>1040</v>
      </c>
      <c r="BP2296" s="5">
        <v>4035</v>
      </c>
      <c r="BQ2296" s="5">
        <v>4.16</v>
      </c>
      <c r="BR2296" s="5">
        <v>16.14</v>
      </c>
      <c r="BS2296" s="5" t="s">
        <v>111</v>
      </c>
      <c r="BT2296" s="4" t="s">
        <v>153</v>
      </c>
      <c r="BU2296" s="4">
        <v>1</v>
      </c>
      <c r="BV2296" s="4">
        <v>0</v>
      </c>
      <c r="BW2296" s="4">
        <v>0</v>
      </c>
      <c r="BX2296" s="4">
        <v>0</v>
      </c>
      <c r="BY2296" s="4">
        <v>1</v>
      </c>
      <c r="BZ2296" s="4">
        <v>0</v>
      </c>
      <c r="CA2296" s="4">
        <v>1</v>
      </c>
      <c r="CB2296" s="4">
        <v>0</v>
      </c>
      <c r="CC2296" s="4" t="s">
        <v>154</v>
      </c>
      <c r="CD2296" s="6"/>
      <c r="CE2296" s="6"/>
      <c r="CF2296" s="6"/>
    </row>
    <row r="2297" spans="1:84" x14ac:dyDescent="0.5">
      <c r="A2297" t="s">
        <v>26833</v>
      </c>
      <c r="B2297" t="s">
        <v>88</v>
      </c>
      <c r="C2297" t="s">
        <v>26834</v>
      </c>
      <c r="D2297" t="s">
        <v>26835</v>
      </c>
      <c r="E2297" t="s">
        <v>26836</v>
      </c>
      <c r="F2297" t="s">
        <v>85</v>
      </c>
      <c r="G2297" t="s">
        <v>748</v>
      </c>
      <c r="H2297" t="s">
        <v>5529</v>
      </c>
      <c r="I2297" t="s">
        <v>88</v>
      </c>
      <c r="J2297" t="s">
        <v>5753</v>
      </c>
      <c r="K2297" t="s">
        <v>88</v>
      </c>
      <c r="L2297" t="s">
        <v>184</v>
      </c>
      <c r="M2297" t="s">
        <v>5754</v>
      </c>
      <c r="N2297" t="s">
        <v>91</v>
      </c>
      <c r="O2297" t="s">
        <v>92</v>
      </c>
      <c r="P2297" t="s">
        <v>26837</v>
      </c>
      <c r="Q2297" t="s">
        <v>26838</v>
      </c>
      <c r="R2297" t="s">
        <v>26839</v>
      </c>
      <c r="S2297" t="s">
        <v>26840</v>
      </c>
      <c r="T2297" t="s">
        <v>26841</v>
      </c>
      <c r="U2297" t="s">
        <v>98</v>
      </c>
      <c r="V2297" t="s">
        <v>24758</v>
      </c>
      <c r="W2297">
        <v>1986</v>
      </c>
      <c r="X2297" t="s">
        <v>170</v>
      </c>
      <c r="Y2297" t="s">
        <v>88</v>
      </c>
      <c r="Z2297" t="s">
        <v>147</v>
      </c>
      <c r="AA2297" t="s">
        <v>88</v>
      </c>
      <c r="AB2297">
        <f t="shared" si="35"/>
        <v>1986</v>
      </c>
      <c r="AC2297" t="s">
        <v>88</v>
      </c>
      <c r="AD2297" t="s">
        <v>88</v>
      </c>
      <c r="AE2297" t="s">
        <v>148</v>
      </c>
      <c r="AF2297">
        <v>9</v>
      </c>
      <c r="AG2297">
        <v>53</v>
      </c>
      <c r="AH2297" t="s">
        <v>88</v>
      </c>
      <c r="AI2297" t="s">
        <v>147</v>
      </c>
      <c r="AJ2297">
        <v>30</v>
      </c>
      <c r="AK2297" t="s">
        <v>344</v>
      </c>
      <c r="AL2297" t="s">
        <v>101</v>
      </c>
      <c r="AM2297">
        <v>300</v>
      </c>
      <c r="AN2297" t="s">
        <v>173</v>
      </c>
      <c r="AO2297" t="s">
        <v>361</v>
      </c>
      <c r="AP2297" t="s">
        <v>88</v>
      </c>
      <c r="AQ2297" t="s">
        <v>175</v>
      </c>
      <c r="AR2297" t="s">
        <v>88</v>
      </c>
      <c r="AS2297" t="s">
        <v>88</v>
      </c>
      <c r="AT2297" t="s">
        <v>88</v>
      </c>
      <c r="AU2297" t="s">
        <v>88</v>
      </c>
      <c r="AV2297" t="s">
        <v>6628</v>
      </c>
      <c r="AW2297" t="s">
        <v>88</v>
      </c>
      <c r="AX2297" t="s">
        <v>88</v>
      </c>
      <c r="AY2297">
        <v>30</v>
      </c>
      <c r="AZ2297">
        <v>100</v>
      </c>
      <c r="BA2297">
        <v>50</v>
      </c>
      <c r="BB2297">
        <v>150</v>
      </c>
      <c r="BC2297" t="s">
        <v>88</v>
      </c>
      <c r="BD2297" t="s">
        <v>88</v>
      </c>
      <c r="BE2297" t="s">
        <v>88</v>
      </c>
      <c r="BF2297" t="s">
        <v>26842</v>
      </c>
      <c r="BG2297" s="4" t="s">
        <v>85</v>
      </c>
      <c r="BH2297" s="4" t="s">
        <v>748</v>
      </c>
      <c r="BI2297" s="4" t="s">
        <v>5529</v>
      </c>
      <c r="BJ2297" s="4" t="s">
        <v>5753</v>
      </c>
      <c r="BK2297" s="4" t="s">
        <v>24758</v>
      </c>
      <c r="BL2297" s="4" t="s">
        <v>91</v>
      </c>
      <c r="BM2297" s="4">
        <v>300</v>
      </c>
      <c r="BN2297" s="4">
        <v>75</v>
      </c>
      <c r="BO2297" s="5">
        <v>2550</v>
      </c>
      <c r="BP2297" s="5">
        <v>7900</v>
      </c>
      <c r="BQ2297" s="5">
        <v>8.5</v>
      </c>
      <c r="BR2297" s="5">
        <v>26.333333333333332</v>
      </c>
      <c r="BS2297" s="5" t="s">
        <v>175</v>
      </c>
      <c r="BT2297" s="4" t="s">
        <v>347</v>
      </c>
      <c r="BU2297" s="4">
        <v>1</v>
      </c>
      <c r="BV2297" s="4">
        <v>0</v>
      </c>
      <c r="BW2297" s="4">
        <v>1</v>
      </c>
      <c r="BX2297" s="4">
        <v>0</v>
      </c>
      <c r="BY2297" s="4">
        <v>1</v>
      </c>
      <c r="BZ2297" s="4">
        <v>1</v>
      </c>
      <c r="CA2297" s="4">
        <v>3</v>
      </c>
      <c r="CB2297" s="4">
        <v>0</v>
      </c>
      <c r="CC2297" s="4" t="s">
        <v>154</v>
      </c>
      <c r="CD2297" s="6"/>
      <c r="CE2297" s="6"/>
      <c r="CF2297" s="6"/>
    </row>
    <row r="2298" spans="1:84" x14ac:dyDescent="0.5">
      <c r="A2298" t="s">
        <v>26843</v>
      </c>
      <c r="B2298" t="s">
        <v>88</v>
      </c>
      <c r="C2298" t="s">
        <v>26844</v>
      </c>
      <c r="D2298" t="s">
        <v>26845</v>
      </c>
      <c r="E2298" t="s">
        <v>17036</v>
      </c>
      <c r="F2298" t="s">
        <v>85</v>
      </c>
      <c r="G2298" t="s">
        <v>352</v>
      </c>
      <c r="H2298" t="s">
        <v>353</v>
      </c>
      <c r="I2298" t="s">
        <v>88</v>
      </c>
      <c r="J2298" t="s">
        <v>11307</v>
      </c>
      <c r="K2298" t="s">
        <v>88</v>
      </c>
      <c r="L2298" t="s">
        <v>163</v>
      </c>
      <c r="M2298" t="s">
        <v>26846</v>
      </c>
      <c r="N2298" t="s">
        <v>91</v>
      </c>
      <c r="O2298" t="s">
        <v>92</v>
      </c>
      <c r="P2298" t="s">
        <v>26847</v>
      </c>
      <c r="Q2298" t="s">
        <v>26848</v>
      </c>
      <c r="R2298" t="s">
        <v>10122</v>
      </c>
      <c r="S2298" t="s">
        <v>26849</v>
      </c>
      <c r="T2298" t="s">
        <v>26850</v>
      </c>
      <c r="U2298" t="s">
        <v>98</v>
      </c>
      <c r="V2298" t="s">
        <v>24758</v>
      </c>
      <c r="W2298">
        <v>1987</v>
      </c>
      <c r="X2298" t="s">
        <v>390</v>
      </c>
      <c r="Y2298" t="s">
        <v>88</v>
      </c>
      <c r="Z2298" t="s">
        <v>101</v>
      </c>
      <c r="AA2298">
        <v>2006</v>
      </c>
      <c r="AB2298">
        <f t="shared" si="35"/>
        <v>2006</v>
      </c>
      <c r="AC2298" t="s">
        <v>390</v>
      </c>
      <c r="AD2298" t="s">
        <v>88</v>
      </c>
      <c r="AE2298" t="s">
        <v>148</v>
      </c>
      <c r="AF2298">
        <v>1</v>
      </c>
      <c r="AG2298">
        <v>37</v>
      </c>
      <c r="AH2298" t="s">
        <v>88</v>
      </c>
      <c r="AI2298" t="s">
        <v>101</v>
      </c>
      <c r="AJ2298">
        <v>150</v>
      </c>
      <c r="AK2298" t="s">
        <v>104</v>
      </c>
      <c r="AL2298" t="s">
        <v>147</v>
      </c>
      <c r="AM2298">
        <v>406</v>
      </c>
      <c r="AN2298" t="s">
        <v>192</v>
      </c>
      <c r="AO2298" t="s">
        <v>280</v>
      </c>
      <c r="AP2298" t="s">
        <v>88</v>
      </c>
      <c r="AQ2298" t="s">
        <v>785</v>
      </c>
      <c r="AR2298">
        <v>5</v>
      </c>
      <c r="AS2298" t="s">
        <v>88</v>
      </c>
      <c r="AT2298" t="s">
        <v>88</v>
      </c>
      <c r="AU2298" t="s">
        <v>88</v>
      </c>
      <c r="AV2298" t="s">
        <v>88</v>
      </c>
      <c r="AW2298">
        <v>120</v>
      </c>
      <c r="AX2298">
        <v>300</v>
      </c>
      <c r="AY2298" t="s">
        <v>88</v>
      </c>
      <c r="AZ2298" t="s">
        <v>88</v>
      </c>
      <c r="BA2298" t="s">
        <v>88</v>
      </c>
      <c r="BB2298" t="s">
        <v>88</v>
      </c>
      <c r="BC2298" t="s">
        <v>88</v>
      </c>
      <c r="BD2298" t="s">
        <v>88</v>
      </c>
      <c r="BE2298" t="s">
        <v>88</v>
      </c>
      <c r="BF2298" t="s">
        <v>26851</v>
      </c>
      <c r="BG2298" s="4" t="s">
        <v>85</v>
      </c>
      <c r="BH2298" s="4" t="s">
        <v>352</v>
      </c>
      <c r="BI2298" s="4" t="s">
        <v>353</v>
      </c>
      <c r="BJ2298" s="4" t="s">
        <v>11307</v>
      </c>
      <c r="BK2298" s="4" t="s">
        <v>24758</v>
      </c>
      <c r="BL2298" s="4" t="s">
        <v>91</v>
      </c>
      <c r="BM2298" s="4">
        <v>300</v>
      </c>
      <c r="BN2298" s="4">
        <v>100</v>
      </c>
      <c r="BO2298" s="5">
        <v>2160</v>
      </c>
      <c r="BP2298" s="5">
        <v>5400</v>
      </c>
      <c r="BQ2298" s="5">
        <v>5.3201970443349751</v>
      </c>
      <c r="BR2298" s="5">
        <v>13.300492610837438</v>
      </c>
      <c r="BS2298" s="5">
        <v>2.7777777777777777</v>
      </c>
      <c r="BT2298" s="4" t="s">
        <v>153</v>
      </c>
      <c r="BU2298" s="4">
        <v>1</v>
      </c>
      <c r="BV2298" s="4">
        <v>0</v>
      </c>
      <c r="BW2298" s="4">
        <v>1</v>
      </c>
      <c r="BX2298" s="4">
        <v>1</v>
      </c>
      <c r="BY2298" s="4">
        <v>0</v>
      </c>
      <c r="BZ2298" s="4">
        <v>0</v>
      </c>
      <c r="CA2298" s="4">
        <v>2</v>
      </c>
      <c r="CB2298" s="4">
        <v>0</v>
      </c>
      <c r="CC2298" s="4" t="s">
        <v>154</v>
      </c>
      <c r="CD2298" s="6"/>
      <c r="CE2298" s="6"/>
      <c r="CF2298" s="6"/>
    </row>
    <row r="2299" spans="1:84" x14ac:dyDescent="0.5">
      <c r="A2299" t="s">
        <v>26852</v>
      </c>
      <c r="B2299" t="s">
        <v>88</v>
      </c>
      <c r="C2299" t="s">
        <v>26853</v>
      </c>
      <c r="D2299" t="s">
        <v>26854</v>
      </c>
      <c r="E2299" t="s">
        <v>23707</v>
      </c>
      <c r="F2299" t="s">
        <v>85</v>
      </c>
      <c r="G2299" t="s">
        <v>218</v>
      </c>
      <c r="H2299" t="s">
        <v>4381</v>
      </c>
      <c r="I2299" t="s">
        <v>88</v>
      </c>
      <c r="J2299" t="s">
        <v>12959</v>
      </c>
      <c r="K2299" t="s">
        <v>88</v>
      </c>
      <c r="L2299" t="s">
        <v>139</v>
      </c>
      <c r="M2299" t="s">
        <v>26855</v>
      </c>
      <c r="N2299" t="s">
        <v>91</v>
      </c>
      <c r="O2299" t="s">
        <v>92</v>
      </c>
      <c r="P2299" t="s">
        <v>26856</v>
      </c>
      <c r="Q2299" t="s">
        <v>26857</v>
      </c>
      <c r="R2299" t="s">
        <v>26858</v>
      </c>
      <c r="S2299" t="s">
        <v>26859</v>
      </c>
      <c r="T2299" t="s">
        <v>26860</v>
      </c>
      <c r="U2299" t="s">
        <v>98</v>
      </c>
      <c r="V2299" t="s">
        <v>24758</v>
      </c>
      <c r="W2299">
        <v>1996</v>
      </c>
      <c r="X2299" t="s">
        <v>698</v>
      </c>
      <c r="Y2299" t="s">
        <v>26675</v>
      </c>
      <c r="Z2299" t="s">
        <v>101</v>
      </c>
      <c r="AA2299">
        <v>2014</v>
      </c>
      <c r="AB2299">
        <f t="shared" si="35"/>
        <v>2014</v>
      </c>
      <c r="AC2299" t="s">
        <v>60</v>
      </c>
      <c r="AD2299" t="s">
        <v>26861</v>
      </c>
      <c r="AE2299" t="s">
        <v>148</v>
      </c>
      <c r="AF2299">
        <v>4</v>
      </c>
      <c r="AG2299">
        <v>50</v>
      </c>
      <c r="AH2299" t="s">
        <v>88</v>
      </c>
      <c r="AI2299" t="s">
        <v>101</v>
      </c>
      <c r="AJ2299">
        <v>2</v>
      </c>
      <c r="AK2299" t="s">
        <v>344</v>
      </c>
      <c r="AL2299" t="s">
        <v>101</v>
      </c>
      <c r="AM2299">
        <v>643</v>
      </c>
      <c r="AN2299" t="s">
        <v>150</v>
      </c>
      <c r="AO2299" t="s">
        <v>361</v>
      </c>
      <c r="AP2299" t="s">
        <v>88</v>
      </c>
      <c r="AQ2299" t="s">
        <v>130</v>
      </c>
      <c r="AR2299" t="s">
        <v>88</v>
      </c>
      <c r="AS2299" t="s">
        <v>88</v>
      </c>
      <c r="AT2299">
        <v>10</v>
      </c>
      <c r="AU2299" t="s">
        <v>88</v>
      </c>
      <c r="AV2299" t="s">
        <v>88</v>
      </c>
      <c r="AW2299" t="s">
        <v>88</v>
      </c>
      <c r="AX2299" t="s">
        <v>88</v>
      </c>
      <c r="AY2299">
        <v>50</v>
      </c>
      <c r="AZ2299">
        <v>100</v>
      </c>
      <c r="BA2299">
        <v>60</v>
      </c>
      <c r="BB2299">
        <v>300</v>
      </c>
      <c r="BC2299" t="s">
        <v>88</v>
      </c>
      <c r="BD2299" t="s">
        <v>88</v>
      </c>
      <c r="BE2299" t="s">
        <v>88</v>
      </c>
      <c r="BF2299" t="s">
        <v>26862</v>
      </c>
      <c r="BG2299" s="4" t="s">
        <v>85</v>
      </c>
      <c r="BH2299" s="4" t="s">
        <v>218</v>
      </c>
      <c r="BI2299" s="4" t="s">
        <v>4381</v>
      </c>
      <c r="BJ2299" s="4" t="s">
        <v>12959</v>
      </c>
      <c r="BK2299" s="4" t="s">
        <v>24758</v>
      </c>
      <c r="BL2299" s="4" t="s">
        <v>91</v>
      </c>
      <c r="BM2299" s="4">
        <v>300</v>
      </c>
      <c r="BN2299" s="4">
        <v>25</v>
      </c>
      <c r="BO2299" s="5">
        <v>3410</v>
      </c>
      <c r="BP2299" s="5">
        <v>13300</v>
      </c>
      <c r="BQ2299" s="5">
        <v>5.3032659409020217</v>
      </c>
      <c r="BR2299" s="5">
        <v>20.684292379471227</v>
      </c>
      <c r="BS2299" s="5">
        <v>2.7777777777777777</v>
      </c>
      <c r="BT2299" s="4" t="s">
        <v>153</v>
      </c>
      <c r="BU2299" s="4">
        <v>1</v>
      </c>
      <c r="BV2299" s="4">
        <v>1</v>
      </c>
      <c r="BW2299" s="4">
        <v>1</v>
      </c>
      <c r="BX2299" s="4">
        <v>0</v>
      </c>
      <c r="BY2299" s="4">
        <v>1</v>
      </c>
      <c r="BZ2299" s="4">
        <v>1</v>
      </c>
      <c r="CA2299" s="4">
        <v>4</v>
      </c>
      <c r="CB2299" s="4">
        <v>0</v>
      </c>
      <c r="CC2299" s="4" t="s">
        <v>154</v>
      </c>
      <c r="CD2299" s="6"/>
      <c r="CE2299" s="6"/>
      <c r="CF2299" s="6"/>
    </row>
    <row r="2300" spans="1:84" x14ac:dyDescent="0.5">
      <c r="A2300" t="s">
        <v>26863</v>
      </c>
      <c r="B2300" t="s">
        <v>88</v>
      </c>
      <c r="C2300" t="s">
        <v>26864</v>
      </c>
      <c r="D2300" t="s">
        <v>26865</v>
      </c>
      <c r="E2300" t="s">
        <v>26866</v>
      </c>
      <c r="F2300" t="s">
        <v>85</v>
      </c>
      <c r="G2300" t="s">
        <v>218</v>
      </c>
      <c r="H2300" t="s">
        <v>4381</v>
      </c>
      <c r="I2300" t="s">
        <v>88</v>
      </c>
      <c r="J2300" t="s">
        <v>10714</v>
      </c>
      <c r="K2300" t="s">
        <v>88</v>
      </c>
      <c r="L2300" t="s">
        <v>163</v>
      </c>
      <c r="M2300" t="s">
        <v>26867</v>
      </c>
      <c r="N2300" t="s">
        <v>91</v>
      </c>
      <c r="O2300" t="s">
        <v>92</v>
      </c>
      <c r="P2300" t="s">
        <v>26868</v>
      </c>
      <c r="Q2300" t="s">
        <v>26869</v>
      </c>
      <c r="R2300" t="s">
        <v>19530</v>
      </c>
      <c r="S2300" t="s">
        <v>26870</v>
      </c>
      <c r="T2300" t="s">
        <v>26871</v>
      </c>
      <c r="U2300" t="s">
        <v>1268</v>
      </c>
      <c r="V2300" t="s">
        <v>24758</v>
      </c>
      <c r="W2300">
        <v>1996</v>
      </c>
      <c r="X2300" t="s">
        <v>698</v>
      </c>
      <c r="Y2300" t="s">
        <v>4375</v>
      </c>
      <c r="Z2300" t="s">
        <v>147</v>
      </c>
      <c r="AA2300" t="s">
        <v>88</v>
      </c>
      <c r="AB2300">
        <f t="shared" si="35"/>
        <v>1996</v>
      </c>
      <c r="AC2300" t="s">
        <v>88</v>
      </c>
      <c r="AD2300" t="s">
        <v>88</v>
      </c>
      <c r="AE2300" t="s">
        <v>102</v>
      </c>
      <c r="AF2300" t="s">
        <v>88</v>
      </c>
      <c r="AG2300" t="s">
        <v>88</v>
      </c>
      <c r="AH2300" t="s">
        <v>443</v>
      </c>
      <c r="AI2300" t="s">
        <v>88</v>
      </c>
      <c r="AJ2300">
        <v>356</v>
      </c>
      <c r="AK2300" t="s">
        <v>104</v>
      </c>
      <c r="AL2300" t="s">
        <v>101</v>
      </c>
      <c r="AM2300">
        <v>200</v>
      </c>
      <c r="AN2300" t="s">
        <v>128</v>
      </c>
      <c r="AO2300" t="s">
        <v>129</v>
      </c>
      <c r="AP2300" t="s">
        <v>88</v>
      </c>
      <c r="AQ2300" t="s">
        <v>108</v>
      </c>
      <c r="AR2300" t="s">
        <v>88</v>
      </c>
      <c r="AS2300" t="s">
        <v>88</v>
      </c>
      <c r="AT2300" t="s">
        <v>88</v>
      </c>
      <c r="AU2300" t="s">
        <v>88</v>
      </c>
      <c r="AV2300" t="s">
        <v>88</v>
      </c>
      <c r="AW2300" t="s">
        <v>88</v>
      </c>
      <c r="AX2300" t="s">
        <v>88</v>
      </c>
      <c r="AY2300" t="s">
        <v>88</v>
      </c>
      <c r="AZ2300" t="s">
        <v>88</v>
      </c>
      <c r="BA2300">
        <v>98</v>
      </c>
      <c r="BB2300">
        <v>250</v>
      </c>
      <c r="BC2300" t="s">
        <v>88</v>
      </c>
      <c r="BD2300" t="s">
        <v>88</v>
      </c>
      <c r="BE2300" t="s">
        <v>88</v>
      </c>
      <c r="BF2300" t="s">
        <v>26872</v>
      </c>
      <c r="BG2300" s="4" t="s">
        <v>85</v>
      </c>
      <c r="BH2300" s="4" t="s">
        <v>218</v>
      </c>
      <c r="BI2300" s="4" t="s">
        <v>4381</v>
      </c>
      <c r="BJ2300" s="4" t="s">
        <v>10714</v>
      </c>
      <c r="BK2300" s="4" t="s">
        <v>24758</v>
      </c>
      <c r="BL2300" s="4" t="s">
        <v>91</v>
      </c>
      <c r="BM2300" s="4">
        <v>150</v>
      </c>
      <c r="BN2300" s="4">
        <v>50</v>
      </c>
      <c r="BO2300" s="5">
        <v>3528</v>
      </c>
      <c r="BP2300" s="5">
        <v>9000</v>
      </c>
      <c r="BQ2300" s="5">
        <v>17.64</v>
      </c>
      <c r="BR2300" s="5">
        <v>45</v>
      </c>
      <c r="BS2300" s="5" t="s">
        <v>111</v>
      </c>
      <c r="BT2300" s="4" t="s">
        <v>112</v>
      </c>
      <c r="BU2300" s="4">
        <v>0</v>
      </c>
      <c r="BV2300" s="4">
        <v>0</v>
      </c>
      <c r="BW2300" s="4">
        <v>1</v>
      </c>
      <c r="BX2300" s="4">
        <v>0</v>
      </c>
      <c r="BY2300" s="4">
        <v>1</v>
      </c>
      <c r="BZ2300" s="4">
        <v>1</v>
      </c>
      <c r="CA2300" s="4">
        <v>3</v>
      </c>
      <c r="CB2300" s="4">
        <v>0</v>
      </c>
      <c r="CC2300" s="4" t="s">
        <v>114</v>
      </c>
      <c r="CD2300" s="6"/>
      <c r="CE2300" s="6"/>
      <c r="CF2300" s="6"/>
    </row>
    <row r="2301" spans="1:84" x14ac:dyDescent="0.5">
      <c r="A2301" t="s">
        <v>26873</v>
      </c>
      <c r="B2301" t="s">
        <v>88</v>
      </c>
      <c r="C2301" t="s">
        <v>26874</v>
      </c>
      <c r="D2301" t="s">
        <v>26875</v>
      </c>
      <c r="E2301" t="s">
        <v>14420</v>
      </c>
      <c r="F2301" t="s">
        <v>85</v>
      </c>
      <c r="G2301" t="s">
        <v>7237</v>
      </c>
      <c r="H2301" t="s">
        <v>7238</v>
      </c>
      <c r="I2301" t="s">
        <v>88</v>
      </c>
      <c r="J2301" t="s">
        <v>7238</v>
      </c>
      <c r="K2301" t="s">
        <v>88</v>
      </c>
      <c r="L2301" t="s">
        <v>6722</v>
      </c>
      <c r="M2301" t="s">
        <v>26876</v>
      </c>
      <c r="N2301" t="s">
        <v>1331</v>
      </c>
      <c r="O2301" t="s">
        <v>92</v>
      </c>
      <c r="P2301" t="s">
        <v>26877</v>
      </c>
      <c r="Q2301" t="s">
        <v>26878</v>
      </c>
      <c r="R2301" t="s">
        <v>23056</v>
      </c>
      <c r="S2301" t="s">
        <v>26879</v>
      </c>
      <c r="T2301" t="s">
        <v>26880</v>
      </c>
      <c r="U2301" t="s">
        <v>98</v>
      </c>
      <c r="V2301" t="s">
        <v>24758</v>
      </c>
      <c r="W2301">
        <v>1987</v>
      </c>
      <c r="X2301" t="s">
        <v>146</v>
      </c>
      <c r="Y2301" t="s">
        <v>7363</v>
      </c>
      <c r="Z2301" t="s">
        <v>147</v>
      </c>
      <c r="AA2301" t="s">
        <v>88</v>
      </c>
      <c r="AB2301">
        <f t="shared" si="35"/>
        <v>1987</v>
      </c>
      <c r="AC2301" t="s">
        <v>88</v>
      </c>
      <c r="AD2301" t="s">
        <v>88</v>
      </c>
      <c r="AE2301" t="s">
        <v>102</v>
      </c>
      <c r="AF2301" t="s">
        <v>88</v>
      </c>
      <c r="AG2301" t="s">
        <v>88</v>
      </c>
      <c r="AH2301" t="s">
        <v>443</v>
      </c>
      <c r="AI2301" t="s">
        <v>88</v>
      </c>
      <c r="AJ2301">
        <v>365</v>
      </c>
      <c r="AK2301" t="s">
        <v>104</v>
      </c>
      <c r="AL2301" t="s">
        <v>147</v>
      </c>
      <c r="AM2301">
        <v>362</v>
      </c>
      <c r="AN2301" t="s">
        <v>192</v>
      </c>
      <c r="AO2301" t="s">
        <v>129</v>
      </c>
      <c r="AP2301" t="s">
        <v>88</v>
      </c>
      <c r="AQ2301" t="s">
        <v>108</v>
      </c>
      <c r="AR2301" t="s">
        <v>88</v>
      </c>
      <c r="AS2301" t="s">
        <v>88</v>
      </c>
      <c r="AT2301" t="s">
        <v>88</v>
      </c>
      <c r="AU2301" t="s">
        <v>88</v>
      </c>
      <c r="AV2301" t="s">
        <v>88</v>
      </c>
      <c r="AW2301" t="s">
        <v>88</v>
      </c>
      <c r="AX2301" t="s">
        <v>88</v>
      </c>
      <c r="AY2301" t="s">
        <v>88</v>
      </c>
      <c r="AZ2301" t="s">
        <v>88</v>
      </c>
      <c r="BA2301">
        <v>124</v>
      </c>
      <c r="BB2301">
        <v>250</v>
      </c>
      <c r="BC2301" t="s">
        <v>88</v>
      </c>
      <c r="BD2301" t="s">
        <v>88</v>
      </c>
      <c r="BE2301" t="s">
        <v>88</v>
      </c>
      <c r="BF2301" t="s">
        <v>26881</v>
      </c>
      <c r="BG2301" s="4" t="s">
        <v>85</v>
      </c>
      <c r="BH2301" s="4" t="s">
        <v>7237</v>
      </c>
      <c r="BI2301" s="4" t="s">
        <v>7238</v>
      </c>
      <c r="BJ2301" s="4" t="s">
        <v>7238</v>
      </c>
      <c r="BK2301" s="4" t="s">
        <v>24758</v>
      </c>
      <c r="BL2301" s="4" t="s">
        <v>1331</v>
      </c>
      <c r="BM2301" s="4">
        <v>300</v>
      </c>
      <c r="BN2301" s="4">
        <v>100</v>
      </c>
      <c r="BO2301" s="5">
        <v>4464</v>
      </c>
      <c r="BP2301" s="5">
        <v>9000</v>
      </c>
      <c r="BQ2301" s="5">
        <v>12.331491712707182</v>
      </c>
      <c r="BR2301" s="5">
        <v>24.861878453038674</v>
      </c>
      <c r="BS2301" s="5" t="s">
        <v>111</v>
      </c>
      <c r="BT2301" s="4" t="s">
        <v>112</v>
      </c>
      <c r="BU2301" s="4">
        <v>0</v>
      </c>
      <c r="BV2301" s="4">
        <v>0</v>
      </c>
      <c r="BW2301" s="4">
        <v>1</v>
      </c>
      <c r="BX2301" s="4">
        <v>1</v>
      </c>
      <c r="BY2301" s="4">
        <v>0</v>
      </c>
      <c r="BZ2301" s="4">
        <v>1</v>
      </c>
      <c r="CA2301" s="4">
        <v>3</v>
      </c>
      <c r="CB2301" s="4">
        <v>0</v>
      </c>
      <c r="CC2301" s="4" t="s">
        <v>114</v>
      </c>
      <c r="CD2301" s="6"/>
      <c r="CE2301" s="6"/>
      <c r="CF2301" s="6"/>
    </row>
    <row r="2302" spans="1:84" x14ac:dyDescent="0.5">
      <c r="A2302" t="s">
        <v>26882</v>
      </c>
      <c r="B2302" t="s">
        <v>17499</v>
      </c>
      <c r="C2302" t="s">
        <v>26883</v>
      </c>
      <c r="D2302" t="s">
        <v>26884</v>
      </c>
      <c r="E2302" t="s">
        <v>775</v>
      </c>
      <c r="F2302" t="s">
        <v>85</v>
      </c>
      <c r="G2302" t="s">
        <v>731</v>
      </c>
      <c r="H2302" t="s">
        <v>4458</v>
      </c>
      <c r="I2302" t="s">
        <v>88</v>
      </c>
      <c r="J2302" t="s">
        <v>10000</v>
      </c>
      <c r="K2302" t="s">
        <v>88</v>
      </c>
      <c r="L2302" t="s">
        <v>163</v>
      </c>
      <c r="M2302" t="s">
        <v>734</v>
      </c>
      <c r="N2302" t="s">
        <v>91</v>
      </c>
      <c r="O2302" t="s">
        <v>92</v>
      </c>
      <c r="P2302" t="s">
        <v>26885</v>
      </c>
      <c r="Q2302" t="s">
        <v>26886</v>
      </c>
      <c r="R2302" t="s">
        <v>6850</v>
      </c>
      <c r="S2302" t="s">
        <v>26887</v>
      </c>
      <c r="T2302" t="s">
        <v>26888</v>
      </c>
      <c r="U2302" t="s">
        <v>98</v>
      </c>
      <c r="V2302" t="s">
        <v>24758</v>
      </c>
      <c r="W2302">
        <v>1987</v>
      </c>
      <c r="X2302" t="s">
        <v>146</v>
      </c>
      <c r="Y2302" t="s">
        <v>245</v>
      </c>
      <c r="Z2302" t="s">
        <v>101</v>
      </c>
      <c r="AA2302">
        <v>2013</v>
      </c>
      <c r="AB2302">
        <f t="shared" si="35"/>
        <v>2013</v>
      </c>
      <c r="AC2302" t="s">
        <v>60</v>
      </c>
      <c r="AD2302" t="s">
        <v>6867</v>
      </c>
      <c r="AE2302" t="s">
        <v>148</v>
      </c>
      <c r="AF2302">
        <v>19</v>
      </c>
      <c r="AG2302">
        <v>70</v>
      </c>
      <c r="AH2302" t="s">
        <v>88</v>
      </c>
      <c r="AI2302" t="s">
        <v>147</v>
      </c>
      <c r="AJ2302">
        <v>3</v>
      </c>
      <c r="AK2302" t="s">
        <v>344</v>
      </c>
      <c r="AL2302" t="s">
        <v>101</v>
      </c>
      <c r="AM2302">
        <v>300</v>
      </c>
      <c r="AN2302" t="s">
        <v>192</v>
      </c>
      <c r="AO2302" t="s">
        <v>294</v>
      </c>
      <c r="AP2302" t="s">
        <v>88</v>
      </c>
      <c r="AQ2302" t="s">
        <v>108</v>
      </c>
      <c r="AR2302" t="s">
        <v>88</v>
      </c>
      <c r="AS2302" t="s">
        <v>88</v>
      </c>
      <c r="AT2302" t="s">
        <v>88</v>
      </c>
      <c r="AU2302" t="s">
        <v>88</v>
      </c>
      <c r="AV2302" t="s">
        <v>88</v>
      </c>
      <c r="AW2302">
        <v>20</v>
      </c>
      <c r="AX2302">
        <v>100</v>
      </c>
      <c r="AY2302">
        <v>40</v>
      </c>
      <c r="AZ2302">
        <v>70</v>
      </c>
      <c r="BA2302">
        <v>30</v>
      </c>
      <c r="BB2302">
        <v>55</v>
      </c>
      <c r="BC2302" t="s">
        <v>88</v>
      </c>
      <c r="BD2302" t="s">
        <v>88</v>
      </c>
      <c r="BE2302" t="s">
        <v>88</v>
      </c>
      <c r="BF2302" t="s">
        <v>26889</v>
      </c>
      <c r="BG2302" s="4" t="s">
        <v>85</v>
      </c>
      <c r="BH2302" s="4" t="s">
        <v>731</v>
      </c>
      <c r="BI2302" s="4" t="s">
        <v>4458</v>
      </c>
      <c r="BJ2302" s="4" t="s">
        <v>10000</v>
      </c>
      <c r="BK2302" s="4" t="s">
        <v>24758</v>
      </c>
      <c r="BL2302" s="4" t="s">
        <v>91</v>
      </c>
      <c r="BM2302" s="4">
        <v>300</v>
      </c>
      <c r="BN2302" s="4">
        <v>100</v>
      </c>
      <c r="BO2302" s="5">
        <v>2440</v>
      </c>
      <c r="BP2302" s="5">
        <v>5530</v>
      </c>
      <c r="BQ2302" s="5">
        <v>8.1333333333333329</v>
      </c>
      <c r="BR2302" s="5">
        <v>18.433333333333334</v>
      </c>
      <c r="BS2302" s="5" t="s">
        <v>111</v>
      </c>
      <c r="BT2302" s="4" t="s">
        <v>347</v>
      </c>
      <c r="BU2302" s="4">
        <v>1</v>
      </c>
      <c r="BV2302" s="4">
        <v>1</v>
      </c>
      <c r="BW2302" s="4">
        <v>1</v>
      </c>
      <c r="BX2302" s="4">
        <v>1</v>
      </c>
      <c r="BY2302" s="4">
        <v>1</v>
      </c>
      <c r="BZ2302" s="4">
        <v>0</v>
      </c>
      <c r="CA2302" s="4">
        <v>4</v>
      </c>
      <c r="CB2302" s="4">
        <v>0</v>
      </c>
      <c r="CC2302" s="4" t="s">
        <v>154</v>
      </c>
      <c r="CD2302" s="6"/>
      <c r="CE2302" s="6"/>
      <c r="CF2302" s="6"/>
    </row>
    <row r="2303" spans="1:84" x14ac:dyDescent="0.5">
      <c r="A2303" t="s">
        <v>26890</v>
      </c>
      <c r="B2303" t="s">
        <v>88</v>
      </c>
      <c r="C2303" t="s">
        <v>26891</v>
      </c>
      <c r="D2303" t="s">
        <v>26892</v>
      </c>
      <c r="E2303" t="s">
        <v>26893</v>
      </c>
      <c r="F2303" t="s">
        <v>85</v>
      </c>
      <c r="G2303" t="s">
        <v>136</v>
      </c>
      <c r="H2303" t="s">
        <v>137</v>
      </c>
      <c r="I2303" t="s">
        <v>88</v>
      </c>
      <c r="J2303" t="s">
        <v>26894</v>
      </c>
      <c r="K2303" t="s">
        <v>88</v>
      </c>
      <c r="L2303" t="s">
        <v>163</v>
      </c>
      <c r="M2303" t="s">
        <v>26895</v>
      </c>
      <c r="N2303" t="s">
        <v>91</v>
      </c>
      <c r="O2303" t="s">
        <v>92</v>
      </c>
      <c r="P2303" t="s">
        <v>26896</v>
      </c>
      <c r="Q2303" t="s">
        <v>26897</v>
      </c>
      <c r="R2303" t="s">
        <v>26898</v>
      </c>
      <c r="S2303" t="s">
        <v>26899</v>
      </c>
      <c r="T2303" t="s">
        <v>26900</v>
      </c>
      <c r="U2303" t="s">
        <v>98</v>
      </c>
      <c r="V2303" t="s">
        <v>24758</v>
      </c>
      <c r="W2303">
        <v>1988</v>
      </c>
      <c r="X2303" t="s">
        <v>191</v>
      </c>
      <c r="Y2303" t="s">
        <v>88</v>
      </c>
      <c r="Z2303" t="s">
        <v>147</v>
      </c>
      <c r="AA2303" t="s">
        <v>88</v>
      </c>
      <c r="AB2303">
        <f t="shared" si="35"/>
        <v>1988</v>
      </c>
      <c r="AC2303" t="s">
        <v>88</v>
      </c>
      <c r="AD2303" t="s">
        <v>88</v>
      </c>
      <c r="AE2303" t="s">
        <v>148</v>
      </c>
      <c r="AF2303">
        <v>95</v>
      </c>
      <c r="AG2303">
        <v>150</v>
      </c>
      <c r="AH2303" t="s">
        <v>88</v>
      </c>
      <c r="AI2303" t="s">
        <v>101</v>
      </c>
      <c r="AJ2303">
        <v>0</v>
      </c>
      <c r="AK2303" t="s">
        <v>104</v>
      </c>
      <c r="AL2303" t="s">
        <v>101</v>
      </c>
      <c r="AM2303">
        <v>450</v>
      </c>
      <c r="AN2303" t="s">
        <v>192</v>
      </c>
      <c r="AO2303" t="s">
        <v>174</v>
      </c>
      <c r="AP2303" t="s">
        <v>88</v>
      </c>
      <c r="AQ2303" t="s">
        <v>108</v>
      </c>
      <c r="AR2303" t="s">
        <v>88</v>
      </c>
      <c r="AS2303" t="s">
        <v>88</v>
      </c>
      <c r="AT2303" t="s">
        <v>88</v>
      </c>
      <c r="AU2303" t="s">
        <v>88</v>
      </c>
      <c r="AV2303" t="s">
        <v>88</v>
      </c>
      <c r="AW2303" t="s">
        <v>88</v>
      </c>
      <c r="AX2303" t="s">
        <v>88</v>
      </c>
      <c r="AY2303">
        <v>95</v>
      </c>
      <c r="AZ2303">
        <v>465</v>
      </c>
      <c r="BA2303" t="s">
        <v>88</v>
      </c>
      <c r="BB2303" t="s">
        <v>88</v>
      </c>
      <c r="BC2303" t="s">
        <v>88</v>
      </c>
      <c r="BD2303" t="s">
        <v>88</v>
      </c>
      <c r="BE2303" t="s">
        <v>88</v>
      </c>
      <c r="BF2303" t="s">
        <v>26901</v>
      </c>
      <c r="BG2303" s="4" t="s">
        <v>85</v>
      </c>
      <c r="BH2303" s="4" t="s">
        <v>136</v>
      </c>
      <c r="BI2303" s="4" t="s">
        <v>137</v>
      </c>
      <c r="BJ2303" s="4" t="s">
        <v>26894</v>
      </c>
      <c r="BK2303" s="4" t="s">
        <v>24758</v>
      </c>
      <c r="BL2303" s="4" t="s">
        <v>91</v>
      </c>
      <c r="BM2303" s="4">
        <v>300</v>
      </c>
      <c r="BN2303" s="4">
        <v>100</v>
      </c>
      <c r="BO2303" s="5">
        <v>2375</v>
      </c>
      <c r="BP2303" s="5">
        <v>11625</v>
      </c>
      <c r="BQ2303" s="5">
        <v>5.2777777777777777</v>
      </c>
      <c r="BR2303" s="5">
        <v>25.833333333333332</v>
      </c>
      <c r="BS2303" s="5" t="s">
        <v>111</v>
      </c>
      <c r="BT2303" s="4" t="s">
        <v>347</v>
      </c>
      <c r="BU2303" s="4">
        <v>1</v>
      </c>
      <c r="BV2303" s="4">
        <v>1</v>
      </c>
      <c r="BW2303" s="4">
        <v>1</v>
      </c>
      <c r="BX2303" s="4">
        <v>1</v>
      </c>
      <c r="BY2303" s="4">
        <v>1</v>
      </c>
      <c r="BZ2303" s="4">
        <v>1</v>
      </c>
      <c r="CA2303" s="4">
        <v>5</v>
      </c>
      <c r="CB2303" s="4">
        <v>1</v>
      </c>
      <c r="CC2303" s="4" t="s">
        <v>231</v>
      </c>
      <c r="CD2303" s="6"/>
      <c r="CE2303" s="6"/>
      <c r="CF2303" s="6"/>
    </row>
    <row r="2304" spans="1:84" x14ac:dyDescent="0.5">
      <c r="A2304" t="s">
        <v>26902</v>
      </c>
      <c r="B2304" t="s">
        <v>88</v>
      </c>
      <c r="C2304" t="s">
        <v>26903</v>
      </c>
      <c r="D2304" t="s">
        <v>26904</v>
      </c>
      <c r="E2304" t="s">
        <v>26905</v>
      </c>
      <c r="F2304" t="s">
        <v>85</v>
      </c>
      <c r="G2304" t="s">
        <v>286</v>
      </c>
      <c r="H2304" t="s">
        <v>3734</v>
      </c>
      <c r="I2304" t="s">
        <v>88</v>
      </c>
      <c r="J2304" t="s">
        <v>26906</v>
      </c>
      <c r="K2304" t="s">
        <v>88</v>
      </c>
      <c r="L2304" t="s">
        <v>163</v>
      </c>
      <c r="M2304" t="s">
        <v>26907</v>
      </c>
      <c r="N2304" t="s">
        <v>91</v>
      </c>
      <c r="O2304" t="s">
        <v>92</v>
      </c>
      <c r="P2304" t="s">
        <v>26908</v>
      </c>
      <c r="Q2304" t="s">
        <v>26909</v>
      </c>
      <c r="R2304" t="s">
        <v>13136</v>
      </c>
      <c r="S2304" t="s">
        <v>26910</v>
      </c>
      <c r="T2304" t="s">
        <v>26911</v>
      </c>
      <c r="U2304" t="s">
        <v>98</v>
      </c>
      <c r="V2304" t="s">
        <v>24758</v>
      </c>
      <c r="W2304">
        <v>1974</v>
      </c>
      <c r="X2304" t="s">
        <v>146</v>
      </c>
      <c r="Y2304" t="s">
        <v>838</v>
      </c>
      <c r="Z2304" t="s">
        <v>101</v>
      </c>
      <c r="AA2304">
        <v>2014</v>
      </c>
      <c r="AB2304">
        <f t="shared" si="35"/>
        <v>2014</v>
      </c>
      <c r="AC2304" t="s">
        <v>2138</v>
      </c>
      <c r="AD2304" t="s">
        <v>26347</v>
      </c>
      <c r="AE2304" t="s">
        <v>148</v>
      </c>
      <c r="AF2304">
        <v>4</v>
      </c>
      <c r="AG2304">
        <v>70</v>
      </c>
      <c r="AH2304" t="s">
        <v>88</v>
      </c>
      <c r="AI2304" t="s">
        <v>101</v>
      </c>
      <c r="AJ2304">
        <v>30</v>
      </c>
      <c r="AK2304" t="s">
        <v>344</v>
      </c>
      <c r="AL2304" t="s">
        <v>101</v>
      </c>
      <c r="AM2304">
        <v>1000</v>
      </c>
      <c r="AN2304" t="s">
        <v>173</v>
      </c>
      <c r="AO2304" t="s">
        <v>129</v>
      </c>
      <c r="AP2304" t="s">
        <v>88</v>
      </c>
      <c r="AQ2304" t="s">
        <v>130</v>
      </c>
      <c r="AR2304" t="s">
        <v>88</v>
      </c>
      <c r="AS2304" t="s">
        <v>88</v>
      </c>
      <c r="AT2304">
        <v>5</v>
      </c>
      <c r="AU2304" t="s">
        <v>88</v>
      </c>
      <c r="AV2304" t="s">
        <v>88</v>
      </c>
      <c r="AW2304" t="s">
        <v>88</v>
      </c>
      <c r="AX2304" t="s">
        <v>88</v>
      </c>
      <c r="AY2304" t="s">
        <v>88</v>
      </c>
      <c r="AZ2304" t="s">
        <v>88</v>
      </c>
      <c r="BA2304">
        <v>200</v>
      </c>
      <c r="BB2304">
        <v>350</v>
      </c>
      <c r="BC2304" t="s">
        <v>88</v>
      </c>
      <c r="BD2304" t="s">
        <v>88</v>
      </c>
      <c r="BE2304" t="s">
        <v>88</v>
      </c>
      <c r="BF2304" t="s">
        <v>26912</v>
      </c>
      <c r="BG2304" s="4" t="s">
        <v>85</v>
      </c>
      <c r="BH2304" s="4" t="s">
        <v>286</v>
      </c>
      <c r="BI2304" s="4" t="s">
        <v>3734</v>
      </c>
      <c r="BJ2304" s="4" t="s">
        <v>26906</v>
      </c>
      <c r="BK2304" s="4" t="s">
        <v>24758</v>
      </c>
      <c r="BL2304" s="4" t="s">
        <v>91</v>
      </c>
      <c r="BM2304" s="4">
        <v>300</v>
      </c>
      <c r="BN2304" s="4">
        <v>75</v>
      </c>
      <c r="BO2304" s="5">
        <v>7200</v>
      </c>
      <c r="BP2304" s="5">
        <v>12600</v>
      </c>
      <c r="BQ2304" s="5">
        <v>7.2</v>
      </c>
      <c r="BR2304" s="5">
        <v>12.6</v>
      </c>
      <c r="BS2304" s="5">
        <v>1.3888888888888888</v>
      </c>
      <c r="BT2304" s="4" t="s">
        <v>153</v>
      </c>
      <c r="BU2304" s="4">
        <v>1</v>
      </c>
      <c r="BV2304" s="4">
        <v>0</v>
      </c>
      <c r="BW2304" s="4">
        <v>1</v>
      </c>
      <c r="BX2304" s="4">
        <v>0</v>
      </c>
      <c r="BY2304" s="4">
        <v>1</v>
      </c>
      <c r="BZ2304" s="4">
        <v>0</v>
      </c>
      <c r="CA2304" s="4">
        <v>2</v>
      </c>
      <c r="CB2304" s="4">
        <v>0</v>
      </c>
      <c r="CC2304" s="4" t="s">
        <v>154</v>
      </c>
      <c r="CD2304" s="6"/>
      <c r="CE2304" s="6"/>
      <c r="CF2304" s="6"/>
    </row>
    <row r="2305" spans="1:84" x14ac:dyDescent="0.5">
      <c r="A2305" t="s">
        <v>26913</v>
      </c>
      <c r="B2305" t="s">
        <v>88</v>
      </c>
      <c r="C2305" t="s">
        <v>26914</v>
      </c>
      <c r="D2305" t="s">
        <v>26915</v>
      </c>
      <c r="E2305" t="s">
        <v>26916</v>
      </c>
      <c r="F2305" t="s">
        <v>85</v>
      </c>
      <c r="G2305" t="s">
        <v>286</v>
      </c>
      <c r="H2305" t="s">
        <v>3734</v>
      </c>
      <c r="I2305" t="s">
        <v>88</v>
      </c>
      <c r="J2305" t="s">
        <v>26917</v>
      </c>
      <c r="K2305" t="s">
        <v>88</v>
      </c>
      <c r="L2305" t="s">
        <v>139</v>
      </c>
      <c r="M2305" t="s">
        <v>26918</v>
      </c>
      <c r="N2305" t="s">
        <v>204</v>
      </c>
      <c r="O2305" t="s">
        <v>92</v>
      </c>
      <c r="P2305" t="s">
        <v>26919</v>
      </c>
      <c r="Q2305" t="s">
        <v>26920</v>
      </c>
      <c r="R2305" t="s">
        <v>26921</v>
      </c>
      <c r="S2305" t="s">
        <v>26922</v>
      </c>
      <c r="T2305" t="s">
        <v>26923</v>
      </c>
      <c r="U2305" t="s">
        <v>98</v>
      </c>
      <c r="V2305" t="s">
        <v>24758</v>
      </c>
      <c r="W2305">
        <v>2012</v>
      </c>
      <c r="X2305" t="s">
        <v>146</v>
      </c>
      <c r="Y2305" t="s">
        <v>838</v>
      </c>
      <c r="Z2305" t="s">
        <v>147</v>
      </c>
      <c r="AA2305" t="s">
        <v>88</v>
      </c>
      <c r="AB2305">
        <f t="shared" si="35"/>
        <v>2012</v>
      </c>
      <c r="AC2305" t="s">
        <v>88</v>
      </c>
      <c r="AD2305" t="s">
        <v>88</v>
      </c>
      <c r="AE2305" t="s">
        <v>148</v>
      </c>
      <c r="AF2305">
        <v>2</v>
      </c>
      <c r="AG2305">
        <v>65</v>
      </c>
      <c r="AH2305" t="s">
        <v>88</v>
      </c>
      <c r="AI2305" t="s">
        <v>101</v>
      </c>
      <c r="AJ2305">
        <v>20</v>
      </c>
      <c r="AK2305" t="s">
        <v>522</v>
      </c>
      <c r="AL2305" t="s">
        <v>101</v>
      </c>
      <c r="AM2305">
        <v>350</v>
      </c>
      <c r="AN2305" t="s">
        <v>128</v>
      </c>
      <c r="AO2305" t="s">
        <v>129</v>
      </c>
      <c r="AP2305" t="s">
        <v>88</v>
      </c>
      <c r="AQ2305" t="s">
        <v>130</v>
      </c>
      <c r="AR2305" t="s">
        <v>88</v>
      </c>
      <c r="AS2305" t="s">
        <v>88</v>
      </c>
      <c r="AT2305">
        <v>20</v>
      </c>
      <c r="AU2305" t="s">
        <v>88</v>
      </c>
      <c r="AV2305" t="s">
        <v>88</v>
      </c>
      <c r="AW2305" t="s">
        <v>88</v>
      </c>
      <c r="AX2305" t="s">
        <v>88</v>
      </c>
      <c r="AY2305" t="s">
        <v>88</v>
      </c>
      <c r="AZ2305" t="s">
        <v>88</v>
      </c>
      <c r="BA2305">
        <v>70</v>
      </c>
      <c r="BB2305">
        <v>100</v>
      </c>
      <c r="BC2305" t="s">
        <v>88</v>
      </c>
      <c r="BD2305" t="s">
        <v>88</v>
      </c>
      <c r="BE2305" t="s">
        <v>88</v>
      </c>
      <c r="BF2305" t="s">
        <v>26924</v>
      </c>
      <c r="BG2305" s="4" t="s">
        <v>85</v>
      </c>
      <c r="BH2305" s="4" t="s">
        <v>286</v>
      </c>
      <c r="BI2305" s="4" t="s">
        <v>3734</v>
      </c>
      <c r="BJ2305" s="4" t="s">
        <v>26917</v>
      </c>
      <c r="BK2305" s="4" t="s">
        <v>24758</v>
      </c>
      <c r="BL2305" s="4" t="s">
        <v>204</v>
      </c>
      <c r="BM2305" s="4">
        <v>300</v>
      </c>
      <c r="BN2305" s="4">
        <v>50</v>
      </c>
      <c r="BO2305" s="5">
        <v>2520</v>
      </c>
      <c r="BP2305" s="5">
        <v>3600</v>
      </c>
      <c r="BQ2305" s="5">
        <v>7.2</v>
      </c>
      <c r="BR2305" s="5">
        <v>10.285714285714286</v>
      </c>
      <c r="BS2305" s="5">
        <v>5.5555555555555554</v>
      </c>
      <c r="BT2305" s="4" t="s">
        <v>153</v>
      </c>
      <c r="BU2305" s="4">
        <v>1</v>
      </c>
      <c r="BV2305" s="4">
        <v>0</v>
      </c>
      <c r="BW2305" s="4">
        <v>1</v>
      </c>
      <c r="BX2305" s="4">
        <v>0</v>
      </c>
      <c r="BY2305" s="4">
        <v>1</v>
      </c>
      <c r="BZ2305" s="4">
        <v>0</v>
      </c>
      <c r="CA2305" s="4">
        <v>2</v>
      </c>
      <c r="CB2305" s="4">
        <v>0</v>
      </c>
      <c r="CC2305" s="4" t="s">
        <v>154</v>
      </c>
      <c r="CD2305" s="6"/>
      <c r="CE2305" s="6"/>
      <c r="CF2305" s="6"/>
    </row>
    <row r="2306" spans="1:84" x14ac:dyDescent="0.5">
      <c r="A2306" t="s">
        <v>26925</v>
      </c>
      <c r="B2306" t="s">
        <v>26926</v>
      </c>
      <c r="C2306" t="s">
        <v>26927</v>
      </c>
      <c r="D2306" t="s">
        <v>26928</v>
      </c>
      <c r="E2306" t="s">
        <v>285</v>
      </c>
      <c r="F2306" t="s">
        <v>85</v>
      </c>
      <c r="G2306" t="s">
        <v>218</v>
      </c>
      <c r="H2306" t="s">
        <v>4381</v>
      </c>
      <c r="I2306" t="s">
        <v>88</v>
      </c>
      <c r="J2306" t="s">
        <v>8723</v>
      </c>
      <c r="K2306" t="s">
        <v>88</v>
      </c>
      <c r="L2306" t="s">
        <v>355</v>
      </c>
      <c r="M2306" t="s">
        <v>26929</v>
      </c>
      <c r="N2306" t="s">
        <v>91</v>
      </c>
      <c r="O2306" t="s">
        <v>92</v>
      </c>
      <c r="P2306" t="s">
        <v>26930</v>
      </c>
      <c r="Q2306" t="s">
        <v>26931</v>
      </c>
      <c r="R2306" t="s">
        <v>26932</v>
      </c>
      <c r="S2306" t="s">
        <v>26933</v>
      </c>
      <c r="T2306" t="s">
        <v>88</v>
      </c>
      <c r="U2306" t="s">
        <v>98</v>
      </c>
      <c r="V2306" t="s">
        <v>24758</v>
      </c>
      <c r="W2306">
        <v>1997</v>
      </c>
      <c r="X2306" t="s">
        <v>698</v>
      </c>
      <c r="Y2306" t="s">
        <v>26934</v>
      </c>
      <c r="Z2306" t="s">
        <v>147</v>
      </c>
      <c r="AA2306" t="s">
        <v>88</v>
      </c>
      <c r="AB2306">
        <f t="shared" si="35"/>
        <v>1997</v>
      </c>
      <c r="AC2306" t="s">
        <v>88</v>
      </c>
      <c r="AD2306" t="s">
        <v>88</v>
      </c>
      <c r="AE2306" t="s">
        <v>148</v>
      </c>
      <c r="AF2306">
        <v>2</v>
      </c>
      <c r="AG2306">
        <v>48</v>
      </c>
      <c r="AH2306" t="s">
        <v>88</v>
      </c>
      <c r="AI2306" t="s">
        <v>101</v>
      </c>
      <c r="AJ2306">
        <v>4</v>
      </c>
      <c r="AK2306" t="s">
        <v>344</v>
      </c>
      <c r="AL2306" t="s">
        <v>101</v>
      </c>
      <c r="AM2306">
        <v>380</v>
      </c>
      <c r="AN2306" t="s">
        <v>105</v>
      </c>
      <c r="AO2306" t="s">
        <v>129</v>
      </c>
      <c r="AP2306" t="s">
        <v>88</v>
      </c>
      <c r="AQ2306" t="s">
        <v>575</v>
      </c>
      <c r="AR2306" t="s">
        <v>88</v>
      </c>
      <c r="AS2306">
        <v>10</v>
      </c>
      <c r="AT2306" t="s">
        <v>88</v>
      </c>
      <c r="AU2306" t="s">
        <v>88</v>
      </c>
      <c r="AV2306" t="s">
        <v>88</v>
      </c>
      <c r="AW2306" t="s">
        <v>88</v>
      </c>
      <c r="AX2306" t="s">
        <v>88</v>
      </c>
      <c r="AY2306" t="s">
        <v>88</v>
      </c>
      <c r="AZ2306" t="s">
        <v>88</v>
      </c>
      <c r="BA2306">
        <v>705</v>
      </c>
      <c r="BB2306">
        <v>150</v>
      </c>
      <c r="BC2306" t="s">
        <v>88</v>
      </c>
      <c r="BD2306" t="s">
        <v>88</v>
      </c>
      <c r="BE2306" t="s">
        <v>88</v>
      </c>
      <c r="BF2306" t="s">
        <v>26935</v>
      </c>
      <c r="BG2306" s="4" t="s">
        <v>85</v>
      </c>
      <c r="BH2306" s="4" t="s">
        <v>218</v>
      </c>
      <c r="BI2306" s="4" t="s">
        <v>4381</v>
      </c>
      <c r="BJ2306" s="4" t="s">
        <v>8723</v>
      </c>
      <c r="BK2306" s="4" t="s">
        <v>24758</v>
      </c>
      <c r="BL2306" s="4" t="s">
        <v>91</v>
      </c>
      <c r="BM2306" s="4">
        <v>300</v>
      </c>
      <c r="BN2306" s="4">
        <v>0</v>
      </c>
      <c r="BO2306" s="5">
        <v>25380</v>
      </c>
      <c r="BP2306" s="5">
        <v>5400</v>
      </c>
      <c r="BQ2306" s="5">
        <v>66.78947368421052</v>
      </c>
      <c r="BR2306" s="5">
        <v>14.210526315789474</v>
      </c>
      <c r="BS2306" s="5">
        <v>4</v>
      </c>
      <c r="BT2306" s="4" t="s">
        <v>153</v>
      </c>
      <c r="BU2306" s="4">
        <v>1</v>
      </c>
      <c r="BV2306" s="4">
        <v>1</v>
      </c>
      <c r="BW2306" s="4">
        <v>1</v>
      </c>
      <c r="BX2306" s="4">
        <v>0</v>
      </c>
      <c r="BY2306" s="4">
        <v>1</v>
      </c>
      <c r="BZ2306" s="4">
        <v>0</v>
      </c>
      <c r="CA2306" s="4">
        <v>3</v>
      </c>
      <c r="CB2306" s="4">
        <v>0</v>
      </c>
      <c r="CC2306" s="4" t="s">
        <v>154</v>
      </c>
      <c r="CD2306" s="6"/>
      <c r="CE2306" s="6"/>
      <c r="CF2306" s="6"/>
    </row>
    <row r="2307" spans="1:84" x14ac:dyDescent="0.5">
      <c r="A2307" t="s">
        <v>26936</v>
      </c>
      <c r="B2307" t="s">
        <v>88</v>
      </c>
      <c r="C2307" t="s">
        <v>26937</v>
      </c>
      <c r="D2307" t="s">
        <v>26938</v>
      </c>
      <c r="E2307" t="s">
        <v>2301</v>
      </c>
      <c r="F2307" t="s">
        <v>85</v>
      </c>
      <c r="G2307" t="s">
        <v>748</v>
      </c>
      <c r="H2307" t="s">
        <v>5529</v>
      </c>
      <c r="I2307" t="s">
        <v>88</v>
      </c>
      <c r="J2307" t="s">
        <v>26939</v>
      </c>
      <c r="K2307" t="s">
        <v>88</v>
      </c>
      <c r="L2307" t="s">
        <v>163</v>
      </c>
      <c r="M2307" t="s">
        <v>88</v>
      </c>
      <c r="N2307" t="s">
        <v>91</v>
      </c>
      <c r="O2307" t="s">
        <v>92</v>
      </c>
      <c r="P2307" t="s">
        <v>26940</v>
      </c>
      <c r="Q2307" t="s">
        <v>26941</v>
      </c>
      <c r="R2307" t="s">
        <v>1146</v>
      </c>
      <c r="S2307" t="s">
        <v>26942</v>
      </c>
      <c r="T2307" t="s">
        <v>26943</v>
      </c>
      <c r="U2307" t="s">
        <v>98</v>
      </c>
      <c r="V2307" t="s">
        <v>24758</v>
      </c>
      <c r="W2307">
        <v>1999</v>
      </c>
      <c r="X2307" t="s">
        <v>191</v>
      </c>
      <c r="Y2307" t="s">
        <v>88</v>
      </c>
      <c r="Z2307" t="s">
        <v>147</v>
      </c>
      <c r="AA2307" t="s">
        <v>88</v>
      </c>
      <c r="AB2307">
        <f t="shared" ref="AB2307:AB2370" si="36">MAX(W2307,AA2307)</f>
        <v>1999</v>
      </c>
      <c r="AC2307" t="s">
        <v>88</v>
      </c>
      <c r="AD2307" t="s">
        <v>88</v>
      </c>
      <c r="AE2307" t="s">
        <v>148</v>
      </c>
      <c r="AF2307">
        <v>1</v>
      </c>
      <c r="AG2307">
        <v>60</v>
      </c>
      <c r="AH2307" t="s">
        <v>88</v>
      </c>
      <c r="AI2307" t="s">
        <v>101</v>
      </c>
      <c r="AJ2307">
        <v>8</v>
      </c>
      <c r="AK2307" t="s">
        <v>344</v>
      </c>
      <c r="AL2307" t="s">
        <v>101</v>
      </c>
      <c r="AM2307">
        <v>300</v>
      </c>
      <c r="AN2307" t="s">
        <v>150</v>
      </c>
      <c r="AO2307" t="s">
        <v>174</v>
      </c>
      <c r="AP2307" t="s">
        <v>88</v>
      </c>
      <c r="AQ2307" t="s">
        <v>108</v>
      </c>
      <c r="AR2307" t="s">
        <v>88</v>
      </c>
      <c r="AS2307" t="s">
        <v>88</v>
      </c>
      <c r="AT2307" t="s">
        <v>88</v>
      </c>
      <c r="AU2307" t="s">
        <v>88</v>
      </c>
      <c r="AV2307" t="s">
        <v>88</v>
      </c>
      <c r="AW2307" t="s">
        <v>88</v>
      </c>
      <c r="AX2307" t="s">
        <v>88</v>
      </c>
      <c r="AY2307">
        <v>100</v>
      </c>
      <c r="AZ2307">
        <v>250</v>
      </c>
      <c r="BA2307" t="s">
        <v>88</v>
      </c>
      <c r="BB2307" t="s">
        <v>88</v>
      </c>
      <c r="BC2307" t="s">
        <v>88</v>
      </c>
      <c r="BD2307" t="s">
        <v>88</v>
      </c>
      <c r="BE2307" t="s">
        <v>88</v>
      </c>
      <c r="BF2307" t="s">
        <v>26944</v>
      </c>
      <c r="BG2307" s="4" t="s">
        <v>85</v>
      </c>
      <c r="BH2307" s="4" t="s">
        <v>748</v>
      </c>
      <c r="BI2307" s="4" t="s">
        <v>5529</v>
      </c>
      <c r="BJ2307" s="4" t="s">
        <v>26939</v>
      </c>
      <c r="BK2307" s="4" t="s">
        <v>24758</v>
      </c>
      <c r="BL2307" s="4" t="s">
        <v>91</v>
      </c>
      <c r="BM2307" s="4">
        <v>300</v>
      </c>
      <c r="BN2307" s="4">
        <v>25</v>
      </c>
      <c r="BO2307" s="5">
        <v>2500</v>
      </c>
      <c r="BP2307" s="5">
        <v>6250</v>
      </c>
      <c r="BQ2307" s="5">
        <v>8.3333333333333339</v>
      </c>
      <c r="BR2307" s="5">
        <v>20.833333333333332</v>
      </c>
      <c r="BS2307" s="5" t="s">
        <v>111</v>
      </c>
      <c r="BT2307" s="4" t="s">
        <v>153</v>
      </c>
      <c r="BU2307" s="4">
        <v>1</v>
      </c>
      <c r="BV2307" s="4">
        <v>1</v>
      </c>
      <c r="BW2307" s="4">
        <v>1</v>
      </c>
      <c r="BX2307" s="4">
        <v>0</v>
      </c>
      <c r="BY2307" s="4">
        <v>1</v>
      </c>
      <c r="BZ2307" s="4">
        <v>1</v>
      </c>
      <c r="CA2307" s="4">
        <v>4</v>
      </c>
      <c r="CB2307" s="4">
        <v>0</v>
      </c>
      <c r="CC2307" s="4" t="s">
        <v>154</v>
      </c>
      <c r="CD2307" s="6"/>
      <c r="CE2307" s="6"/>
      <c r="CF2307" s="6"/>
    </row>
    <row r="2308" spans="1:84" x14ac:dyDescent="0.5">
      <c r="A2308" t="s">
        <v>26945</v>
      </c>
      <c r="B2308" t="s">
        <v>26946</v>
      </c>
      <c r="C2308" t="s">
        <v>26947</v>
      </c>
      <c r="D2308" t="s">
        <v>26948</v>
      </c>
      <c r="E2308" t="s">
        <v>1394</v>
      </c>
      <c r="F2308" t="s">
        <v>85</v>
      </c>
      <c r="G2308" t="s">
        <v>160</v>
      </c>
      <c r="H2308" t="s">
        <v>161</v>
      </c>
      <c r="I2308" t="s">
        <v>88</v>
      </c>
      <c r="J2308" t="s">
        <v>15755</v>
      </c>
      <c r="K2308" t="s">
        <v>88</v>
      </c>
      <c r="L2308" t="s">
        <v>139</v>
      </c>
      <c r="M2308" t="s">
        <v>26949</v>
      </c>
      <c r="N2308" t="s">
        <v>91</v>
      </c>
      <c r="O2308" t="s">
        <v>92</v>
      </c>
      <c r="P2308" t="s">
        <v>26950</v>
      </c>
      <c r="Q2308" t="s">
        <v>26951</v>
      </c>
      <c r="R2308" t="s">
        <v>8446</v>
      </c>
      <c r="S2308" t="s">
        <v>26952</v>
      </c>
      <c r="T2308" t="s">
        <v>26953</v>
      </c>
      <c r="U2308" t="s">
        <v>98</v>
      </c>
      <c r="V2308" t="s">
        <v>24758</v>
      </c>
      <c r="W2308">
        <v>2013</v>
      </c>
      <c r="X2308" t="s">
        <v>698</v>
      </c>
      <c r="Y2308" t="s">
        <v>88</v>
      </c>
      <c r="Z2308" t="s">
        <v>147</v>
      </c>
      <c r="AA2308" t="s">
        <v>88</v>
      </c>
      <c r="AB2308">
        <f t="shared" si="36"/>
        <v>2013</v>
      </c>
      <c r="AC2308" t="s">
        <v>88</v>
      </c>
      <c r="AD2308" t="s">
        <v>88</v>
      </c>
      <c r="AE2308" t="s">
        <v>148</v>
      </c>
      <c r="AF2308">
        <v>2</v>
      </c>
      <c r="AG2308">
        <v>57</v>
      </c>
      <c r="AH2308" t="s">
        <v>88</v>
      </c>
      <c r="AI2308" t="s">
        <v>101</v>
      </c>
      <c r="AJ2308">
        <v>0</v>
      </c>
      <c r="AK2308" t="s">
        <v>149</v>
      </c>
      <c r="AL2308" t="s">
        <v>101</v>
      </c>
      <c r="AM2308">
        <v>28</v>
      </c>
      <c r="AN2308" t="s">
        <v>192</v>
      </c>
      <c r="AO2308" t="s">
        <v>129</v>
      </c>
      <c r="AP2308" t="s">
        <v>88</v>
      </c>
      <c r="AQ2308" t="s">
        <v>175</v>
      </c>
      <c r="AR2308" t="s">
        <v>88</v>
      </c>
      <c r="AS2308" t="s">
        <v>88</v>
      </c>
      <c r="AT2308" t="s">
        <v>88</v>
      </c>
      <c r="AU2308" t="s">
        <v>88</v>
      </c>
      <c r="AV2308" t="s">
        <v>362</v>
      </c>
      <c r="AW2308" t="s">
        <v>88</v>
      </c>
      <c r="AX2308" t="s">
        <v>88</v>
      </c>
      <c r="AY2308" t="s">
        <v>88</v>
      </c>
      <c r="AZ2308" t="s">
        <v>88</v>
      </c>
      <c r="BA2308">
        <v>28</v>
      </c>
      <c r="BB2308">
        <v>59</v>
      </c>
      <c r="BC2308" t="s">
        <v>88</v>
      </c>
      <c r="BD2308" t="s">
        <v>88</v>
      </c>
      <c r="BE2308" t="s">
        <v>88</v>
      </c>
      <c r="BF2308" t="s">
        <v>26954</v>
      </c>
      <c r="BG2308" s="4" t="s">
        <v>85</v>
      </c>
      <c r="BH2308" s="4" t="s">
        <v>160</v>
      </c>
      <c r="BI2308" s="4" t="s">
        <v>161</v>
      </c>
      <c r="BJ2308" s="4" t="s">
        <v>15755</v>
      </c>
      <c r="BK2308" s="4" t="s">
        <v>24758</v>
      </c>
      <c r="BL2308" s="4" t="s">
        <v>91</v>
      </c>
      <c r="BM2308" s="4">
        <v>300</v>
      </c>
      <c r="BN2308" s="4">
        <v>100</v>
      </c>
      <c r="BO2308" s="5">
        <v>1008</v>
      </c>
      <c r="BP2308" s="5">
        <v>2124</v>
      </c>
      <c r="BQ2308" s="5">
        <v>36</v>
      </c>
      <c r="BR2308" s="5">
        <v>75.857142857142861</v>
      </c>
      <c r="BS2308" s="5" t="s">
        <v>175</v>
      </c>
      <c r="BT2308" s="4" t="s">
        <v>153</v>
      </c>
      <c r="BU2308" s="4">
        <v>1</v>
      </c>
      <c r="BV2308" s="4">
        <v>1</v>
      </c>
      <c r="BW2308" s="4">
        <v>0</v>
      </c>
      <c r="BX2308" s="4">
        <v>1</v>
      </c>
      <c r="BY2308" s="4">
        <v>1</v>
      </c>
      <c r="BZ2308" s="4">
        <v>1</v>
      </c>
      <c r="CA2308" s="4">
        <v>4</v>
      </c>
      <c r="CB2308" s="4">
        <v>0</v>
      </c>
      <c r="CC2308" s="4" t="s">
        <v>154</v>
      </c>
      <c r="CD2308" s="6"/>
      <c r="CE2308" s="6"/>
      <c r="CF2308" s="6"/>
    </row>
    <row r="2309" spans="1:84" x14ac:dyDescent="0.5">
      <c r="A2309" t="s">
        <v>26955</v>
      </c>
      <c r="B2309" t="s">
        <v>88</v>
      </c>
      <c r="C2309" t="s">
        <v>26956</v>
      </c>
      <c r="D2309" t="s">
        <v>26957</v>
      </c>
      <c r="E2309" t="s">
        <v>26958</v>
      </c>
      <c r="F2309" t="s">
        <v>85</v>
      </c>
      <c r="G2309" t="s">
        <v>286</v>
      </c>
      <c r="H2309" t="s">
        <v>3734</v>
      </c>
      <c r="I2309" t="s">
        <v>88</v>
      </c>
      <c r="J2309" t="s">
        <v>26917</v>
      </c>
      <c r="K2309" t="s">
        <v>88</v>
      </c>
      <c r="L2309" t="s">
        <v>163</v>
      </c>
      <c r="M2309" t="s">
        <v>26959</v>
      </c>
      <c r="N2309" t="s">
        <v>956</v>
      </c>
      <c r="O2309" t="s">
        <v>92</v>
      </c>
      <c r="P2309" t="s">
        <v>26960</v>
      </c>
      <c r="Q2309" t="s">
        <v>26961</v>
      </c>
      <c r="R2309" t="s">
        <v>26962</v>
      </c>
      <c r="S2309" t="s">
        <v>26963</v>
      </c>
      <c r="T2309" t="s">
        <v>26964</v>
      </c>
      <c r="U2309" t="s">
        <v>98</v>
      </c>
      <c r="V2309" t="s">
        <v>24758</v>
      </c>
      <c r="W2309">
        <v>1997</v>
      </c>
      <c r="X2309" t="s">
        <v>146</v>
      </c>
      <c r="Y2309" t="s">
        <v>838</v>
      </c>
      <c r="Z2309" t="s">
        <v>147</v>
      </c>
      <c r="AA2309" t="s">
        <v>88</v>
      </c>
      <c r="AB2309">
        <f t="shared" si="36"/>
        <v>1997</v>
      </c>
      <c r="AC2309" t="s">
        <v>88</v>
      </c>
      <c r="AD2309" t="s">
        <v>88</v>
      </c>
      <c r="AE2309" t="s">
        <v>148</v>
      </c>
      <c r="AF2309">
        <v>3</v>
      </c>
      <c r="AG2309">
        <v>89</v>
      </c>
      <c r="AH2309" t="s">
        <v>88</v>
      </c>
      <c r="AI2309" t="s">
        <v>101</v>
      </c>
      <c r="AJ2309">
        <v>10</v>
      </c>
      <c r="AK2309" t="s">
        <v>344</v>
      </c>
      <c r="AL2309" t="s">
        <v>101</v>
      </c>
      <c r="AM2309">
        <v>400</v>
      </c>
      <c r="AN2309" t="s">
        <v>128</v>
      </c>
      <c r="AO2309" t="s">
        <v>129</v>
      </c>
      <c r="AP2309" t="s">
        <v>88</v>
      </c>
      <c r="AQ2309" t="s">
        <v>130</v>
      </c>
      <c r="AR2309" t="s">
        <v>88</v>
      </c>
      <c r="AS2309" t="s">
        <v>88</v>
      </c>
      <c r="AT2309">
        <v>10</v>
      </c>
      <c r="AU2309" t="s">
        <v>88</v>
      </c>
      <c r="AV2309" t="s">
        <v>88</v>
      </c>
      <c r="AW2309" t="s">
        <v>88</v>
      </c>
      <c r="AX2309" t="s">
        <v>88</v>
      </c>
      <c r="AY2309" t="s">
        <v>88</v>
      </c>
      <c r="AZ2309" t="s">
        <v>88</v>
      </c>
      <c r="BA2309">
        <v>100</v>
      </c>
      <c r="BB2309">
        <v>200</v>
      </c>
      <c r="BC2309" t="s">
        <v>88</v>
      </c>
      <c r="BD2309" t="s">
        <v>88</v>
      </c>
      <c r="BE2309" t="s">
        <v>88</v>
      </c>
      <c r="BF2309" t="s">
        <v>26965</v>
      </c>
      <c r="BG2309" s="4" t="s">
        <v>85</v>
      </c>
      <c r="BH2309" s="4" t="s">
        <v>286</v>
      </c>
      <c r="BI2309" s="4" t="s">
        <v>3734</v>
      </c>
      <c r="BJ2309" s="4" t="s">
        <v>26917</v>
      </c>
      <c r="BK2309" s="4" t="s">
        <v>24758</v>
      </c>
      <c r="BL2309" s="4" t="s">
        <v>956</v>
      </c>
      <c r="BM2309" s="4">
        <v>300</v>
      </c>
      <c r="BN2309" s="4">
        <v>50</v>
      </c>
      <c r="BO2309" s="5">
        <v>3600</v>
      </c>
      <c r="BP2309" s="5">
        <v>7200</v>
      </c>
      <c r="BQ2309" s="5">
        <v>9</v>
      </c>
      <c r="BR2309" s="5">
        <v>18</v>
      </c>
      <c r="BS2309" s="5">
        <v>2.7777777777777777</v>
      </c>
      <c r="BT2309" s="4" t="s">
        <v>153</v>
      </c>
      <c r="BU2309" s="4">
        <v>1</v>
      </c>
      <c r="BV2309" s="4">
        <v>1</v>
      </c>
      <c r="BW2309" s="4">
        <v>1</v>
      </c>
      <c r="BX2309" s="4">
        <v>0</v>
      </c>
      <c r="BY2309" s="4">
        <v>1</v>
      </c>
      <c r="BZ2309" s="4">
        <v>0</v>
      </c>
      <c r="CA2309" s="4">
        <v>3</v>
      </c>
      <c r="CB2309" s="4">
        <v>0</v>
      </c>
      <c r="CC2309" s="4" t="s">
        <v>154</v>
      </c>
      <c r="CD2309" s="6"/>
      <c r="CE2309" s="6"/>
      <c r="CF2309" s="6"/>
    </row>
    <row r="2310" spans="1:84" x14ac:dyDescent="0.5">
      <c r="A2310" t="s">
        <v>26966</v>
      </c>
      <c r="B2310" t="s">
        <v>26967</v>
      </c>
      <c r="C2310" t="s">
        <v>26968</v>
      </c>
      <c r="D2310" t="s">
        <v>26969</v>
      </c>
      <c r="E2310" t="s">
        <v>3888</v>
      </c>
      <c r="F2310" t="s">
        <v>85</v>
      </c>
      <c r="G2310" t="s">
        <v>301</v>
      </c>
      <c r="H2310" t="s">
        <v>2511</v>
      </c>
      <c r="I2310" t="s">
        <v>88</v>
      </c>
      <c r="J2310" t="s">
        <v>4939</v>
      </c>
      <c r="K2310" t="s">
        <v>88</v>
      </c>
      <c r="L2310" t="s">
        <v>355</v>
      </c>
      <c r="M2310" t="s">
        <v>26970</v>
      </c>
      <c r="N2310" t="s">
        <v>91</v>
      </c>
      <c r="O2310" t="s">
        <v>451</v>
      </c>
      <c r="P2310" t="s">
        <v>26971</v>
      </c>
      <c r="Q2310" t="s">
        <v>26972</v>
      </c>
      <c r="R2310" t="s">
        <v>26973</v>
      </c>
      <c r="S2310" t="s">
        <v>26974</v>
      </c>
      <c r="T2310" t="s">
        <v>26975</v>
      </c>
      <c r="U2310" t="s">
        <v>98</v>
      </c>
      <c r="V2310" t="s">
        <v>24758</v>
      </c>
      <c r="W2310">
        <v>1993</v>
      </c>
      <c r="X2310" t="s">
        <v>2519</v>
      </c>
      <c r="Y2310" t="s">
        <v>1271</v>
      </c>
      <c r="Z2310" t="s">
        <v>101</v>
      </c>
      <c r="AA2310">
        <v>2014</v>
      </c>
      <c r="AB2310">
        <f t="shared" si="36"/>
        <v>2014</v>
      </c>
      <c r="AC2310" t="s">
        <v>7059</v>
      </c>
      <c r="AD2310" t="s">
        <v>7059</v>
      </c>
      <c r="AE2310" t="s">
        <v>148</v>
      </c>
      <c r="AF2310">
        <v>20</v>
      </c>
      <c r="AG2310">
        <v>250</v>
      </c>
      <c r="AH2310" t="s">
        <v>88</v>
      </c>
      <c r="AI2310" t="s">
        <v>147</v>
      </c>
      <c r="AJ2310">
        <v>21</v>
      </c>
      <c r="AK2310" t="s">
        <v>26976</v>
      </c>
      <c r="AL2310" t="s">
        <v>101</v>
      </c>
      <c r="AM2310">
        <v>350</v>
      </c>
      <c r="AN2310" t="s">
        <v>173</v>
      </c>
      <c r="AO2310" t="s">
        <v>129</v>
      </c>
      <c r="AP2310" t="s">
        <v>88</v>
      </c>
      <c r="AQ2310" t="s">
        <v>175</v>
      </c>
      <c r="AR2310" t="s">
        <v>88</v>
      </c>
      <c r="AS2310" t="s">
        <v>88</v>
      </c>
      <c r="AT2310" t="s">
        <v>88</v>
      </c>
      <c r="AU2310" t="s">
        <v>88</v>
      </c>
      <c r="AV2310" t="s">
        <v>176</v>
      </c>
      <c r="AW2310" t="s">
        <v>88</v>
      </c>
      <c r="AX2310" t="s">
        <v>88</v>
      </c>
      <c r="AY2310" t="s">
        <v>88</v>
      </c>
      <c r="AZ2310" t="s">
        <v>88</v>
      </c>
      <c r="BA2310">
        <v>50</v>
      </c>
      <c r="BB2310">
        <v>25</v>
      </c>
      <c r="BC2310" t="s">
        <v>88</v>
      </c>
      <c r="BD2310" t="s">
        <v>88</v>
      </c>
      <c r="BE2310" t="s">
        <v>457</v>
      </c>
      <c r="BF2310" t="s">
        <v>26977</v>
      </c>
      <c r="BG2310" s="4" t="s">
        <v>85</v>
      </c>
      <c r="BH2310" s="4" t="s">
        <v>301</v>
      </c>
      <c r="BI2310" s="4" t="s">
        <v>2511</v>
      </c>
      <c r="BJ2310" s="4" t="s">
        <v>4939</v>
      </c>
      <c r="BK2310" s="4" t="s">
        <v>24758</v>
      </c>
      <c r="BL2310" s="4" t="s">
        <v>91</v>
      </c>
      <c r="BM2310" s="4">
        <v>300</v>
      </c>
      <c r="BN2310" s="4">
        <v>75</v>
      </c>
      <c r="BO2310" s="5">
        <v>1800</v>
      </c>
      <c r="BP2310" s="5">
        <v>900</v>
      </c>
      <c r="BQ2310" s="5">
        <v>5.1428571428571432</v>
      </c>
      <c r="BR2310" s="5">
        <v>2.5714285714285716</v>
      </c>
      <c r="BS2310" s="5" t="s">
        <v>175</v>
      </c>
      <c r="BT2310" s="4" t="s">
        <v>347</v>
      </c>
      <c r="BU2310" s="4">
        <v>1</v>
      </c>
      <c r="BV2310" s="4">
        <v>0</v>
      </c>
      <c r="BW2310" s="4">
        <v>1</v>
      </c>
      <c r="BX2310" s="4">
        <v>0</v>
      </c>
      <c r="BY2310" s="4">
        <v>1</v>
      </c>
      <c r="BZ2310" s="4">
        <v>0</v>
      </c>
      <c r="CA2310" s="4">
        <v>2</v>
      </c>
      <c r="CB2310" s="4">
        <v>0</v>
      </c>
      <c r="CC2310" s="4" t="s">
        <v>154</v>
      </c>
      <c r="CD2310" s="6"/>
      <c r="CE2310" s="6"/>
      <c r="CF2310" s="6"/>
    </row>
    <row r="2311" spans="1:84" x14ac:dyDescent="0.5">
      <c r="A2311" t="s">
        <v>26978</v>
      </c>
      <c r="B2311" t="s">
        <v>26979</v>
      </c>
      <c r="C2311" t="s">
        <v>26980</v>
      </c>
      <c r="D2311" t="s">
        <v>26981</v>
      </c>
      <c r="E2311" t="s">
        <v>26982</v>
      </c>
      <c r="F2311" t="s">
        <v>85</v>
      </c>
      <c r="G2311" t="s">
        <v>301</v>
      </c>
      <c r="H2311" t="s">
        <v>2511</v>
      </c>
      <c r="I2311" t="s">
        <v>88</v>
      </c>
      <c r="J2311" t="s">
        <v>6146</v>
      </c>
      <c r="K2311" t="s">
        <v>88</v>
      </c>
      <c r="L2311" t="s">
        <v>163</v>
      </c>
      <c r="M2311" t="s">
        <v>26983</v>
      </c>
      <c r="N2311" t="s">
        <v>91</v>
      </c>
      <c r="O2311" t="s">
        <v>92</v>
      </c>
      <c r="P2311" t="s">
        <v>26984</v>
      </c>
      <c r="Q2311" t="s">
        <v>26985</v>
      </c>
      <c r="R2311" t="s">
        <v>26986</v>
      </c>
      <c r="S2311" t="s">
        <v>26987</v>
      </c>
      <c r="T2311" t="s">
        <v>26988</v>
      </c>
      <c r="U2311" t="s">
        <v>98</v>
      </c>
      <c r="V2311" t="s">
        <v>24758</v>
      </c>
      <c r="W2311">
        <v>1992</v>
      </c>
      <c r="X2311" t="s">
        <v>2519</v>
      </c>
      <c r="Y2311" t="s">
        <v>2519</v>
      </c>
      <c r="Z2311" t="s">
        <v>147</v>
      </c>
      <c r="AA2311" t="s">
        <v>88</v>
      </c>
      <c r="AB2311">
        <f t="shared" si="36"/>
        <v>1992</v>
      </c>
      <c r="AC2311" t="s">
        <v>88</v>
      </c>
      <c r="AD2311" t="s">
        <v>88</v>
      </c>
      <c r="AE2311" t="s">
        <v>148</v>
      </c>
      <c r="AF2311">
        <v>45</v>
      </c>
      <c r="AG2311">
        <v>150</v>
      </c>
      <c r="AH2311" t="s">
        <v>88</v>
      </c>
      <c r="AI2311" t="s">
        <v>147</v>
      </c>
      <c r="AJ2311">
        <v>31</v>
      </c>
      <c r="AK2311" t="s">
        <v>104</v>
      </c>
      <c r="AL2311" t="s">
        <v>101</v>
      </c>
      <c r="AM2311">
        <v>721</v>
      </c>
      <c r="AN2311" t="s">
        <v>173</v>
      </c>
      <c r="AO2311" t="s">
        <v>129</v>
      </c>
      <c r="AP2311" t="s">
        <v>88</v>
      </c>
      <c r="AQ2311" t="s">
        <v>130</v>
      </c>
      <c r="AR2311" t="s">
        <v>88</v>
      </c>
      <c r="AS2311" t="s">
        <v>88</v>
      </c>
      <c r="AT2311">
        <v>5</v>
      </c>
      <c r="AU2311" t="s">
        <v>88</v>
      </c>
      <c r="AV2311" t="s">
        <v>88</v>
      </c>
      <c r="AW2311" t="s">
        <v>88</v>
      </c>
      <c r="AX2311" t="s">
        <v>88</v>
      </c>
      <c r="AY2311" t="s">
        <v>88</v>
      </c>
      <c r="AZ2311" t="s">
        <v>88</v>
      </c>
      <c r="BA2311">
        <v>150</v>
      </c>
      <c r="BB2311">
        <v>300</v>
      </c>
      <c r="BC2311" t="s">
        <v>88</v>
      </c>
      <c r="BD2311" t="s">
        <v>88</v>
      </c>
      <c r="BE2311" t="s">
        <v>4617</v>
      </c>
      <c r="BF2311" t="s">
        <v>26989</v>
      </c>
      <c r="BG2311" s="4" t="s">
        <v>85</v>
      </c>
      <c r="BH2311" s="4" t="s">
        <v>301</v>
      </c>
      <c r="BI2311" s="4" t="s">
        <v>2511</v>
      </c>
      <c r="BJ2311" s="4" t="s">
        <v>6146</v>
      </c>
      <c r="BK2311" s="4" t="s">
        <v>24758</v>
      </c>
      <c r="BL2311" s="4" t="s">
        <v>91</v>
      </c>
      <c r="BM2311" s="4">
        <v>300</v>
      </c>
      <c r="BN2311" s="4">
        <v>75</v>
      </c>
      <c r="BO2311" s="5">
        <v>5400</v>
      </c>
      <c r="BP2311" s="5">
        <v>10800</v>
      </c>
      <c r="BQ2311" s="5">
        <v>7.489597780859917</v>
      </c>
      <c r="BR2311" s="5">
        <v>14.979195561719834</v>
      </c>
      <c r="BS2311" s="5">
        <v>1.3888888888888888</v>
      </c>
      <c r="BT2311" s="4" t="s">
        <v>347</v>
      </c>
      <c r="BU2311" s="4">
        <v>1</v>
      </c>
      <c r="BV2311" s="4">
        <v>0</v>
      </c>
      <c r="BW2311" s="4">
        <v>1</v>
      </c>
      <c r="BX2311" s="4">
        <v>0</v>
      </c>
      <c r="BY2311" s="4">
        <v>1</v>
      </c>
      <c r="BZ2311" s="4">
        <v>0</v>
      </c>
      <c r="CA2311" s="4">
        <v>2</v>
      </c>
      <c r="CB2311" s="4">
        <v>0</v>
      </c>
      <c r="CC2311" s="4" t="s">
        <v>154</v>
      </c>
      <c r="CD2311" s="6"/>
      <c r="CE2311" s="6"/>
      <c r="CF2311" s="6"/>
    </row>
    <row r="2312" spans="1:84" x14ac:dyDescent="0.5">
      <c r="A2312" t="s">
        <v>26990</v>
      </c>
      <c r="B2312" t="s">
        <v>26991</v>
      </c>
      <c r="C2312" t="s">
        <v>26992</v>
      </c>
      <c r="D2312" t="s">
        <v>26993</v>
      </c>
      <c r="E2312" t="s">
        <v>2623</v>
      </c>
      <c r="F2312" t="s">
        <v>85</v>
      </c>
      <c r="G2312" t="s">
        <v>7237</v>
      </c>
      <c r="H2312" t="s">
        <v>7238</v>
      </c>
      <c r="I2312" t="s">
        <v>88</v>
      </c>
      <c r="J2312" t="s">
        <v>25386</v>
      </c>
      <c r="K2312" t="s">
        <v>88</v>
      </c>
      <c r="L2312" t="s">
        <v>1924</v>
      </c>
      <c r="M2312" t="s">
        <v>26994</v>
      </c>
      <c r="N2312" t="s">
        <v>91</v>
      </c>
      <c r="O2312" t="s">
        <v>92</v>
      </c>
      <c r="P2312" t="s">
        <v>26995</v>
      </c>
      <c r="Q2312" t="s">
        <v>26996</v>
      </c>
      <c r="R2312" t="s">
        <v>15732</v>
      </c>
      <c r="S2312" t="s">
        <v>26997</v>
      </c>
      <c r="T2312" t="s">
        <v>26998</v>
      </c>
      <c r="U2312" t="s">
        <v>98</v>
      </c>
      <c r="V2312" t="s">
        <v>24758</v>
      </c>
      <c r="W2312">
        <v>2012</v>
      </c>
      <c r="X2312" t="s">
        <v>26999</v>
      </c>
      <c r="Y2312" t="s">
        <v>27000</v>
      </c>
      <c r="Z2312" t="s">
        <v>147</v>
      </c>
      <c r="AA2312" t="s">
        <v>88</v>
      </c>
      <c r="AB2312">
        <f t="shared" si="36"/>
        <v>2012</v>
      </c>
      <c r="AC2312" t="s">
        <v>88</v>
      </c>
      <c r="AD2312" t="s">
        <v>88</v>
      </c>
      <c r="AE2312" t="s">
        <v>148</v>
      </c>
      <c r="AF2312">
        <v>2</v>
      </c>
      <c r="AG2312">
        <v>48</v>
      </c>
      <c r="AH2312" t="s">
        <v>88</v>
      </c>
      <c r="AI2312" t="s">
        <v>101</v>
      </c>
      <c r="AJ2312">
        <v>2</v>
      </c>
      <c r="AK2312" t="s">
        <v>344</v>
      </c>
      <c r="AL2312" t="s">
        <v>101</v>
      </c>
      <c r="AM2312">
        <v>400</v>
      </c>
      <c r="AN2312" t="s">
        <v>128</v>
      </c>
      <c r="AO2312" t="s">
        <v>129</v>
      </c>
      <c r="AP2312" t="s">
        <v>88</v>
      </c>
      <c r="AQ2312" t="s">
        <v>130</v>
      </c>
      <c r="AR2312" t="s">
        <v>88</v>
      </c>
      <c r="AS2312" t="s">
        <v>88</v>
      </c>
      <c r="AT2312">
        <v>5</v>
      </c>
      <c r="AU2312" t="s">
        <v>88</v>
      </c>
      <c r="AV2312" t="s">
        <v>88</v>
      </c>
      <c r="AW2312" t="s">
        <v>88</v>
      </c>
      <c r="AX2312" t="s">
        <v>88</v>
      </c>
      <c r="AY2312" t="s">
        <v>88</v>
      </c>
      <c r="AZ2312" t="s">
        <v>88</v>
      </c>
      <c r="BA2312">
        <v>10</v>
      </c>
      <c r="BB2312">
        <v>100</v>
      </c>
      <c r="BC2312" t="s">
        <v>88</v>
      </c>
      <c r="BD2312" t="s">
        <v>88</v>
      </c>
      <c r="BE2312" t="s">
        <v>88</v>
      </c>
      <c r="BF2312" t="s">
        <v>27001</v>
      </c>
      <c r="BG2312" s="4" t="s">
        <v>85</v>
      </c>
      <c r="BH2312" s="4" t="s">
        <v>7237</v>
      </c>
      <c r="BI2312" s="4" t="s">
        <v>7238</v>
      </c>
      <c r="BJ2312" s="4" t="s">
        <v>25386</v>
      </c>
      <c r="BK2312" s="4" t="s">
        <v>24758</v>
      </c>
      <c r="BL2312" s="4" t="s">
        <v>91</v>
      </c>
      <c r="BM2312" s="4">
        <v>300</v>
      </c>
      <c r="BN2312" s="4">
        <v>50</v>
      </c>
      <c r="BO2312" s="5">
        <v>360</v>
      </c>
      <c r="BP2312" s="5">
        <v>3600</v>
      </c>
      <c r="BQ2312" s="5">
        <v>0.9</v>
      </c>
      <c r="BR2312" s="5">
        <v>9</v>
      </c>
      <c r="BS2312" s="5">
        <v>1.3888888888888888</v>
      </c>
      <c r="BT2312" s="4" t="s">
        <v>153</v>
      </c>
      <c r="BU2312" s="4">
        <v>1</v>
      </c>
      <c r="BV2312" s="4">
        <v>1</v>
      </c>
      <c r="BW2312" s="4">
        <v>1</v>
      </c>
      <c r="BX2312" s="4">
        <v>0</v>
      </c>
      <c r="BY2312" s="4">
        <v>1</v>
      </c>
      <c r="BZ2312" s="4">
        <v>0</v>
      </c>
      <c r="CA2312" s="4">
        <v>3</v>
      </c>
      <c r="CB2312" s="4">
        <v>0</v>
      </c>
      <c r="CC2312" s="4" t="s">
        <v>154</v>
      </c>
      <c r="CD2312" s="6"/>
      <c r="CE2312" s="6"/>
      <c r="CF2312" s="6"/>
    </row>
    <row r="2313" spans="1:84" x14ac:dyDescent="0.5">
      <c r="A2313" t="s">
        <v>27002</v>
      </c>
      <c r="B2313" t="s">
        <v>88</v>
      </c>
      <c r="C2313" t="s">
        <v>27003</v>
      </c>
      <c r="D2313" t="s">
        <v>27004</v>
      </c>
      <c r="E2313" t="s">
        <v>5557</v>
      </c>
      <c r="F2313" t="s">
        <v>85</v>
      </c>
      <c r="G2313" t="s">
        <v>748</v>
      </c>
      <c r="H2313" t="s">
        <v>5529</v>
      </c>
      <c r="I2313" t="s">
        <v>88</v>
      </c>
      <c r="J2313" t="s">
        <v>27005</v>
      </c>
      <c r="K2313" t="s">
        <v>88</v>
      </c>
      <c r="L2313" t="s">
        <v>163</v>
      </c>
      <c r="M2313" t="s">
        <v>27006</v>
      </c>
      <c r="N2313" t="s">
        <v>204</v>
      </c>
      <c r="O2313" t="s">
        <v>5680</v>
      </c>
      <c r="P2313" t="s">
        <v>27007</v>
      </c>
      <c r="Q2313" t="s">
        <v>27008</v>
      </c>
      <c r="R2313" t="s">
        <v>8108</v>
      </c>
      <c r="S2313" t="s">
        <v>27009</v>
      </c>
      <c r="T2313" t="s">
        <v>27010</v>
      </c>
      <c r="U2313" t="s">
        <v>98</v>
      </c>
      <c r="V2313" t="s">
        <v>24758</v>
      </c>
      <c r="W2313">
        <v>1997</v>
      </c>
      <c r="X2313" t="s">
        <v>211</v>
      </c>
      <c r="Y2313" t="s">
        <v>211</v>
      </c>
      <c r="Z2313" t="s">
        <v>147</v>
      </c>
      <c r="AA2313" t="s">
        <v>88</v>
      </c>
      <c r="AB2313">
        <f t="shared" si="36"/>
        <v>1997</v>
      </c>
      <c r="AC2313" t="s">
        <v>88</v>
      </c>
      <c r="AD2313" t="s">
        <v>88</v>
      </c>
      <c r="AE2313" t="s">
        <v>102</v>
      </c>
      <c r="AF2313" t="s">
        <v>88</v>
      </c>
      <c r="AG2313" t="s">
        <v>88</v>
      </c>
      <c r="AH2313" t="s">
        <v>443</v>
      </c>
      <c r="AI2313" t="s">
        <v>88</v>
      </c>
      <c r="AJ2313">
        <v>120</v>
      </c>
      <c r="AK2313" t="s">
        <v>344</v>
      </c>
      <c r="AL2313" t="s">
        <v>101</v>
      </c>
      <c r="AM2313">
        <v>500</v>
      </c>
      <c r="AN2313" t="s">
        <v>128</v>
      </c>
      <c r="AO2313" t="s">
        <v>361</v>
      </c>
      <c r="AP2313" t="s">
        <v>88</v>
      </c>
      <c r="AQ2313" t="s">
        <v>108</v>
      </c>
      <c r="AR2313" t="s">
        <v>88</v>
      </c>
      <c r="AS2313" t="s">
        <v>88</v>
      </c>
      <c r="AT2313" t="s">
        <v>88</v>
      </c>
      <c r="AU2313" t="s">
        <v>88</v>
      </c>
      <c r="AV2313" t="s">
        <v>88</v>
      </c>
      <c r="AW2313" t="s">
        <v>88</v>
      </c>
      <c r="AX2313" t="s">
        <v>88</v>
      </c>
      <c r="AY2313">
        <v>80</v>
      </c>
      <c r="AZ2313">
        <v>120</v>
      </c>
      <c r="BA2313">
        <v>75</v>
      </c>
      <c r="BB2313">
        <v>140</v>
      </c>
      <c r="BC2313" t="s">
        <v>88</v>
      </c>
      <c r="BD2313" t="s">
        <v>88</v>
      </c>
      <c r="BE2313" t="s">
        <v>88</v>
      </c>
      <c r="BF2313" t="s">
        <v>27011</v>
      </c>
      <c r="BG2313" s="4" t="s">
        <v>85</v>
      </c>
      <c r="BH2313" s="4" t="s">
        <v>748</v>
      </c>
      <c r="BI2313" s="4" t="s">
        <v>5529</v>
      </c>
      <c r="BJ2313" s="4" t="s">
        <v>27005</v>
      </c>
      <c r="BK2313" s="4" t="s">
        <v>24758</v>
      </c>
      <c r="BL2313" s="4" t="s">
        <v>204</v>
      </c>
      <c r="BM2313" s="4">
        <v>300</v>
      </c>
      <c r="BN2313" s="4">
        <v>50</v>
      </c>
      <c r="BO2313" s="5">
        <v>4700</v>
      </c>
      <c r="BP2313" s="5">
        <v>8040</v>
      </c>
      <c r="BQ2313" s="5">
        <v>9.4</v>
      </c>
      <c r="BR2313" s="5">
        <v>16.079999999999998</v>
      </c>
      <c r="BS2313" s="5" t="s">
        <v>111</v>
      </c>
      <c r="BT2313" s="4" t="s">
        <v>112</v>
      </c>
      <c r="BU2313" s="4">
        <v>0</v>
      </c>
      <c r="BV2313" s="4">
        <v>0</v>
      </c>
      <c r="BW2313" s="4">
        <v>1</v>
      </c>
      <c r="BX2313" s="4">
        <v>0</v>
      </c>
      <c r="BY2313" s="4">
        <v>1</v>
      </c>
      <c r="BZ2313" s="4">
        <v>0</v>
      </c>
      <c r="CA2313" s="4">
        <v>2</v>
      </c>
      <c r="CB2313" s="4">
        <v>0</v>
      </c>
      <c r="CC2313" s="4" t="s">
        <v>114</v>
      </c>
      <c r="CD2313" s="6"/>
      <c r="CE2313" s="6"/>
      <c r="CF2313" s="6"/>
    </row>
    <row r="2314" spans="1:84" x14ac:dyDescent="0.5">
      <c r="A2314" t="s">
        <v>27012</v>
      </c>
      <c r="B2314" t="s">
        <v>27013</v>
      </c>
      <c r="C2314" t="s">
        <v>27014</v>
      </c>
      <c r="D2314" t="s">
        <v>27015</v>
      </c>
      <c r="E2314" t="s">
        <v>703</v>
      </c>
      <c r="F2314" t="s">
        <v>85</v>
      </c>
      <c r="G2314" t="s">
        <v>86</v>
      </c>
      <c r="H2314" t="s">
        <v>2445</v>
      </c>
      <c r="I2314" t="s">
        <v>88</v>
      </c>
      <c r="J2314" t="s">
        <v>25914</v>
      </c>
      <c r="K2314" t="s">
        <v>88</v>
      </c>
      <c r="L2314" t="s">
        <v>2016</v>
      </c>
      <c r="M2314" t="s">
        <v>2017</v>
      </c>
      <c r="N2314" t="s">
        <v>91</v>
      </c>
      <c r="O2314" t="s">
        <v>92</v>
      </c>
      <c r="P2314" t="s">
        <v>27016</v>
      </c>
      <c r="Q2314" t="s">
        <v>27017</v>
      </c>
      <c r="R2314" t="s">
        <v>27018</v>
      </c>
      <c r="S2314" t="s">
        <v>27019</v>
      </c>
      <c r="T2314" t="s">
        <v>27020</v>
      </c>
      <c r="U2314" t="s">
        <v>98</v>
      </c>
      <c r="V2314" t="s">
        <v>24758</v>
      </c>
      <c r="W2314">
        <v>1985</v>
      </c>
      <c r="X2314" t="s">
        <v>100</v>
      </c>
      <c r="Y2314" t="s">
        <v>100</v>
      </c>
      <c r="Z2314" t="s">
        <v>101</v>
      </c>
      <c r="AA2314">
        <v>2004</v>
      </c>
      <c r="AB2314">
        <f t="shared" si="36"/>
        <v>2004</v>
      </c>
      <c r="AC2314" t="s">
        <v>100</v>
      </c>
      <c r="AD2314" t="s">
        <v>27021</v>
      </c>
      <c r="AE2314" t="s">
        <v>102</v>
      </c>
      <c r="AF2314" t="s">
        <v>88</v>
      </c>
      <c r="AG2314" t="s">
        <v>88</v>
      </c>
      <c r="AH2314" t="s">
        <v>103</v>
      </c>
      <c r="AI2314" t="s">
        <v>88</v>
      </c>
      <c r="AJ2314">
        <v>30</v>
      </c>
      <c r="AK2314" t="s">
        <v>104</v>
      </c>
      <c r="AL2314" t="s">
        <v>101</v>
      </c>
      <c r="AM2314">
        <v>300</v>
      </c>
      <c r="AN2314" t="s">
        <v>173</v>
      </c>
      <c r="AO2314" t="s">
        <v>129</v>
      </c>
      <c r="AP2314" t="s">
        <v>88</v>
      </c>
      <c r="AQ2314" t="s">
        <v>108</v>
      </c>
      <c r="AR2314" t="s">
        <v>88</v>
      </c>
      <c r="AS2314" t="s">
        <v>88</v>
      </c>
      <c r="AT2314" t="s">
        <v>88</v>
      </c>
      <c r="AU2314" t="s">
        <v>88</v>
      </c>
      <c r="AV2314" t="s">
        <v>88</v>
      </c>
      <c r="AW2314" t="s">
        <v>88</v>
      </c>
      <c r="AX2314" t="s">
        <v>88</v>
      </c>
      <c r="AY2314" t="s">
        <v>88</v>
      </c>
      <c r="AZ2314" t="s">
        <v>88</v>
      </c>
      <c r="BA2314">
        <v>120</v>
      </c>
      <c r="BB2314">
        <v>300</v>
      </c>
      <c r="BC2314" t="s">
        <v>88</v>
      </c>
      <c r="BD2314" t="s">
        <v>88</v>
      </c>
      <c r="BE2314" t="s">
        <v>27022</v>
      </c>
      <c r="BF2314" t="s">
        <v>27023</v>
      </c>
      <c r="BG2314" s="4" t="s">
        <v>85</v>
      </c>
      <c r="BH2314" s="4" t="s">
        <v>86</v>
      </c>
      <c r="BI2314" s="4" t="s">
        <v>2445</v>
      </c>
      <c r="BJ2314" s="4" t="s">
        <v>25914</v>
      </c>
      <c r="BK2314" s="4" t="s">
        <v>24758</v>
      </c>
      <c r="BL2314" s="4" t="s">
        <v>91</v>
      </c>
      <c r="BM2314" s="4">
        <v>300</v>
      </c>
      <c r="BN2314" s="4">
        <v>75</v>
      </c>
      <c r="BO2314" s="5">
        <v>4320</v>
      </c>
      <c r="BP2314" s="5">
        <v>10800</v>
      </c>
      <c r="BQ2314" s="5">
        <v>14.4</v>
      </c>
      <c r="BR2314" s="5">
        <v>36</v>
      </c>
      <c r="BS2314" s="5" t="s">
        <v>111</v>
      </c>
      <c r="BT2314" s="4" t="s">
        <v>112</v>
      </c>
      <c r="BU2314" s="4">
        <v>0</v>
      </c>
      <c r="BV2314" s="4">
        <v>0</v>
      </c>
      <c r="BW2314" s="4">
        <v>1</v>
      </c>
      <c r="BX2314" s="4">
        <v>0</v>
      </c>
      <c r="BY2314" s="4">
        <v>1</v>
      </c>
      <c r="BZ2314" s="4">
        <v>1</v>
      </c>
      <c r="CA2314" s="4">
        <v>3</v>
      </c>
      <c r="CB2314" s="4">
        <v>0</v>
      </c>
      <c r="CC2314" s="4" t="s">
        <v>114</v>
      </c>
      <c r="CD2314" s="6"/>
      <c r="CE2314" s="6"/>
      <c r="CF2314" s="6"/>
    </row>
    <row r="2315" spans="1:84" x14ac:dyDescent="0.5">
      <c r="A2315" t="s">
        <v>27024</v>
      </c>
      <c r="B2315" t="s">
        <v>88</v>
      </c>
      <c r="C2315" t="s">
        <v>27025</v>
      </c>
      <c r="D2315" t="s">
        <v>27026</v>
      </c>
      <c r="E2315" t="s">
        <v>802</v>
      </c>
      <c r="F2315" t="s">
        <v>85</v>
      </c>
      <c r="G2315" t="s">
        <v>286</v>
      </c>
      <c r="H2315" t="s">
        <v>3734</v>
      </c>
      <c r="I2315" t="s">
        <v>88</v>
      </c>
      <c r="J2315" t="s">
        <v>26917</v>
      </c>
      <c r="K2315" t="s">
        <v>88</v>
      </c>
      <c r="L2315" t="s">
        <v>184</v>
      </c>
      <c r="M2315" t="s">
        <v>27027</v>
      </c>
      <c r="N2315" t="s">
        <v>956</v>
      </c>
      <c r="O2315" t="s">
        <v>92</v>
      </c>
      <c r="P2315" t="s">
        <v>27028</v>
      </c>
      <c r="Q2315" t="s">
        <v>27029</v>
      </c>
      <c r="R2315" t="s">
        <v>3845</v>
      </c>
      <c r="S2315" t="s">
        <v>27030</v>
      </c>
      <c r="T2315" t="s">
        <v>27031</v>
      </c>
      <c r="U2315" t="s">
        <v>98</v>
      </c>
      <c r="V2315" t="s">
        <v>24758</v>
      </c>
      <c r="W2315">
        <v>1997</v>
      </c>
      <c r="X2315" t="s">
        <v>390</v>
      </c>
      <c r="Y2315" t="s">
        <v>27032</v>
      </c>
      <c r="Z2315" t="s">
        <v>147</v>
      </c>
      <c r="AA2315" t="s">
        <v>88</v>
      </c>
      <c r="AB2315">
        <f t="shared" si="36"/>
        <v>1997</v>
      </c>
      <c r="AC2315" t="s">
        <v>88</v>
      </c>
      <c r="AD2315" t="s">
        <v>88</v>
      </c>
      <c r="AE2315" t="s">
        <v>148</v>
      </c>
      <c r="AF2315">
        <v>4</v>
      </c>
      <c r="AG2315">
        <v>50</v>
      </c>
      <c r="AH2315" t="s">
        <v>88</v>
      </c>
      <c r="AI2315" t="s">
        <v>101</v>
      </c>
      <c r="AJ2315">
        <v>60</v>
      </c>
      <c r="AK2315" t="s">
        <v>522</v>
      </c>
      <c r="AL2315" t="s">
        <v>101</v>
      </c>
      <c r="AM2315">
        <v>200</v>
      </c>
      <c r="AN2315" t="s">
        <v>128</v>
      </c>
      <c r="AO2315" t="s">
        <v>129</v>
      </c>
      <c r="AP2315" t="s">
        <v>88</v>
      </c>
      <c r="AQ2315" t="s">
        <v>130</v>
      </c>
      <c r="AR2315" t="s">
        <v>88</v>
      </c>
      <c r="AS2315" t="s">
        <v>88</v>
      </c>
      <c r="AT2315">
        <v>10</v>
      </c>
      <c r="AU2315" t="s">
        <v>88</v>
      </c>
      <c r="AV2315" t="s">
        <v>88</v>
      </c>
      <c r="AW2315" t="s">
        <v>88</v>
      </c>
      <c r="AX2315" t="s">
        <v>88</v>
      </c>
      <c r="AY2315" t="s">
        <v>88</v>
      </c>
      <c r="AZ2315" t="s">
        <v>88</v>
      </c>
      <c r="BA2315">
        <v>60</v>
      </c>
      <c r="BB2315">
        <v>100</v>
      </c>
      <c r="BC2315" t="s">
        <v>88</v>
      </c>
      <c r="BD2315" t="s">
        <v>88</v>
      </c>
      <c r="BE2315" t="s">
        <v>88</v>
      </c>
      <c r="BF2315" t="s">
        <v>27033</v>
      </c>
      <c r="BG2315" s="4" t="s">
        <v>85</v>
      </c>
      <c r="BH2315" s="4" t="s">
        <v>286</v>
      </c>
      <c r="BI2315" s="4" t="s">
        <v>3734</v>
      </c>
      <c r="BJ2315" s="4" t="s">
        <v>26917</v>
      </c>
      <c r="BK2315" s="4" t="s">
        <v>24758</v>
      </c>
      <c r="BL2315" s="4" t="s">
        <v>956</v>
      </c>
      <c r="BM2315" s="4">
        <v>300</v>
      </c>
      <c r="BN2315" s="4">
        <v>50</v>
      </c>
      <c r="BO2315" s="5">
        <v>2160</v>
      </c>
      <c r="BP2315" s="5">
        <v>3600</v>
      </c>
      <c r="BQ2315" s="5">
        <v>10.8</v>
      </c>
      <c r="BR2315" s="5">
        <v>18</v>
      </c>
      <c r="BS2315" s="5">
        <v>2.7777777777777777</v>
      </c>
      <c r="BT2315" s="4" t="s">
        <v>153</v>
      </c>
      <c r="BU2315" s="4">
        <v>1</v>
      </c>
      <c r="BV2315" s="4">
        <v>0</v>
      </c>
      <c r="BW2315" s="4">
        <v>0</v>
      </c>
      <c r="BX2315" s="4">
        <v>0</v>
      </c>
      <c r="BY2315" s="4">
        <v>1</v>
      </c>
      <c r="BZ2315" s="4">
        <v>0</v>
      </c>
      <c r="CA2315" s="4">
        <v>1</v>
      </c>
      <c r="CB2315" s="4">
        <v>0</v>
      </c>
      <c r="CC2315" s="4" t="s">
        <v>154</v>
      </c>
      <c r="CD2315" s="6"/>
      <c r="CE2315" s="6"/>
      <c r="CF2315" s="6"/>
    </row>
    <row r="2316" spans="1:84" x14ac:dyDescent="0.5">
      <c r="A2316" t="s">
        <v>27034</v>
      </c>
      <c r="B2316" t="s">
        <v>27035</v>
      </c>
      <c r="C2316" t="s">
        <v>27036</v>
      </c>
      <c r="D2316" t="s">
        <v>27037</v>
      </c>
      <c r="E2316" t="s">
        <v>10082</v>
      </c>
      <c r="F2316" t="s">
        <v>85</v>
      </c>
      <c r="G2316" t="s">
        <v>270</v>
      </c>
      <c r="H2316" t="s">
        <v>2861</v>
      </c>
      <c r="I2316" t="s">
        <v>88</v>
      </c>
      <c r="J2316" t="s">
        <v>27038</v>
      </c>
      <c r="K2316" t="s">
        <v>88</v>
      </c>
      <c r="L2316" t="s">
        <v>163</v>
      </c>
      <c r="M2316" t="s">
        <v>88</v>
      </c>
      <c r="N2316" t="s">
        <v>91</v>
      </c>
      <c r="O2316" t="s">
        <v>92</v>
      </c>
      <c r="P2316" t="s">
        <v>27039</v>
      </c>
      <c r="Q2316" t="s">
        <v>27040</v>
      </c>
      <c r="R2316" t="s">
        <v>27041</v>
      </c>
      <c r="S2316" t="s">
        <v>27042</v>
      </c>
      <c r="T2316" t="s">
        <v>27043</v>
      </c>
      <c r="U2316" t="s">
        <v>98</v>
      </c>
      <c r="V2316" t="s">
        <v>24758</v>
      </c>
      <c r="W2316">
        <v>2006</v>
      </c>
      <c r="X2316" t="s">
        <v>343</v>
      </c>
      <c r="Y2316" t="s">
        <v>536</v>
      </c>
      <c r="Z2316" t="s">
        <v>147</v>
      </c>
      <c r="AA2316" t="s">
        <v>88</v>
      </c>
      <c r="AB2316">
        <f t="shared" si="36"/>
        <v>2006</v>
      </c>
      <c r="AC2316" t="s">
        <v>88</v>
      </c>
      <c r="AD2316" t="s">
        <v>88</v>
      </c>
      <c r="AE2316" t="s">
        <v>102</v>
      </c>
      <c r="AF2316" t="s">
        <v>88</v>
      </c>
      <c r="AG2316" t="s">
        <v>88</v>
      </c>
      <c r="AH2316" t="s">
        <v>103</v>
      </c>
      <c r="AI2316" t="s">
        <v>88</v>
      </c>
      <c r="AJ2316">
        <v>300</v>
      </c>
      <c r="AK2316" t="s">
        <v>104</v>
      </c>
      <c r="AL2316" t="s">
        <v>101</v>
      </c>
      <c r="AM2316">
        <v>200</v>
      </c>
      <c r="AN2316" t="s">
        <v>150</v>
      </c>
      <c r="AO2316" t="s">
        <v>280</v>
      </c>
      <c r="AP2316" t="s">
        <v>88</v>
      </c>
      <c r="AQ2316" t="s">
        <v>151</v>
      </c>
      <c r="AR2316" t="s">
        <v>88</v>
      </c>
      <c r="AS2316" t="s">
        <v>88</v>
      </c>
      <c r="AT2316" t="s">
        <v>88</v>
      </c>
      <c r="AU2316" t="s">
        <v>88</v>
      </c>
      <c r="AV2316" t="s">
        <v>88</v>
      </c>
      <c r="AW2316">
        <v>100</v>
      </c>
      <c r="AX2316">
        <v>140</v>
      </c>
      <c r="AY2316" t="s">
        <v>88</v>
      </c>
      <c r="AZ2316" t="s">
        <v>88</v>
      </c>
      <c r="BA2316" t="s">
        <v>88</v>
      </c>
      <c r="BB2316" t="s">
        <v>88</v>
      </c>
      <c r="BC2316" t="s">
        <v>88</v>
      </c>
      <c r="BD2316" t="s">
        <v>88</v>
      </c>
      <c r="BE2316" t="s">
        <v>88</v>
      </c>
      <c r="BF2316" t="s">
        <v>27044</v>
      </c>
      <c r="BG2316" s="4" t="s">
        <v>85</v>
      </c>
      <c r="BH2316" s="4" t="s">
        <v>270</v>
      </c>
      <c r="BI2316" s="4" t="s">
        <v>2861</v>
      </c>
      <c r="BJ2316" s="4" t="s">
        <v>27038</v>
      </c>
      <c r="BK2316" s="4" t="s">
        <v>24758</v>
      </c>
      <c r="BL2316" s="4" t="s">
        <v>91</v>
      </c>
      <c r="BM2316" s="4">
        <v>300</v>
      </c>
      <c r="BN2316" s="4">
        <v>25</v>
      </c>
      <c r="BO2316" s="5">
        <v>1800</v>
      </c>
      <c r="BP2316" s="5">
        <v>2520</v>
      </c>
      <c r="BQ2316" s="5">
        <v>9</v>
      </c>
      <c r="BR2316" s="5">
        <v>12.6</v>
      </c>
      <c r="BS2316" s="5" t="s">
        <v>111</v>
      </c>
      <c r="BT2316" s="4" t="s">
        <v>112</v>
      </c>
      <c r="BU2316" s="4">
        <v>0</v>
      </c>
      <c r="BV2316" s="4">
        <v>0</v>
      </c>
      <c r="BW2316" s="4">
        <v>0</v>
      </c>
      <c r="BX2316" s="4">
        <v>0</v>
      </c>
      <c r="BY2316" s="4">
        <v>1</v>
      </c>
      <c r="BZ2316" s="4">
        <v>0</v>
      </c>
      <c r="CA2316" s="4">
        <v>1</v>
      </c>
      <c r="CB2316" s="4">
        <v>0</v>
      </c>
      <c r="CC2316" s="4" t="s">
        <v>114</v>
      </c>
      <c r="CD2316" s="6"/>
      <c r="CE2316" s="6"/>
      <c r="CF2316" s="6"/>
    </row>
    <row r="2317" spans="1:84" x14ac:dyDescent="0.5">
      <c r="A2317" t="s">
        <v>27045</v>
      </c>
      <c r="B2317" t="s">
        <v>27046</v>
      </c>
      <c r="C2317" t="s">
        <v>27047</v>
      </c>
      <c r="D2317" t="s">
        <v>27048</v>
      </c>
      <c r="E2317" t="s">
        <v>5691</v>
      </c>
      <c r="F2317" t="s">
        <v>85</v>
      </c>
      <c r="G2317" t="s">
        <v>301</v>
      </c>
      <c r="H2317" t="s">
        <v>2511</v>
      </c>
      <c r="I2317" t="s">
        <v>88</v>
      </c>
      <c r="J2317" t="s">
        <v>2511</v>
      </c>
      <c r="K2317" t="s">
        <v>88</v>
      </c>
      <c r="L2317" t="s">
        <v>184</v>
      </c>
      <c r="M2317" t="s">
        <v>27049</v>
      </c>
      <c r="N2317" t="s">
        <v>91</v>
      </c>
      <c r="O2317" t="s">
        <v>323</v>
      </c>
      <c r="P2317" t="s">
        <v>27050</v>
      </c>
      <c r="Q2317" t="s">
        <v>27051</v>
      </c>
      <c r="R2317" t="s">
        <v>10074</v>
      </c>
      <c r="S2317" t="s">
        <v>27052</v>
      </c>
      <c r="T2317" t="s">
        <v>27053</v>
      </c>
      <c r="U2317" t="s">
        <v>98</v>
      </c>
      <c r="V2317" t="s">
        <v>24758</v>
      </c>
      <c r="W2317">
        <v>2000</v>
      </c>
      <c r="X2317" t="s">
        <v>146</v>
      </c>
      <c r="Y2317" t="s">
        <v>1271</v>
      </c>
      <c r="Z2317" t="s">
        <v>101</v>
      </c>
      <c r="AA2317">
        <v>2014</v>
      </c>
      <c r="AB2317">
        <f t="shared" si="36"/>
        <v>2014</v>
      </c>
      <c r="AC2317" t="s">
        <v>60</v>
      </c>
      <c r="AD2317" t="s">
        <v>60</v>
      </c>
      <c r="AE2317" t="s">
        <v>148</v>
      </c>
      <c r="AF2317">
        <v>10</v>
      </c>
      <c r="AG2317">
        <v>175</v>
      </c>
      <c r="AH2317" t="s">
        <v>88</v>
      </c>
      <c r="AI2317" t="s">
        <v>147</v>
      </c>
      <c r="AJ2317">
        <v>5</v>
      </c>
      <c r="AK2317" t="s">
        <v>104</v>
      </c>
      <c r="AL2317" t="s">
        <v>101</v>
      </c>
      <c r="AM2317">
        <v>200</v>
      </c>
      <c r="AN2317" t="s">
        <v>192</v>
      </c>
      <c r="AO2317" t="s">
        <v>129</v>
      </c>
      <c r="AP2317" t="s">
        <v>88</v>
      </c>
      <c r="AQ2317" t="s">
        <v>151</v>
      </c>
      <c r="AR2317" t="s">
        <v>88</v>
      </c>
      <c r="AS2317" t="s">
        <v>88</v>
      </c>
      <c r="AT2317" t="s">
        <v>88</v>
      </c>
      <c r="AU2317" t="s">
        <v>88</v>
      </c>
      <c r="AV2317" t="s">
        <v>88</v>
      </c>
      <c r="AW2317" t="s">
        <v>88</v>
      </c>
      <c r="AX2317" t="s">
        <v>88</v>
      </c>
      <c r="AY2317" t="s">
        <v>88</v>
      </c>
      <c r="AZ2317" t="s">
        <v>88</v>
      </c>
      <c r="BA2317">
        <v>20</v>
      </c>
      <c r="BB2317">
        <v>170</v>
      </c>
      <c r="BC2317" t="s">
        <v>88</v>
      </c>
      <c r="BD2317" t="s">
        <v>88</v>
      </c>
      <c r="BE2317" t="s">
        <v>27054</v>
      </c>
      <c r="BF2317" t="s">
        <v>27055</v>
      </c>
      <c r="BG2317" s="4" t="s">
        <v>85</v>
      </c>
      <c r="BH2317" s="4" t="s">
        <v>301</v>
      </c>
      <c r="BI2317" s="4" t="s">
        <v>2511</v>
      </c>
      <c r="BJ2317" s="4" t="s">
        <v>2511</v>
      </c>
      <c r="BK2317" s="4" t="s">
        <v>24758</v>
      </c>
      <c r="BL2317" s="4" t="s">
        <v>91</v>
      </c>
      <c r="BM2317" s="4">
        <v>300</v>
      </c>
      <c r="BN2317" s="4">
        <v>100</v>
      </c>
      <c r="BO2317" s="5">
        <v>720</v>
      </c>
      <c r="BP2317" s="5">
        <v>6120</v>
      </c>
      <c r="BQ2317" s="5">
        <v>3.6</v>
      </c>
      <c r="BR2317" s="5">
        <v>30.6</v>
      </c>
      <c r="BS2317" s="5" t="s">
        <v>111</v>
      </c>
      <c r="BT2317" s="4" t="s">
        <v>347</v>
      </c>
      <c r="BU2317" s="4">
        <v>1</v>
      </c>
      <c r="BV2317" s="4">
        <v>1</v>
      </c>
      <c r="BW2317" s="4">
        <v>0</v>
      </c>
      <c r="BX2317" s="4">
        <v>1</v>
      </c>
      <c r="BY2317" s="4">
        <v>1</v>
      </c>
      <c r="BZ2317" s="4">
        <v>1</v>
      </c>
      <c r="CA2317" s="4">
        <v>4</v>
      </c>
      <c r="CB2317" s="4">
        <v>0</v>
      </c>
      <c r="CC2317" s="4" t="s">
        <v>154</v>
      </c>
      <c r="CD2317" s="6"/>
      <c r="CE2317" s="6"/>
      <c r="CF2317" s="6"/>
    </row>
    <row r="2318" spans="1:84" x14ac:dyDescent="0.5">
      <c r="A2318" t="s">
        <v>27056</v>
      </c>
      <c r="B2318" t="s">
        <v>27057</v>
      </c>
      <c r="C2318" t="s">
        <v>27058</v>
      </c>
      <c r="D2318" t="s">
        <v>27059</v>
      </c>
      <c r="E2318" t="s">
        <v>13523</v>
      </c>
      <c r="F2318" t="s">
        <v>85</v>
      </c>
      <c r="G2318" t="s">
        <v>301</v>
      </c>
      <c r="H2318" t="s">
        <v>2511</v>
      </c>
      <c r="I2318" t="s">
        <v>88</v>
      </c>
      <c r="J2318" t="s">
        <v>6780</v>
      </c>
      <c r="K2318" t="s">
        <v>88</v>
      </c>
      <c r="L2318" t="s">
        <v>184</v>
      </c>
      <c r="M2318" t="s">
        <v>27060</v>
      </c>
      <c r="N2318" t="s">
        <v>91</v>
      </c>
      <c r="O2318" t="s">
        <v>323</v>
      </c>
      <c r="P2318" t="s">
        <v>27061</v>
      </c>
      <c r="Q2318" t="s">
        <v>27062</v>
      </c>
      <c r="R2318" t="s">
        <v>25928</v>
      </c>
      <c r="S2318" t="s">
        <v>27063</v>
      </c>
      <c r="T2318" t="s">
        <v>27064</v>
      </c>
      <c r="U2318" t="s">
        <v>98</v>
      </c>
      <c r="V2318" t="s">
        <v>24758</v>
      </c>
      <c r="W2318">
        <v>2003</v>
      </c>
      <c r="X2318" t="s">
        <v>2519</v>
      </c>
      <c r="Y2318" t="s">
        <v>1271</v>
      </c>
      <c r="Z2318" t="s">
        <v>101</v>
      </c>
      <c r="AA2318">
        <v>2012</v>
      </c>
      <c r="AB2318">
        <f t="shared" si="36"/>
        <v>2012</v>
      </c>
      <c r="AC2318" t="s">
        <v>60</v>
      </c>
      <c r="AD2318" t="s">
        <v>60</v>
      </c>
      <c r="AE2318" t="s">
        <v>148</v>
      </c>
      <c r="AF2318">
        <v>25</v>
      </c>
      <c r="AG2318">
        <v>250</v>
      </c>
      <c r="AH2318" t="s">
        <v>88</v>
      </c>
      <c r="AI2318" t="s">
        <v>101</v>
      </c>
      <c r="AJ2318">
        <v>14</v>
      </c>
      <c r="AK2318" t="s">
        <v>344</v>
      </c>
      <c r="AL2318" t="s">
        <v>101</v>
      </c>
      <c r="AM2318">
        <v>132</v>
      </c>
      <c r="AN2318" t="s">
        <v>128</v>
      </c>
      <c r="AO2318" t="s">
        <v>174</v>
      </c>
      <c r="AP2318" t="s">
        <v>88</v>
      </c>
      <c r="AQ2318" t="s">
        <v>151</v>
      </c>
      <c r="AR2318" t="s">
        <v>88</v>
      </c>
      <c r="AS2318" t="s">
        <v>88</v>
      </c>
      <c r="AT2318" t="s">
        <v>88</v>
      </c>
      <c r="AU2318" t="s">
        <v>88</v>
      </c>
      <c r="AV2318" t="s">
        <v>88</v>
      </c>
      <c r="AW2318" t="s">
        <v>88</v>
      </c>
      <c r="AX2318" t="s">
        <v>88</v>
      </c>
      <c r="AY2318">
        <v>16</v>
      </c>
      <c r="AZ2318">
        <v>35</v>
      </c>
      <c r="BA2318" t="s">
        <v>88</v>
      </c>
      <c r="BB2318" t="s">
        <v>88</v>
      </c>
      <c r="BC2318" t="s">
        <v>88</v>
      </c>
      <c r="BD2318" t="s">
        <v>88</v>
      </c>
      <c r="BE2318" t="s">
        <v>4617</v>
      </c>
      <c r="BF2318" t="s">
        <v>27065</v>
      </c>
      <c r="BG2318" s="4" t="s">
        <v>85</v>
      </c>
      <c r="BH2318" s="4" t="s">
        <v>301</v>
      </c>
      <c r="BI2318" s="4" t="s">
        <v>2511</v>
      </c>
      <c r="BJ2318" s="4" t="s">
        <v>6780</v>
      </c>
      <c r="BK2318" s="4" t="s">
        <v>24758</v>
      </c>
      <c r="BL2318" s="4" t="s">
        <v>91</v>
      </c>
      <c r="BM2318" s="4">
        <v>300</v>
      </c>
      <c r="BN2318" s="4">
        <v>50</v>
      </c>
      <c r="BO2318" s="5">
        <v>400</v>
      </c>
      <c r="BP2318" s="5">
        <v>875</v>
      </c>
      <c r="BQ2318" s="5">
        <v>3.0303030303030303</v>
      </c>
      <c r="BR2318" s="5">
        <v>6.6287878787878789</v>
      </c>
      <c r="BS2318" s="5" t="s">
        <v>111</v>
      </c>
      <c r="BT2318" s="4" t="s">
        <v>347</v>
      </c>
      <c r="BU2318" s="4">
        <v>1</v>
      </c>
      <c r="BV2318" s="4">
        <v>1</v>
      </c>
      <c r="BW2318" s="4">
        <v>0</v>
      </c>
      <c r="BX2318" s="4">
        <v>0</v>
      </c>
      <c r="BY2318" s="4">
        <v>1</v>
      </c>
      <c r="BZ2318" s="4">
        <v>0</v>
      </c>
      <c r="CA2318" s="4">
        <v>2</v>
      </c>
      <c r="CB2318" s="4">
        <v>0</v>
      </c>
      <c r="CC2318" s="4" t="s">
        <v>154</v>
      </c>
      <c r="CD2318" s="6"/>
      <c r="CE2318" s="6"/>
      <c r="CF2318" s="6"/>
    </row>
    <row r="2319" spans="1:84" x14ac:dyDescent="0.5">
      <c r="A2319" t="s">
        <v>27066</v>
      </c>
      <c r="B2319" t="s">
        <v>13797</v>
      </c>
      <c r="C2319" t="s">
        <v>27067</v>
      </c>
      <c r="D2319" t="s">
        <v>27068</v>
      </c>
      <c r="E2319" t="s">
        <v>18142</v>
      </c>
      <c r="F2319" t="s">
        <v>85</v>
      </c>
      <c r="G2319" t="s">
        <v>301</v>
      </c>
      <c r="H2319" t="s">
        <v>2511</v>
      </c>
      <c r="I2319" t="s">
        <v>88</v>
      </c>
      <c r="J2319" t="s">
        <v>8978</v>
      </c>
      <c r="K2319" t="s">
        <v>88</v>
      </c>
      <c r="L2319" t="s">
        <v>163</v>
      </c>
      <c r="M2319" t="s">
        <v>27069</v>
      </c>
      <c r="N2319" t="s">
        <v>204</v>
      </c>
      <c r="O2319" t="s">
        <v>92</v>
      </c>
      <c r="P2319" t="s">
        <v>27070</v>
      </c>
      <c r="Q2319" t="s">
        <v>27071</v>
      </c>
      <c r="R2319" t="s">
        <v>4944</v>
      </c>
      <c r="S2319" t="s">
        <v>27072</v>
      </c>
      <c r="T2319" t="s">
        <v>27073</v>
      </c>
      <c r="U2319" t="s">
        <v>98</v>
      </c>
      <c r="V2319" t="s">
        <v>24758</v>
      </c>
      <c r="W2319">
        <v>1992</v>
      </c>
      <c r="X2319" t="s">
        <v>146</v>
      </c>
      <c r="Y2319" t="s">
        <v>838</v>
      </c>
      <c r="Z2319" t="s">
        <v>101</v>
      </c>
      <c r="AA2319">
        <v>2013</v>
      </c>
      <c r="AB2319">
        <f t="shared" si="36"/>
        <v>2013</v>
      </c>
      <c r="AC2319" t="s">
        <v>60</v>
      </c>
      <c r="AD2319" t="s">
        <v>60</v>
      </c>
      <c r="AE2319" t="s">
        <v>102</v>
      </c>
      <c r="AF2319" t="s">
        <v>88</v>
      </c>
      <c r="AG2319" t="s">
        <v>88</v>
      </c>
      <c r="AH2319" t="s">
        <v>443</v>
      </c>
      <c r="AI2319" t="s">
        <v>88</v>
      </c>
      <c r="AJ2319">
        <v>31</v>
      </c>
      <c r="AK2319" t="s">
        <v>344</v>
      </c>
      <c r="AL2319" t="s">
        <v>101</v>
      </c>
      <c r="AM2319">
        <v>350</v>
      </c>
      <c r="AN2319" t="s">
        <v>192</v>
      </c>
      <c r="AO2319" t="s">
        <v>174</v>
      </c>
      <c r="AP2319" t="s">
        <v>88</v>
      </c>
      <c r="AQ2319" t="s">
        <v>151</v>
      </c>
      <c r="AR2319" t="s">
        <v>88</v>
      </c>
      <c r="AS2319" t="s">
        <v>88</v>
      </c>
      <c r="AT2319" t="s">
        <v>88</v>
      </c>
      <c r="AU2319" t="s">
        <v>88</v>
      </c>
      <c r="AV2319" t="s">
        <v>88</v>
      </c>
      <c r="AW2319" t="s">
        <v>88</v>
      </c>
      <c r="AX2319" t="s">
        <v>88</v>
      </c>
      <c r="AY2319">
        <v>35</v>
      </c>
      <c r="AZ2319">
        <v>450</v>
      </c>
      <c r="BA2319" t="s">
        <v>88</v>
      </c>
      <c r="BB2319" t="s">
        <v>88</v>
      </c>
      <c r="BC2319" t="s">
        <v>88</v>
      </c>
      <c r="BD2319" t="s">
        <v>88</v>
      </c>
      <c r="BE2319" t="s">
        <v>27074</v>
      </c>
      <c r="BF2319" t="s">
        <v>27075</v>
      </c>
      <c r="BG2319" s="4" t="s">
        <v>85</v>
      </c>
      <c r="BH2319" s="4" t="s">
        <v>301</v>
      </c>
      <c r="BI2319" s="4" t="s">
        <v>2511</v>
      </c>
      <c r="BJ2319" s="4" t="s">
        <v>8978</v>
      </c>
      <c r="BK2319" s="4" t="s">
        <v>24758</v>
      </c>
      <c r="BL2319" s="4" t="s">
        <v>204</v>
      </c>
      <c r="BM2319" s="4">
        <v>300</v>
      </c>
      <c r="BN2319" s="4">
        <v>100</v>
      </c>
      <c r="BO2319" s="5">
        <v>875</v>
      </c>
      <c r="BP2319" s="5">
        <v>11250</v>
      </c>
      <c r="BQ2319" s="5">
        <v>2.5</v>
      </c>
      <c r="BR2319" s="5">
        <v>32.142857142857146</v>
      </c>
      <c r="BS2319" s="5" t="s">
        <v>111</v>
      </c>
      <c r="BT2319" s="4" t="s">
        <v>112</v>
      </c>
      <c r="BU2319" s="4">
        <v>0</v>
      </c>
      <c r="BV2319" s="4">
        <v>0</v>
      </c>
      <c r="BW2319" s="4">
        <v>1</v>
      </c>
      <c r="BX2319" s="4">
        <v>1</v>
      </c>
      <c r="BY2319" s="4">
        <v>1</v>
      </c>
      <c r="BZ2319" s="4">
        <v>1</v>
      </c>
      <c r="CA2319" s="4">
        <v>4</v>
      </c>
      <c r="CB2319" s="4">
        <v>0</v>
      </c>
      <c r="CC2319" s="4" t="s">
        <v>114</v>
      </c>
      <c r="CD2319" s="6"/>
      <c r="CE2319" s="6"/>
      <c r="CF2319" s="6"/>
    </row>
    <row r="2320" spans="1:84" x14ac:dyDescent="0.5">
      <c r="A2320" t="s">
        <v>27076</v>
      </c>
      <c r="B2320" t="s">
        <v>27077</v>
      </c>
      <c r="C2320" t="s">
        <v>27078</v>
      </c>
      <c r="D2320" t="s">
        <v>27079</v>
      </c>
      <c r="E2320" t="s">
        <v>2406</v>
      </c>
      <c r="F2320" t="s">
        <v>85</v>
      </c>
      <c r="G2320" t="s">
        <v>1380</v>
      </c>
      <c r="H2320" t="s">
        <v>1381</v>
      </c>
      <c r="I2320" t="s">
        <v>88</v>
      </c>
      <c r="J2320" t="s">
        <v>25244</v>
      </c>
      <c r="K2320" t="s">
        <v>88</v>
      </c>
      <c r="L2320" t="s">
        <v>139</v>
      </c>
      <c r="M2320" t="s">
        <v>27080</v>
      </c>
      <c r="N2320" t="s">
        <v>91</v>
      </c>
      <c r="O2320" t="s">
        <v>92</v>
      </c>
      <c r="P2320" t="s">
        <v>27081</v>
      </c>
      <c r="Q2320" t="s">
        <v>27082</v>
      </c>
      <c r="R2320" t="s">
        <v>7886</v>
      </c>
      <c r="S2320" t="s">
        <v>27083</v>
      </c>
      <c r="T2320" t="s">
        <v>27084</v>
      </c>
      <c r="U2320" t="s">
        <v>98</v>
      </c>
      <c r="V2320" t="s">
        <v>24758</v>
      </c>
      <c r="W2320">
        <v>2013</v>
      </c>
      <c r="X2320" t="s">
        <v>698</v>
      </c>
      <c r="Y2320" t="s">
        <v>88</v>
      </c>
      <c r="Z2320" t="s">
        <v>147</v>
      </c>
      <c r="AA2320" t="s">
        <v>88</v>
      </c>
      <c r="AB2320">
        <f t="shared" si="36"/>
        <v>2013</v>
      </c>
      <c r="AC2320" t="s">
        <v>88</v>
      </c>
      <c r="AD2320" t="s">
        <v>88</v>
      </c>
      <c r="AE2320" t="s">
        <v>148</v>
      </c>
      <c r="AF2320">
        <v>23</v>
      </c>
      <c r="AG2320">
        <v>52</v>
      </c>
      <c r="AH2320" t="s">
        <v>88</v>
      </c>
      <c r="AI2320" t="s">
        <v>147</v>
      </c>
      <c r="AJ2320">
        <v>0</v>
      </c>
      <c r="AK2320" t="s">
        <v>149</v>
      </c>
      <c r="AL2320" t="s">
        <v>101</v>
      </c>
      <c r="AM2320">
        <v>150</v>
      </c>
      <c r="AN2320" t="s">
        <v>192</v>
      </c>
      <c r="AO2320" t="s">
        <v>129</v>
      </c>
      <c r="AP2320" t="s">
        <v>88</v>
      </c>
      <c r="AQ2320" t="s">
        <v>175</v>
      </c>
      <c r="AR2320" t="s">
        <v>88</v>
      </c>
      <c r="AS2320" t="s">
        <v>88</v>
      </c>
      <c r="AT2320" t="s">
        <v>88</v>
      </c>
      <c r="AU2320" t="s">
        <v>88</v>
      </c>
      <c r="AV2320" t="s">
        <v>362</v>
      </c>
      <c r="AW2320" t="s">
        <v>88</v>
      </c>
      <c r="AX2320" t="s">
        <v>88</v>
      </c>
      <c r="AY2320" t="s">
        <v>88</v>
      </c>
      <c r="AZ2320" t="s">
        <v>88</v>
      </c>
      <c r="BA2320">
        <v>2</v>
      </c>
      <c r="BB2320">
        <v>10</v>
      </c>
      <c r="BC2320" t="s">
        <v>88</v>
      </c>
      <c r="BD2320" t="s">
        <v>88</v>
      </c>
      <c r="BE2320" t="s">
        <v>88</v>
      </c>
      <c r="BF2320" t="s">
        <v>27085</v>
      </c>
      <c r="BG2320" s="4" t="s">
        <v>85</v>
      </c>
      <c r="BH2320" s="4" t="s">
        <v>1380</v>
      </c>
      <c r="BI2320" s="4" t="s">
        <v>1381</v>
      </c>
      <c r="BJ2320" s="4" t="s">
        <v>25244</v>
      </c>
      <c r="BK2320" s="4" t="s">
        <v>24758</v>
      </c>
      <c r="BL2320" s="4" t="s">
        <v>91</v>
      </c>
      <c r="BM2320" s="4">
        <v>300</v>
      </c>
      <c r="BN2320" s="4">
        <v>100</v>
      </c>
      <c r="BO2320" s="5">
        <v>72</v>
      </c>
      <c r="BP2320" s="5">
        <v>360</v>
      </c>
      <c r="BQ2320" s="5">
        <v>0.48</v>
      </c>
      <c r="BR2320" s="5">
        <v>2.4</v>
      </c>
      <c r="BS2320" s="5" t="s">
        <v>175</v>
      </c>
      <c r="BT2320" s="4" t="s">
        <v>347</v>
      </c>
      <c r="BU2320" s="4">
        <v>1</v>
      </c>
      <c r="BV2320" s="4">
        <v>1</v>
      </c>
      <c r="BW2320" s="4">
        <v>0</v>
      </c>
      <c r="BX2320" s="4">
        <v>1</v>
      </c>
      <c r="BY2320" s="4">
        <v>1</v>
      </c>
      <c r="BZ2320" s="4">
        <v>0</v>
      </c>
      <c r="CA2320" s="4">
        <v>3</v>
      </c>
      <c r="CB2320" s="4">
        <v>0</v>
      </c>
      <c r="CC2320" s="4" t="s">
        <v>154</v>
      </c>
      <c r="CD2320" s="6"/>
      <c r="CE2320" s="6"/>
      <c r="CF2320" s="6"/>
    </row>
    <row r="2321" spans="1:84" x14ac:dyDescent="0.5">
      <c r="A2321" t="s">
        <v>27086</v>
      </c>
      <c r="B2321" t="s">
        <v>27087</v>
      </c>
      <c r="C2321" t="s">
        <v>27088</v>
      </c>
      <c r="D2321" t="s">
        <v>27089</v>
      </c>
      <c r="E2321" t="s">
        <v>15401</v>
      </c>
      <c r="F2321" t="s">
        <v>85</v>
      </c>
      <c r="G2321" t="s">
        <v>200</v>
      </c>
      <c r="H2321" t="s">
        <v>4072</v>
      </c>
      <c r="I2321" t="s">
        <v>88</v>
      </c>
      <c r="J2321" t="s">
        <v>27090</v>
      </c>
      <c r="K2321" t="s">
        <v>88</v>
      </c>
      <c r="L2321" t="s">
        <v>163</v>
      </c>
      <c r="M2321" t="s">
        <v>27091</v>
      </c>
      <c r="N2321" t="s">
        <v>91</v>
      </c>
      <c r="O2321" t="s">
        <v>92</v>
      </c>
      <c r="P2321" t="s">
        <v>27092</v>
      </c>
      <c r="Q2321" t="s">
        <v>27093</v>
      </c>
      <c r="R2321" t="s">
        <v>6086</v>
      </c>
      <c r="S2321" t="s">
        <v>27094</v>
      </c>
      <c r="T2321" t="s">
        <v>27095</v>
      </c>
      <c r="U2321" t="s">
        <v>98</v>
      </c>
      <c r="V2321" t="s">
        <v>24758</v>
      </c>
      <c r="W2321">
        <v>2006</v>
      </c>
      <c r="X2321" t="s">
        <v>191</v>
      </c>
      <c r="Y2321" t="s">
        <v>838</v>
      </c>
      <c r="Z2321" t="s">
        <v>101</v>
      </c>
      <c r="AA2321">
        <v>2014</v>
      </c>
      <c r="AB2321">
        <f t="shared" si="36"/>
        <v>2014</v>
      </c>
      <c r="AC2321" t="s">
        <v>4303</v>
      </c>
      <c r="AD2321" t="s">
        <v>27096</v>
      </c>
      <c r="AE2321" t="s">
        <v>148</v>
      </c>
      <c r="AF2321">
        <v>7</v>
      </c>
      <c r="AG2321">
        <v>64</v>
      </c>
      <c r="AH2321" t="s">
        <v>88</v>
      </c>
      <c r="AI2321" t="s">
        <v>101</v>
      </c>
      <c r="AJ2321">
        <v>0</v>
      </c>
      <c r="AK2321" t="s">
        <v>149</v>
      </c>
      <c r="AL2321" t="s">
        <v>147</v>
      </c>
      <c r="AM2321">
        <v>500</v>
      </c>
      <c r="AN2321" t="s">
        <v>128</v>
      </c>
      <c r="AO2321" t="s">
        <v>294</v>
      </c>
      <c r="AP2321" t="s">
        <v>88</v>
      </c>
      <c r="AQ2321" t="s">
        <v>108</v>
      </c>
      <c r="AR2321" t="s">
        <v>88</v>
      </c>
      <c r="AS2321" t="s">
        <v>88</v>
      </c>
      <c r="AT2321" t="s">
        <v>88</v>
      </c>
      <c r="AU2321" t="s">
        <v>88</v>
      </c>
      <c r="AV2321" t="s">
        <v>88</v>
      </c>
      <c r="AW2321">
        <v>200</v>
      </c>
      <c r="AX2321">
        <v>500</v>
      </c>
      <c r="AY2321">
        <v>105</v>
      </c>
      <c r="AZ2321">
        <v>250</v>
      </c>
      <c r="BA2321">
        <v>115</v>
      </c>
      <c r="BB2321">
        <v>300</v>
      </c>
      <c r="BC2321" t="s">
        <v>88</v>
      </c>
      <c r="BD2321" t="s">
        <v>88</v>
      </c>
      <c r="BE2321" t="s">
        <v>88</v>
      </c>
      <c r="BF2321" t="s">
        <v>27097</v>
      </c>
      <c r="BG2321" s="4" t="s">
        <v>85</v>
      </c>
      <c r="BH2321" s="4" t="s">
        <v>200</v>
      </c>
      <c r="BI2321" s="4" t="s">
        <v>4072</v>
      </c>
      <c r="BJ2321" s="4" t="s">
        <v>27090</v>
      </c>
      <c r="BK2321" s="4" t="s">
        <v>24758</v>
      </c>
      <c r="BL2321" s="4" t="s">
        <v>91</v>
      </c>
      <c r="BM2321" s="4">
        <v>300</v>
      </c>
      <c r="BN2321" s="4">
        <v>50</v>
      </c>
      <c r="BO2321" s="5">
        <v>10365</v>
      </c>
      <c r="BP2321" s="5">
        <v>26050</v>
      </c>
      <c r="BQ2321" s="5">
        <v>20.73</v>
      </c>
      <c r="BR2321" s="5">
        <v>52.1</v>
      </c>
      <c r="BS2321" s="5" t="s">
        <v>111</v>
      </c>
      <c r="BT2321" s="4" t="s">
        <v>347</v>
      </c>
      <c r="BU2321" s="4">
        <v>1</v>
      </c>
      <c r="BV2321" s="4">
        <v>1</v>
      </c>
      <c r="BW2321" s="4">
        <v>1</v>
      </c>
      <c r="BX2321" s="4">
        <v>0</v>
      </c>
      <c r="BY2321" s="4">
        <v>0</v>
      </c>
      <c r="BZ2321" s="4">
        <v>1</v>
      </c>
      <c r="CA2321" s="4">
        <v>3</v>
      </c>
      <c r="CB2321" s="4">
        <v>0</v>
      </c>
      <c r="CC2321" s="4" t="s">
        <v>154</v>
      </c>
      <c r="CD2321" s="6"/>
      <c r="CE2321" s="6"/>
      <c r="CF2321" s="6"/>
    </row>
    <row r="2322" spans="1:84" x14ac:dyDescent="0.5">
      <c r="A2322" t="s">
        <v>27098</v>
      </c>
      <c r="B2322" t="s">
        <v>27099</v>
      </c>
      <c r="C2322" t="s">
        <v>27100</v>
      </c>
      <c r="D2322" t="s">
        <v>27101</v>
      </c>
      <c r="E2322" t="s">
        <v>7801</v>
      </c>
      <c r="F2322" t="s">
        <v>85</v>
      </c>
      <c r="G2322" t="s">
        <v>218</v>
      </c>
      <c r="H2322" t="s">
        <v>4381</v>
      </c>
      <c r="I2322" t="s">
        <v>88</v>
      </c>
      <c r="J2322" t="s">
        <v>8723</v>
      </c>
      <c r="K2322" t="s">
        <v>88</v>
      </c>
      <c r="L2322" t="s">
        <v>184</v>
      </c>
      <c r="M2322" t="s">
        <v>27102</v>
      </c>
      <c r="N2322" t="s">
        <v>91</v>
      </c>
      <c r="O2322" t="s">
        <v>92</v>
      </c>
      <c r="P2322" t="s">
        <v>27103</v>
      </c>
      <c r="Q2322" t="s">
        <v>27104</v>
      </c>
      <c r="R2322" t="s">
        <v>25772</v>
      </c>
      <c r="S2322" t="s">
        <v>27105</v>
      </c>
      <c r="T2322" t="s">
        <v>27106</v>
      </c>
      <c r="U2322" t="s">
        <v>98</v>
      </c>
      <c r="V2322" t="s">
        <v>24758</v>
      </c>
      <c r="W2322">
        <v>1997</v>
      </c>
      <c r="X2322" t="s">
        <v>698</v>
      </c>
      <c r="Y2322" t="s">
        <v>27107</v>
      </c>
      <c r="Z2322" t="s">
        <v>147</v>
      </c>
      <c r="AA2322" t="s">
        <v>88</v>
      </c>
      <c r="AB2322">
        <f t="shared" si="36"/>
        <v>1997</v>
      </c>
      <c r="AC2322" t="s">
        <v>88</v>
      </c>
      <c r="AD2322" t="s">
        <v>88</v>
      </c>
      <c r="AE2322" t="s">
        <v>102</v>
      </c>
      <c r="AF2322" t="s">
        <v>88</v>
      </c>
      <c r="AG2322" t="s">
        <v>88</v>
      </c>
      <c r="AH2322" t="s">
        <v>103</v>
      </c>
      <c r="AI2322" t="s">
        <v>88</v>
      </c>
      <c r="AJ2322">
        <v>7</v>
      </c>
      <c r="AK2322" t="s">
        <v>103</v>
      </c>
      <c r="AL2322" t="s">
        <v>101</v>
      </c>
      <c r="AM2322">
        <v>886</v>
      </c>
      <c r="AN2322" t="s">
        <v>192</v>
      </c>
      <c r="AO2322" t="s">
        <v>250</v>
      </c>
      <c r="AP2322" t="s">
        <v>88</v>
      </c>
      <c r="AQ2322" t="s">
        <v>108</v>
      </c>
      <c r="AR2322" t="s">
        <v>88</v>
      </c>
      <c r="AS2322" t="s">
        <v>88</v>
      </c>
      <c r="AT2322" t="s">
        <v>88</v>
      </c>
      <c r="AU2322" t="s">
        <v>88</v>
      </c>
      <c r="AV2322" t="s">
        <v>88</v>
      </c>
      <c r="AW2322" t="s">
        <v>88</v>
      </c>
      <c r="AX2322" t="s">
        <v>88</v>
      </c>
      <c r="AY2322" t="s">
        <v>88</v>
      </c>
      <c r="AZ2322" t="s">
        <v>88</v>
      </c>
      <c r="BA2322" t="s">
        <v>88</v>
      </c>
      <c r="BB2322" t="s">
        <v>88</v>
      </c>
      <c r="BC2322" t="s">
        <v>88</v>
      </c>
      <c r="BD2322" t="s">
        <v>88</v>
      </c>
      <c r="BE2322" t="s">
        <v>88</v>
      </c>
      <c r="BF2322" t="s">
        <v>27108</v>
      </c>
      <c r="BG2322" s="4" t="s">
        <v>85</v>
      </c>
      <c r="BH2322" s="4" t="s">
        <v>218</v>
      </c>
      <c r="BI2322" s="4" t="s">
        <v>4381</v>
      </c>
      <c r="BJ2322" s="4" t="s">
        <v>8723</v>
      </c>
      <c r="BK2322" s="4" t="s">
        <v>24758</v>
      </c>
      <c r="BL2322" s="4" t="s">
        <v>91</v>
      </c>
      <c r="BM2322" s="4">
        <v>300</v>
      </c>
      <c r="BN2322" s="4">
        <v>100</v>
      </c>
      <c r="BO2322" s="5" t="s">
        <v>250</v>
      </c>
      <c r="BP2322" s="5" t="s">
        <v>250</v>
      </c>
      <c r="BQ2322" s="5" t="s">
        <v>250</v>
      </c>
      <c r="BR2322" s="5" t="s">
        <v>250</v>
      </c>
      <c r="BS2322" s="5" t="s">
        <v>111</v>
      </c>
      <c r="BT2322" s="4" t="s">
        <v>112</v>
      </c>
      <c r="BU2322" s="4">
        <v>0</v>
      </c>
      <c r="BV2322" s="4">
        <v>1</v>
      </c>
      <c r="BW2322" s="4">
        <v>1</v>
      </c>
      <c r="BX2322" s="4">
        <v>1</v>
      </c>
      <c r="BY2322" s="4">
        <v>1</v>
      </c>
      <c r="BZ2322" s="4">
        <v>0</v>
      </c>
      <c r="CA2322" s="4">
        <v>4</v>
      </c>
      <c r="CB2322" s="4">
        <v>0</v>
      </c>
      <c r="CC2322" s="4" t="s">
        <v>114</v>
      </c>
      <c r="CD2322" s="6"/>
      <c r="CE2322" s="6"/>
      <c r="CF2322" s="6"/>
    </row>
    <row r="2323" spans="1:84" x14ac:dyDescent="0.5">
      <c r="A2323" t="s">
        <v>27109</v>
      </c>
      <c r="B2323" t="s">
        <v>27110</v>
      </c>
      <c r="C2323" t="s">
        <v>27111</v>
      </c>
      <c r="D2323" t="s">
        <v>27112</v>
      </c>
      <c r="E2323" t="s">
        <v>4117</v>
      </c>
      <c r="F2323" t="s">
        <v>85</v>
      </c>
      <c r="G2323" t="s">
        <v>382</v>
      </c>
      <c r="H2323" t="s">
        <v>7081</v>
      </c>
      <c r="I2323" t="s">
        <v>88</v>
      </c>
      <c r="J2323" t="s">
        <v>8371</v>
      </c>
      <c r="K2323" t="s">
        <v>88</v>
      </c>
      <c r="L2323" t="s">
        <v>184</v>
      </c>
      <c r="M2323" t="s">
        <v>88</v>
      </c>
      <c r="N2323" t="s">
        <v>91</v>
      </c>
      <c r="O2323" t="s">
        <v>92</v>
      </c>
      <c r="P2323" t="s">
        <v>27113</v>
      </c>
      <c r="Q2323" t="s">
        <v>27114</v>
      </c>
      <c r="R2323" t="s">
        <v>4500</v>
      </c>
      <c r="S2323" t="s">
        <v>27115</v>
      </c>
      <c r="T2323" t="s">
        <v>27116</v>
      </c>
      <c r="U2323" t="s">
        <v>98</v>
      </c>
      <c r="V2323" t="s">
        <v>24758</v>
      </c>
      <c r="W2323">
        <v>2000</v>
      </c>
      <c r="X2323" t="s">
        <v>390</v>
      </c>
      <c r="Y2323" t="s">
        <v>88</v>
      </c>
      <c r="Z2323" t="s">
        <v>147</v>
      </c>
      <c r="AA2323" t="s">
        <v>88</v>
      </c>
      <c r="AB2323">
        <f t="shared" si="36"/>
        <v>2000</v>
      </c>
      <c r="AC2323" t="s">
        <v>88</v>
      </c>
      <c r="AD2323" t="s">
        <v>88</v>
      </c>
      <c r="AE2323" t="s">
        <v>148</v>
      </c>
      <c r="AF2323">
        <v>5</v>
      </c>
      <c r="AG2323">
        <v>46</v>
      </c>
      <c r="AH2323" t="s">
        <v>88</v>
      </c>
      <c r="AI2323" t="s">
        <v>101</v>
      </c>
      <c r="AJ2323">
        <v>14</v>
      </c>
      <c r="AK2323" t="s">
        <v>344</v>
      </c>
      <c r="AL2323" t="s">
        <v>101</v>
      </c>
      <c r="AM2323">
        <v>150</v>
      </c>
      <c r="AN2323" t="s">
        <v>173</v>
      </c>
      <c r="AO2323" t="s">
        <v>174</v>
      </c>
      <c r="AP2323" t="s">
        <v>88</v>
      </c>
      <c r="AQ2323" t="s">
        <v>175</v>
      </c>
      <c r="AR2323" t="s">
        <v>88</v>
      </c>
      <c r="AS2323" t="s">
        <v>88</v>
      </c>
      <c r="AT2323" t="s">
        <v>88</v>
      </c>
      <c r="AU2323" t="s">
        <v>88</v>
      </c>
      <c r="AV2323" t="s">
        <v>561</v>
      </c>
      <c r="AW2323" t="s">
        <v>88</v>
      </c>
      <c r="AX2323" t="s">
        <v>88</v>
      </c>
      <c r="AY2323">
        <v>125</v>
      </c>
      <c r="AZ2323">
        <v>140</v>
      </c>
      <c r="BA2323" t="s">
        <v>88</v>
      </c>
      <c r="BB2323" t="s">
        <v>88</v>
      </c>
      <c r="BC2323" t="s">
        <v>88</v>
      </c>
      <c r="BD2323" t="s">
        <v>88</v>
      </c>
      <c r="BE2323" t="s">
        <v>27117</v>
      </c>
      <c r="BF2323" t="s">
        <v>27118</v>
      </c>
      <c r="BG2323" s="4" t="s">
        <v>85</v>
      </c>
      <c r="BH2323" s="4" t="s">
        <v>382</v>
      </c>
      <c r="BI2323" s="4" t="s">
        <v>7081</v>
      </c>
      <c r="BJ2323" s="4" t="s">
        <v>8371</v>
      </c>
      <c r="BK2323" s="4" t="s">
        <v>24758</v>
      </c>
      <c r="BL2323" s="4" t="s">
        <v>91</v>
      </c>
      <c r="BM2323" s="4">
        <v>300</v>
      </c>
      <c r="BN2323" s="4">
        <v>75</v>
      </c>
      <c r="BO2323" s="5">
        <v>3125</v>
      </c>
      <c r="BP2323" s="5">
        <v>3500</v>
      </c>
      <c r="BQ2323" s="5">
        <v>20.833333333333332</v>
      </c>
      <c r="BR2323" s="5">
        <v>23.333333333333332</v>
      </c>
      <c r="BS2323" s="5" t="s">
        <v>175</v>
      </c>
      <c r="BT2323" s="4" t="s">
        <v>153</v>
      </c>
      <c r="BU2323" s="4">
        <v>1</v>
      </c>
      <c r="BV2323" s="4">
        <v>1</v>
      </c>
      <c r="BW2323" s="4">
        <v>0</v>
      </c>
      <c r="BX2323" s="4">
        <v>0</v>
      </c>
      <c r="BY2323" s="4">
        <v>1</v>
      </c>
      <c r="BZ2323" s="4">
        <v>1</v>
      </c>
      <c r="CA2323" s="4">
        <v>3</v>
      </c>
      <c r="CB2323" s="4">
        <v>0</v>
      </c>
      <c r="CC2323" s="4" t="s">
        <v>154</v>
      </c>
      <c r="CD2323" s="6"/>
      <c r="CE2323" s="6"/>
      <c r="CF2323" s="6"/>
    </row>
    <row r="2324" spans="1:84" x14ac:dyDescent="0.5">
      <c r="A2324" t="s">
        <v>27119</v>
      </c>
      <c r="B2324" t="s">
        <v>88</v>
      </c>
      <c r="C2324" t="s">
        <v>27120</v>
      </c>
      <c r="D2324" t="s">
        <v>27121</v>
      </c>
      <c r="E2324" t="s">
        <v>19963</v>
      </c>
      <c r="F2324" t="s">
        <v>85</v>
      </c>
      <c r="G2324" t="s">
        <v>1327</v>
      </c>
      <c r="H2324" t="s">
        <v>1328</v>
      </c>
      <c r="I2324" t="s">
        <v>88</v>
      </c>
      <c r="J2324" t="s">
        <v>27122</v>
      </c>
      <c r="K2324" t="s">
        <v>88</v>
      </c>
      <c r="L2324" t="s">
        <v>163</v>
      </c>
      <c r="M2324" t="s">
        <v>27123</v>
      </c>
      <c r="N2324" t="s">
        <v>91</v>
      </c>
      <c r="O2324" t="s">
        <v>92</v>
      </c>
      <c r="P2324" t="s">
        <v>27124</v>
      </c>
      <c r="Q2324" t="s">
        <v>27125</v>
      </c>
      <c r="R2324" t="s">
        <v>27126</v>
      </c>
      <c r="S2324" t="s">
        <v>27127</v>
      </c>
      <c r="T2324" t="s">
        <v>27128</v>
      </c>
      <c r="U2324" t="s">
        <v>98</v>
      </c>
      <c r="V2324" t="s">
        <v>24758</v>
      </c>
      <c r="W2324">
        <v>1997</v>
      </c>
      <c r="X2324" t="s">
        <v>698</v>
      </c>
      <c r="Y2324" t="s">
        <v>11496</v>
      </c>
      <c r="Z2324" t="s">
        <v>147</v>
      </c>
      <c r="AA2324" t="s">
        <v>88</v>
      </c>
      <c r="AB2324">
        <f t="shared" si="36"/>
        <v>1997</v>
      </c>
      <c r="AC2324" t="s">
        <v>88</v>
      </c>
      <c r="AD2324" t="s">
        <v>88</v>
      </c>
      <c r="AE2324" t="s">
        <v>148</v>
      </c>
      <c r="AF2324">
        <v>16</v>
      </c>
      <c r="AG2324">
        <v>79</v>
      </c>
      <c r="AH2324" t="s">
        <v>88</v>
      </c>
      <c r="AI2324" t="s">
        <v>147</v>
      </c>
      <c r="AJ2324">
        <v>321</v>
      </c>
      <c r="AK2324" t="s">
        <v>522</v>
      </c>
      <c r="AL2324" t="s">
        <v>101</v>
      </c>
      <c r="AM2324">
        <v>705</v>
      </c>
      <c r="AN2324" t="s">
        <v>173</v>
      </c>
      <c r="AO2324" t="s">
        <v>174</v>
      </c>
      <c r="AP2324" t="s">
        <v>88</v>
      </c>
      <c r="AQ2324" t="s">
        <v>108</v>
      </c>
      <c r="AR2324" t="s">
        <v>88</v>
      </c>
      <c r="AS2324" t="s">
        <v>88</v>
      </c>
      <c r="AT2324" t="s">
        <v>88</v>
      </c>
      <c r="AU2324" t="s">
        <v>88</v>
      </c>
      <c r="AV2324" t="s">
        <v>88</v>
      </c>
      <c r="AW2324" t="s">
        <v>88</v>
      </c>
      <c r="AX2324" t="s">
        <v>88</v>
      </c>
      <c r="AY2324">
        <v>50</v>
      </c>
      <c r="AZ2324">
        <v>150</v>
      </c>
      <c r="BA2324" t="s">
        <v>88</v>
      </c>
      <c r="BB2324" t="s">
        <v>88</v>
      </c>
      <c r="BC2324" t="s">
        <v>88</v>
      </c>
      <c r="BD2324" t="s">
        <v>88</v>
      </c>
      <c r="BE2324" t="s">
        <v>88</v>
      </c>
      <c r="BF2324" t="s">
        <v>27129</v>
      </c>
      <c r="BG2324" s="4" t="s">
        <v>85</v>
      </c>
      <c r="BH2324" s="4" t="s">
        <v>1327</v>
      </c>
      <c r="BI2324" s="4" t="s">
        <v>1328</v>
      </c>
      <c r="BJ2324" s="4" t="s">
        <v>27122</v>
      </c>
      <c r="BK2324" s="4" t="s">
        <v>24758</v>
      </c>
      <c r="BL2324" s="4" t="s">
        <v>91</v>
      </c>
      <c r="BM2324" s="4">
        <v>300</v>
      </c>
      <c r="BN2324" s="4">
        <v>75</v>
      </c>
      <c r="BO2324" s="5">
        <v>1250</v>
      </c>
      <c r="BP2324" s="5">
        <v>3750</v>
      </c>
      <c r="BQ2324" s="5">
        <v>1.7730496453900708</v>
      </c>
      <c r="BR2324" s="5">
        <v>5.3191489361702127</v>
      </c>
      <c r="BS2324" s="5" t="s">
        <v>111</v>
      </c>
      <c r="BT2324" s="4" t="s">
        <v>347</v>
      </c>
      <c r="BU2324" s="4">
        <v>1</v>
      </c>
      <c r="BV2324" s="4">
        <v>0</v>
      </c>
      <c r="BW2324" s="4">
        <v>1</v>
      </c>
      <c r="BX2324" s="4">
        <v>0</v>
      </c>
      <c r="BY2324" s="4">
        <v>1</v>
      </c>
      <c r="BZ2324" s="4">
        <v>0</v>
      </c>
      <c r="CA2324" s="4">
        <v>2</v>
      </c>
      <c r="CB2324" s="4">
        <v>0</v>
      </c>
      <c r="CC2324" s="4" t="s">
        <v>154</v>
      </c>
      <c r="CD2324" s="6"/>
      <c r="CE2324" s="6"/>
      <c r="CF2324" s="6"/>
    </row>
    <row r="2325" spans="1:84" x14ac:dyDescent="0.5">
      <c r="A2325" t="s">
        <v>27130</v>
      </c>
      <c r="B2325" t="s">
        <v>27131</v>
      </c>
      <c r="C2325" t="s">
        <v>27132</v>
      </c>
      <c r="D2325" t="s">
        <v>27133</v>
      </c>
      <c r="E2325" t="s">
        <v>27134</v>
      </c>
      <c r="F2325" t="s">
        <v>85</v>
      </c>
      <c r="G2325" t="s">
        <v>7237</v>
      </c>
      <c r="H2325" t="s">
        <v>7238</v>
      </c>
      <c r="I2325" t="s">
        <v>88</v>
      </c>
      <c r="J2325" t="s">
        <v>25386</v>
      </c>
      <c r="K2325" t="s">
        <v>88</v>
      </c>
      <c r="L2325" t="s">
        <v>355</v>
      </c>
      <c r="M2325" t="s">
        <v>27135</v>
      </c>
      <c r="N2325" t="s">
        <v>91</v>
      </c>
      <c r="O2325" t="s">
        <v>92</v>
      </c>
      <c r="P2325" t="s">
        <v>27136</v>
      </c>
      <c r="Q2325" t="s">
        <v>27137</v>
      </c>
      <c r="R2325" t="s">
        <v>27138</v>
      </c>
      <c r="S2325" t="s">
        <v>27139</v>
      </c>
      <c r="T2325" t="s">
        <v>27140</v>
      </c>
      <c r="U2325" t="s">
        <v>98</v>
      </c>
      <c r="V2325" t="s">
        <v>24758</v>
      </c>
      <c r="W2325">
        <v>1995</v>
      </c>
      <c r="X2325" t="s">
        <v>698</v>
      </c>
      <c r="Y2325" t="s">
        <v>25345</v>
      </c>
      <c r="Z2325" t="s">
        <v>101</v>
      </c>
      <c r="AA2325">
        <v>2014</v>
      </c>
      <c r="AB2325">
        <f t="shared" si="36"/>
        <v>2014</v>
      </c>
      <c r="AC2325" t="s">
        <v>25346</v>
      </c>
      <c r="AD2325" t="s">
        <v>88</v>
      </c>
      <c r="AE2325" t="s">
        <v>148</v>
      </c>
      <c r="AF2325">
        <v>5</v>
      </c>
      <c r="AG2325">
        <v>37</v>
      </c>
      <c r="AH2325" t="s">
        <v>88</v>
      </c>
      <c r="AI2325" t="s">
        <v>101</v>
      </c>
      <c r="AJ2325">
        <v>4</v>
      </c>
      <c r="AK2325" t="s">
        <v>344</v>
      </c>
      <c r="AL2325" t="s">
        <v>101</v>
      </c>
      <c r="AM2325">
        <v>645</v>
      </c>
      <c r="AN2325" t="s">
        <v>105</v>
      </c>
      <c r="AO2325" t="s">
        <v>129</v>
      </c>
      <c r="AP2325" t="s">
        <v>88</v>
      </c>
      <c r="AQ2325" t="s">
        <v>130</v>
      </c>
      <c r="AR2325" t="s">
        <v>88</v>
      </c>
      <c r="AS2325" t="s">
        <v>88</v>
      </c>
      <c r="AT2325">
        <v>5</v>
      </c>
      <c r="AU2325" t="s">
        <v>88</v>
      </c>
      <c r="AV2325" t="s">
        <v>88</v>
      </c>
      <c r="AW2325" t="s">
        <v>88</v>
      </c>
      <c r="AX2325" t="s">
        <v>88</v>
      </c>
      <c r="AY2325" t="s">
        <v>88</v>
      </c>
      <c r="AZ2325" t="s">
        <v>88</v>
      </c>
      <c r="BA2325">
        <v>10</v>
      </c>
      <c r="BB2325">
        <v>90</v>
      </c>
      <c r="BC2325" t="s">
        <v>88</v>
      </c>
      <c r="BD2325" t="s">
        <v>88</v>
      </c>
      <c r="BE2325" t="s">
        <v>88</v>
      </c>
      <c r="BF2325" t="s">
        <v>27141</v>
      </c>
      <c r="BG2325" s="4" t="s">
        <v>85</v>
      </c>
      <c r="BH2325" s="4" t="s">
        <v>7237</v>
      </c>
      <c r="BI2325" s="4" t="s">
        <v>7238</v>
      </c>
      <c r="BJ2325" s="4" t="s">
        <v>25386</v>
      </c>
      <c r="BK2325" s="4" t="s">
        <v>24758</v>
      </c>
      <c r="BL2325" s="4" t="s">
        <v>91</v>
      </c>
      <c r="BM2325" s="4">
        <v>300</v>
      </c>
      <c r="BN2325" s="4">
        <v>0</v>
      </c>
      <c r="BO2325" s="5">
        <v>360</v>
      </c>
      <c r="BP2325" s="5">
        <v>3240</v>
      </c>
      <c r="BQ2325" s="5">
        <v>0.55813953488372092</v>
      </c>
      <c r="BR2325" s="5">
        <v>5.0232558139534884</v>
      </c>
      <c r="BS2325" s="5">
        <v>1.3888888888888888</v>
      </c>
      <c r="BT2325" s="4" t="s">
        <v>153</v>
      </c>
      <c r="BU2325" s="4">
        <v>1</v>
      </c>
      <c r="BV2325" s="4">
        <v>1</v>
      </c>
      <c r="BW2325" s="4">
        <v>1</v>
      </c>
      <c r="BX2325" s="4">
        <v>0</v>
      </c>
      <c r="BY2325" s="4">
        <v>1</v>
      </c>
      <c r="BZ2325" s="4">
        <v>0</v>
      </c>
      <c r="CA2325" s="4">
        <v>3</v>
      </c>
      <c r="CB2325" s="4">
        <v>0</v>
      </c>
      <c r="CC2325" s="4" t="s">
        <v>154</v>
      </c>
      <c r="CD2325" s="6"/>
      <c r="CE2325" s="6"/>
      <c r="CF2325" s="6"/>
    </row>
    <row r="2326" spans="1:84" x14ac:dyDescent="0.5">
      <c r="A2326" t="s">
        <v>27142</v>
      </c>
      <c r="B2326" t="s">
        <v>27143</v>
      </c>
      <c r="C2326" t="s">
        <v>27144</v>
      </c>
      <c r="D2326" t="s">
        <v>27145</v>
      </c>
      <c r="E2326" t="s">
        <v>3383</v>
      </c>
      <c r="F2326" t="s">
        <v>85</v>
      </c>
      <c r="G2326" t="s">
        <v>301</v>
      </c>
      <c r="H2326" t="s">
        <v>2511</v>
      </c>
      <c r="I2326" t="s">
        <v>88</v>
      </c>
      <c r="J2326" t="s">
        <v>2511</v>
      </c>
      <c r="K2326" t="s">
        <v>88</v>
      </c>
      <c r="L2326" t="s">
        <v>139</v>
      </c>
      <c r="M2326" t="s">
        <v>27146</v>
      </c>
      <c r="N2326" t="s">
        <v>91</v>
      </c>
      <c r="O2326" t="s">
        <v>304</v>
      </c>
      <c r="P2326" t="s">
        <v>27147</v>
      </c>
      <c r="Q2326" t="s">
        <v>27148</v>
      </c>
      <c r="R2326" t="s">
        <v>945</v>
      </c>
      <c r="S2326" t="s">
        <v>27149</v>
      </c>
      <c r="T2326" t="s">
        <v>27150</v>
      </c>
      <c r="U2326" t="s">
        <v>98</v>
      </c>
      <c r="V2326" t="s">
        <v>24758</v>
      </c>
      <c r="W2326">
        <v>1992</v>
      </c>
      <c r="X2326" t="s">
        <v>146</v>
      </c>
      <c r="Y2326" t="s">
        <v>1271</v>
      </c>
      <c r="Z2326" t="s">
        <v>101</v>
      </c>
      <c r="AA2326">
        <v>2014</v>
      </c>
      <c r="AB2326">
        <f t="shared" si="36"/>
        <v>2014</v>
      </c>
      <c r="AC2326" t="s">
        <v>60</v>
      </c>
      <c r="AD2326" t="s">
        <v>60</v>
      </c>
      <c r="AE2326" t="s">
        <v>148</v>
      </c>
      <c r="AF2326">
        <v>16</v>
      </c>
      <c r="AG2326">
        <v>210</v>
      </c>
      <c r="AH2326" t="s">
        <v>88</v>
      </c>
      <c r="AI2326" t="s">
        <v>147</v>
      </c>
      <c r="AJ2326">
        <v>4</v>
      </c>
      <c r="AK2326" t="s">
        <v>104</v>
      </c>
      <c r="AL2326" t="s">
        <v>101</v>
      </c>
      <c r="AM2326">
        <v>350</v>
      </c>
      <c r="AN2326" t="s">
        <v>192</v>
      </c>
      <c r="AO2326" t="s">
        <v>129</v>
      </c>
      <c r="AP2326" t="s">
        <v>88</v>
      </c>
      <c r="AQ2326" t="s">
        <v>151</v>
      </c>
      <c r="AR2326" t="s">
        <v>88</v>
      </c>
      <c r="AS2326" t="s">
        <v>88</v>
      </c>
      <c r="AT2326" t="s">
        <v>88</v>
      </c>
      <c r="AU2326" t="s">
        <v>88</v>
      </c>
      <c r="AV2326" t="s">
        <v>88</v>
      </c>
      <c r="AW2326" t="s">
        <v>88</v>
      </c>
      <c r="AX2326" t="s">
        <v>88</v>
      </c>
      <c r="AY2326" t="s">
        <v>88</v>
      </c>
      <c r="AZ2326" t="s">
        <v>88</v>
      </c>
      <c r="BA2326">
        <v>40</v>
      </c>
      <c r="BB2326">
        <v>150</v>
      </c>
      <c r="BC2326" t="s">
        <v>88</v>
      </c>
      <c r="BD2326" t="s">
        <v>88</v>
      </c>
      <c r="BE2326" t="s">
        <v>27151</v>
      </c>
      <c r="BF2326" t="s">
        <v>27152</v>
      </c>
      <c r="BG2326" s="4" t="s">
        <v>85</v>
      </c>
      <c r="BH2326" s="4" t="s">
        <v>301</v>
      </c>
      <c r="BI2326" s="4" t="s">
        <v>2511</v>
      </c>
      <c r="BJ2326" s="4" t="s">
        <v>2511</v>
      </c>
      <c r="BK2326" s="4" t="s">
        <v>24758</v>
      </c>
      <c r="BL2326" s="4" t="s">
        <v>91</v>
      </c>
      <c r="BM2326" s="4">
        <v>300</v>
      </c>
      <c r="BN2326" s="4">
        <v>100</v>
      </c>
      <c r="BO2326" s="5">
        <v>1440</v>
      </c>
      <c r="BP2326" s="5">
        <v>5400</v>
      </c>
      <c r="BQ2326" s="5">
        <v>4.1142857142857139</v>
      </c>
      <c r="BR2326" s="5">
        <v>15.428571428571429</v>
      </c>
      <c r="BS2326" s="5" t="s">
        <v>111</v>
      </c>
      <c r="BT2326" s="4" t="s">
        <v>347</v>
      </c>
      <c r="BU2326" s="4">
        <v>1</v>
      </c>
      <c r="BV2326" s="4">
        <v>1</v>
      </c>
      <c r="BW2326" s="4">
        <v>1</v>
      </c>
      <c r="BX2326" s="4">
        <v>1</v>
      </c>
      <c r="BY2326" s="4">
        <v>1</v>
      </c>
      <c r="BZ2326" s="4">
        <v>0</v>
      </c>
      <c r="CA2326" s="4">
        <v>4</v>
      </c>
      <c r="CB2326" s="4">
        <v>0</v>
      </c>
      <c r="CC2326" s="4" t="s">
        <v>154</v>
      </c>
      <c r="CD2326" s="6"/>
      <c r="CE2326" s="6"/>
      <c r="CF2326" s="6"/>
    </row>
    <row r="2327" spans="1:84" x14ac:dyDescent="0.5">
      <c r="A2327" t="s">
        <v>27153</v>
      </c>
      <c r="B2327" t="s">
        <v>88</v>
      </c>
      <c r="C2327" t="s">
        <v>27154</v>
      </c>
      <c r="D2327" t="s">
        <v>27155</v>
      </c>
      <c r="E2327" t="s">
        <v>27156</v>
      </c>
      <c r="F2327" t="s">
        <v>85</v>
      </c>
      <c r="G2327" t="s">
        <v>286</v>
      </c>
      <c r="H2327" t="s">
        <v>27157</v>
      </c>
      <c r="I2327" t="s">
        <v>88</v>
      </c>
      <c r="J2327" t="s">
        <v>27158</v>
      </c>
      <c r="K2327" t="s">
        <v>88</v>
      </c>
      <c r="L2327" t="s">
        <v>184</v>
      </c>
      <c r="M2327" t="s">
        <v>27159</v>
      </c>
      <c r="N2327" t="s">
        <v>91</v>
      </c>
      <c r="O2327" t="s">
        <v>92</v>
      </c>
      <c r="P2327" t="s">
        <v>27160</v>
      </c>
      <c r="Q2327" t="s">
        <v>27161</v>
      </c>
      <c r="R2327" t="s">
        <v>27162</v>
      </c>
      <c r="S2327" t="s">
        <v>27163</v>
      </c>
      <c r="T2327" t="s">
        <v>27164</v>
      </c>
      <c r="U2327" t="s">
        <v>98</v>
      </c>
      <c r="V2327" t="s">
        <v>24758</v>
      </c>
      <c r="W2327">
        <v>1996</v>
      </c>
      <c r="X2327" t="s">
        <v>390</v>
      </c>
      <c r="Y2327" t="s">
        <v>88</v>
      </c>
      <c r="Z2327" t="s">
        <v>147</v>
      </c>
      <c r="AA2327" t="s">
        <v>88</v>
      </c>
      <c r="AB2327">
        <f t="shared" si="36"/>
        <v>1996</v>
      </c>
      <c r="AC2327" t="s">
        <v>88</v>
      </c>
      <c r="AD2327" t="s">
        <v>88</v>
      </c>
      <c r="AE2327" t="s">
        <v>148</v>
      </c>
      <c r="AF2327">
        <v>2</v>
      </c>
      <c r="AG2327">
        <v>55</v>
      </c>
      <c r="AH2327" t="s">
        <v>88</v>
      </c>
      <c r="AI2327" t="s">
        <v>101</v>
      </c>
      <c r="AJ2327">
        <v>40</v>
      </c>
      <c r="AK2327" t="s">
        <v>344</v>
      </c>
      <c r="AL2327" t="s">
        <v>101</v>
      </c>
      <c r="AM2327">
        <v>300</v>
      </c>
      <c r="AN2327" t="s">
        <v>150</v>
      </c>
      <c r="AO2327" t="s">
        <v>129</v>
      </c>
      <c r="AP2327" t="s">
        <v>88</v>
      </c>
      <c r="AQ2327" t="s">
        <v>130</v>
      </c>
      <c r="AR2327" t="s">
        <v>88</v>
      </c>
      <c r="AS2327" t="s">
        <v>88</v>
      </c>
      <c r="AT2327">
        <v>5</v>
      </c>
      <c r="AU2327" t="s">
        <v>88</v>
      </c>
      <c r="AV2327" t="s">
        <v>88</v>
      </c>
      <c r="AW2327" t="s">
        <v>88</v>
      </c>
      <c r="AX2327" t="s">
        <v>88</v>
      </c>
      <c r="AY2327" t="s">
        <v>88</v>
      </c>
      <c r="AZ2327" t="s">
        <v>88</v>
      </c>
      <c r="BA2327">
        <v>100</v>
      </c>
      <c r="BB2327">
        <v>150</v>
      </c>
      <c r="BC2327" t="s">
        <v>88</v>
      </c>
      <c r="BD2327" t="s">
        <v>88</v>
      </c>
      <c r="BE2327" t="s">
        <v>88</v>
      </c>
      <c r="BF2327" t="s">
        <v>27165</v>
      </c>
      <c r="BG2327" s="4" t="s">
        <v>85</v>
      </c>
      <c r="BH2327" s="4" t="s">
        <v>286</v>
      </c>
      <c r="BI2327" s="4" t="s">
        <v>27157</v>
      </c>
      <c r="BJ2327" s="4" t="s">
        <v>27158</v>
      </c>
      <c r="BK2327" s="4" t="s">
        <v>24758</v>
      </c>
      <c r="BL2327" s="4" t="s">
        <v>91</v>
      </c>
      <c r="BM2327" s="4">
        <v>300</v>
      </c>
      <c r="BN2327" s="4">
        <v>25</v>
      </c>
      <c r="BO2327" s="5">
        <v>3600</v>
      </c>
      <c r="BP2327" s="5">
        <v>5400</v>
      </c>
      <c r="BQ2327" s="5">
        <v>12</v>
      </c>
      <c r="BR2327" s="5">
        <v>18</v>
      </c>
      <c r="BS2327" s="5">
        <v>1.3888888888888888</v>
      </c>
      <c r="BT2327" s="4" t="s">
        <v>153</v>
      </c>
      <c r="BU2327" s="4">
        <v>1</v>
      </c>
      <c r="BV2327" s="4">
        <v>0</v>
      </c>
      <c r="BW2327" s="4">
        <v>1</v>
      </c>
      <c r="BX2327" s="4">
        <v>0</v>
      </c>
      <c r="BY2327" s="4">
        <v>1</v>
      </c>
      <c r="BZ2327" s="4">
        <v>0</v>
      </c>
      <c r="CA2327" s="4">
        <v>2</v>
      </c>
      <c r="CB2327" s="4">
        <v>0</v>
      </c>
      <c r="CC2327" s="4" t="s">
        <v>154</v>
      </c>
      <c r="CD2327" s="6"/>
      <c r="CE2327" s="6"/>
      <c r="CF2327" s="6"/>
    </row>
    <row r="2328" spans="1:84" x14ac:dyDescent="0.5">
      <c r="A2328" t="s">
        <v>27166</v>
      </c>
      <c r="B2328" t="s">
        <v>88</v>
      </c>
      <c r="C2328" t="s">
        <v>27167</v>
      </c>
      <c r="D2328" t="s">
        <v>27168</v>
      </c>
      <c r="E2328" t="s">
        <v>20046</v>
      </c>
      <c r="F2328" t="s">
        <v>85</v>
      </c>
      <c r="G2328" t="s">
        <v>1509</v>
      </c>
      <c r="H2328" t="s">
        <v>1510</v>
      </c>
      <c r="I2328" t="s">
        <v>88</v>
      </c>
      <c r="J2328" t="s">
        <v>1511</v>
      </c>
      <c r="K2328" t="s">
        <v>88</v>
      </c>
      <c r="L2328" t="s">
        <v>139</v>
      </c>
      <c r="M2328" t="s">
        <v>27169</v>
      </c>
      <c r="N2328" t="s">
        <v>91</v>
      </c>
      <c r="O2328" t="s">
        <v>92</v>
      </c>
      <c r="P2328" t="s">
        <v>27170</v>
      </c>
      <c r="Q2328" t="s">
        <v>27171</v>
      </c>
      <c r="R2328" t="s">
        <v>27172</v>
      </c>
      <c r="S2328" t="s">
        <v>27173</v>
      </c>
      <c r="T2328" t="s">
        <v>27174</v>
      </c>
      <c r="U2328" t="s">
        <v>98</v>
      </c>
      <c r="V2328" t="s">
        <v>25969</v>
      </c>
      <c r="W2328">
        <v>1990</v>
      </c>
      <c r="X2328" t="s">
        <v>146</v>
      </c>
      <c r="Y2328" t="s">
        <v>1518</v>
      </c>
      <c r="Z2328" t="s">
        <v>147</v>
      </c>
      <c r="AA2328" t="s">
        <v>88</v>
      </c>
      <c r="AB2328">
        <f t="shared" si="36"/>
        <v>1990</v>
      </c>
      <c r="AC2328" t="s">
        <v>88</v>
      </c>
      <c r="AD2328" t="s">
        <v>88</v>
      </c>
      <c r="AE2328" t="s">
        <v>102</v>
      </c>
      <c r="AF2328" t="s">
        <v>88</v>
      </c>
      <c r="AG2328" t="s">
        <v>88</v>
      </c>
      <c r="AH2328" t="s">
        <v>103</v>
      </c>
      <c r="AI2328" t="s">
        <v>88</v>
      </c>
      <c r="AJ2328">
        <v>365</v>
      </c>
      <c r="AK2328" t="s">
        <v>103</v>
      </c>
      <c r="AL2328" t="s">
        <v>147</v>
      </c>
      <c r="AM2328">
        <v>300</v>
      </c>
      <c r="AN2328" t="s">
        <v>192</v>
      </c>
      <c r="AO2328" t="s">
        <v>129</v>
      </c>
      <c r="AP2328" t="s">
        <v>88</v>
      </c>
      <c r="AQ2328" t="s">
        <v>130</v>
      </c>
      <c r="AR2328" t="s">
        <v>88</v>
      </c>
      <c r="AS2328" t="s">
        <v>88</v>
      </c>
      <c r="AT2328">
        <v>5</v>
      </c>
      <c r="AU2328" t="s">
        <v>88</v>
      </c>
      <c r="AV2328" t="s">
        <v>88</v>
      </c>
      <c r="AW2328" t="s">
        <v>88</v>
      </c>
      <c r="AX2328" t="s">
        <v>88</v>
      </c>
      <c r="AY2328" t="s">
        <v>88</v>
      </c>
      <c r="AZ2328" t="s">
        <v>88</v>
      </c>
      <c r="BA2328">
        <v>25</v>
      </c>
      <c r="BB2328">
        <v>60</v>
      </c>
      <c r="BC2328" t="s">
        <v>88</v>
      </c>
      <c r="BD2328" t="s">
        <v>88</v>
      </c>
      <c r="BE2328" t="s">
        <v>88</v>
      </c>
      <c r="BF2328" t="s">
        <v>27175</v>
      </c>
      <c r="BG2328" s="4" t="s">
        <v>85</v>
      </c>
      <c r="BH2328" s="4" t="s">
        <v>1509</v>
      </c>
      <c r="BI2328" s="4" t="s">
        <v>1510</v>
      </c>
      <c r="BJ2328" s="4" t="s">
        <v>1511</v>
      </c>
      <c r="BK2328" s="4" t="s">
        <v>24758</v>
      </c>
      <c r="BL2328" s="4" t="s">
        <v>91</v>
      </c>
      <c r="BM2328" s="4">
        <v>300</v>
      </c>
      <c r="BN2328" s="4">
        <v>100</v>
      </c>
      <c r="BO2328" s="5">
        <v>900</v>
      </c>
      <c r="BP2328" s="5">
        <v>2160</v>
      </c>
      <c r="BQ2328" s="5">
        <v>3</v>
      </c>
      <c r="BR2328" s="5">
        <v>7.2</v>
      </c>
      <c r="BS2328" s="5">
        <v>1.3888888888888888</v>
      </c>
      <c r="BT2328" s="4" t="s">
        <v>112</v>
      </c>
      <c r="BU2328" s="4">
        <v>0</v>
      </c>
      <c r="BV2328" s="4">
        <v>0</v>
      </c>
      <c r="BW2328" s="4">
        <v>1</v>
      </c>
      <c r="BX2328" s="4">
        <v>1</v>
      </c>
      <c r="BY2328" s="4">
        <v>0</v>
      </c>
      <c r="BZ2328" s="4">
        <v>0</v>
      </c>
      <c r="CA2328" s="4">
        <v>2</v>
      </c>
      <c r="CB2328" s="4">
        <v>0</v>
      </c>
      <c r="CC2328" s="4" t="s">
        <v>114</v>
      </c>
      <c r="CD2328" s="6"/>
      <c r="CE2328" s="6"/>
      <c r="CF2328" s="6"/>
    </row>
    <row r="2329" spans="1:84" x14ac:dyDescent="0.5">
      <c r="A2329" t="s">
        <v>27176</v>
      </c>
      <c r="B2329" t="s">
        <v>27177</v>
      </c>
      <c r="C2329" t="s">
        <v>27178</v>
      </c>
      <c r="D2329" t="s">
        <v>27179</v>
      </c>
      <c r="E2329" t="s">
        <v>27180</v>
      </c>
      <c r="F2329" t="s">
        <v>85</v>
      </c>
      <c r="G2329" t="s">
        <v>7237</v>
      </c>
      <c r="H2329" t="s">
        <v>7238</v>
      </c>
      <c r="I2329" t="s">
        <v>88</v>
      </c>
      <c r="J2329" t="s">
        <v>7238</v>
      </c>
      <c r="K2329" t="s">
        <v>88</v>
      </c>
      <c r="L2329" t="s">
        <v>184</v>
      </c>
      <c r="M2329" t="s">
        <v>27181</v>
      </c>
      <c r="N2329" t="s">
        <v>91</v>
      </c>
      <c r="O2329" t="s">
        <v>92</v>
      </c>
      <c r="P2329" t="s">
        <v>27182</v>
      </c>
      <c r="Q2329" t="s">
        <v>27183</v>
      </c>
      <c r="R2329" t="s">
        <v>1807</v>
      </c>
      <c r="S2329" t="s">
        <v>27184</v>
      </c>
      <c r="T2329" t="s">
        <v>27185</v>
      </c>
      <c r="U2329" t="s">
        <v>98</v>
      </c>
      <c r="V2329" t="s">
        <v>24758</v>
      </c>
      <c r="W2329">
        <v>1988</v>
      </c>
      <c r="X2329" t="s">
        <v>146</v>
      </c>
      <c r="Y2329" t="s">
        <v>573</v>
      </c>
      <c r="Z2329" t="s">
        <v>147</v>
      </c>
      <c r="AA2329" t="s">
        <v>88</v>
      </c>
      <c r="AB2329">
        <f t="shared" si="36"/>
        <v>1988</v>
      </c>
      <c r="AC2329" t="s">
        <v>88</v>
      </c>
      <c r="AD2329" t="s">
        <v>88</v>
      </c>
      <c r="AE2329" t="s">
        <v>102</v>
      </c>
      <c r="AF2329" t="s">
        <v>88</v>
      </c>
      <c r="AG2329" t="s">
        <v>88</v>
      </c>
      <c r="AH2329" t="s">
        <v>443</v>
      </c>
      <c r="AI2329" t="s">
        <v>88</v>
      </c>
      <c r="AJ2329">
        <v>365</v>
      </c>
      <c r="AK2329" t="s">
        <v>104</v>
      </c>
      <c r="AL2329" t="s">
        <v>101</v>
      </c>
      <c r="AM2329">
        <v>954</v>
      </c>
      <c r="AN2329" t="s">
        <v>105</v>
      </c>
      <c r="AO2329" t="s">
        <v>129</v>
      </c>
      <c r="AP2329" t="s">
        <v>88</v>
      </c>
      <c r="AQ2329" t="s">
        <v>108</v>
      </c>
      <c r="AR2329" t="s">
        <v>88</v>
      </c>
      <c r="AS2329" t="s">
        <v>88</v>
      </c>
      <c r="AT2329" t="s">
        <v>88</v>
      </c>
      <c r="AU2329" t="s">
        <v>88</v>
      </c>
      <c r="AV2329" t="s">
        <v>88</v>
      </c>
      <c r="AW2329" t="s">
        <v>88</v>
      </c>
      <c r="AX2329" t="s">
        <v>88</v>
      </c>
      <c r="AY2329" t="s">
        <v>88</v>
      </c>
      <c r="AZ2329" t="s">
        <v>88</v>
      </c>
      <c r="BA2329">
        <v>220</v>
      </c>
      <c r="BB2329">
        <v>680</v>
      </c>
      <c r="BC2329" t="s">
        <v>88</v>
      </c>
      <c r="BD2329" t="s">
        <v>88</v>
      </c>
      <c r="BE2329" t="s">
        <v>27186</v>
      </c>
      <c r="BF2329" t="s">
        <v>27187</v>
      </c>
      <c r="BG2329" s="4" t="s">
        <v>85</v>
      </c>
      <c r="BH2329" s="4" t="s">
        <v>7237</v>
      </c>
      <c r="BI2329" s="4" t="s">
        <v>7238</v>
      </c>
      <c r="BJ2329" s="4" t="s">
        <v>7238</v>
      </c>
      <c r="BK2329" s="4" t="s">
        <v>24758</v>
      </c>
      <c r="BL2329" s="4" t="s">
        <v>91</v>
      </c>
      <c r="BM2329" s="4">
        <v>300</v>
      </c>
      <c r="BN2329" s="4">
        <v>0</v>
      </c>
      <c r="BO2329" s="5">
        <v>7920</v>
      </c>
      <c r="BP2329" s="5">
        <v>24480</v>
      </c>
      <c r="BQ2329" s="5">
        <v>8.3018867924528301</v>
      </c>
      <c r="BR2329" s="5">
        <v>25.660377358490567</v>
      </c>
      <c r="BS2329" s="5" t="s">
        <v>111</v>
      </c>
      <c r="BT2329" s="4" t="s">
        <v>112</v>
      </c>
      <c r="BU2329" s="4">
        <v>0</v>
      </c>
      <c r="BV2329" s="4">
        <v>0</v>
      </c>
      <c r="BW2329" s="4">
        <v>1</v>
      </c>
      <c r="BX2329" s="4">
        <v>0</v>
      </c>
      <c r="BY2329" s="4">
        <v>1</v>
      </c>
      <c r="BZ2329" s="4">
        <v>1</v>
      </c>
      <c r="CA2329" s="4">
        <v>3</v>
      </c>
      <c r="CB2329" s="4">
        <v>0</v>
      </c>
      <c r="CC2329" s="4" t="s">
        <v>114</v>
      </c>
      <c r="CD2329" s="6"/>
      <c r="CE2329" s="6"/>
      <c r="CF2329" s="6"/>
    </row>
    <row r="2330" spans="1:84" x14ac:dyDescent="0.5">
      <c r="A2330" t="s">
        <v>27188</v>
      </c>
      <c r="B2330" t="s">
        <v>27189</v>
      </c>
      <c r="C2330" t="s">
        <v>27190</v>
      </c>
      <c r="D2330" t="s">
        <v>27191</v>
      </c>
      <c r="E2330" t="s">
        <v>7729</v>
      </c>
      <c r="F2330" t="s">
        <v>85</v>
      </c>
      <c r="G2330" t="s">
        <v>301</v>
      </c>
      <c r="H2330" t="s">
        <v>2511</v>
      </c>
      <c r="I2330" t="s">
        <v>88</v>
      </c>
      <c r="J2330" t="s">
        <v>27192</v>
      </c>
      <c r="K2330" t="s">
        <v>88</v>
      </c>
      <c r="L2330" t="s">
        <v>184</v>
      </c>
      <c r="M2330" t="s">
        <v>27193</v>
      </c>
      <c r="N2330" t="s">
        <v>91</v>
      </c>
      <c r="O2330" t="s">
        <v>323</v>
      </c>
      <c r="P2330" t="s">
        <v>27194</v>
      </c>
      <c r="Q2330" t="s">
        <v>27195</v>
      </c>
      <c r="R2330" t="s">
        <v>18207</v>
      </c>
      <c r="S2330" t="s">
        <v>27196</v>
      </c>
      <c r="T2330" t="s">
        <v>27197</v>
      </c>
      <c r="U2330" t="s">
        <v>98</v>
      </c>
      <c r="V2330" t="s">
        <v>24758</v>
      </c>
      <c r="W2330">
        <v>2005</v>
      </c>
      <c r="X2330" t="s">
        <v>146</v>
      </c>
      <c r="Y2330" t="s">
        <v>2519</v>
      </c>
      <c r="Z2330" t="s">
        <v>101</v>
      </c>
      <c r="AA2330">
        <v>2014</v>
      </c>
      <c r="AB2330">
        <f t="shared" si="36"/>
        <v>2014</v>
      </c>
      <c r="AC2330" t="s">
        <v>60</v>
      </c>
      <c r="AD2330" t="s">
        <v>60</v>
      </c>
      <c r="AE2330" t="s">
        <v>148</v>
      </c>
      <c r="AF2330">
        <v>8</v>
      </c>
      <c r="AG2330">
        <v>156</v>
      </c>
      <c r="AH2330" t="s">
        <v>88</v>
      </c>
      <c r="AI2330" t="s">
        <v>101</v>
      </c>
      <c r="AJ2330">
        <v>21</v>
      </c>
      <c r="AK2330" t="s">
        <v>104</v>
      </c>
      <c r="AL2330" t="s">
        <v>101</v>
      </c>
      <c r="AM2330">
        <v>628</v>
      </c>
      <c r="AN2330" t="s">
        <v>192</v>
      </c>
      <c r="AO2330" t="s">
        <v>129</v>
      </c>
      <c r="AP2330" t="s">
        <v>88</v>
      </c>
      <c r="AQ2330" t="s">
        <v>151</v>
      </c>
      <c r="AR2330" t="s">
        <v>88</v>
      </c>
      <c r="AS2330" t="s">
        <v>88</v>
      </c>
      <c r="AT2330" t="s">
        <v>88</v>
      </c>
      <c r="AU2330" t="s">
        <v>88</v>
      </c>
      <c r="AV2330" t="s">
        <v>88</v>
      </c>
      <c r="AW2330" t="s">
        <v>88</v>
      </c>
      <c r="AX2330" t="s">
        <v>88</v>
      </c>
      <c r="AY2330" t="s">
        <v>88</v>
      </c>
      <c r="AZ2330" t="s">
        <v>88</v>
      </c>
      <c r="BA2330">
        <v>90</v>
      </c>
      <c r="BB2330">
        <v>180</v>
      </c>
      <c r="BC2330" t="s">
        <v>88</v>
      </c>
      <c r="BD2330" t="s">
        <v>88</v>
      </c>
      <c r="BE2330" t="s">
        <v>27198</v>
      </c>
      <c r="BF2330" t="s">
        <v>27199</v>
      </c>
      <c r="BG2330" s="4" t="s">
        <v>85</v>
      </c>
      <c r="BH2330" s="4" t="s">
        <v>301</v>
      </c>
      <c r="BI2330" s="4" t="s">
        <v>2511</v>
      </c>
      <c r="BJ2330" s="4" t="s">
        <v>27192</v>
      </c>
      <c r="BK2330" s="4" t="s">
        <v>24758</v>
      </c>
      <c r="BL2330" s="4" t="s">
        <v>91</v>
      </c>
      <c r="BM2330" s="4">
        <v>300</v>
      </c>
      <c r="BN2330" s="4">
        <v>100</v>
      </c>
      <c r="BO2330" s="5">
        <v>3240</v>
      </c>
      <c r="BP2330" s="5">
        <v>6480</v>
      </c>
      <c r="BQ2330" s="5">
        <v>5.1592356687898091</v>
      </c>
      <c r="BR2330" s="5">
        <v>10.318471337579618</v>
      </c>
      <c r="BS2330" s="5" t="s">
        <v>111</v>
      </c>
      <c r="BT2330" s="4" t="s">
        <v>347</v>
      </c>
      <c r="BU2330" s="4">
        <v>1</v>
      </c>
      <c r="BV2330" s="4">
        <v>0</v>
      </c>
      <c r="BW2330" s="4">
        <v>1</v>
      </c>
      <c r="BX2330" s="4">
        <v>1</v>
      </c>
      <c r="BY2330" s="4">
        <v>1</v>
      </c>
      <c r="BZ2330" s="4">
        <v>0</v>
      </c>
      <c r="CA2330" s="4">
        <v>3</v>
      </c>
      <c r="CB2330" s="4">
        <v>0</v>
      </c>
      <c r="CC2330" s="4" t="s">
        <v>154</v>
      </c>
      <c r="CD2330" s="6"/>
      <c r="CE2330" s="6"/>
      <c r="CF2330" s="6"/>
    </row>
    <row r="2331" spans="1:84" x14ac:dyDescent="0.5">
      <c r="A2331" t="s">
        <v>27200</v>
      </c>
      <c r="B2331" t="s">
        <v>27201</v>
      </c>
      <c r="C2331" t="s">
        <v>27202</v>
      </c>
      <c r="D2331" t="s">
        <v>27203</v>
      </c>
      <c r="E2331" t="s">
        <v>23984</v>
      </c>
      <c r="F2331" t="s">
        <v>85</v>
      </c>
      <c r="G2331" t="s">
        <v>200</v>
      </c>
      <c r="H2331" t="s">
        <v>4072</v>
      </c>
      <c r="I2331" t="s">
        <v>88</v>
      </c>
      <c r="J2331" t="s">
        <v>4072</v>
      </c>
      <c r="K2331" t="s">
        <v>88</v>
      </c>
      <c r="L2331" t="s">
        <v>139</v>
      </c>
      <c r="M2331" t="s">
        <v>27204</v>
      </c>
      <c r="N2331" t="s">
        <v>91</v>
      </c>
      <c r="O2331" t="s">
        <v>92</v>
      </c>
      <c r="P2331" t="s">
        <v>27205</v>
      </c>
      <c r="Q2331" t="s">
        <v>27206</v>
      </c>
      <c r="R2331" t="s">
        <v>18991</v>
      </c>
      <c r="S2331" t="s">
        <v>27207</v>
      </c>
      <c r="T2331" t="s">
        <v>27208</v>
      </c>
      <c r="U2331" t="s">
        <v>98</v>
      </c>
      <c r="V2331" t="s">
        <v>24758</v>
      </c>
      <c r="W2331">
        <v>2005</v>
      </c>
      <c r="X2331" t="s">
        <v>146</v>
      </c>
      <c r="Y2331" t="s">
        <v>838</v>
      </c>
      <c r="Z2331" t="s">
        <v>101</v>
      </c>
      <c r="AA2331">
        <v>2014</v>
      </c>
      <c r="AB2331">
        <f t="shared" si="36"/>
        <v>2014</v>
      </c>
      <c r="AC2331" t="s">
        <v>7259</v>
      </c>
      <c r="AD2331" t="s">
        <v>4276</v>
      </c>
      <c r="AE2331" t="s">
        <v>148</v>
      </c>
      <c r="AF2331">
        <v>31</v>
      </c>
      <c r="AG2331">
        <v>961</v>
      </c>
      <c r="AH2331" t="s">
        <v>88</v>
      </c>
      <c r="AI2331" t="s">
        <v>147</v>
      </c>
      <c r="AJ2331">
        <v>365</v>
      </c>
      <c r="AK2331" t="s">
        <v>104</v>
      </c>
      <c r="AL2331" t="s">
        <v>147</v>
      </c>
      <c r="AM2331">
        <v>547</v>
      </c>
      <c r="AN2331" t="s">
        <v>192</v>
      </c>
      <c r="AO2331" t="s">
        <v>212</v>
      </c>
      <c r="AP2331" t="s">
        <v>88</v>
      </c>
      <c r="AQ2331" t="s">
        <v>175</v>
      </c>
      <c r="AR2331" t="s">
        <v>88</v>
      </c>
      <c r="AS2331" t="s">
        <v>88</v>
      </c>
      <c r="AT2331" t="s">
        <v>88</v>
      </c>
      <c r="AU2331" t="s">
        <v>88</v>
      </c>
      <c r="AV2331" t="s">
        <v>4277</v>
      </c>
      <c r="AW2331">
        <v>50</v>
      </c>
      <c r="AX2331">
        <v>26</v>
      </c>
      <c r="AY2331" t="s">
        <v>88</v>
      </c>
      <c r="AZ2331" t="s">
        <v>88</v>
      </c>
      <c r="BA2331">
        <v>30</v>
      </c>
      <c r="BB2331">
        <v>22</v>
      </c>
      <c r="BC2331" t="s">
        <v>88</v>
      </c>
      <c r="BD2331" t="s">
        <v>88</v>
      </c>
      <c r="BE2331" t="s">
        <v>88</v>
      </c>
      <c r="BF2331" t="s">
        <v>27209</v>
      </c>
      <c r="BG2331" s="4" t="s">
        <v>85</v>
      </c>
      <c r="BH2331" s="4" t="s">
        <v>200</v>
      </c>
      <c r="BI2331" s="4" t="s">
        <v>4072</v>
      </c>
      <c r="BJ2331" s="4" t="s">
        <v>4072</v>
      </c>
      <c r="BK2331" s="4" t="s">
        <v>24758</v>
      </c>
      <c r="BL2331" s="4" t="s">
        <v>91</v>
      </c>
      <c r="BM2331" s="4">
        <v>300</v>
      </c>
      <c r="BN2331" s="4">
        <v>100</v>
      </c>
      <c r="BO2331" s="5">
        <v>1980</v>
      </c>
      <c r="BP2331" s="5">
        <v>1260</v>
      </c>
      <c r="BQ2331" s="5">
        <v>3.6197440585009142</v>
      </c>
      <c r="BR2331" s="5">
        <v>2.3034734917733091</v>
      </c>
      <c r="BS2331" s="5" t="s">
        <v>175</v>
      </c>
      <c r="BT2331" s="4" t="s">
        <v>347</v>
      </c>
      <c r="BU2331" s="4">
        <v>1</v>
      </c>
      <c r="BV2331" s="4">
        <v>0</v>
      </c>
      <c r="BW2331" s="4">
        <v>1</v>
      </c>
      <c r="BX2331" s="4">
        <v>1</v>
      </c>
      <c r="BY2331" s="4">
        <v>0</v>
      </c>
      <c r="BZ2331" s="4">
        <v>0</v>
      </c>
      <c r="CA2331" s="4">
        <v>2</v>
      </c>
      <c r="CB2331" s="4">
        <v>0</v>
      </c>
      <c r="CC2331" s="4" t="s">
        <v>154</v>
      </c>
      <c r="CD2331" s="6"/>
      <c r="CE2331" s="6"/>
      <c r="CF2331" s="6"/>
    </row>
    <row r="2332" spans="1:84" x14ac:dyDescent="0.5">
      <c r="A2332" t="s">
        <v>27210</v>
      </c>
      <c r="B2332" t="s">
        <v>26757</v>
      </c>
      <c r="C2332" t="s">
        <v>27211</v>
      </c>
      <c r="D2332" t="s">
        <v>27212</v>
      </c>
      <c r="E2332" t="s">
        <v>12440</v>
      </c>
      <c r="F2332" t="s">
        <v>85</v>
      </c>
      <c r="G2332" t="s">
        <v>301</v>
      </c>
      <c r="H2332" t="s">
        <v>2511</v>
      </c>
      <c r="I2332" t="s">
        <v>88</v>
      </c>
      <c r="J2332" t="s">
        <v>2691</v>
      </c>
      <c r="K2332" t="s">
        <v>88</v>
      </c>
      <c r="L2332" t="s">
        <v>163</v>
      </c>
      <c r="M2332" t="s">
        <v>27213</v>
      </c>
      <c r="N2332" t="s">
        <v>91</v>
      </c>
      <c r="O2332" t="s">
        <v>92</v>
      </c>
      <c r="P2332" t="s">
        <v>27214</v>
      </c>
      <c r="Q2332" t="s">
        <v>27215</v>
      </c>
      <c r="R2332" t="s">
        <v>10379</v>
      </c>
      <c r="S2332" t="s">
        <v>27216</v>
      </c>
      <c r="T2332" t="s">
        <v>27217</v>
      </c>
      <c r="U2332" t="s">
        <v>98</v>
      </c>
      <c r="V2332" t="s">
        <v>24758</v>
      </c>
      <c r="W2332">
        <v>1992</v>
      </c>
      <c r="X2332" t="s">
        <v>146</v>
      </c>
      <c r="Y2332" t="s">
        <v>838</v>
      </c>
      <c r="Z2332" t="s">
        <v>101</v>
      </c>
      <c r="AA2332">
        <v>2014</v>
      </c>
      <c r="AB2332">
        <f t="shared" si="36"/>
        <v>2014</v>
      </c>
      <c r="AC2332" t="s">
        <v>146</v>
      </c>
      <c r="AD2332" t="s">
        <v>26767</v>
      </c>
      <c r="AE2332" t="s">
        <v>148</v>
      </c>
      <c r="AF2332">
        <v>3</v>
      </c>
      <c r="AG2332">
        <v>90</v>
      </c>
      <c r="AH2332" t="s">
        <v>88</v>
      </c>
      <c r="AI2332" t="s">
        <v>101</v>
      </c>
      <c r="AJ2332">
        <v>31</v>
      </c>
      <c r="AK2332" t="s">
        <v>104</v>
      </c>
      <c r="AL2332" t="s">
        <v>101</v>
      </c>
      <c r="AM2332">
        <v>150</v>
      </c>
      <c r="AN2332" t="s">
        <v>192</v>
      </c>
      <c r="AO2332" t="s">
        <v>129</v>
      </c>
      <c r="AP2332" t="s">
        <v>88</v>
      </c>
      <c r="AQ2332" t="s">
        <v>175</v>
      </c>
      <c r="AR2332" t="s">
        <v>88</v>
      </c>
      <c r="AS2332" t="s">
        <v>88</v>
      </c>
      <c r="AT2332" t="s">
        <v>88</v>
      </c>
      <c r="AU2332" t="s">
        <v>88</v>
      </c>
      <c r="AV2332" t="s">
        <v>362</v>
      </c>
      <c r="AW2332" t="s">
        <v>88</v>
      </c>
      <c r="AX2332" t="s">
        <v>88</v>
      </c>
      <c r="AY2332" t="s">
        <v>88</v>
      </c>
      <c r="AZ2332" t="s">
        <v>88</v>
      </c>
      <c r="BA2332">
        <v>100</v>
      </c>
      <c r="BB2332">
        <v>200</v>
      </c>
      <c r="BC2332" t="s">
        <v>88</v>
      </c>
      <c r="BD2332" t="s">
        <v>88</v>
      </c>
      <c r="BE2332" t="s">
        <v>457</v>
      </c>
      <c r="BF2332" t="s">
        <v>27218</v>
      </c>
      <c r="BG2332" s="4" t="s">
        <v>85</v>
      </c>
      <c r="BH2332" s="4" t="s">
        <v>301</v>
      </c>
      <c r="BI2332" s="4" t="s">
        <v>2511</v>
      </c>
      <c r="BJ2332" s="4" t="s">
        <v>2691</v>
      </c>
      <c r="BK2332" s="4" t="s">
        <v>24758</v>
      </c>
      <c r="BL2332" s="4" t="s">
        <v>91</v>
      </c>
      <c r="BM2332" s="4">
        <v>300</v>
      </c>
      <c r="BN2332" s="4">
        <v>100</v>
      </c>
      <c r="BO2332" s="5">
        <v>3600</v>
      </c>
      <c r="BP2332" s="5">
        <v>7200</v>
      </c>
      <c r="BQ2332" s="5">
        <v>24</v>
      </c>
      <c r="BR2332" s="5">
        <v>48</v>
      </c>
      <c r="BS2332" s="5" t="s">
        <v>175</v>
      </c>
      <c r="BT2332" s="4" t="s">
        <v>153</v>
      </c>
      <c r="BU2332" s="4">
        <v>1</v>
      </c>
      <c r="BV2332" s="4">
        <v>0</v>
      </c>
      <c r="BW2332" s="4">
        <v>0</v>
      </c>
      <c r="BX2332" s="4">
        <v>1</v>
      </c>
      <c r="BY2332" s="4">
        <v>1</v>
      </c>
      <c r="BZ2332" s="4">
        <v>1</v>
      </c>
      <c r="CA2332" s="4">
        <v>3</v>
      </c>
      <c r="CB2332" s="4">
        <v>0</v>
      </c>
      <c r="CC2332" s="4" t="s">
        <v>154</v>
      </c>
      <c r="CD2332" s="6"/>
      <c r="CE2332" s="6"/>
      <c r="CF2332" s="6"/>
    </row>
    <row r="2333" spans="1:84" x14ac:dyDescent="0.5">
      <c r="A2333" t="s">
        <v>27219</v>
      </c>
      <c r="B2333" t="s">
        <v>88</v>
      </c>
      <c r="C2333" t="s">
        <v>27220</v>
      </c>
      <c r="D2333" t="s">
        <v>27221</v>
      </c>
      <c r="E2333" t="s">
        <v>23984</v>
      </c>
      <c r="F2333" t="s">
        <v>85</v>
      </c>
      <c r="G2333" t="s">
        <v>286</v>
      </c>
      <c r="H2333" t="s">
        <v>27157</v>
      </c>
      <c r="I2333" t="s">
        <v>88</v>
      </c>
      <c r="J2333" t="s">
        <v>27157</v>
      </c>
      <c r="K2333" t="s">
        <v>88</v>
      </c>
      <c r="L2333" t="s">
        <v>163</v>
      </c>
      <c r="M2333" t="s">
        <v>27222</v>
      </c>
      <c r="N2333" t="s">
        <v>956</v>
      </c>
      <c r="O2333" t="s">
        <v>92</v>
      </c>
      <c r="P2333" t="s">
        <v>27223</v>
      </c>
      <c r="Q2333" t="s">
        <v>27224</v>
      </c>
      <c r="R2333" t="s">
        <v>13273</v>
      </c>
      <c r="S2333" t="s">
        <v>27225</v>
      </c>
      <c r="T2333" t="s">
        <v>27226</v>
      </c>
      <c r="U2333" t="s">
        <v>98</v>
      </c>
      <c r="V2333" t="s">
        <v>24758</v>
      </c>
      <c r="W2333">
        <v>2010</v>
      </c>
      <c r="X2333" t="s">
        <v>170</v>
      </c>
      <c r="Y2333" t="s">
        <v>88</v>
      </c>
      <c r="Z2333" t="s">
        <v>147</v>
      </c>
      <c r="AA2333" t="s">
        <v>88</v>
      </c>
      <c r="AB2333">
        <f t="shared" si="36"/>
        <v>2010</v>
      </c>
      <c r="AC2333" t="s">
        <v>88</v>
      </c>
      <c r="AD2333" t="s">
        <v>88</v>
      </c>
      <c r="AE2333" t="s">
        <v>148</v>
      </c>
      <c r="AF2333">
        <v>2</v>
      </c>
      <c r="AG2333">
        <v>53</v>
      </c>
      <c r="AH2333" t="s">
        <v>88</v>
      </c>
      <c r="AI2333" t="s">
        <v>101</v>
      </c>
      <c r="AJ2333">
        <v>60</v>
      </c>
      <c r="AK2333" t="s">
        <v>522</v>
      </c>
      <c r="AL2333" t="s">
        <v>101</v>
      </c>
      <c r="AM2333">
        <v>300</v>
      </c>
      <c r="AN2333" t="s">
        <v>128</v>
      </c>
      <c r="AO2333" t="s">
        <v>129</v>
      </c>
      <c r="AP2333" t="s">
        <v>88</v>
      </c>
      <c r="AQ2333" t="s">
        <v>130</v>
      </c>
      <c r="AR2333" t="s">
        <v>88</v>
      </c>
      <c r="AS2333" t="s">
        <v>88</v>
      </c>
      <c r="AT2333">
        <v>5</v>
      </c>
      <c r="AU2333" t="s">
        <v>88</v>
      </c>
      <c r="AV2333" t="s">
        <v>88</v>
      </c>
      <c r="AW2333" t="s">
        <v>88</v>
      </c>
      <c r="AX2333" t="s">
        <v>88</v>
      </c>
      <c r="AY2333" t="s">
        <v>88</v>
      </c>
      <c r="AZ2333" t="s">
        <v>88</v>
      </c>
      <c r="BA2333">
        <v>50</v>
      </c>
      <c r="BB2333">
        <v>100</v>
      </c>
      <c r="BC2333" t="s">
        <v>88</v>
      </c>
      <c r="BD2333" t="s">
        <v>88</v>
      </c>
      <c r="BE2333" t="s">
        <v>88</v>
      </c>
      <c r="BF2333" t="s">
        <v>27227</v>
      </c>
      <c r="BG2333" s="4" t="s">
        <v>85</v>
      </c>
      <c r="BH2333" s="4" t="s">
        <v>286</v>
      </c>
      <c r="BI2333" s="4" t="s">
        <v>27157</v>
      </c>
      <c r="BJ2333" s="4" t="s">
        <v>27157</v>
      </c>
      <c r="BK2333" s="4" t="s">
        <v>24758</v>
      </c>
      <c r="BL2333" s="4" t="s">
        <v>956</v>
      </c>
      <c r="BM2333" s="4">
        <v>300</v>
      </c>
      <c r="BN2333" s="4">
        <v>50</v>
      </c>
      <c r="BO2333" s="5">
        <v>1800</v>
      </c>
      <c r="BP2333" s="5">
        <v>3600</v>
      </c>
      <c r="BQ2333" s="5">
        <v>6</v>
      </c>
      <c r="BR2333" s="5">
        <v>12</v>
      </c>
      <c r="BS2333" s="5">
        <v>1.3888888888888888</v>
      </c>
      <c r="BT2333" s="4" t="s">
        <v>153</v>
      </c>
      <c r="BU2333" s="4">
        <v>1</v>
      </c>
      <c r="BV2333" s="4">
        <v>0</v>
      </c>
      <c r="BW2333" s="4">
        <v>1</v>
      </c>
      <c r="BX2333" s="4">
        <v>0</v>
      </c>
      <c r="BY2333" s="4">
        <v>1</v>
      </c>
      <c r="BZ2333" s="4">
        <v>0</v>
      </c>
      <c r="CA2333" s="4">
        <v>2</v>
      </c>
      <c r="CB2333" s="4">
        <v>0</v>
      </c>
      <c r="CC2333" s="4" t="s">
        <v>154</v>
      </c>
      <c r="CD2333" s="6"/>
      <c r="CE2333" s="6"/>
      <c r="CF2333" s="6"/>
    </row>
    <row r="2334" spans="1:84" x14ac:dyDescent="0.5">
      <c r="A2334" t="s">
        <v>27228</v>
      </c>
      <c r="B2334" t="s">
        <v>27229</v>
      </c>
      <c r="C2334" t="s">
        <v>27230</v>
      </c>
      <c r="D2334" t="s">
        <v>27231</v>
      </c>
      <c r="E2334" t="s">
        <v>27232</v>
      </c>
      <c r="F2334" t="s">
        <v>85</v>
      </c>
      <c r="G2334" t="s">
        <v>301</v>
      </c>
      <c r="H2334" t="s">
        <v>2511</v>
      </c>
      <c r="I2334" t="s">
        <v>88</v>
      </c>
      <c r="J2334" t="s">
        <v>27192</v>
      </c>
      <c r="K2334" t="s">
        <v>88</v>
      </c>
      <c r="L2334" t="s">
        <v>163</v>
      </c>
      <c r="M2334" t="s">
        <v>27233</v>
      </c>
      <c r="N2334" t="s">
        <v>91</v>
      </c>
      <c r="O2334" t="s">
        <v>92</v>
      </c>
      <c r="P2334" t="s">
        <v>27234</v>
      </c>
      <c r="Q2334" t="s">
        <v>27235</v>
      </c>
      <c r="R2334" t="s">
        <v>2474</v>
      </c>
      <c r="S2334" t="s">
        <v>27236</v>
      </c>
      <c r="T2334" t="s">
        <v>27237</v>
      </c>
      <c r="U2334" t="s">
        <v>98</v>
      </c>
      <c r="V2334" t="s">
        <v>24758</v>
      </c>
      <c r="W2334">
        <v>1972</v>
      </c>
      <c r="X2334" t="s">
        <v>146</v>
      </c>
      <c r="Y2334" t="s">
        <v>27238</v>
      </c>
      <c r="Z2334" t="s">
        <v>101</v>
      </c>
      <c r="AA2334">
        <v>2014</v>
      </c>
      <c r="AB2334">
        <f t="shared" si="36"/>
        <v>2014</v>
      </c>
      <c r="AC2334" t="s">
        <v>27239</v>
      </c>
      <c r="AD2334" t="s">
        <v>27240</v>
      </c>
      <c r="AE2334" t="s">
        <v>148</v>
      </c>
      <c r="AF2334">
        <v>7</v>
      </c>
      <c r="AG2334">
        <v>120</v>
      </c>
      <c r="AH2334" t="s">
        <v>88</v>
      </c>
      <c r="AI2334" t="s">
        <v>101</v>
      </c>
      <c r="AJ2334">
        <v>5</v>
      </c>
      <c r="AK2334" t="s">
        <v>172</v>
      </c>
      <c r="AL2334" t="s">
        <v>101</v>
      </c>
      <c r="AM2334">
        <v>25</v>
      </c>
      <c r="AN2334" t="s">
        <v>150</v>
      </c>
      <c r="AO2334" t="s">
        <v>174</v>
      </c>
      <c r="AP2334" t="s">
        <v>88</v>
      </c>
      <c r="AQ2334" t="s">
        <v>151</v>
      </c>
      <c r="AR2334" t="s">
        <v>88</v>
      </c>
      <c r="AS2334" t="s">
        <v>88</v>
      </c>
      <c r="AT2334" t="s">
        <v>88</v>
      </c>
      <c r="AU2334" t="s">
        <v>88</v>
      </c>
      <c r="AV2334" t="s">
        <v>88</v>
      </c>
      <c r="AW2334" t="s">
        <v>88</v>
      </c>
      <c r="AX2334" t="s">
        <v>88</v>
      </c>
      <c r="AY2334">
        <v>30</v>
      </c>
      <c r="AZ2334">
        <v>50</v>
      </c>
      <c r="BA2334" t="s">
        <v>88</v>
      </c>
      <c r="BB2334" t="s">
        <v>88</v>
      </c>
      <c r="BC2334" t="s">
        <v>88</v>
      </c>
      <c r="BD2334" t="s">
        <v>88</v>
      </c>
      <c r="BE2334" t="s">
        <v>314</v>
      </c>
      <c r="BF2334" t="s">
        <v>27241</v>
      </c>
      <c r="BG2334" s="4" t="s">
        <v>85</v>
      </c>
      <c r="BH2334" s="4" t="s">
        <v>301</v>
      </c>
      <c r="BI2334" s="4" t="s">
        <v>2511</v>
      </c>
      <c r="BJ2334" s="4" t="s">
        <v>27192</v>
      </c>
      <c r="BK2334" s="4" t="s">
        <v>24758</v>
      </c>
      <c r="BL2334" s="4" t="s">
        <v>91</v>
      </c>
      <c r="BM2334" s="4">
        <v>300</v>
      </c>
      <c r="BN2334" s="4">
        <v>25</v>
      </c>
      <c r="BO2334" s="5">
        <v>750</v>
      </c>
      <c r="BP2334" s="5">
        <v>1250</v>
      </c>
      <c r="BQ2334" s="5">
        <v>30</v>
      </c>
      <c r="BR2334" s="5">
        <v>50</v>
      </c>
      <c r="BS2334" s="5" t="s">
        <v>111</v>
      </c>
      <c r="BT2334" s="4" t="s">
        <v>347</v>
      </c>
      <c r="BU2334" s="4">
        <v>1</v>
      </c>
      <c r="BV2334" s="4">
        <v>1</v>
      </c>
      <c r="BW2334" s="4">
        <v>0</v>
      </c>
      <c r="BX2334" s="4">
        <v>0</v>
      </c>
      <c r="BY2334" s="4">
        <v>1</v>
      </c>
      <c r="BZ2334" s="4">
        <v>1</v>
      </c>
      <c r="CA2334" s="4">
        <v>3</v>
      </c>
      <c r="CB2334" s="4">
        <v>0</v>
      </c>
      <c r="CC2334" s="4" t="s">
        <v>154</v>
      </c>
      <c r="CD2334" s="6"/>
      <c r="CE2334" s="6"/>
      <c r="CF2334" s="6"/>
    </row>
    <row r="2335" spans="1:84" x14ac:dyDescent="0.5">
      <c r="A2335" t="s">
        <v>27242</v>
      </c>
      <c r="B2335" t="s">
        <v>88</v>
      </c>
      <c r="C2335" t="s">
        <v>27243</v>
      </c>
      <c r="D2335" t="s">
        <v>27244</v>
      </c>
      <c r="E2335" t="s">
        <v>27245</v>
      </c>
      <c r="F2335" t="s">
        <v>85</v>
      </c>
      <c r="G2335" t="s">
        <v>352</v>
      </c>
      <c r="H2335" t="s">
        <v>353</v>
      </c>
      <c r="I2335" t="s">
        <v>88</v>
      </c>
      <c r="J2335" t="s">
        <v>14540</v>
      </c>
      <c r="K2335" t="s">
        <v>88</v>
      </c>
      <c r="L2335" t="s">
        <v>163</v>
      </c>
      <c r="M2335" t="s">
        <v>27246</v>
      </c>
      <c r="N2335" t="s">
        <v>91</v>
      </c>
      <c r="O2335" t="s">
        <v>92</v>
      </c>
      <c r="P2335" t="s">
        <v>27247</v>
      </c>
      <c r="Q2335" t="s">
        <v>27248</v>
      </c>
      <c r="R2335" t="s">
        <v>27249</v>
      </c>
      <c r="S2335" t="s">
        <v>27250</v>
      </c>
      <c r="T2335" t="s">
        <v>27251</v>
      </c>
      <c r="U2335" t="s">
        <v>98</v>
      </c>
      <c r="V2335" t="s">
        <v>24758</v>
      </c>
      <c r="W2335">
        <v>1994</v>
      </c>
      <c r="X2335" t="s">
        <v>343</v>
      </c>
      <c r="Y2335" t="s">
        <v>343</v>
      </c>
      <c r="Z2335" t="s">
        <v>147</v>
      </c>
      <c r="AA2335" t="s">
        <v>88</v>
      </c>
      <c r="AB2335">
        <f t="shared" si="36"/>
        <v>1994</v>
      </c>
      <c r="AC2335" t="s">
        <v>88</v>
      </c>
      <c r="AD2335" t="s">
        <v>88</v>
      </c>
      <c r="AE2335" t="s">
        <v>148</v>
      </c>
      <c r="AF2335">
        <v>1</v>
      </c>
      <c r="AG2335">
        <v>54</v>
      </c>
      <c r="AH2335" t="s">
        <v>88</v>
      </c>
      <c r="AI2335" t="s">
        <v>101</v>
      </c>
      <c r="AJ2335">
        <v>2</v>
      </c>
      <c r="AK2335" t="s">
        <v>172</v>
      </c>
      <c r="AL2335" t="s">
        <v>101</v>
      </c>
      <c r="AM2335">
        <v>275</v>
      </c>
      <c r="AN2335" t="s">
        <v>192</v>
      </c>
      <c r="AO2335" t="s">
        <v>361</v>
      </c>
      <c r="AP2335" t="s">
        <v>88</v>
      </c>
      <c r="AQ2335" t="s">
        <v>130</v>
      </c>
      <c r="AR2335" t="s">
        <v>88</v>
      </c>
      <c r="AS2335" t="s">
        <v>88</v>
      </c>
      <c r="AT2335">
        <v>5</v>
      </c>
      <c r="AU2335" t="s">
        <v>88</v>
      </c>
      <c r="AV2335" t="s">
        <v>88</v>
      </c>
      <c r="AW2335" t="s">
        <v>88</v>
      </c>
      <c r="AX2335" t="s">
        <v>88</v>
      </c>
      <c r="AY2335">
        <v>28</v>
      </c>
      <c r="AZ2335">
        <v>40</v>
      </c>
      <c r="BA2335">
        <v>52</v>
      </c>
      <c r="BB2335">
        <v>71</v>
      </c>
      <c r="BC2335" t="s">
        <v>88</v>
      </c>
      <c r="BD2335" t="s">
        <v>88</v>
      </c>
      <c r="BE2335" t="s">
        <v>88</v>
      </c>
      <c r="BF2335" t="s">
        <v>27252</v>
      </c>
      <c r="BG2335" s="4" t="s">
        <v>85</v>
      </c>
      <c r="BH2335" s="4" t="s">
        <v>352</v>
      </c>
      <c r="BI2335" s="4" t="s">
        <v>353</v>
      </c>
      <c r="BJ2335" s="4" t="s">
        <v>14540</v>
      </c>
      <c r="BK2335" s="4" t="s">
        <v>24758</v>
      </c>
      <c r="BL2335" s="4" t="s">
        <v>91</v>
      </c>
      <c r="BM2335" s="4">
        <v>300</v>
      </c>
      <c r="BN2335" s="4">
        <v>100</v>
      </c>
      <c r="BO2335" s="5">
        <v>2572</v>
      </c>
      <c r="BP2335" s="5">
        <v>3556</v>
      </c>
      <c r="BQ2335" s="5">
        <v>9.3527272727272734</v>
      </c>
      <c r="BR2335" s="5">
        <v>12.930909090909092</v>
      </c>
      <c r="BS2335" s="5">
        <v>1.3888888888888888</v>
      </c>
      <c r="BT2335" s="4" t="s">
        <v>153</v>
      </c>
      <c r="BU2335" s="4">
        <v>1</v>
      </c>
      <c r="BV2335" s="4">
        <v>1</v>
      </c>
      <c r="BW2335" s="4">
        <v>0</v>
      </c>
      <c r="BX2335" s="4">
        <v>1</v>
      </c>
      <c r="BY2335" s="4">
        <v>1</v>
      </c>
      <c r="BZ2335" s="4">
        <v>0</v>
      </c>
      <c r="CA2335" s="4">
        <v>3</v>
      </c>
      <c r="CB2335" s="4">
        <v>0</v>
      </c>
      <c r="CC2335" s="4" t="s">
        <v>154</v>
      </c>
      <c r="CD2335" s="6"/>
      <c r="CE2335" s="6"/>
      <c r="CF2335" s="6"/>
    </row>
    <row r="2336" spans="1:84" x14ac:dyDescent="0.5">
      <c r="A2336" t="s">
        <v>27253</v>
      </c>
      <c r="B2336" t="s">
        <v>88</v>
      </c>
      <c r="C2336" t="s">
        <v>27254</v>
      </c>
      <c r="D2336" t="s">
        <v>27255</v>
      </c>
      <c r="E2336" t="s">
        <v>9805</v>
      </c>
      <c r="F2336" t="s">
        <v>85</v>
      </c>
      <c r="G2336" t="s">
        <v>218</v>
      </c>
      <c r="H2336" t="s">
        <v>4381</v>
      </c>
      <c r="I2336" t="s">
        <v>88</v>
      </c>
      <c r="J2336" t="s">
        <v>27256</v>
      </c>
      <c r="K2336" t="s">
        <v>88</v>
      </c>
      <c r="L2336" t="s">
        <v>163</v>
      </c>
      <c r="M2336" t="s">
        <v>27257</v>
      </c>
      <c r="N2336" t="s">
        <v>91</v>
      </c>
      <c r="O2336" t="s">
        <v>92</v>
      </c>
      <c r="P2336" t="s">
        <v>27258</v>
      </c>
      <c r="Q2336" t="s">
        <v>27259</v>
      </c>
      <c r="R2336" t="s">
        <v>27260</v>
      </c>
      <c r="S2336" t="s">
        <v>27261</v>
      </c>
      <c r="T2336" t="s">
        <v>27262</v>
      </c>
      <c r="U2336" t="s">
        <v>98</v>
      </c>
      <c r="V2336" t="s">
        <v>24758</v>
      </c>
      <c r="W2336">
        <v>1997</v>
      </c>
      <c r="X2336" t="s">
        <v>698</v>
      </c>
      <c r="Y2336" t="s">
        <v>26675</v>
      </c>
      <c r="Z2336" t="s">
        <v>101</v>
      </c>
      <c r="AA2336">
        <v>2011</v>
      </c>
      <c r="AB2336">
        <f t="shared" si="36"/>
        <v>2011</v>
      </c>
      <c r="AC2336" t="s">
        <v>1859</v>
      </c>
      <c r="AD2336" t="s">
        <v>4503</v>
      </c>
      <c r="AE2336" t="s">
        <v>148</v>
      </c>
      <c r="AF2336">
        <v>3</v>
      </c>
      <c r="AG2336">
        <v>51</v>
      </c>
      <c r="AH2336" t="s">
        <v>88</v>
      </c>
      <c r="AI2336" t="s">
        <v>101</v>
      </c>
      <c r="AJ2336">
        <v>0</v>
      </c>
      <c r="AK2336" t="s">
        <v>149</v>
      </c>
      <c r="AL2336" t="s">
        <v>101</v>
      </c>
      <c r="AM2336">
        <v>400</v>
      </c>
      <c r="AN2336" t="s">
        <v>105</v>
      </c>
      <c r="AO2336" t="s">
        <v>361</v>
      </c>
      <c r="AP2336" t="s">
        <v>88</v>
      </c>
      <c r="AQ2336" t="s">
        <v>151</v>
      </c>
      <c r="AR2336" t="s">
        <v>88</v>
      </c>
      <c r="AS2336" t="s">
        <v>88</v>
      </c>
      <c r="AT2336" t="s">
        <v>88</v>
      </c>
      <c r="AU2336" t="s">
        <v>88</v>
      </c>
      <c r="AV2336" t="s">
        <v>88</v>
      </c>
      <c r="AW2336" t="s">
        <v>88</v>
      </c>
      <c r="AX2336" t="s">
        <v>88</v>
      </c>
      <c r="AY2336">
        <v>15</v>
      </c>
      <c r="AZ2336">
        <v>200</v>
      </c>
      <c r="BA2336">
        <v>10</v>
      </c>
      <c r="BB2336">
        <v>170</v>
      </c>
      <c r="BC2336" t="s">
        <v>88</v>
      </c>
      <c r="BD2336" t="s">
        <v>88</v>
      </c>
      <c r="BE2336" t="s">
        <v>88</v>
      </c>
      <c r="BF2336" t="s">
        <v>27263</v>
      </c>
      <c r="BG2336" s="4" t="s">
        <v>85</v>
      </c>
      <c r="BH2336" s="4" t="s">
        <v>218</v>
      </c>
      <c r="BI2336" s="4" t="s">
        <v>4381</v>
      </c>
      <c r="BJ2336" s="4" t="s">
        <v>27256</v>
      </c>
      <c r="BK2336" s="4" t="s">
        <v>24758</v>
      </c>
      <c r="BL2336" s="4" t="s">
        <v>91</v>
      </c>
      <c r="BM2336" s="4">
        <v>300</v>
      </c>
      <c r="BN2336" s="4">
        <v>0</v>
      </c>
      <c r="BO2336" s="5">
        <v>735</v>
      </c>
      <c r="BP2336" s="5">
        <v>11120</v>
      </c>
      <c r="BQ2336" s="5">
        <v>1.8374999999999999</v>
      </c>
      <c r="BR2336" s="5">
        <v>27.8</v>
      </c>
      <c r="BS2336" s="5" t="s">
        <v>111</v>
      </c>
      <c r="BT2336" s="4" t="s">
        <v>153</v>
      </c>
      <c r="BU2336" s="4">
        <v>1</v>
      </c>
      <c r="BV2336" s="4">
        <v>1</v>
      </c>
      <c r="BW2336" s="4">
        <v>1</v>
      </c>
      <c r="BX2336" s="4">
        <v>0</v>
      </c>
      <c r="BY2336" s="4">
        <v>1</v>
      </c>
      <c r="BZ2336" s="4">
        <v>1</v>
      </c>
      <c r="CA2336" s="4">
        <v>4</v>
      </c>
      <c r="CB2336" s="4">
        <v>0</v>
      </c>
      <c r="CC2336" s="4" t="s">
        <v>154</v>
      </c>
      <c r="CD2336" s="6"/>
      <c r="CE2336" s="6"/>
      <c r="CF2336" s="6"/>
    </row>
    <row r="2337" spans="1:84" x14ac:dyDescent="0.5">
      <c r="A2337" t="s">
        <v>27264</v>
      </c>
      <c r="B2337" t="s">
        <v>88</v>
      </c>
      <c r="C2337" t="s">
        <v>27265</v>
      </c>
      <c r="D2337" t="s">
        <v>27266</v>
      </c>
      <c r="E2337" t="s">
        <v>26519</v>
      </c>
      <c r="F2337" t="s">
        <v>85</v>
      </c>
      <c r="G2337" t="s">
        <v>2095</v>
      </c>
      <c r="H2337" t="s">
        <v>2096</v>
      </c>
      <c r="I2337" t="s">
        <v>88</v>
      </c>
      <c r="J2337" t="s">
        <v>13837</v>
      </c>
      <c r="K2337" t="s">
        <v>88</v>
      </c>
      <c r="L2337" t="s">
        <v>163</v>
      </c>
      <c r="M2337" t="s">
        <v>27267</v>
      </c>
      <c r="N2337" t="s">
        <v>91</v>
      </c>
      <c r="O2337" t="s">
        <v>92</v>
      </c>
      <c r="P2337" t="s">
        <v>27268</v>
      </c>
      <c r="Q2337" t="s">
        <v>27269</v>
      </c>
      <c r="R2337" t="s">
        <v>11059</v>
      </c>
      <c r="S2337" t="s">
        <v>27270</v>
      </c>
      <c r="T2337" t="s">
        <v>27271</v>
      </c>
      <c r="U2337" t="s">
        <v>98</v>
      </c>
      <c r="V2337" t="s">
        <v>24758</v>
      </c>
      <c r="W2337">
        <v>2012</v>
      </c>
      <c r="X2337" t="s">
        <v>146</v>
      </c>
      <c r="Y2337" t="s">
        <v>27272</v>
      </c>
      <c r="Z2337" t="s">
        <v>147</v>
      </c>
      <c r="AA2337" t="s">
        <v>88</v>
      </c>
      <c r="AB2337">
        <f t="shared" si="36"/>
        <v>2012</v>
      </c>
      <c r="AC2337" t="s">
        <v>88</v>
      </c>
      <c r="AD2337" t="s">
        <v>88</v>
      </c>
      <c r="AE2337" t="s">
        <v>148</v>
      </c>
      <c r="AF2337">
        <v>1</v>
      </c>
      <c r="AG2337">
        <v>30</v>
      </c>
      <c r="AH2337" t="s">
        <v>88</v>
      </c>
      <c r="AI2337" t="s">
        <v>101</v>
      </c>
      <c r="AJ2337">
        <v>0</v>
      </c>
      <c r="AK2337" t="s">
        <v>2105</v>
      </c>
      <c r="AL2337" t="s">
        <v>101</v>
      </c>
      <c r="AM2337">
        <v>300</v>
      </c>
      <c r="AN2337" t="s">
        <v>150</v>
      </c>
      <c r="AO2337" t="s">
        <v>361</v>
      </c>
      <c r="AP2337" t="s">
        <v>88</v>
      </c>
      <c r="AQ2337" t="s">
        <v>151</v>
      </c>
      <c r="AR2337" t="s">
        <v>88</v>
      </c>
      <c r="AS2337" t="s">
        <v>88</v>
      </c>
      <c r="AT2337" t="s">
        <v>88</v>
      </c>
      <c r="AU2337" t="s">
        <v>88</v>
      </c>
      <c r="AV2337" t="s">
        <v>88</v>
      </c>
      <c r="AW2337" t="s">
        <v>88</v>
      </c>
      <c r="AX2337" t="s">
        <v>88</v>
      </c>
      <c r="AY2337">
        <v>25</v>
      </c>
      <c r="AZ2337">
        <v>80</v>
      </c>
      <c r="BA2337">
        <v>50</v>
      </c>
      <c r="BB2337">
        <v>100</v>
      </c>
      <c r="BC2337" t="s">
        <v>88</v>
      </c>
      <c r="BD2337" t="s">
        <v>88</v>
      </c>
      <c r="BE2337" t="s">
        <v>88</v>
      </c>
      <c r="BF2337" t="s">
        <v>27273</v>
      </c>
      <c r="BG2337" s="4" t="s">
        <v>85</v>
      </c>
      <c r="BH2337" s="4" t="s">
        <v>2095</v>
      </c>
      <c r="BI2337" s="4" t="s">
        <v>2096</v>
      </c>
      <c r="BJ2337" s="4" t="s">
        <v>13837</v>
      </c>
      <c r="BK2337" s="4" t="s">
        <v>24758</v>
      </c>
      <c r="BL2337" s="4" t="s">
        <v>91</v>
      </c>
      <c r="BM2337" s="4">
        <v>300</v>
      </c>
      <c r="BN2337" s="4">
        <v>25</v>
      </c>
      <c r="BO2337" s="5">
        <v>2425</v>
      </c>
      <c r="BP2337" s="5">
        <v>5600</v>
      </c>
      <c r="BQ2337" s="5">
        <v>8.0833333333333339</v>
      </c>
      <c r="BR2337" s="5">
        <v>18.666666666666668</v>
      </c>
      <c r="BS2337" s="5" t="s">
        <v>111</v>
      </c>
      <c r="BT2337" s="4" t="s">
        <v>153</v>
      </c>
      <c r="BU2337" s="4">
        <v>1</v>
      </c>
      <c r="BV2337" s="4">
        <v>1</v>
      </c>
      <c r="BW2337" s="4">
        <v>1</v>
      </c>
      <c r="BX2337" s="4">
        <v>0</v>
      </c>
      <c r="BY2337" s="4">
        <v>1</v>
      </c>
      <c r="BZ2337" s="4">
        <v>0</v>
      </c>
      <c r="CA2337" s="4">
        <v>3</v>
      </c>
      <c r="CB2337" s="4">
        <v>0</v>
      </c>
      <c r="CC2337" s="4" t="s">
        <v>154</v>
      </c>
      <c r="CD2337" s="6"/>
      <c r="CE2337" s="6"/>
      <c r="CF2337" s="6"/>
    </row>
    <row r="2338" spans="1:84" x14ac:dyDescent="0.5">
      <c r="A2338" t="s">
        <v>27274</v>
      </c>
      <c r="B2338" t="s">
        <v>88</v>
      </c>
      <c r="C2338" t="s">
        <v>27275</v>
      </c>
      <c r="D2338" t="s">
        <v>27276</v>
      </c>
      <c r="E2338" t="s">
        <v>813</v>
      </c>
      <c r="F2338" t="s">
        <v>85</v>
      </c>
      <c r="G2338" t="s">
        <v>748</v>
      </c>
      <c r="H2338" t="s">
        <v>5529</v>
      </c>
      <c r="I2338" t="s">
        <v>88</v>
      </c>
      <c r="J2338" t="s">
        <v>5778</v>
      </c>
      <c r="K2338" t="s">
        <v>88</v>
      </c>
      <c r="L2338" t="s">
        <v>163</v>
      </c>
      <c r="M2338" t="s">
        <v>5779</v>
      </c>
      <c r="N2338" t="s">
        <v>91</v>
      </c>
      <c r="O2338" t="s">
        <v>92</v>
      </c>
      <c r="P2338" t="s">
        <v>27277</v>
      </c>
      <c r="Q2338" t="s">
        <v>27278</v>
      </c>
      <c r="R2338" t="s">
        <v>9006</v>
      </c>
      <c r="S2338" t="s">
        <v>27279</v>
      </c>
      <c r="T2338" t="s">
        <v>27280</v>
      </c>
      <c r="U2338" t="s">
        <v>98</v>
      </c>
      <c r="V2338" t="s">
        <v>24758</v>
      </c>
      <c r="W2338">
        <v>1982</v>
      </c>
      <c r="X2338" t="s">
        <v>27281</v>
      </c>
      <c r="Y2338" t="s">
        <v>88</v>
      </c>
      <c r="Z2338" t="s">
        <v>147</v>
      </c>
      <c r="AA2338" t="s">
        <v>88</v>
      </c>
      <c r="AB2338">
        <f t="shared" si="36"/>
        <v>1982</v>
      </c>
      <c r="AC2338" t="s">
        <v>88</v>
      </c>
      <c r="AD2338" t="s">
        <v>88</v>
      </c>
      <c r="AE2338" t="s">
        <v>148</v>
      </c>
      <c r="AF2338">
        <v>4</v>
      </c>
      <c r="AG2338">
        <v>113</v>
      </c>
      <c r="AH2338" t="s">
        <v>88</v>
      </c>
      <c r="AI2338" t="s">
        <v>147</v>
      </c>
      <c r="AJ2338">
        <v>0</v>
      </c>
      <c r="AK2338" t="s">
        <v>2944</v>
      </c>
      <c r="AL2338" t="s">
        <v>101</v>
      </c>
      <c r="AM2338">
        <v>600</v>
      </c>
      <c r="AN2338" t="s">
        <v>173</v>
      </c>
      <c r="AO2338" t="s">
        <v>361</v>
      </c>
      <c r="AP2338" t="s">
        <v>88</v>
      </c>
      <c r="AQ2338" t="s">
        <v>151</v>
      </c>
      <c r="AR2338" t="s">
        <v>88</v>
      </c>
      <c r="AS2338" t="s">
        <v>88</v>
      </c>
      <c r="AT2338" t="s">
        <v>88</v>
      </c>
      <c r="AU2338" t="s">
        <v>88</v>
      </c>
      <c r="AV2338" t="s">
        <v>88</v>
      </c>
      <c r="AW2338" t="s">
        <v>88</v>
      </c>
      <c r="AX2338" t="s">
        <v>88</v>
      </c>
      <c r="AY2338">
        <v>10</v>
      </c>
      <c r="AZ2338">
        <v>400</v>
      </c>
      <c r="BA2338">
        <v>300</v>
      </c>
      <c r="BB2338">
        <v>900</v>
      </c>
      <c r="BC2338" t="s">
        <v>88</v>
      </c>
      <c r="BD2338" t="s">
        <v>88</v>
      </c>
      <c r="BE2338" t="s">
        <v>88</v>
      </c>
      <c r="BF2338" t="s">
        <v>27282</v>
      </c>
      <c r="BG2338" s="4" t="s">
        <v>85</v>
      </c>
      <c r="BH2338" s="4" t="s">
        <v>748</v>
      </c>
      <c r="BI2338" s="4" t="s">
        <v>5529</v>
      </c>
      <c r="BJ2338" s="4" t="s">
        <v>5778</v>
      </c>
      <c r="BK2338" s="4" t="s">
        <v>24758</v>
      </c>
      <c r="BL2338" s="4" t="s">
        <v>91</v>
      </c>
      <c r="BM2338" s="4">
        <v>300</v>
      </c>
      <c r="BN2338" s="4">
        <v>75</v>
      </c>
      <c r="BO2338" s="5">
        <v>11050</v>
      </c>
      <c r="BP2338" s="5">
        <v>42400</v>
      </c>
      <c r="BQ2338" s="5">
        <v>18.416666666666668</v>
      </c>
      <c r="BR2338" s="5">
        <v>70.666666666666671</v>
      </c>
      <c r="BS2338" s="5" t="s">
        <v>111</v>
      </c>
      <c r="BT2338" s="4" t="s">
        <v>153</v>
      </c>
      <c r="BU2338" s="4">
        <v>1</v>
      </c>
      <c r="BV2338" s="4">
        <v>1</v>
      </c>
      <c r="BW2338" s="4">
        <v>1</v>
      </c>
      <c r="BX2338" s="4">
        <v>0</v>
      </c>
      <c r="BY2338" s="4">
        <v>1</v>
      </c>
      <c r="BZ2338" s="4">
        <v>1</v>
      </c>
      <c r="CA2338" s="4">
        <v>4</v>
      </c>
      <c r="CB2338" s="4">
        <v>0</v>
      </c>
      <c r="CC2338" s="4" t="s">
        <v>154</v>
      </c>
      <c r="CD2338" s="6"/>
      <c r="CE2338" s="6"/>
      <c r="CF2338" s="6"/>
    </row>
    <row r="2339" spans="1:84" x14ac:dyDescent="0.5">
      <c r="A2339" t="s">
        <v>27283</v>
      </c>
      <c r="B2339" t="s">
        <v>88</v>
      </c>
      <c r="C2339" t="s">
        <v>27284</v>
      </c>
      <c r="D2339" t="s">
        <v>27285</v>
      </c>
      <c r="E2339" t="s">
        <v>24034</v>
      </c>
      <c r="F2339" t="s">
        <v>85</v>
      </c>
      <c r="G2339" t="s">
        <v>218</v>
      </c>
      <c r="H2339" t="s">
        <v>4381</v>
      </c>
      <c r="I2339" t="s">
        <v>88</v>
      </c>
      <c r="J2339" t="s">
        <v>27286</v>
      </c>
      <c r="K2339" t="s">
        <v>88</v>
      </c>
      <c r="L2339" t="s">
        <v>163</v>
      </c>
      <c r="M2339" t="s">
        <v>27287</v>
      </c>
      <c r="N2339" t="s">
        <v>91</v>
      </c>
      <c r="O2339" t="s">
        <v>27288</v>
      </c>
      <c r="P2339" t="s">
        <v>27289</v>
      </c>
      <c r="Q2339" t="s">
        <v>27290</v>
      </c>
      <c r="R2339" t="s">
        <v>27291</v>
      </c>
      <c r="S2339" t="s">
        <v>27292</v>
      </c>
      <c r="T2339" t="s">
        <v>27293</v>
      </c>
      <c r="U2339" t="s">
        <v>98</v>
      </c>
      <c r="V2339" t="s">
        <v>24758</v>
      </c>
      <c r="W2339">
        <v>1995</v>
      </c>
      <c r="X2339" t="s">
        <v>390</v>
      </c>
      <c r="Y2339" t="s">
        <v>245</v>
      </c>
      <c r="Z2339" t="s">
        <v>147</v>
      </c>
      <c r="AA2339" t="s">
        <v>88</v>
      </c>
      <c r="AB2339">
        <f t="shared" si="36"/>
        <v>1995</v>
      </c>
      <c r="AC2339" t="s">
        <v>88</v>
      </c>
      <c r="AD2339" t="s">
        <v>88</v>
      </c>
      <c r="AE2339" t="s">
        <v>148</v>
      </c>
      <c r="AF2339">
        <v>1</v>
      </c>
      <c r="AG2339">
        <v>50</v>
      </c>
      <c r="AH2339" t="s">
        <v>88</v>
      </c>
      <c r="AI2339" t="s">
        <v>101</v>
      </c>
      <c r="AJ2339">
        <v>2</v>
      </c>
      <c r="AK2339" t="s">
        <v>344</v>
      </c>
      <c r="AL2339" t="s">
        <v>101</v>
      </c>
      <c r="AM2339">
        <v>1000</v>
      </c>
      <c r="AN2339" t="s">
        <v>192</v>
      </c>
      <c r="AO2339" t="s">
        <v>280</v>
      </c>
      <c r="AP2339" t="s">
        <v>88</v>
      </c>
      <c r="AQ2339" t="s">
        <v>108</v>
      </c>
      <c r="AR2339" t="s">
        <v>88</v>
      </c>
      <c r="AS2339" t="s">
        <v>88</v>
      </c>
      <c r="AT2339" t="s">
        <v>88</v>
      </c>
      <c r="AU2339" t="s">
        <v>88</v>
      </c>
      <c r="AV2339" t="s">
        <v>88</v>
      </c>
      <c r="AW2339">
        <v>20</v>
      </c>
      <c r="AX2339">
        <v>3000</v>
      </c>
      <c r="AY2339" t="s">
        <v>88</v>
      </c>
      <c r="AZ2339" t="s">
        <v>88</v>
      </c>
      <c r="BA2339" t="s">
        <v>88</v>
      </c>
      <c r="BB2339" t="s">
        <v>88</v>
      </c>
      <c r="BC2339" t="s">
        <v>88</v>
      </c>
      <c r="BD2339" t="s">
        <v>88</v>
      </c>
      <c r="BE2339" t="s">
        <v>88</v>
      </c>
      <c r="BF2339" t="s">
        <v>27294</v>
      </c>
      <c r="BG2339" s="4" t="s">
        <v>85</v>
      </c>
      <c r="BH2339" s="4" t="s">
        <v>218</v>
      </c>
      <c r="BI2339" s="4" t="s">
        <v>4381</v>
      </c>
      <c r="BJ2339" s="4" t="s">
        <v>27286</v>
      </c>
      <c r="BK2339" s="4" t="s">
        <v>24758</v>
      </c>
      <c r="BL2339" s="4" t="s">
        <v>91</v>
      </c>
      <c r="BM2339" s="4">
        <v>300</v>
      </c>
      <c r="BN2339" s="4">
        <v>100</v>
      </c>
      <c r="BO2339" s="5">
        <v>360</v>
      </c>
      <c r="BP2339" s="5">
        <v>54000</v>
      </c>
      <c r="BQ2339" s="5">
        <v>0.36</v>
      </c>
      <c r="BR2339" s="5">
        <v>54</v>
      </c>
      <c r="BS2339" s="5" t="s">
        <v>111</v>
      </c>
      <c r="BT2339" s="4" t="s">
        <v>153</v>
      </c>
      <c r="BU2339" s="4">
        <v>1</v>
      </c>
      <c r="BV2339" s="4">
        <v>1</v>
      </c>
      <c r="BW2339" s="4">
        <v>1</v>
      </c>
      <c r="BX2339" s="4">
        <v>1</v>
      </c>
      <c r="BY2339" s="4">
        <v>1</v>
      </c>
      <c r="BZ2339" s="4">
        <v>1</v>
      </c>
      <c r="CA2339" s="4">
        <v>5</v>
      </c>
      <c r="CB2339" s="4">
        <v>1</v>
      </c>
      <c r="CC2339" s="4" t="s">
        <v>231</v>
      </c>
      <c r="CD2339" s="6"/>
      <c r="CE2339" s="6"/>
      <c r="CF2339" s="6"/>
    </row>
    <row r="2340" spans="1:84" x14ac:dyDescent="0.5">
      <c r="A2340" t="s">
        <v>27295</v>
      </c>
      <c r="B2340" t="s">
        <v>27296</v>
      </c>
      <c r="C2340" t="s">
        <v>27297</v>
      </c>
      <c r="D2340" t="s">
        <v>27298</v>
      </c>
      <c r="E2340" t="s">
        <v>26710</v>
      </c>
      <c r="F2340" t="s">
        <v>85</v>
      </c>
      <c r="G2340" t="s">
        <v>846</v>
      </c>
      <c r="H2340" t="s">
        <v>6796</v>
      </c>
      <c r="I2340" t="s">
        <v>88</v>
      </c>
      <c r="J2340" t="s">
        <v>27299</v>
      </c>
      <c r="K2340" t="s">
        <v>88</v>
      </c>
      <c r="L2340" t="s">
        <v>163</v>
      </c>
      <c r="M2340" t="s">
        <v>27300</v>
      </c>
      <c r="N2340" t="s">
        <v>91</v>
      </c>
      <c r="O2340" t="s">
        <v>92</v>
      </c>
      <c r="P2340" t="s">
        <v>27301</v>
      </c>
      <c r="Q2340" t="s">
        <v>27302</v>
      </c>
      <c r="R2340" t="s">
        <v>16653</v>
      </c>
      <c r="S2340" t="s">
        <v>27303</v>
      </c>
      <c r="T2340" t="s">
        <v>27304</v>
      </c>
      <c r="U2340" t="s">
        <v>98</v>
      </c>
      <c r="V2340" t="s">
        <v>24758</v>
      </c>
      <c r="W2340">
        <v>1979</v>
      </c>
      <c r="X2340" t="s">
        <v>146</v>
      </c>
      <c r="Y2340" t="s">
        <v>88</v>
      </c>
      <c r="Z2340" t="s">
        <v>101</v>
      </c>
      <c r="AA2340">
        <v>2014</v>
      </c>
      <c r="AB2340">
        <f t="shared" si="36"/>
        <v>2014</v>
      </c>
      <c r="AC2340" t="s">
        <v>1859</v>
      </c>
      <c r="AD2340" t="s">
        <v>88</v>
      </c>
      <c r="AE2340" t="s">
        <v>148</v>
      </c>
      <c r="AF2340">
        <v>2</v>
      </c>
      <c r="AG2340">
        <v>84</v>
      </c>
      <c r="AH2340" t="s">
        <v>88</v>
      </c>
      <c r="AI2340" t="s">
        <v>101</v>
      </c>
      <c r="AJ2340">
        <v>56</v>
      </c>
      <c r="AK2340" t="s">
        <v>104</v>
      </c>
      <c r="AL2340" t="s">
        <v>101</v>
      </c>
      <c r="AM2340">
        <v>500</v>
      </c>
      <c r="AN2340" t="s">
        <v>128</v>
      </c>
      <c r="AO2340" t="s">
        <v>129</v>
      </c>
      <c r="AP2340" t="s">
        <v>88</v>
      </c>
      <c r="AQ2340" t="s">
        <v>130</v>
      </c>
      <c r="AR2340" t="s">
        <v>88</v>
      </c>
      <c r="AS2340" t="s">
        <v>88</v>
      </c>
      <c r="AT2340">
        <v>5</v>
      </c>
      <c r="AU2340" t="s">
        <v>88</v>
      </c>
      <c r="AV2340" t="s">
        <v>88</v>
      </c>
      <c r="AW2340" t="s">
        <v>88</v>
      </c>
      <c r="AX2340" t="s">
        <v>88</v>
      </c>
      <c r="AY2340" t="s">
        <v>88</v>
      </c>
      <c r="AZ2340" t="s">
        <v>88</v>
      </c>
      <c r="BA2340">
        <v>20</v>
      </c>
      <c r="BB2340">
        <v>40</v>
      </c>
      <c r="BC2340" t="s">
        <v>88</v>
      </c>
      <c r="BD2340" t="s">
        <v>88</v>
      </c>
      <c r="BE2340" t="s">
        <v>88</v>
      </c>
      <c r="BF2340" t="s">
        <v>27305</v>
      </c>
      <c r="BG2340" s="4" t="s">
        <v>85</v>
      </c>
      <c r="BH2340" s="4" t="s">
        <v>846</v>
      </c>
      <c r="BI2340" s="4" t="s">
        <v>6796</v>
      </c>
      <c r="BJ2340" s="4" t="s">
        <v>27299</v>
      </c>
      <c r="BK2340" s="4" t="s">
        <v>24758</v>
      </c>
      <c r="BL2340" s="4" t="s">
        <v>91</v>
      </c>
      <c r="BM2340" s="4">
        <v>300</v>
      </c>
      <c r="BN2340" s="4">
        <v>50</v>
      </c>
      <c r="BO2340" s="5">
        <v>720</v>
      </c>
      <c r="BP2340" s="5">
        <v>1440</v>
      </c>
      <c r="BQ2340" s="5">
        <v>1.44</v>
      </c>
      <c r="BR2340" s="5">
        <v>2.88</v>
      </c>
      <c r="BS2340" s="5">
        <v>1.3888888888888888</v>
      </c>
      <c r="BT2340" s="4" t="s">
        <v>153</v>
      </c>
      <c r="BU2340" s="4">
        <v>1</v>
      </c>
      <c r="BV2340" s="4">
        <v>0</v>
      </c>
      <c r="BW2340" s="4">
        <v>1</v>
      </c>
      <c r="BX2340" s="4">
        <v>0</v>
      </c>
      <c r="BY2340" s="4">
        <v>1</v>
      </c>
      <c r="BZ2340" s="4">
        <v>0</v>
      </c>
      <c r="CA2340" s="4">
        <v>2</v>
      </c>
      <c r="CB2340" s="4">
        <v>0</v>
      </c>
      <c r="CC2340" s="4" t="s">
        <v>154</v>
      </c>
      <c r="CD2340" s="6"/>
      <c r="CE2340" s="6"/>
      <c r="CF2340" s="6"/>
    </row>
    <row r="2341" spans="1:84" x14ac:dyDescent="0.5">
      <c r="A2341" t="s">
        <v>27306</v>
      </c>
      <c r="B2341" t="s">
        <v>88</v>
      </c>
      <c r="C2341" t="s">
        <v>27307</v>
      </c>
      <c r="D2341" t="s">
        <v>27308</v>
      </c>
      <c r="E2341" t="s">
        <v>27309</v>
      </c>
      <c r="F2341" t="s">
        <v>85</v>
      </c>
      <c r="G2341" t="s">
        <v>2095</v>
      </c>
      <c r="H2341" t="s">
        <v>2096</v>
      </c>
      <c r="I2341" t="s">
        <v>88</v>
      </c>
      <c r="J2341" t="s">
        <v>27310</v>
      </c>
      <c r="K2341" t="s">
        <v>88</v>
      </c>
      <c r="L2341" t="s">
        <v>163</v>
      </c>
      <c r="M2341" t="s">
        <v>27311</v>
      </c>
      <c r="N2341" t="s">
        <v>91</v>
      </c>
      <c r="O2341" t="s">
        <v>92</v>
      </c>
      <c r="P2341" t="s">
        <v>27312</v>
      </c>
      <c r="Q2341" t="s">
        <v>27313</v>
      </c>
      <c r="R2341" t="s">
        <v>22478</v>
      </c>
      <c r="S2341" t="s">
        <v>27314</v>
      </c>
      <c r="T2341" t="s">
        <v>27315</v>
      </c>
      <c r="U2341" t="s">
        <v>98</v>
      </c>
      <c r="V2341" t="s">
        <v>24758</v>
      </c>
      <c r="W2341">
        <v>2005</v>
      </c>
      <c r="X2341" t="s">
        <v>27316</v>
      </c>
      <c r="Y2341" t="s">
        <v>27317</v>
      </c>
      <c r="Z2341" t="s">
        <v>101</v>
      </c>
      <c r="AA2341">
        <v>2012</v>
      </c>
      <c r="AB2341">
        <f t="shared" si="36"/>
        <v>2012</v>
      </c>
      <c r="AC2341" t="s">
        <v>1859</v>
      </c>
      <c r="AD2341" t="s">
        <v>88</v>
      </c>
      <c r="AE2341" t="s">
        <v>148</v>
      </c>
      <c r="AF2341">
        <v>1</v>
      </c>
      <c r="AG2341">
        <v>28</v>
      </c>
      <c r="AH2341" t="s">
        <v>88</v>
      </c>
      <c r="AI2341" t="s">
        <v>101</v>
      </c>
      <c r="AJ2341">
        <v>180</v>
      </c>
      <c r="AK2341" t="s">
        <v>2105</v>
      </c>
      <c r="AL2341" t="s">
        <v>101</v>
      </c>
      <c r="AM2341">
        <v>800</v>
      </c>
      <c r="AN2341" t="s">
        <v>105</v>
      </c>
      <c r="AO2341" t="s">
        <v>361</v>
      </c>
      <c r="AP2341" t="s">
        <v>88</v>
      </c>
      <c r="AQ2341" t="s">
        <v>108</v>
      </c>
      <c r="AR2341" t="s">
        <v>88</v>
      </c>
      <c r="AS2341" t="s">
        <v>88</v>
      </c>
      <c r="AT2341" t="s">
        <v>88</v>
      </c>
      <c r="AU2341" t="s">
        <v>88</v>
      </c>
      <c r="AV2341" t="s">
        <v>88</v>
      </c>
      <c r="AW2341" t="s">
        <v>88</v>
      </c>
      <c r="AX2341" t="s">
        <v>88</v>
      </c>
      <c r="AY2341">
        <v>50</v>
      </c>
      <c r="AZ2341">
        <v>150</v>
      </c>
      <c r="BA2341">
        <v>70</v>
      </c>
      <c r="BB2341">
        <v>250</v>
      </c>
      <c r="BC2341" t="s">
        <v>88</v>
      </c>
      <c r="BD2341" t="s">
        <v>88</v>
      </c>
      <c r="BE2341" t="s">
        <v>88</v>
      </c>
      <c r="BF2341" t="s">
        <v>27318</v>
      </c>
      <c r="BG2341" s="4" t="s">
        <v>85</v>
      </c>
      <c r="BH2341" s="4" t="s">
        <v>2095</v>
      </c>
      <c r="BI2341" s="4" t="s">
        <v>2096</v>
      </c>
      <c r="BJ2341" s="4" t="s">
        <v>27310</v>
      </c>
      <c r="BK2341" s="4" t="s">
        <v>24758</v>
      </c>
      <c r="BL2341" s="4" t="s">
        <v>91</v>
      </c>
      <c r="BM2341" s="4">
        <v>300</v>
      </c>
      <c r="BN2341" s="4">
        <v>0</v>
      </c>
      <c r="BO2341" s="5">
        <v>3770</v>
      </c>
      <c r="BP2341" s="5">
        <v>12750</v>
      </c>
      <c r="BQ2341" s="5">
        <v>4.7125000000000004</v>
      </c>
      <c r="BR2341" s="5">
        <v>15.9375</v>
      </c>
      <c r="BS2341" s="5" t="s">
        <v>111</v>
      </c>
      <c r="BT2341" s="4" t="s">
        <v>153</v>
      </c>
      <c r="BU2341" s="4">
        <v>1</v>
      </c>
      <c r="BV2341" s="4">
        <v>0</v>
      </c>
      <c r="BW2341" s="4">
        <v>1</v>
      </c>
      <c r="BX2341" s="4">
        <v>0</v>
      </c>
      <c r="BY2341" s="4">
        <v>1</v>
      </c>
      <c r="BZ2341" s="4">
        <v>0</v>
      </c>
      <c r="CA2341" s="4">
        <v>2</v>
      </c>
      <c r="CB2341" s="4">
        <v>0</v>
      </c>
      <c r="CC2341" s="4" t="s">
        <v>154</v>
      </c>
      <c r="CD2341" s="6"/>
      <c r="CE2341" s="6"/>
      <c r="CF2341" s="6"/>
    </row>
    <row r="2342" spans="1:84" x14ac:dyDescent="0.5">
      <c r="A2342" t="s">
        <v>27319</v>
      </c>
      <c r="B2342" t="s">
        <v>88</v>
      </c>
      <c r="C2342" t="s">
        <v>27320</v>
      </c>
      <c r="D2342" t="s">
        <v>27321</v>
      </c>
      <c r="E2342" t="s">
        <v>1289</v>
      </c>
      <c r="F2342" t="s">
        <v>85</v>
      </c>
      <c r="G2342" t="s">
        <v>748</v>
      </c>
      <c r="H2342" t="s">
        <v>5529</v>
      </c>
      <c r="I2342" t="s">
        <v>88</v>
      </c>
      <c r="J2342" t="s">
        <v>27322</v>
      </c>
      <c r="K2342" t="s">
        <v>88</v>
      </c>
      <c r="L2342" t="s">
        <v>184</v>
      </c>
      <c r="M2342" t="s">
        <v>27323</v>
      </c>
      <c r="N2342" t="s">
        <v>91</v>
      </c>
      <c r="O2342" t="s">
        <v>92</v>
      </c>
      <c r="P2342" t="s">
        <v>27324</v>
      </c>
      <c r="Q2342" t="s">
        <v>27325</v>
      </c>
      <c r="R2342" t="s">
        <v>1010</v>
      </c>
      <c r="S2342" t="s">
        <v>27326</v>
      </c>
      <c r="T2342" t="s">
        <v>27327</v>
      </c>
      <c r="U2342" t="s">
        <v>98</v>
      </c>
      <c r="V2342" t="s">
        <v>24758</v>
      </c>
      <c r="W2342">
        <v>2004</v>
      </c>
      <c r="X2342" t="s">
        <v>211</v>
      </c>
      <c r="Y2342" t="s">
        <v>211</v>
      </c>
      <c r="Z2342" t="s">
        <v>147</v>
      </c>
      <c r="AA2342" t="s">
        <v>88</v>
      </c>
      <c r="AB2342">
        <f t="shared" si="36"/>
        <v>2004</v>
      </c>
      <c r="AC2342" t="s">
        <v>88</v>
      </c>
      <c r="AD2342" t="s">
        <v>88</v>
      </c>
      <c r="AE2342" t="s">
        <v>102</v>
      </c>
      <c r="AF2342" t="s">
        <v>88</v>
      </c>
      <c r="AG2342" t="s">
        <v>88</v>
      </c>
      <c r="AH2342" t="s">
        <v>443</v>
      </c>
      <c r="AI2342" t="s">
        <v>88</v>
      </c>
      <c r="AJ2342">
        <v>365</v>
      </c>
      <c r="AK2342" t="s">
        <v>344</v>
      </c>
      <c r="AL2342" t="s">
        <v>101</v>
      </c>
      <c r="AM2342">
        <v>500</v>
      </c>
      <c r="AN2342" t="s">
        <v>128</v>
      </c>
      <c r="AO2342" t="s">
        <v>361</v>
      </c>
      <c r="AP2342" t="s">
        <v>88</v>
      </c>
      <c r="AQ2342" t="s">
        <v>130</v>
      </c>
      <c r="AR2342" t="s">
        <v>88</v>
      </c>
      <c r="AS2342" t="s">
        <v>88</v>
      </c>
      <c r="AT2342">
        <v>5</v>
      </c>
      <c r="AU2342" t="s">
        <v>88</v>
      </c>
      <c r="AV2342" t="s">
        <v>88</v>
      </c>
      <c r="AW2342" t="s">
        <v>88</v>
      </c>
      <c r="AX2342" t="s">
        <v>88</v>
      </c>
      <c r="AY2342">
        <v>56</v>
      </c>
      <c r="AZ2342">
        <v>156</v>
      </c>
      <c r="BA2342">
        <v>40</v>
      </c>
      <c r="BB2342">
        <v>100</v>
      </c>
      <c r="BC2342" t="s">
        <v>88</v>
      </c>
      <c r="BD2342" t="s">
        <v>88</v>
      </c>
      <c r="BE2342" t="s">
        <v>27328</v>
      </c>
      <c r="BF2342" t="s">
        <v>27329</v>
      </c>
      <c r="BG2342" s="4" t="s">
        <v>85</v>
      </c>
      <c r="BH2342" s="4" t="s">
        <v>748</v>
      </c>
      <c r="BI2342" s="4" t="s">
        <v>5529</v>
      </c>
      <c r="BJ2342" s="4" t="s">
        <v>27322</v>
      </c>
      <c r="BK2342" s="4" t="s">
        <v>24758</v>
      </c>
      <c r="BL2342" s="4" t="s">
        <v>91</v>
      </c>
      <c r="BM2342" s="4">
        <v>300</v>
      </c>
      <c r="BN2342" s="4">
        <v>50</v>
      </c>
      <c r="BO2342" s="5">
        <v>2840</v>
      </c>
      <c r="BP2342" s="5">
        <v>7500</v>
      </c>
      <c r="BQ2342" s="5">
        <v>5.68</v>
      </c>
      <c r="BR2342" s="5">
        <v>15</v>
      </c>
      <c r="BS2342" s="5">
        <v>1.3888888888888888</v>
      </c>
      <c r="BT2342" s="4" t="s">
        <v>112</v>
      </c>
      <c r="BU2342" s="4">
        <v>0</v>
      </c>
      <c r="BV2342" s="4">
        <v>0</v>
      </c>
      <c r="BW2342" s="4">
        <v>1</v>
      </c>
      <c r="BX2342" s="4">
        <v>0</v>
      </c>
      <c r="BY2342" s="4">
        <v>1</v>
      </c>
      <c r="BZ2342" s="4">
        <v>0</v>
      </c>
      <c r="CA2342" s="4">
        <v>2</v>
      </c>
      <c r="CB2342" s="4">
        <v>0</v>
      </c>
      <c r="CC2342" s="4" t="s">
        <v>114</v>
      </c>
      <c r="CD2342" s="6"/>
      <c r="CE2342" s="6"/>
      <c r="CF2342" s="6"/>
    </row>
    <row r="2343" spans="1:84" x14ac:dyDescent="0.5">
      <c r="A2343" t="s">
        <v>27330</v>
      </c>
      <c r="B2343" t="s">
        <v>27331</v>
      </c>
      <c r="C2343" t="s">
        <v>27332</v>
      </c>
      <c r="D2343" t="s">
        <v>27333</v>
      </c>
      <c r="E2343" t="s">
        <v>27334</v>
      </c>
      <c r="F2343" t="s">
        <v>85</v>
      </c>
      <c r="G2343" t="s">
        <v>610</v>
      </c>
      <c r="H2343" t="s">
        <v>611</v>
      </c>
      <c r="I2343" t="s">
        <v>88</v>
      </c>
      <c r="J2343" t="s">
        <v>27335</v>
      </c>
      <c r="K2343" t="s">
        <v>88</v>
      </c>
      <c r="L2343" t="s">
        <v>163</v>
      </c>
      <c r="M2343" t="s">
        <v>626</v>
      </c>
      <c r="N2343" t="s">
        <v>91</v>
      </c>
      <c r="O2343" t="s">
        <v>92</v>
      </c>
      <c r="P2343" t="s">
        <v>27336</v>
      </c>
      <c r="Q2343" t="s">
        <v>27337</v>
      </c>
      <c r="R2343" t="s">
        <v>27338</v>
      </c>
      <c r="S2343" t="s">
        <v>27339</v>
      </c>
      <c r="T2343" t="s">
        <v>27340</v>
      </c>
      <c r="U2343" t="s">
        <v>98</v>
      </c>
      <c r="V2343" t="s">
        <v>24758</v>
      </c>
      <c r="W2343">
        <v>2002</v>
      </c>
      <c r="X2343" t="s">
        <v>146</v>
      </c>
      <c r="Y2343" t="s">
        <v>88</v>
      </c>
      <c r="Z2343" t="s">
        <v>147</v>
      </c>
      <c r="AA2343" t="s">
        <v>88</v>
      </c>
      <c r="AB2343">
        <f t="shared" si="36"/>
        <v>2002</v>
      </c>
      <c r="AC2343" t="s">
        <v>88</v>
      </c>
      <c r="AD2343" t="s">
        <v>88</v>
      </c>
      <c r="AE2343" t="s">
        <v>148</v>
      </c>
      <c r="AF2343">
        <v>1</v>
      </c>
      <c r="AG2343">
        <v>45</v>
      </c>
      <c r="AH2343" t="s">
        <v>88</v>
      </c>
      <c r="AI2343" t="s">
        <v>101</v>
      </c>
      <c r="AJ2343">
        <v>0</v>
      </c>
      <c r="AK2343" t="s">
        <v>149</v>
      </c>
      <c r="AL2343" t="s">
        <v>101</v>
      </c>
      <c r="AM2343">
        <v>340</v>
      </c>
      <c r="AN2343" t="s">
        <v>128</v>
      </c>
      <c r="AO2343" t="s">
        <v>361</v>
      </c>
      <c r="AP2343" t="s">
        <v>88</v>
      </c>
      <c r="AQ2343" t="s">
        <v>108</v>
      </c>
      <c r="AR2343" t="s">
        <v>88</v>
      </c>
      <c r="AS2343" t="s">
        <v>88</v>
      </c>
      <c r="AT2343" t="s">
        <v>88</v>
      </c>
      <c r="AU2343" t="s">
        <v>88</v>
      </c>
      <c r="AV2343" t="s">
        <v>88</v>
      </c>
      <c r="AW2343" t="s">
        <v>88</v>
      </c>
      <c r="AX2343" t="s">
        <v>88</v>
      </c>
      <c r="AY2343">
        <v>150</v>
      </c>
      <c r="AZ2343">
        <v>200</v>
      </c>
      <c r="BA2343">
        <v>100</v>
      </c>
      <c r="BB2343">
        <v>200</v>
      </c>
      <c r="BC2343" t="s">
        <v>88</v>
      </c>
      <c r="BD2343" t="s">
        <v>88</v>
      </c>
      <c r="BE2343" t="s">
        <v>88</v>
      </c>
      <c r="BF2343" t="s">
        <v>27341</v>
      </c>
      <c r="BG2343" s="4" t="s">
        <v>85</v>
      </c>
      <c r="BH2343" s="4" t="s">
        <v>610</v>
      </c>
      <c r="BI2343" s="4" t="s">
        <v>611</v>
      </c>
      <c r="BJ2343" s="4" t="s">
        <v>27335</v>
      </c>
      <c r="BK2343" s="4" t="s">
        <v>24758</v>
      </c>
      <c r="BL2343" s="4" t="s">
        <v>91</v>
      </c>
      <c r="BM2343" s="4">
        <v>300</v>
      </c>
      <c r="BN2343" s="4">
        <v>50</v>
      </c>
      <c r="BO2343" s="5">
        <v>7350</v>
      </c>
      <c r="BP2343" s="5">
        <v>12200</v>
      </c>
      <c r="BQ2343" s="5">
        <v>21.617647058823529</v>
      </c>
      <c r="BR2343" s="5">
        <v>35.882352941176471</v>
      </c>
      <c r="BS2343" s="5" t="s">
        <v>111</v>
      </c>
      <c r="BT2343" s="4" t="s">
        <v>153</v>
      </c>
      <c r="BU2343" s="4">
        <v>1</v>
      </c>
      <c r="BV2343" s="4">
        <v>1</v>
      </c>
      <c r="BW2343" s="4">
        <v>1</v>
      </c>
      <c r="BX2343" s="4">
        <v>0</v>
      </c>
      <c r="BY2343" s="4">
        <v>1</v>
      </c>
      <c r="BZ2343" s="4">
        <v>1</v>
      </c>
      <c r="CA2343" s="4">
        <v>4</v>
      </c>
      <c r="CB2343" s="4">
        <v>0</v>
      </c>
      <c r="CC2343" s="4" t="s">
        <v>154</v>
      </c>
      <c r="CD2343" s="6"/>
      <c r="CE2343" s="6"/>
      <c r="CF2343" s="6"/>
    </row>
    <row r="2344" spans="1:84" x14ac:dyDescent="0.5">
      <c r="A2344" t="s">
        <v>27342</v>
      </c>
      <c r="B2344" t="s">
        <v>27343</v>
      </c>
      <c r="C2344" t="s">
        <v>27344</v>
      </c>
      <c r="D2344" t="s">
        <v>27345</v>
      </c>
      <c r="E2344" t="s">
        <v>19952</v>
      </c>
      <c r="F2344" t="s">
        <v>85</v>
      </c>
      <c r="G2344" t="s">
        <v>270</v>
      </c>
      <c r="H2344" t="s">
        <v>6396</v>
      </c>
      <c r="I2344" t="s">
        <v>88</v>
      </c>
      <c r="J2344" t="s">
        <v>27346</v>
      </c>
      <c r="K2344" t="s">
        <v>88</v>
      </c>
      <c r="L2344" t="s">
        <v>184</v>
      </c>
      <c r="M2344" t="s">
        <v>27347</v>
      </c>
      <c r="N2344" t="s">
        <v>91</v>
      </c>
      <c r="O2344" t="s">
        <v>323</v>
      </c>
      <c r="P2344" t="s">
        <v>27348</v>
      </c>
      <c r="Q2344" t="s">
        <v>27349</v>
      </c>
      <c r="R2344" t="s">
        <v>7410</v>
      </c>
      <c r="S2344" t="s">
        <v>27350</v>
      </c>
      <c r="T2344" t="s">
        <v>27351</v>
      </c>
      <c r="U2344" t="s">
        <v>98</v>
      </c>
      <c r="V2344" t="s">
        <v>24758</v>
      </c>
      <c r="W2344">
        <v>2007</v>
      </c>
      <c r="X2344" t="s">
        <v>146</v>
      </c>
      <c r="Y2344" t="s">
        <v>88</v>
      </c>
      <c r="Z2344" t="s">
        <v>147</v>
      </c>
      <c r="AA2344" t="s">
        <v>88</v>
      </c>
      <c r="AB2344">
        <f t="shared" si="36"/>
        <v>2007</v>
      </c>
      <c r="AC2344" t="s">
        <v>88</v>
      </c>
      <c r="AD2344" t="s">
        <v>88</v>
      </c>
      <c r="AE2344" t="s">
        <v>102</v>
      </c>
      <c r="AF2344" t="s">
        <v>88</v>
      </c>
      <c r="AG2344" t="s">
        <v>88</v>
      </c>
      <c r="AH2344" t="s">
        <v>443</v>
      </c>
      <c r="AI2344" t="s">
        <v>88</v>
      </c>
      <c r="AJ2344">
        <v>365</v>
      </c>
      <c r="AK2344" t="s">
        <v>103</v>
      </c>
      <c r="AL2344" t="s">
        <v>101</v>
      </c>
      <c r="AM2344">
        <v>600</v>
      </c>
      <c r="AN2344" t="s">
        <v>192</v>
      </c>
      <c r="AO2344" t="s">
        <v>294</v>
      </c>
      <c r="AP2344" t="s">
        <v>88</v>
      </c>
      <c r="AQ2344" t="s">
        <v>108</v>
      </c>
      <c r="AR2344" t="s">
        <v>88</v>
      </c>
      <c r="AS2344" t="s">
        <v>88</v>
      </c>
      <c r="AT2344" t="s">
        <v>88</v>
      </c>
      <c r="AU2344" t="s">
        <v>88</v>
      </c>
      <c r="AV2344" t="s">
        <v>88</v>
      </c>
      <c r="AW2344">
        <v>25</v>
      </c>
      <c r="AX2344">
        <v>150</v>
      </c>
      <c r="AY2344">
        <v>20</v>
      </c>
      <c r="AZ2344">
        <v>130</v>
      </c>
      <c r="BA2344">
        <v>25</v>
      </c>
      <c r="BB2344">
        <v>100</v>
      </c>
      <c r="BC2344" t="s">
        <v>88</v>
      </c>
      <c r="BD2344" t="s">
        <v>88</v>
      </c>
      <c r="BE2344" t="s">
        <v>88</v>
      </c>
      <c r="BF2344" t="s">
        <v>27352</v>
      </c>
      <c r="BG2344" s="4" t="s">
        <v>85</v>
      </c>
      <c r="BH2344" s="4" t="s">
        <v>270</v>
      </c>
      <c r="BI2344" s="4" t="s">
        <v>6396</v>
      </c>
      <c r="BJ2344" s="4" t="s">
        <v>27346</v>
      </c>
      <c r="BK2344" s="4" t="s">
        <v>24758</v>
      </c>
      <c r="BL2344" s="4" t="s">
        <v>91</v>
      </c>
      <c r="BM2344" s="4">
        <v>300</v>
      </c>
      <c r="BN2344" s="4">
        <v>100</v>
      </c>
      <c r="BO2344" s="5">
        <v>1850</v>
      </c>
      <c r="BP2344" s="5">
        <v>9550</v>
      </c>
      <c r="BQ2344" s="5">
        <v>3.0833333333333335</v>
      </c>
      <c r="BR2344" s="5">
        <v>15.916666666666666</v>
      </c>
      <c r="BS2344" s="5" t="s">
        <v>111</v>
      </c>
      <c r="BT2344" s="4" t="s">
        <v>112</v>
      </c>
      <c r="BU2344" s="4">
        <v>0</v>
      </c>
      <c r="BV2344" s="4">
        <v>0</v>
      </c>
      <c r="BW2344" s="4">
        <v>1</v>
      </c>
      <c r="BX2344" s="4">
        <v>1</v>
      </c>
      <c r="BY2344" s="4">
        <v>1</v>
      </c>
      <c r="BZ2344" s="4">
        <v>0</v>
      </c>
      <c r="CA2344" s="4">
        <v>3</v>
      </c>
      <c r="CB2344" s="4">
        <v>0</v>
      </c>
      <c r="CC2344" s="4" t="s">
        <v>114</v>
      </c>
      <c r="CD2344" s="6"/>
      <c r="CE2344" s="6"/>
      <c r="CF2344" s="6"/>
    </row>
    <row r="2345" spans="1:84" x14ac:dyDescent="0.5">
      <c r="A2345" t="s">
        <v>27353</v>
      </c>
      <c r="B2345" t="s">
        <v>88</v>
      </c>
      <c r="C2345" t="s">
        <v>27354</v>
      </c>
      <c r="D2345" t="s">
        <v>27355</v>
      </c>
      <c r="E2345" t="s">
        <v>27356</v>
      </c>
      <c r="F2345" t="s">
        <v>85</v>
      </c>
      <c r="G2345" t="s">
        <v>218</v>
      </c>
      <c r="H2345" t="s">
        <v>4381</v>
      </c>
      <c r="I2345" t="s">
        <v>88</v>
      </c>
      <c r="J2345" t="s">
        <v>12959</v>
      </c>
      <c r="K2345" t="s">
        <v>88</v>
      </c>
      <c r="L2345" t="s">
        <v>23295</v>
      </c>
      <c r="M2345" t="s">
        <v>27357</v>
      </c>
      <c r="N2345" t="s">
        <v>91</v>
      </c>
      <c r="O2345" t="s">
        <v>27358</v>
      </c>
      <c r="P2345" t="s">
        <v>27359</v>
      </c>
      <c r="Q2345" t="s">
        <v>27360</v>
      </c>
      <c r="R2345" t="s">
        <v>27361</v>
      </c>
      <c r="S2345" t="s">
        <v>27362</v>
      </c>
      <c r="T2345" t="s">
        <v>27363</v>
      </c>
      <c r="U2345" t="s">
        <v>98</v>
      </c>
      <c r="V2345" t="s">
        <v>24758</v>
      </c>
      <c r="W2345">
        <v>1996</v>
      </c>
      <c r="X2345" t="s">
        <v>698</v>
      </c>
      <c r="Y2345" t="s">
        <v>26675</v>
      </c>
      <c r="Z2345" t="s">
        <v>101</v>
      </c>
      <c r="AA2345">
        <v>2014</v>
      </c>
      <c r="AB2345">
        <f t="shared" si="36"/>
        <v>2014</v>
      </c>
      <c r="AC2345" t="s">
        <v>27364</v>
      </c>
      <c r="AD2345" t="s">
        <v>27365</v>
      </c>
      <c r="AE2345" t="s">
        <v>148</v>
      </c>
      <c r="AF2345">
        <v>10</v>
      </c>
      <c r="AG2345">
        <v>86</v>
      </c>
      <c r="AH2345" t="s">
        <v>88</v>
      </c>
      <c r="AI2345" t="s">
        <v>101</v>
      </c>
      <c r="AJ2345">
        <v>3</v>
      </c>
      <c r="AK2345" t="s">
        <v>344</v>
      </c>
      <c r="AL2345" t="s">
        <v>101</v>
      </c>
      <c r="AM2345">
        <v>700</v>
      </c>
      <c r="AN2345" t="s">
        <v>150</v>
      </c>
      <c r="AO2345" t="s">
        <v>129</v>
      </c>
      <c r="AP2345" t="s">
        <v>88</v>
      </c>
      <c r="AQ2345" t="s">
        <v>130</v>
      </c>
      <c r="AR2345" t="s">
        <v>88</v>
      </c>
      <c r="AS2345" t="s">
        <v>88</v>
      </c>
      <c r="AT2345">
        <v>10</v>
      </c>
      <c r="AU2345" t="s">
        <v>88</v>
      </c>
      <c r="AV2345" t="s">
        <v>88</v>
      </c>
      <c r="AW2345" t="s">
        <v>88</v>
      </c>
      <c r="AX2345" t="s">
        <v>88</v>
      </c>
      <c r="AY2345" t="s">
        <v>88</v>
      </c>
      <c r="AZ2345" t="s">
        <v>88</v>
      </c>
      <c r="BA2345">
        <v>200</v>
      </c>
      <c r="BB2345">
        <v>150</v>
      </c>
      <c r="BC2345" t="s">
        <v>88</v>
      </c>
      <c r="BD2345" t="s">
        <v>88</v>
      </c>
      <c r="BE2345" t="s">
        <v>88</v>
      </c>
      <c r="BF2345" t="s">
        <v>27366</v>
      </c>
      <c r="BG2345" s="4" t="s">
        <v>85</v>
      </c>
      <c r="BH2345" s="4" t="s">
        <v>218</v>
      </c>
      <c r="BI2345" s="4" t="s">
        <v>4381</v>
      </c>
      <c r="BJ2345" s="4" t="s">
        <v>12959</v>
      </c>
      <c r="BK2345" s="4" t="s">
        <v>24758</v>
      </c>
      <c r="BL2345" s="4" t="s">
        <v>91</v>
      </c>
      <c r="BM2345" s="4">
        <v>300</v>
      </c>
      <c r="BN2345" s="4">
        <v>25</v>
      </c>
      <c r="BO2345" s="5">
        <v>7200</v>
      </c>
      <c r="BP2345" s="5">
        <v>5400</v>
      </c>
      <c r="BQ2345" s="5">
        <v>10.285714285714286</v>
      </c>
      <c r="BR2345" s="5">
        <v>7.7142857142857144</v>
      </c>
      <c r="BS2345" s="5">
        <v>2.7777777777777777</v>
      </c>
      <c r="BT2345" s="4" t="s">
        <v>347</v>
      </c>
      <c r="BU2345" s="4">
        <v>1</v>
      </c>
      <c r="BV2345" s="4">
        <v>1</v>
      </c>
      <c r="BW2345" s="4">
        <v>1</v>
      </c>
      <c r="BX2345" s="4">
        <v>0</v>
      </c>
      <c r="BY2345" s="4">
        <v>1</v>
      </c>
      <c r="BZ2345" s="4">
        <v>0</v>
      </c>
      <c r="CA2345" s="4">
        <v>3</v>
      </c>
      <c r="CB2345" s="4">
        <v>0</v>
      </c>
      <c r="CC2345" s="4" t="s">
        <v>154</v>
      </c>
      <c r="CD2345" s="6"/>
      <c r="CE2345" s="6"/>
      <c r="CF2345" s="6"/>
    </row>
    <row r="2346" spans="1:84" x14ac:dyDescent="0.5">
      <c r="A2346" t="s">
        <v>27367</v>
      </c>
      <c r="B2346" t="s">
        <v>88</v>
      </c>
      <c r="C2346" t="s">
        <v>27368</v>
      </c>
      <c r="D2346" t="s">
        <v>27369</v>
      </c>
      <c r="E2346" t="s">
        <v>27370</v>
      </c>
      <c r="F2346" t="s">
        <v>85</v>
      </c>
      <c r="G2346" t="s">
        <v>236</v>
      </c>
      <c r="H2346" t="s">
        <v>3683</v>
      </c>
      <c r="I2346" t="s">
        <v>88</v>
      </c>
      <c r="J2346" t="s">
        <v>6536</v>
      </c>
      <c r="K2346" t="s">
        <v>88</v>
      </c>
      <c r="L2346" t="s">
        <v>163</v>
      </c>
      <c r="M2346" t="s">
        <v>27371</v>
      </c>
      <c r="N2346" t="s">
        <v>956</v>
      </c>
      <c r="O2346" t="s">
        <v>92</v>
      </c>
      <c r="P2346" t="s">
        <v>27372</v>
      </c>
      <c r="Q2346" t="s">
        <v>27373</v>
      </c>
      <c r="R2346" t="s">
        <v>27374</v>
      </c>
      <c r="S2346" t="s">
        <v>27375</v>
      </c>
      <c r="T2346" t="s">
        <v>27376</v>
      </c>
      <c r="U2346" t="s">
        <v>98</v>
      </c>
      <c r="V2346" t="s">
        <v>24758</v>
      </c>
      <c r="W2346">
        <v>1995</v>
      </c>
      <c r="X2346" t="s">
        <v>698</v>
      </c>
      <c r="Y2346" t="s">
        <v>245</v>
      </c>
      <c r="Z2346" t="s">
        <v>147</v>
      </c>
      <c r="AA2346" t="s">
        <v>88</v>
      </c>
      <c r="AB2346">
        <f t="shared" si="36"/>
        <v>1995</v>
      </c>
      <c r="AC2346" t="s">
        <v>88</v>
      </c>
      <c r="AD2346" t="s">
        <v>88</v>
      </c>
      <c r="AE2346" t="s">
        <v>102</v>
      </c>
      <c r="AF2346" t="s">
        <v>88</v>
      </c>
      <c r="AG2346" t="s">
        <v>88</v>
      </c>
      <c r="AH2346" t="s">
        <v>443</v>
      </c>
      <c r="AI2346" t="s">
        <v>88</v>
      </c>
      <c r="AJ2346">
        <v>365</v>
      </c>
      <c r="AK2346" t="s">
        <v>104</v>
      </c>
      <c r="AL2346" t="s">
        <v>101</v>
      </c>
      <c r="AM2346">
        <v>0</v>
      </c>
      <c r="AN2346" t="s">
        <v>192</v>
      </c>
      <c r="AO2346" t="s">
        <v>129</v>
      </c>
      <c r="AP2346" t="s">
        <v>88</v>
      </c>
      <c r="AQ2346" t="s">
        <v>108</v>
      </c>
      <c r="AR2346" t="s">
        <v>88</v>
      </c>
      <c r="AS2346" t="s">
        <v>88</v>
      </c>
      <c r="AT2346" t="s">
        <v>88</v>
      </c>
      <c r="AU2346" t="s">
        <v>88</v>
      </c>
      <c r="AV2346" t="s">
        <v>88</v>
      </c>
      <c r="AW2346" t="s">
        <v>88</v>
      </c>
      <c r="AX2346" t="s">
        <v>88</v>
      </c>
      <c r="AY2346" t="s">
        <v>88</v>
      </c>
      <c r="AZ2346" t="s">
        <v>88</v>
      </c>
      <c r="BA2346">
        <v>15</v>
      </c>
      <c r="BB2346">
        <v>150</v>
      </c>
      <c r="BC2346" t="s">
        <v>88</v>
      </c>
      <c r="BD2346" t="s">
        <v>88</v>
      </c>
      <c r="BE2346" t="s">
        <v>88</v>
      </c>
      <c r="BF2346" t="s">
        <v>27377</v>
      </c>
      <c r="BG2346" s="4" t="s">
        <v>85</v>
      </c>
      <c r="BH2346" s="4" t="s">
        <v>236</v>
      </c>
      <c r="BI2346" s="4" t="s">
        <v>3683</v>
      </c>
      <c r="BJ2346" s="4" t="s">
        <v>6536</v>
      </c>
      <c r="BK2346" s="4" t="s">
        <v>24758</v>
      </c>
      <c r="BL2346" s="4" t="s">
        <v>956</v>
      </c>
      <c r="BM2346" s="4">
        <v>300</v>
      </c>
      <c r="BN2346" s="4">
        <v>100</v>
      </c>
      <c r="BO2346" s="5" t="s">
        <v>250</v>
      </c>
      <c r="BP2346" s="5" t="s">
        <v>316</v>
      </c>
      <c r="BQ2346" s="5" t="s">
        <v>250</v>
      </c>
      <c r="BR2346" s="5" t="s">
        <v>250</v>
      </c>
      <c r="BS2346" s="5" t="s">
        <v>111</v>
      </c>
      <c r="BT2346" s="4" t="s">
        <v>112</v>
      </c>
      <c r="BU2346" s="4">
        <v>0</v>
      </c>
      <c r="BV2346" s="4">
        <v>0</v>
      </c>
      <c r="BW2346" s="4">
        <v>0</v>
      </c>
      <c r="BX2346" s="4">
        <v>1</v>
      </c>
      <c r="BY2346" s="4">
        <v>1</v>
      </c>
      <c r="BZ2346" s="4">
        <v>0</v>
      </c>
      <c r="CA2346" s="4">
        <v>2</v>
      </c>
      <c r="CB2346" s="4">
        <v>0</v>
      </c>
      <c r="CC2346" s="4" t="s">
        <v>114</v>
      </c>
      <c r="CD2346" s="6"/>
      <c r="CE2346" s="6"/>
      <c r="CF2346" s="6"/>
    </row>
    <row r="2347" spans="1:84" x14ac:dyDescent="0.5">
      <c r="A2347" t="s">
        <v>27378</v>
      </c>
      <c r="B2347" t="s">
        <v>88</v>
      </c>
      <c r="C2347" t="s">
        <v>27379</v>
      </c>
      <c r="D2347" t="s">
        <v>27380</v>
      </c>
      <c r="E2347" t="s">
        <v>27381</v>
      </c>
      <c r="F2347" t="s">
        <v>85</v>
      </c>
      <c r="G2347" t="s">
        <v>236</v>
      </c>
      <c r="H2347" t="s">
        <v>3683</v>
      </c>
      <c r="I2347" t="s">
        <v>88</v>
      </c>
      <c r="J2347" t="s">
        <v>27382</v>
      </c>
      <c r="K2347" t="s">
        <v>88</v>
      </c>
      <c r="L2347" t="s">
        <v>163</v>
      </c>
      <c r="M2347" t="s">
        <v>26026</v>
      </c>
      <c r="N2347" t="s">
        <v>956</v>
      </c>
      <c r="O2347" t="s">
        <v>92</v>
      </c>
      <c r="P2347" t="s">
        <v>27383</v>
      </c>
      <c r="Q2347" t="s">
        <v>27384</v>
      </c>
      <c r="R2347" t="s">
        <v>22969</v>
      </c>
      <c r="S2347" t="s">
        <v>27385</v>
      </c>
      <c r="T2347" t="s">
        <v>27386</v>
      </c>
      <c r="U2347" t="s">
        <v>98</v>
      </c>
      <c r="V2347" t="s">
        <v>24758</v>
      </c>
      <c r="W2347">
        <v>1994</v>
      </c>
      <c r="X2347" t="s">
        <v>698</v>
      </c>
      <c r="Y2347" t="s">
        <v>245</v>
      </c>
      <c r="Z2347" t="s">
        <v>147</v>
      </c>
      <c r="AA2347" t="s">
        <v>88</v>
      </c>
      <c r="AB2347">
        <f t="shared" si="36"/>
        <v>1994</v>
      </c>
      <c r="AC2347" t="s">
        <v>88</v>
      </c>
      <c r="AD2347" t="s">
        <v>88</v>
      </c>
      <c r="AE2347" t="s">
        <v>148</v>
      </c>
      <c r="AF2347">
        <v>3</v>
      </c>
      <c r="AG2347">
        <v>50</v>
      </c>
      <c r="AH2347" t="s">
        <v>88</v>
      </c>
      <c r="AI2347" t="s">
        <v>101</v>
      </c>
      <c r="AJ2347">
        <v>0</v>
      </c>
      <c r="AK2347" t="s">
        <v>103</v>
      </c>
      <c r="AL2347" t="s">
        <v>101</v>
      </c>
      <c r="AM2347">
        <v>20</v>
      </c>
      <c r="AN2347" t="s">
        <v>192</v>
      </c>
      <c r="AO2347" t="s">
        <v>174</v>
      </c>
      <c r="AP2347" t="s">
        <v>88</v>
      </c>
      <c r="AQ2347" t="s">
        <v>108</v>
      </c>
      <c r="AR2347" t="s">
        <v>88</v>
      </c>
      <c r="AS2347" t="s">
        <v>88</v>
      </c>
      <c r="AT2347" t="s">
        <v>88</v>
      </c>
      <c r="AU2347" t="s">
        <v>88</v>
      </c>
      <c r="AV2347" t="s">
        <v>88</v>
      </c>
      <c r="AW2347" t="s">
        <v>88</v>
      </c>
      <c r="AX2347" t="s">
        <v>88</v>
      </c>
      <c r="AY2347">
        <v>2</v>
      </c>
      <c r="AZ2347">
        <v>15</v>
      </c>
      <c r="BA2347" t="s">
        <v>88</v>
      </c>
      <c r="BB2347" t="s">
        <v>88</v>
      </c>
      <c r="BC2347" t="s">
        <v>88</v>
      </c>
      <c r="BD2347" t="s">
        <v>88</v>
      </c>
      <c r="BE2347" t="s">
        <v>88</v>
      </c>
      <c r="BF2347" t="s">
        <v>27387</v>
      </c>
      <c r="BG2347" s="4" t="s">
        <v>85</v>
      </c>
      <c r="BH2347" s="4" t="s">
        <v>236</v>
      </c>
      <c r="BI2347" s="4" t="s">
        <v>3683</v>
      </c>
      <c r="BJ2347" s="4" t="s">
        <v>27382</v>
      </c>
      <c r="BK2347" s="4" t="s">
        <v>24758</v>
      </c>
      <c r="BL2347" s="4" t="s">
        <v>956</v>
      </c>
      <c r="BM2347" s="4">
        <v>300</v>
      </c>
      <c r="BN2347" s="4">
        <v>100</v>
      </c>
      <c r="BO2347" s="5">
        <v>50</v>
      </c>
      <c r="BP2347" s="5">
        <v>375</v>
      </c>
      <c r="BQ2347" s="5">
        <v>2.5</v>
      </c>
      <c r="BR2347" s="5">
        <v>18.75</v>
      </c>
      <c r="BS2347" s="5" t="s">
        <v>111</v>
      </c>
      <c r="BT2347" s="4" t="s">
        <v>153</v>
      </c>
      <c r="BU2347" s="4">
        <v>1</v>
      </c>
      <c r="BV2347" s="4">
        <v>1</v>
      </c>
      <c r="BW2347" s="4">
        <v>0</v>
      </c>
      <c r="BX2347" s="4">
        <v>1</v>
      </c>
      <c r="BY2347" s="4">
        <v>1</v>
      </c>
      <c r="BZ2347" s="4">
        <v>0</v>
      </c>
      <c r="CA2347" s="4">
        <v>3</v>
      </c>
      <c r="CB2347" s="4">
        <v>0</v>
      </c>
      <c r="CC2347" s="4" t="s">
        <v>154</v>
      </c>
      <c r="CD2347" s="6"/>
      <c r="CE2347" s="6"/>
      <c r="CF2347" s="6"/>
    </row>
    <row r="2348" spans="1:84" x14ac:dyDescent="0.5">
      <c r="A2348" t="s">
        <v>27388</v>
      </c>
      <c r="B2348" t="s">
        <v>27389</v>
      </c>
      <c r="C2348" t="s">
        <v>27390</v>
      </c>
      <c r="D2348" t="s">
        <v>27391</v>
      </c>
      <c r="E2348" t="s">
        <v>27392</v>
      </c>
      <c r="F2348" t="s">
        <v>85</v>
      </c>
      <c r="G2348" t="s">
        <v>610</v>
      </c>
      <c r="H2348" t="s">
        <v>611</v>
      </c>
      <c r="I2348" t="s">
        <v>88</v>
      </c>
      <c r="J2348" t="s">
        <v>3420</v>
      </c>
      <c r="K2348" t="s">
        <v>88</v>
      </c>
      <c r="L2348" t="s">
        <v>184</v>
      </c>
      <c r="M2348" t="s">
        <v>16343</v>
      </c>
      <c r="N2348" t="s">
        <v>91</v>
      </c>
      <c r="O2348" t="s">
        <v>92</v>
      </c>
      <c r="P2348" t="s">
        <v>27393</v>
      </c>
      <c r="Q2348" t="s">
        <v>27394</v>
      </c>
      <c r="R2348" t="s">
        <v>27395</v>
      </c>
      <c r="S2348" t="s">
        <v>27396</v>
      </c>
      <c r="T2348" t="s">
        <v>27397</v>
      </c>
      <c r="U2348" t="s">
        <v>98</v>
      </c>
      <c r="V2348" t="s">
        <v>24758</v>
      </c>
      <c r="W2348">
        <v>2002</v>
      </c>
      <c r="X2348" t="s">
        <v>191</v>
      </c>
      <c r="Y2348" t="s">
        <v>88</v>
      </c>
      <c r="Z2348" t="s">
        <v>147</v>
      </c>
      <c r="AA2348" t="s">
        <v>88</v>
      </c>
      <c r="AB2348">
        <f t="shared" si="36"/>
        <v>2002</v>
      </c>
      <c r="AC2348" t="s">
        <v>88</v>
      </c>
      <c r="AD2348" t="s">
        <v>88</v>
      </c>
      <c r="AE2348" t="s">
        <v>148</v>
      </c>
      <c r="AF2348">
        <v>12</v>
      </c>
      <c r="AG2348">
        <v>42</v>
      </c>
      <c r="AH2348" t="s">
        <v>88</v>
      </c>
      <c r="AI2348" t="s">
        <v>101</v>
      </c>
      <c r="AJ2348">
        <v>0</v>
      </c>
      <c r="AK2348" t="s">
        <v>149</v>
      </c>
      <c r="AL2348" t="s">
        <v>101</v>
      </c>
      <c r="AM2348">
        <v>300</v>
      </c>
      <c r="AN2348" t="s">
        <v>192</v>
      </c>
      <c r="AO2348" t="s">
        <v>361</v>
      </c>
      <c r="AP2348" t="s">
        <v>88</v>
      </c>
      <c r="AQ2348" t="s">
        <v>108</v>
      </c>
      <c r="AR2348" t="s">
        <v>88</v>
      </c>
      <c r="AS2348" t="s">
        <v>88</v>
      </c>
      <c r="AT2348" t="s">
        <v>88</v>
      </c>
      <c r="AU2348" t="s">
        <v>88</v>
      </c>
      <c r="AV2348" t="s">
        <v>88</v>
      </c>
      <c r="AW2348" t="s">
        <v>88</v>
      </c>
      <c r="AX2348" t="s">
        <v>88</v>
      </c>
      <c r="AY2348">
        <v>80</v>
      </c>
      <c r="AZ2348">
        <v>150</v>
      </c>
      <c r="BA2348">
        <v>70</v>
      </c>
      <c r="BB2348">
        <v>150</v>
      </c>
      <c r="BC2348" t="s">
        <v>88</v>
      </c>
      <c r="BD2348" t="s">
        <v>88</v>
      </c>
      <c r="BE2348" t="s">
        <v>88</v>
      </c>
      <c r="BF2348" t="s">
        <v>27398</v>
      </c>
      <c r="BG2348" s="4" t="s">
        <v>85</v>
      </c>
      <c r="BH2348" s="4" t="s">
        <v>610</v>
      </c>
      <c r="BI2348" s="4" t="s">
        <v>611</v>
      </c>
      <c r="BJ2348" s="4" t="s">
        <v>3420</v>
      </c>
      <c r="BK2348" s="4" t="s">
        <v>24758</v>
      </c>
      <c r="BL2348" s="4" t="s">
        <v>91</v>
      </c>
      <c r="BM2348" s="4">
        <v>300</v>
      </c>
      <c r="BN2348" s="4">
        <v>100</v>
      </c>
      <c r="BO2348" s="5">
        <v>4520</v>
      </c>
      <c r="BP2348" s="5">
        <v>9150</v>
      </c>
      <c r="BQ2348" s="5">
        <v>15.066666666666666</v>
      </c>
      <c r="BR2348" s="5">
        <v>30.5</v>
      </c>
      <c r="BS2348" s="5" t="s">
        <v>111</v>
      </c>
      <c r="BT2348" s="4" t="s">
        <v>347</v>
      </c>
      <c r="BU2348" s="4">
        <v>1</v>
      </c>
      <c r="BV2348" s="4">
        <v>1</v>
      </c>
      <c r="BW2348" s="4">
        <v>1</v>
      </c>
      <c r="BX2348" s="4">
        <v>1</v>
      </c>
      <c r="BY2348" s="4">
        <v>1</v>
      </c>
      <c r="BZ2348" s="4">
        <v>1</v>
      </c>
      <c r="CA2348" s="4">
        <v>5</v>
      </c>
      <c r="CB2348" s="4">
        <v>1</v>
      </c>
      <c r="CC2348" s="4" t="s">
        <v>231</v>
      </c>
      <c r="CD2348" s="6"/>
      <c r="CE2348" s="6"/>
      <c r="CF2348" s="6"/>
    </row>
    <row r="2349" spans="1:84" x14ac:dyDescent="0.5">
      <c r="A2349" t="s">
        <v>27399</v>
      </c>
      <c r="B2349" t="s">
        <v>88</v>
      </c>
      <c r="C2349" t="s">
        <v>27400</v>
      </c>
      <c r="D2349" t="s">
        <v>27401</v>
      </c>
      <c r="E2349" t="s">
        <v>27402</v>
      </c>
      <c r="F2349" t="s">
        <v>85</v>
      </c>
      <c r="G2349" t="s">
        <v>218</v>
      </c>
      <c r="H2349" t="s">
        <v>4381</v>
      </c>
      <c r="I2349" t="s">
        <v>88</v>
      </c>
      <c r="J2349" t="s">
        <v>12959</v>
      </c>
      <c r="K2349" t="s">
        <v>88</v>
      </c>
      <c r="L2349" t="s">
        <v>27403</v>
      </c>
      <c r="M2349" t="s">
        <v>27404</v>
      </c>
      <c r="N2349" t="s">
        <v>91</v>
      </c>
      <c r="O2349" t="s">
        <v>27358</v>
      </c>
      <c r="P2349" t="s">
        <v>27405</v>
      </c>
      <c r="Q2349" t="s">
        <v>27406</v>
      </c>
      <c r="R2349" t="s">
        <v>27407</v>
      </c>
      <c r="S2349" t="s">
        <v>27408</v>
      </c>
      <c r="T2349" t="s">
        <v>27409</v>
      </c>
      <c r="U2349" t="s">
        <v>98</v>
      </c>
      <c r="V2349" t="s">
        <v>24758</v>
      </c>
      <c r="W2349">
        <v>1992</v>
      </c>
      <c r="X2349" t="s">
        <v>390</v>
      </c>
      <c r="Y2349" t="s">
        <v>27410</v>
      </c>
      <c r="Z2349" t="s">
        <v>101</v>
      </c>
      <c r="AA2349">
        <v>2014</v>
      </c>
      <c r="AB2349">
        <f t="shared" si="36"/>
        <v>2014</v>
      </c>
      <c r="AC2349" t="s">
        <v>27364</v>
      </c>
      <c r="AD2349" t="s">
        <v>27365</v>
      </c>
      <c r="AE2349" t="s">
        <v>148</v>
      </c>
      <c r="AF2349">
        <v>8</v>
      </c>
      <c r="AG2349">
        <v>96</v>
      </c>
      <c r="AH2349" t="s">
        <v>88</v>
      </c>
      <c r="AI2349" t="s">
        <v>101</v>
      </c>
      <c r="AJ2349">
        <v>90</v>
      </c>
      <c r="AK2349" t="s">
        <v>344</v>
      </c>
      <c r="AL2349" t="s">
        <v>101</v>
      </c>
      <c r="AM2349">
        <v>700</v>
      </c>
      <c r="AN2349" t="s">
        <v>150</v>
      </c>
      <c r="AO2349" t="s">
        <v>129</v>
      </c>
      <c r="AP2349" t="s">
        <v>88</v>
      </c>
      <c r="AQ2349" t="s">
        <v>130</v>
      </c>
      <c r="AR2349" t="s">
        <v>88</v>
      </c>
      <c r="AS2349" t="s">
        <v>88</v>
      </c>
      <c r="AT2349">
        <v>10</v>
      </c>
      <c r="AU2349" t="s">
        <v>88</v>
      </c>
      <c r="AV2349" t="s">
        <v>88</v>
      </c>
      <c r="AW2349" t="s">
        <v>88</v>
      </c>
      <c r="AX2349" t="s">
        <v>88</v>
      </c>
      <c r="AY2349" t="s">
        <v>88</v>
      </c>
      <c r="AZ2349" t="s">
        <v>88</v>
      </c>
      <c r="BA2349">
        <v>100</v>
      </c>
      <c r="BB2349">
        <v>30</v>
      </c>
      <c r="BC2349" t="s">
        <v>88</v>
      </c>
      <c r="BD2349" t="s">
        <v>88</v>
      </c>
      <c r="BE2349" t="s">
        <v>88</v>
      </c>
      <c r="BF2349" t="s">
        <v>27411</v>
      </c>
      <c r="BG2349" s="4" t="s">
        <v>85</v>
      </c>
      <c r="BH2349" s="4" t="s">
        <v>218</v>
      </c>
      <c r="BI2349" s="4" t="s">
        <v>4381</v>
      </c>
      <c r="BJ2349" s="4" t="s">
        <v>12959</v>
      </c>
      <c r="BK2349" s="4" t="s">
        <v>24758</v>
      </c>
      <c r="BL2349" s="4" t="s">
        <v>91</v>
      </c>
      <c r="BM2349" s="4">
        <v>300</v>
      </c>
      <c r="BN2349" s="4">
        <v>25</v>
      </c>
      <c r="BO2349" s="5">
        <v>3600</v>
      </c>
      <c r="BP2349" s="5">
        <v>1080</v>
      </c>
      <c r="BQ2349" s="5">
        <v>5.1428571428571432</v>
      </c>
      <c r="BR2349" s="5">
        <v>1.5428571428571429</v>
      </c>
      <c r="BS2349" s="5">
        <v>2.7777777777777777</v>
      </c>
      <c r="BT2349" s="4" t="s">
        <v>347</v>
      </c>
      <c r="BU2349" s="4">
        <v>1</v>
      </c>
      <c r="BV2349" s="4">
        <v>0</v>
      </c>
      <c r="BW2349" s="4">
        <v>1</v>
      </c>
      <c r="BX2349" s="4">
        <v>0</v>
      </c>
      <c r="BY2349" s="4">
        <v>1</v>
      </c>
      <c r="BZ2349" s="4">
        <v>0</v>
      </c>
      <c r="CA2349" s="4">
        <v>2</v>
      </c>
      <c r="CB2349" s="4">
        <v>0</v>
      </c>
      <c r="CC2349" s="4" t="s">
        <v>154</v>
      </c>
      <c r="CD2349" s="6"/>
      <c r="CE2349" s="6"/>
      <c r="CF2349" s="6"/>
    </row>
    <row r="2350" spans="1:84" x14ac:dyDescent="0.5">
      <c r="A2350" t="s">
        <v>27412</v>
      </c>
      <c r="B2350" t="s">
        <v>27413</v>
      </c>
      <c r="C2350" t="s">
        <v>27414</v>
      </c>
      <c r="D2350" t="s">
        <v>27415</v>
      </c>
      <c r="E2350" t="s">
        <v>27416</v>
      </c>
      <c r="F2350" t="s">
        <v>85</v>
      </c>
      <c r="G2350" t="s">
        <v>731</v>
      </c>
      <c r="H2350" t="s">
        <v>4458</v>
      </c>
      <c r="I2350" t="s">
        <v>88</v>
      </c>
      <c r="J2350" t="s">
        <v>6699</v>
      </c>
      <c r="K2350" t="s">
        <v>88</v>
      </c>
      <c r="L2350" t="s">
        <v>139</v>
      </c>
      <c r="M2350" t="s">
        <v>4048</v>
      </c>
      <c r="N2350" t="s">
        <v>91</v>
      </c>
      <c r="O2350" t="s">
        <v>92</v>
      </c>
      <c r="P2350" t="s">
        <v>27417</v>
      </c>
      <c r="Q2350" t="s">
        <v>27418</v>
      </c>
      <c r="R2350" t="s">
        <v>9609</v>
      </c>
      <c r="S2350" t="s">
        <v>27419</v>
      </c>
      <c r="T2350" t="s">
        <v>27420</v>
      </c>
      <c r="U2350" t="s">
        <v>98</v>
      </c>
      <c r="V2350" t="s">
        <v>24758</v>
      </c>
      <c r="W2350">
        <v>1987</v>
      </c>
      <c r="X2350" t="s">
        <v>146</v>
      </c>
      <c r="Y2350" t="s">
        <v>245</v>
      </c>
      <c r="Z2350" t="s">
        <v>101</v>
      </c>
      <c r="AA2350">
        <v>2013</v>
      </c>
      <c r="AB2350">
        <f t="shared" si="36"/>
        <v>2013</v>
      </c>
      <c r="AC2350" t="s">
        <v>60</v>
      </c>
      <c r="AD2350" t="s">
        <v>4720</v>
      </c>
      <c r="AE2350" t="s">
        <v>148</v>
      </c>
      <c r="AF2350">
        <v>4</v>
      </c>
      <c r="AG2350">
        <v>78</v>
      </c>
      <c r="AH2350" t="s">
        <v>88</v>
      </c>
      <c r="AI2350" t="s">
        <v>101</v>
      </c>
      <c r="AJ2350">
        <v>7</v>
      </c>
      <c r="AK2350" t="s">
        <v>172</v>
      </c>
      <c r="AL2350" t="s">
        <v>101</v>
      </c>
      <c r="AM2350">
        <v>100</v>
      </c>
      <c r="AN2350" t="s">
        <v>192</v>
      </c>
      <c r="AO2350" t="s">
        <v>361</v>
      </c>
      <c r="AP2350" t="s">
        <v>88</v>
      </c>
      <c r="AQ2350" t="s">
        <v>108</v>
      </c>
      <c r="AR2350" t="s">
        <v>88</v>
      </c>
      <c r="AS2350" t="s">
        <v>88</v>
      </c>
      <c r="AT2350" t="s">
        <v>88</v>
      </c>
      <c r="AU2350" t="s">
        <v>88</v>
      </c>
      <c r="AV2350" t="s">
        <v>88</v>
      </c>
      <c r="AW2350" t="s">
        <v>88</v>
      </c>
      <c r="AX2350" t="s">
        <v>88</v>
      </c>
      <c r="AY2350">
        <v>40</v>
      </c>
      <c r="AZ2350">
        <v>150</v>
      </c>
      <c r="BA2350">
        <v>10</v>
      </c>
      <c r="BB2350">
        <v>35</v>
      </c>
      <c r="BC2350" t="s">
        <v>88</v>
      </c>
      <c r="BD2350" t="s">
        <v>88</v>
      </c>
      <c r="BE2350" t="s">
        <v>88</v>
      </c>
      <c r="BF2350" t="s">
        <v>27421</v>
      </c>
      <c r="BG2350" s="4" t="s">
        <v>85</v>
      </c>
      <c r="BH2350" s="4" t="s">
        <v>731</v>
      </c>
      <c r="BI2350" s="4" t="s">
        <v>4458</v>
      </c>
      <c r="BJ2350" s="4" t="s">
        <v>6699</v>
      </c>
      <c r="BK2350" s="4" t="s">
        <v>24758</v>
      </c>
      <c r="BL2350" s="4" t="s">
        <v>91</v>
      </c>
      <c r="BM2350" s="4">
        <v>300</v>
      </c>
      <c r="BN2350" s="4">
        <v>100</v>
      </c>
      <c r="BO2350" s="5">
        <v>1360</v>
      </c>
      <c r="BP2350" s="5">
        <v>5010</v>
      </c>
      <c r="BQ2350" s="5">
        <v>13.6</v>
      </c>
      <c r="BR2350" s="5">
        <v>50.1</v>
      </c>
      <c r="BS2350" s="5" t="s">
        <v>111</v>
      </c>
      <c r="BT2350" s="4" t="s">
        <v>153</v>
      </c>
      <c r="BU2350" s="4">
        <v>1</v>
      </c>
      <c r="BV2350" s="4">
        <v>1</v>
      </c>
      <c r="BW2350" s="4">
        <v>0</v>
      </c>
      <c r="BX2350" s="4">
        <v>1</v>
      </c>
      <c r="BY2350" s="4">
        <v>1</v>
      </c>
      <c r="BZ2350" s="4">
        <v>1</v>
      </c>
      <c r="CA2350" s="4">
        <v>4</v>
      </c>
      <c r="CB2350" s="4">
        <v>0</v>
      </c>
      <c r="CC2350" s="4" t="s">
        <v>154</v>
      </c>
      <c r="CD2350" s="6"/>
      <c r="CE2350" s="6"/>
      <c r="CF2350" s="6"/>
    </row>
    <row r="2351" spans="1:84" x14ac:dyDescent="0.5">
      <c r="A2351" t="s">
        <v>27422</v>
      </c>
      <c r="B2351" t="s">
        <v>88</v>
      </c>
      <c r="C2351" t="s">
        <v>27423</v>
      </c>
      <c r="D2351" t="s">
        <v>27424</v>
      </c>
      <c r="E2351" t="s">
        <v>27425</v>
      </c>
      <c r="F2351" t="s">
        <v>85</v>
      </c>
      <c r="G2351" t="s">
        <v>748</v>
      </c>
      <c r="H2351" t="s">
        <v>5529</v>
      </c>
      <c r="I2351" t="s">
        <v>88</v>
      </c>
      <c r="J2351" t="s">
        <v>5778</v>
      </c>
      <c r="K2351" t="s">
        <v>88</v>
      </c>
      <c r="L2351" t="s">
        <v>184</v>
      </c>
      <c r="M2351" t="s">
        <v>5779</v>
      </c>
      <c r="N2351" t="s">
        <v>91</v>
      </c>
      <c r="O2351" t="s">
        <v>92</v>
      </c>
      <c r="P2351" t="s">
        <v>27426</v>
      </c>
      <c r="Q2351" t="s">
        <v>27427</v>
      </c>
      <c r="R2351" t="s">
        <v>3386</v>
      </c>
      <c r="S2351" t="s">
        <v>27428</v>
      </c>
      <c r="T2351" t="s">
        <v>27429</v>
      </c>
      <c r="U2351" t="s">
        <v>98</v>
      </c>
      <c r="V2351" t="s">
        <v>24758</v>
      </c>
      <c r="W2351">
        <v>1993</v>
      </c>
      <c r="X2351" t="s">
        <v>25535</v>
      </c>
      <c r="Y2351" t="s">
        <v>88</v>
      </c>
      <c r="Z2351" t="s">
        <v>147</v>
      </c>
      <c r="AA2351" t="s">
        <v>88</v>
      </c>
      <c r="AB2351">
        <f t="shared" si="36"/>
        <v>1993</v>
      </c>
      <c r="AC2351" t="s">
        <v>88</v>
      </c>
      <c r="AD2351" t="s">
        <v>88</v>
      </c>
      <c r="AE2351" t="s">
        <v>148</v>
      </c>
      <c r="AF2351">
        <v>1</v>
      </c>
      <c r="AG2351">
        <v>50</v>
      </c>
      <c r="AH2351" t="s">
        <v>88</v>
      </c>
      <c r="AI2351" t="s">
        <v>147</v>
      </c>
      <c r="AJ2351">
        <v>4</v>
      </c>
      <c r="AK2351" t="s">
        <v>344</v>
      </c>
      <c r="AL2351" t="s">
        <v>101</v>
      </c>
      <c r="AM2351">
        <v>500</v>
      </c>
      <c r="AN2351" t="s">
        <v>150</v>
      </c>
      <c r="AO2351" t="s">
        <v>361</v>
      </c>
      <c r="AP2351" t="s">
        <v>88</v>
      </c>
      <c r="AQ2351" t="s">
        <v>151</v>
      </c>
      <c r="AR2351" t="s">
        <v>88</v>
      </c>
      <c r="AS2351" t="s">
        <v>88</v>
      </c>
      <c r="AT2351" t="s">
        <v>88</v>
      </c>
      <c r="AU2351" t="s">
        <v>88</v>
      </c>
      <c r="AV2351" t="s">
        <v>88</v>
      </c>
      <c r="AW2351" t="s">
        <v>88</v>
      </c>
      <c r="AX2351" t="s">
        <v>88</v>
      </c>
      <c r="AY2351">
        <v>100</v>
      </c>
      <c r="AZ2351">
        <v>500</v>
      </c>
      <c r="BA2351">
        <v>200</v>
      </c>
      <c r="BB2351">
        <v>700</v>
      </c>
      <c r="BC2351" t="s">
        <v>88</v>
      </c>
      <c r="BD2351" t="s">
        <v>88</v>
      </c>
      <c r="BE2351" t="s">
        <v>88</v>
      </c>
      <c r="BF2351" t="s">
        <v>27430</v>
      </c>
      <c r="BG2351" s="4" t="s">
        <v>85</v>
      </c>
      <c r="BH2351" s="4" t="s">
        <v>748</v>
      </c>
      <c r="BI2351" s="4" t="s">
        <v>5529</v>
      </c>
      <c r="BJ2351" s="4" t="s">
        <v>5778</v>
      </c>
      <c r="BK2351" s="4" t="s">
        <v>24758</v>
      </c>
      <c r="BL2351" s="4" t="s">
        <v>91</v>
      </c>
      <c r="BM2351" s="4">
        <v>300</v>
      </c>
      <c r="BN2351" s="4">
        <v>25</v>
      </c>
      <c r="BO2351" s="5">
        <v>9700</v>
      </c>
      <c r="BP2351" s="5">
        <v>37700</v>
      </c>
      <c r="BQ2351" s="5">
        <v>19.399999999999999</v>
      </c>
      <c r="BR2351" s="5">
        <v>75.400000000000006</v>
      </c>
      <c r="BS2351" s="5" t="s">
        <v>111</v>
      </c>
      <c r="BT2351" s="4" t="s">
        <v>153</v>
      </c>
      <c r="BU2351" s="4">
        <v>1</v>
      </c>
      <c r="BV2351" s="4">
        <v>1</v>
      </c>
      <c r="BW2351" s="4">
        <v>1</v>
      </c>
      <c r="BX2351" s="4">
        <v>0</v>
      </c>
      <c r="BY2351" s="4">
        <v>1</v>
      </c>
      <c r="BZ2351" s="4">
        <v>1</v>
      </c>
      <c r="CA2351" s="4">
        <v>4</v>
      </c>
      <c r="CB2351" s="4">
        <v>0</v>
      </c>
      <c r="CC2351" s="4" t="s">
        <v>154</v>
      </c>
      <c r="CD2351" s="6"/>
      <c r="CE2351" s="6"/>
      <c r="CF2351" s="6"/>
    </row>
    <row r="2352" spans="1:84" x14ac:dyDescent="0.5">
      <c r="A2352" t="s">
        <v>27431</v>
      </c>
      <c r="B2352" t="s">
        <v>88</v>
      </c>
      <c r="C2352" t="s">
        <v>27432</v>
      </c>
      <c r="D2352" t="s">
        <v>27433</v>
      </c>
      <c r="E2352" t="s">
        <v>21717</v>
      </c>
      <c r="F2352" t="s">
        <v>85</v>
      </c>
      <c r="G2352" t="s">
        <v>748</v>
      </c>
      <c r="H2352" t="s">
        <v>5529</v>
      </c>
      <c r="I2352" t="s">
        <v>88</v>
      </c>
      <c r="J2352" t="s">
        <v>27322</v>
      </c>
      <c r="K2352" t="s">
        <v>88</v>
      </c>
      <c r="L2352" t="s">
        <v>163</v>
      </c>
      <c r="M2352" t="s">
        <v>27323</v>
      </c>
      <c r="N2352" t="s">
        <v>91</v>
      </c>
      <c r="O2352" t="s">
        <v>92</v>
      </c>
      <c r="P2352" t="s">
        <v>27434</v>
      </c>
      <c r="Q2352" t="s">
        <v>27435</v>
      </c>
      <c r="R2352" t="s">
        <v>17692</v>
      </c>
      <c r="S2352" t="s">
        <v>27436</v>
      </c>
      <c r="T2352" t="s">
        <v>27437</v>
      </c>
      <c r="U2352" t="s">
        <v>98</v>
      </c>
      <c r="V2352" t="s">
        <v>24758</v>
      </c>
      <c r="W2352">
        <v>1989</v>
      </c>
      <c r="X2352" t="s">
        <v>211</v>
      </c>
      <c r="Y2352" t="s">
        <v>211</v>
      </c>
      <c r="Z2352" t="s">
        <v>147</v>
      </c>
      <c r="AA2352" t="s">
        <v>88</v>
      </c>
      <c r="AB2352">
        <f t="shared" si="36"/>
        <v>1989</v>
      </c>
      <c r="AC2352" t="s">
        <v>88</v>
      </c>
      <c r="AD2352" t="s">
        <v>88</v>
      </c>
      <c r="AE2352" t="s">
        <v>102</v>
      </c>
      <c r="AF2352" t="s">
        <v>88</v>
      </c>
      <c r="AG2352" t="s">
        <v>88</v>
      </c>
      <c r="AH2352" t="s">
        <v>443</v>
      </c>
      <c r="AI2352" t="s">
        <v>88</v>
      </c>
      <c r="AJ2352">
        <v>365</v>
      </c>
      <c r="AK2352" t="s">
        <v>344</v>
      </c>
      <c r="AL2352" t="s">
        <v>101</v>
      </c>
      <c r="AM2352">
        <v>500</v>
      </c>
      <c r="AN2352" t="s">
        <v>173</v>
      </c>
      <c r="AO2352" t="s">
        <v>361</v>
      </c>
      <c r="AP2352" t="s">
        <v>88</v>
      </c>
      <c r="AQ2352" t="s">
        <v>130</v>
      </c>
      <c r="AR2352" t="s">
        <v>88</v>
      </c>
      <c r="AS2352" t="s">
        <v>88</v>
      </c>
      <c r="AT2352">
        <v>5</v>
      </c>
      <c r="AU2352" t="s">
        <v>88</v>
      </c>
      <c r="AV2352" t="s">
        <v>88</v>
      </c>
      <c r="AW2352" t="s">
        <v>88</v>
      </c>
      <c r="AX2352" t="s">
        <v>88</v>
      </c>
      <c r="AY2352">
        <v>60</v>
      </c>
      <c r="AZ2352">
        <v>150</v>
      </c>
      <c r="BA2352">
        <v>60</v>
      </c>
      <c r="BB2352">
        <v>200</v>
      </c>
      <c r="BC2352" t="s">
        <v>88</v>
      </c>
      <c r="BD2352" t="s">
        <v>88</v>
      </c>
      <c r="BE2352" t="s">
        <v>27438</v>
      </c>
      <c r="BF2352" t="s">
        <v>27439</v>
      </c>
      <c r="BG2352" s="4" t="s">
        <v>85</v>
      </c>
      <c r="BH2352" s="4" t="s">
        <v>748</v>
      </c>
      <c r="BI2352" s="4" t="s">
        <v>5529</v>
      </c>
      <c r="BJ2352" s="4" t="s">
        <v>27322</v>
      </c>
      <c r="BK2352" s="4" t="s">
        <v>24758</v>
      </c>
      <c r="BL2352" s="4" t="s">
        <v>91</v>
      </c>
      <c r="BM2352" s="4">
        <v>300</v>
      </c>
      <c r="BN2352" s="4">
        <v>75</v>
      </c>
      <c r="BO2352" s="5">
        <v>3660</v>
      </c>
      <c r="BP2352" s="5">
        <v>10950</v>
      </c>
      <c r="BQ2352" s="5">
        <v>7.32</v>
      </c>
      <c r="BR2352" s="5">
        <v>21.9</v>
      </c>
      <c r="BS2352" s="5">
        <v>1.3888888888888888</v>
      </c>
      <c r="BT2352" s="4" t="s">
        <v>112</v>
      </c>
      <c r="BU2352" s="4">
        <v>0</v>
      </c>
      <c r="BV2352" s="4">
        <v>0</v>
      </c>
      <c r="BW2352" s="4">
        <v>1</v>
      </c>
      <c r="BX2352" s="4">
        <v>0</v>
      </c>
      <c r="BY2352" s="4">
        <v>1</v>
      </c>
      <c r="BZ2352" s="4">
        <v>1</v>
      </c>
      <c r="CA2352" s="4">
        <v>3</v>
      </c>
      <c r="CB2352" s="4">
        <v>0</v>
      </c>
      <c r="CC2352" s="4" t="s">
        <v>114</v>
      </c>
      <c r="CD2352" s="6"/>
      <c r="CE2352" s="6"/>
      <c r="CF2352" s="6"/>
    </row>
    <row r="2353" spans="1:84" x14ac:dyDescent="0.5">
      <c r="A2353" t="s">
        <v>27440</v>
      </c>
      <c r="B2353" t="s">
        <v>88</v>
      </c>
      <c r="C2353" t="s">
        <v>27441</v>
      </c>
      <c r="D2353" t="s">
        <v>27442</v>
      </c>
      <c r="E2353" t="s">
        <v>887</v>
      </c>
      <c r="F2353" t="s">
        <v>85</v>
      </c>
      <c r="G2353" t="s">
        <v>652</v>
      </c>
      <c r="H2353" t="s">
        <v>4847</v>
      </c>
      <c r="I2353" t="s">
        <v>88</v>
      </c>
      <c r="J2353" t="s">
        <v>5197</v>
      </c>
      <c r="K2353" t="s">
        <v>88</v>
      </c>
      <c r="L2353" t="s">
        <v>163</v>
      </c>
      <c r="M2353" t="s">
        <v>4849</v>
      </c>
      <c r="N2353" t="s">
        <v>5016</v>
      </c>
      <c r="O2353" t="s">
        <v>92</v>
      </c>
      <c r="P2353" t="s">
        <v>27443</v>
      </c>
      <c r="Q2353" t="s">
        <v>27444</v>
      </c>
      <c r="R2353" t="s">
        <v>20743</v>
      </c>
      <c r="S2353" t="s">
        <v>27445</v>
      </c>
      <c r="T2353" t="s">
        <v>27446</v>
      </c>
      <c r="U2353" t="s">
        <v>98</v>
      </c>
      <c r="V2353" t="s">
        <v>24758</v>
      </c>
      <c r="W2353">
        <v>1985</v>
      </c>
      <c r="X2353" t="s">
        <v>698</v>
      </c>
      <c r="Y2353" t="s">
        <v>27447</v>
      </c>
      <c r="Z2353" t="s">
        <v>147</v>
      </c>
      <c r="AA2353" t="s">
        <v>88</v>
      </c>
      <c r="AB2353">
        <f t="shared" si="36"/>
        <v>1985</v>
      </c>
      <c r="AC2353" t="s">
        <v>88</v>
      </c>
      <c r="AD2353" t="s">
        <v>88</v>
      </c>
      <c r="AE2353" t="s">
        <v>148</v>
      </c>
      <c r="AF2353">
        <v>11</v>
      </c>
      <c r="AG2353">
        <v>80</v>
      </c>
      <c r="AH2353" t="s">
        <v>88</v>
      </c>
      <c r="AI2353" t="s">
        <v>101</v>
      </c>
      <c r="AJ2353">
        <v>0</v>
      </c>
      <c r="AK2353" t="s">
        <v>149</v>
      </c>
      <c r="AL2353" t="s">
        <v>101</v>
      </c>
      <c r="AM2353">
        <v>100</v>
      </c>
      <c r="AN2353" t="s">
        <v>192</v>
      </c>
      <c r="AO2353" t="s">
        <v>280</v>
      </c>
      <c r="AP2353" t="s">
        <v>88</v>
      </c>
      <c r="AQ2353" t="s">
        <v>108</v>
      </c>
      <c r="AR2353" t="s">
        <v>88</v>
      </c>
      <c r="AS2353" t="s">
        <v>88</v>
      </c>
      <c r="AT2353" t="s">
        <v>88</v>
      </c>
      <c r="AU2353" t="s">
        <v>88</v>
      </c>
      <c r="AV2353" t="s">
        <v>88</v>
      </c>
      <c r="AW2353">
        <v>180</v>
      </c>
      <c r="AX2353">
        <v>180</v>
      </c>
      <c r="AY2353" t="s">
        <v>88</v>
      </c>
      <c r="AZ2353" t="s">
        <v>88</v>
      </c>
      <c r="BA2353" t="s">
        <v>88</v>
      </c>
      <c r="BB2353" t="s">
        <v>88</v>
      </c>
      <c r="BC2353" t="s">
        <v>88</v>
      </c>
      <c r="BD2353" t="s">
        <v>88</v>
      </c>
      <c r="BE2353" t="s">
        <v>88</v>
      </c>
      <c r="BF2353" t="s">
        <v>27448</v>
      </c>
      <c r="BG2353" s="4" t="s">
        <v>85</v>
      </c>
      <c r="BH2353" s="4" t="s">
        <v>652</v>
      </c>
      <c r="BI2353" s="4" t="s">
        <v>4847</v>
      </c>
      <c r="BJ2353" s="4" t="s">
        <v>5197</v>
      </c>
      <c r="BK2353" s="4" t="s">
        <v>24758</v>
      </c>
      <c r="BL2353" s="4" t="s">
        <v>106</v>
      </c>
      <c r="BM2353" s="4">
        <v>300</v>
      </c>
      <c r="BN2353" s="4">
        <v>100</v>
      </c>
      <c r="BO2353" s="5">
        <v>3240</v>
      </c>
      <c r="BP2353" s="5">
        <v>3240</v>
      </c>
      <c r="BQ2353" s="5">
        <v>32.4</v>
      </c>
      <c r="BR2353" s="5">
        <v>32.4</v>
      </c>
      <c r="BS2353" s="5" t="s">
        <v>111</v>
      </c>
      <c r="BT2353" s="4" t="s">
        <v>347</v>
      </c>
      <c r="BU2353" s="4">
        <v>1</v>
      </c>
      <c r="BV2353" s="4">
        <v>1</v>
      </c>
      <c r="BW2353" s="4">
        <v>0</v>
      </c>
      <c r="BX2353" s="4">
        <v>1</v>
      </c>
      <c r="BY2353" s="4">
        <v>1</v>
      </c>
      <c r="BZ2353" s="4">
        <v>1</v>
      </c>
      <c r="CA2353" s="4">
        <v>4</v>
      </c>
      <c r="CB2353" s="4">
        <v>0</v>
      </c>
      <c r="CC2353" s="4" t="s">
        <v>154</v>
      </c>
      <c r="CD2353" s="6"/>
      <c r="CE2353" s="6"/>
      <c r="CF2353" s="6"/>
    </row>
    <row r="2354" spans="1:84" x14ac:dyDescent="0.5">
      <c r="A2354" t="s">
        <v>27449</v>
      </c>
      <c r="B2354" t="s">
        <v>25983</v>
      </c>
      <c r="C2354" t="s">
        <v>27450</v>
      </c>
      <c r="D2354" t="s">
        <v>27451</v>
      </c>
      <c r="E2354" t="s">
        <v>2431</v>
      </c>
      <c r="F2354" t="s">
        <v>85</v>
      </c>
      <c r="G2354" t="s">
        <v>1380</v>
      </c>
      <c r="H2354" t="s">
        <v>1381</v>
      </c>
      <c r="I2354" t="s">
        <v>88</v>
      </c>
      <c r="J2354" t="s">
        <v>8359</v>
      </c>
      <c r="K2354" t="s">
        <v>88</v>
      </c>
      <c r="L2354" t="s">
        <v>355</v>
      </c>
      <c r="M2354" t="s">
        <v>27452</v>
      </c>
      <c r="N2354" t="s">
        <v>204</v>
      </c>
      <c r="O2354" t="s">
        <v>92</v>
      </c>
      <c r="P2354" t="s">
        <v>27453</v>
      </c>
      <c r="Q2354" t="s">
        <v>27454</v>
      </c>
      <c r="R2354" t="s">
        <v>27455</v>
      </c>
      <c r="S2354" t="s">
        <v>27456</v>
      </c>
      <c r="T2354" t="s">
        <v>27457</v>
      </c>
      <c r="U2354" t="s">
        <v>98</v>
      </c>
      <c r="V2354" t="s">
        <v>24758</v>
      </c>
      <c r="W2354">
        <v>2008</v>
      </c>
      <c r="X2354" t="s">
        <v>146</v>
      </c>
      <c r="Y2354" t="s">
        <v>88</v>
      </c>
      <c r="Z2354" t="s">
        <v>147</v>
      </c>
      <c r="AA2354" t="s">
        <v>88</v>
      </c>
      <c r="AB2354">
        <f t="shared" si="36"/>
        <v>2008</v>
      </c>
      <c r="AC2354" t="s">
        <v>88</v>
      </c>
      <c r="AD2354" t="s">
        <v>88</v>
      </c>
      <c r="AE2354" t="s">
        <v>102</v>
      </c>
      <c r="AF2354" t="s">
        <v>88</v>
      </c>
      <c r="AG2354" t="s">
        <v>88</v>
      </c>
      <c r="AH2354" t="s">
        <v>443</v>
      </c>
      <c r="AI2354" t="s">
        <v>88</v>
      </c>
      <c r="AJ2354">
        <v>365</v>
      </c>
      <c r="AK2354" t="s">
        <v>103</v>
      </c>
      <c r="AL2354" t="s">
        <v>147</v>
      </c>
      <c r="AM2354">
        <v>342</v>
      </c>
      <c r="AN2354" t="s">
        <v>192</v>
      </c>
      <c r="AO2354" t="s">
        <v>129</v>
      </c>
      <c r="AP2354" t="s">
        <v>88</v>
      </c>
      <c r="AQ2354" t="s">
        <v>130</v>
      </c>
      <c r="AR2354" t="s">
        <v>88</v>
      </c>
      <c r="AS2354" t="s">
        <v>88</v>
      </c>
      <c r="AT2354">
        <v>5</v>
      </c>
      <c r="AU2354" t="s">
        <v>88</v>
      </c>
      <c r="AV2354" t="s">
        <v>88</v>
      </c>
      <c r="AW2354" t="s">
        <v>88</v>
      </c>
      <c r="AX2354" t="s">
        <v>88</v>
      </c>
      <c r="AY2354" t="s">
        <v>88</v>
      </c>
      <c r="AZ2354" t="s">
        <v>88</v>
      </c>
      <c r="BA2354">
        <v>32</v>
      </c>
      <c r="BB2354">
        <v>98</v>
      </c>
      <c r="BC2354" t="s">
        <v>88</v>
      </c>
      <c r="BD2354" t="s">
        <v>88</v>
      </c>
      <c r="BE2354" t="s">
        <v>88</v>
      </c>
      <c r="BF2354" t="s">
        <v>27458</v>
      </c>
      <c r="BG2354" s="4" t="s">
        <v>85</v>
      </c>
      <c r="BH2354" s="4" t="s">
        <v>1380</v>
      </c>
      <c r="BI2354" s="4" t="s">
        <v>1381</v>
      </c>
      <c r="BJ2354" s="4" t="s">
        <v>8359</v>
      </c>
      <c r="BK2354" s="4" t="s">
        <v>24758</v>
      </c>
      <c r="BL2354" s="4" t="s">
        <v>204</v>
      </c>
      <c r="BM2354" s="4">
        <v>300</v>
      </c>
      <c r="BN2354" s="4">
        <v>100</v>
      </c>
      <c r="BO2354" s="5">
        <v>1152</v>
      </c>
      <c r="BP2354" s="5">
        <v>3528</v>
      </c>
      <c r="BQ2354" s="5">
        <v>3.3684210526315788</v>
      </c>
      <c r="BR2354" s="5">
        <v>10.315789473684211</v>
      </c>
      <c r="BS2354" s="5">
        <v>1.3888888888888888</v>
      </c>
      <c r="BT2354" s="4" t="s">
        <v>112</v>
      </c>
      <c r="BU2354" s="4">
        <v>0</v>
      </c>
      <c r="BV2354" s="4">
        <v>0</v>
      </c>
      <c r="BW2354" s="4">
        <v>1</v>
      </c>
      <c r="BX2354" s="4">
        <v>1</v>
      </c>
      <c r="BY2354" s="4">
        <v>0</v>
      </c>
      <c r="BZ2354" s="4">
        <v>0</v>
      </c>
      <c r="CA2354" s="4">
        <v>2</v>
      </c>
      <c r="CB2354" s="4">
        <v>0</v>
      </c>
      <c r="CC2354" s="4" t="s">
        <v>114</v>
      </c>
      <c r="CD2354" s="6"/>
      <c r="CE2354" s="6"/>
      <c r="CF2354" s="6"/>
    </row>
    <row r="2355" spans="1:84" x14ac:dyDescent="0.5">
      <c r="A2355" t="s">
        <v>27459</v>
      </c>
      <c r="B2355" t="s">
        <v>27460</v>
      </c>
      <c r="C2355" t="s">
        <v>27461</v>
      </c>
      <c r="D2355" t="s">
        <v>27462</v>
      </c>
      <c r="E2355" t="s">
        <v>27463</v>
      </c>
      <c r="F2355" t="s">
        <v>85</v>
      </c>
      <c r="G2355" t="s">
        <v>846</v>
      </c>
      <c r="H2355" t="s">
        <v>6796</v>
      </c>
      <c r="I2355" t="s">
        <v>88</v>
      </c>
      <c r="J2355" t="s">
        <v>27299</v>
      </c>
      <c r="K2355" t="s">
        <v>88</v>
      </c>
      <c r="L2355" t="s">
        <v>184</v>
      </c>
      <c r="M2355" t="s">
        <v>27464</v>
      </c>
      <c r="N2355" t="s">
        <v>91</v>
      </c>
      <c r="O2355" t="s">
        <v>92</v>
      </c>
      <c r="P2355" t="s">
        <v>27465</v>
      </c>
      <c r="Q2355" t="s">
        <v>27466</v>
      </c>
      <c r="R2355" t="s">
        <v>27467</v>
      </c>
      <c r="S2355" t="s">
        <v>27468</v>
      </c>
      <c r="T2355" t="s">
        <v>27469</v>
      </c>
      <c r="U2355" t="s">
        <v>98</v>
      </c>
      <c r="V2355" t="s">
        <v>24758</v>
      </c>
      <c r="W2355">
        <v>2000</v>
      </c>
      <c r="X2355" t="s">
        <v>343</v>
      </c>
      <c r="Y2355" t="s">
        <v>27470</v>
      </c>
      <c r="Z2355" t="s">
        <v>101</v>
      </c>
      <c r="AA2355">
        <v>2014</v>
      </c>
      <c r="AB2355">
        <f t="shared" si="36"/>
        <v>2014</v>
      </c>
      <c r="AC2355" t="s">
        <v>1859</v>
      </c>
      <c r="AD2355" t="s">
        <v>88</v>
      </c>
      <c r="AE2355" t="s">
        <v>148</v>
      </c>
      <c r="AF2355">
        <v>3</v>
      </c>
      <c r="AG2355">
        <v>94</v>
      </c>
      <c r="AH2355" t="s">
        <v>88</v>
      </c>
      <c r="AI2355" t="s">
        <v>101</v>
      </c>
      <c r="AJ2355">
        <v>72</v>
      </c>
      <c r="AK2355" t="s">
        <v>172</v>
      </c>
      <c r="AL2355" t="s">
        <v>101</v>
      </c>
      <c r="AM2355">
        <v>50</v>
      </c>
      <c r="AN2355" t="s">
        <v>105</v>
      </c>
      <c r="AO2355" t="s">
        <v>129</v>
      </c>
      <c r="AP2355" t="s">
        <v>88</v>
      </c>
      <c r="AQ2355" t="s">
        <v>130</v>
      </c>
      <c r="AR2355" t="s">
        <v>88</v>
      </c>
      <c r="AS2355" t="s">
        <v>88</v>
      </c>
      <c r="AT2355">
        <v>5</v>
      </c>
      <c r="AU2355" t="s">
        <v>88</v>
      </c>
      <c r="AV2355" t="s">
        <v>88</v>
      </c>
      <c r="AW2355" t="s">
        <v>88</v>
      </c>
      <c r="AX2355" t="s">
        <v>88</v>
      </c>
      <c r="AY2355" t="s">
        <v>88</v>
      </c>
      <c r="AZ2355" t="s">
        <v>88</v>
      </c>
      <c r="BA2355">
        <v>20</v>
      </c>
      <c r="BB2355">
        <v>50</v>
      </c>
      <c r="BC2355" t="s">
        <v>88</v>
      </c>
      <c r="BD2355" t="s">
        <v>88</v>
      </c>
      <c r="BE2355" t="s">
        <v>88</v>
      </c>
      <c r="BF2355" t="s">
        <v>27471</v>
      </c>
      <c r="BG2355" s="4" t="s">
        <v>85</v>
      </c>
      <c r="BH2355" s="4" t="s">
        <v>846</v>
      </c>
      <c r="BI2355" s="4" t="s">
        <v>6796</v>
      </c>
      <c r="BJ2355" s="4" t="s">
        <v>27299</v>
      </c>
      <c r="BK2355" s="4" t="s">
        <v>24758</v>
      </c>
      <c r="BL2355" s="4" t="s">
        <v>91</v>
      </c>
      <c r="BM2355" s="4">
        <v>300</v>
      </c>
      <c r="BN2355" s="4">
        <v>0</v>
      </c>
      <c r="BO2355" s="5">
        <v>720</v>
      </c>
      <c r="BP2355" s="5">
        <v>1800</v>
      </c>
      <c r="BQ2355" s="5">
        <v>14.4</v>
      </c>
      <c r="BR2355" s="5">
        <v>36</v>
      </c>
      <c r="BS2355" s="5">
        <v>1.3888888888888888</v>
      </c>
      <c r="BT2355" s="4" t="s">
        <v>153</v>
      </c>
      <c r="BU2355" s="4">
        <v>1</v>
      </c>
      <c r="BV2355" s="4">
        <v>0</v>
      </c>
      <c r="BW2355" s="4">
        <v>0</v>
      </c>
      <c r="BX2355" s="4">
        <v>0</v>
      </c>
      <c r="BY2355" s="4">
        <v>1</v>
      </c>
      <c r="BZ2355" s="4">
        <v>1</v>
      </c>
      <c r="CA2355" s="4">
        <v>2</v>
      </c>
      <c r="CB2355" s="4">
        <v>0</v>
      </c>
      <c r="CC2355" s="4" t="s">
        <v>154</v>
      </c>
      <c r="CD2355" s="6"/>
      <c r="CE2355" s="6"/>
      <c r="CF2355" s="6"/>
    </row>
    <row r="2356" spans="1:84" x14ac:dyDescent="0.5">
      <c r="A2356" t="s">
        <v>27472</v>
      </c>
      <c r="B2356" t="s">
        <v>88</v>
      </c>
      <c r="C2356" t="s">
        <v>27473</v>
      </c>
      <c r="D2356" t="s">
        <v>27474</v>
      </c>
      <c r="E2356" t="s">
        <v>528</v>
      </c>
      <c r="F2356" t="s">
        <v>85</v>
      </c>
      <c r="G2356" t="s">
        <v>652</v>
      </c>
      <c r="H2356" t="s">
        <v>4847</v>
      </c>
      <c r="I2356" t="s">
        <v>88</v>
      </c>
      <c r="J2356" t="s">
        <v>27475</v>
      </c>
      <c r="K2356" t="s">
        <v>88</v>
      </c>
      <c r="L2356" t="s">
        <v>163</v>
      </c>
      <c r="M2356" t="s">
        <v>4849</v>
      </c>
      <c r="N2356" t="s">
        <v>5016</v>
      </c>
      <c r="O2356" t="s">
        <v>92</v>
      </c>
      <c r="P2356" t="s">
        <v>27476</v>
      </c>
      <c r="Q2356" t="s">
        <v>27477</v>
      </c>
      <c r="R2356" t="s">
        <v>16653</v>
      </c>
      <c r="S2356" t="s">
        <v>27478</v>
      </c>
      <c r="T2356" t="s">
        <v>27479</v>
      </c>
      <c r="U2356" t="s">
        <v>98</v>
      </c>
      <c r="V2356" t="s">
        <v>24758</v>
      </c>
      <c r="W2356">
        <v>1985</v>
      </c>
      <c r="X2356" t="s">
        <v>698</v>
      </c>
      <c r="Y2356" t="s">
        <v>27447</v>
      </c>
      <c r="Z2356" t="s">
        <v>147</v>
      </c>
      <c r="AA2356" t="s">
        <v>88</v>
      </c>
      <c r="AB2356">
        <f t="shared" si="36"/>
        <v>1985</v>
      </c>
      <c r="AC2356" t="s">
        <v>88</v>
      </c>
      <c r="AD2356" t="s">
        <v>88</v>
      </c>
      <c r="AE2356" t="s">
        <v>148</v>
      </c>
      <c r="AF2356">
        <v>71</v>
      </c>
      <c r="AG2356">
        <v>76</v>
      </c>
      <c r="AH2356" t="s">
        <v>88</v>
      </c>
      <c r="AI2356" t="s">
        <v>147</v>
      </c>
      <c r="AJ2356">
        <v>30</v>
      </c>
      <c r="AK2356" t="s">
        <v>104</v>
      </c>
      <c r="AL2356" t="s">
        <v>101</v>
      </c>
      <c r="AM2356">
        <v>100</v>
      </c>
      <c r="AN2356" t="s">
        <v>105</v>
      </c>
      <c r="AO2356" t="s">
        <v>280</v>
      </c>
      <c r="AP2356" t="s">
        <v>88</v>
      </c>
      <c r="AQ2356" t="s">
        <v>108</v>
      </c>
      <c r="AR2356" t="s">
        <v>88</v>
      </c>
      <c r="AS2356" t="s">
        <v>88</v>
      </c>
      <c r="AT2356" t="s">
        <v>88</v>
      </c>
      <c r="AU2356" t="s">
        <v>88</v>
      </c>
      <c r="AV2356" t="s">
        <v>88</v>
      </c>
      <c r="AW2356">
        <v>200</v>
      </c>
      <c r="AX2356">
        <v>200</v>
      </c>
      <c r="AY2356" t="s">
        <v>88</v>
      </c>
      <c r="AZ2356" t="s">
        <v>88</v>
      </c>
      <c r="BA2356" t="s">
        <v>88</v>
      </c>
      <c r="BB2356" t="s">
        <v>88</v>
      </c>
      <c r="BC2356" t="s">
        <v>88</v>
      </c>
      <c r="BD2356" t="s">
        <v>88</v>
      </c>
      <c r="BE2356" t="s">
        <v>88</v>
      </c>
      <c r="BF2356" t="s">
        <v>27480</v>
      </c>
      <c r="BG2356" s="4" t="s">
        <v>85</v>
      </c>
      <c r="BH2356" s="4" t="s">
        <v>652</v>
      </c>
      <c r="BI2356" s="4" t="s">
        <v>4847</v>
      </c>
      <c r="BJ2356" s="4" t="s">
        <v>27475</v>
      </c>
      <c r="BK2356" s="4" t="s">
        <v>24758</v>
      </c>
      <c r="BL2356" s="4" t="s">
        <v>106</v>
      </c>
      <c r="BM2356" s="4">
        <v>300</v>
      </c>
      <c r="BN2356" s="4">
        <v>0</v>
      </c>
      <c r="BO2356" s="5">
        <v>3600</v>
      </c>
      <c r="BP2356" s="5">
        <v>3600</v>
      </c>
      <c r="BQ2356" s="5">
        <v>36</v>
      </c>
      <c r="BR2356" s="5">
        <v>36</v>
      </c>
      <c r="BS2356" s="5" t="s">
        <v>111</v>
      </c>
      <c r="BT2356" s="4" t="s">
        <v>347</v>
      </c>
      <c r="BU2356" s="4">
        <v>1</v>
      </c>
      <c r="BV2356" s="4">
        <v>0</v>
      </c>
      <c r="BW2356" s="4">
        <v>0</v>
      </c>
      <c r="BX2356" s="4">
        <v>0</v>
      </c>
      <c r="BY2356" s="4">
        <v>1</v>
      </c>
      <c r="BZ2356" s="4">
        <v>1</v>
      </c>
      <c r="CA2356" s="4">
        <v>2</v>
      </c>
      <c r="CB2356" s="4">
        <v>0</v>
      </c>
      <c r="CC2356" s="4" t="s">
        <v>154</v>
      </c>
      <c r="CD2356" s="6"/>
      <c r="CE2356" s="6"/>
      <c r="CF2356" s="6"/>
    </row>
    <row r="2357" spans="1:84" x14ac:dyDescent="0.5">
      <c r="A2357" t="s">
        <v>27481</v>
      </c>
      <c r="B2357" t="s">
        <v>88</v>
      </c>
      <c r="C2357" t="s">
        <v>27482</v>
      </c>
      <c r="D2357" t="s">
        <v>27483</v>
      </c>
      <c r="E2357" t="s">
        <v>20034</v>
      </c>
      <c r="F2357" t="s">
        <v>85</v>
      </c>
      <c r="G2357" t="s">
        <v>1327</v>
      </c>
      <c r="H2357" t="s">
        <v>1328</v>
      </c>
      <c r="I2357" t="s">
        <v>88</v>
      </c>
      <c r="J2357" t="s">
        <v>25372</v>
      </c>
      <c r="K2357" t="s">
        <v>88</v>
      </c>
      <c r="L2357" t="s">
        <v>2277</v>
      </c>
      <c r="M2357" t="s">
        <v>27484</v>
      </c>
      <c r="N2357" t="s">
        <v>91</v>
      </c>
      <c r="O2357" t="s">
        <v>92</v>
      </c>
      <c r="P2357" t="s">
        <v>27485</v>
      </c>
      <c r="Q2357" t="s">
        <v>27486</v>
      </c>
      <c r="R2357" t="s">
        <v>27487</v>
      </c>
      <c r="S2357" t="s">
        <v>27488</v>
      </c>
      <c r="T2357" t="s">
        <v>27489</v>
      </c>
      <c r="U2357" t="s">
        <v>98</v>
      </c>
      <c r="V2357" t="s">
        <v>24758</v>
      </c>
      <c r="W2357">
        <v>1996</v>
      </c>
      <c r="X2357" t="s">
        <v>698</v>
      </c>
      <c r="Y2357" t="s">
        <v>11496</v>
      </c>
      <c r="Z2357" t="s">
        <v>147</v>
      </c>
      <c r="AA2357" t="s">
        <v>88</v>
      </c>
      <c r="AB2357">
        <f t="shared" si="36"/>
        <v>1996</v>
      </c>
      <c r="AC2357" t="s">
        <v>88</v>
      </c>
      <c r="AD2357" t="s">
        <v>88</v>
      </c>
      <c r="AE2357" t="s">
        <v>148</v>
      </c>
      <c r="AF2357">
        <v>2</v>
      </c>
      <c r="AG2357">
        <v>56</v>
      </c>
      <c r="AH2357" t="s">
        <v>88</v>
      </c>
      <c r="AI2357" t="s">
        <v>101</v>
      </c>
      <c r="AJ2357">
        <v>365</v>
      </c>
      <c r="AK2357" t="s">
        <v>103</v>
      </c>
      <c r="AL2357" t="s">
        <v>101</v>
      </c>
      <c r="AM2357">
        <v>500</v>
      </c>
      <c r="AN2357" t="s">
        <v>173</v>
      </c>
      <c r="AO2357" t="s">
        <v>129</v>
      </c>
      <c r="AP2357" t="s">
        <v>88</v>
      </c>
      <c r="AQ2357" t="s">
        <v>151</v>
      </c>
      <c r="AR2357" t="s">
        <v>88</v>
      </c>
      <c r="AS2357" t="s">
        <v>88</v>
      </c>
      <c r="AT2357" t="s">
        <v>88</v>
      </c>
      <c r="AU2357" t="s">
        <v>88</v>
      </c>
      <c r="AV2357" t="s">
        <v>88</v>
      </c>
      <c r="AW2357" t="s">
        <v>88</v>
      </c>
      <c r="AX2357" t="s">
        <v>88</v>
      </c>
      <c r="AY2357" t="s">
        <v>88</v>
      </c>
      <c r="AZ2357" t="s">
        <v>88</v>
      </c>
      <c r="BA2357">
        <v>213</v>
      </c>
      <c r="BB2357">
        <v>485</v>
      </c>
      <c r="BC2357" t="s">
        <v>88</v>
      </c>
      <c r="BD2357" t="s">
        <v>88</v>
      </c>
      <c r="BE2357" t="s">
        <v>88</v>
      </c>
      <c r="BF2357" t="s">
        <v>27490</v>
      </c>
      <c r="BG2357" s="4" t="s">
        <v>85</v>
      </c>
      <c r="BH2357" s="4" t="s">
        <v>1327</v>
      </c>
      <c r="BI2357" s="4" t="s">
        <v>1328</v>
      </c>
      <c r="BJ2357" s="4" t="s">
        <v>25372</v>
      </c>
      <c r="BK2357" s="4" t="s">
        <v>24758</v>
      </c>
      <c r="BL2357" s="4" t="s">
        <v>91</v>
      </c>
      <c r="BM2357" s="4">
        <v>300</v>
      </c>
      <c r="BN2357" s="4">
        <v>75</v>
      </c>
      <c r="BO2357" s="5">
        <v>7668</v>
      </c>
      <c r="BP2357" s="5">
        <v>17460</v>
      </c>
      <c r="BQ2357" s="5">
        <v>15.336</v>
      </c>
      <c r="BR2357" s="5">
        <v>34.92</v>
      </c>
      <c r="BS2357" s="5" t="s">
        <v>111</v>
      </c>
      <c r="BT2357" s="4" t="s">
        <v>153</v>
      </c>
      <c r="BU2357" s="4">
        <v>1</v>
      </c>
      <c r="BV2357" s="4">
        <v>0</v>
      </c>
      <c r="BW2357" s="4">
        <v>1</v>
      </c>
      <c r="BX2357" s="4">
        <v>0</v>
      </c>
      <c r="BY2357" s="4">
        <v>1</v>
      </c>
      <c r="BZ2357" s="4">
        <v>1</v>
      </c>
      <c r="CA2357" s="4">
        <v>3</v>
      </c>
      <c r="CB2357" s="4">
        <v>0</v>
      </c>
      <c r="CC2357" s="4" t="s">
        <v>154</v>
      </c>
      <c r="CD2357" s="6"/>
      <c r="CE2357" s="6"/>
      <c r="CF2357" s="6"/>
    </row>
    <row r="2358" spans="1:84" x14ac:dyDescent="0.5">
      <c r="A2358" t="s">
        <v>27491</v>
      </c>
      <c r="B2358" t="s">
        <v>27492</v>
      </c>
      <c r="C2358" t="s">
        <v>27493</v>
      </c>
      <c r="D2358" t="s">
        <v>27494</v>
      </c>
      <c r="E2358" t="s">
        <v>27495</v>
      </c>
      <c r="F2358" t="s">
        <v>85</v>
      </c>
      <c r="G2358" t="s">
        <v>846</v>
      </c>
      <c r="H2358" t="s">
        <v>6796</v>
      </c>
      <c r="I2358" t="s">
        <v>88</v>
      </c>
      <c r="J2358" t="s">
        <v>6796</v>
      </c>
      <c r="K2358" t="s">
        <v>88</v>
      </c>
      <c r="L2358" t="s">
        <v>1897</v>
      </c>
      <c r="M2358" t="s">
        <v>27496</v>
      </c>
      <c r="N2358" t="s">
        <v>91</v>
      </c>
      <c r="O2358" t="s">
        <v>92</v>
      </c>
      <c r="P2358" t="s">
        <v>27497</v>
      </c>
      <c r="Q2358" t="s">
        <v>27498</v>
      </c>
      <c r="R2358" t="s">
        <v>27499</v>
      </c>
      <c r="S2358" t="s">
        <v>27500</v>
      </c>
      <c r="T2358" t="s">
        <v>27501</v>
      </c>
      <c r="U2358" t="s">
        <v>98</v>
      </c>
      <c r="V2358" t="s">
        <v>24758</v>
      </c>
      <c r="W2358">
        <v>1982</v>
      </c>
      <c r="X2358" t="s">
        <v>146</v>
      </c>
      <c r="Y2358" t="s">
        <v>27502</v>
      </c>
      <c r="Z2358" t="s">
        <v>147</v>
      </c>
      <c r="AA2358" t="s">
        <v>88</v>
      </c>
      <c r="AB2358">
        <f t="shared" si="36"/>
        <v>1982</v>
      </c>
      <c r="AC2358" t="s">
        <v>88</v>
      </c>
      <c r="AD2358" t="s">
        <v>88</v>
      </c>
      <c r="AE2358" t="s">
        <v>102</v>
      </c>
      <c r="AF2358" t="s">
        <v>88</v>
      </c>
      <c r="AG2358" t="s">
        <v>88</v>
      </c>
      <c r="AH2358" t="s">
        <v>443</v>
      </c>
      <c r="AI2358" t="s">
        <v>88</v>
      </c>
      <c r="AJ2358">
        <v>366</v>
      </c>
      <c r="AK2358" t="s">
        <v>103</v>
      </c>
      <c r="AL2358" t="s">
        <v>147</v>
      </c>
      <c r="AM2358">
        <v>0</v>
      </c>
      <c r="AN2358" t="s">
        <v>105</v>
      </c>
      <c r="AO2358" t="s">
        <v>250</v>
      </c>
      <c r="AP2358" t="s">
        <v>88</v>
      </c>
      <c r="AQ2358" t="s">
        <v>108</v>
      </c>
      <c r="AR2358" t="s">
        <v>88</v>
      </c>
      <c r="AS2358" t="s">
        <v>88</v>
      </c>
      <c r="AT2358" t="s">
        <v>88</v>
      </c>
      <c r="AU2358" t="s">
        <v>88</v>
      </c>
      <c r="AV2358" t="s">
        <v>88</v>
      </c>
      <c r="AW2358" t="s">
        <v>88</v>
      </c>
      <c r="AX2358" t="s">
        <v>88</v>
      </c>
      <c r="AY2358" t="s">
        <v>88</v>
      </c>
      <c r="AZ2358" t="s">
        <v>88</v>
      </c>
      <c r="BA2358" t="s">
        <v>88</v>
      </c>
      <c r="BB2358" t="s">
        <v>88</v>
      </c>
      <c r="BC2358" t="s">
        <v>88</v>
      </c>
      <c r="BD2358" t="s">
        <v>88</v>
      </c>
      <c r="BE2358" t="s">
        <v>8644</v>
      </c>
      <c r="BF2358" t="s">
        <v>27503</v>
      </c>
      <c r="BG2358" s="4" t="s">
        <v>85</v>
      </c>
      <c r="BH2358" s="4" t="s">
        <v>846</v>
      </c>
      <c r="BI2358" s="4" t="s">
        <v>6796</v>
      </c>
      <c r="BJ2358" s="4" t="s">
        <v>6796</v>
      </c>
      <c r="BK2358" s="4" t="s">
        <v>24758</v>
      </c>
      <c r="BL2358" s="4" t="s">
        <v>91</v>
      </c>
      <c r="BM2358" s="4">
        <v>300</v>
      </c>
      <c r="BN2358" s="4">
        <v>0</v>
      </c>
      <c r="BO2358" s="5" t="s">
        <v>250</v>
      </c>
      <c r="BP2358" s="5" t="s">
        <v>250</v>
      </c>
      <c r="BQ2358" s="5" t="s">
        <v>250</v>
      </c>
      <c r="BR2358" s="5" t="s">
        <v>250</v>
      </c>
      <c r="BS2358" s="5" t="s">
        <v>111</v>
      </c>
      <c r="BT2358" s="4" t="s">
        <v>112</v>
      </c>
      <c r="BU2358" s="4">
        <v>0</v>
      </c>
      <c r="BV2358" s="4">
        <v>0</v>
      </c>
      <c r="BW2358" s="4">
        <v>0</v>
      </c>
      <c r="BX2358" s="4">
        <v>0</v>
      </c>
      <c r="BY2358" s="4">
        <v>0</v>
      </c>
      <c r="BZ2358" s="4">
        <v>0</v>
      </c>
      <c r="CA2358" s="4">
        <v>0</v>
      </c>
      <c r="CB2358" s="4">
        <v>0</v>
      </c>
      <c r="CC2358" s="4" t="s">
        <v>114</v>
      </c>
      <c r="CD2358" s="6"/>
      <c r="CE2358" s="6"/>
      <c r="CF2358" s="6"/>
    </row>
    <row r="2359" spans="1:84" x14ac:dyDescent="0.5">
      <c r="A2359" t="s">
        <v>27504</v>
      </c>
      <c r="B2359" t="s">
        <v>88</v>
      </c>
      <c r="C2359" t="s">
        <v>27505</v>
      </c>
      <c r="D2359" t="s">
        <v>27506</v>
      </c>
      <c r="E2359" t="s">
        <v>8005</v>
      </c>
      <c r="F2359" t="s">
        <v>85</v>
      </c>
      <c r="G2359" t="s">
        <v>286</v>
      </c>
      <c r="H2359" t="s">
        <v>27157</v>
      </c>
      <c r="I2359" t="s">
        <v>88</v>
      </c>
      <c r="J2359" t="s">
        <v>27507</v>
      </c>
      <c r="K2359" t="s">
        <v>88</v>
      </c>
      <c r="L2359" t="s">
        <v>163</v>
      </c>
      <c r="M2359" t="s">
        <v>27508</v>
      </c>
      <c r="N2359" t="s">
        <v>91</v>
      </c>
      <c r="O2359" t="s">
        <v>92</v>
      </c>
      <c r="P2359" t="s">
        <v>27509</v>
      </c>
      <c r="Q2359" t="s">
        <v>27510</v>
      </c>
      <c r="R2359" t="s">
        <v>1282</v>
      </c>
      <c r="S2359" t="s">
        <v>27511</v>
      </c>
      <c r="T2359" t="s">
        <v>27512</v>
      </c>
      <c r="U2359" t="s">
        <v>98</v>
      </c>
      <c r="V2359" t="s">
        <v>24758</v>
      </c>
      <c r="W2359">
        <v>2011</v>
      </c>
      <c r="X2359" t="s">
        <v>146</v>
      </c>
      <c r="Y2359" t="s">
        <v>88</v>
      </c>
      <c r="Z2359" t="s">
        <v>147</v>
      </c>
      <c r="AA2359" t="s">
        <v>88</v>
      </c>
      <c r="AB2359">
        <f t="shared" si="36"/>
        <v>2011</v>
      </c>
      <c r="AC2359" t="s">
        <v>88</v>
      </c>
      <c r="AD2359" t="s">
        <v>88</v>
      </c>
      <c r="AE2359" t="s">
        <v>148</v>
      </c>
      <c r="AF2359">
        <v>2</v>
      </c>
      <c r="AG2359">
        <v>60</v>
      </c>
      <c r="AH2359" t="s">
        <v>88</v>
      </c>
      <c r="AI2359" t="s">
        <v>101</v>
      </c>
      <c r="AJ2359">
        <v>100</v>
      </c>
      <c r="AK2359" t="s">
        <v>522</v>
      </c>
      <c r="AL2359" t="s">
        <v>101</v>
      </c>
      <c r="AM2359">
        <v>400</v>
      </c>
      <c r="AN2359" t="s">
        <v>173</v>
      </c>
      <c r="AO2359" t="s">
        <v>129</v>
      </c>
      <c r="AP2359" t="s">
        <v>88</v>
      </c>
      <c r="AQ2359" t="s">
        <v>130</v>
      </c>
      <c r="AR2359" t="s">
        <v>88</v>
      </c>
      <c r="AS2359" t="s">
        <v>88</v>
      </c>
      <c r="AT2359">
        <v>5</v>
      </c>
      <c r="AU2359" t="s">
        <v>88</v>
      </c>
      <c r="AV2359" t="s">
        <v>88</v>
      </c>
      <c r="AW2359" t="s">
        <v>88</v>
      </c>
      <c r="AX2359" t="s">
        <v>88</v>
      </c>
      <c r="AY2359" t="s">
        <v>88</v>
      </c>
      <c r="AZ2359" t="s">
        <v>88</v>
      </c>
      <c r="BA2359">
        <v>150</v>
      </c>
      <c r="BB2359">
        <v>200</v>
      </c>
      <c r="BC2359" t="s">
        <v>88</v>
      </c>
      <c r="BD2359" t="s">
        <v>88</v>
      </c>
      <c r="BE2359" t="s">
        <v>88</v>
      </c>
      <c r="BF2359" t="s">
        <v>27513</v>
      </c>
      <c r="BG2359" s="4" t="s">
        <v>85</v>
      </c>
      <c r="BH2359" s="4" t="s">
        <v>286</v>
      </c>
      <c r="BI2359" s="4" t="s">
        <v>27157</v>
      </c>
      <c r="BJ2359" s="4" t="s">
        <v>27507</v>
      </c>
      <c r="BK2359" s="4" t="s">
        <v>24758</v>
      </c>
      <c r="BL2359" s="4" t="s">
        <v>91</v>
      </c>
      <c r="BM2359" s="4">
        <v>300</v>
      </c>
      <c r="BN2359" s="4">
        <v>75</v>
      </c>
      <c r="BO2359" s="5">
        <v>5400</v>
      </c>
      <c r="BP2359" s="5">
        <v>7200</v>
      </c>
      <c r="BQ2359" s="5">
        <v>13.5</v>
      </c>
      <c r="BR2359" s="5">
        <v>18</v>
      </c>
      <c r="BS2359" s="5">
        <v>1.3888888888888888</v>
      </c>
      <c r="BT2359" s="4" t="s">
        <v>153</v>
      </c>
      <c r="BU2359" s="4">
        <v>1</v>
      </c>
      <c r="BV2359" s="4">
        <v>0</v>
      </c>
      <c r="BW2359" s="4">
        <v>1</v>
      </c>
      <c r="BX2359" s="4">
        <v>0</v>
      </c>
      <c r="BY2359" s="4">
        <v>1</v>
      </c>
      <c r="BZ2359" s="4">
        <v>0</v>
      </c>
      <c r="CA2359" s="4">
        <v>2</v>
      </c>
      <c r="CB2359" s="4">
        <v>0</v>
      </c>
      <c r="CC2359" s="4" t="s">
        <v>154</v>
      </c>
      <c r="CD2359" s="6"/>
      <c r="CE2359" s="6"/>
      <c r="CF2359" s="6"/>
    </row>
    <row r="2360" spans="1:84" x14ac:dyDescent="0.5">
      <c r="A2360" t="s">
        <v>27514</v>
      </c>
      <c r="B2360" t="s">
        <v>88</v>
      </c>
      <c r="C2360" t="s">
        <v>27515</v>
      </c>
      <c r="D2360" t="s">
        <v>27516</v>
      </c>
      <c r="E2360" t="s">
        <v>396</v>
      </c>
      <c r="F2360" t="s">
        <v>85</v>
      </c>
      <c r="G2360" t="s">
        <v>236</v>
      </c>
      <c r="H2360" t="s">
        <v>3683</v>
      </c>
      <c r="I2360" t="s">
        <v>88</v>
      </c>
      <c r="J2360" t="s">
        <v>3684</v>
      </c>
      <c r="K2360" t="s">
        <v>88</v>
      </c>
      <c r="L2360" t="s">
        <v>184</v>
      </c>
      <c r="M2360" t="s">
        <v>27517</v>
      </c>
      <c r="N2360" t="s">
        <v>3691</v>
      </c>
      <c r="O2360" t="s">
        <v>323</v>
      </c>
      <c r="P2360" t="s">
        <v>27518</v>
      </c>
      <c r="Q2360" t="s">
        <v>27519</v>
      </c>
      <c r="R2360" t="s">
        <v>27520</v>
      </c>
      <c r="S2360" t="s">
        <v>27521</v>
      </c>
      <c r="T2360" t="s">
        <v>27522</v>
      </c>
      <c r="U2360" t="s">
        <v>98</v>
      </c>
      <c r="V2360" t="s">
        <v>24758</v>
      </c>
      <c r="W2360">
        <v>1995</v>
      </c>
      <c r="X2360" t="s">
        <v>698</v>
      </c>
      <c r="Y2360" t="s">
        <v>245</v>
      </c>
      <c r="Z2360" t="s">
        <v>147</v>
      </c>
      <c r="AA2360" t="s">
        <v>88</v>
      </c>
      <c r="AB2360">
        <f t="shared" si="36"/>
        <v>1995</v>
      </c>
      <c r="AC2360" t="s">
        <v>88</v>
      </c>
      <c r="AD2360" t="s">
        <v>88</v>
      </c>
      <c r="AE2360" t="s">
        <v>148</v>
      </c>
      <c r="AF2360">
        <v>2</v>
      </c>
      <c r="AG2360">
        <v>25</v>
      </c>
      <c r="AH2360" t="s">
        <v>88</v>
      </c>
      <c r="AI2360" t="s">
        <v>101</v>
      </c>
      <c r="AJ2360">
        <v>30</v>
      </c>
      <c r="AK2360" t="s">
        <v>104</v>
      </c>
      <c r="AL2360" t="s">
        <v>101</v>
      </c>
      <c r="AM2360">
        <v>368</v>
      </c>
      <c r="AN2360" t="s">
        <v>192</v>
      </c>
      <c r="AO2360" t="s">
        <v>129</v>
      </c>
      <c r="AP2360" t="s">
        <v>88</v>
      </c>
      <c r="AQ2360" t="s">
        <v>108</v>
      </c>
      <c r="AR2360" t="s">
        <v>88</v>
      </c>
      <c r="AS2360" t="s">
        <v>88</v>
      </c>
      <c r="AT2360" t="s">
        <v>88</v>
      </c>
      <c r="AU2360" t="s">
        <v>88</v>
      </c>
      <c r="AV2360" t="s">
        <v>88</v>
      </c>
      <c r="AW2360" t="s">
        <v>88</v>
      </c>
      <c r="AX2360" t="s">
        <v>88</v>
      </c>
      <c r="AY2360" t="s">
        <v>88</v>
      </c>
      <c r="AZ2360" t="s">
        <v>88</v>
      </c>
      <c r="BA2360">
        <v>120</v>
      </c>
      <c r="BB2360">
        <v>256</v>
      </c>
      <c r="BC2360" t="s">
        <v>88</v>
      </c>
      <c r="BD2360" t="s">
        <v>88</v>
      </c>
      <c r="BE2360" t="s">
        <v>88</v>
      </c>
      <c r="BF2360" t="s">
        <v>27523</v>
      </c>
      <c r="BG2360" s="4" t="s">
        <v>85</v>
      </c>
      <c r="BH2360" s="4" t="s">
        <v>236</v>
      </c>
      <c r="BI2360" s="4" t="s">
        <v>3683</v>
      </c>
      <c r="BJ2360" s="4" t="s">
        <v>3684</v>
      </c>
      <c r="BK2360" s="4" t="s">
        <v>24758</v>
      </c>
      <c r="BL2360" s="4" t="s">
        <v>106</v>
      </c>
      <c r="BM2360" s="4">
        <v>300</v>
      </c>
      <c r="BN2360" s="4">
        <v>100</v>
      </c>
      <c r="BO2360" s="5">
        <v>4320</v>
      </c>
      <c r="BP2360" s="5">
        <v>9216</v>
      </c>
      <c r="BQ2360" s="5">
        <v>11.739130434782609</v>
      </c>
      <c r="BR2360" s="5">
        <v>25.043478260869566</v>
      </c>
      <c r="BS2360" s="5" t="s">
        <v>111</v>
      </c>
      <c r="BT2360" s="4" t="s">
        <v>153</v>
      </c>
      <c r="BU2360" s="4">
        <v>1</v>
      </c>
      <c r="BV2360" s="4">
        <v>0</v>
      </c>
      <c r="BW2360" s="4">
        <v>1</v>
      </c>
      <c r="BX2360" s="4">
        <v>1</v>
      </c>
      <c r="BY2360" s="4">
        <v>1</v>
      </c>
      <c r="BZ2360" s="4">
        <v>1</v>
      </c>
      <c r="CA2360" s="4">
        <v>4</v>
      </c>
      <c r="CB2360" s="4">
        <v>0</v>
      </c>
      <c r="CC2360" s="4" t="s">
        <v>154</v>
      </c>
      <c r="CD2360" s="6"/>
      <c r="CE2360" s="6"/>
      <c r="CF2360" s="6"/>
    </row>
    <row r="2361" spans="1:84" x14ac:dyDescent="0.5">
      <c r="A2361" t="s">
        <v>27524</v>
      </c>
      <c r="B2361" t="s">
        <v>88</v>
      </c>
      <c r="C2361" t="s">
        <v>27525</v>
      </c>
      <c r="D2361" t="s">
        <v>27526</v>
      </c>
      <c r="E2361" t="s">
        <v>25727</v>
      </c>
      <c r="F2361" t="s">
        <v>85</v>
      </c>
      <c r="G2361" t="s">
        <v>136</v>
      </c>
      <c r="H2361" t="s">
        <v>6095</v>
      </c>
      <c r="I2361" t="s">
        <v>88</v>
      </c>
      <c r="J2361" t="s">
        <v>7500</v>
      </c>
      <c r="K2361" t="s">
        <v>88</v>
      </c>
      <c r="L2361" t="s">
        <v>163</v>
      </c>
      <c r="M2361" t="s">
        <v>27527</v>
      </c>
      <c r="N2361" t="s">
        <v>91</v>
      </c>
      <c r="O2361" t="s">
        <v>92</v>
      </c>
      <c r="P2361" t="s">
        <v>27528</v>
      </c>
      <c r="Q2361" t="s">
        <v>27529</v>
      </c>
      <c r="R2361" t="s">
        <v>27530</v>
      </c>
      <c r="S2361" t="s">
        <v>27531</v>
      </c>
      <c r="T2361" t="s">
        <v>27532</v>
      </c>
      <c r="U2361" t="s">
        <v>98</v>
      </c>
      <c r="V2361" t="s">
        <v>24758</v>
      </c>
      <c r="W2361">
        <v>1988</v>
      </c>
      <c r="X2361" t="s">
        <v>390</v>
      </c>
      <c r="Y2361" t="s">
        <v>88</v>
      </c>
      <c r="Z2361" t="s">
        <v>147</v>
      </c>
      <c r="AA2361" t="s">
        <v>88</v>
      </c>
      <c r="AB2361">
        <f t="shared" si="36"/>
        <v>1988</v>
      </c>
      <c r="AC2361" t="s">
        <v>88</v>
      </c>
      <c r="AD2361" t="s">
        <v>88</v>
      </c>
      <c r="AE2361" t="s">
        <v>102</v>
      </c>
      <c r="AF2361" t="s">
        <v>88</v>
      </c>
      <c r="AG2361" t="s">
        <v>88</v>
      </c>
      <c r="AH2361" t="s">
        <v>246</v>
      </c>
      <c r="AI2361" t="s">
        <v>88</v>
      </c>
      <c r="AJ2361">
        <v>0</v>
      </c>
      <c r="AK2361" t="s">
        <v>149</v>
      </c>
      <c r="AL2361" t="s">
        <v>147</v>
      </c>
      <c r="AM2361">
        <v>300</v>
      </c>
      <c r="AN2361" t="s">
        <v>105</v>
      </c>
      <c r="AO2361" t="s">
        <v>250</v>
      </c>
      <c r="AP2361" t="s">
        <v>88</v>
      </c>
      <c r="AQ2361" t="s">
        <v>108</v>
      </c>
      <c r="AR2361" t="s">
        <v>88</v>
      </c>
      <c r="AS2361" t="s">
        <v>88</v>
      </c>
      <c r="AT2361" t="s">
        <v>88</v>
      </c>
      <c r="AU2361" t="s">
        <v>88</v>
      </c>
      <c r="AV2361" t="s">
        <v>88</v>
      </c>
      <c r="AW2361" t="s">
        <v>88</v>
      </c>
      <c r="AX2361" t="s">
        <v>88</v>
      </c>
      <c r="AY2361" t="s">
        <v>88</v>
      </c>
      <c r="AZ2361" t="s">
        <v>88</v>
      </c>
      <c r="BA2361" t="s">
        <v>88</v>
      </c>
      <c r="BB2361" t="s">
        <v>88</v>
      </c>
      <c r="BC2361" t="s">
        <v>88</v>
      </c>
      <c r="BD2361" t="s">
        <v>88</v>
      </c>
      <c r="BE2361" t="s">
        <v>88</v>
      </c>
      <c r="BF2361" t="s">
        <v>27533</v>
      </c>
      <c r="BG2361" s="4" t="s">
        <v>85</v>
      </c>
      <c r="BH2361" s="4" t="s">
        <v>136</v>
      </c>
      <c r="BI2361" s="4" t="s">
        <v>6095</v>
      </c>
      <c r="BJ2361" s="4" t="s">
        <v>7500</v>
      </c>
      <c r="BK2361" s="4" t="s">
        <v>24758</v>
      </c>
      <c r="BL2361" s="4" t="s">
        <v>91</v>
      </c>
      <c r="BM2361" s="4">
        <v>300</v>
      </c>
      <c r="BN2361" s="4">
        <v>0</v>
      </c>
      <c r="BO2361" s="5" t="s">
        <v>250</v>
      </c>
      <c r="BP2361" s="5" t="s">
        <v>250</v>
      </c>
      <c r="BQ2361" s="5" t="s">
        <v>250</v>
      </c>
      <c r="BR2361" s="5" t="s">
        <v>250</v>
      </c>
      <c r="BS2361" s="5" t="s">
        <v>111</v>
      </c>
      <c r="BT2361" s="4" t="s">
        <v>112</v>
      </c>
      <c r="BU2361" s="4">
        <v>0</v>
      </c>
      <c r="BV2361" s="4">
        <v>1</v>
      </c>
      <c r="BW2361" s="4">
        <v>1</v>
      </c>
      <c r="BX2361" s="4">
        <v>0</v>
      </c>
      <c r="BY2361" s="4">
        <v>0</v>
      </c>
      <c r="BZ2361" s="4">
        <v>0</v>
      </c>
      <c r="CA2361" s="4">
        <v>2</v>
      </c>
      <c r="CB2361" s="4">
        <v>0</v>
      </c>
      <c r="CC2361" s="4" t="s">
        <v>114</v>
      </c>
      <c r="CD2361" s="6"/>
      <c r="CE2361" s="6"/>
      <c r="CF2361" s="6"/>
    </row>
    <row r="2362" spans="1:84" x14ac:dyDescent="0.5">
      <c r="A2362" t="s">
        <v>27534</v>
      </c>
      <c r="B2362" t="s">
        <v>88</v>
      </c>
      <c r="C2362" t="s">
        <v>27535</v>
      </c>
      <c r="D2362" t="s">
        <v>27536</v>
      </c>
      <c r="E2362" t="s">
        <v>5831</v>
      </c>
      <c r="F2362" t="s">
        <v>85</v>
      </c>
      <c r="G2362" t="s">
        <v>136</v>
      </c>
      <c r="H2362" t="s">
        <v>6095</v>
      </c>
      <c r="I2362" t="s">
        <v>88</v>
      </c>
      <c r="J2362" t="s">
        <v>6095</v>
      </c>
      <c r="K2362" t="s">
        <v>88</v>
      </c>
      <c r="L2362" t="s">
        <v>476</v>
      </c>
      <c r="M2362" t="s">
        <v>27537</v>
      </c>
      <c r="N2362" t="s">
        <v>91</v>
      </c>
      <c r="O2362" t="s">
        <v>92</v>
      </c>
      <c r="P2362" t="s">
        <v>27538</v>
      </c>
      <c r="Q2362" t="s">
        <v>27539</v>
      </c>
      <c r="R2362" t="s">
        <v>27540</v>
      </c>
      <c r="S2362" t="s">
        <v>27541</v>
      </c>
      <c r="T2362" t="s">
        <v>27542</v>
      </c>
      <c r="U2362" t="s">
        <v>98</v>
      </c>
      <c r="V2362" t="s">
        <v>24758</v>
      </c>
      <c r="W2362">
        <v>1970</v>
      </c>
      <c r="X2362" t="s">
        <v>7700</v>
      </c>
      <c r="Y2362" t="s">
        <v>88</v>
      </c>
      <c r="Z2362" t="s">
        <v>147</v>
      </c>
      <c r="AA2362" t="s">
        <v>88</v>
      </c>
      <c r="AB2362">
        <f t="shared" si="36"/>
        <v>1970</v>
      </c>
      <c r="AC2362" t="s">
        <v>88</v>
      </c>
      <c r="AD2362" t="s">
        <v>88</v>
      </c>
      <c r="AE2362" t="s">
        <v>102</v>
      </c>
      <c r="AF2362" t="s">
        <v>88</v>
      </c>
      <c r="AG2362" t="s">
        <v>88</v>
      </c>
      <c r="AH2362" t="s">
        <v>246</v>
      </c>
      <c r="AI2362" t="s">
        <v>88</v>
      </c>
      <c r="AJ2362">
        <v>0</v>
      </c>
      <c r="AK2362" t="s">
        <v>149</v>
      </c>
      <c r="AL2362" t="s">
        <v>147</v>
      </c>
      <c r="AM2362">
        <v>200</v>
      </c>
      <c r="AN2362" t="s">
        <v>105</v>
      </c>
      <c r="AO2362" t="s">
        <v>250</v>
      </c>
      <c r="AP2362" t="s">
        <v>88</v>
      </c>
      <c r="AQ2362" t="s">
        <v>108</v>
      </c>
      <c r="AR2362" t="s">
        <v>88</v>
      </c>
      <c r="AS2362" t="s">
        <v>88</v>
      </c>
      <c r="AT2362" t="s">
        <v>88</v>
      </c>
      <c r="AU2362" t="s">
        <v>88</v>
      </c>
      <c r="AV2362" t="s">
        <v>88</v>
      </c>
      <c r="AW2362" t="s">
        <v>88</v>
      </c>
      <c r="AX2362" t="s">
        <v>88</v>
      </c>
      <c r="AY2362" t="s">
        <v>88</v>
      </c>
      <c r="AZ2362" t="s">
        <v>88</v>
      </c>
      <c r="BA2362" t="s">
        <v>88</v>
      </c>
      <c r="BB2362" t="s">
        <v>88</v>
      </c>
      <c r="BC2362" t="s">
        <v>88</v>
      </c>
      <c r="BD2362" t="s">
        <v>88</v>
      </c>
      <c r="BE2362" t="s">
        <v>88</v>
      </c>
      <c r="BF2362" t="s">
        <v>27543</v>
      </c>
      <c r="BG2362" s="4" t="s">
        <v>85</v>
      </c>
      <c r="BH2362" s="4" t="s">
        <v>136</v>
      </c>
      <c r="BI2362" s="4" t="s">
        <v>6095</v>
      </c>
      <c r="BJ2362" s="4" t="s">
        <v>6095</v>
      </c>
      <c r="BK2362" s="4" t="s">
        <v>24758</v>
      </c>
      <c r="BL2362" s="4" t="s">
        <v>91</v>
      </c>
      <c r="BM2362" s="4">
        <v>300</v>
      </c>
      <c r="BN2362" s="4">
        <v>0</v>
      </c>
      <c r="BO2362" s="5" t="s">
        <v>250</v>
      </c>
      <c r="BP2362" s="5" t="s">
        <v>250</v>
      </c>
      <c r="BQ2362" s="5" t="s">
        <v>250</v>
      </c>
      <c r="BR2362" s="5" t="s">
        <v>250</v>
      </c>
      <c r="BS2362" s="5" t="s">
        <v>111</v>
      </c>
      <c r="BT2362" s="4" t="s">
        <v>112</v>
      </c>
      <c r="BU2362" s="4">
        <v>0</v>
      </c>
      <c r="BV2362" s="4">
        <v>1</v>
      </c>
      <c r="BW2362" s="4">
        <v>0</v>
      </c>
      <c r="BX2362" s="4">
        <v>0</v>
      </c>
      <c r="BY2362" s="4">
        <v>0</v>
      </c>
      <c r="BZ2362" s="4">
        <v>0</v>
      </c>
      <c r="CA2362" s="4">
        <v>1</v>
      </c>
      <c r="CB2362" s="4">
        <v>0</v>
      </c>
      <c r="CC2362" s="4" t="s">
        <v>114</v>
      </c>
      <c r="CD2362" s="6"/>
      <c r="CE2362" s="6"/>
      <c r="CF2362" s="6"/>
    </row>
    <row r="2363" spans="1:84" x14ac:dyDescent="0.5">
      <c r="A2363" t="s">
        <v>27544</v>
      </c>
      <c r="B2363" t="s">
        <v>88</v>
      </c>
      <c r="C2363" t="s">
        <v>27545</v>
      </c>
      <c r="D2363" t="s">
        <v>27546</v>
      </c>
      <c r="E2363" t="s">
        <v>5358</v>
      </c>
      <c r="F2363" t="s">
        <v>85</v>
      </c>
      <c r="G2363" t="s">
        <v>236</v>
      </c>
      <c r="H2363" t="s">
        <v>3683</v>
      </c>
      <c r="I2363" t="s">
        <v>88</v>
      </c>
      <c r="J2363" t="s">
        <v>27547</v>
      </c>
      <c r="K2363" t="s">
        <v>88</v>
      </c>
      <c r="L2363" t="s">
        <v>163</v>
      </c>
      <c r="M2363" t="s">
        <v>6073</v>
      </c>
      <c r="N2363" t="s">
        <v>1331</v>
      </c>
      <c r="O2363" t="s">
        <v>92</v>
      </c>
      <c r="P2363" t="s">
        <v>27548</v>
      </c>
      <c r="Q2363" t="s">
        <v>27549</v>
      </c>
      <c r="R2363" t="s">
        <v>26029</v>
      </c>
      <c r="S2363" t="s">
        <v>27550</v>
      </c>
      <c r="T2363" t="s">
        <v>27551</v>
      </c>
      <c r="U2363" t="s">
        <v>98</v>
      </c>
      <c r="V2363" t="s">
        <v>24758</v>
      </c>
      <c r="W2363">
        <v>1994</v>
      </c>
      <c r="X2363" t="s">
        <v>698</v>
      </c>
      <c r="Y2363" t="s">
        <v>245</v>
      </c>
      <c r="Z2363" t="s">
        <v>147</v>
      </c>
      <c r="AA2363" t="s">
        <v>88</v>
      </c>
      <c r="AB2363">
        <f t="shared" si="36"/>
        <v>1994</v>
      </c>
      <c r="AC2363" t="s">
        <v>88</v>
      </c>
      <c r="AD2363" t="s">
        <v>88</v>
      </c>
      <c r="AE2363" t="s">
        <v>148</v>
      </c>
      <c r="AF2363">
        <v>3</v>
      </c>
      <c r="AG2363">
        <v>38</v>
      </c>
      <c r="AH2363" t="s">
        <v>88</v>
      </c>
      <c r="AI2363" t="s">
        <v>101</v>
      </c>
      <c r="AJ2363">
        <v>0</v>
      </c>
      <c r="AK2363" t="s">
        <v>149</v>
      </c>
      <c r="AL2363" t="s">
        <v>101</v>
      </c>
      <c r="AM2363">
        <v>302</v>
      </c>
      <c r="AN2363" t="s">
        <v>192</v>
      </c>
      <c r="AO2363" t="s">
        <v>129</v>
      </c>
      <c r="AP2363" t="s">
        <v>88</v>
      </c>
      <c r="AQ2363" t="s">
        <v>108</v>
      </c>
      <c r="AR2363" t="s">
        <v>88</v>
      </c>
      <c r="AS2363" t="s">
        <v>88</v>
      </c>
      <c r="AT2363" t="s">
        <v>88</v>
      </c>
      <c r="AU2363" t="s">
        <v>88</v>
      </c>
      <c r="AV2363" t="s">
        <v>88</v>
      </c>
      <c r="AW2363" t="s">
        <v>88</v>
      </c>
      <c r="AX2363" t="s">
        <v>88</v>
      </c>
      <c r="AY2363" t="s">
        <v>88</v>
      </c>
      <c r="AZ2363" t="s">
        <v>88</v>
      </c>
      <c r="BA2363">
        <v>40</v>
      </c>
      <c r="BB2363">
        <v>60</v>
      </c>
      <c r="BC2363" t="s">
        <v>88</v>
      </c>
      <c r="BD2363" t="s">
        <v>88</v>
      </c>
      <c r="BE2363" t="s">
        <v>88</v>
      </c>
      <c r="BF2363" t="s">
        <v>27552</v>
      </c>
      <c r="BG2363" s="4" t="s">
        <v>85</v>
      </c>
      <c r="BH2363" s="4" t="s">
        <v>236</v>
      </c>
      <c r="BI2363" s="4" t="s">
        <v>3683</v>
      </c>
      <c r="BJ2363" s="4" t="s">
        <v>27547</v>
      </c>
      <c r="BK2363" s="4" t="s">
        <v>24758</v>
      </c>
      <c r="BL2363" s="4" t="s">
        <v>1331</v>
      </c>
      <c r="BM2363" s="4">
        <v>300</v>
      </c>
      <c r="BN2363" s="4">
        <v>100</v>
      </c>
      <c r="BO2363" s="5">
        <v>1440</v>
      </c>
      <c r="BP2363" s="5">
        <v>2160</v>
      </c>
      <c r="BQ2363" s="5">
        <v>4.7682119205298017</v>
      </c>
      <c r="BR2363" s="5">
        <v>7.1523178807947021</v>
      </c>
      <c r="BS2363" s="5" t="s">
        <v>111</v>
      </c>
      <c r="BT2363" s="4" t="s">
        <v>153</v>
      </c>
      <c r="BU2363" s="4">
        <v>1</v>
      </c>
      <c r="BV2363" s="4">
        <v>1</v>
      </c>
      <c r="BW2363" s="4">
        <v>1</v>
      </c>
      <c r="BX2363" s="4">
        <v>1</v>
      </c>
      <c r="BY2363" s="4">
        <v>1</v>
      </c>
      <c r="BZ2363" s="4">
        <v>0</v>
      </c>
      <c r="CA2363" s="4">
        <v>4</v>
      </c>
      <c r="CB2363" s="4">
        <v>0</v>
      </c>
      <c r="CC2363" s="4" t="s">
        <v>154</v>
      </c>
      <c r="CD2363" s="6"/>
      <c r="CE2363" s="6"/>
      <c r="CF2363" s="6"/>
    </row>
    <row r="2364" spans="1:84" x14ac:dyDescent="0.5">
      <c r="A2364" t="s">
        <v>27553</v>
      </c>
      <c r="B2364" t="s">
        <v>88</v>
      </c>
      <c r="C2364" t="s">
        <v>27554</v>
      </c>
      <c r="D2364" t="s">
        <v>27555</v>
      </c>
      <c r="E2364" t="s">
        <v>27556</v>
      </c>
      <c r="F2364" t="s">
        <v>85</v>
      </c>
      <c r="G2364" t="s">
        <v>748</v>
      </c>
      <c r="H2364" t="s">
        <v>5529</v>
      </c>
      <c r="I2364" t="s">
        <v>88</v>
      </c>
      <c r="J2364" t="s">
        <v>8591</v>
      </c>
      <c r="K2364" t="s">
        <v>88</v>
      </c>
      <c r="L2364" t="s">
        <v>2277</v>
      </c>
      <c r="M2364" t="s">
        <v>8592</v>
      </c>
      <c r="N2364" t="s">
        <v>91</v>
      </c>
      <c r="O2364" t="s">
        <v>92</v>
      </c>
      <c r="P2364" t="s">
        <v>27557</v>
      </c>
      <c r="Q2364" t="s">
        <v>27558</v>
      </c>
      <c r="R2364" t="s">
        <v>16808</v>
      </c>
      <c r="S2364" t="s">
        <v>27559</v>
      </c>
      <c r="T2364" t="s">
        <v>27560</v>
      </c>
      <c r="U2364" t="s">
        <v>98</v>
      </c>
      <c r="V2364" t="s">
        <v>24758</v>
      </c>
      <c r="W2364">
        <v>1983</v>
      </c>
      <c r="X2364" t="s">
        <v>191</v>
      </c>
      <c r="Y2364" t="s">
        <v>88</v>
      </c>
      <c r="Z2364" t="s">
        <v>147</v>
      </c>
      <c r="AA2364" t="s">
        <v>88</v>
      </c>
      <c r="AB2364">
        <f t="shared" si="36"/>
        <v>1983</v>
      </c>
      <c r="AC2364" t="s">
        <v>88</v>
      </c>
      <c r="AD2364" t="s">
        <v>88</v>
      </c>
      <c r="AE2364" t="s">
        <v>102</v>
      </c>
      <c r="AF2364" t="s">
        <v>88</v>
      </c>
      <c r="AG2364" t="s">
        <v>88</v>
      </c>
      <c r="AH2364" t="s">
        <v>443</v>
      </c>
      <c r="AI2364" t="s">
        <v>88</v>
      </c>
      <c r="AJ2364">
        <v>1825</v>
      </c>
      <c r="AK2364" t="s">
        <v>104</v>
      </c>
      <c r="AL2364" t="s">
        <v>101</v>
      </c>
      <c r="AM2364">
        <v>500</v>
      </c>
      <c r="AN2364" t="s">
        <v>192</v>
      </c>
      <c r="AO2364" t="s">
        <v>294</v>
      </c>
      <c r="AP2364" t="s">
        <v>88</v>
      </c>
      <c r="AQ2364" t="s">
        <v>151</v>
      </c>
      <c r="AR2364" t="s">
        <v>88</v>
      </c>
      <c r="AS2364" t="s">
        <v>88</v>
      </c>
      <c r="AT2364" t="s">
        <v>88</v>
      </c>
      <c r="AU2364" t="s">
        <v>88</v>
      </c>
      <c r="AV2364" t="s">
        <v>88</v>
      </c>
      <c r="AW2364">
        <v>90</v>
      </c>
      <c r="AX2364">
        <v>150</v>
      </c>
      <c r="AY2364">
        <v>120</v>
      </c>
      <c r="AZ2364">
        <v>250</v>
      </c>
      <c r="BA2364">
        <v>85</v>
      </c>
      <c r="BB2364">
        <v>180</v>
      </c>
      <c r="BC2364" t="s">
        <v>88</v>
      </c>
      <c r="BD2364" t="s">
        <v>88</v>
      </c>
      <c r="BE2364" t="s">
        <v>88</v>
      </c>
      <c r="BF2364" t="s">
        <v>27561</v>
      </c>
      <c r="BG2364" s="4" t="s">
        <v>85</v>
      </c>
      <c r="BH2364" s="4" t="s">
        <v>748</v>
      </c>
      <c r="BI2364" s="4" t="s">
        <v>5529</v>
      </c>
      <c r="BJ2364" s="4" t="s">
        <v>8591</v>
      </c>
      <c r="BK2364" s="4" t="s">
        <v>24758</v>
      </c>
      <c r="BL2364" s="4" t="s">
        <v>91</v>
      </c>
      <c r="BM2364" s="4">
        <v>300</v>
      </c>
      <c r="BN2364" s="4">
        <v>100</v>
      </c>
      <c r="BO2364" s="5">
        <v>7680</v>
      </c>
      <c r="BP2364" s="5">
        <v>15430</v>
      </c>
      <c r="BQ2364" s="5">
        <v>15.36</v>
      </c>
      <c r="BR2364" s="5">
        <v>30.86</v>
      </c>
      <c r="BS2364" s="5" t="s">
        <v>111</v>
      </c>
      <c r="BT2364" s="4" t="s">
        <v>112</v>
      </c>
      <c r="BU2364" s="4">
        <v>0</v>
      </c>
      <c r="BV2364" s="4">
        <v>0</v>
      </c>
      <c r="BW2364" s="4">
        <v>1</v>
      </c>
      <c r="BX2364" s="4">
        <v>1</v>
      </c>
      <c r="BY2364" s="4">
        <v>1</v>
      </c>
      <c r="BZ2364" s="4">
        <v>1</v>
      </c>
      <c r="CA2364" s="4">
        <v>4</v>
      </c>
      <c r="CB2364" s="4">
        <v>0</v>
      </c>
      <c r="CC2364" s="4" t="s">
        <v>114</v>
      </c>
      <c r="CD2364" s="6"/>
      <c r="CE2364" s="6"/>
      <c r="CF2364" s="6"/>
    </row>
    <row r="2365" spans="1:84" x14ac:dyDescent="0.5">
      <c r="A2365" t="s">
        <v>27562</v>
      </c>
      <c r="B2365" t="s">
        <v>88</v>
      </c>
      <c r="C2365" t="s">
        <v>27563</v>
      </c>
      <c r="D2365" t="s">
        <v>27564</v>
      </c>
      <c r="E2365" t="s">
        <v>27565</v>
      </c>
      <c r="F2365" t="s">
        <v>85</v>
      </c>
      <c r="G2365" t="s">
        <v>218</v>
      </c>
      <c r="H2365" t="s">
        <v>4381</v>
      </c>
      <c r="I2365" t="s">
        <v>88</v>
      </c>
      <c r="J2365" t="s">
        <v>27566</v>
      </c>
      <c r="K2365" t="s">
        <v>88</v>
      </c>
      <c r="L2365" t="s">
        <v>163</v>
      </c>
      <c r="M2365" t="s">
        <v>27567</v>
      </c>
      <c r="N2365" t="s">
        <v>91</v>
      </c>
      <c r="O2365" t="s">
        <v>92</v>
      </c>
      <c r="P2365" t="s">
        <v>27568</v>
      </c>
      <c r="Q2365" t="s">
        <v>27569</v>
      </c>
      <c r="R2365" t="s">
        <v>27570</v>
      </c>
      <c r="S2365" t="s">
        <v>27571</v>
      </c>
      <c r="T2365" t="s">
        <v>27572</v>
      </c>
      <c r="U2365" t="s">
        <v>98</v>
      </c>
      <c r="V2365" t="s">
        <v>24758</v>
      </c>
      <c r="W2365">
        <v>1992</v>
      </c>
      <c r="X2365" t="s">
        <v>698</v>
      </c>
      <c r="Y2365" t="s">
        <v>245</v>
      </c>
      <c r="Z2365" t="s">
        <v>101</v>
      </c>
      <c r="AA2365">
        <v>2014</v>
      </c>
      <c r="AB2365">
        <f t="shared" si="36"/>
        <v>2014</v>
      </c>
      <c r="AC2365" t="s">
        <v>27573</v>
      </c>
      <c r="AD2365" t="s">
        <v>4503</v>
      </c>
      <c r="AE2365" t="s">
        <v>148</v>
      </c>
      <c r="AF2365">
        <v>4</v>
      </c>
      <c r="AG2365">
        <v>49</v>
      </c>
      <c r="AH2365" t="s">
        <v>88</v>
      </c>
      <c r="AI2365" t="s">
        <v>101</v>
      </c>
      <c r="AJ2365">
        <v>30</v>
      </c>
      <c r="AK2365" t="s">
        <v>344</v>
      </c>
      <c r="AL2365" t="s">
        <v>101</v>
      </c>
      <c r="AM2365">
        <v>352</v>
      </c>
      <c r="AN2365" t="s">
        <v>128</v>
      </c>
      <c r="AO2365" t="s">
        <v>129</v>
      </c>
      <c r="AP2365" t="s">
        <v>88</v>
      </c>
      <c r="AQ2365" t="s">
        <v>108</v>
      </c>
      <c r="AR2365" t="s">
        <v>88</v>
      </c>
      <c r="AS2365" t="s">
        <v>88</v>
      </c>
      <c r="AT2365" t="s">
        <v>88</v>
      </c>
      <c r="AU2365" t="s">
        <v>88</v>
      </c>
      <c r="AV2365" t="s">
        <v>88</v>
      </c>
      <c r="AW2365" t="s">
        <v>88</v>
      </c>
      <c r="AX2365" t="s">
        <v>88</v>
      </c>
      <c r="AY2365" t="s">
        <v>88</v>
      </c>
      <c r="AZ2365" t="s">
        <v>88</v>
      </c>
      <c r="BA2365">
        <v>200</v>
      </c>
      <c r="BB2365">
        <v>350</v>
      </c>
      <c r="BC2365" t="s">
        <v>88</v>
      </c>
      <c r="BD2365" t="s">
        <v>88</v>
      </c>
      <c r="BE2365" t="s">
        <v>88</v>
      </c>
      <c r="BF2365" t="s">
        <v>27574</v>
      </c>
      <c r="BG2365" s="4" t="s">
        <v>85</v>
      </c>
      <c r="BH2365" s="4" t="s">
        <v>218</v>
      </c>
      <c r="BI2365" s="4" t="s">
        <v>4381</v>
      </c>
      <c r="BJ2365" s="4" t="s">
        <v>27566</v>
      </c>
      <c r="BK2365" s="4" t="s">
        <v>24758</v>
      </c>
      <c r="BL2365" s="4" t="s">
        <v>91</v>
      </c>
      <c r="BM2365" s="4">
        <v>300</v>
      </c>
      <c r="BN2365" s="4">
        <v>50</v>
      </c>
      <c r="BO2365" s="5">
        <v>7200</v>
      </c>
      <c r="BP2365" s="5">
        <v>12600</v>
      </c>
      <c r="BQ2365" s="5">
        <v>20.454545454545453</v>
      </c>
      <c r="BR2365" s="5">
        <v>35.795454545454547</v>
      </c>
      <c r="BS2365" s="5" t="s">
        <v>111</v>
      </c>
      <c r="BT2365" s="4" t="s">
        <v>153</v>
      </c>
      <c r="BU2365" s="4">
        <v>1</v>
      </c>
      <c r="BV2365" s="4">
        <v>0</v>
      </c>
      <c r="BW2365" s="4">
        <v>1</v>
      </c>
      <c r="BX2365" s="4">
        <v>0</v>
      </c>
      <c r="BY2365" s="4">
        <v>1</v>
      </c>
      <c r="BZ2365" s="4">
        <v>1</v>
      </c>
      <c r="CA2365" s="4">
        <v>3</v>
      </c>
      <c r="CB2365" s="4">
        <v>0</v>
      </c>
      <c r="CC2365" s="4" t="s">
        <v>154</v>
      </c>
      <c r="CD2365" s="6"/>
      <c r="CE2365" s="6"/>
      <c r="CF2365" s="6"/>
    </row>
    <row r="2366" spans="1:84" x14ac:dyDescent="0.5">
      <c r="A2366" t="s">
        <v>27575</v>
      </c>
      <c r="B2366" t="s">
        <v>88</v>
      </c>
      <c r="C2366" t="s">
        <v>27576</v>
      </c>
      <c r="D2366" t="s">
        <v>27577</v>
      </c>
      <c r="E2366" t="s">
        <v>27578</v>
      </c>
      <c r="F2366" t="s">
        <v>85</v>
      </c>
      <c r="G2366" t="s">
        <v>301</v>
      </c>
      <c r="H2366" t="s">
        <v>7211</v>
      </c>
      <c r="I2366" t="s">
        <v>88</v>
      </c>
      <c r="J2366" t="s">
        <v>7921</v>
      </c>
      <c r="K2366" t="s">
        <v>88</v>
      </c>
      <c r="L2366" t="s">
        <v>163</v>
      </c>
      <c r="M2366" t="s">
        <v>27579</v>
      </c>
      <c r="N2366" t="s">
        <v>204</v>
      </c>
      <c r="O2366" t="s">
        <v>92</v>
      </c>
      <c r="P2366" t="s">
        <v>27580</v>
      </c>
      <c r="Q2366" t="s">
        <v>27581</v>
      </c>
      <c r="R2366" t="s">
        <v>20442</v>
      </c>
      <c r="S2366" t="s">
        <v>27582</v>
      </c>
      <c r="T2366" t="s">
        <v>27583</v>
      </c>
      <c r="U2366" t="s">
        <v>98</v>
      </c>
      <c r="V2366" t="s">
        <v>24758</v>
      </c>
      <c r="W2366">
        <v>2009</v>
      </c>
      <c r="X2366" t="s">
        <v>146</v>
      </c>
      <c r="Y2366" t="s">
        <v>60</v>
      </c>
      <c r="Z2366" t="s">
        <v>101</v>
      </c>
      <c r="AA2366">
        <v>2001</v>
      </c>
      <c r="AB2366">
        <f t="shared" si="36"/>
        <v>2009</v>
      </c>
      <c r="AC2366" t="s">
        <v>146</v>
      </c>
      <c r="AD2366" t="s">
        <v>60</v>
      </c>
      <c r="AE2366" t="s">
        <v>148</v>
      </c>
      <c r="AF2366">
        <v>3</v>
      </c>
      <c r="AG2366">
        <v>35</v>
      </c>
      <c r="AH2366" t="s">
        <v>88</v>
      </c>
      <c r="AI2366" t="s">
        <v>147</v>
      </c>
      <c r="AJ2366">
        <v>7</v>
      </c>
      <c r="AK2366" t="s">
        <v>172</v>
      </c>
      <c r="AL2366" t="s">
        <v>101</v>
      </c>
      <c r="AM2366">
        <v>200</v>
      </c>
      <c r="AN2366" t="s">
        <v>192</v>
      </c>
      <c r="AO2366" t="s">
        <v>129</v>
      </c>
      <c r="AP2366" t="s">
        <v>88</v>
      </c>
      <c r="AQ2366" t="s">
        <v>175</v>
      </c>
      <c r="AR2366" t="s">
        <v>88</v>
      </c>
      <c r="AS2366" t="s">
        <v>88</v>
      </c>
      <c r="AT2366" t="s">
        <v>88</v>
      </c>
      <c r="AU2366" t="s">
        <v>88</v>
      </c>
      <c r="AV2366" t="s">
        <v>7928</v>
      </c>
      <c r="AW2366" t="s">
        <v>88</v>
      </c>
      <c r="AX2366" t="s">
        <v>88</v>
      </c>
      <c r="AY2366" t="s">
        <v>88</v>
      </c>
      <c r="AZ2366" t="s">
        <v>88</v>
      </c>
      <c r="BA2366">
        <v>50</v>
      </c>
      <c r="BB2366">
        <v>100</v>
      </c>
      <c r="BC2366" t="s">
        <v>88</v>
      </c>
      <c r="BD2366" t="s">
        <v>88</v>
      </c>
      <c r="BE2366" t="s">
        <v>27584</v>
      </c>
      <c r="BF2366" t="s">
        <v>27585</v>
      </c>
      <c r="BG2366" s="4" t="s">
        <v>85</v>
      </c>
      <c r="BH2366" s="4" t="s">
        <v>301</v>
      </c>
      <c r="BI2366" s="4" t="s">
        <v>7211</v>
      </c>
      <c r="BJ2366" s="4" t="s">
        <v>7921</v>
      </c>
      <c r="BK2366" s="4" t="s">
        <v>24758</v>
      </c>
      <c r="BL2366" s="4" t="s">
        <v>204</v>
      </c>
      <c r="BM2366" s="4">
        <v>300</v>
      </c>
      <c r="BN2366" s="4">
        <v>100</v>
      </c>
      <c r="BO2366" s="5">
        <v>1800</v>
      </c>
      <c r="BP2366" s="5">
        <v>3600</v>
      </c>
      <c r="BQ2366" s="5">
        <v>9</v>
      </c>
      <c r="BR2366" s="5">
        <v>18</v>
      </c>
      <c r="BS2366" s="5" t="s">
        <v>175</v>
      </c>
      <c r="BT2366" s="4" t="s">
        <v>153</v>
      </c>
      <c r="BU2366" s="4">
        <v>1</v>
      </c>
      <c r="BV2366" s="4">
        <v>1</v>
      </c>
      <c r="BW2366" s="4">
        <v>0</v>
      </c>
      <c r="BX2366" s="4">
        <v>1</v>
      </c>
      <c r="BY2366" s="4">
        <v>1</v>
      </c>
      <c r="BZ2366" s="4">
        <v>0</v>
      </c>
      <c r="CA2366" s="4">
        <v>3</v>
      </c>
      <c r="CB2366" s="4">
        <v>0</v>
      </c>
      <c r="CC2366" s="4" t="s">
        <v>154</v>
      </c>
      <c r="CD2366" s="6"/>
      <c r="CE2366" s="6"/>
      <c r="CF2366" s="6"/>
    </row>
    <row r="2367" spans="1:84" x14ac:dyDescent="0.5">
      <c r="A2367" t="s">
        <v>27586</v>
      </c>
      <c r="B2367" t="s">
        <v>27587</v>
      </c>
      <c r="C2367" t="s">
        <v>27588</v>
      </c>
      <c r="D2367" t="s">
        <v>27589</v>
      </c>
      <c r="E2367" t="s">
        <v>9676</v>
      </c>
      <c r="F2367" t="s">
        <v>85</v>
      </c>
      <c r="G2367" t="s">
        <v>7237</v>
      </c>
      <c r="H2367" t="s">
        <v>7238</v>
      </c>
      <c r="I2367" t="s">
        <v>88</v>
      </c>
      <c r="J2367" t="s">
        <v>25694</v>
      </c>
      <c r="K2367" t="s">
        <v>88</v>
      </c>
      <c r="L2367" t="s">
        <v>163</v>
      </c>
      <c r="M2367" t="s">
        <v>27590</v>
      </c>
      <c r="N2367" t="s">
        <v>91</v>
      </c>
      <c r="O2367" t="s">
        <v>92</v>
      </c>
      <c r="P2367" t="s">
        <v>27591</v>
      </c>
      <c r="Q2367" t="s">
        <v>27592</v>
      </c>
      <c r="R2367" t="s">
        <v>27593</v>
      </c>
      <c r="S2367" t="s">
        <v>27594</v>
      </c>
      <c r="T2367" t="s">
        <v>27595</v>
      </c>
      <c r="U2367" t="s">
        <v>98</v>
      </c>
      <c r="V2367" t="s">
        <v>24758</v>
      </c>
      <c r="W2367">
        <v>1994</v>
      </c>
      <c r="X2367" t="s">
        <v>698</v>
      </c>
      <c r="Y2367" t="s">
        <v>88</v>
      </c>
      <c r="Z2367" t="s">
        <v>147</v>
      </c>
      <c r="AA2367" t="s">
        <v>88</v>
      </c>
      <c r="AB2367">
        <f t="shared" si="36"/>
        <v>1994</v>
      </c>
      <c r="AC2367" t="s">
        <v>88</v>
      </c>
      <c r="AD2367" t="s">
        <v>88</v>
      </c>
      <c r="AE2367" t="s">
        <v>102</v>
      </c>
      <c r="AF2367" t="s">
        <v>88</v>
      </c>
      <c r="AG2367" t="s">
        <v>88</v>
      </c>
      <c r="AH2367" t="s">
        <v>246</v>
      </c>
      <c r="AI2367" t="s">
        <v>88</v>
      </c>
      <c r="AJ2367">
        <v>365</v>
      </c>
      <c r="AK2367" t="s">
        <v>104</v>
      </c>
      <c r="AL2367" t="s">
        <v>101</v>
      </c>
      <c r="AM2367">
        <v>150</v>
      </c>
      <c r="AN2367" t="s">
        <v>105</v>
      </c>
      <c r="AO2367" t="s">
        <v>250</v>
      </c>
      <c r="AP2367" t="s">
        <v>88</v>
      </c>
      <c r="AQ2367" t="s">
        <v>108</v>
      </c>
      <c r="AR2367" t="s">
        <v>88</v>
      </c>
      <c r="AS2367" t="s">
        <v>88</v>
      </c>
      <c r="AT2367" t="s">
        <v>88</v>
      </c>
      <c r="AU2367" t="s">
        <v>88</v>
      </c>
      <c r="AV2367" t="s">
        <v>88</v>
      </c>
      <c r="AW2367" t="s">
        <v>88</v>
      </c>
      <c r="AX2367" t="s">
        <v>88</v>
      </c>
      <c r="AY2367" t="s">
        <v>88</v>
      </c>
      <c r="AZ2367" t="s">
        <v>88</v>
      </c>
      <c r="BA2367" t="s">
        <v>88</v>
      </c>
      <c r="BB2367" t="s">
        <v>88</v>
      </c>
      <c r="BC2367" t="s">
        <v>88</v>
      </c>
      <c r="BD2367" t="s">
        <v>88</v>
      </c>
      <c r="BE2367" t="s">
        <v>27596</v>
      </c>
      <c r="BF2367" t="s">
        <v>27597</v>
      </c>
      <c r="BG2367" s="4" t="s">
        <v>85</v>
      </c>
      <c r="BH2367" s="4" t="s">
        <v>7237</v>
      </c>
      <c r="BI2367" s="4" t="s">
        <v>7238</v>
      </c>
      <c r="BJ2367" s="4" t="s">
        <v>25694</v>
      </c>
      <c r="BK2367" s="4" t="s">
        <v>24758</v>
      </c>
      <c r="BL2367" s="4" t="s">
        <v>91</v>
      </c>
      <c r="BM2367" s="4">
        <v>300</v>
      </c>
      <c r="BN2367" s="4">
        <v>0</v>
      </c>
      <c r="BO2367" s="5" t="s">
        <v>250</v>
      </c>
      <c r="BP2367" s="5" t="s">
        <v>250</v>
      </c>
      <c r="BQ2367" s="5" t="s">
        <v>250</v>
      </c>
      <c r="BR2367" s="5" t="s">
        <v>250</v>
      </c>
      <c r="BS2367" s="5" t="s">
        <v>111</v>
      </c>
      <c r="BT2367" s="4" t="s">
        <v>112</v>
      </c>
      <c r="BU2367" s="4">
        <v>0</v>
      </c>
      <c r="BV2367" s="4">
        <v>0</v>
      </c>
      <c r="BW2367" s="4">
        <v>0</v>
      </c>
      <c r="BX2367" s="4">
        <v>0</v>
      </c>
      <c r="BY2367" s="4">
        <v>1</v>
      </c>
      <c r="BZ2367" s="4">
        <v>0</v>
      </c>
      <c r="CA2367" s="4">
        <v>1</v>
      </c>
      <c r="CB2367" s="4">
        <v>0</v>
      </c>
      <c r="CC2367" s="4" t="s">
        <v>114</v>
      </c>
      <c r="CD2367" s="6"/>
      <c r="CE2367" s="6"/>
      <c r="CF2367" s="6"/>
    </row>
    <row r="2368" spans="1:84" x14ac:dyDescent="0.5">
      <c r="A2368" t="s">
        <v>27598</v>
      </c>
      <c r="B2368" t="s">
        <v>27599</v>
      </c>
      <c r="C2368" t="s">
        <v>27600</v>
      </c>
      <c r="D2368" t="s">
        <v>27601</v>
      </c>
      <c r="E2368" t="s">
        <v>12489</v>
      </c>
      <c r="F2368" t="s">
        <v>85</v>
      </c>
      <c r="G2368" t="s">
        <v>846</v>
      </c>
      <c r="H2368" t="s">
        <v>6796</v>
      </c>
      <c r="I2368" t="s">
        <v>88</v>
      </c>
      <c r="J2368" t="s">
        <v>6796</v>
      </c>
      <c r="K2368" t="s">
        <v>88</v>
      </c>
      <c r="L2368" t="s">
        <v>355</v>
      </c>
      <c r="M2368" t="s">
        <v>27602</v>
      </c>
      <c r="N2368" t="s">
        <v>91</v>
      </c>
      <c r="O2368" t="s">
        <v>92</v>
      </c>
      <c r="P2368" t="s">
        <v>27603</v>
      </c>
      <c r="Q2368" t="s">
        <v>27604</v>
      </c>
      <c r="R2368" t="s">
        <v>27605</v>
      </c>
      <c r="S2368" t="s">
        <v>27606</v>
      </c>
      <c r="T2368" t="s">
        <v>27607</v>
      </c>
      <c r="U2368" t="s">
        <v>98</v>
      </c>
      <c r="V2368" t="s">
        <v>24758</v>
      </c>
      <c r="W2368">
        <v>1992</v>
      </c>
      <c r="X2368" t="s">
        <v>191</v>
      </c>
      <c r="Y2368" t="s">
        <v>5443</v>
      </c>
      <c r="Z2368" t="s">
        <v>101</v>
      </c>
      <c r="AA2368">
        <v>2003</v>
      </c>
      <c r="AB2368">
        <f t="shared" si="36"/>
        <v>2003</v>
      </c>
      <c r="AC2368" t="s">
        <v>191</v>
      </c>
      <c r="AD2368" t="s">
        <v>5443</v>
      </c>
      <c r="AE2368" t="s">
        <v>148</v>
      </c>
      <c r="AF2368">
        <v>3</v>
      </c>
      <c r="AG2368">
        <v>51</v>
      </c>
      <c r="AH2368" t="s">
        <v>88</v>
      </c>
      <c r="AI2368" t="s">
        <v>101</v>
      </c>
      <c r="AJ2368">
        <v>21</v>
      </c>
      <c r="AK2368" t="s">
        <v>344</v>
      </c>
      <c r="AL2368" t="s">
        <v>101</v>
      </c>
      <c r="AM2368">
        <v>220</v>
      </c>
      <c r="AN2368" t="s">
        <v>105</v>
      </c>
      <c r="AO2368" t="s">
        <v>129</v>
      </c>
      <c r="AP2368" t="s">
        <v>88</v>
      </c>
      <c r="AQ2368" t="s">
        <v>130</v>
      </c>
      <c r="AR2368" t="s">
        <v>88</v>
      </c>
      <c r="AS2368" t="s">
        <v>88</v>
      </c>
      <c r="AT2368">
        <v>1</v>
      </c>
      <c r="AU2368" t="s">
        <v>88</v>
      </c>
      <c r="AV2368" t="s">
        <v>88</v>
      </c>
      <c r="AW2368" t="s">
        <v>88</v>
      </c>
      <c r="AX2368" t="s">
        <v>88</v>
      </c>
      <c r="AY2368" t="s">
        <v>88</v>
      </c>
      <c r="AZ2368" t="s">
        <v>88</v>
      </c>
      <c r="BA2368">
        <v>10</v>
      </c>
      <c r="BB2368">
        <v>109</v>
      </c>
      <c r="BC2368" t="s">
        <v>88</v>
      </c>
      <c r="BD2368" t="s">
        <v>88</v>
      </c>
      <c r="BE2368" t="s">
        <v>88</v>
      </c>
      <c r="BF2368" t="s">
        <v>27608</v>
      </c>
      <c r="BG2368" s="4" t="s">
        <v>85</v>
      </c>
      <c r="BH2368" s="4" t="s">
        <v>846</v>
      </c>
      <c r="BI2368" s="4" t="s">
        <v>6796</v>
      </c>
      <c r="BJ2368" s="4" t="s">
        <v>6796</v>
      </c>
      <c r="BK2368" s="4" t="s">
        <v>24758</v>
      </c>
      <c r="BL2368" s="4" t="s">
        <v>91</v>
      </c>
      <c r="BM2368" s="4">
        <v>300</v>
      </c>
      <c r="BN2368" s="4">
        <v>0</v>
      </c>
      <c r="BO2368" s="5">
        <v>360</v>
      </c>
      <c r="BP2368" s="5">
        <v>3924</v>
      </c>
      <c r="BQ2368" s="5">
        <v>1.6363636363636365</v>
      </c>
      <c r="BR2368" s="5">
        <v>17.836363636363636</v>
      </c>
      <c r="BS2368" s="5">
        <v>0.27777777777777779</v>
      </c>
      <c r="BT2368" s="4" t="s">
        <v>153</v>
      </c>
      <c r="BU2368" s="4">
        <v>1</v>
      </c>
      <c r="BV2368" s="4">
        <v>0</v>
      </c>
      <c r="BW2368" s="4">
        <v>0</v>
      </c>
      <c r="BX2368" s="4">
        <v>0</v>
      </c>
      <c r="BY2368" s="4">
        <v>1</v>
      </c>
      <c r="BZ2368" s="4">
        <v>0</v>
      </c>
      <c r="CA2368" s="4">
        <v>1</v>
      </c>
      <c r="CB2368" s="4">
        <v>0</v>
      </c>
      <c r="CC2368" s="4" t="s">
        <v>154</v>
      </c>
      <c r="CD2368" s="6"/>
      <c r="CE2368" s="6"/>
      <c r="CF2368" s="6"/>
    </row>
    <row r="2369" spans="1:84" x14ac:dyDescent="0.5">
      <c r="A2369" t="s">
        <v>27609</v>
      </c>
      <c r="B2369" t="s">
        <v>27610</v>
      </c>
      <c r="C2369" t="s">
        <v>27611</v>
      </c>
      <c r="D2369" t="s">
        <v>27612</v>
      </c>
      <c r="E2369" t="s">
        <v>23972</v>
      </c>
      <c r="F2369" t="s">
        <v>85</v>
      </c>
      <c r="G2369" t="s">
        <v>270</v>
      </c>
      <c r="H2369" t="s">
        <v>6396</v>
      </c>
      <c r="I2369" t="s">
        <v>88</v>
      </c>
      <c r="J2369" t="s">
        <v>27346</v>
      </c>
      <c r="K2369" t="s">
        <v>88</v>
      </c>
      <c r="L2369" t="s">
        <v>355</v>
      </c>
      <c r="M2369" t="s">
        <v>27347</v>
      </c>
      <c r="N2369" t="s">
        <v>91</v>
      </c>
      <c r="O2369" t="s">
        <v>323</v>
      </c>
      <c r="P2369" t="s">
        <v>27613</v>
      </c>
      <c r="Q2369" t="s">
        <v>27614</v>
      </c>
      <c r="R2369" t="s">
        <v>27615</v>
      </c>
      <c r="S2369" t="s">
        <v>27616</v>
      </c>
      <c r="T2369" t="s">
        <v>27617</v>
      </c>
      <c r="U2369" t="s">
        <v>98</v>
      </c>
      <c r="V2369" t="s">
        <v>24758</v>
      </c>
      <c r="W2369">
        <v>1994</v>
      </c>
      <c r="X2369" t="s">
        <v>146</v>
      </c>
      <c r="Y2369" t="s">
        <v>88</v>
      </c>
      <c r="Z2369" t="s">
        <v>147</v>
      </c>
      <c r="AA2369" t="s">
        <v>88</v>
      </c>
      <c r="AB2369">
        <f t="shared" si="36"/>
        <v>1994</v>
      </c>
      <c r="AC2369" t="s">
        <v>88</v>
      </c>
      <c r="AD2369" t="s">
        <v>88</v>
      </c>
      <c r="AE2369" t="s">
        <v>102</v>
      </c>
      <c r="AF2369" t="s">
        <v>88</v>
      </c>
      <c r="AG2369" t="s">
        <v>88</v>
      </c>
      <c r="AH2369" t="s">
        <v>443</v>
      </c>
      <c r="AI2369" t="s">
        <v>88</v>
      </c>
      <c r="AJ2369">
        <v>365</v>
      </c>
      <c r="AK2369" t="s">
        <v>104</v>
      </c>
      <c r="AL2369" t="s">
        <v>101</v>
      </c>
      <c r="AM2369">
        <v>600</v>
      </c>
      <c r="AN2369" t="s">
        <v>192</v>
      </c>
      <c r="AO2369" t="s">
        <v>294</v>
      </c>
      <c r="AP2369" t="s">
        <v>88</v>
      </c>
      <c r="AQ2369" t="s">
        <v>108</v>
      </c>
      <c r="AR2369" t="s">
        <v>88</v>
      </c>
      <c r="AS2369" t="s">
        <v>88</v>
      </c>
      <c r="AT2369" t="s">
        <v>88</v>
      </c>
      <c r="AU2369" t="s">
        <v>88</v>
      </c>
      <c r="AV2369" t="s">
        <v>88</v>
      </c>
      <c r="AW2369">
        <v>10</v>
      </c>
      <c r="AX2369">
        <v>50</v>
      </c>
      <c r="AY2369">
        <v>15</v>
      </c>
      <c r="AZ2369">
        <v>70</v>
      </c>
      <c r="BA2369">
        <v>20</v>
      </c>
      <c r="BB2369">
        <v>80</v>
      </c>
      <c r="BC2369" t="s">
        <v>88</v>
      </c>
      <c r="BD2369" t="s">
        <v>88</v>
      </c>
      <c r="BE2369" t="s">
        <v>88</v>
      </c>
      <c r="BF2369" t="s">
        <v>27618</v>
      </c>
      <c r="BG2369" s="4" t="s">
        <v>85</v>
      </c>
      <c r="BH2369" s="4" t="s">
        <v>270</v>
      </c>
      <c r="BI2369" s="4" t="s">
        <v>6396</v>
      </c>
      <c r="BJ2369" s="4" t="s">
        <v>27346</v>
      </c>
      <c r="BK2369" s="4" t="s">
        <v>24758</v>
      </c>
      <c r="BL2369" s="4" t="s">
        <v>91</v>
      </c>
      <c r="BM2369" s="4">
        <v>300</v>
      </c>
      <c r="BN2369" s="4">
        <v>100</v>
      </c>
      <c r="BO2369" s="5">
        <v>1275</v>
      </c>
      <c r="BP2369" s="5">
        <v>5530</v>
      </c>
      <c r="BQ2369" s="5">
        <v>2.125</v>
      </c>
      <c r="BR2369" s="5">
        <v>9.2166666666666668</v>
      </c>
      <c r="BS2369" s="5" t="s">
        <v>111</v>
      </c>
      <c r="BT2369" s="4" t="s">
        <v>112</v>
      </c>
      <c r="BU2369" s="4">
        <v>0</v>
      </c>
      <c r="BV2369" s="4">
        <v>0</v>
      </c>
      <c r="BW2369" s="4">
        <v>1</v>
      </c>
      <c r="BX2369" s="4">
        <v>1</v>
      </c>
      <c r="BY2369" s="4">
        <v>1</v>
      </c>
      <c r="BZ2369" s="4">
        <v>0</v>
      </c>
      <c r="CA2369" s="4">
        <v>3</v>
      </c>
      <c r="CB2369" s="4">
        <v>0</v>
      </c>
      <c r="CC2369" s="4" t="s">
        <v>114</v>
      </c>
      <c r="CD2369" s="6"/>
      <c r="CE2369" s="6"/>
      <c r="CF2369" s="6"/>
    </row>
    <row r="2370" spans="1:84" x14ac:dyDescent="0.5">
      <c r="A2370" t="s">
        <v>27619</v>
      </c>
      <c r="B2370" t="s">
        <v>27620</v>
      </c>
      <c r="C2370" t="s">
        <v>27621</v>
      </c>
      <c r="D2370" t="s">
        <v>27622</v>
      </c>
      <c r="E2370" t="s">
        <v>5603</v>
      </c>
      <c r="F2370" t="s">
        <v>85</v>
      </c>
      <c r="G2370" t="s">
        <v>7237</v>
      </c>
      <c r="H2370" t="s">
        <v>7238</v>
      </c>
      <c r="I2370" t="s">
        <v>88</v>
      </c>
      <c r="J2370" t="s">
        <v>27623</v>
      </c>
      <c r="K2370" t="s">
        <v>88</v>
      </c>
      <c r="L2370" t="s">
        <v>163</v>
      </c>
      <c r="M2370" t="s">
        <v>27624</v>
      </c>
      <c r="N2370" t="s">
        <v>91</v>
      </c>
      <c r="O2370" t="s">
        <v>92</v>
      </c>
      <c r="P2370" t="s">
        <v>27625</v>
      </c>
      <c r="Q2370" t="s">
        <v>27626</v>
      </c>
      <c r="R2370" t="s">
        <v>27627</v>
      </c>
      <c r="S2370" t="s">
        <v>27628</v>
      </c>
      <c r="T2370" t="s">
        <v>27629</v>
      </c>
      <c r="U2370" t="s">
        <v>98</v>
      </c>
      <c r="V2370" t="s">
        <v>24758</v>
      </c>
      <c r="W2370">
        <v>1995</v>
      </c>
      <c r="X2370" t="s">
        <v>698</v>
      </c>
      <c r="Y2370" t="s">
        <v>25345</v>
      </c>
      <c r="Z2370" t="s">
        <v>101</v>
      </c>
      <c r="AA2370">
        <v>2013</v>
      </c>
      <c r="AB2370">
        <f t="shared" si="36"/>
        <v>2013</v>
      </c>
      <c r="AC2370" t="s">
        <v>897</v>
      </c>
      <c r="AD2370" t="s">
        <v>88</v>
      </c>
      <c r="AE2370" t="s">
        <v>102</v>
      </c>
      <c r="AF2370" t="s">
        <v>88</v>
      </c>
      <c r="AG2370" t="s">
        <v>88</v>
      </c>
      <c r="AH2370" t="s">
        <v>443</v>
      </c>
      <c r="AI2370" t="s">
        <v>88</v>
      </c>
      <c r="AJ2370">
        <v>150</v>
      </c>
      <c r="AK2370" t="s">
        <v>104</v>
      </c>
      <c r="AL2370" t="s">
        <v>101</v>
      </c>
      <c r="AM2370">
        <v>250</v>
      </c>
      <c r="AN2370" t="s">
        <v>105</v>
      </c>
      <c r="AO2370" t="s">
        <v>250</v>
      </c>
      <c r="AP2370" t="s">
        <v>88</v>
      </c>
      <c r="AQ2370" t="s">
        <v>108</v>
      </c>
      <c r="AR2370" t="s">
        <v>88</v>
      </c>
      <c r="AS2370" t="s">
        <v>88</v>
      </c>
      <c r="AT2370" t="s">
        <v>88</v>
      </c>
      <c r="AU2370" t="s">
        <v>88</v>
      </c>
      <c r="AV2370" t="s">
        <v>88</v>
      </c>
      <c r="AW2370" t="s">
        <v>88</v>
      </c>
      <c r="AX2370" t="s">
        <v>88</v>
      </c>
      <c r="AY2370" t="s">
        <v>88</v>
      </c>
      <c r="AZ2370" t="s">
        <v>88</v>
      </c>
      <c r="BA2370" t="s">
        <v>88</v>
      </c>
      <c r="BB2370" t="s">
        <v>88</v>
      </c>
      <c r="BC2370" t="s">
        <v>88</v>
      </c>
      <c r="BD2370" t="s">
        <v>88</v>
      </c>
      <c r="BE2370" t="s">
        <v>88</v>
      </c>
      <c r="BF2370" t="s">
        <v>27630</v>
      </c>
      <c r="BG2370" s="4" t="s">
        <v>85</v>
      </c>
      <c r="BH2370" s="4" t="s">
        <v>7237</v>
      </c>
      <c r="BI2370" s="4" t="s">
        <v>7238</v>
      </c>
      <c r="BJ2370" s="4" t="s">
        <v>27623</v>
      </c>
      <c r="BK2370" s="4" t="s">
        <v>24758</v>
      </c>
      <c r="BL2370" s="4" t="s">
        <v>91</v>
      </c>
      <c r="BM2370" s="4">
        <v>300</v>
      </c>
      <c r="BN2370" s="4">
        <v>0</v>
      </c>
      <c r="BO2370" s="5" t="s">
        <v>250</v>
      </c>
      <c r="BP2370" s="5" t="s">
        <v>250</v>
      </c>
      <c r="BQ2370" s="5" t="s">
        <v>250</v>
      </c>
      <c r="BR2370" s="5" t="s">
        <v>250</v>
      </c>
      <c r="BS2370" s="5" t="s">
        <v>111</v>
      </c>
      <c r="BT2370" s="4" t="s">
        <v>112</v>
      </c>
      <c r="BU2370" s="4">
        <v>0</v>
      </c>
      <c r="BV2370" s="4">
        <v>0</v>
      </c>
      <c r="BW2370" s="4">
        <v>0</v>
      </c>
      <c r="BX2370" s="4">
        <v>0</v>
      </c>
      <c r="BY2370" s="4">
        <v>1</v>
      </c>
      <c r="BZ2370" s="4">
        <v>0</v>
      </c>
      <c r="CA2370" s="4">
        <v>1</v>
      </c>
      <c r="CB2370" s="4">
        <v>0</v>
      </c>
      <c r="CC2370" s="4" t="s">
        <v>114</v>
      </c>
      <c r="CD2370" s="6"/>
      <c r="CE2370" s="6"/>
      <c r="CF2370" s="6"/>
    </row>
    <row r="2371" spans="1:84" x14ac:dyDescent="0.5">
      <c r="A2371" t="s">
        <v>27631</v>
      </c>
      <c r="B2371" t="s">
        <v>88</v>
      </c>
      <c r="C2371" t="s">
        <v>27632</v>
      </c>
      <c r="D2371" t="s">
        <v>27633</v>
      </c>
      <c r="E2371" t="s">
        <v>27634</v>
      </c>
      <c r="F2371" t="s">
        <v>85</v>
      </c>
      <c r="G2371" t="s">
        <v>652</v>
      </c>
      <c r="H2371" t="s">
        <v>4847</v>
      </c>
      <c r="I2371" t="s">
        <v>88</v>
      </c>
      <c r="J2371" t="s">
        <v>27635</v>
      </c>
      <c r="K2371" t="s">
        <v>88</v>
      </c>
      <c r="L2371" t="s">
        <v>163</v>
      </c>
      <c r="M2371" t="s">
        <v>27636</v>
      </c>
      <c r="N2371" t="s">
        <v>956</v>
      </c>
      <c r="O2371" t="s">
        <v>92</v>
      </c>
      <c r="P2371" t="s">
        <v>27637</v>
      </c>
      <c r="Q2371" t="s">
        <v>27638</v>
      </c>
      <c r="R2371" t="s">
        <v>24458</v>
      </c>
      <c r="S2371" t="s">
        <v>27639</v>
      </c>
      <c r="T2371" t="s">
        <v>27640</v>
      </c>
      <c r="U2371" t="s">
        <v>98</v>
      </c>
      <c r="V2371" t="s">
        <v>24758</v>
      </c>
      <c r="W2371">
        <v>1985</v>
      </c>
      <c r="X2371" t="s">
        <v>698</v>
      </c>
      <c r="Y2371" t="s">
        <v>10874</v>
      </c>
      <c r="Z2371" t="s">
        <v>101</v>
      </c>
      <c r="AA2371">
        <v>2004</v>
      </c>
      <c r="AB2371">
        <f t="shared" ref="AB2371:AB2434" si="37">MAX(W2371,AA2371)</f>
        <v>2004</v>
      </c>
      <c r="AC2371" t="s">
        <v>698</v>
      </c>
      <c r="AD2371" t="s">
        <v>27641</v>
      </c>
      <c r="AE2371" t="s">
        <v>148</v>
      </c>
      <c r="AF2371">
        <v>2</v>
      </c>
      <c r="AG2371">
        <v>67</v>
      </c>
      <c r="AH2371" t="s">
        <v>88</v>
      </c>
      <c r="AI2371" t="s">
        <v>101</v>
      </c>
      <c r="AJ2371">
        <v>30</v>
      </c>
      <c r="AK2371" t="s">
        <v>522</v>
      </c>
      <c r="AL2371" t="s">
        <v>101</v>
      </c>
      <c r="AM2371">
        <v>150</v>
      </c>
      <c r="AN2371" t="s">
        <v>192</v>
      </c>
      <c r="AO2371" t="s">
        <v>280</v>
      </c>
      <c r="AP2371" t="s">
        <v>88</v>
      </c>
      <c r="AQ2371" t="s">
        <v>108</v>
      </c>
      <c r="AR2371" t="s">
        <v>88</v>
      </c>
      <c r="AS2371" t="s">
        <v>88</v>
      </c>
      <c r="AT2371" t="s">
        <v>88</v>
      </c>
      <c r="AU2371" t="s">
        <v>88</v>
      </c>
      <c r="AV2371" t="s">
        <v>88</v>
      </c>
      <c r="AW2371">
        <v>200</v>
      </c>
      <c r="AX2371">
        <v>300</v>
      </c>
      <c r="AY2371" t="s">
        <v>88</v>
      </c>
      <c r="AZ2371" t="s">
        <v>88</v>
      </c>
      <c r="BA2371" t="s">
        <v>88</v>
      </c>
      <c r="BB2371" t="s">
        <v>88</v>
      </c>
      <c r="BC2371" t="s">
        <v>88</v>
      </c>
      <c r="BD2371" t="s">
        <v>88</v>
      </c>
      <c r="BE2371" t="s">
        <v>88</v>
      </c>
      <c r="BF2371" t="s">
        <v>27642</v>
      </c>
      <c r="BG2371" s="4" t="s">
        <v>85</v>
      </c>
      <c r="BH2371" s="4" t="s">
        <v>652</v>
      </c>
      <c r="BI2371" s="4" t="s">
        <v>4847</v>
      </c>
      <c r="BJ2371" s="4" t="s">
        <v>27635</v>
      </c>
      <c r="BK2371" s="4" t="s">
        <v>24758</v>
      </c>
      <c r="BL2371" s="4" t="s">
        <v>956</v>
      </c>
      <c r="BM2371" s="4">
        <v>300</v>
      </c>
      <c r="BN2371" s="4">
        <v>100</v>
      </c>
      <c r="BO2371" s="5">
        <v>3600</v>
      </c>
      <c r="BP2371" s="5">
        <v>5400</v>
      </c>
      <c r="BQ2371" s="5">
        <v>24</v>
      </c>
      <c r="BR2371" s="5">
        <v>36</v>
      </c>
      <c r="BS2371" s="5" t="s">
        <v>111</v>
      </c>
      <c r="BT2371" s="4" t="s">
        <v>153</v>
      </c>
      <c r="BU2371" s="4">
        <v>1</v>
      </c>
      <c r="BV2371" s="4">
        <v>0</v>
      </c>
      <c r="BW2371" s="4">
        <v>0</v>
      </c>
      <c r="BX2371" s="4">
        <v>1</v>
      </c>
      <c r="BY2371" s="4">
        <v>1</v>
      </c>
      <c r="BZ2371" s="4">
        <v>1</v>
      </c>
      <c r="CA2371" s="4">
        <v>3</v>
      </c>
      <c r="CB2371" s="4">
        <v>0</v>
      </c>
      <c r="CC2371" s="4" t="s">
        <v>154</v>
      </c>
      <c r="CD2371" s="6"/>
      <c r="CE2371" s="6"/>
      <c r="CF2371" s="6"/>
    </row>
    <row r="2372" spans="1:84" x14ac:dyDescent="0.5">
      <c r="A2372" t="s">
        <v>27643</v>
      </c>
      <c r="B2372" t="s">
        <v>88</v>
      </c>
      <c r="C2372" t="s">
        <v>27644</v>
      </c>
      <c r="D2372" t="s">
        <v>27645</v>
      </c>
      <c r="E2372" t="s">
        <v>27646</v>
      </c>
      <c r="F2372" t="s">
        <v>85</v>
      </c>
      <c r="G2372" t="s">
        <v>236</v>
      </c>
      <c r="H2372" t="s">
        <v>3683</v>
      </c>
      <c r="I2372" t="s">
        <v>88</v>
      </c>
      <c r="J2372" t="s">
        <v>27647</v>
      </c>
      <c r="K2372" t="s">
        <v>88</v>
      </c>
      <c r="L2372" t="s">
        <v>163</v>
      </c>
      <c r="M2372" t="s">
        <v>27648</v>
      </c>
      <c r="N2372" t="s">
        <v>956</v>
      </c>
      <c r="O2372" t="s">
        <v>92</v>
      </c>
      <c r="P2372" t="s">
        <v>27649</v>
      </c>
      <c r="Q2372" t="s">
        <v>27650</v>
      </c>
      <c r="R2372" t="s">
        <v>27651</v>
      </c>
      <c r="S2372" t="s">
        <v>27652</v>
      </c>
      <c r="T2372" t="s">
        <v>27653</v>
      </c>
      <c r="U2372" t="s">
        <v>98</v>
      </c>
      <c r="V2372" t="s">
        <v>24758</v>
      </c>
      <c r="W2372">
        <v>1995</v>
      </c>
      <c r="X2372" t="s">
        <v>698</v>
      </c>
      <c r="Y2372" t="s">
        <v>245</v>
      </c>
      <c r="Z2372" t="s">
        <v>147</v>
      </c>
      <c r="AA2372" t="s">
        <v>88</v>
      </c>
      <c r="AB2372">
        <f t="shared" si="37"/>
        <v>1995</v>
      </c>
      <c r="AC2372" t="s">
        <v>88</v>
      </c>
      <c r="AD2372" t="s">
        <v>88</v>
      </c>
      <c r="AE2372" t="s">
        <v>148</v>
      </c>
      <c r="AF2372">
        <v>1</v>
      </c>
      <c r="AG2372">
        <v>42</v>
      </c>
      <c r="AH2372" t="s">
        <v>88</v>
      </c>
      <c r="AI2372" t="s">
        <v>101</v>
      </c>
      <c r="AJ2372">
        <v>0</v>
      </c>
      <c r="AK2372" t="s">
        <v>149</v>
      </c>
      <c r="AL2372" t="s">
        <v>101</v>
      </c>
      <c r="AM2372">
        <v>103</v>
      </c>
      <c r="AN2372" t="s">
        <v>192</v>
      </c>
      <c r="AO2372" t="s">
        <v>129</v>
      </c>
      <c r="AP2372" t="s">
        <v>88</v>
      </c>
      <c r="AQ2372" t="s">
        <v>108</v>
      </c>
      <c r="AR2372" t="s">
        <v>88</v>
      </c>
      <c r="AS2372" t="s">
        <v>88</v>
      </c>
      <c r="AT2372" t="s">
        <v>88</v>
      </c>
      <c r="AU2372" t="s">
        <v>88</v>
      </c>
      <c r="AV2372" t="s">
        <v>88</v>
      </c>
      <c r="AW2372" t="s">
        <v>88</v>
      </c>
      <c r="AX2372" t="s">
        <v>88</v>
      </c>
      <c r="AY2372" t="s">
        <v>88</v>
      </c>
      <c r="AZ2372" t="s">
        <v>88</v>
      </c>
      <c r="BA2372">
        <v>20</v>
      </c>
      <c r="BB2372">
        <v>50</v>
      </c>
      <c r="BC2372" t="s">
        <v>88</v>
      </c>
      <c r="BD2372" t="s">
        <v>88</v>
      </c>
      <c r="BE2372" t="s">
        <v>88</v>
      </c>
      <c r="BF2372" t="s">
        <v>27654</v>
      </c>
      <c r="BG2372" s="4" t="s">
        <v>85</v>
      </c>
      <c r="BH2372" s="4" t="s">
        <v>236</v>
      </c>
      <c r="BI2372" s="4" t="s">
        <v>3683</v>
      </c>
      <c r="BJ2372" s="4" t="s">
        <v>27647</v>
      </c>
      <c r="BK2372" s="4" t="s">
        <v>24758</v>
      </c>
      <c r="BL2372" s="4" t="s">
        <v>956</v>
      </c>
      <c r="BM2372" s="4">
        <v>300</v>
      </c>
      <c r="BN2372" s="4">
        <v>100</v>
      </c>
      <c r="BO2372" s="5">
        <v>720</v>
      </c>
      <c r="BP2372" s="5">
        <v>1800</v>
      </c>
      <c r="BQ2372" s="5">
        <v>6.9902912621359219</v>
      </c>
      <c r="BR2372" s="5">
        <v>17.475728155339805</v>
      </c>
      <c r="BS2372" s="5" t="s">
        <v>111</v>
      </c>
      <c r="BT2372" s="4" t="s">
        <v>153</v>
      </c>
      <c r="BU2372" s="4">
        <v>1</v>
      </c>
      <c r="BV2372" s="4">
        <v>1</v>
      </c>
      <c r="BW2372" s="4">
        <v>0</v>
      </c>
      <c r="BX2372" s="4">
        <v>1</v>
      </c>
      <c r="BY2372" s="4">
        <v>1</v>
      </c>
      <c r="BZ2372" s="4">
        <v>0</v>
      </c>
      <c r="CA2372" s="4">
        <v>3</v>
      </c>
      <c r="CB2372" s="4">
        <v>0</v>
      </c>
      <c r="CC2372" s="4" t="s">
        <v>154</v>
      </c>
      <c r="CD2372" s="6"/>
      <c r="CE2372" s="6"/>
      <c r="CF2372" s="6"/>
    </row>
    <row r="2373" spans="1:84" x14ac:dyDescent="0.5">
      <c r="A2373" t="s">
        <v>27655</v>
      </c>
      <c r="B2373" t="s">
        <v>27656</v>
      </c>
      <c r="C2373" t="s">
        <v>27657</v>
      </c>
      <c r="D2373" t="s">
        <v>27658</v>
      </c>
      <c r="E2373" t="s">
        <v>2899</v>
      </c>
      <c r="F2373" t="s">
        <v>85</v>
      </c>
      <c r="G2373" t="s">
        <v>1380</v>
      </c>
      <c r="H2373" t="s">
        <v>1381</v>
      </c>
      <c r="I2373" t="s">
        <v>88</v>
      </c>
      <c r="J2373" t="s">
        <v>2432</v>
      </c>
      <c r="K2373" t="s">
        <v>88</v>
      </c>
      <c r="L2373" t="s">
        <v>184</v>
      </c>
      <c r="M2373" t="s">
        <v>27659</v>
      </c>
      <c r="N2373" t="s">
        <v>91</v>
      </c>
      <c r="O2373" t="s">
        <v>92</v>
      </c>
      <c r="P2373" t="s">
        <v>27660</v>
      </c>
      <c r="Q2373" t="s">
        <v>27661</v>
      </c>
      <c r="R2373" t="s">
        <v>27662</v>
      </c>
      <c r="S2373" t="s">
        <v>27663</v>
      </c>
      <c r="T2373" t="s">
        <v>27664</v>
      </c>
      <c r="U2373" t="s">
        <v>98</v>
      </c>
      <c r="V2373" t="s">
        <v>24758</v>
      </c>
      <c r="W2373">
        <v>2011</v>
      </c>
      <c r="X2373" t="s">
        <v>146</v>
      </c>
      <c r="Y2373" t="s">
        <v>88</v>
      </c>
      <c r="Z2373" t="s">
        <v>147</v>
      </c>
      <c r="AA2373" t="s">
        <v>88</v>
      </c>
      <c r="AB2373">
        <f t="shared" si="37"/>
        <v>2011</v>
      </c>
      <c r="AC2373" t="s">
        <v>88</v>
      </c>
      <c r="AD2373" t="s">
        <v>88</v>
      </c>
      <c r="AE2373" t="s">
        <v>148</v>
      </c>
      <c r="AF2373">
        <v>2</v>
      </c>
      <c r="AG2373">
        <v>50</v>
      </c>
      <c r="AH2373" t="s">
        <v>88</v>
      </c>
      <c r="AI2373" t="s">
        <v>101</v>
      </c>
      <c r="AJ2373">
        <v>50</v>
      </c>
      <c r="AK2373" t="s">
        <v>344</v>
      </c>
      <c r="AL2373" t="s">
        <v>101</v>
      </c>
      <c r="AM2373">
        <v>250</v>
      </c>
      <c r="AN2373" t="s">
        <v>173</v>
      </c>
      <c r="AO2373" t="s">
        <v>212</v>
      </c>
      <c r="AP2373" t="s">
        <v>88</v>
      </c>
      <c r="AQ2373" t="s">
        <v>130</v>
      </c>
      <c r="AR2373" t="s">
        <v>88</v>
      </c>
      <c r="AS2373" t="s">
        <v>88</v>
      </c>
      <c r="AT2373">
        <v>10</v>
      </c>
      <c r="AU2373" t="s">
        <v>88</v>
      </c>
      <c r="AV2373" t="s">
        <v>88</v>
      </c>
      <c r="AW2373">
        <v>50</v>
      </c>
      <c r="AX2373">
        <v>75</v>
      </c>
      <c r="AY2373" t="s">
        <v>88</v>
      </c>
      <c r="AZ2373" t="s">
        <v>88</v>
      </c>
      <c r="BA2373">
        <v>60</v>
      </c>
      <c r="BB2373">
        <v>80</v>
      </c>
      <c r="BC2373" t="s">
        <v>88</v>
      </c>
      <c r="BD2373" t="s">
        <v>88</v>
      </c>
      <c r="BE2373" t="s">
        <v>88</v>
      </c>
      <c r="BF2373" t="s">
        <v>27665</v>
      </c>
      <c r="BG2373" s="4" t="s">
        <v>85</v>
      </c>
      <c r="BH2373" s="4" t="s">
        <v>1380</v>
      </c>
      <c r="BI2373" s="4" t="s">
        <v>1381</v>
      </c>
      <c r="BJ2373" s="4" t="s">
        <v>2432</v>
      </c>
      <c r="BK2373" s="4" t="s">
        <v>24758</v>
      </c>
      <c r="BL2373" s="4" t="s">
        <v>91</v>
      </c>
      <c r="BM2373" s="4">
        <v>300</v>
      </c>
      <c r="BN2373" s="4">
        <v>75</v>
      </c>
      <c r="BO2373" s="5">
        <v>3060</v>
      </c>
      <c r="BP2373" s="5">
        <v>4230</v>
      </c>
      <c r="BQ2373" s="5">
        <v>12.24</v>
      </c>
      <c r="BR2373" s="5">
        <v>16.920000000000002</v>
      </c>
      <c r="BS2373" s="5">
        <v>2.7777777777777777</v>
      </c>
      <c r="BT2373" s="4" t="s">
        <v>153</v>
      </c>
      <c r="BU2373" s="4">
        <v>1</v>
      </c>
      <c r="BV2373" s="4">
        <v>0</v>
      </c>
      <c r="BW2373" s="4">
        <v>0</v>
      </c>
      <c r="BX2373" s="4">
        <v>0</v>
      </c>
      <c r="BY2373" s="4">
        <v>1</v>
      </c>
      <c r="BZ2373" s="4">
        <v>0</v>
      </c>
      <c r="CA2373" s="4">
        <v>1</v>
      </c>
      <c r="CB2373" s="4">
        <v>0</v>
      </c>
      <c r="CC2373" s="4" t="s">
        <v>154</v>
      </c>
      <c r="CD2373" s="6"/>
      <c r="CE2373" s="6"/>
      <c r="CF2373" s="6"/>
    </row>
    <row r="2374" spans="1:84" x14ac:dyDescent="0.5">
      <c r="A2374" t="s">
        <v>27666</v>
      </c>
      <c r="B2374" t="s">
        <v>88</v>
      </c>
      <c r="C2374" t="s">
        <v>27667</v>
      </c>
      <c r="D2374" t="s">
        <v>27668</v>
      </c>
      <c r="E2374" t="s">
        <v>21072</v>
      </c>
      <c r="F2374" t="s">
        <v>85</v>
      </c>
      <c r="G2374" t="s">
        <v>218</v>
      </c>
      <c r="H2374" t="s">
        <v>4381</v>
      </c>
      <c r="I2374" t="s">
        <v>88</v>
      </c>
      <c r="J2374" t="s">
        <v>12959</v>
      </c>
      <c r="K2374" t="s">
        <v>88</v>
      </c>
      <c r="L2374" t="s">
        <v>1924</v>
      </c>
      <c r="M2374" t="s">
        <v>27669</v>
      </c>
      <c r="N2374" t="s">
        <v>91</v>
      </c>
      <c r="O2374" t="s">
        <v>323</v>
      </c>
      <c r="P2374" t="s">
        <v>27670</v>
      </c>
      <c r="Q2374" t="s">
        <v>27671</v>
      </c>
      <c r="R2374" t="s">
        <v>7165</v>
      </c>
      <c r="S2374" t="s">
        <v>27672</v>
      </c>
      <c r="T2374" t="s">
        <v>27673</v>
      </c>
      <c r="U2374" t="s">
        <v>98</v>
      </c>
      <c r="V2374" t="s">
        <v>24758</v>
      </c>
      <c r="W2374">
        <v>1996</v>
      </c>
      <c r="X2374" t="s">
        <v>698</v>
      </c>
      <c r="Y2374" t="s">
        <v>26675</v>
      </c>
      <c r="Z2374" t="s">
        <v>101</v>
      </c>
      <c r="AA2374">
        <v>2013</v>
      </c>
      <c r="AB2374">
        <f t="shared" si="37"/>
        <v>2013</v>
      </c>
      <c r="AC2374" t="s">
        <v>60</v>
      </c>
      <c r="AD2374" t="s">
        <v>4503</v>
      </c>
      <c r="AE2374" t="s">
        <v>148</v>
      </c>
      <c r="AF2374">
        <v>3</v>
      </c>
      <c r="AG2374">
        <v>60</v>
      </c>
      <c r="AH2374" t="s">
        <v>88</v>
      </c>
      <c r="AI2374" t="s">
        <v>101</v>
      </c>
      <c r="AJ2374">
        <v>2</v>
      </c>
      <c r="AK2374" t="s">
        <v>344</v>
      </c>
      <c r="AL2374" t="s">
        <v>101</v>
      </c>
      <c r="AM2374">
        <v>463</v>
      </c>
      <c r="AN2374" t="s">
        <v>128</v>
      </c>
      <c r="AO2374" t="s">
        <v>361</v>
      </c>
      <c r="AP2374" t="s">
        <v>88</v>
      </c>
      <c r="AQ2374" t="s">
        <v>130</v>
      </c>
      <c r="AR2374" t="s">
        <v>88</v>
      </c>
      <c r="AS2374" t="s">
        <v>88</v>
      </c>
      <c r="AT2374">
        <v>20</v>
      </c>
      <c r="AU2374" t="s">
        <v>88</v>
      </c>
      <c r="AV2374" t="s">
        <v>88</v>
      </c>
      <c r="AW2374" t="s">
        <v>88</v>
      </c>
      <c r="AX2374" t="s">
        <v>88</v>
      </c>
      <c r="AY2374">
        <v>150</v>
      </c>
      <c r="AZ2374">
        <v>300</v>
      </c>
      <c r="BA2374">
        <v>150</v>
      </c>
      <c r="BB2374">
        <v>300</v>
      </c>
      <c r="BC2374" t="s">
        <v>88</v>
      </c>
      <c r="BD2374" t="s">
        <v>88</v>
      </c>
      <c r="BE2374" t="s">
        <v>88</v>
      </c>
      <c r="BF2374" t="s">
        <v>27674</v>
      </c>
      <c r="BG2374" s="4" t="s">
        <v>85</v>
      </c>
      <c r="BH2374" s="4" t="s">
        <v>218</v>
      </c>
      <c r="BI2374" s="4" t="s">
        <v>4381</v>
      </c>
      <c r="BJ2374" s="4" t="s">
        <v>12959</v>
      </c>
      <c r="BK2374" s="4" t="s">
        <v>24758</v>
      </c>
      <c r="BL2374" s="4" t="s">
        <v>91</v>
      </c>
      <c r="BM2374" s="4">
        <v>300</v>
      </c>
      <c r="BN2374" s="4">
        <v>50</v>
      </c>
      <c r="BO2374" s="5">
        <v>9150</v>
      </c>
      <c r="BP2374" s="5">
        <v>18300</v>
      </c>
      <c r="BQ2374" s="5">
        <v>19.762419006479483</v>
      </c>
      <c r="BR2374" s="5">
        <v>39.524838012958966</v>
      </c>
      <c r="BS2374" s="5">
        <v>5.5555555555555554</v>
      </c>
      <c r="BT2374" s="4" t="s">
        <v>153</v>
      </c>
      <c r="BU2374" s="4">
        <v>1</v>
      </c>
      <c r="BV2374" s="4">
        <v>1</v>
      </c>
      <c r="BW2374" s="4">
        <v>1</v>
      </c>
      <c r="BX2374" s="4">
        <v>0</v>
      </c>
      <c r="BY2374" s="4">
        <v>1</v>
      </c>
      <c r="BZ2374" s="4">
        <v>1</v>
      </c>
      <c r="CA2374" s="4">
        <v>4</v>
      </c>
      <c r="CB2374" s="4">
        <v>0</v>
      </c>
      <c r="CC2374" s="4" t="s">
        <v>154</v>
      </c>
      <c r="CD2374" s="6"/>
      <c r="CE2374" s="6"/>
      <c r="CF2374" s="6"/>
    </row>
    <row r="2375" spans="1:84" x14ac:dyDescent="0.5">
      <c r="A2375" t="s">
        <v>27675</v>
      </c>
      <c r="B2375" t="s">
        <v>88</v>
      </c>
      <c r="C2375" t="s">
        <v>27676</v>
      </c>
      <c r="D2375" t="s">
        <v>27677</v>
      </c>
      <c r="E2375" t="s">
        <v>1768</v>
      </c>
      <c r="F2375" t="s">
        <v>85</v>
      </c>
      <c r="G2375" t="s">
        <v>236</v>
      </c>
      <c r="H2375" t="s">
        <v>7569</v>
      </c>
      <c r="I2375" t="s">
        <v>88</v>
      </c>
      <c r="J2375" t="s">
        <v>7569</v>
      </c>
      <c r="K2375" t="s">
        <v>88</v>
      </c>
      <c r="L2375" t="s">
        <v>6722</v>
      </c>
      <c r="M2375" t="s">
        <v>27678</v>
      </c>
      <c r="N2375" t="s">
        <v>956</v>
      </c>
      <c r="O2375" t="s">
        <v>2138</v>
      </c>
      <c r="P2375" t="s">
        <v>27679</v>
      </c>
      <c r="Q2375" t="s">
        <v>27680</v>
      </c>
      <c r="R2375" t="s">
        <v>24116</v>
      </c>
      <c r="S2375" t="s">
        <v>27681</v>
      </c>
      <c r="T2375" t="s">
        <v>27682</v>
      </c>
      <c r="U2375" t="s">
        <v>98</v>
      </c>
      <c r="V2375" t="s">
        <v>24758</v>
      </c>
      <c r="W2375">
        <v>1992</v>
      </c>
      <c r="X2375" t="s">
        <v>170</v>
      </c>
      <c r="Y2375" t="s">
        <v>88</v>
      </c>
      <c r="Z2375" t="s">
        <v>147</v>
      </c>
      <c r="AA2375" t="s">
        <v>88</v>
      </c>
      <c r="AB2375">
        <f t="shared" si="37"/>
        <v>1992</v>
      </c>
      <c r="AC2375" t="s">
        <v>88</v>
      </c>
      <c r="AD2375" t="s">
        <v>88</v>
      </c>
      <c r="AE2375" t="s">
        <v>148</v>
      </c>
      <c r="AF2375">
        <v>3</v>
      </c>
      <c r="AG2375">
        <v>25</v>
      </c>
      <c r="AH2375" t="s">
        <v>88</v>
      </c>
      <c r="AI2375" t="s">
        <v>101</v>
      </c>
      <c r="AJ2375">
        <v>0</v>
      </c>
      <c r="AK2375" t="s">
        <v>149</v>
      </c>
      <c r="AL2375" t="s">
        <v>101</v>
      </c>
      <c r="AM2375">
        <v>200</v>
      </c>
      <c r="AN2375" t="s">
        <v>128</v>
      </c>
      <c r="AO2375" t="s">
        <v>280</v>
      </c>
      <c r="AP2375" t="s">
        <v>88</v>
      </c>
      <c r="AQ2375" t="s">
        <v>575</v>
      </c>
      <c r="AR2375" t="s">
        <v>88</v>
      </c>
      <c r="AS2375">
        <v>20</v>
      </c>
      <c r="AT2375" t="s">
        <v>88</v>
      </c>
      <c r="AU2375" t="s">
        <v>88</v>
      </c>
      <c r="AV2375" t="s">
        <v>88</v>
      </c>
      <c r="AW2375">
        <v>4</v>
      </c>
      <c r="AX2375">
        <v>120</v>
      </c>
      <c r="AY2375" t="s">
        <v>88</v>
      </c>
      <c r="AZ2375" t="s">
        <v>88</v>
      </c>
      <c r="BA2375" t="s">
        <v>88</v>
      </c>
      <c r="BB2375" t="s">
        <v>88</v>
      </c>
      <c r="BC2375" t="s">
        <v>88</v>
      </c>
      <c r="BD2375" t="s">
        <v>88</v>
      </c>
      <c r="BE2375" t="s">
        <v>88</v>
      </c>
      <c r="BF2375" t="s">
        <v>27683</v>
      </c>
      <c r="BG2375" s="4" t="s">
        <v>85</v>
      </c>
      <c r="BH2375" s="4" t="s">
        <v>236</v>
      </c>
      <c r="BI2375" s="4" t="s">
        <v>7569</v>
      </c>
      <c r="BJ2375" s="4" t="s">
        <v>7569</v>
      </c>
      <c r="BK2375" s="4" t="s">
        <v>24758</v>
      </c>
      <c r="BL2375" s="4" t="s">
        <v>956</v>
      </c>
      <c r="BM2375" s="4">
        <v>300</v>
      </c>
      <c r="BN2375" s="4">
        <v>50</v>
      </c>
      <c r="BO2375" s="5">
        <v>72</v>
      </c>
      <c r="BP2375" s="5">
        <v>2160</v>
      </c>
      <c r="BQ2375" s="5">
        <v>0.36</v>
      </c>
      <c r="BR2375" s="5">
        <v>10.8</v>
      </c>
      <c r="BS2375" s="5">
        <v>8</v>
      </c>
      <c r="BT2375" s="4" t="s">
        <v>153</v>
      </c>
      <c r="BU2375" s="4">
        <v>1</v>
      </c>
      <c r="BV2375" s="4">
        <v>1</v>
      </c>
      <c r="BW2375" s="4">
        <v>0</v>
      </c>
      <c r="BX2375" s="4">
        <v>0</v>
      </c>
      <c r="BY2375" s="4">
        <v>1</v>
      </c>
      <c r="BZ2375" s="4">
        <v>0</v>
      </c>
      <c r="CA2375" s="4">
        <v>2</v>
      </c>
      <c r="CB2375" s="4">
        <v>0</v>
      </c>
      <c r="CC2375" s="4" t="s">
        <v>154</v>
      </c>
      <c r="CD2375" s="6"/>
      <c r="CE2375" s="6"/>
      <c r="CF2375" s="6"/>
    </row>
    <row r="2376" spans="1:84" x14ac:dyDescent="0.5">
      <c r="A2376" t="s">
        <v>27684</v>
      </c>
      <c r="B2376" t="s">
        <v>88</v>
      </c>
      <c r="C2376" t="s">
        <v>27685</v>
      </c>
      <c r="D2376" t="s">
        <v>27686</v>
      </c>
      <c r="E2376" t="s">
        <v>22390</v>
      </c>
      <c r="F2376" t="s">
        <v>85</v>
      </c>
      <c r="G2376" t="s">
        <v>236</v>
      </c>
      <c r="H2376" t="s">
        <v>7569</v>
      </c>
      <c r="I2376" t="s">
        <v>88</v>
      </c>
      <c r="J2376" t="s">
        <v>7569</v>
      </c>
      <c r="K2376" t="s">
        <v>88</v>
      </c>
      <c r="L2376" t="s">
        <v>1924</v>
      </c>
      <c r="M2376" t="s">
        <v>27687</v>
      </c>
      <c r="N2376" t="s">
        <v>27688</v>
      </c>
      <c r="O2376" t="s">
        <v>92</v>
      </c>
      <c r="P2376" t="s">
        <v>27689</v>
      </c>
      <c r="Q2376" t="s">
        <v>27690</v>
      </c>
      <c r="R2376" t="s">
        <v>13881</v>
      </c>
      <c r="S2376" t="s">
        <v>27691</v>
      </c>
      <c r="T2376" t="s">
        <v>27692</v>
      </c>
      <c r="U2376" t="s">
        <v>98</v>
      </c>
      <c r="V2376" t="s">
        <v>24758</v>
      </c>
      <c r="W2376">
        <v>2011</v>
      </c>
      <c r="X2376" t="s">
        <v>27693</v>
      </c>
      <c r="Y2376" t="s">
        <v>88</v>
      </c>
      <c r="Z2376" t="s">
        <v>147</v>
      </c>
      <c r="AA2376" t="s">
        <v>88</v>
      </c>
      <c r="AB2376">
        <f t="shared" si="37"/>
        <v>2011</v>
      </c>
      <c r="AC2376" t="s">
        <v>88</v>
      </c>
      <c r="AD2376" t="s">
        <v>88</v>
      </c>
      <c r="AE2376" t="s">
        <v>148</v>
      </c>
      <c r="AF2376">
        <v>4</v>
      </c>
      <c r="AG2376">
        <v>26</v>
      </c>
      <c r="AH2376" t="s">
        <v>88</v>
      </c>
      <c r="AI2376" t="s">
        <v>101</v>
      </c>
      <c r="AJ2376">
        <v>0</v>
      </c>
      <c r="AK2376" t="s">
        <v>149</v>
      </c>
      <c r="AL2376" t="s">
        <v>101</v>
      </c>
      <c r="AM2376">
        <v>20</v>
      </c>
      <c r="AN2376" t="s">
        <v>192</v>
      </c>
      <c r="AO2376" t="s">
        <v>280</v>
      </c>
      <c r="AP2376" t="s">
        <v>88</v>
      </c>
      <c r="AQ2376" t="s">
        <v>108</v>
      </c>
      <c r="AR2376" t="s">
        <v>88</v>
      </c>
      <c r="AS2376" t="s">
        <v>88</v>
      </c>
      <c r="AT2376" t="s">
        <v>88</v>
      </c>
      <c r="AU2376" t="s">
        <v>88</v>
      </c>
      <c r="AV2376" t="s">
        <v>88</v>
      </c>
      <c r="AW2376">
        <v>10</v>
      </c>
      <c r="AX2376">
        <v>50</v>
      </c>
      <c r="AY2376" t="s">
        <v>88</v>
      </c>
      <c r="AZ2376" t="s">
        <v>88</v>
      </c>
      <c r="BA2376" t="s">
        <v>88</v>
      </c>
      <c r="BB2376" t="s">
        <v>88</v>
      </c>
      <c r="BC2376" t="s">
        <v>88</v>
      </c>
      <c r="BD2376" t="s">
        <v>88</v>
      </c>
      <c r="BE2376" t="s">
        <v>88</v>
      </c>
      <c r="BF2376" t="s">
        <v>27694</v>
      </c>
      <c r="BG2376" s="4" t="s">
        <v>85</v>
      </c>
      <c r="BH2376" s="4" t="s">
        <v>236</v>
      </c>
      <c r="BI2376" s="4" t="s">
        <v>7569</v>
      </c>
      <c r="BJ2376" s="4" t="s">
        <v>7569</v>
      </c>
      <c r="BK2376" s="4" t="s">
        <v>24758</v>
      </c>
      <c r="BL2376" s="4" t="s">
        <v>106</v>
      </c>
      <c r="BM2376" s="4">
        <v>300</v>
      </c>
      <c r="BN2376" s="4">
        <v>100</v>
      </c>
      <c r="BO2376" s="5">
        <v>180</v>
      </c>
      <c r="BP2376" s="5">
        <v>900</v>
      </c>
      <c r="BQ2376" s="5">
        <v>9</v>
      </c>
      <c r="BR2376" s="5">
        <v>45</v>
      </c>
      <c r="BS2376" s="5" t="s">
        <v>111</v>
      </c>
      <c r="BT2376" s="4" t="s">
        <v>153</v>
      </c>
      <c r="BU2376" s="4">
        <v>1</v>
      </c>
      <c r="BV2376" s="4">
        <v>1</v>
      </c>
      <c r="BW2376" s="4">
        <v>0</v>
      </c>
      <c r="BX2376" s="4">
        <v>1</v>
      </c>
      <c r="BY2376" s="4">
        <v>1</v>
      </c>
      <c r="BZ2376" s="4">
        <v>1</v>
      </c>
      <c r="CA2376" s="4">
        <v>4</v>
      </c>
      <c r="CB2376" s="4">
        <v>0</v>
      </c>
      <c r="CC2376" s="4" t="s">
        <v>154</v>
      </c>
      <c r="CD2376" s="6"/>
      <c r="CE2376" s="6"/>
      <c r="CF2376" s="6"/>
    </row>
    <row r="2377" spans="1:84" x14ac:dyDescent="0.5">
      <c r="A2377" t="s">
        <v>27695</v>
      </c>
      <c r="B2377" t="s">
        <v>88</v>
      </c>
      <c r="C2377" t="s">
        <v>27696</v>
      </c>
      <c r="D2377" t="s">
        <v>27697</v>
      </c>
      <c r="E2377" t="s">
        <v>14963</v>
      </c>
      <c r="F2377" t="s">
        <v>85</v>
      </c>
      <c r="G2377" t="s">
        <v>218</v>
      </c>
      <c r="H2377" t="s">
        <v>4381</v>
      </c>
      <c r="I2377" t="s">
        <v>88</v>
      </c>
      <c r="J2377" t="s">
        <v>12380</v>
      </c>
      <c r="K2377" t="s">
        <v>88</v>
      </c>
      <c r="L2377" t="s">
        <v>184</v>
      </c>
      <c r="M2377" t="s">
        <v>27698</v>
      </c>
      <c r="N2377" t="s">
        <v>91</v>
      </c>
      <c r="O2377" t="s">
        <v>323</v>
      </c>
      <c r="P2377" t="s">
        <v>27699</v>
      </c>
      <c r="Q2377" t="s">
        <v>27700</v>
      </c>
      <c r="R2377" t="s">
        <v>21856</v>
      </c>
      <c r="S2377" t="s">
        <v>27701</v>
      </c>
      <c r="T2377" t="s">
        <v>27702</v>
      </c>
      <c r="U2377" t="s">
        <v>98</v>
      </c>
      <c r="V2377" t="s">
        <v>24758</v>
      </c>
      <c r="W2377">
        <v>1999</v>
      </c>
      <c r="X2377" t="s">
        <v>390</v>
      </c>
      <c r="Y2377" t="s">
        <v>27703</v>
      </c>
      <c r="Z2377" t="s">
        <v>147</v>
      </c>
      <c r="AA2377" t="s">
        <v>88</v>
      </c>
      <c r="AB2377">
        <f t="shared" si="37"/>
        <v>1999</v>
      </c>
      <c r="AC2377" t="s">
        <v>88</v>
      </c>
      <c r="AD2377" t="s">
        <v>88</v>
      </c>
      <c r="AE2377" t="s">
        <v>102</v>
      </c>
      <c r="AF2377" t="s">
        <v>88</v>
      </c>
      <c r="AG2377" t="s">
        <v>88</v>
      </c>
      <c r="AH2377" t="s">
        <v>443</v>
      </c>
      <c r="AI2377" t="s">
        <v>88</v>
      </c>
      <c r="AJ2377">
        <v>30</v>
      </c>
      <c r="AK2377" t="s">
        <v>172</v>
      </c>
      <c r="AL2377" t="s">
        <v>101</v>
      </c>
      <c r="AM2377">
        <v>678</v>
      </c>
      <c r="AN2377" t="s">
        <v>192</v>
      </c>
      <c r="AO2377" t="s">
        <v>174</v>
      </c>
      <c r="AP2377" t="s">
        <v>88</v>
      </c>
      <c r="AQ2377" t="s">
        <v>575</v>
      </c>
      <c r="AR2377" t="s">
        <v>88</v>
      </c>
      <c r="AS2377">
        <v>10</v>
      </c>
      <c r="AT2377" t="s">
        <v>88</v>
      </c>
      <c r="AU2377" t="s">
        <v>88</v>
      </c>
      <c r="AV2377" t="s">
        <v>88</v>
      </c>
      <c r="AW2377" t="s">
        <v>88</v>
      </c>
      <c r="AX2377" t="s">
        <v>88</v>
      </c>
      <c r="AY2377">
        <v>5</v>
      </c>
      <c r="AZ2377">
        <v>800</v>
      </c>
      <c r="BA2377" t="s">
        <v>88</v>
      </c>
      <c r="BB2377" t="s">
        <v>88</v>
      </c>
      <c r="BC2377" t="s">
        <v>88</v>
      </c>
      <c r="BD2377" t="s">
        <v>88</v>
      </c>
      <c r="BE2377" t="s">
        <v>88</v>
      </c>
      <c r="BF2377" t="s">
        <v>27704</v>
      </c>
      <c r="BG2377" s="4" t="s">
        <v>85</v>
      </c>
      <c r="BH2377" s="4" t="s">
        <v>218</v>
      </c>
      <c r="BI2377" s="4" t="s">
        <v>4381</v>
      </c>
      <c r="BJ2377" s="4" t="s">
        <v>12380</v>
      </c>
      <c r="BK2377" s="4" t="s">
        <v>24758</v>
      </c>
      <c r="BL2377" s="4" t="s">
        <v>91</v>
      </c>
      <c r="BM2377" s="4">
        <v>300</v>
      </c>
      <c r="BN2377" s="4">
        <v>100</v>
      </c>
      <c r="BO2377" s="5">
        <v>125</v>
      </c>
      <c r="BP2377" s="5">
        <v>20000</v>
      </c>
      <c r="BQ2377" s="5">
        <v>0.18436578171091444</v>
      </c>
      <c r="BR2377" s="5">
        <v>29.498525073746311</v>
      </c>
      <c r="BS2377" s="5">
        <v>4</v>
      </c>
      <c r="BT2377" s="4" t="s">
        <v>112</v>
      </c>
      <c r="BU2377" s="4">
        <v>0</v>
      </c>
      <c r="BV2377" s="4">
        <v>0</v>
      </c>
      <c r="BW2377" s="4">
        <v>1</v>
      </c>
      <c r="BX2377" s="4">
        <v>1</v>
      </c>
      <c r="BY2377" s="4">
        <v>1</v>
      </c>
      <c r="BZ2377" s="4">
        <v>1</v>
      </c>
      <c r="CA2377" s="4">
        <v>4</v>
      </c>
      <c r="CB2377" s="4">
        <v>0</v>
      </c>
      <c r="CC2377" s="4" t="s">
        <v>114</v>
      </c>
      <c r="CD2377" s="6"/>
      <c r="CE2377" s="6"/>
      <c r="CF2377" s="6"/>
    </row>
    <row r="2378" spans="1:84" x14ac:dyDescent="0.5">
      <c r="A2378" t="s">
        <v>27705</v>
      </c>
      <c r="B2378" t="s">
        <v>88</v>
      </c>
      <c r="C2378" t="s">
        <v>27706</v>
      </c>
      <c r="D2378" t="s">
        <v>27707</v>
      </c>
      <c r="E2378" t="s">
        <v>27708</v>
      </c>
      <c r="F2378" t="s">
        <v>85</v>
      </c>
      <c r="G2378" t="s">
        <v>218</v>
      </c>
      <c r="H2378" t="s">
        <v>4381</v>
      </c>
      <c r="I2378" t="s">
        <v>88</v>
      </c>
      <c r="J2378" t="s">
        <v>27709</v>
      </c>
      <c r="K2378" t="s">
        <v>88</v>
      </c>
      <c r="L2378" t="s">
        <v>184</v>
      </c>
      <c r="M2378" t="s">
        <v>27710</v>
      </c>
      <c r="N2378" t="s">
        <v>91</v>
      </c>
      <c r="O2378" t="s">
        <v>92</v>
      </c>
      <c r="P2378" t="s">
        <v>27711</v>
      </c>
      <c r="Q2378" t="s">
        <v>27712</v>
      </c>
      <c r="R2378" t="s">
        <v>27713</v>
      </c>
      <c r="S2378" t="s">
        <v>27714</v>
      </c>
      <c r="T2378" t="s">
        <v>27715</v>
      </c>
      <c r="U2378" t="s">
        <v>98</v>
      </c>
      <c r="V2378" t="s">
        <v>24758</v>
      </c>
      <c r="W2378">
        <v>1992</v>
      </c>
      <c r="X2378" t="s">
        <v>390</v>
      </c>
      <c r="Y2378" t="s">
        <v>27716</v>
      </c>
      <c r="Z2378" t="s">
        <v>101</v>
      </c>
      <c r="AA2378">
        <v>2014</v>
      </c>
      <c r="AB2378">
        <f t="shared" si="37"/>
        <v>2014</v>
      </c>
      <c r="AC2378" t="s">
        <v>60</v>
      </c>
      <c r="AD2378" t="s">
        <v>27717</v>
      </c>
      <c r="AE2378" t="s">
        <v>148</v>
      </c>
      <c r="AF2378">
        <v>25</v>
      </c>
      <c r="AG2378">
        <v>74</v>
      </c>
      <c r="AH2378" t="s">
        <v>88</v>
      </c>
      <c r="AI2378" t="s">
        <v>101</v>
      </c>
      <c r="AJ2378">
        <v>30</v>
      </c>
      <c r="AK2378" t="s">
        <v>104</v>
      </c>
      <c r="AL2378" t="s">
        <v>101</v>
      </c>
      <c r="AM2378">
        <v>465</v>
      </c>
      <c r="AN2378" t="s">
        <v>128</v>
      </c>
      <c r="AO2378" t="s">
        <v>129</v>
      </c>
      <c r="AP2378" t="s">
        <v>88</v>
      </c>
      <c r="AQ2378" t="s">
        <v>108</v>
      </c>
      <c r="AR2378" t="s">
        <v>88</v>
      </c>
      <c r="AS2378" t="s">
        <v>88</v>
      </c>
      <c r="AT2378" t="s">
        <v>88</v>
      </c>
      <c r="AU2378" t="s">
        <v>88</v>
      </c>
      <c r="AV2378" t="s">
        <v>88</v>
      </c>
      <c r="AW2378" t="s">
        <v>88</v>
      </c>
      <c r="AX2378" t="s">
        <v>88</v>
      </c>
      <c r="AY2378" t="s">
        <v>88</v>
      </c>
      <c r="AZ2378" t="s">
        <v>88</v>
      </c>
      <c r="BA2378">
        <v>250</v>
      </c>
      <c r="BB2378">
        <v>500</v>
      </c>
      <c r="BC2378" t="s">
        <v>88</v>
      </c>
      <c r="BD2378" t="s">
        <v>88</v>
      </c>
      <c r="BE2378" t="s">
        <v>88</v>
      </c>
      <c r="BF2378" t="s">
        <v>27718</v>
      </c>
      <c r="BG2378" s="4" t="s">
        <v>85</v>
      </c>
      <c r="BH2378" s="4" t="s">
        <v>218</v>
      </c>
      <c r="BI2378" s="4" t="s">
        <v>4381</v>
      </c>
      <c r="BJ2378" s="4" t="s">
        <v>27709</v>
      </c>
      <c r="BK2378" s="4" t="s">
        <v>24758</v>
      </c>
      <c r="BL2378" s="4" t="s">
        <v>91</v>
      </c>
      <c r="BM2378" s="4">
        <v>300</v>
      </c>
      <c r="BN2378" s="4">
        <v>50</v>
      </c>
      <c r="BO2378" s="5">
        <v>9000</v>
      </c>
      <c r="BP2378" s="5">
        <v>18000</v>
      </c>
      <c r="BQ2378" s="5">
        <v>19.35483870967742</v>
      </c>
      <c r="BR2378" s="5">
        <v>38.70967741935484</v>
      </c>
      <c r="BS2378" s="5" t="s">
        <v>111</v>
      </c>
      <c r="BT2378" s="4" t="s">
        <v>347</v>
      </c>
      <c r="BU2378" s="4">
        <v>1</v>
      </c>
      <c r="BV2378" s="4">
        <v>0</v>
      </c>
      <c r="BW2378" s="4">
        <v>1</v>
      </c>
      <c r="BX2378" s="4">
        <v>0</v>
      </c>
      <c r="BY2378" s="4">
        <v>1</v>
      </c>
      <c r="BZ2378" s="4">
        <v>1</v>
      </c>
      <c r="CA2378" s="4">
        <v>3</v>
      </c>
      <c r="CB2378" s="4">
        <v>0</v>
      </c>
      <c r="CC2378" s="4" t="s">
        <v>154</v>
      </c>
      <c r="CD2378" s="6"/>
      <c r="CE2378" s="6"/>
      <c r="CF2378" s="6"/>
    </row>
    <row r="2379" spans="1:84" x14ac:dyDescent="0.5">
      <c r="A2379" t="s">
        <v>27719</v>
      </c>
      <c r="B2379" t="s">
        <v>88</v>
      </c>
      <c r="C2379" t="s">
        <v>27720</v>
      </c>
      <c r="D2379" t="s">
        <v>27721</v>
      </c>
      <c r="E2379" t="s">
        <v>24810</v>
      </c>
      <c r="F2379" t="s">
        <v>85</v>
      </c>
      <c r="G2379" t="s">
        <v>236</v>
      </c>
      <c r="H2379" t="s">
        <v>7569</v>
      </c>
      <c r="I2379" t="s">
        <v>88</v>
      </c>
      <c r="J2379" t="s">
        <v>27722</v>
      </c>
      <c r="K2379" t="s">
        <v>88</v>
      </c>
      <c r="L2379" t="s">
        <v>163</v>
      </c>
      <c r="M2379" t="s">
        <v>27723</v>
      </c>
      <c r="N2379" t="s">
        <v>91</v>
      </c>
      <c r="O2379" t="s">
        <v>92</v>
      </c>
      <c r="P2379" t="s">
        <v>27724</v>
      </c>
      <c r="Q2379" t="s">
        <v>27725</v>
      </c>
      <c r="R2379" t="s">
        <v>22145</v>
      </c>
      <c r="S2379" t="s">
        <v>27726</v>
      </c>
      <c r="T2379" t="s">
        <v>27727</v>
      </c>
      <c r="U2379" t="s">
        <v>98</v>
      </c>
      <c r="V2379" t="s">
        <v>24758</v>
      </c>
      <c r="W2379">
        <v>1996</v>
      </c>
      <c r="X2379" t="s">
        <v>698</v>
      </c>
      <c r="Y2379" t="s">
        <v>7989</v>
      </c>
      <c r="Z2379" t="s">
        <v>147</v>
      </c>
      <c r="AA2379" t="s">
        <v>88</v>
      </c>
      <c r="AB2379">
        <f t="shared" si="37"/>
        <v>1996</v>
      </c>
      <c r="AC2379" t="s">
        <v>88</v>
      </c>
      <c r="AD2379" t="s">
        <v>88</v>
      </c>
      <c r="AE2379" t="s">
        <v>148</v>
      </c>
      <c r="AF2379">
        <v>2</v>
      </c>
      <c r="AG2379">
        <v>23</v>
      </c>
      <c r="AH2379" t="s">
        <v>88</v>
      </c>
      <c r="AI2379" t="s">
        <v>101</v>
      </c>
      <c r="AJ2379">
        <v>0</v>
      </c>
      <c r="AK2379" t="s">
        <v>149</v>
      </c>
      <c r="AL2379" t="s">
        <v>101</v>
      </c>
      <c r="AM2379">
        <v>320</v>
      </c>
      <c r="AN2379" t="s">
        <v>192</v>
      </c>
      <c r="AO2379" t="s">
        <v>129</v>
      </c>
      <c r="AP2379" t="s">
        <v>88</v>
      </c>
      <c r="AQ2379" t="s">
        <v>108</v>
      </c>
      <c r="AR2379" t="s">
        <v>88</v>
      </c>
      <c r="AS2379" t="s">
        <v>88</v>
      </c>
      <c r="AT2379" t="s">
        <v>88</v>
      </c>
      <c r="AU2379" t="s">
        <v>88</v>
      </c>
      <c r="AV2379" t="s">
        <v>88</v>
      </c>
      <c r="AW2379" t="s">
        <v>88</v>
      </c>
      <c r="AX2379" t="s">
        <v>88</v>
      </c>
      <c r="AY2379" t="s">
        <v>88</v>
      </c>
      <c r="AZ2379" t="s">
        <v>88</v>
      </c>
      <c r="BA2379">
        <v>50</v>
      </c>
      <c r="BB2379">
        <v>0</v>
      </c>
      <c r="BC2379" t="s">
        <v>88</v>
      </c>
      <c r="BD2379" t="s">
        <v>88</v>
      </c>
      <c r="BE2379" t="s">
        <v>27728</v>
      </c>
      <c r="BF2379" t="s">
        <v>27729</v>
      </c>
      <c r="BG2379" s="4" t="s">
        <v>85</v>
      </c>
      <c r="BH2379" s="4" t="s">
        <v>236</v>
      </c>
      <c r="BI2379" s="4" t="s">
        <v>7569</v>
      </c>
      <c r="BJ2379" s="4" t="s">
        <v>27722</v>
      </c>
      <c r="BK2379" s="4" t="s">
        <v>24758</v>
      </c>
      <c r="BL2379" s="4" t="s">
        <v>91</v>
      </c>
      <c r="BM2379" s="4">
        <v>300</v>
      </c>
      <c r="BN2379" s="4">
        <v>100</v>
      </c>
      <c r="BO2379" s="5">
        <v>1800</v>
      </c>
      <c r="BP2379" s="5">
        <v>0</v>
      </c>
      <c r="BQ2379" s="5">
        <v>5.625</v>
      </c>
      <c r="BR2379" s="5" t="s">
        <v>250</v>
      </c>
      <c r="BS2379" s="5" t="s">
        <v>111</v>
      </c>
      <c r="BT2379" s="4" t="s">
        <v>153</v>
      </c>
      <c r="BU2379" s="4">
        <v>1</v>
      </c>
      <c r="BV2379" s="4">
        <v>1</v>
      </c>
      <c r="BW2379" s="4">
        <v>1</v>
      </c>
      <c r="BX2379" s="4">
        <v>1</v>
      </c>
      <c r="BY2379" s="4">
        <v>1</v>
      </c>
      <c r="BZ2379" s="4">
        <v>0</v>
      </c>
      <c r="CA2379" s="4">
        <v>4</v>
      </c>
      <c r="CB2379" s="4">
        <v>0</v>
      </c>
      <c r="CC2379" s="4" t="s">
        <v>154</v>
      </c>
      <c r="CD2379" s="6"/>
      <c r="CE2379" s="6"/>
      <c r="CF2379" s="6"/>
    </row>
    <row r="2380" spans="1:84" x14ac:dyDescent="0.5">
      <c r="A2380" t="s">
        <v>27730</v>
      </c>
      <c r="B2380" t="s">
        <v>27731</v>
      </c>
      <c r="C2380" t="s">
        <v>27732</v>
      </c>
      <c r="D2380" t="s">
        <v>27733</v>
      </c>
      <c r="E2380" t="s">
        <v>22604</v>
      </c>
      <c r="F2380" t="s">
        <v>85</v>
      </c>
      <c r="G2380" t="s">
        <v>200</v>
      </c>
      <c r="H2380" t="s">
        <v>4072</v>
      </c>
      <c r="I2380" t="s">
        <v>88</v>
      </c>
      <c r="J2380" t="s">
        <v>4430</v>
      </c>
      <c r="K2380" t="s">
        <v>88</v>
      </c>
      <c r="L2380" t="s">
        <v>163</v>
      </c>
      <c r="M2380" t="s">
        <v>27734</v>
      </c>
      <c r="N2380" t="s">
        <v>204</v>
      </c>
      <c r="O2380" t="s">
        <v>205</v>
      </c>
      <c r="P2380" t="s">
        <v>27735</v>
      </c>
      <c r="Q2380" t="s">
        <v>27736</v>
      </c>
      <c r="R2380" t="s">
        <v>27737</v>
      </c>
      <c r="S2380" t="s">
        <v>27738</v>
      </c>
      <c r="T2380" t="s">
        <v>27739</v>
      </c>
      <c r="U2380" t="s">
        <v>1268</v>
      </c>
      <c r="V2380" t="s">
        <v>24758</v>
      </c>
      <c r="W2380">
        <v>1993</v>
      </c>
      <c r="X2380" t="s">
        <v>146</v>
      </c>
      <c r="Y2380" t="s">
        <v>838</v>
      </c>
      <c r="Z2380" t="s">
        <v>101</v>
      </c>
      <c r="AA2380">
        <v>2012</v>
      </c>
      <c r="AB2380">
        <f t="shared" si="37"/>
        <v>2012</v>
      </c>
      <c r="AC2380" t="s">
        <v>27740</v>
      </c>
      <c r="AD2380" t="s">
        <v>9146</v>
      </c>
      <c r="AE2380" t="s">
        <v>102</v>
      </c>
      <c r="AF2380" t="s">
        <v>88</v>
      </c>
      <c r="AG2380" t="s">
        <v>88</v>
      </c>
      <c r="AH2380" t="s">
        <v>443</v>
      </c>
      <c r="AI2380" t="s">
        <v>88</v>
      </c>
      <c r="AJ2380">
        <v>365</v>
      </c>
      <c r="AK2380" t="s">
        <v>27741</v>
      </c>
      <c r="AL2380" t="s">
        <v>147</v>
      </c>
      <c r="AM2380">
        <v>300</v>
      </c>
      <c r="AN2380" t="s">
        <v>192</v>
      </c>
      <c r="AO2380" t="s">
        <v>174</v>
      </c>
      <c r="AP2380" t="s">
        <v>88</v>
      </c>
      <c r="AQ2380" t="s">
        <v>108</v>
      </c>
      <c r="AR2380" t="s">
        <v>88</v>
      </c>
      <c r="AS2380" t="s">
        <v>88</v>
      </c>
      <c r="AT2380" t="s">
        <v>88</v>
      </c>
      <c r="AU2380" t="s">
        <v>88</v>
      </c>
      <c r="AV2380" t="s">
        <v>88</v>
      </c>
      <c r="AW2380" t="s">
        <v>88</v>
      </c>
      <c r="AX2380" t="s">
        <v>88</v>
      </c>
      <c r="AY2380">
        <v>320</v>
      </c>
      <c r="AZ2380">
        <v>650</v>
      </c>
      <c r="BA2380" t="s">
        <v>88</v>
      </c>
      <c r="BB2380" t="s">
        <v>88</v>
      </c>
      <c r="BC2380" t="s">
        <v>88</v>
      </c>
      <c r="BD2380" t="s">
        <v>88</v>
      </c>
      <c r="BE2380" t="s">
        <v>27742</v>
      </c>
      <c r="BF2380" t="s">
        <v>27743</v>
      </c>
      <c r="BG2380" s="4" t="s">
        <v>85</v>
      </c>
      <c r="BH2380" s="4" t="s">
        <v>200</v>
      </c>
      <c r="BI2380" s="4" t="s">
        <v>4072</v>
      </c>
      <c r="BJ2380" s="4" t="s">
        <v>4430</v>
      </c>
      <c r="BK2380" s="4" t="s">
        <v>24758</v>
      </c>
      <c r="BL2380" s="4" t="s">
        <v>204</v>
      </c>
      <c r="BM2380" s="4">
        <v>150</v>
      </c>
      <c r="BN2380" s="4">
        <v>100</v>
      </c>
      <c r="BO2380" s="5">
        <v>8000</v>
      </c>
      <c r="BP2380" s="5">
        <v>16250</v>
      </c>
      <c r="BQ2380" s="5">
        <v>26.666666666666668</v>
      </c>
      <c r="BR2380" s="5">
        <v>54.166666666666664</v>
      </c>
      <c r="BS2380" s="5" t="s">
        <v>111</v>
      </c>
      <c r="BT2380" s="4" t="s">
        <v>112</v>
      </c>
      <c r="BU2380" s="4">
        <v>0</v>
      </c>
      <c r="BV2380" s="4">
        <v>0</v>
      </c>
      <c r="BW2380" s="4">
        <v>1</v>
      </c>
      <c r="BX2380" s="4">
        <v>1</v>
      </c>
      <c r="BY2380" s="4">
        <v>0</v>
      </c>
      <c r="BZ2380" s="4">
        <v>1</v>
      </c>
      <c r="CA2380" s="4">
        <v>3</v>
      </c>
      <c r="CB2380" s="4">
        <v>0</v>
      </c>
      <c r="CC2380" s="4" t="s">
        <v>114</v>
      </c>
      <c r="CD2380" s="6"/>
      <c r="CE2380" s="6"/>
      <c r="CF2380" s="6"/>
    </row>
    <row r="2381" spans="1:84" x14ac:dyDescent="0.5">
      <c r="A2381" t="s">
        <v>27744</v>
      </c>
      <c r="B2381" t="s">
        <v>88</v>
      </c>
      <c r="C2381" t="s">
        <v>27745</v>
      </c>
      <c r="D2381" t="s">
        <v>27746</v>
      </c>
      <c r="E2381" t="s">
        <v>7556</v>
      </c>
      <c r="F2381" t="s">
        <v>85</v>
      </c>
      <c r="G2381" t="s">
        <v>218</v>
      </c>
      <c r="H2381" t="s">
        <v>4381</v>
      </c>
      <c r="I2381" t="s">
        <v>88</v>
      </c>
      <c r="J2381" t="s">
        <v>12380</v>
      </c>
      <c r="K2381" t="s">
        <v>88</v>
      </c>
      <c r="L2381" t="s">
        <v>1897</v>
      </c>
      <c r="M2381" t="s">
        <v>27747</v>
      </c>
      <c r="N2381" t="s">
        <v>91</v>
      </c>
      <c r="O2381" t="s">
        <v>323</v>
      </c>
      <c r="P2381" t="s">
        <v>27748</v>
      </c>
      <c r="Q2381" t="s">
        <v>27749</v>
      </c>
      <c r="R2381" t="s">
        <v>14049</v>
      </c>
      <c r="S2381" t="s">
        <v>27750</v>
      </c>
      <c r="T2381" t="s">
        <v>27751</v>
      </c>
      <c r="U2381" t="s">
        <v>98</v>
      </c>
      <c r="V2381" t="s">
        <v>24758</v>
      </c>
      <c r="W2381">
        <v>1997</v>
      </c>
      <c r="X2381" t="s">
        <v>698</v>
      </c>
      <c r="Y2381" t="s">
        <v>245</v>
      </c>
      <c r="Z2381" t="s">
        <v>147</v>
      </c>
      <c r="AA2381" t="s">
        <v>88</v>
      </c>
      <c r="AB2381">
        <f t="shared" si="37"/>
        <v>1997</v>
      </c>
      <c r="AC2381" t="s">
        <v>88</v>
      </c>
      <c r="AD2381" t="s">
        <v>88</v>
      </c>
      <c r="AE2381" t="s">
        <v>148</v>
      </c>
      <c r="AF2381">
        <v>14</v>
      </c>
      <c r="AG2381">
        <v>45</v>
      </c>
      <c r="AH2381" t="s">
        <v>88</v>
      </c>
      <c r="AI2381" t="s">
        <v>147</v>
      </c>
      <c r="AJ2381">
        <v>0</v>
      </c>
      <c r="AK2381" t="s">
        <v>149</v>
      </c>
      <c r="AL2381" t="s">
        <v>101</v>
      </c>
      <c r="AM2381">
        <v>570</v>
      </c>
      <c r="AN2381" t="s">
        <v>128</v>
      </c>
      <c r="AO2381" t="s">
        <v>174</v>
      </c>
      <c r="AP2381" t="s">
        <v>88</v>
      </c>
      <c r="AQ2381" t="s">
        <v>575</v>
      </c>
      <c r="AR2381" t="s">
        <v>88</v>
      </c>
      <c r="AS2381">
        <v>10</v>
      </c>
      <c r="AT2381" t="s">
        <v>88</v>
      </c>
      <c r="AU2381" t="s">
        <v>88</v>
      </c>
      <c r="AV2381" t="s">
        <v>88</v>
      </c>
      <c r="AW2381" t="s">
        <v>88</v>
      </c>
      <c r="AX2381" t="s">
        <v>88</v>
      </c>
      <c r="AY2381">
        <v>10</v>
      </c>
      <c r="AZ2381">
        <v>100</v>
      </c>
      <c r="BA2381" t="s">
        <v>88</v>
      </c>
      <c r="BB2381" t="s">
        <v>88</v>
      </c>
      <c r="BC2381" t="s">
        <v>88</v>
      </c>
      <c r="BD2381" t="s">
        <v>88</v>
      </c>
      <c r="BE2381" t="s">
        <v>88</v>
      </c>
      <c r="BF2381" t="s">
        <v>27752</v>
      </c>
      <c r="BG2381" s="4" t="s">
        <v>85</v>
      </c>
      <c r="BH2381" s="4" t="s">
        <v>218</v>
      </c>
      <c r="BI2381" s="4" t="s">
        <v>4381</v>
      </c>
      <c r="BJ2381" s="4" t="s">
        <v>12380</v>
      </c>
      <c r="BK2381" s="4" t="s">
        <v>24758</v>
      </c>
      <c r="BL2381" s="4" t="s">
        <v>91</v>
      </c>
      <c r="BM2381" s="4">
        <v>300</v>
      </c>
      <c r="BN2381" s="4">
        <v>50</v>
      </c>
      <c r="BO2381" s="5">
        <v>250</v>
      </c>
      <c r="BP2381" s="5">
        <v>2500</v>
      </c>
      <c r="BQ2381" s="5">
        <v>0.43859649122807015</v>
      </c>
      <c r="BR2381" s="5">
        <v>4.3859649122807021</v>
      </c>
      <c r="BS2381" s="5">
        <v>4</v>
      </c>
      <c r="BT2381" s="4" t="s">
        <v>347</v>
      </c>
      <c r="BU2381" s="4">
        <v>1</v>
      </c>
      <c r="BV2381" s="4">
        <v>1</v>
      </c>
      <c r="BW2381" s="4">
        <v>1</v>
      </c>
      <c r="BX2381" s="4">
        <v>0</v>
      </c>
      <c r="BY2381" s="4">
        <v>1</v>
      </c>
      <c r="BZ2381" s="4">
        <v>0</v>
      </c>
      <c r="CA2381" s="4">
        <v>3</v>
      </c>
      <c r="CB2381" s="4">
        <v>0</v>
      </c>
      <c r="CC2381" s="4" t="s">
        <v>154</v>
      </c>
      <c r="CD2381" s="6"/>
      <c r="CE2381" s="6"/>
      <c r="CF2381" s="6"/>
    </row>
    <row r="2382" spans="1:84" x14ac:dyDescent="0.5">
      <c r="A2382" t="s">
        <v>27753</v>
      </c>
      <c r="B2382" t="s">
        <v>88</v>
      </c>
      <c r="C2382" t="s">
        <v>27754</v>
      </c>
      <c r="D2382" t="s">
        <v>27755</v>
      </c>
      <c r="E2382" t="s">
        <v>9482</v>
      </c>
      <c r="F2382" t="s">
        <v>85</v>
      </c>
      <c r="G2382" t="s">
        <v>236</v>
      </c>
      <c r="H2382" t="s">
        <v>7569</v>
      </c>
      <c r="I2382" t="s">
        <v>88</v>
      </c>
      <c r="J2382" t="s">
        <v>7569</v>
      </c>
      <c r="K2382" t="s">
        <v>88</v>
      </c>
      <c r="L2382" t="s">
        <v>12945</v>
      </c>
      <c r="M2382" t="s">
        <v>27756</v>
      </c>
      <c r="N2382" t="s">
        <v>9262</v>
      </c>
      <c r="O2382" t="s">
        <v>27757</v>
      </c>
      <c r="P2382" t="s">
        <v>27758</v>
      </c>
      <c r="Q2382" t="s">
        <v>27759</v>
      </c>
      <c r="R2382" t="s">
        <v>27760</v>
      </c>
      <c r="S2382" t="s">
        <v>27761</v>
      </c>
      <c r="T2382" t="s">
        <v>27762</v>
      </c>
      <c r="U2382" t="s">
        <v>98</v>
      </c>
      <c r="V2382" t="s">
        <v>24758</v>
      </c>
      <c r="W2382">
        <v>1992</v>
      </c>
      <c r="X2382" t="s">
        <v>146</v>
      </c>
      <c r="Y2382" t="s">
        <v>88</v>
      </c>
      <c r="Z2382" t="s">
        <v>147</v>
      </c>
      <c r="AA2382" t="s">
        <v>88</v>
      </c>
      <c r="AB2382">
        <f t="shared" si="37"/>
        <v>1992</v>
      </c>
      <c r="AC2382" t="s">
        <v>88</v>
      </c>
      <c r="AD2382" t="s">
        <v>88</v>
      </c>
      <c r="AE2382" t="s">
        <v>148</v>
      </c>
      <c r="AF2382">
        <v>3</v>
      </c>
      <c r="AG2382">
        <v>30</v>
      </c>
      <c r="AH2382" t="s">
        <v>88</v>
      </c>
      <c r="AI2382" t="s">
        <v>101</v>
      </c>
      <c r="AJ2382">
        <v>0</v>
      </c>
      <c r="AK2382" t="s">
        <v>149</v>
      </c>
      <c r="AL2382" t="s">
        <v>101</v>
      </c>
      <c r="AM2382">
        <v>25</v>
      </c>
      <c r="AN2382" t="s">
        <v>192</v>
      </c>
      <c r="AO2382" t="s">
        <v>280</v>
      </c>
      <c r="AP2382" t="s">
        <v>88</v>
      </c>
      <c r="AQ2382" t="s">
        <v>108</v>
      </c>
      <c r="AR2382" t="s">
        <v>88</v>
      </c>
      <c r="AS2382" t="s">
        <v>88</v>
      </c>
      <c r="AT2382" t="s">
        <v>88</v>
      </c>
      <c r="AU2382" t="s">
        <v>88</v>
      </c>
      <c r="AV2382" t="s">
        <v>88</v>
      </c>
      <c r="AW2382">
        <v>30</v>
      </c>
      <c r="AX2382">
        <v>50</v>
      </c>
      <c r="AY2382" t="s">
        <v>88</v>
      </c>
      <c r="AZ2382" t="s">
        <v>88</v>
      </c>
      <c r="BA2382" t="s">
        <v>88</v>
      </c>
      <c r="BB2382" t="s">
        <v>88</v>
      </c>
      <c r="BC2382" t="s">
        <v>88</v>
      </c>
      <c r="BD2382" t="s">
        <v>88</v>
      </c>
      <c r="BE2382" t="s">
        <v>88</v>
      </c>
      <c r="BF2382" t="s">
        <v>27763</v>
      </c>
      <c r="BG2382" s="4" t="s">
        <v>85</v>
      </c>
      <c r="BH2382" s="4" t="s">
        <v>236</v>
      </c>
      <c r="BI2382" s="4" t="s">
        <v>7569</v>
      </c>
      <c r="BJ2382" s="4" t="s">
        <v>7569</v>
      </c>
      <c r="BK2382" s="4" t="s">
        <v>24758</v>
      </c>
      <c r="BL2382" s="4" t="s">
        <v>9262</v>
      </c>
      <c r="BM2382" s="4">
        <v>300</v>
      </c>
      <c r="BN2382" s="4">
        <v>100</v>
      </c>
      <c r="BO2382" s="5">
        <v>540</v>
      </c>
      <c r="BP2382" s="5">
        <v>900</v>
      </c>
      <c r="BQ2382" s="5">
        <v>21.6</v>
      </c>
      <c r="BR2382" s="5">
        <v>36</v>
      </c>
      <c r="BS2382" s="5" t="s">
        <v>111</v>
      </c>
      <c r="BT2382" s="4" t="s">
        <v>153</v>
      </c>
      <c r="BU2382" s="4">
        <v>1</v>
      </c>
      <c r="BV2382" s="4">
        <v>1</v>
      </c>
      <c r="BW2382" s="4">
        <v>0</v>
      </c>
      <c r="BX2382" s="4">
        <v>1</v>
      </c>
      <c r="BY2382" s="4">
        <v>1</v>
      </c>
      <c r="BZ2382" s="4">
        <v>1</v>
      </c>
      <c r="CA2382" s="4">
        <v>4</v>
      </c>
      <c r="CB2382" s="4">
        <v>0</v>
      </c>
      <c r="CC2382" s="4" t="s">
        <v>154</v>
      </c>
      <c r="CD2382" s="6"/>
      <c r="CE2382" s="6"/>
      <c r="CF2382" s="6"/>
    </row>
    <row r="2383" spans="1:84" x14ac:dyDescent="0.5">
      <c r="A2383" t="s">
        <v>27764</v>
      </c>
      <c r="B2383" t="s">
        <v>27765</v>
      </c>
      <c r="C2383" t="s">
        <v>27766</v>
      </c>
      <c r="D2383" t="s">
        <v>27767</v>
      </c>
      <c r="E2383" t="s">
        <v>21531</v>
      </c>
      <c r="F2383" t="s">
        <v>85</v>
      </c>
      <c r="G2383" t="s">
        <v>86</v>
      </c>
      <c r="H2383" t="s">
        <v>6938</v>
      </c>
      <c r="I2383" t="s">
        <v>88</v>
      </c>
      <c r="J2383" t="s">
        <v>6939</v>
      </c>
      <c r="K2383" t="s">
        <v>88</v>
      </c>
      <c r="L2383" t="s">
        <v>2016</v>
      </c>
      <c r="M2383" t="s">
        <v>2017</v>
      </c>
      <c r="N2383" t="s">
        <v>91</v>
      </c>
      <c r="O2383" t="s">
        <v>92</v>
      </c>
      <c r="P2383" t="s">
        <v>27768</v>
      </c>
      <c r="Q2383" t="s">
        <v>27769</v>
      </c>
      <c r="R2383" t="s">
        <v>18169</v>
      </c>
      <c r="S2383" t="s">
        <v>27770</v>
      </c>
      <c r="T2383" t="s">
        <v>27771</v>
      </c>
      <c r="U2383" t="s">
        <v>98</v>
      </c>
      <c r="V2383" t="s">
        <v>24758</v>
      </c>
      <c r="W2383">
        <v>1986</v>
      </c>
      <c r="X2383" t="s">
        <v>390</v>
      </c>
      <c r="Y2383" t="s">
        <v>88</v>
      </c>
      <c r="Z2383" t="s">
        <v>147</v>
      </c>
      <c r="AA2383" t="s">
        <v>88</v>
      </c>
      <c r="AB2383">
        <f t="shared" si="37"/>
        <v>1986</v>
      </c>
      <c r="AC2383" t="s">
        <v>88</v>
      </c>
      <c r="AD2383" t="s">
        <v>88</v>
      </c>
      <c r="AE2383" t="s">
        <v>102</v>
      </c>
      <c r="AF2383" t="s">
        <v>88</v>
      </c>
      <c r="AG2383" t="s">
        <v>88</v>
      </c>
      <c r="AH2383" t="s">
        <v>443</v>
      </c>
      <c r="AI2383" t="s">
        <v>88</v>
      </c>
      <c r="AJ2383">
        <v>365</v>
      </c>
      <c r="AK2383" t="s">
        <v>344</v>
      </c>
      <c r="AL2383" t="s">
        <v>101</v>
      </c>
      <c r="AM2383">
        <v>600</v>
      </c>
      <c r="AN2383" t="s">
        <v>192</v>
      </c>
      <c r="AO2383" t="s">
        <v>174</v>
      </c>
      <c r="AP2383" t="s">
        <v>88</v>
      </c>
      <c r="AQ2383" t="s">
        <v>575</v>
      </c>
      <c r="AR2383" t="s">
        <v>88</v>
      </c>
      <c r="AS2383">
        <v>5</v>
      </c>
      <c r="AT2383" t="s">
        <v>88</v>
      </c>
      <c r="AU2383" t="s">
        <v>88</v>
      </c>
      <c r="AV2383" t="s">
        <v>88</v>
      </c>
      <c r="AW2383" t="s">
        <v>88</v>
      </c>
      <c r="AX2383" t="s">
        <v>88</v>
      </c>
      <c r="AY2383">
        <v>80</v>
      </c>
      <c r="AZ2383">
        <v>325</v>
      </c>
      <c r="BA2383" t="s">
        <v>88</v>
      </c>
      <c r="BB2383" t="s">
        <v>88</v>
      </c>
      <c r="BC2383" t="s">
        <v>88</v>
      </c>
      <c r="BD2383" t="s">
        <v>88</v>
      </c>
      <c r="BE2383" t="s">
        <v>27772</v>
      </c>
      <c r="BF2383" t="s">
        <v>27773</v>
      </c>
      <c r="BG2383" s="4" t="s">
        <v>85</v>
      </c>
      <c r="BH2383" s="4" t="s">
        <v>86</v>
      </c>
      <c r="BI2383" s="4" t="s">
        <v>6938</v>
      </c>
      <c r="BJ2383" s="4" t="s">
        <v>6939</v>
      </c>
      <c r="BK2383" s="4" t="s">
        <v>24758</v>
      </c>
      <c r="BL2383" s="4" t="s">
        <v>91</v>
      </c>
      <c r="BM2383" s="4">
        <v>300</v>
      </c>
      <c r="BN2383" s="4">
        <v>100</v>
      </c>
      <c r="BO2383" s="5">
        <v>2000</v>
      </c>
      <c r="BP2383" s="5">
        <v>8125</v>
      </c>
      <c r="BQ2383" s="5">
        <v>3.3333333333333335</v>
      </c>
      <c r="BR2383" s="5">
        <v>13.541666666666666</v>
      </c>
      <c r="BS2383" s="5">
        <v>2</v>
      </c>
      <c r="BT2383" s="4" t="s">
        <v>112</v>
      </c>
      <c r="BU2383" s="4">
        <v>0</v>
      </c>
      <c r="BV2383" s="4">
        <v>0</v>
      </c>
      <c r="BW2383" s="4">
        <v>1</v>
      </c>
      <c r="BX2383" s="4">
        <v>1</v>
      </c>
      <c r="BY2383" s="4">
        <v>1</v>
      </c>
      <c r="BZ2383" s="4">
        <v>0</v>
      </c>
      <c r="CA2383" s="4">
        <v>3</v>
      </c>
      <c r="CB2383" s="4">
        <v>0</v>
      </c>
      <c r="CC2383" s="4" t="s">
        <v>114</v>
      </c>
      <c r="CD2383" s="6"/>
      <c r="CE2383" s="6"/>
      <c r="CF2383" s="6"/>
    </row>
    <row r="2384" spans="1:84" x14ac:dyDescent="0.5">
      <c r="A2384" t="s">
        <v>27774</v>
      </c>
      <c r="B2384" t="s">
        <v>88</v>
      </c>
      <c r="C2384" t="s">
        <v>27775</v>
      </c>
      <c r="D2384" t="s">
        <v>27776</v>
      </c>
      <c r="E2384" t="s">
        <v>17374</v>
      </c>
      <c r="F2384" t="s">
        <v>85</v>
      </c>
      <c r="G2384" t="s">
        <v>136</v>
      </c>
      <c r="H2384" t="s">
        <v>6095</v>
      </c>
      <c r="I2384" t="s">
        <v>88</v>
      </c>
      <c r="J2384" t="s">
        <v>2874</v>
      </c>
      <c r="K2384" t="s">
        <v>88</v>
      </c>
      <c r="L2384" t="s">
        <v>184</v>
      </c>
      <c r="M2384" t="s">
        <v>27777</v>
      </c>
      <c r="N2384" t="s">
        <v>91</v>
      </c>
      <c r="O2384" t="s">
        <v>92</v>
      </c>
      <c r="P2384" t="s">
        <v>27778</v>
      </c>
      <c r="Q2384" t="s">
        <v>27779</v>
      </c>
      <c r="R2384" t="s">
        <v>13227</v>
      </c>
      <c r="S2384" t="s">
        <v>27780</v>
      </c>
      <c r="T2384" t="s">
        <v>27781</v>
      </c>
      <c r="U2384" t="s">
        <v>98</v>
      </c>
      <c r="V2384" t="s">
        <v>24758</v>
      </c>
      <c r="W2384">
        <v>1960</v>
      </c>
      <c r="X2384" t="s">
        <v>7700</v>
      </c>
      <c r="Y2384" t="s">
        <v>88</v>
      </c>
      <c r="Z2384" t="s">
        <v>101</v>
      </c>
      <c r="AA2384">
        <v>1994</v>
      </c>
      <c r="AB2384">
        <f t="shared" si="37"/>
        <v>1994</v>
      </c>
      <c r="AC2384" t="s">
        <v>146</v>
      </c>
      <c r="AD2384" t="s">
        <v>88</v>
      </c>
      <c r="AE2384" t="s">
        <v>148</v>
      </c>
      <c r="AF2384">
        <v>5</v>
      </c>
      <c r="AG2384">
        <v>50</v>
      </c>
      <c r="AH2384" t="s">
        <v>88</v>
      </c>
      <c r="AI2384" t="s">
        <v>101</v>
      </c>
      <c r="AJ2384">
        <v>0</v>
      </c>
      <c r="AK2384" t="s">
        <v>149</v>
      </c>
      <c r="AL2384" t="s">
        <v>147</v>
      </c>
      <c r="AM2384">
        <v>0</v>
      </c>
      <c r="AN2384" t="s">
        <v>105</v>
      </c>
      <c r="AO2384" t="s">
        <v>250</v>
      </c>
      <c r="AP2384" t="s">
        <v>88</v>
      </c>
      <c r="AQ2384" t="s">
        <v>108</v>
      </c>
      <c r="AR2384" t="s">
        <v>88</v>
      </c>
      <c r="AS2384" t="s">
        <v>88</v>
      </c>
      <c r="AT2384" t="s">
        <v>88</v>
      </c>
      <c r="AU2384" t="s">
        <v>88</v>
      </c>
      <c r="AV2384" t="s">
        <v>88</v>
      </c>
      <c r="AW2384" t="s">
        <v>88</v>
      </c>
      <c r="AX2384" t="s">
        <v>88</v>
      </c>
      <c r="AY2384" t="s">
        <v>88</v>
      </c>
      <c r="AZ2384" t="s">
        <v>88</v>
      </c>
      <c r="BA2384" t="s">
        <v>88</v>
      </c>
      <c r="BB2384" t="s">
        <v>88</v>
      </c>
      <c r="BC2384" t="s">
        <v>88</v>
      </c>
      <c r="BD2384" t="s">
        <v>88</v>
      </c>
      <c r="BE2384" t="s">
        <v>88</v>
      </c>
      <c r="BF2384" t="s">
        <v>27782</v>
      </c>
      <c r="BG2384" s="4" t="s">
        <v>85</v>
      </c>
      <c r="BH2384" s="4" t="s">
        <v>136</v>
      </c>
      <c r="BI2384" s="4" t="s">
        <v>6095</v>
      </c>
      <c r="BJ2384" s="4" t="s">
        <v>2874</v>
      </c>
      <c r="BK2384" s="4" t="s">
        <v>24758</v>
      </c>
      <c r="BL2384" s="4" t="s">
        <v>91</v>
      </c>
      <c r="BM2384" s="4">
        <v>300</v>
      </c>
      <c r="BN2384" s="4">
        <v>0</v>
      </c>
      <c r="BO2384" s="5" t="s">
        <v>250</v>
      </c>
      <c r="BP2384" s="5" t="s">
        <v>250</v>
      </c>
      <c r="BQ2384" s="5" t="s">
        <v>250</v>
      </c>
      <c r="BR2384" s="5" t="s">
        <v>250</v>
      </c>
      <c r="BS2384" s="5" t="s">
        <v>111</v>
      </c>
      <c r="BT2384" s="4" t="s">
        <v>153</v>
      </c>
      <c r="BU2384" s="4">
        <v>1</v>
      </c>
      <c r="BV2384" s="4">
        <v>1</v>
      </c>
      <c r="BW2384" s="4">
        <v>0</v>
      </c>
      <c r="BX2384" s="4">
        <v>0</v>
      </c>
      <c r="BY2384" s="4">
        <v>0</v>
      </c>
      <c r="BZ2384" s="4">
        <v>0</v>
      </c>
      <c r="CA2384" s="4">
        <v>1</v>
      </c>
      <c r="CB2384" s="4">
        <v>0</v>
      </c>
      <c r="CC2384" s="4" t="s">
        <v>114</v>
      </c>
      <c r="CD2384" s="6"/>
      <c r="CE2384" s="6"/>
      <c r="CF2384" s="6"/>
    </row>
    <row r="2385" spans="1:84" x14ac:dyDescent="0.5">
      <c r="A2385" t="s">
        <v>27783</v>
      </c>
      <c r="B2385" t="s">
        <v>88</v>
      </c>
      <c r="C2385" t="s">
        <v>27784</v>
      </c>
      <c r="D2385" t="s">
        <v>27785</v>
      </c>
      <c r="E2385" t="s">
        <v>27786</v>
      </c>
      <c r="F2385" t="s">
        <v>85</v>
      </c>
      <c r="G2385" t="s">
        <v>301</v>
      </c>
      <c r="H2385" t="s">
        <v>7211</v>
      </c>
      <c r="I2385" t="s">
        <v>88</v>
      </c>
      <c r="J2385" t="s">
        <v>1480</v>
      </c>
      <c r="K2385" t="s">
        <v>88</v>
      </c>
      <c r="L2385" t="s">
        <v>2277</v>
      </c>
      <c r="M2385" t="s">
        <v>27787</v>
      </c>
      <c r="N2385" t="s">
        <v>91</v>
      </c>
      <c r="O2385" t="s">
        <v>92</v>
      </c>
      <c r="P2385" t="s">
        <v>27788</v>
      </c>
      <c r="Q2385" t="s">
        <v>27789</v>
      </c>
      <c r="R2385" t="s">
        <v>27790</v>
      </c>
      <c r="S2385" t="s">
        <v>27791</v>
      </c>
      <c r="T2385" t="s">
        <v>27792</v>
      </c>
      <c r="U2385" t="s">
        <v>98</v>
      </c>
      <c r="V2385" t="s">
        <v>24758</v>
      </c>
      <c r="W2385">
        <v>1986</v>
      </c>
      <c r="X2385" t="s">
        <v>146</v>
      </c>
      <c r="Y2385" t="s">
        <v>60</v>
      </c>
      <c r="Z2385" t="s">
        <v>101</v>
      </c>
      <c r="AA2385">
        <v>2014</v>
      </c>
      <c r="AB2385">
        <f t="shared" si="37"/>
        <v>2014</v>
      </c>
      <c r="AC2385" t="s">
        <v>2138</v>
      </c>
      <c r="AD2385" t="s">
        <v>60</v>
      </c>
      <c r="AE2385" t="s">
        <v>148</v>
      </c>
      <c r="AF2385">
        <v>11</v>
      </c>
      <c r="AG2385">
        <v>40</v>
      </c>
      <c r="AH2385" t="s">
        <v>88</v>
      </c>
      <c r="AI2385" t="s">
        <v>147</v>
      </c>
      <c r="AJ2385">
        <v>2</v>
      </c>
      <c r="AK2385" t="s">
        <v>172</v>
      </c>
      <c r="AL2385" t="s">
        <v>101</v>
      </c>
      <c r="AM2385">
        <v>520</v>
      </c>
      <c r="AN2385" t="s">
        <v>173</v>
      </c>
      <c r="AO2385" t="s">
        <v>212</v>
      </c>
      <c r="AP2385" t="s">
        <v>88</v>
      </c>
      <c r="AQ2385" t="s">
        <v>175</v>
      </c>
      <c r="AR2385" t="s">
        <v>88</v>
      </c>
      <c r="AS2385" t="s">
        <v>88</v>
      </c>
      <c r="AT2385" t="s">
        <v>88</v>
      </c>
      <c r="AU2385" t="s">
        <v>88</v>
      </c>
      <c r="AV2385" t="s">
        <v>7218</v>
      </c>
      <c r="AW2385">
        <v>600</v>
      </c>
      <c r="AX2385">
        <v>900</v>
      </c>
      <c r="AY2385" t="s">
        <v>88</v>
      </c>
      <c r="AZ2385" t="s">
        <v>88</v>
      </c>
      <c r="BA2385">
        <v>200</v>
      </c>
      <c r="BB2385">
        <v>300</v>
      </c>
      <c r="BC2385" t="s">
        <v>88</v>
      </c>
      <c r="BD2385" t="s">
        <v>88</v>
      </c>
      <c r="BE2385" t="s">
        <v>4617</v>
      </c>
      <c r="BF2385" t="s">
        <v>27793</v>
      </c>
      <c r="BG2385" s="4" t="s">
        <v>85</v>
      </c>
      <c r="BH2385" s="4" t="s">
        <v>301</v>
      </c>
      <c r="BI2385" s="4" t="s">
        <v>7211</v>
      </c>
      <c r="BJ2385" s="4" t="s">
        <v>1480</v>
      </c>
      <c r="BK2385" s="4" t="s">
        <v>24758</v>
      </c>
      <c r="BL2385" s="4" t="s">
        <v>91</v>
      </c>
      <c r="BM2385" s="4">
        <v>300</v>
      </c>
      <c r="BN2385" s="4">
        <v>75</v>
      </c>
      <c r="BO2385" s="5">
        <v>18000</v>
      </c>
      <c r="BP2385" s="5">
        <v>27000</v>
      </c>
      <c r="BQ2385" s="5">
        <v>34.615384615384613</v>
      </c>
      <c r="BR2385" s="5">
        <v>51.92307692307692</v>
      </c>
      <c r="BS2385" s="5" t="s">
        <v>175</v>
      </c>
      <c r="BT2385" s="4" t="s">
        <v>347</v>
      </c>
      <c r="BU2385" s="4">
        <v>1</v>
      </c>
      <c r="BV2385" s="4">
        <v>1</v>
      </c>
      <c r="BW2385" s="4">
        <v>1</v>
      </c>
      <c r="BX2385" s="4">
        <v>0</v>
      </c>
      <c r="BY2385" s="4">
        <v>1</v>
      </c>
      <c r="BZ2385" s="4">
        <v>1</v>
      </c>
      <c r="CA2385" s="4">
        <v>4</v>
      </c>
      <c r="CB2385" s="4">
        <v>0</v>
      </c>
      <c r="CC2385" s="4" t="s">
        <v>154</v>
      </c>
      <c r="CD2385" s="6"/>
      <c r="CE2385" s="6"/>
      <c r="CF2385" s="6"/>
    </row>
    <row r="2386" spans="1:84" x14ac:dyDescent="0.5">
      <c r="A2386" t="s">
        <v>27794</v>
      </c>
      <c r="B2386" t="s">
        <v>27795</v>
      </c>
      <c r="C2386" t="s">
        <v>27796</v>
      </c>
      <c r="D2386" t="s">
        <v>27797</v>
      </c>
      <c r="E2386" t="s">
        <v>27798</v>
      </c>
      <c r="F2386" t="s">
        <v>85</v>
      </c>
      <c r="G2386" t="s">
        <v>1327</v>
      </c>
      <c r="H2386" t="s">
        <v>1328</v>
      </c>
      <c r="I2386" t="s">
        <v>88</v>
      </c>
      <c r="J2386" t="s">
        <v>1977</v>
      </c>
      <c r="K2386" t="s">
        <v>88</v>
      </c>
      <c r="L2386" t="s">
        <v>184</v>
      </c>
      <c r="M2386" t="s">
        <v>1979</v>
      </c>
      <c r="N2386" t="s">
        <v>91</v>
      </c>
      <c r="O2386" t="s">
        <v>92</v>
      </c>
      <c r="P2386" t="s">
        <v>27799</v>
      </c>
      <c r="Q2386" t="s">
        <v>27800</v>
      </c>
      <c r="R2386" t="s">
        <v>27801</v>
      </c>
      <c r="S2386" t="s">
        <v>27802</v>
      </c>
      <c r="T2386" t="s">
        <v>27803</v>
      </c>
      <c r="U2386" t="s">
        <v>98</v>
      </c>
      <c r="V2386" t="s">
        <v>24758</v>
      </c>
      <c r="W2386">
        <v>1996</v>
      </c>
      <c r="X2386" t="s">
        <v>27804</v>
      </c>
      <c r="Y2386" t="s">
        <v>27805</v>
      </c>
      <c r="Z2386" t="s">
        <v>101</v>
      </c>
      <c r="AA2386">
        <v>200102014</v>
      </c>
      <c r="AB2386">
        <f t="shared" si="37"/>
        <v>200102014</v>
      </c>
      <c r="AC2386" t="s">
        <v>60</v>
      </c>
      <c r="AD2386" t="s">
        <v>2321</v>
      </c>
      <c r="AE2386" t="s">
        <v>148</v>
      </c>
      <c r="AF2386">
        <v>18</v>
      </c>
      <c r="AG2386">
        <v>65</v>
      </c>
      <c r="AH2386" t="s">
        <v>88</v>
      </c>
      <c r="AI2386" t="s">
        <v>147</v>
      </c>
      <c r="AJ2386">
        <v>6</v>
      </c>
      <c r="AK2386" t="s">
        <v>344</v>
      </c>
      <c r="AL2386" t="s">
        <v>101</v>
      </c>
      <c r="AM2386">
        <v>43</v>
      </c>
      <c r="AN2386" t="s">
        <v>128</v>
      </c>
      <c r="AO2386" t="s">
        <v>129</v>
      </c>
      <c r="AP2386" t="s">
        <v>88</v>
      </c>
      <c r="AQ2386" t="s">
        <v>175</v>
      </c>
      <c r="AR2386" t="s">
        <v>88</v>
      </c>
      <c r="AS2386" t="s">
        <v>88</v>
      </c>
      <c r="AT2386" t="s">
        <v>88</v>
      </c>
      <c r="AU2386" t="s">
        <v>88</v>
      </c>
      <c r="AV2386" t="s">
        <v>362</v>
      </c>
      <c r="AW2386" t="s">
        <v>88</v>
      </c>
      <c r="AX2386" t="s">
        <v>88</v>
      </c>
      <c r="AY2386" t="s">
        <v>88</v>
      </c>
      <c r="AZ2386" t="s">
        <v>88</v>
      </c>
      <c r="BA2386">
        <v>40</v>
      </c>
      <c r="BB2386">
        <v>60</v>
      </c>
      <c r="BC2386" t="s">
        <v>88</v>
      </c>
      <c r="BD2386" t="s">
        <v>88</v>
      </c>
      <c r="BE2386" t="s">
        <v>88</v>
      </c>
      <c r="BF2386" t="s">
        <v>27806</v>
      </c>
      <c r="BG2386" s="4" t="s">
        <v>85</v>
      </c>
      <c r="BH2386" s="4" t="s">
        <v>1327</v>
      </c>
      <c r="BI2386" s="4" t="s">
        <v>1328</v>
      </c>
      <c r="BJ2386" s="4" t="s">
        <v>1977</v>
      </c>
      <c r="BK2386" s="4" t="s">
        <v>24758</v>
      </c>
      <c r="BL2386" s="4" t="s">
        <v>91</v>
      </c>
      <c r="BM2386" s="4">
        <v>300</v>
      </c>
      <c r="BN2386" s="4">
        <v>50</v>
      </c>
      <c r="BO2386" s="5">
        <v>1440</v>
      </c>
      <c r="BP2386" s="5">
        <v>2160</v>
      </c>
      <c r="BQ2386" s="5">
        <v>33.488372093023258</v>
      </c>
      <c r="BR2386" s="5">
        <v>50.232558139534881</v>
      </c>
      <c r="BS2386" s="5" t="s">
        <v>175</v>
      </c>
      <c r="BT2386" s="4" t="s">
        <v>347</v>
      </c>
      <c r="BU2386" s="4">
        <v>1</v>
      </c>
      <c r="BV2386" s="4">
        <v>1</v>
      </c>
      <c r="BW2386" s="4">
        <v>0</v>
      </c>
      <c r="BX2386" s="4">
        <v>0</v>
      </c>
      <c r="BY2386" s="4">
        <v>1</v>
      </c>
      <c r="BZ2386" s="4">
        <v>1</v>
      </c>
      <c r="CA2386" s="4">
        <v>3</v>
      </c>
      <c r="CB2386" s="4">
        <v>0</v>
      </c>
      <c r="CC2386" s="4" t="s">
        <v>154</v>
      </c>
      <c r="CD2386" s="6"/>
      <c r="CE2386" s="6"/>
      <c r="CF2386" s="6"/>
    </row>
    <row r="2387" spans="1:84" x14ac:dyDescent="0.5">
      <c r="A2387" t="s">
        <v>27807</v>
      </c>
      <c r="B2387" t="s">
        <v>27808</v>
      </c>
      <c r="C2387" t="s">
        <v>27809</v>
      </c>
      <c r="D2387" t="s">
        <v>27810</v>
      </c>
      <c r="E2387" t="s">
        <v>903</v>
      </c>
      <c r="F2387" t="s">
        <v>85</v>
      </c>
      <c r="G2387" t="s">
        <v>270</v>
      </c>
      <c r="H2387" t="s">
        <v>6396</v>
      </c>
      <c r="I2387" t="s">
        <v>88</v>
      </c>
      <c r="J2387" t="s">
        <v>27346</v>
      </c>
      <c r="K2387" t="s">
        <v>88</v>
      </c>
      <c r="L2387" t="s">
        <v>163</v>
      </c>
      <c r="M2387" t="s">
        <v>88</v>
      </c>
      <c r="N2387" t="s">
        <v>91</v>
      </c>
      <c r="O2387" t="s">
        <v>92</v>
      </c>
      <c r="P2387" t="s">
        <v>27811</v>
      </c>
      <c r="Q2387" t="s">
        <v>27812</v>
      </c>
      <c r="R2387" t="s">
        <v>695</v>
      </c>
      <c r="S2387" t="s">
        <v>27813</v>
      </c>
      <c r="T2387" t="s">
        <v>27814</v>
      </c>
      <c r="U2387" t="s">
        <v>98</v>
      </c>
      <c r="V2387" t="s">
        <v>24758</v>
      </c>
      <c r="W2387">
        <v>2003</v>
      </c>
      <c r="X2387" t="s">
        <v>146</v>
      </c>
      <c r="Y2387" t="s">
        <v>88</v>
      </c>
      <c r="Z2387" t="s">
        <v>101</v>
      </c>
      <c r="AA2387">
        <v>2013</v>
      </c>
      <c r="AB2387">
        <f t="shared" si="37"/>
        <v>2013</v>
      </c>
      <c r="AC2387" t="s">
        <v>60</v>
      </c>
      <c r="AD2387" t="s">
        <v>88</v>
      </c>
      <c r="AE2387" t="s">
        <v>102</v>
      </c>
      <c r="AF2387" t="s">
        <v>88</v>
      </c>
      <c r="AG2387" t="s">
        <v>88</v>
      </c>
      <c r="AH2387" t="s">
        <v>443</v>
      </c>
      <c r="AI2387" t="s">
        <v>88</v>
      </c>
      <c r="AJ2387">
        <v>30</v>
      </c>
      <c r="AK2387" t="s">
        <v>172</v>
      </c>
      <c r="AL2387" t="s">
        <v>101</v>
      </c>
      <c r="AM2387">
        <v>600</v>
      </c>
      <c r="AN2387" t="s">
        <v>192</v>
      </c>
      <c r="AO2387" t="s">
        <v>294</v>
      </c>
      <c r="AP2387" t="s">
        <v>88</v>
      </c>
      <c r="AQ2387" t="s">
        <v>785</v>
      </c>
      <c r="AR2387">
        <v>5</v>
      </c>
      <c r="AS2387" t="s">
        <v>88</v>
      </c>
      <c r="AT2387" t="s">
        <v>88</v>
      </c>
      <c r="AU2387" t="s">
        <v>88</v>
      </c>
      <c r="AV2387" t="s">
        <v>88</v>
      </c>
      <c r="AW2387">
        <v>20</v>
      </c>
      <c r="AX2387">
        <v>100</v>
      </c>
      <c r="AY2387">
        <v>10</v>
      </c>
      <c r="AZ2387">
        <v>200</v>
      </c>
      <c r="BA2387">
        <v>10</v>
      </c>
      <c r="BB2387">
        <v>150</v>
      </c>
      <c r="BC2387" t="s">
        <v>88</v>
      </c>
      <c r="BD2387" t="s">
        <v>88</v>
      </c>
      <c r="BE2387" t="s">
        <v>88</v>
      </c>
      <c r="BF2387" t="s">
        <v>27815</v>
      </c>
      <c r="BG2387" s="4" t="s">
        <v>85</v>
      </c>
      <c r="BH2387" s="4" t="s">
        <v>270</v>
      </c>
      <c r="BI2387" s="4" t="s">
        <v>6396</v>
      </c>
      <c r="BJ2387" s="4" t="s">
        <v>27346</v>
      </c>
      <c r="BK2387" s="4" t="s">
        <v>24758</v>
      </c>
      <c r="BL2387" s="4" t="s">
        <v>91</v>
      </c>
      <c r="BM2387" s="4">
        <v>300</v>
      </c>
      <c r="BN2387" s="4">
        <v>100</v>
      </c>
      <c r="BO2387" s="5">
        <v>970</v>
      </c>
      <c r="BP2387" s="5">
        <v>12200</v>
      </c>
      <c r="BQ2387" s="5">
        <v>1.6166666666666667</v>
      </c>
      <c r="BR2387" s="5">
        <v>20.333333333333332</v>
      </c>
      <c r="BS2387" s="5">
        <v>2.7777777777777777</v>
      </c>
      <c r="BT2387" s="4" t="s">
        <v>112</v>
      </c>
      <c r="BU2387" s="4">
        <v>0</v>
      </c>
      <c r="BV2387" s="4">
        <v>0</v>
      </c>
      <c r="BW2387" s="4">
        <v>1</v>
      </c>
      <c r="BX2387" s="4">
        <v>1</v>
      </c>
      <c r="BY2387" s="4">
        <v>1</v>
      </c>
      <c r="BZ2387" s="4">
        <v>1</v>
      </c>
      <c r="CA2387" s="4">
        <v>4</v>
      </c>
      <c r="CB2387" s="4">
        <v>0</v>
      </c>
      <c r="CC2387" s="4" t="s">
        <v>114</v>
      </c>
      <c r="CD2387" s="6"/>
      <c r="CE2387" s="6"/>
      <c r="CF2387" s="6"/>
    </row>
    <row r="2388" spans="1:84" x14ac:dyDescent="0.5">
      <c r="A2388" t="s">
        <v>27816</v>
      </c>
      <c r="B2388" t="s">
        <v>88</v>
      </c>
      <c r="C2388" t="s">
        <v>27817</v>
      </c>
      <c r="D2388" t="s">
        <v>27818</v>
      </c>
      <c r="E2388" t="s">
        <v>27819</v>
      </c>
      <c r="F2388" t="s">
        <v>85</v>
      </c>
      <c r="G2388" t="s">
        <v>1311</v>
      </c>
      <c r="H2388" t="s">
        <v>7947</v>
      </c>
      <c r="I2388" t="s">
        <v>88</v>
      </c>
      <c r="J2388" t="s">
        <v>10307</v>
      </c>
      <c r="K2388" t="s">
        <v>88</v>
      </c>
      <c r="L2388" t="s">
        <v>163</v>
      </c>
      <c r="M2388" t="s">
        <v>27820</v>
      </c>
      <c r="N2388" t="s">
        <v>91</v>
      </c>
      <c r="O2388" t="s">
        <v>92</v>
      </c>
      <c r="P2388" t="s">
        <v>27821</v>
      </c>
      <c r="Q2388" t="s">
        <v>27822</v>
      </c>
      <c r="R2388" t="s">
        <v>657</v>
      </c>
      <c r="S2388" t="s">
        <v>27823</v>
      </c>
      <c r="T2388" t="s">
        <v>27824</v>
      </c>
      <c r="U2388" t="s">
        <v>98</v>
      </c>
      <c r="V2388" t="s">
        <v>24758</v>
      </c>
      <c r="W2388">
        <v>1990</v>
      </c>
      <c r="X2388" t="s">
        <v>698</v>
      </c>
      <c r="Y2388" t="s">
        <v>88</v>
      </c>
      <c r="Z2388" t="s">
        <v>101</v>
      </c>
      <c r="AA2388">
        <v>2013</v>
      </c>
      <c r="AB2388">
        <f t="shared" si="37"/>
        <v>2013</v>
      </c>
      <c r="AC2388" t="s">
        <v>2321</v>
      </c>
      <c r="AD2388" t="s">
        <v>88</v>
      </c>
      <c r="AE2388" t="s">
        <v>148</v>
      </c>
      <c r="AF2388">
        <v>1</v>
      </c>
      <c r="AG2388">
        <v>40</v>
      </c>
      <c r="AH2388" t="s">
        <v>88</v>
      </c>
      <c r="AI2388" t="s">
        <v>101</v>
      </c>
      <c r="AJ2388">
        <v>14</v>
      </c>
      <c r="AK2388" t="s">
        <v>344</v>
      </c>
      <c r="AL2388" t="s">
        <v>101</v>
      </c>
      <c r="AM2388">
        <v>400</v>
      </c>
      <c r="AN2388" t="s">
        <v>128</v>
      </c>
      <c r="AO2388" t="s">
        <v>129</v>
      </c>
      <c r="AP2388" t="s">
        <v>88</v>
      </c>
      <c r="AQ2388" t="s">
        <v>130</v>
      </c>
      <c r="AR2388" t="s">
        <v>88</v>
      </c>
      <c r="AS2388" t="s">
        <v>88</v>
      </c>
      <c r="AT2388">
        <v>5</v>
      </c>
      <c r="AU2388" t="s">
        <v>88</v>
      </c>
      <c r="AV2388" t="s">
        <v>88</v>
      </c>
      <c r="AW2388" t="s">
        <v>88</v>
      </c>
      <c r="AX2388" t="s">
        <v>88</v>
      </c>
      <c r="AY2388" t="s">
        <v>88</v>
      </c>
      <c r="AZ2388" t="s">
        <v>88</v>
      </c>
      <c r="BA2388">
        <v>420</v>
      </c>
      <c r="BB2388">
        <v>500</v>
      </c>
      <c r="BC2388" t="s">
        <v>88</v>
      </c>
      <c r="BD2388" t="s">
        <v>88</v>
      </c>
      <c r="BE2388" t="s">
        <v>88</v>
      </c>
      <c r="BF2388" t="s">
        <v>27825</v>
      </c>
      <c r="BG2388" s="4" t="s">
        <v>85</v>
      </c>
      <c r="BH2388" s="4" t="s">
        <v>1311</v>
      </c>
      <c r="BI2388" s="4" t="s">
        <v>7947</v>
      </c>
      <c r="BJ2388" s="4" t="s">
        <v>10307</v>
      </c>
      <c r="BK2388" s="4" t="s">
        <v>24758</v>
      </c>
      <c r="BL2388" s="4" t="s">
        <v>91</v>
      </c>
      <c r="BM2388" s="4">
        <v>300</v>
      </c>
      <c r="BN2388" s="4">
        <v>50</v>
      </c>
      <c r="BO2388" s="5">
        <v>15120</v>
      </c>
      <c r="BP2388" s="5">
        <v>18000</v>
      </c>
      <c r="BQ2388" s="5">
        <v>37.799999999999997</v>
      </c>
      <c r="BR2388" s="5">
        <v>45</v>
      </c>
      <c r="BS2388" s="5">
        <v>1.3888888888888888</v>
      </c>
      <c r="BT2388" s="4" t="s">
        <v>153</v>
      </c>
      <c r="BU2388" s="4">
        <v>1</v>
      </c>
      <c r="BV2388" s="4">
        <v>1</v>
      </c>
      <c r="BW2388" s="4">
        <v>1</v>
      </c>
      <c r="BX2388" s="4">
        <v>0</v>
      </c>
      <c r="BY2388" s="4">
        <v>1</v>
      </c>
      <c r="BZ2388" s="4">
        <v>1</v>
      </c>
      <c r="CA2388" s="4">
        <v>4</v>
      </c>
      <c r="CB2388" s="4">
        <v>0</v>
      </c>
      <c r="CC2388" s="4" t="s">
        <v>154</v>
      </c>
      <c r="CD2388" s="6"/>
      <c r="CE2388" s="6"/>
      <c r="CF2388" s="6"/>
    </row>
    <row r="2389" spans="1:84" x14ac:dyDescent="0.5">
      <c r="A2389" t="s">
        <v>27826</v>
      </c>
      <c r="B2389" t="s">
        <v>88</v>
      </c>
      <c r="C2389" t="s">
        <v>27827</v>
      </c>
      <c r="D2389" t="s">
        <v>27828</v>
      </c>
      <c r="E2389" t="s">
        <v>27829</v>
      </c>
      <c r="F2389" t="s">
        <v>85</v>
      </c>
      <c r="G2389" t="s">
        <v>748</v>
      </c>
      <c r="H2389" t="s">
        <v>5529</v>
      </c>
      <c r="I2389" t="s">
        <v>88</v>
      </c>
      <c r="J2389" t="s">
        <v>27830</v>
      </c>
      <c r="K2389" t="s">
        <v>88</v>
      </c>
      <c r="L2389" t="s">
        <v>163</v>
      </c>
      <c r="M2389" t="s">
        <v>27831</v>
      </c>
      <c r="N2389" t="s">
        <v>91</v>
      </c>
      <c r="O2389" t="s">
        <v>92</v>
      </c>
      <c r="P2389" t="s">
        <v>27832</v>
      </c>
      <c r="Q2389" t="s">
        <v>27833</v>
      </c>
      <c r="R2389" t="s">
        <v>27834</v>
      </c>
      <c r="S2389" t="s">
        <v>27835</v>
      </c>
      <c r="T2389" t="s">
        <v>27836</v>
      </c>
      <c r="U2389" t="s">
        <v>98</v>
      </c>
      <c r="V2389" t="s">
        <v>24758</v>
      </c>
      <c r="W2389">
        <v>1998</v>
      </c>
      <c r="X2389" t="s">
        <v>211</v>
      </c>
      <c r="Y2389" t="s">
        <v>211</v>
      </c>
      <c r="Z2389" t="s">
        <v>147</v>
      </c>
      <c r="AA2389" t="s">
        <v>88</v>
      </c>
      <c r="AB2389">
        <f t="shared" si="37"/>
        <v>1998</v>
      </c>
      <c r="AC2389" t="s">
        <v>88</v>
      </c>
      <c r="AD2389" t="s">
        <v>88</v>
      </c>
      <c r="AE2389" t="s">
        <v>148</v>
      </c>
      <c r="AF2389">
        <v>2</v>
      </c>
      <c r="AG2389">
        <v>50</v>
      </c>
      <c r="AH2389" t="s">
        <v>88</v>
      </c>
      <c r="AI2389" t="s">
        <v>101</v>
      </c>
      <c r="AJ2389">
        <v>120</v>
      </c>
      <c r="AK2389" t="s">
        <v>344</v>
      </c>
      <c r="AL2389" t="s">
        <v>101</v>
      </c>
      <c r="AM2389">
        <v>500</v>
      </c>
      <c r="AN2389" t="s">
        <v>128</v>
      </c>
      <c r="AO2389" t="s">
        <v>361</v>
      </c>
      <c r="AP2389" t="s">
        <v>88</v>
      </c>
      <c r="AQ2389" t="s">
        <v>151</v>
      </c>
      <c r="AR2389" t="s">
        <v>88</v>
      </c>
      <c r="AS2389" t="s">
        <v>88</v>
      </c>
      <c r="AT2389" t="s">
        <v>88</v>
      </c>
      <c r="AU2389" t="s">
        <v>88</v>
      </c>
      <c r="AV2389" t="s">
        <v>88</v>
      </c>
      <c r="AW2389" t="s">
        <v>88</v>
      </c>
      <c r="AX2389" t="s">
        <v>88</v>
      </c>
      <c r="AY2389">
        <v>200</v>
      </c>
      <c r="AZ2389">
        <v>450</v>
      </c>
      <c r="BA2389">
        <v>100</v>
      </c>
      <c r="BB2389">
        <v>250</v>
      </c>
      <c r="BC2389" t="s">
        <v>88</v>
      </c>
      <c r="BD2389" t="s">
        <v>88</v>
      </c>
      <c r="BE2389" t="s">
        <v>88</v>
      </c>
      <c r="BF2389" t="s">
        <v>27837</v>
      </c>
      <c r="BG2389" s="4" t="s">
        <v>85</v>
      </c>
      <c r="BH2389" s="4" t="s">
        <v>748</v>
      </c>
      <c r="BI2389" s="4" t="s">
        <v>5529</v>
      </c>
      <c r="BJ2389" s="4" t="s">
        <v>27830</v>
      </c>
      <c r="BK2389" s="4" t="s">
        <v>24758</v>
      </c>
      <c r="BL2389" s="4" t="s">
        <v>91</v>
      </c>
      <c r="BM2389" s="4">
        <v>300</v>
      </c>
      <c r="BN2389" s="4">
        <v>50</v>
      </c>
      <c r="BO2389" s="5">
        <v>8600</v>
      </c>
      <c r="BP2389" s="5">
        <v>20250</v>
      </c>
      <c r="BQ2389" s="5">
        <v>17.2</v>
      </c>
      <c r="BR2389" s="5">
        <v>40.5</v>
      </c>
      <c r="BS2389" s="5" t="s">
        <v>111</v>
      </c>
      <c r="BT2389" s="4" t="s">
        <v>153</v>
      </c>
      <c r="BU2389" s="4">
        <v>1</v>
      </c>
      <c r="BV2389" s="4">
        <v>0</v>
      </c>
      <c r="BW2389" s="4">
        <v>1</v>
      </c>
      <c r="BX2389" s="4">
        <v>0</v>
      </c>
      <c r="BY2389" s="4">
        <v>1</v>
      </c>
      <c r="BZ2389" s="4">
        <v>1</v>
      </c>
      <c r="CA2389" s="4">
        <v>3</v>
      </c>
      <c r="CB2389" s="4">
        <v>0</v>
      </c>
      <c r="CC2389" s="4" t="s">
        <v>154</v>
      </c>
      <c r="CD2389" s="6"/>
      <c r="CE2389" s="6"/>
      <c r="CF2389" s="6"/>
    </row>
    <row r="2390" spans="1:84" x14ac:dyDescent="0.5">
      <c r="A2390" t="s">
        <v>27838</v>
      </c>
      <c r="B2390" t="s">
        <v>88</v>
      </c>
      <c r="C2390" t="s">
        <v>27839</v>
      </c>
      <c r="D2390" t="s">
        <v>27840</v>
      </c>
      <c r="E2390" t="s">
        <v>1042</v>
      </c>
      <c r="F2390" t="s">
        <v>85</v>
      </c>
      <c r="G2390" t="s">
        <v>236</v>
      </c>
      <c r="H2390" t="s">
        <v>7569</v>
      </c>
      <c r="I2390" t="s">
        <v>88</v>
      </c>
      <c r="J2390" t="s">
        <v>27722</v>
      </c>
      <c r="K2390" t="s">
        <v>88</v>
      </c>
      <c r="L2390" t="s">
        <v>139</v>
      </c>
      <c r="M2390" t="s">
        <v>27841</v>
      </c>
      <c r="N2390" t="s">
        <v>91</v>
      </c>
      <c r="O2390" t="s">
        <v>92</v>
      </c>
      <c r="P2390" t="s">
        <v>27842</v>
      </c>
      <c r="Q2390" t="s">
        <v>27843</v>
      </c>
      <c r="R2390" t="s">
        <v>27844</v>
      </c>
      <c r="S2390" t="s">
        <v>27845</v>
      </c>
      <c r="T2390" t="s">
        <v>27846</v>
      </c>
      <c r="U2390" t="s">
        <v>98</v>
      </c>
      <c r="V2390" t="s">
        <v>24758</v>
      </c>
      <c r="W2390">
        <v>2011</v>
      </c>
      <c r="X2390" t="s">
        <v>698</v>
      </c>
      <c r="Y2390" t="s">
        <v>7989</v>
      </c>
      <c r="Z2390" t="s">
        <v>147</v>
      </c>
      <c r="AA2390" t="s">
        <v>88</v>
      </c>
      <c r="AB2390">
        <f t="shared" si="37"/>
        <v>2011</v>
      </c>
      <c r="AC2390" t="s">
        <v>88</v>
      </c>
      <c r="AD2390" t="s">
        <v>88</v>
      </c>
      <c r="AE2390" t="s">
        <v>148</v>
      </c>
      <c r="AF2390">
        <v>1</v>
      </c>
      <c r="AG2390">
        <v>22</v>
      </c>
      <c r="AH2390" t="s">
        <v>88</v>
      </c>
      <c r="AI2390" t="s">
        <v>101</v>
      </c>
      <c r="AJ2390">
        <v>0</v>
      </c>
      <c r="AK2390" t="s">
        <v>149</v>
      </c>
      <c r="AL2390" t="s">
        <v>101</v>
      </c>
      <c r="AM2390">
        <v>320</v>
      </c>
      <c r="AN2390" t="s">
        <v>105</v>
      </c>
      <c r="AO2390" t="s">
        <v>129</v>
      </c>
      <c r="AP2390" t="s">
        <v>88</v>
      </c>
      <c r="AQ2390" t="s">
        <v>108</v>
      </c>
      <c r="AR2390" t="s">
        <v>88</v>
      </c>
      <c r="AS2390" t="s">
        <v>88</v>
      </c>
      <c r="AT2390" t="s">
        <v>88</v>
      </c>
      <c r="AU2390" t="s">
        <v>88</v>
      </c>
      <c r="AV2390" t="s">
        <v>88</v>
      </c>
      <c r="AW2390" t="s">
        <v>88</v>
      </c>
      <c r="AX2390" t="s">
        <v>88</v>
      </c>
      <c r="AY2390" t="s">
        <v>88</v>
      </c>
      <c r="AZ2390" t="s">
        <v>88</v>
      </c>
      <c r="BA2390">
        <v>0</v>
      </c>
      <c r="BB2390">
        <v>120</v>
      </c>
      <c r="BC2390" t="s">
        <v>88</v>
      </c>
      <c r="BD2390" t="s">
        <v>88</v>
      </c>
      <c r="BE2390" t="s">
        <v>27847</v>
      </c>
      <c r="BF2390" t="s">
        <v>27848</v>
      </c>
      <c r="BG2390" s="4" t="s">
        <v>85</v>
      </c>
      <c r="BH2390" s="4" t="s">
        <v>236</v>
      </c>
      <c r="BI2390" s="4" t="s">
        <v>7569</v>
      </c>
      <c r="BJ2390" s="4" t="s">
        <v>27722</v>
      </c>
      <c r="BK2390" s="4" t="s">
        <v>24758</v>
      </c>
      <c r="BL2390" s="4" t="s">
        <v>91</v>
      </c>
      <c r="BM2390" s="4">
        <v>300</v>
      </c>
      <c r="BN2390" s="4">
        <v>0</v>
      </c>
      <c r="BO2390" s="5">
        <v>0</v>
      </c>
      <c r="BP2390" s="5">
        <v>4320</v>
      </c>
      <c r="BQ2390" s="5" t="s">
        <v>250</v>
      </c>
      <c r="BR2390" s="5">
        <v>13.5</v>
      </c>
      <c r="BS2390" s="5" t="s">
        <v>111</v>
      </c>
      <c r="BT2390" s="4" t="s">
        <v>153</v>
      </c>
      <c r="BU2390" s="4">
        <v>1</v>
      </c>
      <c r="BV2390" s="4">
        <v>1</v>
      </c>
      <c r="BW2390" s="4">
        <v>1</v>
      </c>
      <c r="BX2390" s="4">
        <v>0</v>
      </c>
      <c r="BY2390" s="4">
        <v>1</v>
      </c>
      <c r="BZ2390" s="4">
        <v>0</v>
      </c>
      <c r="CA2390" s="4">
        <v>3</v>
      </c>
      <c r="CB2390" s="4">
        <v>0</v>
      </c>
      <c r="CC2390" s="4" t="s">
        <v>154</v>
      </c>
      <c r="CD2390" s="6"/>
      <c r="CE2390" s="6"/>
      <c r="CF2390" s="6"/>
    </row>
    <row r="2391" spans="1:84" x14ac:dyDescent="0.5">
      <c r="A2391" t="s">
        <v>27849</v>
      </c>
      <c r="B2391" t="s">
        <v>27850</v>
      </c>
      <c r="C2391" t="s">
        <v>27851</v>
      </c>
      <c r="D2391" t="s">
        <v>27852</v>
      </c>
      <c r="E2391" t="s">
        <v>20001</v>
      </c>
      <c r="F2391" t="s">
        <v>85</v>
      </c>
      <c r="G2391" t="s">
        <v>200</v>
      </c>
      <c r="H2391" t="s">
        <v>4072</v>
      </c>
      <c r="I2391" t="s">
        <v>88</v>
      </c>
      <c r="J2391" t="s">
        <v>6757</v>
      </c>
      <c r="K2391" t="s">
        <v>88</v>
      </c>
      <c r="L2391" t="s">
        <v>184</v>
      </c>
      <c r="M2391" t="s">
        <v>27091</v>
      </c>
      <c r="N2391" t="s">
        <v>91</v>
      </c>
      <c r="O2391" t="s">
        <v>92</v>
      </c>
      <c r="P2391" t="s">
        <v>27853</v>
      </c>
      <c r="Q2391" t="s">
        <v>27854</v>
      </c>
      <c r="R2391" t="s">
        <v>2461</v>
      </c>
      <c r="S2391" t="s">
        <v>27855</v>
      </c>
      <c r="T2391" t="s">
        <v>27856</v>
      </c>
      <c r="U2391" t="s">
        <v>98</v>
      </c>
      <c r="V2391" t="s">
        <v>24758</v>
      </c>
      <c r="W2391">
        <v>2004</v>
      </c>
      <c r="X2391" t="s">
        <v>191</v>
      </c>
      <c r="Y2391" t="s">
        <v>838</v>
      </c>
      <c r="Z2391" t="s">
        <v>101</v>
      </c>
      <c r="AA2391">
        <v>2013</v>
      </c>
      <c r="AB2391">
        <f t="shared" si="37"/>
        <v>2013</v>
      </c>
      <c r="AC2391" t="s">
        <v>191</v>
      </c>
      <c r="AD2391" t="s">
        <v>6453</v>
      </c>
      <c r="AE2391" t="s">
        <v>148</v>
      </c>
      <c r="AF2391">
        <v>1</v>
      </c>
      <c r="AG2391">
        <v>105</v>
      </c>
      <c r="AH2391" t="s">
        <v>88</v>
      </c>
      <c r="AI2391" t="s">
        <v>101</v>
      </c>
      <c r="AJ2391">
        <v>85</v>
      </c>
      <c r="AK2391" t="s">
        <v>104</v>
      </c>
      <c r="AL2391" t="s">
        <v>101</v>
      </c>
      <c r="AM2391">
        <v>980</v>
      </c>
      <c r="AN2391" t="s">
        <v>192</v>
      </c>
      <c r="AO2391" t="s">
        <v>212</v>
      </c>
      <c r="AP2391" t="s">
        <v>88</v>
      </c>
      <c r="AQ2391" t="s">
        <v>108</v>
      </c>
      <c r="AR2391" t="s">
        <v>88</v>
      </c>
      <c r="AS2391" t="s">
        <v>88</v>
      </c>
      <c r="AT2391" t="s">
        <v>88</v>
      </c>
      <c r="AU2391" t="s">
        <v>88</v>
      </c>
      <c r="AV2391" t="s">
        <v>88</v>
      </c>
      <c r="AW2391">
        <v>580</v>
      </c>
      <c r="AX2391">
        <v>968</v>
      </c>
      <c r="AY2391" t="s">
        <v>88</v>
      </c>
      <c r="AZ2391" t="s">
        <v>88</v>
      </c>
      <c r="BA2391">
        <v>318</v>
      </c>
      <c r="BB2391">
        <v>972</v>
      </c>
      <c r="BC2391" t="s">
        <v>88</v>
      </c>
      <c r="BD2391" t="s">
        <v>88</v>
      </c>
      <c r="BE2391" t="s">
        <v>88</v>
      </c>
      <c r="BF2391" t="s">
        <v>27857</v>
      </c>
      <c r="BG2391" s="4" t="s">
        <v>85</v>
      </c>
      <c r="BH2391" s="4" t="s">
        <v>200</v>
      </c>
      <c r="BI2391" s="4" t="s">
        <v>4072</v>
      </c>
      <c r="BJ2391" s="4" t="s">
        <v>6757</v>
      </c>
      <c r="BK2391" s="4" t="s">
        <v>24758</v>
      </c>
      <c r="BL2391" s="4" t="s">
        <v>91</v>
      </c>
      <c r="BM2391" s="4">
        <v>300</v>
      </c>
      <c r="BN2391" s="4">
        <v>100</v>
      </c>
      <c r="BO2391" s="5">
        <v>21888</v>
      </c>
      <c r="BP2391" s="5">
        <v>52416</v>
      </c>
      <c r="BQ2391" s="5">
        <v>22.334693877551022</v>
      </c>
      <c r="BR2391" s="5">
        <v>53.485714285714288</v>
      </c>
      <c r="BS2391" s="5" t="s">
        <v>111</v>
      </c>
      <c r="BT2391" s="4" t="s">
        <v>153</v>
      </c>
      <c r="BU2391" s="4">
        <v>1</v>
      </c>
      <c r="BV2391" s="4">
        <v>0</v>
      </c>
      <c r="BW2391" s="4">
        <v>1</v>
      </c>
      <c r="BX2391" s="4">
        <v>1</v>
      </c>
      <c r="BY2391" s="4">
        <v>1</v>
      </c>
      <c r="BZ2391" s="4">
        <v>1</v>
      </c>
      <c r="CA2391" s="4">
        <v>4</v>
      </c>
      <c r="CB2391" s="4">
        <v>0</v>
      </c>
      <c r="CC2391" s="4" t="s">
        <v>154</v>
      </c>
      <c r="CD2391" s="6"/>
      <c r="CE2391" s="6"/>
      <c r="CF2391" s="6"/>
    </row>
    <row r="2392" spans="1:84" x14ac:dyDescent="0.5">
      <c r="A2392" t="s">
        <v>27858</v>
      </c>
      <c r="B2392" t="s">
        <v>88</v>
      </c>
      <c r="C2392" t="s">
        <v>27859</v>
      </c>
      <c r="D2392" t="s">
        <v>27860</v>
      </c>
      <c r="E2392" t="s">
        <v>7019</v>
      </c>
      <c r="F2392" t="s">
        <v>85</v>
      </c>
      <c r="G2392" t="s">
        <v>218</v>
      </c>
      <c r="H2392" t="s">
        <v>4381</v>
      </c>
      <c r="I2392" t="s">
        <v>88</v>
      </c>
      <c r="J2392" t="s">
        <v>27861</v>
      </c>
      <c r="K2392" t="s">
        <v>88</v>
      </c>
      <c r="L2392" t="s">
        <v>163</v>
      </c>
      <c r="M2392" t="s">
        <v>27862</v>
      </c>
      <c r="N2392" t="s">
        <v>91</v>
      </c>
      <c r="O2392" t="s">
        <v>92</v>
      </c>
      <c r="P2392" t="s">
        <v>27863</v>
      </c>
      <c r="Q2392" t="s">
        <v>27864</v>
      </c>
      <c r="R2392" t="s">
        <v>27865</v>
      </c>
      <c r="S2392" t="s">
        <v>27866</v>
      </c>
      <c r="T2392" t="s">
        <v>27867</v>
      </c>
      <c r="U2392" t="s">
        <v>98</v>
      </c>
      <c r="V2392" t="s">
        <v>24758</v>
      </c>
      <c r="W2392">
        <v>1992</v>
      </c>
      <c r="X2392" t="s">
        <v>390</v>
      </c>
      <c r="Y2392" t="s">
        <v>27868</v>
      </c>
      <c r="Z2392" t="s">
        <v>147</v>
      </c>
      <c r="AA2392" t="s">
        <v>88</v>
      </c>
      <c r="AB2392">
        <f t="shared" si="37"/>
        <v>1992</v>
      </c>
      <c r="AC2392" t="s">
        <v>88</v>
      </c>
      <c r="AD2392" t="s">
        <v>88</v>
      </c>
      <c r="AE2392" t="s">
        <v>148</v>
      </c>
      <c r="AF2392">
        <v>4</v>
      </c>
      <c r="AG2392">
        <v>75</v>
      </c>
      <c r="AH2392" t="s">
        <v>88</v>
      </c>
      <c r="AI2392" t="s">
        <v>101</v>
      </c>
      <c r="AJ2392">
        <v>0</v>
      </c>
      <c r="AK2392" t="s">
        <v>149</v>
      </c>
      <c r="AL2392" t="s">
        <v>101</v>
      </c>
      <c r="AM2392">
        <v>300</v>
      </c>
      <c r="AN2392" t="s">
        <v>173</v>
      </c>
      <c r="AO2392" t="s">
        <v>129</v>
      </c>
      <c r="AP2392" t="s">
        <v>88</v>
      </c>
      <c r="AQ2392" t="s">
        <v>108</v>
      </c>
      <c r="AR2392" t="s">
        <v>88</v>
      </c>
      <c r="AS2392" t="s">
        <v>88</v>
      </c>
      <c r="AT2392" t="s">
        <v>88</v>
      </c>
      <c r="AU2392" t="s">
        <v>88</v>
      </c>
      <c r="AV2392" t="s">
        <v>88</v>
      </c>
      <c r="AW2392" t="s">
        <v>88</v>
      </c>
      <c r="AX2392" t="s">
        <v>88</v>
      </c>
      <c r="AY2392" t="s">
        <v>88</v>
      </c>
      <c r="AZ2392" t="s">
        <v>88</v>
      </c>
      <c r="BA2392">
        <v>150</v>
      </c>
      <c r="BB2392">
        <v>500</v>
      </c>
      <c r="BC2392" t="s">
        <v>88</v>
      </c>
      <c r="BD2392" t="s">
        <v>88</v>
      </c>
      <c r="BE2392" t="s">
        <v>88</v>
      </c>
      <c r="BF2392" t="s">
        <v>27869</v>
      </c>
      <c r="BG2392" s="4" t="s">
        <v>85</v>
      </c>
      <c r="BH2392" s="4" t="s">
        <v>218</v>
      </c>
      <c r="BI2392" s="4" t="s">
        <v>4381</v>
      </c>
      <c r="BJ2392" s="4" t="s">
        <v>27861</v>
      </c>
      <c r="BK2392" s="4" t="s">
        <v>24758</v>
      </c>
      <c r="BL2392" s="4" t="s">
        <v>91</v>
      </c>
      <c r="BM2392" s="4">
        <v>300</v>
      </c>
      <c r="BN2392" s="4">
        <v>75</v>
      </c>
      <c r="BO2392" s="5">
        <v>5400</v>
      </c>
      <c r="BP2392" s="5">
        <v>18000</v>
      </c>
      <c r="BQ2392" s="5">
        <v>18</v>
      </c>
      <c r="BR2392" s="5">
        <v>60</v>
      </c>
      <c r="BS2392" s="5" t="s">
        <v>111</v>
      </c>
      <c r="BT2392" s="4" t="s">
        <v>153</v>
      </c>
      <c r="BU2392" s="4">
        <v>1</v>
      </c>
      <c r="BV2392" s="4">
        <v>1</v>
      </c>
      <c r="BW2392" s="4">
        <v>1</v>
      </c>
      <c r="BX2392" s="4">
        <v>0</v>
      </c>
      <c r="BY2392" s="4">
        <v>1</v>
      </c>
      <c r="BZ2392" s="4">
        <v>1</v>
      </c>
      <c r="CA2392" s="4">
        <v>4</v>
      </c>
      <c r="CB2392" s="4">
        <v>0</v>
      </c>
      <c r="CC2392" s="4" t="s">
        <v>154</v>
      </c>
      <c r="CD2392" s="6"/>
      <c r="CE2392" s="6"/>
      <c r="CF2392" s="6"/>
    </row>
    <row r="2393" spans="1:84" x14ac:dyDescent="0.5">
      <c r="A2393" t="s">
        <v>27870</v>
      </c>
      <c r="B2393" t="s">
        <v>27871</v>
      </c>
      <c r="C2393" t="s">
        <v>27872</v>
      </c>
      <c r="D2393" t="s">
        <v>27873</v>
      </c>
      <c r="E2393" t="s">
        <v>12475</v>
      </c>
      <c r="F2393" t="s">
        <v>85</v>
      </c>
      <c r="G2393" t="s">
        <v>888</v>
      </c>
      <c r="H2393" t="s">
        <v>5588</v>
      </c>
      <c r="I2393" t="s">
        <v>88</v>
      </c>
      <c r="J2393" t="s">
        <v>5588</v>
      </c>
      <c r="K2393" t="s">
        <v>88</v>
      </c>
      <c r="L2393" t="s">
        <v>1897</v>
      </c>
      <c r="M2393" t="s">
        <v>27874</v>
      </c>
      <c r="N2393" t="s">
        <v>1331</v>
      </c>
      <c r="O2393" t="s">
        <v>92</v>
      </c>
      <c r="P2393" t="s">
        <v>27875</v>
      </c>
      <c r="Q2393" t="s">
        <v>27876</v>
      </c>
      <c r="R2393" t="s">
        <v>16447</v>
      </c>
      <c r="S2393" t="s">
        <v>27877</v>
      </c>
      <c r="T2393" t="s">
        <v>27878</v>
      </c>
      <c r="U2393" t="s">
        <v>98</v>
      </c>
      <c r="V2393" t="s">
        <v>24758</v>
      </c>
      <c r="W2393">
        <v>1988</v>
      </c>
      <c r="X2393" t="s">
        <v>146</v>
      </c>
      <c r="Y2393" t="s">
        <v>88</v>
      </c>
      <c r="Z2393" t="s">
        <v>147</v>
      </c>
      <c r="AA2393" t="s">
        <v>88</v>
      </c>
      <c r="AB2393">
        <f t="shared" si="37"/>
        <v>1988</v>
      </c>
      <c r="AC2393" t="s">
        <v>88</v>
      </c>
      <c r="AD2393" t="s">
        <v>88</v>
      </c>
      <c r="AE2393" t="s">
        <v>102</v>
      </c>
      <c r="AF2393" t="s">
        <v>88</v>
      </c>
      <c r="AG2393" t="s">
        <v>88</v>
      </c>
      <c r="AH2393" t="s">
        <v>103</v>
      </c>
      <c r="AI2393" t="s">
        <v>88</v>
      </c>
      <c r="AJ2393">
        <v>365</v>
      </c>
      <c r="AK2393" t="s">
        <v>103</v>
      </c>
      <c r="AL2393" t="s">
        <v>101</v>
      </c>
      <c r="AM2393">
        <v>50</v>
      </c>
      <c r="AN2393" t="s">
        <v>192</v>
      </c>
      <c r="AO2393" t="s">
        <v>280</v>
      </c>
      <c r="AP2393" t="s">
        <v>88</v>
      </c>
      <c r="AQ2393" t="s">
        <v>108</v>
      </c>
      <c r="AR2393" t="s">
        <v>88</v>
      </c>
      <c r="AS2393" t="s">
        <v>88</v>
      </c>
      <c r="AT2393" t="s">
        <v>88</v>
      </c>
      <c r="AU2393" t="s">
        <v>88</v>
      </c>
      <c r="AV2393" t="s">
        <v>88</v>
      </c>
      <c r="AW2393">
        <v>35</v>
      </c>
      <c r="AX2393">
        <v>68</v>
      </c>
      <c r="AY2393" t="s">
        <v>88</v>
      </c>
      <c r="AZ2393" t="s">
        <v>88</v>
      </c>
      <c r="BA2393" t="s">
        <v>88</v>
      </c>
      <c r="BB2393" t="s">
        <v>88</v>
      </c>
      <c r="BC2393" t="s">
        <v>88</v>
      </c>
      <c r="BD2393" t="s">
        <v>88</v>
      </c>
      <c r="BE2393" t="s">
        <v>27879</v>
      </c>
      <c r="BF2393" t="s">
        <v>27880</v>
      </c>
      <c r="BG2393" s="4" t="s">
        <v>85</v>
      </c>
      <c r="BH2393" s="4" t="s">
        <v>888</v>
      </c>
      <c r="BI2393" s="4" t="s">
        <v>5588</v>
      </c>
      <c r="BJ2393" s="4" t="s">
        <v>5588</v>
      </c>
      <c r="BK2393" s="4" t="s">
        <v>24758</v>
      </c>
      <c r="BL2393" s="4" t="s">
        <v>1331</v>
      </c>
      <c r="BM2393" s="4">
        <v>300</v>
      </c>
      <c r="BN2393" s="4">
        <v>100</v>
      </c>
      <c r="BO2393" s="5">
        <v>630</v>
      </c>
      <c r="BP2393" s="5">
        <v>1224</v>
      </c>
      <c r="BQ2393" s="5">
        <v>12.6</v>
      </c>
      <c r="BR2393" s="5">
        <v>24.48</v>
      </c>
      <c r="BS2393" s="5" t="s">
        <v>111</v>
      </c>
      <c r="BT2393" s="4" t="s">
        <v>112</v>
      </c>
      <c r="BU2393" s="4">
        <v>0</v>
      </c>
      <c r="BV2393" s="4">
        <v>0</v>
      </c>
      <c r="BW2393" s="4">
        <v>0</v>
      </c>
      <c r="BX2393" s="4">
        <v>1</v>
      </c>
      <c r="BY2393" s="4">
        <v>1</v>
      </c>
      <c r="BZ2393" s="4">
        <v>1</v>
      </c>
      <c r="CA2393" s="4">
        <v>3</v>
      </c>
      <c r="CB2393" s="4">
        <v>0</v>
      </c>
      <c r="CC2393" s="4" t="s">
        <v>114</v>
      </c>
      <c r="CD2393" s="6"/>
      <c r="CE2393" s="6"/>
      <c r="CF2393" s="6"/>
    </row>
    <row r="2394" spans="1:84" x14ac:dyDescent="0.5">
      <c r="A2394" t="s">
        <v>27881</v>
      </c>
      <c r="B2394" t="s">
        <v>16541</v>
      </c>
      <c r="C2394" t="s">
        <v>27882</v>
      </c>
      <c r="D2394" t="s">
        <v>27883</v>
      </c>
      <c r="E2394" t="s">
        <v>3432</v>
      </c>
      <c r="F2394" t="s">
        <v>85</v>
      </c>
      <c r="G2394" t="s">
        <v>731</v>
      </c>
      <c r="H2394" t="s">
        <v>4458</v>
      </c>
      <c r="I2394" t="s">
        <v>88</v>
      </c>
      <c r="J2394" t="s">
        <v>10000</v>
      </c>
      <c r="K2394" t="s">
        <v>88</v>
      </c>
      <c r="L2394" t="s">
        <v>184</v>
      </c>
      <c r="M2394" t="s">
        <v>815</v>
      </c>
      <c r="N2394" t="s">
        <v>91</v>
      </c>
      <c r="O2394" t="s">
        <v>92</v>
      </c>
      <c r="P2394" t="s">
        <v>27884</v>
      </c>
      <c r="Q2394" t="s">
        <v>27885</v>
      </c>
      <c r="R2394" t="s">
        <v>6229</v>
      </c>
      <c r="S2394" t="s">
        <v>27886</v>
      </c>
      <c r="T2394" t="s">
        <v>27887</v>
      </c>
      <c r="U2394" t="s">
        <v>98</v>
      </c>
      <c r="V2394" t="s">
        <v>24758</v>
      </c>
      <c r="W2394">
        <v>1987</v>
      </c>
      <c r="X2394" t="s">
        <v>146</v>
      </c>
      <c r="Y2394" t="s">
        <v>245</v>
      </c>
      <c r="Z2394" t="s">
        <v>101</v>
      </c>
      <c r="AA2394">
        <v>2013</v>
      </c>
      <c r="AB2394">
        <f t="shared" si="37"/>
        <v>2013</v>
      </c>
      <c r="AC2394" t="s">
        <v>27888</v>
      </c>
      <c r="AD2394" t="s">
        <v>27889</v>
      </c>
      <c r="AE2394" t="s">
        <v>148</v>
      </c>
      <c r="AF2394">
        <v>8</v>
      </c>
      <c r="AG2394">
        <v>50</v>
      </c>
      <c r="AH2394" t="s">
        <v>88</v>
      </c>
      <c r="AI2394" t="s">
        <v>147</v>
      </c>
      <c r="AJ2394">
        <v>3</v>
      </c>
      <c r="AK2394" t="s">
        <v>172</v>
      </c>
      <c r="AL2394" t="s">
        <v>101</v>
      </c>
      <c r="AM2394">
        <v>500</v>
      </c>
      <c r="AN2394" t="s">
        <v>150</v>
      </c>
      <c r="AO2394" t="s">
        <v>294</v>
      </c>
      <c r="AP2394" t="s">
        <v>88</v>
      </c>
      <c r="AQ2394" t="s">
        <v>108</v>
      </c>
      <c r="AR2394" t="s">
        <v>88</v>
      </c>
      <c r="AS2394" t="s">
        <v>88</v>
      </c>
      <c r="AT2394" t="s">
        <v>88</v>
      </c>
      <c r="AU2394" t="s">
        <v>88</v>
      </c>
      <c r="AV2394" t="s">
        <v>88</v>
      </c>
      <c r="AW2394">
        <v>20</v>
      </c>
      <c r="AX2394">
        <v>62</v>
      </c>
      <c r="AY2394">
        <v>50</v>
      </c>
      <c r="AZ2394">
        <v>82</v>
      </c>
      <c r="BA2394">
        <v>31</v>
      </c>
      <c r="BB2394">
        <v>52</v>
      </c>
      <c r="BC2394" t="s">
        <v>88</v>
      </c>
      <c r="BD2394" t="s">
        <v>88</v>
      </c>
      <c r="BE2394" t="s">
        <v>88</v>
      </c>
      <c r="BF2394" t="s">
        <v>27890</v>
      </c>
      <c r="BG2394" s="4" t="s">
        <v>85</v>
      </c>
      <c r="BH2394" s="4" t="s">
        <v>731</v>
      </c>
      <c r="BI2394" s="4" t="s">
        <v>4458</v>
      </c>
      <c r="BJ2394" s="4" t="s">
        <v>10000</v>
      </c>
      <c r="BK2394" s="4" t="s">
        <v>24758</v>
      </c>
      <c r="BL2394" s="4" t="s">
        <v>91</v>
      </c>
      <c r="BM2394" s="4">
        <v>300</v>
      </c>
      <c r="BN2394" s="4">
        <v>25</v>
      </c>
      <c r="BO2394" s="5">
        <v>2726</v>
      </c>
      <c r="BP2394" s="5">
        <v>5038</v>
      </c>
      <c r="BQ2394" s="5">
        <v>5.452</v>
      </c>
      <c r="BR2394" s="5">
        <v>10.076000000000001</v>
      </c>
      <c r="BS2394" s="5" t="s">
        <v>111</v>
      </c>
      <c r="BT2394" s="4" t="s">
        <v>347</v>
      </c>
      <c r="BU2394" s="4">
        <v>1</v>
      </c>
      <c r="BV2394" s="4">
        <v>1</v>
      </c>
      <c r="BW2394" s="4">
        <v>1</v>
      </c>
      <c r="BX2394" s="4">
        <v>0</v>
      </c>
      <c r="BY2394" s="4">
        <v>1</v>
      </c>
      <c r="BZ2394" s="4">
        <v>0</v>
      </c>
      <c r="CA2394" s="4">
        <v>3</v>
      </c>
      <c r="CB2394" s="4">
        <v>0</v>
      </c>
      <c r="CC2394" s="4" t="s">
        <v>154</v>
      </c>
      <c r="CD2394" s="6"/>
      <c r="CE2394" s="6"/>
      <c r="CF2394" s="6"/>
    </row>
    <row r="2395" spans="1:84" x14ac:dyDescent="0.5">
      <c r="A2395" t="s">
        <v>27891</v>
      </c>
      <c r="B2395" t="s">
        <v>27892</v>
      </c>
      <c r="C2395" t="s">
        <v>27893</v>
      </c>
      <c r="D2395" t="s">
        <v>27894</v>
      </c>
      <c r="E2395" t="s">
        <v>12218</v>
      </c>
      <c r="F2395" t="s">
        <v>85</v>
      </c>
      <c r="G2395" t="s">
        <v>610</v>
      </c>
      <c r="H2395" t="s">
        <v>611</v>
      </c>
      <c r="I2395" t="s">
        <v>88</v>
      </c>
      <c r="J2395" t="s">
        <v>18777</v>
      </c>
      <c r="K2395" t="s">
        <v>88</v>
      </c>
      <c r="L2395" t="s">
        <v>139</v>
      </c>
      <c r="M2395" t="s">
        <v>11398</v>
      </c>
      <c r="N2395" t="s">
        <v>204</v>
      </c>
      <c r="O2395" t="s">
        <v>1186</v>
      </c>
      <c r="P2395" t="s">
        <v>27895</v>
      </c>
      <c r="Q2395" t="s">
        <v>27896</v>
      </c>
      <c r="R2395" t="s">
        <v>27897</v>
      </c>
      <c r="S2395" t="s">
        <v>27898</v>
      </c>
      <c r="T2395" t="s">
        <v>27899</v>
      </c>
      <c r="U2395" t="s">
        <v>98</v>
      </c>
      <c r="V2395" t="s">
        <v>24758</v>
      </c>
      <c r="W2395">
        <v>2011</v>
      </c>
      <c r="X2395" t="s">
        <v>390</v>
      </c>
      <c r="Y2395" t="s">
        <v>88</v>
      </c>
      <c r="Z2395" t="s">
        <v>147</v>
      </c>
      <c r="AA2395" t="s">
        <v>88</v>
      </c>
      <c r="AB2395">
        <f t="shared" si="37"/>
        <v>2011</v>
      </c>
      <c r="AC2395" t="s">
        <v>88</v>
      </c>
      <c r="AD2395" t="s">
        <v>88</v>
      </c>
      <c r="AE2395" t="s">
        <v>102</v>
      </c>
      <c r="AF2395" t="s">
        <v>88</v>
      </c>
      <c r="AG2395" t="s">
        <v>88</v>
      </c>
      <c r="AH2395" t="s">
        <v>27900</v>
      </c>
      <c r="AI2395" t="s">
        <v>88</v>
      </c>
      <c r="AJ2395">
        <v>14</v>
      </c>
      <c r="AK2395" t="s">
        <v>27901</v>
      </c>
      <c r="AL2395" t="s">
        <v>101</v>
      </c>
      <c r="AM2395">
        <v>400</v>
      </c>
      <c r="AN2395" t="s">
        <v>192</v>
      </c>
      <c r="AO2395" t="s">
        <v>361</v>
      </c>
      <c r="AP2395" t="s">
        <v>88</v>
      </c>
      <c r="AQ2395" t="s">
        <v>575</v>
      </c>
      <c r="AR2395" t="s">
        <v>88</v>
      </c>
      <c r="AS2395">
        <v>10</v>
      </c>
      <c r="AT2395" t="s">
        <v>88</v>
      </c>
      <c r="AU2395" t="s">
        <v>88</v>
      </c>
      <c r="AV2395" t="s">
        <v>88</v>
      </c>
      <c r="AW2395" t="s">
        <v>88</v>
      </c>
      <c r="AX2395" t="s">
        <v>88</v>
      </c>
      <c r="AY2395">
        <v>150</v>
      </c>
      <c r="AZ2395">
        <v>200</v>
      </c>
      <c r="BA2395">
        <v>50</v>
      </c>
      <c r="BB2395">
        <v>100</v>
      </c>
      <c r="BC2395" t="s">
        <v>88</v>
      </c>
      <c r="BD2395" t="s">
        <v>88</v>
      </c>
      <c r="BE2395" t="s">
        <v>88</v>
      </c>
      <c r="BF2395" t="s">
        <v>27902</v>
      </c>
      <c r="BG2395" s="4" t="s">
        <v>85</v>
      </c>
      <c r="BH2395" s="4" t="s">
        <v>610</v>
      </c>
      <c r="BI2395" s="4" t="s">
        <v>611</v>
      </c>
      <c r="BJ2395" s="4" t="s">
        <v>18777</v>
      </c>
      <c r="BK2395" s="4" t="s">
        <v>24758</v>
      </c>
      <c r="BL2395" s="4" t="s">
        <v>204</v>
      </c>
      <c r="BM2395" s="4">
        <v>300</v>
      </c>
      <c r="BN2395" s="4">
        <v>100</v>
      </c>
      <c r="BO2395" s="5">
        <v>5550</v>
      </c>
      <c r="BP2395" s="5">
        <v>8600</v>
      </c>
      <c r="BQ2395" s="5">
        <v>13.875</v>
      </c>
      <c r="BR2395" s="5">
        <v>21.5</v>
      </c>
      <c r="BS2395" s="5">
        <v>4</v>
      </c>
      <c r="BT2395" s="4" t="s">
        <v>112</v>
      </c>
      <c r="BU2395" s="4">
        <v>0</v>
      </c>
      <c r="BV2395" s="4">
        <v>1</v>
      </c>
      <c r="BW2395" s="4">
        <v>1</v>
      </c>
      <c r="BX2395" s="4">
        <v>1</v>
      </c>
      <c r="BY2395" s="4">
        <v>1</v>
      </c>
      <c r="BZ2395" s="4">
        <v>1</v>
      </c>
      <c r="CA2395" s="4">
        <v>5</v>
      </c>
      <c r="CB2395" s="4">
        <v>0</v>
      </c>
      <c r="CC2395" s="4" t="s">
        <v>114</v>
      </c>
      <c r="CD2395" s="6"/>
      <c r="CE2395" s="6"/>
      <c r="CF2395" s="6"/>
    </row>
    <row r="2396" spans="1:84" x14ac:dyDescent="0.5">
      <c r="A2396" t="s">
        <v>27903</v>
      </c>
      <c r="B2396" t="s">
        <v>88</v>
      </c>
      <c r="C2396" t="s">
        <v>27904</v>
      </c>
      <c r="D2396" t="s">
        <v>27905</v>
      </c>
      <c r="E2396" t="s">
        <v>19551</v>
      </c>
      <c r="F2396" t="s">
        <v>85</v>
      </c>
      <c r="G2396" t="s">
        <v>301</v>
      </c>
      <c r="H2396" t="s">
        <v>7211</v>
      </c>
      <c r="I2396" t="s">
        <v>88</v>
      </c>
      <c r="J2396" t="s">
        <v>1480</v>
      </c>
      <c r="K2396" t="s">
        <v>88</v>
      </c>
      <c r="L2396" t="s">
        <v>355</v>
      </c>
      <c r="M2396" t="s">
        <v>27906</v>
      </c>
      <c r="N2396" t="s">
        <v>91</v>
      </c>
      <c r="O2396" t="s">
        <v>92</v>
      </c>
      <c r="P2396" t="s">
        <v>27907</v>
      </c>
      <c r="Q2396" t="s">
        <v>27908</v>
      </c>
      <c r="R2396" t="s">
        <v>13954</v>
      </c>
      <c r="S2396" t="s">
        <v>27909</v>
      </c>
      <c r="T2396" t="s">
        <v>27910</v>
      </c>
      <c r="U2396" t="s">
        <v>98</v>
      </c>
      <c r="V2396" t="s">
        <v>24758</v>
      </c>
      <c r="W2396">
        <v>1986</v>
      </c>
      <c r="X2396" t="s">
        <v>146</v>
      </c>
      <c r="Y2396" t="s">
        <v>60</v>
      </c>
      <c r="Z2396" t="s">
        <v>101</v>
      </c>
      <c r="AA2396">
        <v>2014</v>
      </c>
      <c r="AB2396">
        <f t="shared" si="37"/>
        <v>2014</v>
      </c>
      <c r="AC2396" t="s">
        <v>2138</v>
      </c>
      <c r="AD2396" t="s">
        <v>60</v>
      </c>
      <c r="AE2396" t="s">
        <v>148</v>
      </c>
      <c r="AF2396">
        <v>1</v>
      </c>
      <c r="AG2396">
        <v>35</v>
      </c>
      <c r="AH2396" t="s">
        <v>88</v>
      </c>
      <c r="AI2396" t="s">
        <v>147</v>
      </c>
      <c r="AJ2396">
        <v>5</v>
      </c>
      <c r="AK2396" t="s">
        <v>344</v>
      </c>
      <c r="AL2396" t="s">
        <v>101</v>
      </c>
      <c r="AM2396">
        <v>400</v>
      </c>
      <c r="AN2396" t="s">
        <v>192</v>
      </c>
      <c r="AO2396" t="s">
        <v>212</v>
      </c>
      <c r="AP2396" t="s">
        <v>88</v>
      </c>
      <c r="AQ2396" t="s">
        <v>175</v>
      </c>
      <c r="AR2396" t="s">
        <v>88</v>
      </c>
      <c r="AS2396" t="s">
        <v>88</v>
      </c>
      <c r="AT2396" t="s">
        <v>88</v>
      </c>
      <c r="AU2396" t="s">
        <v>88</v>
      </c>
      <c r="AV2396" t="s">
        <v>7218</v>
      </c>
      <c r="AW2396">
        <v>100</v>
      </c>
      <c r="AX2396">
        <v>250</v>
      </c>
      <c r="AY2396" t="s">
        <v>88</v>
      </c>
      <c r="AZ2396" t="s">
        <v>88</v>
      </c>
      <c r="BA2396">
        <v>150</v>
      </c>
      <c r="BB2396">
        <v>230</v>
      </c>
      <c r="BC2396" t="s">
        <v>88</v>
      </c>
      <c r="BD2396" t="s">
        <v>88</v>
      </c>
      <c r="BE2396" t="s">
        <v>9221</v>
      </c>
      <c r="BF2396" t="s">
        <v>27911</v>
      </c>
      <c r="BG2396" s="4" t="s">
        <v>85</v>
      </c>
      <c r="BH2396" s="4" t="s">
        <v>301</v>
      </c>
      <c r="BI2396" s="4" t="s">
        <v>7211</v>
      </c>
      <c r="BJ2396" s="4" t="s">
        <v>1480</v>
      </c>
      <c r="BK2396" s="4" t="s">
        <v>24758</v>
      </c>
      <c r="BL2396" s="4" t="s">
        <v>91</v>
      </c>
      <c r="BM2396" s="4">
        <v>300</v>
      </c>
      <c r="BN2396" s="4">
        <v>100</v>
      </c>
      <c r="BO2396" s="5">
        <v>7200</v>
      </c>
      <c r="BP2396" s="5">
        <v>12780</v>
      </c>
      <c r="BQ2396" s="5">
        <v>18</v>
      </c>
      <c r="BR2396" s="5">
        <v>31.95</v>
      </c>
      <c r="BS2396" s="5" t="s">
        <v>175</v>
      </c>
      <c r="BT2396" s="4" t="s">
        <v>153</v>
      </c>
      <c r="BU2396" s="4">
        <v>1</v>
      </c>
      <c r="BV2396" s="4">
        <v>1</v>
      </c>
      <c r="BW2396" s="4">
        <v>1</v>
      </c>
      <c r="BX2396" s="4">
        <v>1</v>
      </c>
      <c r="BY2396" s="4">
        <v>1</v>
      </c>
      <c r="BZ2396" s="4">
        <v>1</v>
      </c>
      <c r="CA2396" s="4">
        <v>5</v>
      </c>
      <c r="CB2396" s="4">
        <v>1</v>
      </c>
      <c r="CC2396" s="4" t="s">
        <v>231</v>
      </c>
      <c r="CD2396" s="6"/>
      <c r="CE2396" s="6"/>
      <c r="CF2396" s="6"/>
    </row>
    <row r="2397" spans="1:84" x14ac:dyDescent="0.5">
      <c r="A2397" t="s">
        <v>27912</v>
      </c>
      <c r="B2397" t="s">
        <v>27913</v>
      </c>
      <c r="C2397" t="s">
        <v>27914</v>
      </c>
      <c r="D2397" t="s">
        <v>27915</v>
      </c>
      <c r="E2397" t="s">
        <v>27916</v>
      </c>
      <c r="F2397" t="s">
        <v>85</v>
      </c>
      <c r="G2397" t="s">
        <v>382</v>
      </c>
      <c r="H2397" t="s">
        <v>7081</v>
      </c>
      <c r="I2397" t="s">
        <v>88</v>
      </c>
      <c r="J2397" t="s">
        <v>8371</v>
      </c>
      <c r="K2397" t="s">
        <v>88</v>
      </c>
      <c r="L2397" t="s">
        <v>139</v>
      </c>
      <c r="M2397" t="s">
        <v>88</v>
      </c>
      <c r="N2397" t="s">
        <v>204</v>
      </c>
      <c r="O2397" t="s">
        <v>323</v>
      </c>
      <c r="P2397" t="s">
        <v>27917</v>
      </c>
      <c r="Q2397" t="s">
        <v>27918</v>
      </c>
      <c r="R2397" t="s">
        <v>8446</v>
      </c>
      <c r="S2397" t="s">
        <v>27919</v>
      </c>
      <c r="T2397" t="s">
        <v>27920</v>
      </c>
      <c r="U2397" t="s">
        <v>98</v>
      </c>
      <c r="V2397" t="s">
        <v>24758</v>
      </c>
      <c r="W2397">
        <v>1998</v>
      </c>
      <c r="X2397" t="s">
        <v>698</v>
      </c>
      <c r="Y2397" t="s">
        <v>88</v>
      </c>
      <c r="Z2397" t="s">
        <v>101</v>
      </c>
      <c r="AA2397">
        <v>2014</v>
      </c>
      <c r="AB2397">
        <f t="shared" si="37"/>
        <v>2014</v>
      </c>
      <c r="AC2397" t="s">
        <v>2138</v>
      </c>
      <c r="AD2397" t="s">
        <v>88</v>
      </c>
      <c r="AE2397" t="s">
        <v>148</v>
      </c>
      <c r="AF2397">
        <v>2</v>
      </c>
      <c r="AG2397">
        <v>60</v>
      </c>
      <c r="AH2397" t="s">
        <v>88</v>
      </c>
      <c r="AI2397" t="s">
        <v>101</v>
      </c>
      <c r="AJ2397">
        <v>5</v>
      </c>
      <c r="AK2397" t="s">
        <v>172</v>
      </c>
      <c r="AL2397" t="s">
        <v>147</v>
      </c>
      <c r="AM2397">
        <v>50</v>
      </c>
      <c r="AN2397" t="s">
        <v>192</v>
      </c>
      <c r="AO2397" t="s">
        <v>174</v>
      </c>
      <c r="AP2397" t="s">
        <v>88</v>
      </c>
      <c r="AQ2397" t="s">
        <v>108</v>
      </c>
      <c r="AR2397" t="s">
        <v>88</v>
      </c>
      <c r="AS2397" t="s">
        <v>88</v>
      </c>
      <c r="AT2397" t="s">
        <v>88</v>
      </c>
      <c r="AU2397" t="s">
        <v>88</v>
      </c>
      <c r="AV2397" t="s">
        <v>88</v>
      </c>
      <c r="AW2397" t="s">
        <v>88</v>
      </c>
      <c r="AX2397" t="s">
        <v>88</v>
      </c>
      <c r="AY2397">
        <v>2</v>
      </c>
      <c r="AZ2397">
        <v>5</v>
      </c>
      <c r="BA2397" t="s">
        <v>88</v>
      </c>
      <c r="BB2397" t="s">
        <v>88</v>
      </c>
      <c r="BC2397" t="s">
        <v>88</v>
      </c>
      <c r="BD2397" t="s">
        <v>88</v>
      </c>
      <c r="BE2397" t="s">
        <v>88</v>
      </c>
      <c r="BF2397" t="s">
        <v>27921</v>
      </c>
      <c r="BG2397" s="4" t="s">
        <v>85</v>
      </c>
      <c r="BH2397" s="4" t="s">
        <v>382</v>
      </c>
      <c r="BI2397" s="4" t="s">
        <v>7081</v>
      </c>
      <c r="BJ2397" s="4" t="s">
        <v>8371</v>
      </c>
      <c r="BK2397" s="4" t="s">
        <v>24758</v>
      </c>
      <c r="BL2397" s="4" t="s">
        <v>204</v>
      </c>
      <c r="BM2397" s="4">
        <v>300</v>
      </c>
      <c r="BN2397" s="4">
        <v>100</v>
      </c>
      <c r="BO2397" s="5">
        <v>50</v>
      </c>
      <c r="BP2397" s="5">
        <v>125</v>
      </c>
      <c r="BQ2397" s="5">
        <v>1</v>
      </c>
      <c r="BR2397" s="5">
        <v>2.5</v>
      </c>
      <c r="BS2397" s="5" t="s">
        <v>111</v>
      </c>
      <c r="BT2397" s="4" t="s">
        <v>153</v>
      </c>
      <c r="BU2397" s="4">
        <v>1</v>
      </c>
      <c r="BV2397" s="4">
        <v>1</v>
      </c>
      <c r="BW2397" s="4">
        <v>0</v>
      </c>
      <c r="BX2397" s="4">
        <v>1</v>
      </c>
      <c r="BY2397" s="4">
        <v>0</v>
      </c>
      <c r="BZ2397" s="4">
        <v>0</v>
      </c>
      <c r="CA2397" s="4">
        <v>2</v>
      </c>
      <c r="CB2397" s="4">
        <v>0</v>
      </c>
      <c r="CC2397" s="4" t="s">
        <v>154</v>
      </c>
      <c r="CD2397" s="6"/>
      <c r="CE2397" s="6"/>
      <c r="CF2397" s="6"/>
    </row>
    <row r="2398" spans="1:84" x14ac:dyDescent="0.5">
      <c r="A2398" t="s">
        <v>27922</v>
      </c>
      <c r="B2398" t="s">
        <v>27923</v>
      </c>
      <c r="C2398" t="s">
        <v>27924</v>
      </c>
      <c r="D2398" t="s">
        <v>27925</v>
      </c>
      <c r="E2398" t="s">
        <v>13751</v>
      </c>
      <c r="F2398" t="s">
        <v>85</v>
      </c>
      <c r="G2398" t="s">
        <v>270</v>
      </c>
      <c r="H2398" t="s">
        <v>6396</v>
      </c>
      <c r="I2398" t="s">
        <v>88</v>
      </c>
      <c r="J2398" t="s">
        <v>7730</v>
      </c>
      <c r="K2398" t="s">
        <v>88</v>
      </c>
      <c r="L2398" t="s">
        <v>139</v>
      </c>
      <c r="M2398" t="s">
        <v>27926</v>
      </c>
      <c r="N2398" t="s">
        <v>91</v>
      </c>
      <c r="O2398" t="s">
        <v>92</v>
      </c>
      <c r="P2398" t="s">
        <v>27927</v>
      </c>
      <c r="Q2398" t="s">
        <v>27928</v>
      </c>
      <c r="R2398" t="s">
        <v>23946</v>
      </c>
      <c r="S2398" t="s">
        <v>27929</v>
      </c>
      <c r="T2398" t="s">
        <v>27930</v>
      </c>
      <c r="U2398" t="s">
        <v>98</v>
      </c>
      <c r="V2398" t="s">
        <v>24758</v>
      </c>
      <c r="W2398">
        <v>1975</v>
      </c>
      <c r="X2398" t="s">
        <v>146</v>
      </c>
      <c r="Y2398" t="s">
        <v>88</v>
      </c>
      <c r="Z2398" t="s">
        <v>147</v>
      </c>
      <c r="AA2398" t="s">
        <v>88</v>
      </c>
      <c r="AB2398">
        <f t="shared" si="37"/>
        <v>1975</v>
      </c>
      <c r="AC2398" t="s">
        <v>88</v>
      </c>
      <c r="AD2398" t="s">
        <v>88</v>
      </c>
      <c r="AE2398" t="s">
        <v>148</v>
      </c>
      <c r="AF2398">
        <v>1</v>
      </c>
      <c r="AG2398">
        <v>53</v>
      </c>
      <c r="AH2398" t="s">
        <v>88</v>
      </c>
      <c r="AI2398" t="s">
        <v>101</v>
      </c>
      <c r="AJ2398">
        <v>2</v>
      </c>
      <c r="AK2398" t="s">
        <v>172</v>
      </c>
      <c r="AL2398" t="s">
        <v>101</v>
      </c>
      <c r="AM2398">
        <v>60</v>
      </c>
      <c r="AN2398" t="s">
        <v>173</v>
      </c>
      <c r="AO2398" t="s">
        <v>294</v>
      </c>
      <c r="AP2398" t="s">
        <v>88</v>
      </c>
      <c r="AQ2398" t="s">
        <v>151</v>
      </c>
      <c r="AR2398" t="s">
        <v>88</v>
      </c>
      <c r="AS2398" t="s">
        <v>88</v>
      </c>
      <c r="AT2398" t="s">
        <v>88</v>
      </c>
      <c r="AU2398" t="s">
        <v>88</v>
      </c>
      <c r="AV2398" t="s">
        <v>88</v>
      </c>
      <c r="AW2398">
        <v>5</v>
      </c>
      <c r="AX2398">
        <v>25</v>
      </c>
      <c r="AY2398">
        <v>10</v>
      </c>
      <c r="AZ2398">
        <v>30</v>
      </c>
      <c r="BA2398">
        <v>10</v>
      </c>
      <c r="BB2398">
        <v>35</v>
      </c>
      <c r="BC2398" t="s">
        <v>88</v>
      </c>
      <c r="BD2398" t="s">
        <v>88</v>
      </c>
      <c r="BE2398" t="s">
        <v>88</v>
      </c>
      <c r="BF2398" t="s">
        <v>27931</v>
      </c>
      <c r="BG2398" s="4" t="s">
        <v>85</v>
      </c>
      <c r="BH2398" s="4" t="s">
        <v>270</v>
      </c>
      <c r="BI2398" s="4" t="s">
        <v>6396</v>
      </c>
      <c r="BJ2398" s="4" t="s">
        <v>7730</v>
      </c>
      <c r="BK2398" s="4" t="s">
        <v>24758</v>
      </c>
      <c r="BL2398" s="4" t="s">
        <v>91</v>
      </c>
      <c r="BM2398" s="4">
        <v>300</v>
      </c>
      <c r="BN2398" s="4">
        <v>75</v>
      </c>
      <c r="BO2398" s="5">
        <v>700</v>
      </c>
      <c r="BP2398" s="5">
        <v>2460</v>
      </c>
      <c r="BQ2398" s="5">
        <v>11.666666666666666</v>
      </c>
      <c r="BR2398" s="5">
        <v>41</v>
      </c>
      <c r="BS2398" s="5" t="s">
        <v>111</v>
      </c>
      <c r="BT2398" s="4" t="s">
        <v>153</v>
      </c>
      <c r="BU2398" s="4">
        <v>1</v>
      </c>
      <c r="BV2398" s="4">
        <v>1</v>
      </c>
      <c r="BW2398" s="4">
        <v>0</v>
      </c>
      <c r="BX2398" s="4">
        <v>0</v>
      </c>
      <c r="BY2398" s="4">
        <v>1</v>
      </c>
      <c r="BZ2398" s="4">
        <v>1</v>
      </c>
      <c r="CA2398" s="4">
        <v>3</v>
      </c>
      <c r="CB2398" s="4">
        <v>0</v>
      </c>
      <c r="CC2398" s="4" t="s">
        <v>154</v>
      </c>
      <c r="CD2398" s="6"/>
      <c r="CE2398" s="6"/>
      <c r="CF2398" s="6"/>
    </row>
    <row r="2399" spans="1:84" x14ac:dyDescent="0.5">
      <c r="A2399" t="s">
        <v>27932</v>
      </c>
      <c r="B2399" t="s">
        <v>88</v>
      </c>
      <c r="C2399" t="s">
        <v>27933</v>
      </c>
      <c r="D2399" t="s">
        <v>27934</v>
      </c>
      <c r="E2399" t="s">
        <v>3697</v>
      </c>
      <c r="F2399" t="s">
        <v>85</v>
      </c>
      <c r="G2399" t="s">
        <v>218</v>
      </c>
      <c r="H2399" t="s">
        <v>4381</v>
      </c>
      <c r="I2399" t="s">
        <v>88</v>
      </c>
      <c r="J2399" t="s">
        <v>12380</v>
      </c>
      <c r="K2399" t="s">
        <v>88</v>
      </c>
      <c r="L2399" t="s">
        <v>139</v>
      </c>
      <c r="M2399" t="s">
        <v>27935</v>
      </c>
      <c r="N2399" t="s">
        <v>91</v>
      </c>
      <c r="O2399" t="s">
        <v>323</v>
      </c>
      <c r="P2399" t="s">
        <v>27936</v>
      </c>
      <c r="Q2399" t="s">
        <v>27937</v>
      </c>
      <c r="R2399" t="s">
        <v>27938</v>
      </c>
      <c r="S2399" t="s">
        <v>27939</v>
      </c>
      <c r="T2399" t="s">
        <v>27940</v>
      </c>
      <c r="U2399" t="s">
        <v>98</v>
      </c>
      <c r="V2399" t="s">
        <v>24758</v>
      </c>
      <c r="W2399">
        <v>1997</v>
      </c>
      <c r="X2399" t="s">
        <v>698</v>
      </c>
      <c r="Y2399" t="s">
        <v>245</v>
      </c>
      <c r="Z2399" t="s">
        <v>147</v>
      </c>
      <c r="AA2399" t="s">
        <v>88</v>
      </c>
      <c r="AB2399">
        <f t="shared" si="37"/>
        <v>1997</v>
      </c>
      <c r="AC2399" t="s">
        <v>88</v>
      </c>
      <c r="AD2399" t="s">
        <v>88</v>
      </c>
      <c r="AE2399" t="s">
        <v>148</v>
      </c>
      <c r="AF2399">
        <v>18</v>
      </c>
      <c r="AG2399">
        <v>62</v>
      </c>
      <c r="AH2399" t="s">
        <v>88</v>
      </c>
      <c r="AI2399" t="s">
        <v>147</v>
      </c>
      <c r="AJ2399">
        <v>0</v>
      </c>
      <c r="AK2399" t="s">
        <v>149</v>
      </c>
      <c r="AL2399" t="s">
        <v>101</v>
      </c>
      <c r="AM2399">
        <v>954</v>
      </c>
      <c r="AN2399" t="s">
        <v>192</v>
      </c>
      <c r="AO2399" t="s">
        <v>174</v>
      </c>
      <c r="AP2399" t="s">
        <v>88</v>
      </c>
      <c r="AQ2399" t="s">
        <v>575</v>
      </c>
      <c r="AR2399" t="s">
        <v>88</v>
      </c>
      <c r="AS2399">
        <v>10</v>
      </c>
      <c r="AT2399" t="s">
        <v>88</v>
      </c>
      <c r="AU2399" t="s">
        <v>88</v>
      </c>
      <c r="AV2399" t="s">
        <v>88</v>
      </c>
      <c r="AW2399" t="s">
        <v>88</v>
      </c>
      <c r="AX2399" t="s">
        <v>88</v>
      </c>
      <c r="AY2399">
        <v>8</v>
      </c>
      <c r="AZ2399">
        <v>988</v>
      </c>
      <c r="BA2399" t="s">
        <v>88</v>
      </c>
      <c r="BB2399" t="s">
        <v>88</v>
      </c>
      <c r="BC2399" t="s">
        <v>88</v>
      </c>
      <c r="BD2399" t="s">
        <v>88</v>
      </c>
      <c r="BE2399" t="s">
        <v>88</v>
      </c>
      <c r="BF2399" t="s">
        <v>27941</v>
      </c>
      <c r="BG2399" s="4" t="s">
        <v>85</v>
      </c>
      <c r="BH2399" s="4" t="s">
        <v>218</v>
      </c>
      <c r="BI2399" s="4" t="s">
        <v>4381</v>
      </c>
      <c r="BJ2399" s="4" t="s">
        <v>12380</v>
      </c>
      <c r="BK2399" s="4" t="s">
        <v>24758</v>
      </c>
      <c r="BL2399" s="4" t="s">
        <v>91</v>
      </c>
      <c r="BM2399" s="4">
        <v>300</v>
      </c>
      <c r="BN2399" s="4">
        <v>100</v>
      </c>
      <c r="BO2399" s="5">
        <v>200</v>
      </c>
      <c r="BP2399" s="5">
        <v>24700</v>
      </c>
      <c r="BQ2399" s="5">
        <v>0.20964360587002095</v>
      </c>
      <c r="BR2399" s="5">
        <v>25.890985324947589</v>
      </c>
      <c r="BS2399" s="5">
        <v>4</v>
      </c>
      <c r="BT2399" s="4" t="s">
        <v>347</v>
      </c>
      <c r="BU2399" s="4">
        <v>1</v>
      </c>
      <c r="BV2399" s="4">
        <v>1</v>
      </c>
      <c r="BW2399" s="4">
        <v>1</v>
      </c>
      <c r="BX2399" s="4">
        <v>1</v>
      </c>
      <c r="BY2399" s="4">
        <v>1</v>
      </c>
      <c r="BZ2399" s="4">
        <v>1</v>
      </c>
      <c r="CA2399" s="4">
        <v>5</v>
      </c>
      <c r="CB2399" s="4">
        <v>1</v>
      </c>
      <c r="CC2399" s="4" t="s">
        <v>231</v>
      </c>
      <c r="CD2399" s="6"/>
      <c r="CE2399" s="6"/>
      <c r="CF2399" s="6"/>
    </row>
    <row r="2400" spans="1:84" x14ac:dyDescent="0.5">
      <c r="A2400" t="s">
        <v>27942</v>
      </c>
      <c r="B2400" t="s">
        <v>27943</v>
      </c>
      <c r="C2400" t="s">
        <v>27944</v>
      </c>
      <c r="D2400" t="s">
        <v>27945</v>
      </c>
      <c r="E2400" t="s">
        <v>27946</v>
      </c>
      <c r="F2400" t="s">
        <v>85</v>
      </c>
      <c r="G2400" t="s">
        <v>1380</v>
      </c>
      <c r="H2400" t="s">
        <v>1381</v>
      </c>
      <c r="I2400" t="s">
        <v>88</v>
      </c>
      <c r="J2400" t="s">
        <v>25222</v>
      </c>
      <c r="K2400" t="s">
        <v>88</v>
      </c>
      <c r="L2400" t="s">
        <v>163</v>
      </c>
      <c r="M2400" t="s">
        <v>27947</v>
      </c>
      <c r="N2400" t="s">
        <v>91</v>
      </c>
      <c r="O2400" t="s">
        <v>92</v>
      </c>
      <c r="P2400" t="s">
        <v>27948</v>
      </c>
      <c r="Q2400" t="s">
        <v>27949</v>
      </c>
      <c r="R2400" t="s">
        <v>27950</v>
      </c>
      <c r="S2400" t="s">
        <v>27951</v>
      </c>
      <c r="T2400" t="s">
        <v>27952</v>
      </c>
      <c r="U2400" t="s">
        <v>98</v>
      </c>
      <c r="V2400" t="s">
        <v>24758</v>
      </c>
      <c r="W2400">
        <v>2013</v>
      </c>
      <c r="X2400" t="s">
        <v>698</v>
      </c>
      <c r="Y2400" t="s">
        <v>88</v>
      </c>
      <c r="Z2400" t="s">
        <v>147</v>
      </c>
      <c r="AA2400" t="s">
        <v>88</v>
      </c>
      <c r="AB2400">
        <f t="shared" si="37"/>
        <v>2013</v>
      </c>
      <c r="AC2400" t="s">
        <v>88</v>
      </c>
      <c r="AD2400" t="s">
        <v>88</v>
      </c>
      <c r="AE2400" t="s">
        <v>148</v>
      </c>
      <c r="AF2400">
        <v>54</v>
      </c>
      <c r="AG2400">
        <v>64</v>
      </c>
      <c r="AH2400" t="s">
        <v>88</v>
      </c>
      <c r="AI2400" t="s">
        <v>101</v>
      </c>
      <c r="AJ2400">
        <v>62</v>
      </c>
      <c r="AK2400" t="s">
        <v>344</v>
      </c>
      <c r="AL2400" t="s">
        <v>101</v>
      </c>
      <c r="AM2400">
        <v>120</v>
      </c>
      <c r="AN2400" t="s">
        <v>128</v>
      </c>
      <c r="AO2400" t="s">
        <v>361</v>
      </c>
      <c r="AP2400" t="s">
        <v>88</v>
      </c>
      <c r="AQ2400" t="s">
        <v>130</v>
      </c>
      <c r="AR2400" t="s">
        <v>88</v>
      </c>
      <c r="AS2400" t="s">
        <v>88</v>
      </c>
      <c r="AT2400">
        <v>5</v>
      </c>
      <c r="AU2400" t="s">
        <v>88</v>
      </c>
      <c r="AV2400" t="s">
        <v>88</v>
      </c>
      <c r="AW2400" t="s">
        <v>88</v>
      </c>
      <c r="AX2400" t="s">
        <v>88</v>
      </c>
      <c r="AY2400">
        <v>5</v>
      </c>
      <c r="AZ2400" t="s">
        <v>88</v>
      </c>
      <c r="BA2400" t="s">
        <v>88</v>
      </c>
      <c r="BB2400" t="s">
        <v>88</v>
      </c>
      <c r="BC2400" t="s">
        <v>88</v>
      </c>
      <c r="BD2400" t="s">
        <v>88</v>
      </c>
      <c r="BE2400" t="s">
        <v>88</v>
      </c>
      <c r="BF2400" t="s">
        <v>27953</v>
      </c>
      <c r="BG2400" s="4" t="s">
        <v>85</v>
      </c>
      <c r="BH2400" s="4" t="s">
        <v>1380</v>
      </c>
      <c r="BI2400" s="4" t="s">
        <v>1381</v>
      </c>
      <c r="BJ2400" s="4" t="s">
        <v>25222</v>
      </c>
      <c r="BK2400" s="4" t="s">
        <v>24758</v>
      </c>
      <c r="BL2400" s="4" t="s">
        <v>91</v>
      </c>
      <c r="BM2400" s="4">
        <v>300</v>
      </c>
      <c r="BN2400" s="4">
        <v>50</v>
      </c>
      <c r="BO2400" s="5">
        <v>125</v>
      </c>
      <c r="BP2400" s="5">
        <v>0</v>
      </c>
      <c r="BQ2400" s="5">
        <v>1.0416666666666667</v>
      </c>
      <c r="BR2400" s="5" t="s">
        <v>250</v>
      </c>
      <c r="BS2400" s="5">
        <v>1.3888888888888888</v>
      </c>
      <c r="BT2400" s="4" t="s">
        <v>347</v>
      </c>
      <c r="BU2400" s="4">
        <v>1</v>
      </c>
      <c r="BV2400" s="4">
        <v>0</v>
      </c>
      <c r="BW2400" s="4">
        <v>0</v>
      </c>
      <c r="BX2400" s="4">
        <v>0</v>
      </c>
      <c r="BY2400" s="4">
        <v>1</v>
      </c>
      <c r="BZ2400" s="4">
        <v>0</v>
      </c>
      <c r="CA2400" s="4">
        <v>1</v>
      </c>
      <c r="CB2400" s="4">
        <v>0</v>
      </c>
      <c r="CC2400" s="4" t="s">
        <v>154</v>
      </c>
      <c r="CD2400" s="6"/>
      <c r="CE2400" s="6"/>
      <c r="CF2400" s="6"/>
    </row>
    <row r="2401" spans="1:84" x14ac:dyDescent="0.5">
      <c r="A2401" t="s">
        <v>27954</v>
      </c>
      <c r="B2401" t="s">
        <v>88</v>
      </c>
      <c r="C2401" t="s">
        <v>27955</v>
      </c>
      <c r="D2401" t="s">
        <v>27956</v>
      </c>
      <c r="E2401" t="s">
        <v>27957</v>
      </c>
      <c r="F2401" t="s">
        <v>85</v>
      </c>
      <c r="G2401" t="s">
        <v>218</v>
      </c>
      <c r="H2401" t="s">
        <v>4381</v>
      </c>
      <c r="I2401" t="s">
        <v>88</v>
      </c>
      <c r="J2401" t="s">
        <v>12959</v>
      </c>
      <c r="K2401" t="s">
        <v>88</v>
      </c>
      <c r="L2401" t="s">
        <v>163</v>
      </c>
      <c r="M2401" t="s">
        <v>27958</v>
      </c>
      <c r="N2401" t="s">
        <v>91</v>
      </c>
      <c r="O2401" t="s">
        <v>92</v>
      </c>
      <c r="P2401" t="s">
        <v>27959</v>
      </c>
      <c r="Q2401" t="s">
        <v>27960</v>
      </c>
      <c r="R2401" t="s">
        <v>3991</v>
      </c>
      <c r="S2401" t="s">
        <v>27961</v>
      </c>
      <c r="T2401" t="s">
        <v>27962</v>
      </c>
      <c r="U2401" t="s">
        <v>98</v>
      </c>
      <c r="V2401" t="s">
        <v>24758</v>
      </c>
      <c r="W2401">
        <v>1996</v>
      </c>
      <c r="X2401" t="s">
        <v>698</v>
      </c>
      <c r="Y2401" t="s">
        <v>26675</v>
      </c>
      <c r="Z2401" t="s">
        <v>101</v>
      </c>
      <c r="AA2401">
        <v>2014</v>
      </c>
      <c r="AB2401">
        <f t="shared" si="37"/>
        <v>2014</v>
      </c>
      <c r="AC2401" t="s">
        <v>60</v>
      </c>
      <c r="AD2401" t="s">
        <v>4503</v>
      </c>
      <c r="AE2401" t="s">
        <v>148</v>
      </c>
      <c r="AF2401">
        <v>10</v>
      </c>
      <c r="AG2401">
        <v>55</v>
      </c>
      <c r="AH2401" t="s">
        <v>88</v>
      </c>
      <c r="AI2401" t="s">
        <v>101</v>
      </c>
      <c r="AJ2401">
        <v>3</v>
      </c>
      <c r="AK2401" t="s">
        <v>172</v>
      </c>
      <c r="AL2401" t="s">
        <v>101</v>
      </c>
      <c r="AM2401">
        <v>346</v>
      </c>
      <c r="AN2401" t="s">
        <v>128</v>
      </c>
      <c r="AO2401" t="s">
        <v>361</v>
      </c>
      <c r="AP2401" t="s">
        <v>88</v>
      </c>
      <c r="AQ2401" t="s">
        <v>130</v>
      </c>
      <c r="AR2401" t="s">
        <v>88</v>
      </c>
      <c r="AS2401" t="s">
        <v>88</v>
      </c>
      <c r="AT2401">
        <v>10</v>
      </c>
      <c r="AU2401" t="s">
        <v>88</v>
      </c>
      <c r="AV2401" t="s">
        <v>88</v>
      </c>
      <c r="AW2401" t="s">
        <v>88</v>
      </c>
      <c r="AX2401" t="s">
        <v>88</v>
      </c>
      <c r="AY2401">
        <v>50</v>
      </c>
      <c r="AZ2401">
        <v>100</v>
      </c>
      <c r="BA2401">
        <v>40</v>
      </c>
      <c r="BB2401">
        <v>80</v>
      </c>
      <c r="BC2401" t="s">
        <v>88</v>
      </c>
      <c r="BD2401" t="s">
        <v>88</v>
      </c>
      <c r="BE2401" t="s">
        <v>88</v>
      </c>
      <c r="BF2401" t="s">
        <v>27963</v>
      </c>
      <c r="BG2401" s="4" t="s">
        <v>85</v>
      </c>
      <c r="BH2401" s="4" t="s">
        <v>218</v>
      </c>
      <c r="BI2401" s="4" t="s">
        <v>4381</v>
      </c>
      <c r="BJ2401" s="4" t="s">
        <v>12959</v>
      </c>
      <c r="BK2401" s="4" t="s">
        <v>24758</v>
      </c>
      <c r="BL2401" s="4" t="s">
        <v>91</v>
      </c>
      <c r="BM2401" s="4">
        <v>300</v>
      </c>
      <c r="BN2401" s="4">
        <v>50</v>
      </c>
      <c r="BO2401" s="5">
        <v>2690</v>
      </c>
      <c r="BP2401" s="5">
        <v>5380</v>
      </c>
      <c r="BQ2401" s="5">
        <v>7.7745664739884397</v>
      </c>
      <c r="BR2401" s="5">
        <v>15.549132947976879</v>
      </c>
      <c r="BS2401" s="5">
        <v>2.7777777777777777</v>
      </c>
      <c r="BT2401" s="4" t="s">
        <v>347</v>
      </c>
      <c r="BU2401" s="4">
        <v>1</v>
      </c>
      <c r="BV2401" s="4">
        <v>1</v>
      </c>
      <c r="BW2401" s="4">
        <v>1</v>
      </c>
      <c r="BX2401" s="4">
        <v>0</v>
      </c>
      <c r="BY2401" s="4">
        <v>1</v>
      </c>
      <c r="BZ2401" s="4">
        <v>0</v>
      </c>
      <c r="CA2401" s="4">
        <v>3</v>
      </c>
      <c r="CB2401" s="4">
        <v>0</v>
      </c>
      <c r="CC2401" s="4" t="s">
        <v>154</v>
      </c>
      <c r="CD2401" s="6"/>
      <c r="CE2401" s="6"/>
      <c r="CF2401" s="6"/>
    </row>
    <row r="2402" spans="1:84" x14ac:dyDescent="0.5">
      <c r="A2402" t="s">
        <v>27964</v>
      </c>
      <c r="B2402" t="s">
        <v>27965</v>
      </c>
      <c r="C2402" t="s">
        <v>27966</v>
      </c>
      <c r="D2402" t="s">
        <v>27967</v>
      </c>
      <c r="E2402" t="s">
        <v>11585</v>
      </c>
      <c r="F2402" t="s">
        <v>85</v>
      </c>
      <c r="G2402" t="s">
        <v>86</v>
      </c>
      <c r="H2402" t="s">
        <v>6938</v>
      </c>
      <c r="I2402" t="s">
        <v>88</v>
      </c>
      <c r="J2402" t="s">
        <v>7320</v>
      </c>
      <c r="K2402" t="s">
        <v>88</v>
      </c>
      <c r="L2402" t="s">
        <v>2016</v>
      </c>
      <c r="M2402" t="s">
        <v>2017</v>
      </c>
      <c r="N2402" t="s">
        <v>91</v>
      </c>
      <c r="O2402" t="s">
        <v>92</v>
      </c>
      <c r="P2402" t="s">
        <v>27968</v>
      </c>
      <c r="Q2402" t="s">
        <v>27969</v>
      </c>
      <c r="R2402" t="s">
        <v>4500</v>
      </c>
      <c r="S2402" t="s">
        <v>27970</v>
      </c>
      <c r="T2402" t="s">
        <v>27971</v>
      </c>
      <c r="U2402" t="s">
        <v>98</v>
      </c>
      <c r="V2402" t="s">
        <v>24758</v>
      </c>
      <c r="W2402">
        <v>1986</v>
      </c>
      <c r="X2402" t="s">
        <v>146</v>
      </c>
      <c r="Y2402" t="s">
        <v>88</v>
      </c>
      <c r="Z2402" t="s">
        <v>147</v>
      </c>
      <c r="AA2402" t="s">
        <v>88</v>
      </c>
      <c r="AB2402">
        <f t="shared" si="37"/>
        <v>1986</v>
      </c>
      <c r="AC2402" t="s">
        <v>88</v>
      </c>
      <c r="AD2402" t="s">
        <v>88</v>
      </c>
      <c r="AE2402" t="s">
        <v>148</v>
      </c>
      <c r="AF2402">
        <v>188</v>
      </c>
      <c r="AG2402">
        <v>98</v>
      </c>
      <c r="AH2402" t="s">
        <v>88</v>
      </c>
      <c r="AI2402" t="s">
        <v>101</v>
      </c>
      <c r="AJ2402">
        <v>214</v>
      </c>
      <c r="AK2402" t="s">
        <v>344</v>
      </c>
      <c r="AL2402" t="s">
        <v>101</v>
      </c>
      <c r="AM2402">
        <v>300</v>
      </c>
      <c r="AN2402" t="s">
        <v>192</v>
      </c>
      <c r="AO2402" t="s">
        <v>129</v>
      </c>
      <c r="AP2402" t="s">
        <v>88</v>
      </c>
      <c r="AQ2402" t="s">
        <v>108</v>
      </c>
      <c r="AR2402" t="s">
        <v>88</v>
      </c>
      <c r="AS2402" t="s">
        <v>88</v>
      </c>
      <c r="AT2402" t="s">
        <v>88</v>
      </c>
      <c r="AU2402" t="s">
        <v>88</v>
      </c>
      <c r="AV2402" t="s">
        <v>88</v>
      </c>
      <c r="AW2402" t="s">
        <v>88</v>
      </c>
      <c r="AX2402" t="s">
        <v>88</v>
      </c>
      <c r="AY2402" t="s">
        <v>88</v>
      </c>
      <c r="AZ2402" t="s">
        <v>88</v>
      </c>
      <c r="BA2402">
        <v>55</v>
      </c>
      <c r="BB2402">
        <v>300</v>
      </c>
      <c r="BC2402" t="s">
        <v>88</v>
      </c>
      <c r="BD2402" t="s">
        <v>88</v>
      </c>
      <c r="BE2402" t="s">
        <v>88</v>
      </c>
      <c r="BF2402" t="s">
        <v>27972</v>
      </c>
      <c r="BG2402" s="4" t="s">
        <v>85</v>
      </c>
      <c r="BH2402" s="4" t="s">
        <v>86</v>
      </c>
      <c r="BI2402" s="4" t="s">
        <v>6938</v>
      </c>
      <c r="BJ2402" s="4" t="s">
        <v>7320</v>
      </c>
      <c r="BK2402" s="4" t="s">
        <v>24758</v>
      </c>
      <c r="BL2402" s="4" t="s">
        <v>91</v>
      </c>
      <c r="BM2402" s="4">
        <v>300</v>
      </c>
      <c r="BN2402" s="4">
        <v>100</v>
      </c>
      <c r="BO2402" s="5">
        <v>1980</v>
      </c>
      <c r="BP2402" s="5">
        <v>10800</v>
      </c>
      <c r="BQ2402" s="5">
        <v>6.6</v>
      </c>
      <c r="BR2402" s="5">
        <v>36</v>
      </c>
      <c r="BS2402" s="5" t="s">
        <v>111</v>
      </c>
      <c r="BT2402" s="4" t="s">
        <v>347</v>
      </c>
      <c r="BU2402" s="4">
        <v>1</v>
      </c>
      <c r="BV2402" s="4">
        <v>0</v>
      </c>
      <c r="BW2402" s="4">
        <v>1</v>
      </c>
      <c r="BX2402" s="4">
        <v>1</v>
      </c>
      <c r="BY2402" s="4">
        <v>1</v>
      </c>
      <c r="BZ2402" s="4">
        <v>1</v>
      </c>
      <c r="CA2402" s="4">
        <v>4</v>
      </c>
      <c r="CB2402" s="4">
        <v>0</v>
      </c>
      <c r="CC2402" s="4" t="s">
        <v>154</v>
      </c>
      <c r="CD2402" s="6"/>
      <c r="CE2402" s="6"/>
      <c r="CF2402" s="6"/>
    </row>
    <row r="2403" spans="1:84" x14ac:dyDescent="0.5">
      <c r="A2403" t="s">
        <v>27973</v>
      </c>
      <c r="B2403" t="s">
        <v>88</v>
      </c>
      <c r="C2403" t="s">
        <v>27974</v>
      </c>
      <c r="D2403" t="s">
        <v>27975</v>
      </c>
      <c r="E2403" t="s">
        <v>11609</v>
      </c>
      <c r="F2403" t="s">
        <v>85</v>
      </c>
      <c r="G2403" t="s">
        <v>301</v>
      </c>
      <c r="H2403" t="s">
        <v>7211</v>
      </c>
      <c r="I2403" t="s">
        <v>88</v>
      </c>
      <c r="J2403" t="s">
        <v>1480</v>
      </c>
      <c r="K2403" t="s">
        <v>88</v>
      </c>
      <c r="L2403" t="s">
        <v>163</v>
      </c>
      <c r="M2403" t="s">
        <v>27976</v>
      </c>
      <c r="N2403" t="s">
        <v>91</v>
      </c>
      <c r="O2403" t="s">
        <v>92</v>
      </c>
      <c r="P2403" t="s">
        <v>27977</v>
      </c>
      <c r="Q2403" t="s">
        <v>27978</v>
      </c>
      <c r="R2403" t="s">
        <v>23987</v>
      </c>
      <c r="S2403" t="s">
        <v>27979</v>
      </c>
      <c r="T2403" t="s">
        <v>27980</v>
      </c>
      <c r="U2403" t="s">
        <v>98</v>
      </c>
      <c r="V2403" t="s">
        <v>24758</v>
      </c>
      <c r="W2403">
        <v>1998</v>
      </c>
      <c r="X2403" t="s">
        <v>390</v>
      </c>
      <c r="Y2403" t="s">
        <v>60</v>
      </c>
      <c r="Z2403" t="s">
        <v>101</v>
      </c>
      <c r="AA2403">
        <v>2014</v>
      </c>
      <c r="AB2403">
        <f t="shared" si="37"/>
        <v>2014</v>
      </c>
      <c r="AC2403" t="s">
        <v>2138</v>
      </c>
      <c r="AD2403" t="s">
        <v>60</v>
      </c>
      <c r="AE2403" t="s">
        <v>148</v>
      </c>
      <c r="AF2403">
        <v>10</v>
      </c>
      <c r="AG2403">
        <v>35</v>
      </c>
      <c r="AH2403" t="s">
        <v>88</v>
      </c>
      <c r="AI2403" t="s">
        <v>147</v>
      </c>
      <c r="AJ2403">
        <v>0</v>
      </c>
      <c r="AK2403" t="s">
        <v>103</v>
      </c>
      <c r="AL2403" t="s">
        <v>101</v>
      </c>
      <c r="AM2403">
        <v>250</v>
      </c>
      <c r="AN2403" t="s">
        <v>192</v>
      </c>
      <c r="AO2403" t="s">
        <v>129</v>
      </c>
      <c r="AP2403" t="s">
        <v>88</v>
      </c>
      <c r="AQ2403" t="s">
        <v>175</v>
      </c>
      <c r="AR2403" t="s">
        <v>88</v>
      </c>
      <c r="AS2403" t="s">
        <v>88</v>
      </c>
      <c r="AT2403" t="s">
        <v>88</v>
      </c>
      <c r="AU2403" t="s">
        <v>88</v>
      </c>
      <c r="AV2403" t="s">
        <v>7218</v>
      </c>
      <c r="AW2403" t="s">
        <v>88</v>
      </c>
      <c r="AX2403" t="s">
        <v>88</v>
      </c>
      <c r="AY2403" t="s">
        <v>88</v>
      </c>
      <c r="AZ2403" t="s">
        <v>88</v>
      </c>
      <c r="BA2403">
        <v>250</v>
      </c>
      <c r="BB2403">
        <v>300</v>
      </c>
      <c r="BC2403" t="s">
        <v>88</v>
      </c>
      <c r="BD2403" t="s">
        <v>88</v>
      </c>
      <c r="BE2403" t="s">
        <v>27981</v>
      </c>
      <c r="BF2403" t="s">
        <v>27982</v>
      </c>
      <c r="BG2403" s="4" t="s">
        <v>85</v>
      </c>
      <c r="BH2403" s="4" t="s">
        <v>301</v>
      </c>
      <c r="BI2403" s="4" t="s">
        <v>7211</v>
      </c>
      <c r="BJ2403" s="4" t="s">
        <v>1480</v>
      </c>
      <c r="BK2403" s="4" t="s">
        <v>24758</v>
      </c>
      <c r="BL2403" s="4" t="s">
        <v>91</v>
      </c>
      <c r="BM2403" s="4">
        <v>300</v>
      </c>
      <c r="BN2403" s="4">
        <v>100</v>
      </c>
      <c r="BO2403" s="5">
        <v>9000</v>
      </c>
      <c r="BP2403" s="5">
        <v>10800</v>
      </c>
      <c r="BQ2403" s="5">
        <v>36</v>
      </c>
      <c r="BR2403" s="5">
        <v>43.2</v>
      </c>
      <c r="BS2403" s="5" t="s">
        <v>175</v>
      </c>
      <c r="BT2403" s="4" t="s">
        <v>347</v>
      </c>
      <c r="BU2403" s="4">
        <v>1</v>
      </c>
      <c r="BV2403" s="4">
        <v>1</v>
      </c>
      <c r="BW2403" s="4">
        <v>0</v>
      </c>
      <c r="BX2403" s="4">
        <v>1</v>
      </c>
      <c r="BY2403" s="4">
        <v>1</v>
      </c>
      <c r="BZ2403" s="4">
        <v>1</v>
      </c>
      <c r="CA2403" s="4">
        <v>4</v>
      </c>
      <c r="CB2403" s="4">
        <v>0</v>
      </c>
      <c r="CC2403" s="4" t="s">
        <v>154</v>
      </c>
      <c r="CD2403" s="6"/>
      <c r="CE2403" s="6"/>
      <c r="CF2403" s="6"/>
    </row>
    <row r="2404" spans="1:84" x14ac:dyDescent="0.5">
      <c r="A2404" t="s">
        <v>27983</v>
      </c>
      <c r="B2404" t="s">
        <v>88</v>
      </c>
      <c r="C2404" t="s">
        <v>27984</v>
      </c>
      <c r="D2404" t="s">
        <v>27985</v>
      </c>
      <c r="E2404" t="s">
        <v>27986</v>
      </c>
      <c r="F2404" t="s">
        <v>85</v>
      </c>
      <c r="G2404" t="s">
        <v>7237</v>
      </c>
      <c r="H2404" t="s">
        <v>7238</v>
      </c>
      <c r="I2404" t="s">
        <v>88</v>
      </c>
      <c r="J2404" t="s">
        <v>26078</v>
      </c>
      <c r="K2404" t="s">
        <v>88</v>
      </c>
      <c r="L2404" t="s">
        <v>163</v>
      </c>
      <c r="M2404" t="s">
        <v>27987</v>
      </c>
      <c r="N2404" t="s">
        <v>91</v>
      </c>
      <c r="O2404" t="s">
        <v>92</v>
      </c>
      <c r="P2404" t="s">
        <v>27988</v>
      </c>
      <c r="Q2404" t="s">
        <v>27989</v>
      </c>
      <c r="R2404" t="s">
        <v>27990</v>
      </c>
      <c r="S2404" t="s">
        <v>27991</v>
      </c>
      <c r="T2404" t="s">
        <v>27992</v>
      </c>
      <c r="U2404" t="s">
        <v>98</v>
      </c>
      <c r="V2404" t="s">
        <v>24758</v>
      </c>
      <c r="W2404">
        <v>1989</v>
      </c>
      <c r="X2404" t="s">
        <v>698</v>
      </c>
      <c r="Y2404" t="s">
        <v>573</v>
      </c>
      <c r="Z2404" t="s">
        <v>147</v>
      </c>
      <c r="AA2404" t="s">
        <v>88</v>
      </c>
      <c r="AB2404">
        <f t="shared" si="37"/>
        <v>1989</v>
      </c>
      <c r="AC2404" t="s">
        <v>88</v>
      </c>
      <c r="AD2404" t="s">
        <v>88</v>
      </c>
      <c r="AE2404" t="s">
        <v>102</v>
      </c>
      <c r="AF2404" t="s">
        <v>88</v>
      </c>
      <c r="AG2404" t="s">
        <v>88</v>
      </c>
      <c r="AH2404" t="s">
        <v>443</v>
      </c>
      <c r="AI2404" t="s">
        <v>88</v>
      </c>
      <c r="AJ2404">
        <v>96</v>
      </c>
      <c r="AK2404" t="s">
        <v>104</v>
      </c>
      <c r="AL2404" t="s">
        <v>101</v>
      </c>
      <c r="AM2404">
        <v>650</v>
      </c>
      <c r="AN2404" t="s">
        <v>105</v>
      </c>
      <c r="AO2404" t="s">
        <v>129</v>
      </c>
      <c r="AP2404" t="s">
        <v>88</v>
      </c>
      <c r="AQ2404" t="s">
        <v>108</v>
      </c>
      <c r="AR2404" t="s">
        <v>88</v>
      </c>
      <c r="AS2404" t="s">
        <v>88</v>
      </c>
      <c r="AT2404" t="s">
        <v>88</v>
      </c>
      <c r="AU2404" t="s">
        <v>88</v>
      </c>
      <c r="AV2404" t="s">
        <v>88</v>
      </c>
      <c r="AW2404" t="s">
        <v>88</v>
      </c>
      <c r="AX2404" t="s">
        <v>88</v>
      </c>
      <c r="AY2404" t="s">
        <v>88</v>
      </c>
      <c r="AZ2404" t="s">
        <v>88</v>
      </c>
      <c r="BA2404">
        <v>520</v>
      </c>
      <c r="BB2404">
        <v>242</v>
      </c>
      <c r="BC2404" t="s">
        <v>88</v>
      </c>
      <c r="BD2404" t="s">
        <v>88</v>
      </c>
      <c r="BE2404" t="s">
        <v>88</v>
      </c>
      <c r="BF2404" t="s">
        <v>27993</v>
      </c>
      <c r="BG2404" s="4" t="s">
        <v>85</v>
      </c>
      <c r="BH2404" s="4" t="s">
        <v>7237</v>
      </c>
      <c r="BI2404" s="4" t="s">
        <v>7238</v>
      </c>
      <c r="BJ2404" s="4" t="s">
        <v>26078</v>
      </c>
      <c r="BK2404" s="4" t="s">
        <v>24758</v>
      </c>
      <c r="BL2404" s="4" t="s">
        <v>91</v>
      </c>
      <c r="BM2404" s="4">
        <v>300</v>
      </c>
      <c r="BN2404" s="4">
        <v>0</v>
      </c>
      <c r="BO2404" s="5">
        <v>18720</v>
      </c>
      <c r="BP2404" s="5">
        <v>8712</v>
      </c>
      <c r="BQ2404" s="5">
        <v>28.8</v>
      </c>
      <c r="BR2404" s="5">
        <v>13.403076923076924</v>
      </c>
      <c r="BS2404" s="5" t="s">
        <v>111</v>
      </c>
      <c r="BT2404" s="4" t="s">
        <v>112</v>
      </c>
      <c r="BU2404" s="4">
        <v>0</v>
      </c>
      <c r="BV2404" s="4">
        <v>0</v>
      </c>
      <c r="BW2404" s="4">
        <v>1</v>
      </c>
      <c r="BX2404" s="4">
        <v>0</v>
      </c>
      <c r="BY2404" s="4">
        <v>1</v>
      </c>
      <c r="BZ2404" s="4">
        <v>0</v>
      </c>
      <c r="CA2404" s="4">
        <v>2</v>
      </c>
      <c r="CB2404" s="4">
        <v>0</v>
      </c>
      <c r="CC2404" s="4" t="s">
        <v>114</v>
      </c>
      <c r="CD2404" s="6"/>
      <c r="CE2404" s="6"/>
      <c r="CF2404" s="6"/>
    </row>
    <row r="2405" spans="1:84" x14ac:dyDescent="0.5">
      <c r="A2405" t="s">
        <v>27994</v>
      </c>
      <c r="B2405" t="s">
        <v>27995</v>
      </c>
      <c r="C2405" t="s">
        <v>27996</v>
      </c>
      <c r="D2405" t="s">
        <v>27997</v>
      </c>
      <c r="E2405" t="s">
        <v>1018</v>
      </c>
      <c r="F2405" t="s">
        <v>85</v>
      </c>
      <c r="G2405" t="s">
        <v>610</v>
      </c>
      <c r="H2405" t="s">
        <v>611</v>
      </c>
      <c r="I2405" t="s">
        <v>88</v>
      </c>
      <c r="J2405" t="s">
        <v>17048</v>
      </c>
      <c r="K2405" t="s">
        <v>88</v>
      </c>
      <c r="L2405" t="s">
        <v>163</v>
      </c>
      <c r="M2405" t="s">
        <v>9155</v>
      </c>
      <c r="N2405" t="s">
        <v>91</v>
      </c>
      <c r="O2405" t="s">
        <v>92</v>
      </c>
      <c r="P2405" t="s">
        <v>27998</v>
      </c>
      <c r="Q2405" t="s">
        <v>27999</v>
      </c>
      <c r="R2405" t="s">
        <v>9680</v>
      </c>
      <c r="S2405" t="s">
        <v>28000</v>
      </c>
      <c r="T2405" t="s">
        <v>28001</v>
      </c>
      <c r="U2405" t="s">
        <v>98</v>
      </c>
      <c r="V2405" t="s">
        <v>24758</v>
      </c>
      <c r="W2405">
        <v>1998</v>
      </c>
      <c r="X2405" t="s">
        <v>146</v>
      </c>
      <c r="Y2405" t="s">
        <v>88</v>
      </c>
      <c r="Z2405" t="s">
        <v>147</v>
      </c>
      <c r="AA2405" t="s">
        <v>88</v>
      </c>
      <c r="AB2405">
        <f t="shared" si="37"/>
        <v>1998</v>
      </c>
      <c r="AC2405" t="s">
        <v>88</v>
      </c>
      <c r="AD2405" t="s">
        <v>88</v>
      </c>
      <c r="AE2405" t="s">
        <v>148</v>
      </c>
      <c r="AF2405">
        <v>2</v>
      </c>
      <c r="AG2405">
        <v>46</v>
      </c>
      <c r="AH2405" t="s">
        <v>88</v>
      </c>
      <c r="AI2405" t="s">
        <v>101</v>
      </c>
      <c r="AJ2405">
        <v>2</v>
      </c>
      <c r="AK2405" t="s">
        <v>172</v>
      </c>
      <c r="AL2405" t="s">
        <v>101</v>
      </c>
      <c r="AM2405">
        <v>300</v>
      </c>
      <c r="AN2405" t="s">
        <v>192</v>
      </c>
      <c r="AO2405" t="s">
        <v>361</v>
      </c>
      <c r="AP2405" t="s">
        <v>88</v>
      </c>
      <c r="AQ2405" t="s">
        <v>175</v>
      </c>
      <c r="AR2405" t="s">
        <v>88</v>
      </c>
      <c r="AS2405" t="s">
        <v>88</v>
      </c>
      <c r="AT2405" t="s">
        <v>88</v>
      </c>
      <c r="AU2405" t="s">
        <v>88</v>
      </c>
      <c r="AV2405" t="s">
        <v>561</v>
      </c>
      <c r="AW2405" t="s">
        <v>88</v>
      </c>
      <c r="AX2405" t="s">
        <v>88</v>
      </c>
      <c r="AY2405">
        <v>100</v>
      </c>
      <c r="AZ2405">
        <v>120</v>
      </c>
      <c r="BA2405">
        <v>80</v>
      </c>
      <c r="BB2405">
        <v>100</v>
      </c>
      <c r="BC2405" t="s">
        <v>88</v>
      </c>
      <c r="BD2405" t="s">
        <v>88</v>
      </c>
      <c r="BE2405" t="s">
        <v>88</v>
      </c>
      <c r="BF2405" t="s">
        <v>28002</v>
      </c>
      <c r="BG2405" s="4" t="s">
        <v>85</v>
      </c>
      <c r="BH2405" s="4" t="s">
        <v>610</v>
      </c>
      <c r="BI2405" s="4" t="s">
        <v>611</v>
      </c>
      <c r="BJ2405" s="4" t="s">
        <v>17048</v>
      </c>
      <c r="BK2405" s="4" t="s">
        <v>24758</v>
      </c>
      <c r="BL2405" s="4" t="s">
        <v>91</v>
      </c>
      <c r="BM2405" s="4">
        <v>300</v>
      </c>
      <c r="BN2405" s="4">
        <v>100</v>
      </c>
      <c r="BO2405" s="5">
        <v>5380</v>
      </c>
      <c r="BP2405" s="5">
        <v>6600</v>
      </c>
      <c r="BQ2405" s="5">
        <v>17.933333333333334</v>
      </c>
      <c r="BR2405" s="5">
        <v>22</v>
      </c>
      <c r="BS2405" s="5" t="s">
        <v>175</v>
      </c>
      <c r="BT2405" s="4" t="s">
        <v>153</v>
      </c>
      <c r="BU2405" s="4">
        <v>1</v>
      </c>
      <c r="BV2405" s="4">
        <v>1</v>
      </c>
      <c r="BW2405" s="4">
        <v>1</v>
      </c>
      <c r="BX2405" s="4">
        <v>1</v>
      </c>
      <c r="BY2405" s="4">
        <v>1</v>
      </c>
      <c r="BZ2405" s="4">
        <v>1</v>
      </c>
      <c r="CA2405" s="4">
        <v>5</v>
      </c>
      <c r="CB2405" s="4">
        <v>1</v>
      </c>
      <c r="CC2405" s="4" t="s">
        <v>231</v>
      </c>
      <c r="CD2405" s="6"/>
      <c r="CE2405" s="6"/>
      <c r="CF2405" s="6"/>
    </row>
    <row r="2406" spans="1:84" x14ac:dyDescent="0.5">
      <c r="A2406" t="s">
        <v>28003</v>
      </c>
      <c r="B2406" t="s">
        <v>28004</v>
      </c>
      <c r="C2406" t="s">
        <v>28005</v>
      </c>
      <c r="D2406" t="s">
        <v>28006</v>
      </c>
      <c r="E2406" t="s">
        <v>28007</v>
      </c>
      <c r="F2406" t="s">
        <v>85</v>
      </c>
      <c r="G2406" t="s">
        <v>1380</v>
      </c>
      <c r="H2406" t="s">
        <v>1381</v>
      </c>
      <c r="I2406" t="s">
        <v>88</v>
      </c>
      <c r="J2406" t="s">
        <v>1382</v>
      </c>
      <c r="K2406" t="s">
        <v>88</v>
      </c>
      <c r="L2406" t="s">
        <v>1897</v>
      </c>
      <c r="M2406" t="s">
        <v>28008</v>
      </c>
      <c r="N2406" t="s">
        <v>91</v>
      </c>
      <c r="O2406" t="s">
        <v>92</v>
      </c>
      <c r="P2406" t="s">
        <v>28009</v>
      </c>
      <c r="Q2406" t="s">
        <v>28010</v>
      </c>
      <c r="R2406" t="s">
        <v>28011</v>
      </c>
      <c r="S2406" t="s">
        <v>28012</v>
      </c>
      <c r="T2406" t="s">
        <v>28013</v>
      </c>
      <c r="U2406" t="s">
        <v>98</v>
      </c>
      <c r="V2406" t="s">
        <v>24758</v>
      </c>
      <c r="W2406">
        <v>2013</v>
      </c>
      <c r="X2406" t="s">
        <v>698</v>
      </c>
      <c r="Y2406" t="s">
        <v>20138</v>
      </c>
      <c r="Z2406" t="s">
        <v>147</v>
      </c>
      <c r="AA2406" t="s">
        <v>88</v>
      </c>
      <c r="AB2406">
        <f t="shared" si="37"/>
        <v>2013</v>
      </c>
      <c r="AC2406" t="s">
        <v>88</v>
      </c>
      <c r="AD2406" t="s">
        <v>88</v>
      </c>
      <c r="AE2406" t="s">
        <v>148</v>
      </c>
      <c r="AF2406">
        <v>4</v>
      </c>
      <c r="AG2406">
        <v>45</v>
      </c>
      <c r="AH2406" t="s">
        <v>88</v>
      </c>
      <c r="AI2406" t="s">
        <v>101</v>
      </c>
      <c r="AJ2406">
        <v>12</v>
      </c>
      <c r="AK2406" t="s">
        <v>149</v>
      </c>
      <c r="AL2406" t="s">
        <v>101</v>
      </c>
      <c r="AM2406">
        <v>444</v>
      </c>
      <c r="AN2406" t="s">
        <v>192</v>
      </c>
      <c r="AO2406" t="s">
        <v>129</v>
      </c>
      <c r="AP2406" t="s">
        <v>88</v>
      </c>
      <c r="AQ2406" t="s">
        <v>130</v>
      </c>
      <c r="AR2406" t="s">
        <v>88</v>
      </c>
      <c r="AS2406" t="s">
        <v>88</v>
      </c>
      <c r="AT2406">
        <v>0</v>
      </c>
      <c r="AU2406" t="s">
        <v>88</v>
      </c>
      <c r="AV2406" t="s">
        <v>88</v>
      </c>
      <c r="AW2406" t="s">
        <v>88</v>
      </c>
      <c r="AX2406" t="s">
        <v>88</v>
      </c>
      <c r="AY2406" t="s">
        <v>88</v>
      </c>
      <c r="AZ2406" t="s">
        <v>88</v>
      </c>
      <c r="BA2406">
        <v>32</v>
      </c>
      <c r="BB2406">
        <v>85</v>
      </c>
      <c r="BC2406" t="s">
        <v>88</v>
      </c>
      <c r="BD2406" t="s">
        <v>88</v>
      </c>
      <c r="BE2406" t="s">
        <v>88</v>
      </c>
      <c r="BF2406" t="s">
        <v>28014</v>
      </c>
      <c r="BG2406" s="4" t="s">
        <v>85</v>
      </c>
      <c r="BH2406" s="4" t="s">
        <v>1380</v>
      </c>
      <c r="BI2406" s="4" t="s">
        <v>1381</v>
      </c>
      <c r="BJ2406" s="4" t="s">
        <v>1382</v>
      </c>
      <c r="BK2406" s="4" t="s">
        <v>24758</v>
      </c>
      <c r="BL2406" s="4" t="s">
        <v>91</v>
      </c>
      <c r="BM2406" s="4">
        <v>300</v>
      </c>
      <c r="BN2406" s="4">
        <v>100</v>
      </c>
      <c r="BO2406" s="5">
        <v>1152</v>
      </c>
      <c r="BP2406" s="5">
        <v>3060</v>
      </c>
      <c r="BQ2406" s="5">
        <v>2.5945945945945947</v>
      </c>
      <c r="BR2406" s="5">
        <v>6.8918918918918921</v>
      </c>
      <c r="BS2406" s="5">
        <v>0</v>
      </c>
      <c r="BT2406" s="4" t="s">
        <v>153</v>
      </c>
      <c r="BU2406" s="4">
        <v>1</v>
      </c>
      <c r="BV2406" s="4">
        <v>1</v>
      </c>
      <c r="BW2406" s="4">
        <v>1</v>
      </c>
      <c r="BX2406" s="4">
        <v>1</v>
      </c>
      <c r="BY2406" s="4">
        <v>1</v>
      </c>
      <c r="BZ2406" s="4">
        <v>0</v>
      </c>
      <c r="CA2406" s="4">
        <v>4</v>
      </c>
      <c r="CB2406" s="4">
        <v>0</v>
      </c>
      <c r="CC2406" s="4" t="s">
        <v>154</v>
      </c>
      <c r="CD2406" s="6"/>
      <c r="CE2406" s="6"/>
      <c r="CF2406" s="6"/>
    </row>
    <row r="2407" spans="1:84" x14ac:dyDescent="0.5">
      <c r="A2407" t="s">
        <v>28015</v>
      </c>
      <c r="B2407" t="s">
        <v>8391</v>
      </c>
      <c r="C2407" t="s">
        <v>28016</v>
      </c>
      <c r="D2407" t="s">
        <v>28017</v>
      </c>
      <c r="E2407" t="s">
        <v>20939</v>
      </c>
      <c r="F2407" t="s">
        <v>85</v>
      </c>
      <c r="G2407" t="s">
        <v>731</v>
      </c>
      <c r="H2407" t="s">
        <v>4458</v>
      </c>
      <c r="I2407" t="s">
        <v>88</v>
      </c>
      <c r="J2407" t="s">
        <v>8395</v>
      </c>
      <c r="K2407" t="s">
        <v>88</v>
      </c>
      <c r="L2407" t="s">
        <v>163</v>
      </c>
      <c r="M2407" t="s">
        <v>734</v>
      </c>
      <c r="N2407" t="s">
        <v>91</v>
      </c>
      <c r="O2407" t="s">
        <v>92</v>
      </c>
      <c r="P2407" t="s">
        <v>28018</v>
      </c>
      <c r="Q2407" t="s">
        <v>28019</v>
      </c>
      <c r="R2407" t="s">
        <v>11460</v>
      </c>
      <c r="S2407" t="s">
        <v>28020</v>
      </c>
      <c r="T2407" t="s">
        <v>28021</v>
      </c>
      <c r="U2407" t="s">
        <v>98</v>
      </c>
      <c r="V2407" t="s">
        <v>24758</v>
      </c>
      <c r="W2407">
        <v>1985</v>
      </c>
      <c r="X2407" t="s">
        <v>390</v>
      </c>
      <c r="Y2407" t="s">
        <v>28022</v>
      </c>
      <c r="Z2407" t="s">
        <v>101</v>
      </c>
      <c r="AA2407">
        <v>2013</v>
      </c>
      <c r="AB2407">
        <f t="shared" si="37"/>
        <v>2013</v>
      </c>
      <c r="AC2407" t="s">
        <v>28023</v>
      </c>
      <c r="AD2407" t="s">
        <v>1581</v>
      </c>
      <c r="AE2407" t="s">
        <v>148</v>
      </c>
      <c r="AF2407">
        <v>5</v>
      </c>
      <c r="AG2407">
        <v>45</v>
      </c>
      <c r="AH2407" t="s">
        <v>88</v>
      </c>
      <c r="AI2407" t="s">
        <v>101</v>
      </c>
      <c r="AJ2407">
        <v>7</v>
      </c>
      <c r="AK2407" t="s">
        <v>149</v>
      </c>
      <c r="AL2407" t="s">
        <v>101</v>
      </c>
      <c r="AM2407">
        <v>300</v>
      </c>
      <c r="AN2407" t="s">
        <v>192</v>
      </c>
      <c r="AO2407" t="s">
        <v>294</v>
      </c>
      <c r="AP2407" t="s">
        <v>88</v>
      </c>
      <c r="AQ2407" t="s">
        <v>151</v>
      </c>
      <c r="AR2407" t="s">
        <v>88</v>
      </c>
      <c r="AS2407" t="s">
        <v>88</v>
      </c>
      <c r="AT2407" t="s">
        <v>88</v>
      </c>
      <c r="AU2407" t="s">
        <v>88</v>
      </c>
      <c r="AV2407" t="s">
        <v>88</v>
      </c>
      <c r="AW2407">
        <v>10</v>
      </c>
      <c r="AX2407">
        <v>22</v>
      </c>
      <c r="AY2407">
        <v>31</v>
      </c>
      <c r="AZ2407">
        <v>57</v>
      </c>
      <c r="BA2407">
        <v>10</v>
      </c>
      <c r="BB2407">
        <v>29</v>
      </c>
      <c r="BC2407" t="s">
        <v>88</v>
      </c>
      <c r="BD2407" t="s">
        <v>88</v>
      </c>
      <c r="BE2407" t="s">
        <v>88</v>
      </c>
      <c r="BF2407" t="s">
        <v>28024</v>
      </c>
      <c r="BG2407" s="4" t="s">
        <v>85</v>
      </c>
      <c r="BH2407" s="4" t="s">
        <v>731</v>
      </c>
      <c r="BI2407" s="4" t="s">
        <v>4458</v>
      </c>
      <c r="BJ2407" s="4" t="s">
        <v>8395</v>
      </c>
      <c r="BK2407" s="4" t="s">
        <v>24758</v>
      </c>
      <c r="BL2407" s="4" t="s">
        <v>91</v>
      </c>
      <c r="BM2407" s="4">
        <v>300</v>
      </c>
      <c r="BN2407" s="4">
        <v>100</v>
      </c>
      <c r="BO2407" s="5">
        <v>1315</v>
      </c>
      <c r="BP2407" s="5">
        <v>2865</v>
      </c>
      <c r="BQ2407" s="5">
        <v>4.3833333333333337</v>
      </c>
      <c r="BR2407" s="5">
        <v>9.5500000000000007</v>
      </c>
      <c r="BS2407" s="5" t="s">
        <v>111</v>
      </c>
      <c r="BT2407" s="4" t="s">
        <v>153</v>
      </c>
      <c r="BU2407" s="4">
        <v>1</v>
      </c>
      <c r="BV2407" s="4">
        <v>1</v>
      </c>
      <c r="BW2407" s="4">
        <v>1</v>
      </c>
      <c r="BX2407" s="4">
        <v>1</v>
      </c>
      <c r="BY2407" s="4">
        <v>1</v>
      </c>
      <c r="BZ2407" s="4">
        <v>0</v>
      </c>
      <c r="CA2407" s="4">
        <v>4</v>
      </c>
      <c r="CB2407" s="4">
        <v>0</v>
      </c>
      <c r="CC2407" s="4" t="s">
        <v>154</v>
      </c>
      <c r="CD2407" s="6"/>
      <c r="CE2407" s="6"/>
      <c r="CF2407" s="6"/>
    </row>
    <row r="2408" spans="1:84" x14ac:dyDescent="0.5">
      <c r="A2408" t="s">
        <v>28025</v>
      </c>
      <c r="B2408" t="s">
        <v>88</v>
      </c>
      <c r="C2408" t="s">
        <v>28026</v>
      </c>
      <c r="D2408" t="s">
        <v>28027</v>
      </c>
      <c r="E2408" t="s">
        <v>28028</v>
      </c>
      <c r="F2408" t="s">
        <v>85</v>
      </c>
      <c r="G2408" t="s">
        <v>748</v>
      </c>
      <c r="H2408" t="s">
        <v>5529</v>
      </c>
      <c r="I2408" t="s">
        <v>88</v>
      </c>
      <c r="J2408" t="s">
        <v>5778</v>
      </c>
      <c r="K2408" t="s">
        <v>88</v>
      </c>
      <c r="L2408" t="s">
        <v>355</v>
      </c>
      <c r="M2408" t="s">
        <v>5779</v>
      </c>
      <c r="N2408" t="s">
        <v>91</v>
      </c>
      <c r="O2408" t="s">
        <v>92</v>
      </c>
      <c r="P2408" t="s">
        <v>28029</v>
      </c>
      <c r="Q2408" t="s">
        <v>28030</v>
      </c>
      <c r="R2408" t="s">
        <v>9870</v>
      </c>
      <c r="S2408" t="s">
        <v>28031</v>
      </c>
      <c r="T2408" t="s">
        <v>28032</v>
      </c>
      <c r="U2408" t="s">
        <v>98</v>
      </c>
      <c r="V2408" t="s">
        <v>24758</v>
      </c>
      <c r="W2408">
        <v>1999</v>
      </c>
      <c r="X2408" t="s">
        <v>170</v>
      </c>
      <c r="Y2408" t="s">
        <v>88</v>
      </c>
      <c r="Z2408" t="s">
        <v>101</v>
      </c>
      <c r="AA2408">
        <v>2011</v>
      </c>
      <c r="AB2408">
        <f t="shared" si="37"/>
        <v>2011</v>
      </c>
      <c r="AC2408" t="s">
        <v>2138</v>
      </c>
      <c r="AD2408" t="s">
        <v>88</v>
      </c>
      <c r="AE2408" t="s">
        <v>102</v>
      </c>
      <c r="AF2408" t="s">
        <v>88</v>
      </c>
      <c r="AG2408" t="s">
        <v>88</v>
      </c>
      <c r="AH2408" t="s">
        <v>2039</v>
      </c>
      <c r="AI2408" t="s">
        <v>88</v>
      </c>
      <c r="AJ2408">
        <v>730</v>
      </c>
      <c r="AK2408" t="s">
        <v>344</v>
      </c>
      <c r="AL2408" t="s">
        <v>147</v>
      </c>
      <c r="AM2408">
        <v>0</v>
      </c>
      <c r="AN2408" t="s">
        <v>105</v>
      </c>
      <c r="AO2408" t="s">
        <v>250</v>
      </c>
      <c r="AP2408" t="s">
        <v>88</v>
      </c>
      <c r="AQ2408" t="s">
        <v>151</v>
      </c>
      <c r="AR2408" t="s">
        <v>88</v>
      </c>
      <c r="AS2408" t="s">
        <v>88</v>
      </c>
      <c r="AT2408" t="s">
        <v>88</v>
      </c>
      <c r="AU2408" t="s">
        <v>88</v>
      </c>
      <c r="AV2408" t="s">
        <v>88</v>
      </c>
      <c r="AW2408" t="s">
        <v>88</v>
      </c>
      <c r="AX2408" t="s">
        <v>88</v>
      </c>
      <c r="AY2408" t="s">
        <v>88</v>
      </c>
      <c r="AZ2408" t="s">
        <v>88</v>
      </c>
      <c r="BA2408" t="s">
        <v>88</v>
      </c>
      <c r="BB2408" t="s">
        <v>88</v>
      </c>
      <c r="BC2408" t="s">
        <v>88</v>
      </c>
      <c r="BD2408" t="s">
        <v>88</v>
      </c>
      <c r="BE2408" t="s">
        <v>88</v>
      </c>
      <c r="BF2408" t="s">
        <v>28033</v>
      </c>
      <c r="BG2408" s="4" t="s">
        <v>85</v>
      </c>
      <c r="BH2408" s="4" t="s">
        <v>748</v>
      </c>
      <c r="BI2408" s="4" t="s">
        <v>5529</v>
      </c>
      <c r="BJ2408" s="4" t="s">
        <v>5778</v>
      </c>
      <c r="BK2408" s="4" t="s">
        <v>24758</v>
      </c>
      <c r="BL2408" s="4" t="s">
        <v>91</v>
      </c>
      <c r="BM2408" s="4">
        <v>300</v>
      </c>
      <c r="BN2408" s="4">
        <v>0</v>
      </c>
      <c r="BO2408" s="5" t="s">
        <v>250</v>
      </c>
      <c r="BP2408" s="5" t="s">
        <v>250</v>
      </c>
      <c r="BQ2408" s="5" t="s">
        <v>250</v>
      </c>
      <c r="BR2408" s="5" t="s">
        <v>250</v>
      </c>
      <c r="BS2408" s="5" t="s">
        <v>111</v>
      </c>
      <c r="BT2408" s="4" t="s">
        <v>112</v>
      </c>
      <c r="BU2408" s="4">
        <v>0</v>
      </c>
      <c r="BV2408" s="4">
        <v>0</v>
      </c>
      <c r="BW2408" s="4">
        <v>0</v>
      </c>
      <c r="BX2408" s="4">
        <v>0</v>
      </c>
      <c r="BY2408" s="4">
        <v>0</v>
      </c>
      <c r="BZ2408" s="4">
        <v>0</v>
      </c>
      <c r="CA2408" s="4">
        <v>0</v>
      </c>
      <c r="CB2408" s="4">
        <v>0</v>
      </c>
      <c r="CC2408" s="4" t="s">
        <v>114</v>
      </c>
      <c r="CD2408" s="6"/>
      <c r="CE2408" s="6"/>
      <c r="CF2408" s="6"/>
    </row>
    <row r="2409" spans="1:84" x14ac:dyDescent="0.5">
      <c r="A2409" t="s">
        <v>28034</v>
      </c>
      <c r="B2409" t="s">
        <v>28035</v>
      </c>
      <c r="C2409" t="s">
        <v>28036</v>
      </c>
      <c r="D2409" t="s">
        <v>28037</v>
      </c>
      <c r="E2409" t="s">
        <v>10764</v>
      </c>
      <c r="F2409" t="s">
        <v>85</v>
      </c>
      <c r="G2409" t="s">
        <v>1155</v>
      </c>
      <c r="H2409" t="s">
        <v>8806</v>
      </c>
      <c r="I2409" t="s">
        <v>88</v>
      </c>
      <c r="J2409" t="s">
        <v>9593</v>
      </c>
      <c r="K2409" t="s">
        <v>88</v>
      </c>
      <c r="L2409" t="s">
        <v>28038</v>
      </c>
      <c r="M2409" t="s">
        <v>28039</v>
      </c>
      <c r="N2409" t="s">
        <v>91</v>
      </c>
      <c r="O2409" t="s">
        <v>92</v>
      </c>
      <c r="P2409" t="s">
        <v>28040</v>
      </c>
      <c r="Q2409" t="s">
        <v>28041</v>
      </c>
      <c r="R2409" t="s">
        <v>7585</v>
      </c>
      <c r="S2409" t="s">
        <v>28042</v>
      </c>
      <c r="T2409" t="s">
        <v>28043</v>
      </c>
      <c r="U2409" t="s">
        <v>98</v>
      </c>
      <c r="V2409" t="s">
        <v>24758</v>
      </c>
      <c r="W2409">
        <v>1986</v>
      </c>
      <c r="X2409" t="s">
        <v>8814</v>
      </c>
      <c r="Y2409" t="s">
        <v>28044</v>
      </c>
      <c r="Z2409" t="s">
        <v>147</v>
      </c>
      <c r="AA2409" t="s">
        <v>88</v>
      </c>
      <c r="AB2409">
        <f t="shared" si="37"/>
        <v>1986</v>
      </c>
      <c r="AC2409" t="s">
        <v>88</v>
      </c>
      <c r="AD2409" t="s">
        <v>88</v>
      </c>
      <c r="AE2409" t="s">
        <v>102</v>
      </c>
      <c r="AF2409" t="s">
        <v>88</v>
      </c>
      <c r="AG2409" t="s">
        <v>88</v>
      </c>
      <c r="AH2409" t="s">
        <v>443</v>
      </c>
      <c r="AI2409" t="s">
        <v>88</v>
      </c>
      <c r="AJ2409">
        <v>360</v>
      </c>
      <c r="AK2409" t="s">
        <v>104</v>
      </c>
      <c r="AL2409" t="s">
        <v>101</v>
      </c>
      <c r="AM2409">
        <v>200</v>
      </c>
      <c r="AN2409" t="s">
        <v>192</v>
      </c>
      <c r="AO2409" t="s">
        <v>361</v>
      </c>
      <c r="AP2409" t="s">
        <v>88</v>
      </c>
      <c r="AQ2409" t="s">
        <v>151</v>
      </c>
      <c r="AR2409" t="s">
        <v>88</v>
      </c>
      <c r="AS2409" t="s">
        <v>88</v>
      </c>
      <c r="AT2409" t="s">
        <v>88</v>
      </c>
      <c r="AU2409" t="s">
        <v>88</v>
      </c>
      <c r="AV2409" t="s">
        <v>88</v>
      </c>
      <c r="AW2409" t="s">
        <v>88</v>
      </c>
      <c r="AX2409" t="s">
        <v>88</v>
      </c>
      <c r="AY2409">
        <v>40</v>
      </c>
      <c r="AZ2409">
        <v>70</v>
      </c>
      <c r="BA2409">
        <v>30</v>
      </c>
      <c r="BB2409">
        <v>90</v>
      </c>
      <c r="BC2409" t="s">
        <v>88</v>
      </c>
      <c r="BD2409" t="s">
        <v>88</v>
      </c>
      <c r="BE2409" t="s">
        <v>88</v>
      </c>
      <c r="BF2409" t="s">
        <v>28045</v>
      </c>
      <c r="BG2409" s="4" t="s">
        <v>85</v>
      </c>
      <c r="BH2409" s="4" t="s">
        <v>1155</v>
      </c>
      <c r="BI2409" s="4" t="s">
        <v>8806</v>
      </c>
      <c r="BJ2409" s="4" t="s">
        <v>9593</v>
      </c>
      <c r="BK2409" s="4" t="s">
        <v>24758</v>
      </c>
      <c r="BL2409" s="4" t="s">
        <v>91</v>
      </c>
      <c r="BM2409" s="4">
        <v>300</v>
      </c>
      <c r="BN2409" s="4">
        <v>100</v>
      </c>
      <c r="BO2409" s="5">
        <v>2080</v>
      </c>
      <c r="BP2409" s="5">
        <v>4990</v>
      </c>
      <c r="BQ2409" s="5">
        <v>10.4</v>
      </c>
      <c r="BR2409" s="5">
        <v>24.95</v>
      </c>
      <c r="BS2409" s="5" t="s">
        <v>111</v>
      </c>
      <c r="BT2409" s="4" t="s">
        <v>112</v>
      </c>
      <c r="BU2409" s="4">
        <v>0</v>
      </c>
      <c r="BV2409" s="4">
        <v>0</v>
      </c>
      <c r="BW2409" s="4">
        <v>0</v>
      </c>
      <c r="BX2409" s="4">
        <v>1</v>
      </c>
      <c r="BY2409" s="4">
        <v>1</v>
      </c>
      <c r="BZ2409" s="4">
        <v>1</v>
      </c>
      <c r="CA2409" s="4">
        <v>3</v>
      </c>
      <c r="CB2409" s="4">
        <v>0</v>
      </c>
      <c r="CC2409" s="4" t="s">
        <v>114</v>
      </c>
      <c r="CD2409" s="6"/>
      <c r="CE2409" s="6"/>
      <c r="CF2409" s="6"/>
    </row>
    <row r="2410" spans="1:84" x14ac:dyDescent="0.5">
      <c r="A2410" t="s">
        <v>28046</v>
      </c>
      <c r="B2410" t="s">
        <v>88</v>
      </c>
      <c r="C2410" t="s">
        <v>28047</v>
      </c>
      <c r="D2410" t="s">
        <v>28048</v>
      </c>
      <c r="E2410" t="s">
        <v>11585</v>
      </c>
      <c r="F2410" t="s">
        <v>85</v>
      </c>
      <c r="G2410" t="s">
        <v>218</v>
      </c>
      <c r="H2410" t="s">
        <v>4381</v>
      </c>
      <c r="I2410" t="s">
        <v>88</v>
      </c>
      <c r="J2410" t="s">
        <v>28049</v>
      </c>
      <c r="K2410" t="s">
        <v>88</v>
      </c>
      <c r="L2410" t="s">
        <v>355</v>
      </c>
      <c r="M2410" t="s">
        <v>28050</v>
      </c>
      <c r="N2410" t="s">
        <v>91</v>
      </c>
      <c r="O2410" t="s">
        <v>92</v>
      </c>
      <c r="P2410" t="s">
        <v>28051</v>
      </c>
      <c r="Q2410" t="s">
        <v>28052</v>
      </c>
      <c r="R2410" t="s">
        <v>12802</v>
      </c>
      <c r="S2410" t="s">
        <v>28053</v>
      </c>
      <c r="T2410" t="s">
        <v>28054</v>
      </c>
      <c r="U2410" t="s">
        <v>98</v>
      </c>
      <c r="V2410" t="s">
        <v>24758</v>
      </c>
      <c r="W2410">
        <v>1992</v>
      </c>
      <c r="X2410" t="s">
        <v>390</v>
      </c>
      <c r="Y2410" t="s">
        <v>18796</v>
      </c>
      <c r="Z2410" t="s">
        <v>147</v>
      </c>
      <c r="AA2410" t="s">
        <v>88</v>
      </c>
      <c r="AB2410">
        <f t="shared" si="37"/>
        <v>1992</v>
      </c>
      <c r="AC2410" t="s">
        <v>88</v>
      </c>
      <c r="AD2410" t="s">
        <v>88</v>
      </c>
      <c r="AE2410" t="s">
        <v>148</v>
      </c>
      <c r="AF2410">
        <v>1</v>
      </c>
      <c r="AG2410">
        <v>40</v>
      </c>
      <c r="AH2410" t="s">
        <v>88</v>
      </c>
      <c r="AI2410" t="s">
        <v>101</v>
      </c>
      <c r="AJ2410">
        <v>0</v>
      </c>
      <c r="AK2410" t="s">
        <v>149</v>
      </c>
      <c r="AL2410" t="s">
        <v>101</v>
      </c>
      <c r="AM2410">
        <v>100</v>
      </c>
      <c r="AN2410" t="s">
        <v>192</v>
      </c>
      <c r="AO2410" t="s">
        <v>174</v>
      </c>
      <c r="AP2410" t="s">
        <v>88</v>
      </c>
      <c r="AQ2410" t="s">
        <v>108</v>
      </c>
      <c r="AR2410" t="s">
        <v>88</v>
      </c>
      <c r="AS2410" t="s">
        <v>88</v>
      </c>
      <c r="AT2410" t="s">
        <v>88</v>
      </c>
      <c r="AU2410" t="s">
        <v>88</v>
      </c>
      <c r="AV2410" t="s">
        <v>88</v>
      </c>
      <c r="AW2410" t="s">
        <v>88</v>
      </c>
      <c r="AX2410" t="s">
        <v>88</v>
      </c>
      <c r="AY2410">
        <v>10</v>
      </c>
      <c r="AZ2410">
        <v>200</v>
      </c>
      <c r="BA2410" t="s">
        <v>88</v>
      </c>
      <c r="BB2410" t="s">
        <v>88</v>
      </c>
      <c r="BC2410" t="s">
        <v>88</v>
      </c>
      <c r="BD2410" t="s">
        <v>88</v>
      </c>
      <c r="BE2410" t="s">
        <v>88</v>
      </c>
      <c r="BF2410" t="s">
        <v>28055</v>
      </c>
      <c r="BG2410" s="4" t="s">
        <v>85</v>
      </c>
      <c r="BH2410" s="4" t="s">
        <v>218</v>
      </c>
      <c r="BI2410" s="4" t="s">
        <v>4381</v>
      </c>
      <c r="BJ2410" s="4" t="s">
        <v>28049</v>
      </c>
      <c r="BK2410" s="4" t="s">
        <v>24758</v>
      </c>
      <c r="BL2410" s="4" t="s">
        <v>91</v>
      </c>
      <c r="BM2410" s="4">
        <v>300</v>
      </c>
      <c r="BN2410" s="4">
        <v>100</v>
      </c>
      <c r="BO2410" s="5">
        <v>250</v>
      </c>
      <c r="BP2410" s="5">
        <v>5000</v>
      </c>
      <c r="BQ2410" s="5">
        <v>2.5</v>
      </c>
      <c r="BR2410" s="5">
        <v>50</v>
      </c>
      <c r="BS2410" s="5" t="s">
        <v>111</v>
      </c>
      <c r="BT2410" s="4" t="s">
        <v>153</v>
      </c>
      <c r="BU2410" s="4">
        <v>1</v>
      </c>
      <c r="BV2410" s="4">
        <v>1</v>
      </c>
      <c r="BW2410" s="4">
        <v>0</v>
      </c>
      <c r="BX2410" s="4">
        <v>1</v>
      </c>
      <c r="BY2410" s="4">
        <v>1</v>
      </c>
      <c r="BZ2410" s="4">
        <v>1</v>
      </c>
      <c r="CA2410" s="4">
        <v>4</v>
      </c>
      <c r="CB2410" s="4">
        <v>0</v>
      </c>
      <c r="CC2410" s="4" t="s">
        <v>154</v>
      </c>
      <c r="CD2410" s="6"/>
      <c r="CE2410" s="6"/>
      <c r="CF2410" s="6"/>
    </row>
    <row r="2411" spans="1:84" x14ac:dyDescent="0.5">
      <c r="A2411" t="s">
        <v>28056</v>
      </c>
      <c r="B2411" t="s">
        <v>28057</v>
      </c>
      <c r="C2411" t="s">
        <v>28058</v>
      </c>
      <c r="D2411" t="s">
        <v>28059</v>
      </c>
      <c r="E2411" t="s">
        <v>18142</v>
      </c>
      <c r="F2411" t="s">
        <v>85</v>
      </c>
      <c r="G2411" t="s">
        <v>872</v>
      </c>
      <c r="H2411" t="s">
        <v>6357</v>
      </c>
      <c r="I2411" t="s">
        <v>88</v>
      </c>
      <c r="J2411" t="s">
        <v>6357</v>
      </c>
      <c r="K2411" t="s">
        <v>88</v>
      </c>
      <c r="L2411" t="s">
        <v>139</v>
      </c>
      <c r="M2411" t="s">
        <v>6358</v>
      </c>
      <c r="N2411" t="s">
        <v>204</v>
      </c>
      <c r="O2411" t="s">
        <v>304</v>
      </c>
      <c r="P2411" t="s">
        <v>28060</v>
      </c>
      <c r="Q2411" t="s">
        <v>28061</v>
      </c>
      <c r="R2411" t="s">
        <v>28062</v>
      </c>
      <c r="S2411" t="s">
        <v>28063</v>
      </c>
      <c r="T2411" t="s">
        <v>28064</v>
      </c>
      <c r="U2411" t="s">
        <v>98</v>
      </c>
      <c r="V2411" t="s">
        <v>24758</v>
      </c>
      <c r="W2411">
        <v>1990</v>
      </c>
      <c r="X2411" t="s">
        <v>343</v>
      </c>
      <c r="Y2411" t="s">
        <v>6364</v>
      </c>
      <c r="Z2411" t="s">
        <v>147</v>
      </c>
      <c r="AA2411" t="s">
        <v>88</v>
      </c>
      <c r="AB2411">
        <f t="shared" si="37"/>
        <v>1990</v>
      </c>
      <c r="AC2411" t="s">
        <v>88</v>
      </c>
      <c r="AD2411" t="s">
        <v>88</v>
      </c>
      <c r="AE2411" t="s">
        <v>102</v>
      </c>
      <c r="AF2411" t="s">
        <v>88</v>
      </c>
      <c r="AG2411" t="s">
        <v>88</v>
      </c>
      <c r="AH2411" t="s">
        <v>443</v>
      </c>
      <c r="AI2411" t="s">
        <v>88</v>
      </c>
      <c r="AJ2411">
        <v>365</v>
      </c>
      <c r="AK2411" t="s">
        <v>103</v>
      </c>
      <c r="AL2411" t="s">
        <v>147</v>
      </c>
      <c r="AM2411">
        <v>0</v>
      </c>
      <c r="AN2411" t="s">
        <v>673</v>
      </c>
      <c r="AO2411" t="s">
        <v>250</v>
      </c>
      <c r="AP2411" t="s">
        <v>88</v>
      </c>
      <c r="AQ2411" t="s">
        <v>108</v>
      </c>
      <c r="AR2411" t="s">
        <v>88</v>
      </c>
      <c r="AS2411" t="s">
        <v>88</v>
      </c>
      <c r="AT2411" t="s">
        <v>88</v>
      </c>
      <c r="AU2411" t="s">
        <v>88</v>
      </c>
      <c r="AV2411" t="s">
        <v>88</v>
      </c>
      <c r="AW2411" t="s">
        <v>88</v>
      </c>
      <c r="AX2411" t="s">
        <v>88</v>
      </c>
      <c r="AY2411" t="s">
        <v>88</v>
      </c>
      <c r="AZ2411" t="s">
        <v>88</v>
      </c>
      <c r="BA2411" t="s">
        <v>88</v>
      </c>
      <c r="BB2411" t="s">
        <v>88</v>
      </c>
      <c r="BC2411" t="s">
        <v>88</v>
      </c>
      <c r="BD2411" t="s">
        <v>88</v>
      </c>
      <c r="BE2411" t="s">
        <v>28065</v>
      </c>
      <c r="BF2411" t="s">
        <v>28066</v>
      </c>
      <c r="BG2411" s="4" t="s">
        <v>85</v>
      </c>
      <c r="BH2411" s="4" t="s">
        <v>872</v>
      </c>
      <c r="BI2411" s="4" t="s">
        <v>6357</v>
      </c>
      <c r="BJ2411" s="4" t="s">
        <v>6357</v>
      </c>
      <c r="BK2411" s="4" t="s">
        <v>24758</v>
      </c>
      <c r="BL2411" s="4" t="s">
        <v>204</v>
      </c>
      <c r="BM2411" s="4">
        <v>300</v>
      </c>
      <c r="BN2411" s="4">
        <v>0</v>
      </c>
      <c r="BO2411" s="5" t="s">
        <v>250</v>
      </c>
      <c r="BP2411" s="5" t="s">
        <v>250</v>
      </c>
      <c r="BQ2411" s="5" t="s">
        <v>250</v>
      </c>
      <c r="BR2411" s="5" t="s">
        <v>250</v>
      </c>
      <c r="BS2411" s="5" t="s">
        <v>111</v>
      </c>
      <c r="BT2411" s="4" t="s">
        <v>112</v>
      </c>
      <c r="BU2411" s="4">
        <v>0</v>
      </c>
      <c r="BV2411" s="4">
        <v>0</v>
      </c>
      <c r="BW2411" s="4">
        <v>0</v>
      </c>
      <c r="BX2411" s="4">
        <v>0</v>
      </c>
      <c r="BY2411" s="4">
        <v>0</v>
      </c>
      <c r="BZ2411" s="4">
        <v>0</v>
      </c>
      <c r="CA2411" s="4">
        <v>0</v>
      </c>
      <c r="CB2411" s="4">
        <v>0</v>
      </c>
      <c r="CC2411" s="4" t="s">
        <v>114</v>
      </c>
      <c r="CD2411" s="6"/>
      <c r="CE2411" s="6"/>
      <c r="CF2411" s="6"/>
    </row>
    <row r="2412" spans="1:84" x14ac:dyDescent="0.5">
      <c r="A2412" t="s">
        <v>28067</v>
      </c>
      <c r="B2412" t="s">
        <v>88</v>
      </c>
      <c r="C2412" t="s">
        <v>28068</v>
      </c>
      <c r="D2412" t="s">
        <v>28069</v>
      </c>
      <c r="E2412" t="s">
        <v>28070</v>
      </c>
      <c r="F2412" t="s">
        <v>85</v>
      </c>
      <c r="G2412" t="s">
        <v>301</v>
      </c>
      <c r="H2412" t="s">
        <v>7211</v>
      </c>
      <c r="I2412" t="s">
        <v>88</v>
      </c>
      <c r="J2412" t="s">
        <v>7514</v>
      </c>
      <c r="K2412" t="s">
        <v>88</v>
      </c>
      <c r="L2412" t="s">
        <v>1897</v>
      </c>
      <c r="M2412" t="s">
        <v>28071</v>
      </c>
      <c r="N2412" t="s">
        <v>91</v>
      </c>
      <c r="O2412" t="s">
        <v>92</v>
      </c>
      <c r="P2412" t="s">
        <v>28072</v>
      </c>
      <c r="Q2412" t="s">
        <v>28073</v>
      </c>
      <c r="R2412" t="s">
        <v>28074</v>
      </c>
      <c r="S2412" t="s">
        <v>28075</v>
      </c>
      <c r="T2412" t="s">
        <v>28076</v>
      </c>
      <c r="U2412" t="s">
        <v>98</v>
      </c>
      <c r="V2412" t="s">
        <v>24758</v>
      </c>
      <c r="W2412">
        <v>2001</v>
      </c>
      <c r="X2412" t="s">
        <v>146</v>
      </c>
      <c r="Y2412" t="s">
        <v>60</v>
      </c>
      <c r="Z2412" t="s">
        <v>101</v>
      </c>
      <c r="AA2412">
        <v>2013</v>
      </c>
      <c r="AB2412">
        <f t="shared" si="37"/>
        <v>2013</v>
      </c>
      <c r="AC2412" t="s">
        <v>2138</v>
      </c>
      <c r="AD2412" t="s">
        <v>60</v>
      </c>
      <c r="AE2412" t="s">
        <v>148</v>
      </c>
      <c r="AF2412">
        <v>8</v>
      </c>
      <c r="AG2412">
        <v>50</v>
      </c>
      <c r="AH2412" t="s">
        <v>88</v>
      </c>
      <c r="AI2412" t="s">
        <v>147</v>
      </c>
      <c r="AJ2412">
        <v>6</v>
      </c>
      <c r="AK2412" t="s">
        <v>104</v>
      </c>
      <c r="AL2412" t="s">
        <v>101</v>
      </c>
      <c r="AM2412">
        <v>150</v>
      </c>
      <c r="AN2412" t="s">
        <v>192</v>
      </c>
      <c r="AO2412" t="s">
        <v>129</v>
      </c>
      <c r="AP2412" t="s">
        <v>88</v>
      </c>
      <c r="AQ2412" t="s">
        <v>175</v>
      </c>
      <c r="AR2412" t="s">
        <v>88</v>
      </c>
      <c r="AS2412" t="s">
        <v>88</v>
      </c>
      <c r="AT2412" t="s">
        <v>88</v>
      </c>
      <c r="AU2412" t="s">
        <v>88</v>
      </c>
      <c r="AV2412" t="s">
        <v>7218</v>
      </c>
      <c r="AW2412" t="s">
        <v>88</v>
      </c>
      <c r="AX2412" t="s">
        <v>88</v>
      </c>
      <c r="AY2412" t="s">
        <v>88</v>
      </c>
      <c r="AZ2412" t="s">
        <v>88</v>
      </c>
      <c r="BA2412">
        <v>90</v>
      </c>
      <c r="BB2412">
        <v>150</v>
      </c>
      <c r="BC2412" t="s">
        <v>88</v>
      </c>
      <c r="BD2412" t="s">
        <v>88</v>
      </c>
      <c r="BE2412" t="s">
        <v>28077</v>
      </c>
      <c r="BF2412" t="s">
        <v>28078</v>
      </c>
      <c r="BG2412" s="4" t="s">
        <v>85</v>
      </c>
      <c r="BH2412" s="4" t="s">
        <v>301</v>
      </c>
      <c r="BI2412" s="4" t="s">
        <v>7211</v>
      </c>
      <c r="BJ2412" s="4" t="s">
        <v>7514</v>
      </c>
      <c r="BK2412" s="4" t="s">
        <v>24758</v>
      </c>
      <c r="BL2412" s="4" t="s">
        <v>91</v>
      </c>
      <c r="BM2412" s="4">
        <v>300</v>
      </c>
      <c r="BN2412" s="4">
        <v>100</v>
      </c>
      <c r="BO2412" s="5">
        <v>3240</v>
      </c>
      <c r="BP2412" s="5">
        <v>5400</v>
      </c>
      <c r="BQ2412" s="5">
        <v>21.6</v>
      </c>
      <c r="BR2412" s="5">
        <v>36</v>
      </c>
      <c r="BS2412" s="5" t="s">
        <v>175</v>
      </c>
      <c r="BT2412" s="4" t="s">
        <v>347</v>
      </c>
      <c r="BU2412" s="4">
        <v>1</v>
      </c>
      <c r="BV2412" s="4">
        <v>1</v>
      </c>
      <c r="BW2412" s="4">
        <v>0</v>
      </c>
      <c r="BX2412" s="4">
        <v>1</v>
      </c>
      <c r="BY2412" s="4">
        <v>1</v>
      </c>
      <c r="BZ2412" s="4">
        <v>1</v>
      </c>
      <c r="CA2412" s="4">
        <v>4</v>
      </c>
      <c r="CB2412" s="4">
        <v>0</v>
      </c>
      <c r="CC2412" s="4" t="s">
        <v>154</v>
      </c>
      <c r="CD2412" s="6"/>
      <c r="CE2412" s="6"/>
      <c r="CF2412" s="6"/>
    </row>
    <row r="2413" spans="1:84" x14ac:dyDescent="0.5">
      <c r="A2413" t="s">
        <v>28079</v>
      </c>
      <c r="B2413" t="s">
        <v>88</v>
      </c>
      <c r="C2413" t="s">
        <v>28080</v>
      </c>
      <c r="D2413" t="s">
        <v>28081</v>
      </c>
      <c r="E2413" t="s">
        <v>2110</v>
      </c>
      <c r="F2413" t="s">
        <v>85</v>
      </c>
      <c r="G2413" t="s">
        <v>352</v>
      </c>
      <c r="H2413" t="s">
        <v>353</v>
      </c>
      <c r="I2413" t="s">
        <v>88</v>
      </c>
      <c r="J2413" t="s">
        <v>15464</v>
      </c>
      <c r="K2413" t="s">
        <v>88</v>
      </c>
      <c r="L2413" t="s">
        <v>184</v>
      </c>
      <c r="M2413" t="s">
        <v>28082</v>
      </c>
      <c r="N2413" t="s">
        <v>91</v>
      </c>
      <c r="O2413" t="s">
        <v>92</v>
      </c>
      <c r="P2413" t="s">
        <v>28083</v>
      </c>
      <c r="Q2413" t="s">
        <v>28084</v>
      </c>
      <c r="R2413" t="s">
        <v>28085</v>
      </c>
      <c r="S2413" t="s">
        <v>28086</v>
      </c>
      <c r="T2413" t="s">
        <v>28087</v>
      </c>
      <c r="U2413" t="s">
        <v>98</v>
      </c>
      <c r="V2413" t="s">
        <v>24758</v>
      </c>
      <c r="W2413">
        <v>1985</v>
      </c>
      <c r="X2413" t="s">
        <v>390</v>
      </c>
      <c r="Y2413" t="s">
        <v>88</v>
      </c>
      <c r="Z2413" t="s">
        <v>147</v>
      </c>
      <c r="AA2413" t="s">
        <v>88</v>
      </c>
      <c r="AB2413">
        <f t="shared" si="37"/>
        <v>1985</v>
      </c>
      <c r="AC2413" t="s">
        <v>88</v>
      </c>
      <c r="AD2413" t="s">
        <v>88</v>
      </c>
      <c r="AE2413" t="s">
        <v>102</v>
      </c>
      <c r="AF2413" t="s">
        <v>88</v>
      </c>
      <c r="AG2413" t="s">
        <v>88</v>
      </c>
      <c r="AH2413" t="s">
        <v>443</v>
      </c>
      <c r="AI2413" t="s">
        <v>88</v>
      </c>
      <c r="AJ2413">
        <v>2000</v>
      </c>
      <c r="AK2413" t="s">
        <v>104</v>
      </c>
      <c r="AL2413" t="s">
        <v>101</v>
      </c>
      <c r="AM2413">
        <v>500</v>
      </c>
      <c r="AN2413" t="s">
        <v>128</v>
      </c>
      <c r="AO2413" t="s">
        <v>250</v>
      </c>
      <c r="AP2413" t="s">
        <v>88</v>
      </c>
      <c r="AQ2413" t="s">
        <v>130</v>
      </c>
      <c r="AR2413" t="s">
        <v>88</v>
      </c>
      <c r="AS2413" t="s">
        <v>88</v>
      </c>
      <c r="AT2413">
        <v>10</v>
      </c>
      <c r="AU2413" t="s">
        <v>88</v>
      </c>
      <c r="AV2413" t="s">
        <v>88</v>
      </c>
      <c r="AW2413" t="s">
        <v>88</v>
      </c>
      <c r="AX2413" t="s">
        <v>88</v>
      </c>
      <c r="AY2413" t="s">
        <v>88</v>
      </c>
      <c r="AZ2413" t="s">
        <v>88</v>
      </c>
      <c r="BA2413" t="s">
        <v>88</v>
      </c>
      <c r="BB2413" t="s">
        <v>88</v>
      </c>
      <c r="BC2413" t="s">
        <v>88</v>
      </c>
      <c r="BD2413" t="s">
        <v>88</v>
      </c>
      <c r="BE2413" t="s">
        <v>88</v>
      </c>
      <c r="BF2413" t="s">
        <v>28088</v>
      </c>
      <c r="BG2413" s="4" t="s">
        <v>85</v>
      </c>
      <c r="BH2413" s="4" t="s">
        <v>352</v>
      </c>
      <c r="BI2413" s="4" t="s">
        <v>353</v>
      </c>
      <c r="BJ2413" s="4" t="s">
        <v>15464</v>
      </c>
      <c r="BK2413" s="4" t="s">
        <v>24758</v>
      </c>
      <c r="BL2413" s="4" t="s">
        <v>91</v>
      </c>
      <c r="BM2413" s="4">
        <v>300</v>
      </c>
      <c r="BN2413" s="4">
        <v>50</v>
      </c>
      <c r="BO2413" s="5" t="s">
        <v>250</v>
      </c>
      <c r="BP2413" s="5" t="s">
        <v>250</v>
      </c>
      <c r="BQ2413" s="5" t="s">
        <v>250</v>
      </c>
      <c r="BR2413" s="5" t="s">
        <v>250</v>
      </c>
      <c r="BS2413" s="5">
        <v>2.7777777777777777</v>
      </c>
      <c r="BT2413" s="4" t="s">
        <v>112</v>
      </c>
      <c r="BU2413" s="4">
        <v>0</v>
      </c>
      <c r="BV2413" s="4">
        <v>0</v>
      </c>
      <c r="BW2413" s="4">
        <v>1</v>
      </c>
      <c r="BX2413" s="4">
        <v>0</v>
      </c>
      <c r="BY2413" s="4">
        <v>1</v>
      </c>
      <c r="BZ2413" s="4">
        <v>0</v>
      </c>
      <c r="CA2413" s="4">
        <v>2</v>
      </c>
      <c r="CB2413" s="4">
        <v>0</v>
      </c>
      <c r="CC2413" s="4" t="s">
        <v>114</v>
      </c>
      <c r="CD2413" s="6"/>
      <c r="CE2413" s="6"/>
      <c r="CF2413" s="6"/>
    </row>
    <row r="2414" spans="1:84" x14ac:dyDescent="0.5">
      <c r="A2414" t="s">
        <v>28089</v>
      </c>
      <c r="B2414" t="s">
        <v>88</v>
      </c>
      <c r="C2414" t="s">
        <v>28090</v>
      </c>
      <c r="D2414" t="s">
        <v>28091</v>
      </c>
      <c r="E2414" t="s">
        <v>28092</v>
      </c>
      <c r="F2414" t="s">
        <v>85</v>
      </c>
      <c r="G2414" t="s">
        <v>218</v>
      </c>
      <c r="H2414" t="s">
        <v>4381</v>
      </c>
      <c r="I2414" t="s">
        <v>88</v>
      </c>
      <c r="J2414" t="s">
        <v>12959</v>
      </c>
      <c r="K2414" t="s">
        <v>88</v>
      </c>
      <c r="L2414" t="s">
        <v>1978</v>
      </c>
      <c r="M2414" t="s">
        <v>28093</v>
      </c>
      <c r="N2414" t="s">
        <v>91</v>
      </c>
      <c r="O2414" t="s">
        <v>304</v>
      </c>
      <c r="P2414" t="s">
        <v>28094</v>
      </c>
      <c r="Q2414" t="s">
        <v>28095</v>
      </c>
      <c r="R2414" t="s">
        <v>28096</v>
      </c>
      <c r="S2414" t="s">
        <v>28097</v>
      </c>
      <c r="T2414" t="s">
        <v>28098</v>
      </c>
      <c r="U2414" t="s">
        <v>98</v>
      </c>
      <c r="V2414" t="s">
        <v>24758</v>
      </c>
      <c r="W2414">
        <v>1996</v>
      </c>
      <c r="X2414" t="s">
        <v>698</v>
      </c>
      <c r="Y2414" t="s">
        <v>26675</v>
      </c>
      <c r="Z2414" t="s">
        <v>101</v>
      </c>
      <c r="AA2414">
        <v>2014</v>
      </c>
      <c r="AB2414">
        <f t="shared" si="37"/>
        <v>2014</v>
      </c>
      <c r="AC2414" t="s">
        <v>60</v>
      </c>
      <c r="AD2414" t="s">
        <v>4503</v>
      </c>
      <c r="AE2414" t="s">
        <v>148</v>
      </c>
      <c r="AF2414">
        <v>37</v>
      </c>
      <c r="AG2414">
        <v>59</v>
      </c>
      <c r="AH2414" t="s">
        <v>88</v>
      </c>
      <c r="AI2414" t="s">
        <v>101</v>
      </c>
      <c r="AJ2414">
        <v>3</v>
      </c>
      <c r="AK2414" t="s">
        <v>522</v>
      </c>
      <c r="AL2414" t="s">
        <v>101</v>
      </c>
      <c r="AM2414">
        <v>363</v>
      </c>
      <c r="AN2414" t="s">
        <v>173</v>
      </c>
      <c r="AO2414" t="s">
        <v>361</v>
      </c>
      <c r="AP2414" t="s">
        <v>88</v>
      </c>
      <c r="AQ2414" t="s">
        <v>130</v>
      </c>
      <c r="AR2414" t="s">
        <v>88</v>
      </c>
      <c r="AS2414" t="s">
        <v>88</v>
      </c>
      <c r="AT2414">
        <v>10</v>
      </c>
      <c r="AU2414" t="s">
        <v>88</v>
      </c>
      <c r="AV2414" t="s">
        <v>88</v>
      </c>
      <c r="AW2414" t="s">
        <v>88</v>
      </c>
      <c r="AX2414" t="s">
        <v>88</v>
      </c>
      <c r="AY2414">
        <v>80</v>
      </c>
      <c r="AZ2414">
        <v>230</v>
      </c>
      <c r="BA2414">
        <v>198</v>
      </c>
      <c r="BB2414">
        <v>200</v>
      </c>
      <c r="BC2414" t="s">
        <v>88</v>
      </c>
      <c r="BD2414" t="s">
        <v>88</v>
      </c>
      <c r="BE2414" t="s">
        <v>88</v>
      </c>
      <c r="BF2414" t="s">
        <v>28099</v>
      </c>
      <c r="BG2414" s="4" t="s">
        <v>85</v>
      </c>
      <c r="BH2414" s="4" t="s">
        <v>218</v>
      </c>
      <c r="BI2414" s="4" t="s">
        <v>4381</v>
      </c>
      <c r="BJ2414" s="4" t="s">
        <v>12959</v>
      </c>
      <c r="BK2414" s="4" t="s">
        <v>24758</v>
      </c>
      <c r="BL2414" s="4" t="s">
        <v>91</v>
      </c>
      <c r="BM2414" s="4">
        <v>300</v>
      </c>
      <c r="BN2414" s="4">
        <v>75</v>
      </c>
      <c r="BO2414" s="5">
        <v>9128</v>
      </c>
      <c r="BP2414" s="5">
        <v>12950</v>
      </c>
      <c r="BQ2414" s="5">
        <v>25.146005509641874</v>
      </c>
      <c r="BR2414" s="5">
        <v>35.674931129476583</v>
      </c>
      <c r="BS2414" s="5">
        <v>2.7777777777777777</v>
      </c>
      <c r="BT2414" s="4" t="s">
        <v>347</v>
      </c>
      <c r="BU2414" s="4">
        <v>1</v>
      </c>
      <c r="BV2414" s="4">
        <v>1</v>
      </c>
      <c r="BW2414" s="4">
        <v>1</v>
      </c>
      <c r="BX2414" s="4">
        <v>0</v>
      </c>
      <c r="BY2414" s="4">
        <v>1</v>
      </c>
      <c r="BZ2414" s="4">
        <v>1</v>
      </c>
      <c r="CA2414" s="4">
        <v>4</v>
      </c>
      <c r="CB2414" s="4">
        <v>0</v>
      </c>
      <c r="CC2414" s="4" t="s">
        <v>154</v>
      </c>
      <c r="CD2414" s="6"/>
      <c r="CE2414" s="6"/>
      <c r="CF2414" s="6"/>
    </row>
    <row r="2415" spans="1:84" x14ac:dyDescent="0.5">
      <c r="A2415" t="s">
        <v>28100</v>
      </c>
      <c r="B2415" t="s">
        <v>88</v>
      </c>
      <c r="C2415" t="s">
        <v>28101</v>
      </c>
      <c r="D2415" t="s">
        <v>28102</v>
      </c>
      <c r="E2415" t="s">
        <v>13926</v>
      </c>
      <c r="F2415" t="s">
        <v>85</v>
      </c>
      <c r="G2415" t="s">
        <v>218</v>
      </c>
      <c r="H2415" t="s">
        <v>4381</v>
      </c>
      <c r="I2415" t="s">
        <v>88</v>
      </c>
      <c r="J2415" t="s">
        <v>28103</v>
      </c>
      <c r="K2415" t="s">
        <v>88</v>
      </c>
      <c r="L2415" t="s">
        <v>184</v>
      </c>
      <c r="M2415" t="s">
        <v>28104</v>
      </c>
      <c r="N2415" t="s">
        <v>91</v>
      </c>
      <c r="O2415" t="s">
        <v>92</v>
      </c>
      <c r="P2415" t="s">
        <v>28105</v>
      </c>
      <c r="Q2415" t="s">
        <v>28106</v>
      </c>
      <c r="R2415" t="s">
        <v>28107</v>
      </c>
      <c r="S2415" t="s">
        <v>28108</v>
      </c>
      <c r="T2415" t="s">
        <v>28109</v>
      </c>
      <c r="U2415" t="s">
        <v>98</v>
      </c>
      <c r="V2415" t="s">
        <v>24758</v>
      </c>
      <c r="W2415">
        <v>1996</v>
      </c>
      <c r="X2415" t="s">
        <v>698</v>
      </c>
      <c r="Y2415" t="s">
        <v>16595</v>
      </c>
      <c r="Z2415" t="s">
        <v>147</v>
      </c>
      <c r="AA2415" t="s">
        <v>88</v>
      </c>
      <c r="AB2415">
        <f t="shared" si="37"/>
        <v>1996</v>
      </c>
      <c r="AC2415" t="s">
        <v>88</v>
      </c>
      <c r="AD2415" t="s">
        <v>88</v>
      </c>
      <c r="AE2415" t="s">
        <v>148</v>
      </c>
      <c r="AF2415">
        <v>2</v>
      </c>
      <c r="AG2415">
        <v>40</v>
      </c>
      <c r="AH2415" t="s">
        <v>88</v>
      </c>
      <c r="AI2415" t="s">
        <v>101</v>
      </c>
      <c r="AJ2415">
        <v>0</v>
      </c>
      <c r="AK2415" t="s">
        <v>149</v>
      </c>
      <c r="AL2415" t="s">
        <v>101</v>
      </c>
      <c r="AM2415">
        <v>50</v>
      </c>
      <c r="AN2415" t="s">
        <v>105</v>
      </c>
      <c r="AO2415" t="s">
        <v>129</v>
      </c>
      <c r="AP2415" t="s">
        <v>88</v>
      </c>
      <c r="AQ2415" t="s">
        <v>108</v>
      </c>
      <c r="AR2415" t="s">
        <v>88</v>
      </c>
      <c r="AS2415" t="s">
        <v>88</v>
      </c>
      <c r="AT2415" t="s">
        <v>88</v>
      </c>
      <c r="AU2415" t="s">
        <v>88</v>
      </c>
      <c r="AV2415" t="s">
        <v>88</v>
      </c>
      <c r="AW2415" t="s">
        <v>88</v>
      </c>
      <c r="AX2415" t="s">
        <v>88</v>
      </c>
      <c r="AY2415" t="s">
        <v>88</v>
      </c>
      <c r="AZ2415" t="s">
        <v>88</v>
      </c>
      <c r="BA2415">
        <v>20</v>
      </c>
      <c r="BB2415">
        <v>45</v>
      </c>
      <c r="BC2415" t="s">
        <v>88</v>
      </c>
      <c r="BD2415" t="s">
        <v>88</v>
      </c>
      <c r="BE2415" t="s">
        <v>88</v>
      </c>
      <c r="BF2415" t="s">
        <v>28110</v>
      </c>
      <c r="BG2415" s="4" t="s">
        <v>85</v>
      </c>
      <c r="BH2415" s="4" t="s">
        <v>218</v>
      </c>
      <c r="BI2415" s="4" t="s">
        <v>4381</v>
      </c>
      <c r="BJ2415" s="4" t="s">
        <v>28103</v>
      </c>
      <c r="BK2415" s="4" t="s">
        <v>24758</v>
      </c>
      <c r="BL2415" s="4" t="s">
        <v>91</v>
      </c>
      <c r="BM2415" s="4">
        <v>300</v>
      </c>
      <c r="BN2415" s="4">
        <v>0</v>
      </c>
      <c r="BO2415" s="5">
        <v>720</v>
      </c>
      <c r="BP2415" s="5">
        <v>1620</v>
      </c>
      <c r="BQ2415" s="5">
        <v>14.4</v>
      </c>
      <c r="BR2415" s="5">
        <v>32.4</v>
      </c>
      <c r="BS2415" s="5" t="s">
        <v>111</v>
      </c>
      <c r="BT2415" s="4" t="s">
        <v>153</v>
      </c>
      <c r="BU2415" s="4">
        <v>1</v>
      </c>
      <c r="BV2415" s="4">
        <v>1</v>
      </c>
      <c r="BW2415" s="4">
        <v>0</v>
      </c>
      <c r="BX2415" s="4">
        <v>0</v>
      </c>
      <c r="BY2415" s="4">
        <v>1</v>
      </c>
      <c r="BZ2415" s="4">
        <v>1</v>
      </c>
      <c r="CA2415" s="4">
        <v>3</v>
      </c>
      <c r="CB2415" s="4">
        <v>0</v>
      </c>
      <c r="CC2415" s="4" t="s">
        <v>154</v>
      </c>
      <c r="CD2415" s="6"/>
      <c r="CE2415" s="6"/>
      <c r="CF2415" s="6"/>
    </row>
    <row r="2416" spans="1:84" x14ac:dyDescent="0.5">
      <c r="A2416" t="s">
        <v>28111</v>
      </c>
      <c r="B2416" t="s">
        <v>88</v>
      </c>
      <c r="C2416" t="s">
        <v>28112</v>
      </c>
      <c r="D2416" t="s">
        <v>28113</v>
      </c>
      <c r="E2416" t="s">
        <v>28114</v>
      </c>
      <c r="F2416" t="s">
        <v>85</v>
      </c>
      <c r="G2416" t="s">
        <v>136</v>
      </c>
      <c r="H2416" t="s">
        <v>6095</v>
      </c>
      <c r="I2416" t="s">
        <v>88</v>
      </c>
      <c r="J2416" t="s">
        <v>6095</v>
      </c>
      <c r="K2416" t="s">
        <v>88</v>
      </c>
      <c r="L2416" t="s">
        <v>1924</v>
      </c>
      <c r="M2416" t="s">
        <v>28115</v>
      </c>
      <c r="N2416" t="s">
        <v>91</v>
      </c>
      <c r="O2416" t="s">
        <v>92</v>
      </c>
      <c r="P2416" t="s">
        <v>28116</v>
      </c>
      <c r="Q2416" t="s">
        <v>28117</v>
      </c>
      <c r="R2416" t="s">
        <v>28118</v>
      </c>
      <c r="S2416" t="s">
        <v>28119</v>
      </c>
      <c r="T2416" t="s">
        <v>28120</v>
      </c>
      <c r="U2416" t="s">
        <v>98</v>
      </c>
      <c r="V2416" t="s">
        <v>24758</v>
      </c>
      <c r="W2416">
        <v>1970</v>
      </c>
      <c r="X2416" t="s">
        <v>7700</v>
      </c>
      <c r="Y2416" t="s">
        <v>88</v>
      </c>
      <c r="Z2416" t="s">
        <v>147</v>
      </c>
      <c r="AA2416" t="s">
        <v>88</v>
      </c>
      <c r="AB2416">
        <f t="shared" si="37"/>
        <v>1970</v>
      </c>
      <c r="AC2416" t="s">
        <v>88</v>
      </c>
      <c r="AD2416" t="s">
        <v>88</v>
      </c>
      <c r="AE2416" t="s">
        <v>102</v>
      </c>
      <c r="AF2416" t="s">
        <v>88</v>
      </c>
      <c r="AG2416" t="s">
        <v>88</v>
      </c>
      <c r="AH2416" t="s">
        <v>246</v>
      </c>
      <c r="AI2416" t="s">
        <v>88</v>
      </c>
      <c r="AJ2416">
        <v>0</v>
      </c>
      <c r="AK2416" t="s">
        <v>149</v>
      </c>
      <c r="AL2416" t="s">
        <v>147</v>
      </c>
      <c r="AM2416">
        <v>200</v>
      </c>
      <c r="AN2416" t="s">
        <v>105</v>
      </c>
      <c r="AO2416" t="s">
        <v>250</v>
      </c>
      <c r="AP2416" t="s">
        <v>88</v>
      </c>
      <c r="AQ2416" t="s">
        <v>108</v>
      </c>
      <c r="AR2416" t="s">
        <v>88</v>
      </c>
      <c r="AS2416" t="s">
        <v>88</v>
      </c>
      <c r="AT2416" t="s">
        <v>88</v>
      </c>
      <c r="AU2416" t="s">
        <v>88</v>
      </c>
      <c r="AV2416" t="s">
        <v>88</v>
      </c>
      <c r="AW2416" t="s">
        <v>88</v>
      </c>
      <c r="AX2416" t="s">
        <v>88</v>
      </c>
      <c r="AY2416" t="s">
        <v>88</v>
      </c>
      <c r="AZ2416" t="s">
        <v>88</v>
      </c>
      <c r="BA2416" t="s">
        <v>88</v>
      </c>
      <c r="BB2416" t="s">
        <v>88</v>
      </c>
      <c r="BC2416" t="s">
        <v>88</v>
      </c>
      <c r="BD2416" t="s">
        <v>88</v>
      </c>
      <c r="BE2416" t="s">
        <v>88</v>
      </c>
      <c r="BF2416" t="s">
        <v>28121</v>
      </c>
      <c r="BG2416" s="4" t="s">
        <v>85</v>
      </c>
      <c r="BH2416" s="4" t="s">
        <v>136</v>
      </c>
      <c r="BI2416" s="4" t="s">
        <v>6095</v>
      </c>
      <c r="BJ2416" s="4" t="s">
        <v>6095</v>
      </c>
      <c r="BK2416" s="4" t="s">
        <v>24758</v>
      </c>
      <c r="BL2416" s="4" t="s">
        <v>91</v>
      </c>
      <c r="BM2416" s="4">
        <v>300</v>
      </c>
      <c r="BN2416" s="4">
        <v>0</v>
      </c>
      <c r="BO2416" s="5" t="s">
        <v>250</v>
      </c>
      <c r="BP2416" s="5" t="s">
        <v>250</v>
      </c>
      <c r="BQ2416" s="5" t="s">
        <v>250</v>
      </c>
      <c r="BR2416" s="5" t="s">
        <v>250</v>
      </c>
      <c r="BS2416" s="5" t="s">
        <v>111</v>
      </c>
      <c r="BT2416" s="4" t="s">
        <v>112</v>
      </c>
      <c r="BU2416" s="4">
        <v>0</v>
      </c>
      <c r="BV2416" s="4">
        <v>1</v>
      </c>
      <c r="BW2416" s="4">
        <v>0</v>
      </c>
      <c r="BX2416" s="4">
        <v>0</v>
      </c>
      <c r="BY2416" s="4">
        <v>0</v>
      </c>
      <c r="BZ2416" s="4">
        <v>0</v>
      </c>
      <c r="CA2416" s="4">
        <v>1</v>
      </c>
      <c r="CB2416" s="4">
        <v>0</v>
      </c>
      <c r="CC2416" s="4" t="s">
        <v>114</v>
      </c>
      <c r="CD2416" s="6"/>
      <c r="CE2416" s="6"/>
      <c r="CF2416" s="6"/>
    </row>
    <row r="2417" spans="1:84" x14ac:dyDescent="0.5">
      <c r="A2417" t="s">
        <v>28122</v>
      </c>
      <c r="B2417" t="s">
        <v>88</v>
      </c>
      <c r="C2417" t="s">
        <v>28123</v>
      </c>
      <c r="D2417" t="s">
        <v>28124</v>
      </c>
      <c r="E2417" t="s">
        <v>21180</v>
      </c>
      <c r="F2417" t="s">
        <v>85</v>
      </c>
      <c r="G2417" t="s">
        <v>1327</v>
      </c>
      <c r="H2417" t="s">
        <v>1328</v>
      </c>
      <c r="I2417" t="s">
        <v>88</v>
      </c>
      <c r="J2417" t="s">
        <v>2302</v>
      </c>
      <c r="K2417" t="s">
        <v>88</v>
      </c>
      <c r="L2417" t="s">
        <v>139</v>
      </c>
      <c r="M2417" t="s">
        <v>28125</v>
      </c>
      <c r="N2417" t="s">
        <v>91</v>
      </c>
      <c r="O2417" t="s">
        <v>92</v>
      </c>
      <c r="P2417" t="s">
        <v>28126</v>
      </c>
      <c r="Q2417" t="s">
        <v>28127</v>
      </c>
      <c r="R2417" t="s">
        <v>13929</v>
      </c>
      <c r="S2417" t="s">
        <v>28128</v>
      </c>
      <c r="T2417" t="s">
        <v>28129</v>
      </c>
      <c r="U2417" t="s">
        <v>98</v>
      </c>
      <c r="V2417" t="s">
        <v>24758</v>
      </c>
      <c r="W2417">
        <v>1996</v>
      </c>
      <c r="X2417" t="s">
        <v>698</v>
      </c>
      <c r="Y2417" t="s">
        <v>11496</v>
      </c>
      <c r="Z2417" t="s">
        <v>147</v>
      </c>
      <c r="AA2417" t="s">
        <v>88</v>
      </c>
      <c r="AB2417">
        <f t="shared" si="37"/>
        <v>1996</v>
      </c>
      <c r="AC2417" t="s">
        <v>88</v>
      </c>
      <c r="AD2417" t="s">
        <v>88</v>
      </c>
      <c r="AE2417" t="s">
        <v>102</v>
      </c>
      <c r="AF2417" t="s">
        <v>88</v>
      </c>
      <c r="AG2417" t="s">
        <v>88</v>
      </c>
      <c r="AH2417" t="s">
        <v>28130</v>
      </c>
      <c r="AI2417" t="s">
        <v>88</v>
      </c>
      <c r="AJ2417">
        <v>0</v>
      </c>
      <c r="AK2417" t="s">
        <v>104</v>
      </c>
      <c r="AL2417" t="s">
        <v>147</v>
      </c>
      <c r="AM2417">
        <v>0</v>
      </c>
      <c r="AN2417" t="s">
        <v>673</v>
      </c>
      <c r="AO2417" t="s">
        <v>174</v>
      </c>
      <c r="AP2417" t="s">
        <v>88</v>
      </c>
      <c r="AQ2417" t="s">
        <v>108</v>
      </c>
      <c r="AR2417" t="s">
        <v>88</v>
      </c>
      <c r="AS2417" t="s">
        <v>88</v>
      </c>
      <c r="AT2417" t="s">
        <v>88</v>
      </c>
      <c r="AU2417" t="s">
        <v>88</v>
      </c>
      <c r="AV2417" t="s">
        <v>88</v>
      </c>
      <c r="AW2417" t="s">
        <v>88</v>
      </c>
      <c r="AX2417" t="s">
        <v>88</v>
      </c>
      <c r="AY2417">
        <v>0</v>
      </c>
      <c r="AZ2417">
        <v>0</v>
      </c>
      <c r="BA2417" t="s">
        <v>88</v>
      </c>
      <c r="BB2417" t="s">
        <v>88</v>
      </c>
      <c r="BC2417" t="s">
        <v>88</v>
      </c>
      <c r="BD2417" t="s">
        <v>88</v>
      </c>
      <c r="BE2417" t="s">
        <v>88</v>
      </c>
      <c r="BF2417" t="s">
        <v>28131</v>
      </c>
      <c r="BG2417" s="4" t="s">
        <v>85</v>
      </c>
      <c r="BH2417" s="4" t="s">
        <v>1327</v>
      </c>
      <c r="BI2417" s="4" t="s">
        <v>1328</v>
      </c>
      <c r="BJ2417" s="4" t="s">
        <v>2302</v>
      </c>
      <c r="BK2417" s="4" t="s">
        <v>24758</v>
      </c>
      <c r="BL2417" s="4" t="s">
        <v>91</v>
      </c>
      <c r="BM2417" s="4">
        <v>300</v>
      </c>
      <c r="BN2417" s="4">
        <v>0</v>
      </c>
      <c r="BO2417" s="5" t="s">
        <v>250</v>
      </c>
      <c r="BP2417" s="5" t="s">
        <v>316</v>
      </c>
      <c r="BQ2417" s="5" t="s">
        <v>250</v>
      </c>
      <c r="BR2417" s="5" t="s">
        <v>250</v>
      </c>
      <c r="BS2417" s="5" t="s">
        <v>111</v>
      </c>
      <c r="BT2417" s="4" t="s">
        <v>112</v>
      </c>
      <c r="BU2417" s="4">
        <v>0</v>
      </c>
      <c r="BV2417" s="4">
        <v>1</v>
      </c>
      <c r="BW2417" s="4">
        <v>0</v>
      </c>
      <c r="BX2417" s="4">
        <v>0</v>
      </c>
      <c r="BY2417" s="4">
        <v>0</v>
      </c>
      <c r="BZ2417" s="4">
        <v>0</v>
      </c>
      <c r="CA2417" s="4">
        <v>1</v>
      </c>
      <c r="CB2417" s="4">
        <v>0</v>
      </c>
      <c r="CC2417" s="4" t="s">
        <v>114</v>
      </c>
      <c r="CD2417" s="6"/>
      <c r="CE2417" s="6"/>
      <c r="CF2417" s="6"/>
    </row>
    <row r="2418" spans="1:84" x14ac:dyDescent="0.5">
      <c r="A2418" t="s">
        <v>28132</v>
      </c>
      <c r="B2418" t="s">
        <v>88</v>
      </c>
      <c r="C2418" t="s">
        <v>28133</v>
      </c>
      <c r="D2418" t="s">
        <v>28134</v>
      </c>
      <c r="E2418" t="s">
        <v>28135</v>
      </c>
      <c r="F2418" t="s">
        <v>85</v>
      </c>
      <c r="G2418" t="s">
        <v>1327</v>
      </c>
      <c r="H2418" t="s">
        <v>1328</v>
      </c>
      <c r="I2418" t="s">
        <v>88</v>
      </c>
      <c r="J2418" t="s">
        <v>2950</v>
      </c>
      <c r="K2418" t="s">
        <v>88</v>
      </c>
      <c r="L2418" t="s">
        <v>163</v>
      </c>
      <c r="M2418" t="s">
        <v>28136</v>
      </c>
      <c r="N2418" t="s">
        <v>91</v>
      </c>
      <c r="O2418" t="s">
        <v>92</v>
      </c>
      <c r="P2418" t="s">
        <v>28137</v>
      </c>
      <c r="Q2418" t="s">
        <v>28138</v>
      </c>
      <c r="R2418" t="s">
        <v>28139</v>
      </c>
      <c r="S2418" t="s">
        <v>28140</v>
      </c>
      <c r="T2418" t="s">
        <v>28141</v>
      </c>
      <c r="U2418" t="s">
        <v>98</v>
      </c>
      <c r="V2418" t="s">
        <v>24758</v>
      </c>
      <c r="W2418">
        <v>1996</v>
      </c>
      <c r="X2418" t="s">
        <v>698</v>
      </c>
      <c r="Y2418" t="s">
        <v>11496</v>
      </c>
      <c r="Z2418" t="s">
        <v>147</v>
      </c>
      <c r="AA2418" t="s">
        <v>88</v>
      </c>
      <c r="AB2418">
        <f t="shared" si="37"/>
        <v>1996</v>
      </c>
      <c r="AC2418" t="s">
        <v>88</v>
      </c>
      <c r="AD2418" t="s">
        <v>88</v>
      </c>
      <c r="AE2418" t="s">
        <v>102</v>
      </c>
      <c r="AF2418" t="s">
        <v>88</v>
      </c>
      <c r="AG2418" t="s">
        <v>88</v>
      </c>
      <c r="AH2418" t="s">
        <v>28142</v>
      </c>
      <c r="AI2418" t="s">
        <v>88</v>
      </c>
      <c r="AJ2418">
        <v>291</v>
      </c>
      <c r="AK2418" t="s">
        <v>104</v>
      </c>
      <c r="AL2418" t="s">
        <v>101</v>
      </c>
      <c r="AM2418">
        <v>105</v>
      </c>
      <c r="AN2418" t="s">
        <v>173</v>
      </c>
      <c r="AO2418" t="s">
        <v>129</v>
      </c>
      <c r="AP2418" t="s">
        <v>88</v>
      </c>
      <c r="AQ2418" t="s">
        <v>108</v>
      </c>
      <c r="AR2418" t="s">
        <v>88</v>
      </c>
      <c r="AS2418" t="s">
        <v>88</v>
      </c>
      <c r="AT2418" t="s">
        <v>88</v>
      </c>
      <c r="AU2418" t="s">
        <v>88</v>
      </c>
      <c r="AV2418" t="s">
        <v>88</v>
      </c>
      <c r="AW2418" t="s">
        <v>88</v>
      </c>
      <c r="AX2418" t="s">
        <v>88</v>
      </c>
      <c r="AY2418" t="s">
        <v>88</v>
      </c>
      <c r="AZ2418" t="s">
        <v>88</v>
      </c>
      <c r="BA2418">
        <v>90</v>
      </c>
      <c r="BB2418">
        <v>110</v>
      </c>
      <c r="BC2418" t="s">
        <v>88</v>
      </c>
      <c r="BD2418" t="s">
        <v>88</v>
      </c>
      <c r="BE2418" t="s">
        <v>88</v>
      </c>
      <c r="BF2418" t="s">
        <v>28143</v>
      </c>
      <c r="BG2418" s="4" t="s">
        <v>85</v>
      </c>
      <c r="BH2418" s="4" t="s">
        <v>1327</v>
      </c>
      <c r="BI2418" s="4" t="s">
        <v>1328</v>
      </c>
      <c r="BJ2418" s="4" t="s">
        <v>2950</v>
      </c>
      <c r="BK2418" s="4" t="s">
        <v>24758</v>
      </c>
      <c r="BL2418" s="4" t="s">
        <v>91</v>
      </c>
      <c r="BM2418" s="4">
        <v>300</v>
      </c>
      <c r="BN2418" s="4">
        <v>75</v>
      </c>
      <c r="BO2418" s="5">
        <v>3240</v>
      </c>
      <c r="BP2418" s="5">
        <v>3960</v>
      </c>
      <c r="BQ2418" s="5">
        <v>30.857142857142858</v>
      </c>
      <c r="BR2418" s="5">
        <v>37.714285714285715</v>
      </c>
      <c r="BS2418" s="5" t="s">
        <v>111</v>
      </c>
      <c r="BT2418" s="4" t="s">
        <v>112</v>
      </c>
      <c r="BU2418" s="4">
        <v>0</v>
      </c>
      <c r="BV2418" s="4">
        <v>0</v>
      </c>
      <c r="BW2418" s="4">
        <v>0</v>
      </c>
      <c r="BX2418" s="4">
        <v>0</v>
      </c>
      <c r="BY2418" s="4">
        <v>1</v>
      </c>
      <c r="BZ2418" s="4">
        <v>1</v>
      </c>
      <c r="CA2418" s="4">
        <v>2</v>
      </c>
      <c r="CB2418" s="4">
        <v>0</v>
      </c>
      <c r="CC2418" s="4" t="s">
        <v>114</v>
      </c>
      <c r="CD2418" s="6"/>
      <c r="CE2418" s="6"/>
      <c r="CF2418" s="6"/>
    </row>
    <row r="2419" spans="1:84" x14ac:dyDescent="0.5">
      <c r="A2419" t="s">
        <v>28144</v>
      </c>
      <c r="B2419" t="s">
        <v>88</v>
      </c>
      <c r="C2419" t="s">
        <v>28145</v>
      </c>
      <c r="D2419" t="s">
        <v>28146</v>
      </c>
      <c r="E2419" t="s">
        <v>28147</v>
      </c>
      <c r="F2419" t="s">
        <v>85</v>
      </c>
      <c r="G2419" t="s">
        <v>1327</v>
      </c>
      <c r="H2419" t="s">
        <v>1328</v>
      </c>
      <c r="I2419" t="s">
        <v>88</v>
      </c>
      <c r="J2419" t="s">
        <v>25372</v>
      </c>
      <c r="K2419" t="s">
        <v>88</v>
      </c>
      <c r="L2419" t="s">
        <v>163</v>
      </c>
      <c r="M2419" t="s">
        <v>28148</v>
      </c>
      <c r="N2419" t="s">
        <v>91</v>
      </c>
      <c r="O2419" t="s">
        <v>92</v>
      </c>
      <c r="P2419" t="s">
        <v>28149</v>
      </c>
      <c r="Q2419" t="s">
        <v>28150</v>
      </c>
      <c r="R2419" t="s">
        <v>28151</v>
      </c>
      <c r="S2419" t="s">
        <v>28152</v>
      </c>
      <c r="T2419" t="s">
        <v>28153</v>
      </c>
      <c r="U2419" t="s">
        <v>98</v>
      </c>
      <c r="V2419" t="s">
        <v>24758</v>
      </c>
      <c r="W2419">
        <v>1996</v>
      </c>
      <c r="X2419" t="s">
        <v>698</v>
      </c>
      <c r="Y2419" t="s">
        <v>11496</v>
      </c>
      <c r="Z2419" t="s">
        <v>147</v>
      </c>
      <c r="AA2419" t="s">
        <v>88</v>
      </c>
      <c r="AB2419">
        <f t="shared" si="37"/>
        <v>1996</v>
      </c>
      <c r="AC2419" t="s">
        <v>88</v>
      </c>
      <c r="AD2419" t="s">
        <v>88</v>
      </c>
      <c r="AE2419" t="s">
        <v>148</v>
      </c>
      <c r="AF2419">
        <v>15</v>
      </c>
      <c r="AG2419">
        <v>84</v>
      </c>
      <c r="AH2419" t="s">
        <v>88</v>
      </c>
      <c r="AI2419" t="s">
        <v>147</v>
      </c>
      <c r="AJ2419">
        <v>354</v>
      </c>
      <c r="AK2419" t="s">
        <v>344</v>
      </c>
      <c r="AL2419" t="s">
        <v>147</v>
      </c>
      <c r="AM2419">
        <v>750</v>
      </c>
      <c r="AN2419" t="s">
        <v>173</v>
      </c>
      <c r="AO2419" t="s">
        <v>129</v>
      </c>
      <c r="AP2419" t="s">
        <v>88</v>
      </c>
      <c r="AQ2419" t="s">
        <v>151</v>
      </c>
      <c r="AR2419" t="s">
        <v>88</v>
      </c>
      <c r="AS2419" t="s">
        <v>88</v>
      </c>
      <c r="AT2419" t="s">
        <v>88</v>
      </c>
      <c r="AU2419" t="s">
        <v>88</v>
      </c>
      <c r="AV2419" t="s">
        <v>88</v>
      </c>
      <c r="AW2419" t="s">
        <v>88</v>
      </c>
      <c r="AX2419" t="s">
        <v>88</v>
      </c>
      <c r="AY2419" t="s">
        <v>88</v>
      </c>
      <c r="AZ2419" t="s">
        <v>88</v>
      </c>
      <c r="BA2419">
        <v>500</v>
      </c>
      <c r="BB2419">
        <v>700</v>
      </c>
      <c r="BC2419" t="s">
        <v>88</v>
      </c>
      <c r="BD2419" t="s">
        <v>88</v>
      </c>
      <c r="BE2419" t="s">
        <v>88</v>
      </c>
      <c r="BF2419" t="s">
        <v>28154</v>
      </c>
      <c r="BG2419" s="4" t="s">
        <v>85</v>
      </c>
      <c r="BH2419" s="4" t="s">
        <v>1327</v>
      </c>
      <c r="BI2419" s="4" t="s">
        <v>1328</v>
      </c>
      <c r="BJ2419" s="4" t="s">
        <v>25372</v>
      </c>
      <c r="BK2419" s="4" t="s">
        <v>24758</v>
      </c>
      <c r="BL2419" s="4" t="s">
        <v>91</v>
      </c>
      <c r="BM2419" s="4">
        <v>300</v>
      </c>
      <c r="BN2419" s="4">
        <v>75</v>
      </c>
      <c r="BO2419" s="5">
        <v>18000</v>
      </c>
      <c r="BP2419" s="5">
        <v>25200</v>
      </c>
      <c r="BQ2419" s="5">
        <v>24</v>
      </c>
      <c r="BR2419" s="5">
        <v>33.6</v>
      </c>
      <c r="BS2419" s="5" t="s">
        <v>111</v>
      </c>
      <c r="BT2419" s="4" t="s">
        <v>347</v>
      </c>
      <c r="BU2419" s="4">
        <v>1</v>
      </c>
      <c r="BV2419" s="4">
        <v>0</v>
      </c>
      <c r="BW2419" s="4">
        <v>1</v>
      </c>
      <c r="BX2419" s="4">
        <v>0</v>
      </c>
      <c r="BY2419" s="4">
        <v>0</v>
      </c>
      <c r="BZ2419" s="4">
        <v>1</v>
      </c>
      <c r="CA2419" s="4">
        <v>2</v>
      </c>
      <c r="CB2419" s="4">
        <v>0</v>
      </c>
      <c r="CC2419" s="4" t="s">
        <v>154</v>
      </c>
      <c r="CD2419" s="6"/>
      <c r="CE2419" s="6"/>
      <c r="CF2419" s="6"/>
    </row>
    <row r="2420" spans="1:84" x14ac:dyDescent="0.5">
      <c r="A2420" t="s">
        <v>28155</v>
      </c>
      <c r="B2420" t="s">
        <v>88</v>
      </c>
      <c r="C2420" t="s">
        <v>28156</v>
      </c>
      <c r="D2420" t="s">
        <v>28157</v>
      </c>
      <c r="E2420" t="s">
        <v>19135</v>
      </c>
      <c r="F2420" t="s">
        <v>85</v>
      </c>
      <c r="G2420" t="s">
        <v>236</v>
      </c>
      <c r="H2420" t="s">
        <v>7569</v>
      </c>
      <c r="I2420" t="s">
        <v>88</v>
      </c>
      <c r="J2420" t="s">
        <v>7569</v>
      </c>
      <c r="K2420" t="s">
        <v>88</v>
      </c>
      <c r="L2420" t="s">
        <v>139</v>
      </c>
      <c r="M2420" t="s">
        <v>28158</v>
      </c>
      <c r="N2420" t="s">
        <v>204</v>
      </c>
      <c r="O2420" t="s">
        <v>92</v>
      </c>
      <c r="P2420" t="s">
        <v>28159</v>
      </c>
      <c r="Q2420" t="s">
        <v>28160</v>
      </c>
      <c r="R2420" t="s">
        <v>11979</v>
      </c>
      <c r="S2420" t="s">
        <v>28161</v>
      </c>
      <c r="T2420" t="s">
        <v>28162</v>
      </c>
      <c r="U2420" t="s">
        <v>98</v>
      </c>
      <c r="V2420" t="s">
        <v>24758</v>
      </c>
      <c r="W2420">
        <v>1996</v>
      </c>
      <c r="X2420" t="s">
        <v>698</v>
      </c>
      <c r="Y2420" t="s">
        <v>7989</v>
      </c>
      <c r="Z2420" t="s">
        <v>147</v>
      </c>
      <c r="AA2420" t="s">
        <v>88</v>
      </c>
      <c r="AB2420">
        <f t="shared" si="37"/>
        <v>1996</v>
      </c>
      <c r="AC2420" t="s">
        <v>88</v>
      </c>
      <c r="AD2420" t="s">
        <v>88</v>
      </c>
      <c r="AE2420" t="s">
        <v>148</v>
      </c>
      <c r="AF2420">
        <v>6</v>
      </c>
      <c r="AG2420">
        <v>24</v>
      </c>
      <c r="AH2420" t="s">
        <v>88</v>
      </c>
      <c r="AI2420" t="s">
        <v>101</v>
      </c>
      <c r="AJ2420">
        <v>5</v>
      </c>
      <c r="AK2420" t="s">
        <v>522</v>
      </c>
      <c r="AL2420" t="s">
        <v>101</v>
      </c>
      <c r="AM2420">
        <v>50</v>
      </c>
      <c r="AN2420" t="s">
        <v>192</v>
      </c>
      <c r="AO2420" t="s">
        <v>280</v>
      </c>
      <c r="AP2420" t="s">
        <v>88</v>
      </c>
      <c r="AQ2420" t="s">
        <v>151</v>
      </c>
      <c r="AR2420" t="s">
        <v>88</v>
      </c>
      <c r="AS2420" t="s">
        <v>88</v>
      </c>
      <c r="AT2420" t="s">
        <v>88</v>
      </c>
      <c r="AU2420" t="s">
        <v>88</v>
      </c>
      <c r="AV2420" t="s">
        <v>88</v>
      </c>
      <c r="AW2420">
        <v>50</v>
      </c>
      <c r="AX2420">
        <v>80</v>
      </c>
      <c r="AY2420" t="s">
        <v>88</v>
      </c>
      <c r="AZ2420" t="s">
        <v>88</v>
      </c>
      <c r="BA2420" t="s">
        <v>88</v>
      </c>
      <c r="BB2420" t="s">
        <v>88</v>
      </c>
      <c r="BC2420" t="s">
        <v>88</v>
      </c>
      <c r="BD2420" t="s">
        <v>88</v>
      </c>
      <c r="BE2420" t="s">
        <v>28163</v>
      </c>
      <c r="BF2420" t="s">
        <v>28164</v>
      </c>
      <c r="BG2420" s="4" t="s">
        <v>85</v>
      </c>
      <c r="BH2420" s="4" t="s">
        <v>236</v>
      </c>
      <c r="BI2420" s="4" t="s">
        <v>7569</v>
      </c>
      <c r="BJ2420" s="4" t="s">
        <v>7569</v>
      </c>
      <c r="BK2420" s="4" t="s">
        <v>24758</v>
      </c>
      <c r="BL2420" s="4" t="s">
        <v>204</v>
      </c>
      <c r="BM2420" s="4">
        <v>300</v>
      </c>
      <c r="BN2420" s="4">
        <v>100</v>
      </c>
      <c r="BO2420" s="5">
        <v>900</v>
      </c>
      <c r="BP2420" s="5">
        <v>1440</v>
      </c>
      <c r="BQ2420" s="5">
        <v>18</v>
      </c>
      <c r="BR2420" s="5">
        <v>28.8</v>
      </c>
      <c r="BS2420" s="5" t="s">
        <v>111</v>
      </c>
      <c r="BT2420" s="4" t="s">
        <v>347</v>
      </c>
      <c r="BU2420" s="4">
        <v>1</v>
      </c>
      <c r="BV2420" s="4">
        <v>1</v>
      </c>
      <c r="BW2420" s="4">
        <v>0</v>
      </c>
      <c r="BX2420" s="4">
        <v>1</v>
      </c>
      <c r="BY2420" s="4">
        <v>1</v>
      </c>
      <c r="BZ2420" s="4">
        <v>1</v>
      </c>
      <c r="CA2420" s="4">
        <v>4</v>
      </c>
      <c r="CB2420" s="4">
        <v>0</v>
      </c>
      <c r="CC2420" s="4" t="s">
        <v>154</v>
      </c>
      <c r="CD2420" s="6"/>
      <c r="CE2420" s="6"/>
      <c r="CF2420" s="6"/>
    </row>
    <row r="2421" spans="1:84" x14ac:dyDescent="0.5">
      <c r="A2421" t="s">
        <v>28165</v>
      </c>
      <c r="B2421" t="s">
        <v>88</v>
      </c>
      <c r="C2421" t="s">
        <v>28166</v>
      </c>
      <c r="D2421" t="s">
        <v>28167</v>
      </c>
      <c r="E2421" t="s">
        <v>335</v>
      </c>
      <c r="F2421" t="s">
        <v>85</v>
      </c>
      <c r="G2421" t="s">
        <v>236</v>
      </c>
      <c r="H2421" t="s">
        <v>7569</v>
      </c>
      <c r="I2421" t="s">
        <v>88</v>
      </c>
      <c r="J2421" t="s">
        <v>7569</v>
      </c>
      <c r="K2421" t="s">
        <v>88</v>
      </c>
      <c r="L2421" t="s">
        <v>184</v>
      </c>
      <c r="M2421" t="s">
        <v>28168</v>
      </c>
      <c r="N2421" t="s">
        <v>204</v>
      </c>
      <c r="O2421" t="s">
        <v>92</v>
      </c>
      <c r="P2421" t="s">
        <v>28169</v>
      </c>
      <c r="Q2421" t="s">
        <v>28170</v>
      </c>
      <c r="R2421" t="s">
        <v>28171</v>
      </c>
      <c r="S2421" t="s">
        <v>28172</v>
      </c>
      <c r="T2421" t="s">
        <v>28173</v>
      </c>
      <c r="U2421" t="s">
        <v>98</v>
      </c>
      <c r="V2421" t="s">
        <v>24758</v>
      </c>
      <c r="W2421">
        <v>1988</v>
      </c>
      <c r="X2421" t="s">
        <v>28174</v>
      </c>
      <c r="Y2421" t="s">
        <v>88</v>
      </c>
      <c r="Z2421" t="s">
        <v>147</v>
      </c>
      <c r="AA2421" t="s">
        <v>88</v>
      </c>
      <c r="AB2421">
        <f t="shared" si="37"/>
        <v>1988</v>
      </c>
      <c r="AC2421" t="s">
        <v>88</v>
      </c>
      <c r="AD2421" t="s">
        <v>88</v>
      </c>
      <c r="AE2421" t="s">
        <v>102</v>
      </c>
      <c r="AF2421" t="s">
        <v>88</v>
      </c>
      <c r="AG2421" t="s">
        <v>88</v>
      </c>
      <c r="AH2421" t="s">
        <v>103</v>
      </c>
      <c r="AI2421" t="s">
        <v>88</v>
      </c>
      <c r="AJ2421">
        <v>365</v>
      </c>
      <c r="AK2421" t="s">
        <v>103</v>
      </c>
      <c r="AL2421" t="s">
        <v>101</v>
      </c>
      <c r="AM2421">
        <v>0</v>
      </c>
      <c r="AN2421" t="s">
        <v>192</v>
      </c>
      <c r="AO2421" t="s">
        <v>250</v>
      </c>
      <c r="AP2421" t="s">
        <v>88</v>
      </c>
      <c r="AQ2421" t="s">
        <v>108</v>
      </c>
      <c r="AR2421" t="s">
        <v>88</v>
      </c>
      <c r="AS2421" t="s">
        <v>88</v>
      </c>
      <c r="AT2421" t="s">
        <v>88</v>
      </c>
      <c r="AU2421" t="s">
        <v>88</v>
      </c>
      <c r="AV2421" t="s">
        <v>88</v>
      </c>
      <c r="AW2421" t="s">
        <v>88</v>
      </c>
      <c r="AX2421" t="s">
        <v>88</v>
      </c>
      <c r="AY2421" t="s">
        <v>88</v>
      </c>
      <c r="AZ2421" t="s">
        <v>88</v>
      </c>
      <c r="BA2421" t="s">
        <v>88</v>
      </c>
      <c r="BB2421" t="s">
        <v>88</v>
      </c>
      <c r="BC2421" t="s">
        <v>88</v>
      </c>
      <c r="BD2421" t="s">
        <v>88</v>
      </c>
      <c r="BE2421" t="s">
        <v>88</v>
      </c>
      <c r="BF2421" t="s">
        <v>28175</v>
      </c>
      <c r="BG2421" s="4" t="s">
        <v>85</v>
      </c>
      <c r="BH2421" s="4" t="s">
        <v>236</v>
      </c>
      <c r="BI2421" s="4" t="s">
        <v>7569</v>
      </c>
      <c r="BJ2421" s="4" t="s">
        <v>7569</v>
      </c>
      <c r="BK2421" s="4" t="s">
        <v>24758</v>
      </c>
      <c r="BL2421" s="4" t="s">
        <v>204</v>
      </c>
      <c r="BM2421" s="4">
        <v>300</v>
      </c>
      <c r="BN2421" s="4">
        <v>100</v>
      </c>
      <c r="BO2421" s="5" t="s">
        <v>250</v>
      </c>
      <c r="BP2421" s="5" t="s">
        <v>250</v>
      </c>
      <c r="BQ2421" s="5" t="s">
        <v>250</v>
      </c>
      <c r="BR2421" s="5" t="s">
        <v>250</v>
      </c>
      <c r="BS2421" s="5" t="s">
        <v>111</v>
      </c>
      <c r="BT2421" s="4" t="s">
        <v>112</v>
      </c>
      <c r="BU2421" s="4">
        <v>0</v>
      </c>
      <c r="BV2421" s="4">
        <v>0</v>
      </c>
      <c r="BW2421" s="4">
        <v>0</v>
      </c>
      <c r="BX2421" s="4">
        <v>1</v>
      </c>
      <c r="BY2421" s="4">
        <v>1</v>
      </c>
      <c r="BZ2421" s="4">
        <v>0</v>
      </c>
      <c r="CA2421" s="4">
        <v>2</v>
      </c>
      <c r="CB2421" s="4">
        <v>0</v>
      </c>
      <c r="CC2421" s="4" t="s">
        <v>114</v>
      </c>
      <c r="CD2421" s="6"/>
      <c r="CE2421" s="6"/>
      <c r="CF2421" s="6"/>
    </row>
    <row r="2422" spans="1:84" x14ac:dyDescent="0.5">
      <c r="A2422" t="s">
        <v>28176</v>
      </c>
      <c r="B2422" t="s">
        <v>88</v>
      </c>
      <c r="C2422" t="s">
        <v>28177</v>
      </c>
      <c r="D2422" t="s">
        <v>28178</v>
      </c>
      <c r="E2422" t="s">
        <v>28179</v>
      </c>
      <c r="F2422" t="s">
        <v>85</v>
      </c>
      <c r="G2422" t="s">
        <v>1327</v>
      </c>
      <c r="H2422" t="s">
        <v>1328</v>
      </c>
      <c r="I2422" t="s">
        <v>88</v>
      </c>
      <c r="J2422" t="s">
        <v>25372</v>
      </c>
      <c r="K2422" t="s">
        <v>88</v>
      </c>
      <c r="L2422" t="s">
        <v>184</v>
      </c>
      <c r="M2422" t="s">
        <v>28180</v>
      </c>
      <c r="N2422" t="s">
        <v>91</v>
      </c>
      <c r="O2422" t="s">
        <v>92</v>
      </c>
      <c r="P2422" t="s">
        <v>28181</v>
      </c>
      <c r="Q2422" t="s">
        <v>28182</v>
      </c>
      <c r="R2422" t="s">
        <v>2890</v>
      </c>
      <c r="S2422" t="s">
        <v>28183</v>
      </c>
      <c r="T2422" t="s">
        <v>28184</v>
      </c>
      <c r="U2422" t="s">
        <v>98</v>
      </c>
      <c r="V2422" t="s">
        <v>24758</v>
      </c>
      <c r="W2422">
        <v>1996</v>
      </c>
      <c r="X2422" t="s">
        <v>698</v>
      </c>
      <c r="Y2422" t="s">
        <v>11496</v>
      </c>
      <c r="Z2422" t="s">
        <v>147</v>
      </c>
      <c r="AA2422" t="s">
        <v>88</v>
      </c>
      <c r="AB2422">
        <f t="shared" si="37"/>
        <v>1996</v>
      </c>
      <c r="AC2422" t="s">
        <v>88</v>
      </c>
      <c r="AD2422" t="s">
        <v>88</v>
      </c>
      <c r="AE2422" t="s">
        <v>148</v>
      </c>
      <c r="AF2422">
        <v>2</v>
      </c>
      <c r="AG2422" t="s">
        <v>88</v>
      </c>
      <c r="AH2422" t="s">
        <v>88</v>
      </c>
      <c r="AI2422" t="s">
        <v>88</v>
      </c>
      <c r="AJ2422">
        <v>357</v>
      </c>
      <c r="AK2422" t="s">
        <v>344</v>
      </c>
      <c r="AL2422" t="s">
        <v>147</v>
      </c>
      <c r="AM2422">
        <v>400</v>
      </c>
      <c r="AN2422" t="s">
        <v>173</v>
      </c>
      <c r="AO2422" t="s">
        <v>129</v>
      </c>
      <c r="AP2422" t="s">
        <v>88</v>
      </c>
      <c r="AQ2422" t="s">
        <v>151</v>
      </c>
      <c r="AR2422" t="s">
        <v>88</v>
      </c>
      <c r="AS2422" t="s">
        <v>88</v>
      </c>
      <c r="AT2422" t="s">
        <v>88</v>
      </c>
      <c r="AU2422" t="s">
        <v>88</v>
      </c>
      <c r="AV2422" t="s">
        <v>88</v>
      </c>
      <c r="AW2422" t="s">
        <v>88</v>
      </c>
      <c r="AX2422" t="s">
        <v>88</v>
      </c>
      <c r="AY2422" t="s">
        <v>88</v>
      </c>
      <c r="AZ2422" t="s">
        <v>88</v>
      </c>
      <c r="BA2422">
        <v>300</v>
      </c>
      <c r="BB2422">
        <v>450</v>
      </c>
      <c r="BC2422" t="s">
        <v>88</v>
      </c>
      <c r="BD2422" t="s">
        <v>88</v>
      </c>
      <c r="BE2422" t="s">
        <v>88</v>
      </c>
      <c r="BF2422" t="s">
        <v>28185</v>
      </c>
      <c r="BG2422" s="4" t="s">
        <v>85</v>
      </c>
      <c r="BH2422" s="4" t="s">
        <v>1327</v>
      </c>
      <c r="BI2422" s="4" t="s">
        <v>1328</v>
      </c>
      <c r="BJ2422" s="4" t="s">
        <v>25372</v>
      </c>
      <c r="BK2422" s="4" t="s">
        <v>24758</v>
      </c>
      <c r="BL2422" s="4" t="s">
        <v>91</v>
      </c>
      <c r="BM2422" s="4">
        <v>300</v>
      </c>
      <c r="BN2422" s="4">
        <v>75</v>
      </c>
      <c r="BO2422" s="5">
        <v>10800</v>
      </c>
      <c r="BP2422" s="5">
        <v>16200</v>
      </c>
      <c r="BQ2422" s="5">
        <v>27</v>
      </c>
      <c r="BR2422" s="5">
        <v>40.5</v>
      </c>
      <c r="BS2422" s="5" t="s">
        <v>111</v>
      </c>
      <c r="BT2422" s="4" t="s">
        <v>153</v>
      </c>
      <c r="BU2422" s="4">
        <v>1</v>
      </c>
      <c r="BV2422" s="4">
        <v>0</v>
      </c>
      <c r="BW2422" s="4">
        <v>1</v>
      </c>
      <c r="BX2422" s="4">
        <v>0</v>
      </c>
      <c r="BY2422" s="4">
        <v>0</v>
      </c>
      <c r="BZ2422" s="4">
        <v>1</v>
      </c>
      <c r="CA2422" s="4">
        <v>2</v>
      </c>
      <c r="CB2422" s="4">
        <v>0</v>
      </c>
      <c r="CC2422" s="4" t="s">
        <v>154</v>
      </c>
      <c r="CD2422" s="6"/>
      <c r="CE2422" s="6"/>
      <c r="CF2422" s="6"/>
    </row>
    <row r="2423" spans="1:84" x14ac:dyDescent="0.5">
      <c r="A2423" t="s">
        <v>28186</v>
      </c>
      <c r="B2423" t="s">
        <v>88</v>
      </c>
      <c r="C2423" t="s">
        <v>28187</v>
      </c>
      <c r="D2423" t="s">
        <v>28188</v>
      </c>
      <c r="E2423" t="s">
        <v>12114</v>
      </c>
      <c r="F2423" t="s">
        <v>85</v>
      </c>
      <c r="G2423" t="s">
        <v>218</v>
      </c>
      <c r="H2423" t="s">
        <v>4381</v>
      </c>
      <c r="I2423" t="s">
        <v>88</v>
      </c>
      <c r="J2423" t="s">
        <v>7959</v>
      </c>
      <c r="K2423" t="s">
        <v>88</v>
      </c>
      <c r="L2423" t="s">
        <v>184</v>
      </c>
      <c r="M2423" t="s">
        <v>28189</v>
      </c>
      <c r="N2423" t="s">
        <v>91</v>
      </c>
      <c r="O2423" t="s">
        <v>92</v>
      </c>
      <c r="P2423" t="s">
        <v>28190</v>
      </c>
      <c r="Q2423" t="s">
        <v>28191</v>
      </c>
      <c r="R2423" t="s">
        <v>28192</v>
      </c>
      <c r="S2423" t="s">
        <v>28193</v>
      </c>
      <c r="T2423" t="s">
        <v>28194</v>
      </c>
      <c r="U2423" t="s">
        <v>98</v>
      </c>
      <c r="V2423" t="s">
        <v>24758</v>
      </c>
      <c r="W2423">
        <v>1992</v>
      </c>
      <c r="X2423" t="s">
        <v>390</v>
      </c>
      <c r="Y2423" t="s">
        <v>28195</v>
      </c>
      <c r="Z2423" t="s">
        <v>101</v>
      </c>
      <c r="AA2423">
        <v>2014</v>
      </c>
      <c r="AB2423">
        <f t="shared" si="37"/>
        <v>2014</v>
      </c>
      <c r="AC2423" t="s">
        <v>1859</v>
      </c>
      <c r="AD2423" t="s">
        <v>28196</v>
      </c>
      <c r="AE2423" t="s">
        <v>148</v>
      </c>
      <c r="AF2423">
        <v>52</v>
      </c>
      <c r="AG2423">
        <v>98</v>
      </c>
      <c r="AH2423" t="s">
        <v>88</v>
      </c>
      <c r="AI2423" t="s">
        <v>101</v>
      </c>
      <c r="AJ2423">
        <v>7</v>
      </c>
      <c r="AK2423" t="s">
        <v>344</v>
      </c>
      <c r="AL2423" t="s">
        <v>101</v>
      </c>
      <c r="AM2423">
        <v>60</v>
      </c>
      <c r="AN2423" t="s">
        <v>150</v>
      </c>
      <c r="AO2423" t="s">
        <v>129</v>
      </c>
      <c r="AP2423" t="s">
        <v>88</v>
      </c>
      <c r="AQ2423" t="s">
        <v>151</v>
      </c>
      <c r="AR2423" t="s">
        <v>88</v>
      </c>
      <c r="AS2423" t="s">
        <v>88</v>
      </c>
      <c r="AT2423" t="s">
        <v>88</v>
      </c>
      <c r="AU2423" t="s">
        <v>88</v>
      </c>
      <c r="AV2423" t="s">
        <v>88</v>
      </c>
      <c r="AW2423" t="s">
        <v>88</v>
      </c>
      <c r="AX2423" t="s">
        <v>88</v>
      </c>
      <c r="AY2423" t="s">
        <v>88</v>
      </c>
      <c r="AZ2423" t="s">
        <v>88</v>
      </c>
      <c r="BA2423">
        <v>10</v>
      </c>
      <c r="BB2423">
        <v>65</v>
      </c>
      <c r="BC2423" t="s">
        <v>88</v>
      </c>
      <c r="BD2423" t="s">
        <v>88</v>
      </c>
      <c r="BE2423" t="s">
        <v>88</v>
      </c>
      <c r="BF2423" t="s">
        <v>28197</v>
      </c>
      <c r="BG2423" s="4" t="s">
        <v>85</v>
      </c>
      <c r="BH2423" s="4" t="s">
        <v>218</v>
      </c>
      <c r="BI2423" s="4" t="s">
        <v>4381</v>
      </c>
      <c r="BJ2423" s="4" t="s">
        <v>7959</v>
      </c>
      <c r="BK2423" s="4" t="s">
        <v>24758</v>
      </c>
      <c r="BL2423" s="4" t="s">
        <v>91</v>
      </c>
      <c r="BM2423" s="4">
        <v>300</v>
      </c>
      <c r="BN2423" s="4">
        <v>25</v>
      </c>
      <c r="BO2423" s="5">
        <v>360</v>
      </c>
      <c r="BP2423" s="5">
        <v>2340</v>
      </c>
      <c r="BQ2423" s="5">
        <v>6</v>
      </c>
      <c r="BR2423" s="5">
        <v>39</v>
      </c>
      <c r="BS2423" s="5" t="s">
        <v>111</v>
      </c>
      <c r="BT2423" s="4" t="s">
        <v>347</v>
      </c>
      <c r="BU2423" s="4">
        <v>1</v>
      </c>
      <c r="BV2423" s="4">
        <v>1</v>
      </c>
      <c r="BW2423" s="4">
        <v>0</v>
      </c>
      <c r="BX2423" s="4">
        <v>0</v>
      </c>
      <c r="BY2423" s="4">
        <v>1</v>
      </c>
      <c r="BZ2423" s="4">
        <v>1</v>
      </c>
      <c r="CA2423" s="4">
        <v>3</v>
      </c>
      <c r="CB2423" s="4">
        <v>0</v>
      </c>
      <c r="CC2423" s="4" t="s">
        <v>154</v>
      </c>
      <c r="CD2423" s="6"/>
      <c r="CE2423" s="6"/>
      <c r="CF2423" s="6"/>
    </row>
    <row r="2424" spans="1:84" x14ac:dyDescent="0.5">
      <c r="A2424" t="s">
        <v>28198</v>
      </c>
      <c r="B2424" t="s">
        <v>88</v>
      </c>
      <c r="C2424" t="s">
        <v>28199</v>
      </c>
      <c r="D2424" t="s">
        <v>28200</v>
      </c>
      <c r="E2424" t="s">
        <v>11411</v>
      </c>
      <c r="F2424" t="s">
        <v>85</v>
      </c>
      <c r="G2424" t="s">
        <v>7237</v>
      </c>
      <c r="H2424" t="s">
        <v>7238</v>
      </c>
      <c r="I2424" t="s">
        <v>88</v>
      </c>
      <c r="J2424" t="s">
        <v>7581</v>
      </c>
      <c r="K2424" t="s">
        <v>88</v>
      </c>
      <c r="L2424" t="s">
        <v>476</v>
      </c>
      <c r="M2424" t="s">
        <v>28201</v>
      </c>
      <c r="N2424" t="s">
        <v>91</v>
      </c>
      <c r="O2424" t="s">
        <v>92</v>
      </c>
      <c r="P2424" t="s">
        <v>28202</v>
      </c>
      <c r="Q2424" t="s">
        <v>28203</v>
      </c>
      <c r="R2424" t="s">
        <v>28204</v>
      </c>
      <c r="S2424" t="s">
        <v>28205</v>
      </c>
      <c r="T2424" t="s">
        <v>28206</v>
      </c>
      <c r="U2424" t="s">
        <v>98</v>
      </c>
      <c r="V2424" t="s">
        <v>24758</v>
      </c>
      <c r="W2424">
        <v>1995</v>
      </c>
      <c r="X2424" t="s">
        <v>698</v>
      </c>
      <c r="Y2424" t="s">
        <v>13037</v>
      </c>
      <c r="Z2424" t="s">
        <v>101</v>
      </c>
      <c r="AA2424">
        <v>2014</v>
      </c>
      <c r="AB2424">
        <f t="shared" si="37"/>
        <v>2014</v>
      </c>
      <c r="AC2424" t="s">
        <v>25346</v>
      </c>
      <c r="AD2424" t="s">
        <v>88</v>
      </c>
      <c r="AE2424" t="s">
        <v>148</v>
      </c>
      <c r="AF2424">
        <v>11</v>
      </c>
      <c r="AG2424">
        <v>48</v>
      </c>
      <c r="AH2424" t="s">
        <v>88</v>
      </c>
      <c r="AI2424" t="s">
        <v>101</v>
      </c>
      <c r="AJ2424">
        <v>365</v>
      </c>
      <c r="AK2424" t="s">
        <v>104</v>
      </c>
      <c r="AL2424" t="s">
        <v>101</v>
      </c>
      <c r="AM2424">
        <v>400</v>
      </c>
      <c r="AN2424" t="s">
        <v>173</v>
      </c>
      <c r="AO2424" t="s">
        <v>129</v>
      </c>
      <c r="AP2424" t="s">
        <v>88</v>
      </c>
      <c r="AQ2424" t="s">
        <v>151</v>
      </c>
      <c r="AR2424" t="s">
        <v>88</v>
      </c>
      <c r="AS2424" t="s">
        <v>88</v>
      </c>
      <c r="AT2424" t="s">
        <v>88</v>
      </c>
      <c r="AU2424" t="s">
        <v>88</v>
      </c>
      <c r="AV2424" t="s">
        <v>88</v>
      </c>
      <c r="AW2424" t="s">
        <v>88</v>
      </c>
      <c r="AX2424" t="s">
        <v>88</v>
      </c>
      <c r="AY2424" t="s">
        <v>88</v>
      </c>
      <c r="AZ2424" t="s">
        <v>88</v>
      </c>
      <c r="BA2424">
        <v>3</v>
      </c>
      <c r="BB2424">
        <v>105</v>
      </c>
      <c r="BC2424" t="s">
        <v>88</v>
      </c>
      <c r="BD2424" t="s">
        <v>88</v>
      </c>
      <c r="BE2424" t="s">
        <v>88</v>
      </c>
      <c r="BF2424" t="s">
        <v>28207</v>
      </c>
      <c r="BG2424" s="4" t="s">
        <v>85</v>
      </c>
      <c r="BH2424" s="4" t="s">
        <v>7237</v>
      </c>
      <c r="BI2424" s="4" t="s">
        <v>7238</v>
      </c>
      <c r="BJ2424" s="4" t="s">
        <v>7581</v>
      </c>
      <c r="BK2424" s="4" t="s">
        <v>24758</v>
      </c>
      <c r="BL2424" s="4" t="s">
        <v>91</v>
      </c>
      <c r="BM2424" s="4">
        <v>300</v>
      </c>
      <c r="BN2424" s="4">
        <v>75</v>
      </c>
      <c r="BO2424" s="5">
        <v>108</v>
      </c>
      <c r="BP2424" s="5">
        <v>3780</v>
      </c>
      <c r="BQ2424" s="5">
        <v>0.27</v>
      </c>
      <c r="BR2424" s="5">
        <v>9.4499999999999993</v>
      </c>
      <c r="BS2424" s="5" t="s">
        <v>111</v>
      </c>
      <c r="BT2424" s="4" t="s">
        <v>347</v>
      </c>
      <c r="BU2424" s="4">
        <v>1</v>
      </c>
      <c r="BV2424" s="4">
        <v>0</v>
      </c>
      <c r="BW2424" s="4">
        <v>1</v>
      </c>
      <c r="BX2424" s="4">
        <v>0</v>
      </c>
      <c r="BY2424" s="4">
        <v>1</v>
      </c>
      <c r="BZ2424" s="4">
        <v>0</v>
      </c>
      <c r="CA2424" s="4">
        <v>2</v>
      </c>
      <c r="CB2424" s="4">
        <v>0</v>
      </c>
      <c r="CC2424" s="4" t="s">
        <v>154</v>
      </c>
      <c r="CD2424" s="6"/>
      <c r="CE2424" s="6"/>
      <c r="CF2424" s="6"/>
    </row>
    <row r="2425" spans="1:84" x14ac:dyDescent="0.5">
      <c r="A2425" t="s">
        <v>28208</v>
      </c>
      <c r="B2425" t="s">
        <v>28209</v>
      </c>
      <c r="C2425" t="s">
        <v>28210</v>
      </c>
      <c r="D2425" t="s">
        <v>28211</v>
      </c>
      <c r="E2425" t="s">
        <v>28212</v>
      </c>
      <c r="F2425" t="s">
        <v>85</v>
      </c>
      <c r="G2425" t="s">
        <v>160</v>
      </c>
      <c r="H2425" t="s">
        <v>5370</v>
      </c>
      <c r="I2425" t="s">
        <v>88</v>
      </c>
      <c r="J2425" t="s">
        <v>5544</v>
      </c>
      <c r="K2425" t="s">
        <v>88</v>
      </c>
      <c r="L2425" t="s">
        <v>184</v>
      </c>
      <c r="M2425" t="s">
        <v>28213</v>
      </c>
      <c r="N2425" t="s">
        <v>91</v>
      </c>
      <c r="O2425" t="s">
        <v>92</v>
      </c>
      <c r="P2425" t="s">
        <v>28214</v>
      </c>
      <c r="Q2425" t="s">
        <v>28215</v>
      </c>
      <c r="R2425" t="s">
        <v>7976</v>
      </c>
      <c r="S2425" t="s">
        <v>28216</v>
      </c>
      <c r="T2425" t="s">
        <v>28217</v>
      </c>
      <c r="U2425" t="s">
        <v>98</v>
      </c>
      <c r="V2425" t="s">
        <v>24758</v>
      </c>
      <c r="W2425">
        <v>2009</v>
      </c>
      <c r="X2425" t="s">
        <v>146</v>
      </c>
      <c r="Y2425" t="s">
        <v>88</v>
      </c>
      <c r="Z2425" t="s">
        <v>147</v>
      </c>
      <c r="AA2425" t="s">
        <v>88</v>
      </c>
      <c r="AB2425">
        <f t="shared" si="37"/>
        <v>2009</v>
      </c>
      <c r="AC2425" t="s">
        <v>88</v>
      </c>
      <c r="AD2425" t="s">
        <v>88</v>
      </c>
      <c r="AE2425" t="s">
        <v>148</v>
      </c>
      <c r="AF2425">
        <v>4</v>
      </c>
      <c r="AG2425">
        <v>49</v>
      </c>
      <c r="AH2425" t="s">
        <v>88</v>
      </c>
      <c r="AI2425" t="s">
        <v>101</v>
      </c>
      <c r="AJ2425">
        <v>170</v>
      </c>
      <c r="AK2425" t="s">
        <v>344</v>
      </c>
      <c r="AL2425" t="s">
        <v>101</v>
      </c>
      <c r="AM2425">
        <v>200</v>
      </c>
      <c r="AN2425" t="s">
        <v>192</v>
      </c>
      <c r="AO2425" t="s">
        <v>361</v>
      </c>
      <c r="AP2425" t="s">
        <v>88</v>
      </c>
      <c r="AQ2425" t="s">
        <v>108</v>
      </c>
      <c r="AR2425" t="s">
        <v>88</v>
      </c>
      <c r="AS2425" t="s">
        <v>88</v>
      </c>
      <c r="AT2425" t="s">
        <v>88</v>
      </c>
      <c r="AU2425" t="s">
        <v>88</v>
      </c>
      <c r="AV2425" t="s">
        <v>88</v>
      </c>
      <c r="AW2425" t="s">
        <v>88</v>
      </c>
      <c r="AX2425" t="s">
        <v>88</v>
      </c>
      <c r="AY2425">
        <v>38</v>
      </c>
      <c r="AZ2425">
        <v>70</v>
      </c>
      <c r="BA2425">
        <v>25</v>
      </c>
      <c r="BB2425">
        <v>70</v>
      </c>
      <c r="BC2425" t="s">
        <v>88</v>
      </c>
      <c r="BD2425" t="s">
        <v>88</v>
      </c>
      <c r="BE2425" t="s">
        <v>88</v>
      </c>
      <c r="BF2425" t="s">
        <v>28218</v>
      </c>
      <c r="BG2425" s="4" t="s">
        <v>85</v>
      </c>
      <c r="BH2425" s="4" t="s">
        <v>160</v>
      </c>
      <c r="BI2425" s="4" t="s">
        <v>5370</v>
      </c>
      <c r="BJ2425" s="4" t="s">
        <v>5544</v>
      </c>
      <c r="BK2425" s="4" t="s">
        <v>24758</v>
      </c>
      <c r="BL2425" s="4" t="s">
        <v>91</v>
      </c>
      <c r="BM2425" s="4">
        <v>300</v>
      </c>
      <c r="BN2425" s="4">
        <v>100</v>
      </c>
      <c r="BO2425" s="5">
        <v>1850</v>
      </c>
      <c r="BP2425" s="5">
        <v>4270</v>
      </c>
      <c r="BQ2425" s="5">
        <v>9.25</v>
      </c>
      <c r="BR2425" s="5">
        <v>21.35</v>
      </c>
      <c r="BS2425" s="5" t="s">
        <v>111</v>
      </c>
      <c r="BT2425" s="4" t="s">
        <v>153</v>
      </c>
      <c r="BU2425" s="4">
        <v>1</v>
      </c>
      <c r="BV2425" s="4">
        <v>0</v>
      </c>
      <c r="BW2425" s="4">
        <v>0</v>
      </c>
      <c r="BX2425" s="4">
        <v>1</v>
      </c>
      <c r="BY2425" s="4">
        <v>1</v>
      </c>
      <c r="BZ2425" s="4">
        <v>1</v>
      </c>
      <c r="CA2425" s="4">
        <v>3</v>
      </c>
      <c r="CB2425" s="4">
        <v>0</v>
      </c>
      <c r="CC2425" s="4" t="s">
        <v>154</v>
      </c>
      <c r="CD2425" s="6"/>
      <c r="CE2425" s="6"/>
      <c r="CF2425" s="6"/>
    </row>
    <row r="2426" spans="1:84" x14ac:dyDescent="0.5">
      <c r="A2426" t="s">
        <v>28219</v>
      </c>
      <c r="B2426" t="s">
        <v>88</v>
      </c>
      <c r="C2426" t="s">
        <v>28220</v>
      </c>
      <c r="D2426" t="s">
        <v>28221</v>
      </c>
      <c r="E2426" t="s">
        <v>28222</v>
      </c>
      <c r="F2426" t="s">
        <v>85</v>
      </c>
      <c r="G2426" t="s">
        <v>218</v>
      </c>
      <c r="H2426" t="s">
        <v>4381</v>
      </c>
      <c r="I2426" t="s">
        <v>88</v>
      </c>
      <c r="J2426" t="s">
        <v>28223</v>
      </c>
      <c r="K2426" t="s">
        <v>88</v>
      </c>
      <c r="L2426" t="s">
        <v>163</v>
      </c>
      <c r="M2426" t="s">
        <v>28224</v>
      </c>
      <c r="N2426" t="s">
        <v>91</v>
      </c>
      <c r="O2426" t="s">
        <v>7606</v>
      </c>
      <c r="P2426" t="s">
        <v>28225</v>
      </c>
      <c r="Q2426" t="s">
        <v>28226</v>
      </c>
      <c r="R2426" t="s">
        <v>7360</v>
      </c>
      <c r="S2426" t="s">
        <v>28227</v>
      </c>
      <c r="T2426" t="s">
        <v>28228</v>
      </c>
      <c r="U2426" t="s">
        <v>98</v>
      </c>
      <c r="V2426" t="s">
        <v>24758</v>
      </c>
      <c r="W2426">
        <v>1996</v>
      </c>
      <c r="X2426" t="s">
        <v>698</v>
      </c>
      <c r="Y2426" t="s">
        <v>245</v>
      </c>
      <c r="Z2426" t="s">
        <v>147</v>
      </c>
      <c r="AA2426" t="s">
        <v>88</v>
      </c>
      <c r="AB2426">
        <f t="shared" si="37"/>
        <v>1996</v>
      </c>
      <c r="AC2426" t="s">
        <v>88</v>
      </c>
      <c r="AD2426" t="s">
        <v>88</v>
      </c>
      <c r="AE2426" t="s">
        <v>148</v>
      </c>
      <c r="AF2426">
        <v>6</v>
      </c>
      <c r="AG2426">
        <v>58</v>
      </c>
      <c r="AH2426" t="s">
        <v>88</v>
      </c>
      <c r="AI2426" t="s">
        <v>147</v>
      </c>
      <c r="AJ2426">
        <v>5</v>
      </c>
      <c r="AK2426" t="s">
        <v>172</v>
      </c>
      <c r="AL2426" t="s">
        <v>101</v>
      </c>
      <c r="AM2426">
        <v>450</v>
      </c>
      <c r="AN2426" t="s">
        <v>128</v>
      </c>
      <c r="AO2426" t="s">
        <v>174</v>
      </c>
      <c r="AP2426" t="s">
        <v>88</v>
      </c>
      <c r="AQ2426" t="s">
        <v>108</v>
      </c>
      <c r="AR2426" t="s">
        <v>88</v>
      </c>
      <c r="AS2426" t="s">
        <v>88</v>
      </c>
      <c r="AT2426" t="s">
        <v>88</v>
      </c>
      <c r="AU2426" t="s">
        <v>88</v>
      </c>
      <c r="AV2426" t="s">
        <v>88</v>
      </c>
      <c r="AW2426" t="s">
        <v>88</v>
      </c>
      <c r="AX2426" t="s">
        <v>88</v>
      </c>
      <c r="AY2426">
        <v>20</v>
      </c>
      <c r="AZ2426">
        <v>600</v>
      </c>
      <c r="BA2426" t="s">
        <v>88</v>
      </c>
      <c r="BB2426" t="s">
        <v>88</v>
      </c>
      <c r="BC2426" t="s">
        <v>88</v>
      </c>
      <c r="BD2426" t="s">
        <v>88</v>
      </c>
      <c r="BE2426" t="s">
        <v>88</v>
      </c>
      <c r="BF2426" t="s">
        <v>28229</v>
      </c>
      <c r="BG2426" s="4" t="s">
        <v>85</v>
      </c>
      <c r="BH2426" s="4" t="s">
        <v>218</v>
      </c>
      <c r="BI2426" s="4" t="s">
        <v>4381</v>
      </c>
      <c r="BJ2426" s="4" t="s">
        <v>28223</v>
      </c>
      <c r="BK2426" s="4" t="s">
        <v>24758</v>
      </c>
      <c r="BL2426" s="4" t="s">
        <v>91</v>
      </c>
      <c r="BM2426" s="4">
        <v>300</v>
      </c>
      <c r="BN2426" s="4">
        <v>50</v>
      </c>
      <c r="BO2426" s="5">
        <v>500</v>
      </c>
      <c r="BP2426" s="5">
        <v>15000</v>
      </c>
      <c r="BQ2426" s="5">
        <v>1.1111111111111112</v>
      </c>
      <c r="BR2426" s="5">
        <v>33.333333333333336</v>
      </c>
      <c r="BS2426" s="5" t="s">
        <v>111</v>
      </c>
      <c r="BT2426" s="4" t="s">
        <v>347</v>
      </c>
      <c r="BU2426" s="4">
        <v>1</v>
      </c>
      <c r="BV2426" s="4">
        <v>1</v>
      </c>
      <c r="BW2426" s="4">
        <v>1</v>
      </c>
      <c r="BX2426" s="4">
        <v>0</v>
      </c>
      <c r="BY2426" s="4">
        <v>1</v>
      </c>
      <c r="BZ2426" s="4">
        <v>1</v>
      </c>
      <c r="CA2426" s="4">
        <v>4</v>
      </c>
      <c r="CB2426" s="4">
        <v>0</v>
      </c>
      <c r="CC2426" s="4" t="s">
        <v>154</v>
      </c>
      <c r="CD2426" s="6"/>
      <c r="CE2426" s="6"/>
      <c r="CF2426" s="6"/>
    </row>
    <row r="2427" spans="1:84" x14ac:dyDescent="0.5">
      <c r="A2427" t="s">
        <v>28230</v>
      </c>
      <c r="B2427" t="s">
        <v>88</v>
      </c>
      <c r="C2427" t="s">
        <v>28231</v>
      </c>
      <c r="D2427" t="s">
        <v>28232</v>
      </c>
      <c r="E2427" t="s">
        <v>3113</v>
      </c>
      <c r="F2427" t="s">
        <v>85</v>
      </c>
      <c r="G2427" t="s">
        <v>748</v>
      </c>
      <c r="H2427" t="s">
        <v>5529</v>
      </c>
      <c r="I2427" t="s">
        <v>88</v>
      </c>
      <c r="J2427" t="s">
        <v>10856</v>
      </c>
      <c r="K2427" t="s">
        <v>88</v>
      </c>
      <c r="L2427" t="s">
        <v>139</v>
      </c>
      <c r="M2427" t="s">
        <v>10857</v>
      </c>
      <c r="N2427" t="s">
        <v>91</v>
      </c>
      <c r="O2427" t="s">
        <v>92</v>
      </c>
      <c r="P2427" t="s">
        <v>28233</v>
      </c>
      <c r="Q2427" t="s">
        <v>28234</v>
      </c>
      <c r="R2427" t="s">
        <v>28235</v>
      </c>
      <c r="S2427" t="s">
        <v>28236</v>
      </c>
      <c r="T2427" t="s">
        <v>28237</v>
      </c>
      <c r="U2427" t="s">
        <v>98</v>
      </c>
      <c r="V2427" t="s">
        <v>24758</v>
      </c>
      <c r="W2427">
        <v>2000</v>
      </c>
      <c r="X2427" t="s">
        <v>191</v>
      </c>
      <c r="Y2427" t="s">
        <v>88</v>
      </c>
      <c r="Z2427" t="s">
        <v>101</v>
      </c>
      <c r="AA2427">
        <v>2009</v>
      </c>
      <c r="AB2427">
        <f t="shared" si="37"/>
        <v>2009</v>
      </c>
      <c r="AC2427" t="s">
        <v>60</v>
      </c>
      <c r="AD2427" t="s">
        <v>4503</v>
      </c>
      <c r="AE2427" t="s">
        <v>148</v>
      </c>
      <c r="AF2427">
        <v>3</v>
      </c>
      <c r="AG2427">
        <v>40</v>
      </c>
      <c r="AH2427" t="s">
        <v>88</v>
      </c>
      <c r="AI2427" t="s">
        <v>101</v>
      </c>
      <c r="AJ2427">
        <v>3</v>
      </c>
      <c r="AK2427" t="s">
        <v>172</v>
      </c>
      <c r="AL2427" t="s">
        <v>101</v>
      </c>
      <c r="AM2427">
        <v>200</v>
      </c>
      <c r="AN2427" t="s">
        <v>192</v>
      </c>
      <c r="AO2427" t="s">
        <v>294</v>
      </c>
      <c r="AP2427" t="s">
        <v>88</v>
      </c>
      <c r="AQ2427" t="s">
        <v>151</v>
      </c>
      <c r="AR2427" t="s">
        <v>88</v>
      </c>
      <c r="AS2427" t="s">
        <v>88</v>
      </c>
      <c r="AT2427" t="s">
        <v>88</v>
      </c>
      <c r="AU2427" t="s">
        <v>88</v>
      </c>
      <c r="AV2427" t="s">
        <v>88</v>
      </c>
      <c r="AW2427">
        <v>40</v>
      </c>
      <c r="AX2427">
        <v>80</v>
      </c>
      <c r="AY2427">
        <v>80</v>
      </c>
      <c r="AZ2427">
        <v>200</v>
      </c>
      <c r="BA2427">
        <v>100</v>
      </c>
      <c r="BB2427">
        <v>200</v>
      </c>
      <c r="BC2427" t="s">
        <v>88</v>
      </c>
      <c r="BD2427" t="s">
        <v>88</v>
      </c>
      <c r="BE2427" t="s">
        <v>88</v>
      </c>
      <c r="BF2427" t="s">
        <v>28238</v>
      </c>
      <c r="BG2427" s="4" t="s">
        <v>85</v>
      </c>
      <c r="BH2427" s="4" t="s">
        <v>748</v>
      </c>
      <c r="BI2427" s="4" t="s">
        <v>5529</v>
      </c>
      <c r="BJ2427" s="4" t="s">
        <v>10856</v>
      </c>
      <c r="BK2427" s="4" t="s">
        <v>24758</v>
      </c>
      <c r="BL2427" s="4" t="s">
        <v>91</v>
      </c>
      <c r="BM2427" s="4">
        <v>300</v>
      </c>
      <c r="BN2427" s="4">
        <v>100</v>
      </c>
      <c r="BO2427" s="5">
        <v>6320</v>
      </c>
      <c r="BP2427" s="5">
        <v>13640</v>
      </c>
      <c r="BQ2427" s="5">
        <v>31.6</v>
      </c>
      <c r="BR2427" s="5">
        <v>68.2</v>
      </c>
      <c r="BS2427" s="5" t="s">
        <v>111</v>
      </c>
      <c r="BT2427" s="4" t="s">
        <v>153</v>
      </c>
      <c r="BU2427" s="4">
        <v>1</v>
      </c>
      <c r="BV2427" s="4">
        <v>1</v>
      </c>
      <c r="BW2427" s="4">
        <v>0</v>
      </c>
      <c r="BX2427" s="4">
        <v>1</v>
      </c>
      <c r="BY2427" s="4">
        <v>1</v>
      </c>
      <c r="BZ2427" s="4">
        <v>1</v>
      </c>
      <c r="CA2427" s="4">
        <v>4</v>
      </c>
      <c r="CB2427" s="4">
        <v>0</v>
      </c>
      <c r="CC2427" s="4" t="s">
        <v>154</v>
      </c>
      <c r="CD2427" s="6"/>
      <c r="CE2427" s="6"/>
      <c r="CF2427" s="6"/>
    </row>
    <row r="2428" spans="1:84" x14ac:dyDescent="0.5">
      <c r="A2428" t="s">
        <v>28239</v>
      </c>
      <c r="B2428" t="s">
        <v>28240</v>
      </c>
      <c r="C2428" t="s">
        <v>28241</v>
      </c>
      <c r="D2428" t="s">
        <v>28242</v>
      </c>
      <c r="E2428" t="s">
        <v>28243</v>
      </c>
      <c r="F2428" t="s">
        <v>85</v>
      </c>
      <c r="G2428" t="s">
        <v>7237</v>
      </c>
      <c r="H2428" t="s">
        <v>7238</v>
      </c>
      <c r="I2428" t="s">
        <v>88</v>
      </c>
      <c r="J2428" t="s">
        <v>28244</v>
      </c>
      <c r="K2428" t="s">
        <v>88</v>
      </c>
      <c r="L2428" t="s">
        <v>163</v>
      </c>
      <c r="M2428" t="s">
        <v>28245</v>
      </c>
      <c r="N2428" t="s">
        <v>91</v>
      </c>
      <c r="O2428" t="s">
        <v>92</v>
      </c>
      <c r="P2428" t="s">
        <v>28246</v>
      </c>
      <c r="Q2428" t="s">
        <v>28247</v>
      </c>
      <c r="R2428" t="s">
        <v>28248</v>
      </c>
      <c r="S2428" t="s">
        <v>28249</v>
      </c>
      <c r="T2428" t="s">
        <v>28250</v>
      </c>
      <c r="U2428" t="s">
        <v>98</v>
      </c>
      <c r="V2428" t="s">
        <v>24758</v>
      </c>
      <c r="W2428">
        <v>2006</v>
      </c>
      <c r="X2428" t="s">
        <v>698</v>
      </c>
      <c r="Y2428" t="s">
        <v>7363</v>
      </c>
      <c r="Z2428" t="s">
        <v>147</v>
      </c>
      <c r="AA2428" t="s">
        <v>88</v>
      </c>
      <c r="AB2428">
        <f t="shared" si="37"/>
        <v>2006</v>
      </c>
      <c r="AC2428" t="s">
        <v>88</v>
      </c>
      <c r="AD2428" t="s">
        <v>88</v>
      </c>
      <c r="AE2428" t="s">
        <v>102</v>
      </c>
      <c r="AF2428" t="s">
        <v>88</v>
      </c>
      <c r="AG2428" t="s">
        <v>88</v>
      </c>
      <c r="AH2428" t="s">
        <v>443</v>
      </c>
      <c r="AI2428" t="s">
        <v>88</v>
      </c>
      <c r="AJ2428">
        <v>92</v>
      </c>
      <c r="AK2428" t="s">
        <v>104</v>
      </c>
      <c r="AL2428" t="s">
        <v>101</v>
      </c>
      <c r="AM2428">
        <v>500</v>
      </c>
      <c r="AN2428" t="s">
        <v>173</v>
      </c>
      <c r="AO2428" t="s">
        <v>129</v>
      </c>
      <c r="AP2428" t="s">
        <v>88</v>
      </c>
      <c r="AQ2428" t="s">
        <v>108</v>
      </c>
      <c r="AR2428" t="s">
        <v>88</v>
      </c>
      <c r="AS2428" t="s">
        <v>88</v>
      </c>
      <c r="AT2428" t="s">
        <v>88</v>
      </c>
      <c r="AU2428" t="s">
        <v>88</v>
      </c>
      <c r="AV2428" t="s">
        <v>88</v>
      </c>
      <c r="AW2428" t="s">
        <v>88</v>
      </c>
      <c r="AX2428" t="s">
        <v>88</v>
      </c>
      <c r="AY2428" t="s">
        <v>88</v>
      </c>
      <c r="AZ2428" t="s">
        <v>88</v>
      </c>
      <c r="BA2428">
        <v>0</v>
      </c>
      <c r="BB2428">
        <v>30</v>
      </c>
      <c r="BC2428" t="s">
        <v>88</v>
      </c>
      <c r="BD2428" t="s">
        <v>88</v>
      </c>
      <c r="BE2428" t="s">
        <v>28251</v>
      </c>
      <c r="BF2428" t="s">
        <v>28252</v>
      </c>
      <c r="BG2428" s="4" t="s">
        <v>85</v>
      </c>
      <c r="BH2428" s="4" t="s">
        <v>7237</v>
      </c>
      <c r="BI2428" s="4" t="s">
        <v>7238</v>
      </c>
      <c r="BJ2428" s="4" t="s">
        <v>28244</v>
      </c>
      <c r="BK2428" s="4" t="s">
        <v>24758</v>
      </c>
      <c r="BL2428" s="4" t="s">
        <v>91</v>
      </c>
      <c r="BM2428" s="4">
        <v>300</v>
      </c>
      <c r="BN2428" s="4">
        <v>75</v>
      </c>
      <c r="BO2428" s="5">
        <v>0</v>
      </c>
      <c r="BP2428" s="5">
        <v>1080</v>
      </c>
      <c r="BQ2428" s="5" t="s">
        <v>250</v>
      </c>
      <c r="BR2428" s="5">
        <v>2.16</v>
      </c>
      <c r="BS2428" s="5" t="s">
        <v>111</v>
      </c>
      <c r="BT2428" s="4" t="s">
        <v>112</v>
      </c>
      <c r="BU2428" s="4">
        <v>0</v>
      </c>
      <c r="BV2428" s="4">
        <v>0</v>
      </c>
      <c r="BW2428" s="4">
        <v>1</v>
      </c>
      <c r="BX2428" s="4">
        <v>0</v>
      </c>
      <c r="BY2428" s="4">
        <v>1</v>
      </c>
      <c r="BZ2428" s="4">
        <v>0</v>
      </c>
      <c r="CA2428" s="4">
        <v>2</v>
      </c>
      <c r="CB2428" s="4">
        <v>0</v>
      </c>
      <c r="CC2428" s="4" t="s">
        <v>114</v>
      </c>
      <c r="CD2428" s="6"/>
      <c r="CE2428" s="6"/>
      <c r="CF2428" s="6"/>
    </row>
    <row r="2429" spans="1:84" x14ac:dyDescent="0.5">
      <c r="A2429" t="s">
        <v>28253</v>
      </c>
      <c r="B2429" t="s">
        <v>28254</v>
      </c>
      <c r="C2429" t="s">
        <v>28255</v>
      </c>
      <c r="D2429" t="s">
        <v>28256</v>
      </c>
      <c r="E2429" t="s">
        <v>2044</v>
      </c>
      <c r="F2429" t="s">
        <v>85</v>
      </c>
      <c r="G2429" t="s">
        <v>888</v>
      </c>
      <c r="H2429" t="s">
        <v>5588</v>
      </c>
      <c r="I2429" t="s">
        <v>88</v>
      </c>
      <c r="J2429" t="s">
        <v>5588</v>
      </c>
      <c r="K2429" t="s">
        <v>88</v>
      </c>
      <c r="L2429" t="s">
        <v>1666</v>
      </c>
      <c r="M2429" t="s">
        <v>28257</v>
      </c>
      <c r="N2429" t="s">
        <v>1331</v>
      </c>
      <c r="O2429" t="s">
        <v>92</v>
      </c>
      <c r="P2429" t="s">
        <v>28258</v>
      </c>
      <c r="Q2429" t="s">
        <v>28259</v>
      </c>
      <c r="R2429" t="s">
        <v>13929</v>
      </c>
      <c r="S2429" t="s">
        <v>28260</v>
      </c>
      <c r="T2429" t="s">
        <v>28261</v>
      </c>
      <c r="U2429" t="s">
        <v>98</v>
      </c>
      <c r="V2429" t="s">
        <v>24758</v>
      </c>
      <c r="W2429">
        <v>1988</v>
      </c>
      <c r="X2429" t="s">
        <v>146</v>
      </c>
      <c r="Y2429" t="s">
        <v>88</v>
      </c>
      <c r="Z2429" t="s">
        <v>147</v>
      </c>
      <c r="AA2429" t="s">
        <v>88</v>
      </c>
      <c r="AB2429">
        <f t="shared" si="37"/>
        <v>1988</v>
      </c>
      <c r="AC2429" t="s">
        <v>88</v>
      </c>
      <c r="AD2429" t="s">
        <v>88</v>
      </c>
      <c r="AE2429" t="s">
        <v>148</v>
      </c>
      <c r="AF2429">
        <v>5</v>
      </c>
      <c r="AG2429">
        <v>36</v>
      </c>
      <c r="AH2429" t="s">
        <v>88</v>
      </c>
      <c r="AI2429" t="s">
        <v>101</v>
      </c>
      <c r="AJ2429">
        <v>6</v>
      </c>
      <c r="AK2429" t="s">
        <v>522</v>
      </c>
      <c r="AL2429" t="s">
        <v>101</v>
      </c>
      <c r="AM2429">
        <v>275</v>
      </c>
      <c r="AN2429" t="s">
        <v>192</v>
      </c>
      <c r="AO2429" t="s">
        <v>280</v>
      </c>
      <c r="AP2429" t="s">
        <v>88</v>
      </c>
      <c r="AQ2429" t="s">
        <v>785</v>
      </c>
      <c r="AR2429">
        <v>5</v>
      </c>
      <c r="AS2429" t="s">
        <v>88</v>
      </c>
      <c r="AT2429" t="s">
        <v>88</v>
      </c>
      <c r="AU2429" t="s">
        <v>88</v>
      </c>
      <c r="AV2429" t="s">
        <v>88</v>
      </c>
      <c r="AW2429">
        <v>210</v>
      </c>
      <c r="AX2429">
        <v>320</v>
      </c>
      <c r="AY2429" t="s">
        <v>88</v>
      </c>
      <c r="AZ2429" t="s">
        <v>88</v>
      </c>
      <c r="BA2429" t="s">
        <v>88</v>
      </c>
      <c r="BB2429" t="s">
        <v>88</v>
      </c>
      <c r="BC2429" t="s">
        <v>88</v>
      </c>
      <c r="BD2429" t="s">
        <v>88</v>
      </c>
      <c r="BE2429" t="s">
        <v>28262</v>
      </c>
      <c r="BF2429" t="s">
        <v>28263</v>
      </c>
      <c r="BG2429" s="4" t="s">
        <v>85</v>
      </c>
      <c r="BH2429" s="4" t="s">
        <v>888</v>
      </c>
      <c r="BI2429" s="4" t="s">
        <v>5588</v>
      </c>
      <c r="BJ2429" s="4" t="s">
        <v>5588</v>
      </c>
      <c r="BK2429" s="4" t="s">
        <v>24758</v>
      </c>
      <c r="BL2429" s="4" t="s">
        <v>1331</v>
      </c>
      <c r="BM2429" s="4">
        <v>300</v>
      </c>
      <c r="BN2429" s="4">
        <v>100</v>
      </c>
      <c r="BO2429" s="5">
        <v>3780</v>
      </c>
      <c r="BP2429" s="5">
        <v>5760</v>
      </c>
      <c r="BQ2429" s="5">
        <v>13.745454545454546</v>
      </c>
      <c r="BR2429" s="5">
        <v>20.945454545454545</v>
      </c>
      <c r="BS2429" s="5">
        <v>2.7777777777777777</v>
      </c>
      <c r="BT2429" s="4" t="s">
        <v>153</v>
      </c>
      <c r="BU2429" s="4">
        <v>1</v>
      </c>
      <c r="BV2429" s="4">
        <v>1</v>
      </c>
      <c r="BW2429" s="4">
        <v>0</v>
      </c>
      <c r="BX2429" s="4">
        <v>1</v>
      </c>
      <c r="BY2429" s="4">
        <v>1</v>
      </c>
      <c r="BZ2429" s="4">
        <v>1</v>
      </c>
      <c r="CA2429" s="4">
        <v>4</v>
      </c>
      <c r="CB2429" s="4">
        <v>0</v>
      </c>
      <c r="CC2429" s="4" t="s">
        <v>154</v>
      </c>
      <c r="CD2429" s="6"/>
      <c r="CE2429" s="6"/>
      <c r="CF2429" s="6"/>
    </row>
    <row r="2430" spans="1:84" x14ac:dyDescent="0.5">
      <c r="A2430" t="s">
        <v>28264</v>
      </c>
      <c r="B2430" t="s">
        <v>88</v>
      </c>
      <c r="C2430" t="s">
        <v>28265</v>
      </c>
      <c r="D2430" t="s">
        <v>28266</v>
      </c>
      <c r="E2430" t="s">
        <v>24992</v>
      </c>
      <c r="F2430" t="s">
        <v>85</v>
      </c>
      <c r="G2430" t="s">
        <v>301</v>
      </c>
      <c r="H2430" t="s">
        <v>7211</v>
      </c>
      <c r="I2430" t="s">
        <v>88</v>
      </c>
      <c r="J2430" t="s">
        <v>28267</v>
      </c>
      <c r="K2430" t="s">
        <v>88</v>
      </c>
      <c r="L2430" t="s">
        <v>163</v>
      </c>
      <c r="M2430" t="s">
        <v>28268</v>
      </c>
      <c r="N2430" t="s">
        <v>204</v>
      </c>
      <c r="O2430" t="s">
        <v>92</v>
      </c>
      <c r="P2430" t="s">
        <v>28269</v>
      </c>
      <c r="Q2430" t="s">
        <v>28270</v>
      </c>
      <c r="R2430" t="s">
        <v>15863</v>
      </c>
      <c r="S2430" t="s">
        <v>28271</v>
      </c>
      <c r="T2430" t="s">
        <v>28272</v>
      </c>
      <c r="U2430" t="s">
        <v>98</v>
      </c>
      <c r="V2430" t="s">
        <v>24758</v>
      </c>
      <c r="W2430">
        <v>1982</v>
      </c>
      <c r="X2430" t="s">
        <v>146</v>
      </c>
      <c r="Y2430" t="s">
        <v>60</v>
      </c>
      <c r="Z2430" t="s">
        <v>101</v>
      </c>
      <c r="AA2430">
        <v>2014</v>
      </c>
      <c r="AB2430">
        <f t="shared" si="37"/>
        <v>2014</v>
      </c>
      <c r="AC2430" t="s">
        <v>2138</v>
      </c>
      <c r="AD2430" t="s">
        <v>60</v>
      </c>
      <c r="AE2430" t="s">
        <v>148</v>
      </c>
      <c r="AF2430">
        <v>6</v>
      </c>
      <c r="AG2430">
        <v>30</v>
      </c>
      <c r="AH2430" t="s">
        <v>88</v>
      </c>
      <c r="AI2430" t="s">
        <v>147</v>
      </c>
      <c r="AJ2430">
        <v>30</v>
      </c>
      <c r="AK2430" t="s">
        <v>104</v>
      </c>
      <c r="AL2430" t="s">
        <v>101</v>
      </c>
      <c r="AM2430">
        <v>755</v>
      </c>
      <c r="AN2430" t="s">
        <v>192</v>
      </c>
      <c r="AO2430" t="s">
        <v>129</v>
      </c>
      <c r="AP2430" t="s">
        <v>88</v>
      </c>
      <c r="AQ2430" t="s">
        <v>175</v>
      </c>
      <c r="AR2430" t="s">
        <v>88</v>
      </c>
      <c r="AS2430" t="s">
        <v>88</v>
      </c>
      <c r="AT2430" t="s">
        <v>88</v>
      </c>
      <c r="AU2430" t="s">
        <v>88</v>
      </c>
      <c r="AV2430" t="s">
        <v>7218</v>
      </c>
      <c r="AW2430" t="s">
        <v>88</v>
      </c>
      <c r="AX2430" t="s">
        <v>88</v>
      </c>
      <c r="AY2430" t="s">
        <v>88</v>
      </c>
      <c r="AZ2430" t="s">
        <v>88</v>
      </c>
      <c r="BA2430">
        <v>400</v>
      </c>
      <c r="BB2430">
        <v>600</v>
      </c>
      <c r="BC2430" t="s">
        <v>88</v>
      </c>
      <c r="BD2430" t="s">
        <v>88</v>
      </c>
      <c r="BE2430" t="s">
        <v>28273</v>
      </c>
      <c r="BF2430" t="s">
        <v>28274</v>
      </c>
      <c r="BG2430" s="4" t="s">
        <v>85</v>
      </c>
      <c r="BH2430" s="4" t="s">
        <v>301</v>
      </c>
      <c r="BI2430" s="4" t="s">
        <v>7211</v>
      </c>
      <c r="BJ2430" s="4" t="s">
        <v>28267</v>
      </c>
      <c r="BK2430" s="4" t="s">
        <v>24758</v>
      </c>
      <c r="BL2430" s="4" t="s">
        <v>204</v>
      </c>
      <c r="BM2430" s="4">
        <v>300</v>
      </c>
      <c r="BN2430" s="4">
        <v>100</v>
      </c>
      <c r="BO2430" s="5">
        <v>14400</v>
      </c>
      <c r="BP2430" s="5">
        <v>21600</v>
      </c>
      <c r="BQ2430" s="5">
        <v>19.072847682119207</v>
      </c>
      <c r="BR2430" s="5">
        <v>28.609271523178808</v>
      </c>
      <c r="BS2430" s="5" t="s">
        <v>175</v>
      </c>
      <c r="BT2430" s="4" t="s">
        <v>347</v>
      </c>
      <c r="BU2430" s="4">
        <v>1</v>
      </c>
      <c r="BV2430" s="4">
        <v>0</v>
      </c>
      <c r="BW2430" s="4">
        <v>1</v>
      </c>
      <c r="BX2430" s="4">
        <v>1</v>
      </c>
      <c r="BY2430" s="4">
        <v>1</v>
      </c>
      <c r="BZ2430" s="4">
        <v>1</v>
      </c>
      <c r="CA2430" s="4">
        <v>4</v>
      </c>
      <c r="CB2430" s="4">
        <v>0</v>
      </c>
      <c r="CC2430" s="4" t="s">
        <v>154</v>
      </c>
      <c r="CD2430" s="6"/>
      <c r="CE2430" s="6"/>
      <c r="CF2430" s="6"/>
    </row>
    <row r="2431" spans="1:84" x14ac:dyDescent="0.5">
      <c r="A2431" t="s">
        <v>28275</v>
      </c>
      <c r="B2431" t="s">
        <v>88</v>
      </c>
      <c r="C2431" t="s">
        <v>28276</v>
      </c>
      <c r="D2431" t="s">
        <v>28277</v>
      </c>
      <c r="E2431" t="s">
        <v>25869</v>
      </c>
      <c r="F2431" t="s">
        <v>85</v>
      </c>
      <c r="G2431" t="s">
        <v>652</v>
      </c>
      <c r="H2431" t="s">
        <v>7291</v>
      </c>
      <c r="I2431" t="s">
        <v>88</v>
      </c>
      <c r="J2431" t="s">
        <v>10846</v>
      </c>
      <c r="K2431" t="s">
        <v>88</v>
      </c>
      <c r="L2431" t="s">
        <v>184</v>
      </c>
      <c r="M2431" t="s">
        <v>28278</v>
      </c>
      <c r="N2431" t="s">
        <v>91</v>
      </c>
      <c r="O2431" t="s">
        <v>92</v>
      </c>
      <c r="P2431" t="s">
        <v>28279</v>
      </c>
      <c r="Q2431" t="s">
        <v>28280</v>
      </c>
      <c r="R2431" t="s">
        <v>28281</v>
      </c>
      <c r="S2431" t="s">
        <v>28282</v>
      </c>
      <c r="T2431" t="s">
        <v>28283</v>
      </c>
      <c r="U2431" t="s">
        <v>98</v>
      </c>
      <c r="V2431" t="s">
        <v>24758</v>
      </c>
      <c r="W2431">
        <v>1985</v>
      </c>
      <c r="X2431" t="s">
        <v>310</v>
      </c>
      <c r="Y2431" t="s">
        <v>310</v>
      </c>
      <c r="Z2431" t="s">
        <v>101</v>
      </c>
      <c r="AA2431">
        <v>2014</v>
      </c>
      <c r="AB2431">
        <f t="shared" si="37"/>
        <v>2014</v>
      </c>
      <c r="AC2431" t="s">
        <v>310</v>
      </c>
      <c r="AD2431" t="s">
        <v>28284</v>
      </c>
      <c r="AE2431" t="s">
        <v>148</v>
      </c>
      <c r="AF2431">
        <v>33</v>
      </c>
      <c r="AG2431">
        <v>64</v>
      </c>
      <c r="AH2431" t="s">
        <v>88</v>
      </c>
      <c r="AI2431" t="s">
        <v>101</v>
      </c>
      <c r="AJ2431">
        <v>2</v>
      </c>
      <c r="AK2431" t="s">
        <v>172</v>
      </c>
      <c r="AL2431" t="s">
        <v>101</v>
      </c>
      <c r="AM2431">
        <v>320</v>
      </c>
      <c r="AN2431" t="s">
        <v>192</v>
      </c>
      <c r="AO2431" t="s">
        <v>280</v>
      </c>
      <c r="AP2431" t="s">
        <v>88</v>
      </c>
      <c r="AQ2431" t="s">
        <v>108</v>
      </c>
      <c r="AR2431" t="s">
        <v>88</v>
      </c>
      <c r="AS2431" t="s">
        <v>88</v>
      </c>
      <c r="AT2431" t="s">
        <v>88</v>
      </c>
      <c r="AU2431" t="s">
        <v>88</v>
      </c>
      <c r="AV2431" t="s">
        <v>88</v>
      </c>
      <c r="AW2431">
        <v>512</v>
      </c>
      <c r="AX2431">
        <v>550</v>
      </c>
      <c r="AY2431" t="s">
        <v>88</v>
      </c>
      <c r="AZ2431" t="s">
        <v>88</v>
      </c>
      <c r="BA2431" t="s">
        <v>88</v>
      </c>
      <c r="BB2431" t="s">
        <v>88</v>
      </c>
      <c r="BC2431" t="s">
        <v>88</v>
      </c>
      <c r="BD2431" t="s">
        <v>88</v>
      </c>
      <c r="BE2431" t="s">
        <v>88</v>
      </c>
      <c r="BF2431" t="s">
        <v>28285</v>
      </c>
      <c r="BG2431" s="4" t="s">
        <v>85</v>
      </c>
      <c r="BH2431" s="4" t="s">
        <v>652</v>
      </c>
      <c r="BI2431" s="4" t="s">
        <v>7291</v>
      </c>
      <c r="BJ2431" s="4" t="s">
        <v>10846</v>
      </c>
      <c r="BK2431" s="4" t="s">
        <v>24758</v>
      </c>
      <c r="BL2431" s="4" t="s">
        <v>91</v>
      </c>
      <c r="BM2431" s="4">
        <v>300</v>
      </c>
      <c r="BN2431" s="4">
        <v>100</v>
      </c>
      <c r="BO2431" s="5">
        <v>9216</v>
      </c>
      <c r="BP2431" s="5">
        <v>9900</v>
      </c>
      <c r="BQ2431" s="5">
        <v>28.8</v>
      </c>
      <c r="BR2431" s="5">
        <v>30.9375</v>
      </c>
      <c r="BS2431" s="5" t="s">
        <v>111</v>
      </c>
      <c r="BT2431" s="4" t="s">
        <v>347</v>
      </c>
      <c r="BU2431" s="4">
        <v>1</v>
      </c>
      <c r="BV2431" s="4">
        <v>1</v>
      </c>
      <c r="BW2431" s="4">
        <v>1</v>
      </c>
      <c r="BX2431" s="4">
        <v>1</v>
      </c>
      <c r="BY2431" s="4">
        <v>1</v>
      </c>
      <c r="BZ2431" s="4">
        <v>1</v>
      </c>
      <c r="CA2431" s="4">
        <v>5</v>
      </c>
      <c r="CB2431" s="4">
        <v>1</v>
      </c>
      <c r="CC2431" s="4" t="s">
        <v>231</v>
      </c>
      <c r="CD2431" s="6"/>
      <c r="CE2431" s="6"/>
      <c r="CF2431" s="6"/>
    </row>
    <row r="2432" spans="1:84" x14ac:dyDescent="0.5">
      <c r="A2432" t="s">
        <v>28286</v>
      </c>
      <c r="B2432" t="s">
        <v>88</v>
      </c>
      <c r="C2432" t="s">
        <v>28287</v>
      </c>
      <c r="D2432" t="s">
        <v>28288</v>
      </c>
      <c r="E2432" t="s">
        <v>12958</v>
      </c>
      <c r="F2432" t="s">
        <v>85</v>
      </c>
      <c r="G2432" t="s">
        <v>136</v>
      </c>
      <c r="H2432" t="s">
        <v>8519</v>
      </c>
      <c r="I2432" t="s">
        <v>88</v>
      </c>
      <c r="J2432" t="s">
        <v>9273</v>
      </c>
      <c r="K2432" t="s">
        <v>88</v>
      </c>
      <c r="L2432" t="s">
        <v>6722</v>
      </c>
      <c r="M2432" t="s">
        <v>28289</v>
      </c>
      <c r="N2432" t="s">
        <v>91</v>
      </c>
      <c r="O2432" t="s">
        <v>3107</v>
      </c>
      <c r="P2432" t="s">
        <v>28290</v>
      </c>
      <c r="Q2432" t="s">
        <v>28291</v>
      </c>
      <c r="R2432" t="s">
        <v>25620</v>
      </c>
      <c r="S2432" t="s">
        <v>28292</v>
      </c>
      <c r="T2432" t="s">
        <v>28293</v>
      </c>
      <c r="U2432" t="s">
        <v>98</v>
      </c>
      <c r="V2432" t="s">
        <v>24758</v>
      </c>
      <c r="W2432">
        <v>1988</v>
      </c>
      <c r="X2432" t="s">
        <v>191</v>
      </c>
      <c r="Y2432" t="s">
        <v>88</v>
      </c>
      <c r="Z2432" t="s">
        <v>147</v>
      </c>
      <c r="AA2432" t="s">
        <v>88</v>
      </c>
      <c r="AB2432">
        <f t="shared" si="37"/>
        <v>1988</v>
      </c>
      <c r="AC2432" t="s">
        <v>88</v>
      </c>
      <c r="AD2432" t="s">
        <v>88</v>
      </c>
      <c r="AE2432" t="s">
        <v>148</v>
      </c>
      <c r="AF2432">
        <v>2</v>
      </c>
      <c r="AG2432">
        <v>45</v>
      </c>
      <c r="AH2432" t="s">
        <v>88</v>
      </c>
      <c r="AI2432" t="s">
        <v>101</v>
      </c>
      <c r="AJ2432">
        <v>21</v>
      </c>
      <c r="AK2432" t="s">
        <v>104</v>
      </c>
      <c r="AL2432" t="s">
        <v>147</v>
      </c>
      <c r="AM2432">
        <v>460</v>
      </c>
      <c r="AN2432" t="s">
        <v>173</v>
      </c>
      <c r="AO2432" t="s">
        <v>129</v>
      </c>
      <c r="AP2432" t="s">
        <v>88</v>
      </c>
      <c r="AQ2432" t="s">
        <v>151</v>
      </c>
      <c r="AR2432" t="s">
        <v>88</v>
      </c>
      <c r="AS2432" t="s">
        <v>88</v>
      </c>
      <c r="AT2432" t="s">
        <v>88</v>
      </c>
      <c r="AU2432" t="s">
        <v>88</v>
      </c>
      <c r="AV2432" t="s">
        <v>88</v>
      </c>
      <c r="AW2432" t="s">
        <v>88</v>
      </c>
      <c r="AX2432" t="s">
        <v>88</v>
      </c>
      <c r="AY2432" t="s">
        <v>88</v>
      </c>
      <c r="AZ2432" t="s">
        <v>88</v>
      </c>
      <c r="BA2432">
        <v>56</v>
      </c>
      <c r="BB2432">
        <v>550</v>
      </c>
      <c r="BC2432" t="s">
        <v>88</v>
      </c>
      <c r="BD2432" t="s">
        <v>88</v>
      </c>
      <c r="BE2432" t="s">
        <v>88</v>
      </c>
      <c r="BF2432" t="s">
        <v>28294</v>
      </c>
      <c r="BG2432" s="4" t="s">
        <v>85</v>
      </c>
      <c r="BH2432" s="4" t="s">
        <v>136</v>
      </c>
      <c r="BI2432" s="4" t="s">
        <v>8519</v>
      </c>
      <c r="BJ2432" s="4" t="s">
        <v>9273</v>
      </c>
      <c r="BK2432" s="4" t="s">
        <v>24758</v>
      </c>
      <c r="BL2432" s="4" t="s">
        <v>91</v>
      </c>
      <c r="BM2432" s="4">
        <v>300</v>
      </c>
      <c r="BN2432" s="4">
        <v>75</v>
      </c>
      <c r="BO2432" s="5">
        <v>2016</v>
      </c>
      <c r="BP2432" s="5">
        <v>19800</v>
      </c>
      <c r="BQ2432" s="5">
        <v>4.3826086956521735</v>
      </c>
      <c r="BR2432" s="5">
        <v>43.043478260869563</v>
      </c>
      <c r="BS2432" s="5" t="s">
        <v>111</v>
      </c>
      <c r="BT2432" s="4" t="s">
        <v>153</v>
      </c>
      <c r="BU2432" s="4">
        <v>1</v>
      </c>
      <c r="BV2432" s="4">
        <v>0</v>
      </c>
      <c r="BW2432" s="4">
        <v>1</v>
      </c>
      <c r="BX2432" s="4">
        <v>0</v>
      </c>
      <c r="BY2432" s="4">
        <v>0</v>
      </c>
      <c r="BZ2432" s="4">
        <v>1</v>
      </c>
      <c r="CA2432" s="4">
        <v>2</v>
      </c>
      <c r="CB2432" s="4">
        <v>0</v>
      </c>
      <c r="CC2432" s="4" t="s">
        <v>154</v>
      </c>
      <c r="CD2432" s="6"/>
      <c r="CE2432" s="6"/>
      <c r="CF2432" s="6"/>
    </row>
    <row r="2433" spans="1:84" x14ac:dyDescent="0.5">
      <c r="A2433" t="s">
        <v>28295</v>
      </c>
      <c r="B2433" t="s">
        <v>88</v>
      </c>
      <c r="C2433" t="s">
        <v>28296</v>
      </c>
      <c r="D2433" t="s">
        <v>28297</v>
      </c>
      <c r="E2433" t="s">
        <v>3598</v>
      </c>
      <c r="F2433" t="s">
        <v>85</v>
      </c>
      <c r="G2433" t="s">
        <v>1327</v>
      </c>
      <c r="H2433" t="s">
        <v>1328</v>
      </c>
      <c r="I2433" t="s">
        <v>88</v>
      </c>
      <c r="J2433" t="s">
        <v>4150</v>
      </c>
      <c r="K2433" t="s">
        <v>88</v>
      </c>
      <c r="L2433" t="s">
        <v>184</v>
      </c>
      <c r="M2433" t="s">
        <v>28125</v>
      </c>
      <c r="N2433" t="s">
        <v>91</v>
      </c>
      <c r="O2433" t="s">
        <v>92</v>
      </c>
      <c r="P2433" t="s">
        <v>28298</v>
      </c>
      <c r="Q2433" t="s">
        <v>28299</v>
      </c>
      <c r="R2433" t="s">
        <v>28300</v>
      </c>
      <c r="S2433" t="s">
        <v>28301</v>
      </c>
      <c r="T2433" t="s">
        <v>28302</v>
      </c>
      <c r="U2433" t="s">
        <v>98</v>
      </c>
      <c r="V2433" t="s">
        <v>24758</v>
      </c>
      <c r="W2433">
        <v>1996</v>
      </c>
      <c r="X2433" t="s">
        <v>698</v>
      </c>
      <c r="Y2433" t="s">
        <v>11496</v>
      </c>
      <c r="Z2433" t="s">
        <v>147</v>
      </c>
      <c r="AA2433" t="s">
        <v>88</v>
      </c>
      <c r="AB2433">
        <f t="shared" si="37"/>
        <v>1996</v>
      </c>
      <c r="AC2433" t="s">
        <v>88</v>
      </c>
      <c r="AD2433" t="s">
        <v>88</v>
      </c>
      <c r="AE2433" t="s">
        <v>148</v>
      </c>
      <c r="AF2433">
        <v>1</v>
      </c>
      <c r="AG2433">
        <v>45</v>
      </c>
      <c r="AH2433" t="s">
        <v>88</v>
      </c>
      <c r="AI2433" t="s">
        <v>101</v>
      </c>
      <c r="AJ2433">
        <v>358</v>
      </c>
      <c r="AK2433" t="s">
        <v>104</v>
      </c>
      <c r="AL2433" t="s">
        <v>101</v>
      </c>
      <c r="AM2433">
        <v>800</v>
      </c>
      <c r="AN2433" t="s">
        <v>173</v>
      </c>
      <c r="AO2433" t="s">
        <v>129</v>
      </c>
      <c r="AP2433" t="s">
        <v>88</v>
      </c>
      <c r="AQ2433" t="s">
        <v>108</v>
      </c>
      <c r="AR2433" t="s">
        <v>88</v>
      </c>
      <c r="AS2433" t="s">
        <v>88</v>
      </c>
      <c r="AT2433" t="s">
        <v>88</v>
      </c>
      <c r="AU2433" t="s">
        <v>88</v>
      </c>
      <c r="AV2433" t="s">
        <v>88</v>
      </c>
      <c r="AW2433" t="s">
        <v>88</v>
      </c>
      <c r="AX2433" t="s">
        <v>88</v>
      </c>
      <c r="AY2433" t="s">
        <v>88</v>
      </c>
      <c r="AZ2433" t="s">
        <v>88</v>
      </c>
      <c r="BA2433">
        <v>200</v>
      </c>
      <c r="BB2433">
        <v>600</v>
      </c>
      <c r="BC2433" t="s">
        <v>88</v>
      </c>
      <c r="BD2433" t="s">
        <v>88</v>
      </c>
      <c r="BE2433" t="s">
        <v>88</v>
      </c>
      <c r="BF2433" t="s">
        <v>28303</v>
      </c>
      <c r="BG2433" s="4" t="s">
        <v>85</v>
      </c>
      <c r="BH2433" s="4" t="s">
        <v>1327</v>
      </c>
      <c r="BI2433" s="4" t="s">
        <v>1328</v>
      </c>
      <c r="BJ2433" s="4" t="s">
        <v>4150</v>
      </c>
      <c r="BK2433" s="4" t="s">
        <v>24758</v>
      </c>
      <c r="BL2433" s="4" t="s">
        <v>91</v>
      </c>
      <c r="BM2433" s="4">
        <v>300</v>
      </c>
      <c r="BN2433" s="4">
        <v>75</v>
      </c>
      <c r="BO2433" s="5">
        <v>7200</v>
      </c>
      <c r="BP2433" s="5">
        <v>21600</v>
      </c>
      <c r="BQ2433" s="5">
        <v>9</v>
      </c>
      <c r="BR2433" s="5">
        <v>27</v>
      </c>
      <c r="BS2433" s="5" t="s">
        <v>111</v>
      </c>
      <c r="BT2433" s="4" t="s">
        <v>153</v>
      </c>
      <c r="BU2433" s="4">
        <v>1</v>
      </c>
      <c r="BV2433" s="4">
        <v>0</v>
      </c>
      <c r="BW2433" s="4">
        <v>1</v>
      </c>
      <c r="BX2433" s="4">
        <v>0</v>
      </c>
      <c r="BY2433" s="4">
        <v>1</v>
      </c>
      <c r="BZ2433" s="4">
        <v>1</v>
      </c>
      <c r="CA2433" s="4">
        <v>3</v>
      </c>
      <c r="CB2433" s="4">
        <v>0</v>
      </c>
      <c r="CC2433" s="4" t="s">
        <v>154</v>
      </c>
      <c r="CD2433" s="6"/>
      <c r="CE2433" s="6"/>
      <c r="CF2433" s="6"/>
    </row>
    <row r="2434" spans="1:84" x14ac:dyDescent="0.5">
      <c r="A2434" t="s">
        <v>28304</v>
      </c>
      <c r="B2434" t="s">
        <v>88</v>
      </c>
      <c r="C2434" t="s">
        <v>28305</v>
      </c>
      <c r="D2434" t="s">
        <v>28306</v>
      </c>
      <c r="E2434" t="s">
        <v>28307</v>
      </c>
      <c r="F2434" t="s">
        <v>85</v>
      </c>
      <c r="G2434" t="s">
        <v>236</v>
      </c>
      <c r="H2434" t="s">
        <v>7569</v>
      </c>
      <c r="I2434" t="s">
        <v>88</v>
      </c>
      <c r="J2434" t="s">
        <v>8865</v>
      </c>
      <c r="K2434" t="s">
        <v>88</v>
      </c>
      <c r="L2434" t="s">
        <v>184</v>
      </c>
      <c r="M2434" t="s">
        <v>28308</v>
      </c>
      <c r="N2434" t="s">
        <v>91</v>
      </c>
      <c r="O2434" t="s">
        <v>92</v>
      </c>
      <c r="P2434" t="s">
        <v>28309</v>
      </c>
      <c r="Q2434" t="s">
        <v>28310</v>
      </c>
      <c r="R2434" t="s">
        <v>28311</v>
      </c>
      <c r="S2434" t="s">
        <v>28312</v>
      </c>
      <c r="T2434" t="s">
        <v>28313</v>
      </c>
      <c r="U2434" t="s">
        <v>98</v>
      </c>
      <c r="V2434" t="s">
        <v>24758</v>
      </c>
      <c r="W2434">
        <v>1995</v>
      </c>
      <c r="X2434" t="s">
        <v>698</v>
      </c>
      <c r="Y2434" t="s">
        <v>7989</v>
      </c>
      <c r="Z2434" t="s">
        <v>147</v>
      </c>
      <c r="AA2434" t="s">
        <v>88</v>
      </c>
      <c r="AB2434">
        <f t="shared" si="37"/>
        <v>1995</v>
      </c>
      <c r="AC2434" t="s">
        <v>88</v>
      </c>
      <c r="AD2434" t="s">
        <v>88</v>
      </c>
      <c r="AE2434" t="s">
        <v>148</v>
      </c>
      <c r="AF2434">
        <v>7</v>
      </c>
      <c r="AG2434">
        <v>28</v>
      </c>
      <c r="AH2434" t="s">
        <v>88</v>
      </c>
      <c r="AI2434" t="s">
        <v>101</v>
      </c>
      <c r="AJ2434">
        <v>0</v>
      </c>
      <c r="AK2434" t="s">
        <v>149</v>
      </c>
      <c r="AL2434" t="s">
        <v>101</v>
      </c>
      <c r="AM2434">
        <v>800</v>
      </c>
      <c r="AN2434" t="s">
        <v>173</v>
      </c>
      <c r="AO2434" t="s">
        <v>129</v>
      </c>
      <c r="AP2434" t="s">
        <v>88</v>
      </c>
      <c r="AQ2434" t="s">
        <v>108</v>
      </c>
      <c r="AR2434" t="s">
        <v>88</v>
      </c>
      <c r="AS2434" t="s">
        <v>88</v>
      </c>
      <c r="AT2434" t="s">
        <v>88</v>
      </c>
      <c r="AU2434" t="s">
        <v>88</v>
      </c>
      <c r="AV2434" t="s">
        <v>88</v>
      </c>
      <c r="AW2434" t="s">
        <v>88</v>
      </c>
      <c r="AX2434" t="s">
        <v>88</v>
      </c>
      <c r="AY2434" t="s">
        <v>88</v>
      </c>
      <c r="AZ2434" t="s">
        <v>88</v>
      </c>
      <c r="BA2434">
        <v>5</v>
      </c>
      <c r="BB2434">
        <v>120</v>
      </c>
      <c r="BC2434" t="s">
        <v>88</v>
      </c>
      <c r="BD2434" t="s">
        <v>88</v>
      </c>
      <c r="BE2434" t="s">
        <v>88</v>
      </c>
      <c r="BF2434" t="s">
        <v>28314</v>
      </c>
      <c r="BG2434" s="4" t="s">
        <v>85</v>
      </c>
      <c r="BH2434" s="4" t="s">
        <v>236</v>
      </c>
      <c r="BI2434" s="4" t="s">
        <v>7569</v>
      </c>
      <c r="BJ2434" s="4" t="s">
        <v>8865</v>
      </c>
      <c r="BK2434" s="4" t="s">
        <v>24758</v>
      </c>
      <c r="BL2434" s="4" t="s">
        <v>91</v>
      </c>
      <c r="BM2434" s="4">
        <v>300</v>
      </c>
      <c r="BN2434" s="4">
        <v>75</v>
      </c>
      <c r="BO2434" s="5">
        <v>180</v>
      </c>
      <c r="BP2434" s="5">
        <v>4320</v>
      </c>
      <c r="BQ2434" s="5">
        <v>0.22500000000000001</v>
      </c>
      <c r="BR2434" s="5">
        <v>5.4</v>
      </c>
      <c r="BS2434" s="5" t="s">
        <v>111</v>
      </c>
      <c r="BT2434" s="4" t="s">
        <v>347</v>
      </c>
      <c r="BU2434" s="4">
        <v>1</v>
      </c>
      <c r="BV2434" s="4">
        <v>1</v>
      </c>
      <c r="BW2434" s="4">
        <v>1</v>
      </c>
      <c r="BX2434" s="4">
        <v>0</v>
      </c>
      <c r="BY2434" s="4">
        <v>1</v>
      </c>
      <c r="BZ2434" s="4">
        <v>0</v>
      </c>
      <c r="CA2434" s="4">
        <v>3</v>
      </c>
      <c r="CB2434" s="4">
        <v>0</v>
      </c>
      <c r="CC2434" s="4" t="s">
        <v>154</v>
      </c>
      <c r="CD2434" s="6"/>
      <c r="CE2434" s="6"/>
      <c r="CF2434" s="6"/>
    </row>
    <row r="2435" spans="1:84" x14ac:dyDescent="0.5">
      <c r="A2435" t="s">
        <v>28315</v>
      </c>
      <c r="B2435" t="s">
        <v>88</v>
      </c>
      <c r="C2435" t="s">
        <v>28316</v>
      </c>
      <c r="D2435" t="s">
        <v>28317</v>
      </c>
      <c r="E2435" t="s">
        <v>22218</v>
      </c>
      <c r="F2435" t="s">
        <v>85</v>
      </c>
      <c r="G2435" t="s">
        <v>301</v>
      </c>
      <c r="H2435" t="s">
        <v>7211</v>
      </c>
      <c r="I2435" t="s">
        <v>88</v>
      </c>
      <c r="J2435" t="s">
        <v>7514</v>
      </c>
      <c r="K2435" t="s">
        <v>88</v>
      </c>
      <c r="L2435" t="s">
        <v>355</v>
      </c>
      <c r="M2435" t="s">
        <v>28318</v>
      </c>
      <c r="N2435" t="s">
        <v>91</v>
      </c>
      <c r="O2435" t="s">
        <v>92</v>
      </c>
      <c r="P2435" t="s">
        <v>28319</v>
      </c>
      <c r="Q2435" t="s">
        <v>28320</v>
      </c>
      <c r="R2435" t="s">
        <v>28321</v>
      </c>
      <c r="S2435" t="s">
        <v>28322</v>
      </c>
      <c r="T2435" t="s">
        <v>28323</v>
      </c>
      <c r="U2435" t="s">
        <v>98</v>
      </c>
      <c r="V2435" t="s">
        <v>24758</v>
      </c>
      <c r="W2435">
        <v>2001</v>
      </c>
      <c r="X2435" t="s">
        <v>146</v>
      </c>
      <c r="Y2435" t="s">
        <v>60</v>
      </c>
      <c r="Z2435" t="s">
        <v>101</v>
      </c>
      <c r="AA2435">
        <v>2014</v>
      </c>
      <c r="AB2435">
        <f t="shared" ref="AB2435:AB2498" si="38">MAX(W2435,AA2435)</f>
        <v>2014</v>
      </c>
      <c r="AC2435" t="s">
        <v>2138</v>
      </c>
      <c r="AD2435" t="s">
        <v>8157</v>
      </c>
      <c r="AE2435" t="s">
        <v>148</v>
      </c>
      <c r="AF2435">
        <v>1</v>
      </c>
      <c r="AG2435">
        <v>28</v>
      </c>
      <c r="AH2435" t="s">
        <v>88</v>
      </c>
      <c r="AI2435" t="s">
        <v>147</v>
      </c>
      <c r="AJ2435">
        <v>21</v>
      </c>
      <c r="AK2435" t="s">
        <v>344</v>
      </c>
      <c r="AL2435" t="s">
        <v>101</v>
      </c>
      <c r="AM2435">
        <v>750</v>
      </c>
      <c r="AN2435" t="s">
        <v>173</v>
      </c>
      <c r="AO2435" t="s">
        <v>129</v>
      </c>
      <c r="AP2435" t="s">
        <v>88</v>
      </c>
      <c r="AQ2435" t="s">
        <v>175</v>
      </c>
      <c r="AR2435" t="s">
        <v>88</v>
      </c>
      <c r="AS2435" t="s">
        <v>88</v>
      </c>
      <c r="AT2435" t="s">
        <v>88</v>
      </c>
      <c r="AU2435" t="s">
        <v>88</v>
      </c>
      <c r="AV2435" t="s">
        <v>7218</v>
      </c>
      <c r="AW2435" t="s">
        <v>88</v>
      </c>
      <c r="AX2435" t="s">
        <v>88</v>
      </c>
      <c r="AY2435" t="s">
        <v>88</v>
      </c>
      <c r="AZ2435" t="s">
        <v>88</v>
      </c>
      <c r="BA2435">
        <v>250</v>
      </c>
      <c r="BB2435">
        <v>350</v>
      </c>
      <c r="BC2435" t="s">
        <v>88</v>
      </c>
      <c r="BD2435" t="s">
        <v>88</v>
      </c>
      <c r="BE2435" t="s">
        <v>28324</v>
      </c>
      <c r="BF2435" t="s">
        <v>28325</v>
      </c>
      <c r="BG2435" s="4" t="s">
        <v>85</v>
      </c>
      <c r="BH2435" s="4" t="s">
        <v>301</v>
      </c>
      <c r="BI2435" s="4" t="s">
        <v>7211</v>
      </c>
      <c r="BJ2435" s="4" t="s">
        <v>7514</v>
      </c>
      <c r="BK2435" s="4" t="s">
        <v>24758</v>
      </c>
      <c r="BL2435" s="4" t="s">
        <v>91</v>
      </c>
      <c r="BM2435" s="4">
        <v>300</v>
      </c>
      <c r="BN2435" s="4">
        <v>75</v>
      </c>
      <c r="BO2435" s="5">
        <v>9000</v>
      </c>
      <c r="BP2435" s="5">
        <v>12600</v>
      </c>
      <c r="BQ2435" s="5">
        <v>12</v>
      </c>
      <c r="BR2435" s="5">
        <v>16.8</v>
      </c>
      <c r="BS2435" s="5" t="s">
        <v>175</v>
      </c>
      <c r="BT2435" s="4" t="s">
        <v>153</v>
      </c>
      <c r="BU2435" s="4">
        <v>1</v>
      </c>
      <c r="BV2435" s="4">
        <v>0</v>
      </c>
      <c r="BW2435" s="4">
        <v>1</v>
      </c>
      <c r="BX2435" s="4">
        <v>0</v>
      </c>
      <c r="BY2435" s="4">
        <v>1</v>
      </c>
      <c r="BZ2435" s="4">
        <v>0</v>
      </c>
      <c r="CA2435" s="4">
        <v>2</v>
      </c>
      <c r="CB2435" s="4">
        <v>0</v>
      </c>
      <c r="CC2435" s="4" t="s">
        <v>154</v>
      </c>
      <c r="CD2435" s="6"/>
      <c r="CE2435" s="6"/>
      <c r="CF2435" s="6"/>
    </row>
    <row r="2436" spans="1:84" x14ac:dyDescent="0.5">
      <c r="A2436" t="s">
        <v>28326</v>
      </c>
      <c r="B2436" t="s">
        <v>88</v>
      </c>
      <c r="C2436" t="s">
        <v>28327</v>
      </c>
      <c r="D2436" t="s">
        <v>28328</v>
      </c>
      <c r="E2436" t="s">
        <v>28329</v>
      </c>
      <c r="F2436" t="s">
        <v>85</v>
      </c>
      <c r="G2436" t="s">
        <v>1311</v>
      </c>
      <c r="H2436" t="s">
        <v>7947</v>
      </c>
      <c r="I2436" t="s">
        <v>88</v>
      </c>
      <c r="J2436" t="s">
        <v>8326</v>
      </c>
      <c r="K2436" t="s">
        <v>88</v>
      </c>
      <c r="L2436" t="s">
        <v>163</v>
      </c>
      <c r="M2436" t="s">
        <v>8164</v>
      </c>
      <c r="N2436" t="s">
        <v>91</v>
      </c>
      <c r="O2436" t="s">
        <v>92</v>
      </c>
      <c r="P2436" t="s">
        <v>28330</v>
      </c>
      <c r="Q2436" t="s">
        <v>28331</v>
      </c>
      <c r="R2436" t="s">
        <v>28332</v>
      </c>
      <c r="S2436" t="s">
        <v>28333</v>
      </c>
      <c r="T2436" t="s">
        <v>28334</v>
      </c>
      <c r="U2436" t="s">
        <v>98</v>
      </c>
      <c r="V2436" t="s">
        <v>24758</v>
      </c>
      <c r="W2436">
        <v>1986</v>
      </c>
      <c r="X2436" t="s">
        <v>146</v>
      </c>
      <c r="Y2436" t="s">
        <v>88</v>
      </c>
      <c r="Z2436" t="s">
        <v>147</v>
      </c>
      <c r="AA2436" t="s">
        <v>88</v>
      </c>
      <c r="AB2436">
        <f t="shared" si="38"/>
        <v>1986</v>
      </c>
      <c r="AC2436" t="s">
        <v>88</v>
      </c>
      <c r="AD2436" t="s">
        <v>88</v>
      </c>
      <c r="AE2436" t="s">
        <v>148</v>
      </c>
      <c r="AF2436">
        <v>2</v>
      </c>
      <c r="AG2436">
        <v>46</v>
      </c>
      <c r="AH2436" t="s">
        <v>88</v>
      </c>
      <c r="AI2436" t="s">
        <v>101</v>
      </c>
      <c r="AJ2436">
        <v>7</v>
      </c>
      <c r="AK2436" t="s">
        <v>344</v>
      </c>
      <c r="AL2436" t="s">
        <v>101</v>
      </c>
      <c r="AM2436">
        <v>530</v>
      </c>
      <c r="AN2436" t="s">
        <v>150</v>
      </c>
      <c r="AO2436" t="s">
        <v>129</v>
      </c>
      <c r="AP2436" t="s">
        <v>88</v>
      </c>
      <c r="AQ2436" t="s">
        <v>175</v>
      </c>
      <c r="AR2436" t="s">
        <v>88</v>
      </c>
      <c r="AS2436" t="s">
        <v>88</v>
      </c>
      <c r="AT2436" t="s">
        <v>88</v>
      </c>
      <c r="AU2436" t="s">
        <v>88</v>
      </c>
      <c r="AV2436" t="s">
        <v>8332</v>
      </c>
      <c r="AW2436" t="s">
        <v>88</v>
      </c>
      <c r="AX2436" t="s">
        <v>88</v>
      </c>
      <c r="AY2436" t="s">
        <v>88</v>
      </c>
      <c r="AZ2436" t="s">
        <v>88</v>
      </c>
      <c r="BA2436">
        <v>600</v>
      </c>
      <c r="BB2436">
        <v>700</v>
      </c>
      <c r="BC2436" t="s">
        <v>88</v>
      </c>
      <c r="BD2436" t="s">
        <v>88</v>
      </c>
      <c r="BE2436" t="s">
        <v>88</v>
      </c>
      <c r="BF2436" t="s">
        <v>28335</v>
      </c>
      <c r="BG2436" s="4" t="s">
        <v>85</v>
      </c>
      <c r="BH2436" s="4" t="s">
        <v>1311</v>
      </c>
      <c r="BI2436" s="4" t="s">
        <v>7947</v>
      </c>
      <c r="BJ2436" s="4" t="s">
        <v>8326</v>
      </c>
      <c r="BK2436" s="4" t="s">
        <v>24758</v>
      </c>
      <c r="BL2436" s="4" t="s">
        <v>91</v>
      </c>
      <c r="BM2436" s="4">
        <v>300</v>
      </c>
      <c r="BN2436" s="4">
        <v>25</v>
      </c>
      <c r="BO2436" s="5">
        <v>21600</v>
      </c>
      <c r="BP2436" s="5">
        <v>25200</v>
      </c>
      <c r="BQ2436" s="5">
        <v>40.754716981132077</v>
      </c>
      <c r="BR2436" s="5">
        <v>47.547169811320757</v>
      </c>
      <c r="BS2436" s="5" t="s">
        <v>175</v>
      </c>
      <c r="BT2436" s="4" t="s">
        <v>153</v>
      </c>
      <c r="BU2436" s="4">
        <v>1</v>
      </c>
      <c r="BV2436" s="4">
        <v>1</v>
      </c>
      <c r="BW2436" s="4">
        <v>1</v>
      </c>
      <c r="BX2436" s="4">
        <v>0</v>
      </c>
      <c r="BY2436" s="4">
        <v>1</v>
      </c>
      <c r="BZ2436" s="4">
        <v>1</v>
      </c>
      <c r="CA2436" s="4">
        <v>4</v>
      </c>
      <c r="CB2436" s="4">
        <v>0</v>
      </c>
      <c r="CC2436" s="4" t="s">
        <v>154</v>
      </c>
      <c r="CD2436" s="6"/>
      <c r="CE2436" s="6"/>
      <c r="CF2436" s="6"/>
    </row>
    <row r="2437" spans="1:84" x14ac:dyDescent="0.5">
      <c r="A2437" t="s">
        <v>28336</v>
      </c>
      <c r="B2437" t="s">
        <v>88</v>
      </c>
      <c r="C2437" t="s">
        <v>28337</v>
      </c>
      <c r="D2437" t="s">
        <v>28338</v>
      </c>
      <c r="E2437" t="s">
        <v>28339</v>
      </c>
      <c r="F2437" t="s">
        <v>85</v>
      </c>
      <c r="G2437" t="s">
        <v>218</v>
      </c>
      <c r="H2437" t="s">
        <v>4381</v>
      </c>
      <c r="I2437" t="s">
        <v>88</v>
      </c>
      <c r="J2437" t="s">
        <v>27709</v>
      </c>
      <c r="K2437" t="s">
        <v>88</v>
      </c>
      <c r="L2437" t="s">
        <v>163</v>
      </c>
      <c r="M2437" t="s">
        <v>27710</v>
      </c>
      <c r="N2437" t="s">
        <v>91</v>
      </c>
      <c r="O2437" t="s">
        <v>92</v>
      </c>
      <c r="P2437" t="s">
        <v>28340</v>
      </c>
      <c r="Q2437" t="s">
        <v>28341</v>
      </c>
      <c r="R2437" t="s">
        <v>5058</v>
      </c>
      <c r="S2437" t="s">
        <v>28342</v>
      </c>
      <c r="T2437" t="s">
        <v>28343</v>
      </c>
      <c r="U2437" t="s">
        <v>98</v>
      </c>
      <c r="V2437" t="s">
        <v>24758</v>
      </c>
      <c r="W2437">
        <v>1996</v>
      </c>
      <c r="X2437" t="s">
        <v>698</v>
      </c>
      <c r="Y2437" t="s">
        <v>245</v>
      </c>
      <c r="Z2437" t="s">
        <v>101</v>
      </c>
      <c r="AA2437">
        <v>2013</v>
      </c>
      <c r="AB2437">
        <f t="shared" si="38"/>
        <v>2013</v>
      </c>
      <c r="AC2437" t="s">
        <v>60</v>
      </c>
      <c r="AD2437" t="s">
        <v>60</v>
      </c>
      <c r="AE2437" t="s">
        <v>148</v>
      </c>
      <c r="AF2437">
        <v>4</v>
      </c>
      <c r="AG2437">
        <v>65</v>
      </c>
      <c r="AH2437" t="s">
        <v>88</v>
      </c>
      <c r="AI2437" t="s">
        <v>101</v>
      </c>
      <c r="AJ2437">
        <v>5</v>
      </c>
      <c r="AK2437" t="s">
        <v>344</v>
      </c>
      <c r="AL2437" t="s">
        <v>101</v>
      </c>
      <c r="AM2437">
        <v>465</v>
      </c>
      <c r="AN2437" t="s">
        <v>105</v>
      </c>
      <c r="AO2437" t="s">
        <v>129</v>
      </c>
      <c r="AP2437" t="s">
        <v>88</v>
      </c>
      <c r="AQ2437" t="s">
        <v>108</v>
      </c>
      <c r="AR2437" t="s">
        <v>88</v>
      </c>
      <c r="AS2437" t="s">
        <v>88</v>
      </c>
      <c r="AT2437" t="s">
        <v>88</v>
      </c>
      <c r="AU2437" t="s">
        <v>88</v>
      </c>
      <c r="AV2437" t="s">
        <v>88</v>
      </c>
      <c r="AW2437" t="s">
        <v>88</v>
      </c>
      <c r="AX2437" t="s">
        <v>88</v>
      </c>
      <c r="AY2437" t="s">
        <v>88</v>
      </c>
      <c r="AZ2437" t="s">
        <v>88</v>
      </c>
      <c r="BA2437">
        <v>300</v>
      </c>
      <c r="BB2437">
        <v>500</v>
      </c>
      <c r="BC2437" t="s">
        <v>88</v>
      </c>
      <c r="BD2437" t="s">
        <v>88</v>
      </c>
      <c r="BE2437" t="s">
        <v>88</v>
      </c>
      <c r="BF2437" t="s">
        <v>28344</v>
      </c>
      <c r="BG2437" s="4" t="s">
        <v>85</v>
      </c>
      <c r="BH2437" s="4" t="s">
        <v>218</v>
      </c>
      <c r="BI2437" s="4" t="s">
        <v>4381</v>
      </c>
      <c r="BJ2437" s="4" t="s">
        <v>27709</v>
      </c>
      <c r="BK2437" s="4" t="s">
        <v>24758</v>
      </c>
      <c r="BL2437" s="4" t="s">
        <v>91</v>
      </c>
      <c r="BM2437" s="4">
        <v>300</v>
      </c>
      <c r="BN2437" s="4">
        <v>0</v>
      </c>
      <c r="BO2437" s="5">
        <v>10800</v>
      </c>
      <c r="BP2437" s="5">
        <v>18000</v>
      </c>
      <c r="BQ2437" s="5">
        <v>23.225806451612904</v>
      </c>
      <c r="BR2437" s="5">
        <v>38.70967741935484</v>
      </c>
      <c r="BS2437" s="5" t="s">
        <v>111</v>
      </c>
      <c r="BT2437" s="4" t="s">
        <v>153</v>
      </c>
      <c r="BU2437" s="4">
        <v>1</v>
      </c>
      <c r="BV2437" s="4">
        <v>1</v>
      </c>
      <c r="BW2437" s="4">
        <v>1</v>
      </c>
      <c r="BX2437" s="4">
        <v>0</v>
      </c>
      <c r="BY2437" s="4">
        <v>1</v>
      </c>
      <c r="BZ2437" s="4">
        <v>1</v>
      </c>
      <c r="CA2437" s="4">
        <v>4</v>
      </c>
      <c r="CB2437" s="4">
        <v>0</v>
      </c>
      <c r="CC2437" s="4" t="s">
        <v>154</v>
      </c>
      <c r="CD2437" s="6"/>
      <c r="CE2437" s="6"/>
      <c r="CF2437" s="6"/>
    </row>
    <row r="2438" spans="1:84" x14ac:dyDescent="0.5">
      <c r="A2438" t="s">
        <v>28345</v>
      </c>
      <c r="B2438" t="s">
        <v>88</v>
      </c>
      <c r="C2438" t="s">
        <v>28346</v>
      </c>
      <c r="D2438" t="s">
        <v>28347</v>
      </c>
      <c r="E2438" t="s">
        <v>6443</v>
      </c>
      <c r="F2438" t="s">
        <v>85</v>
      </c>
      <c r="G2438" t="s">
        <v>7237</v>
      </c>
      <c r="H2438" t="s">
        <v>7238</v>
      </c>
      <c r="I2438" t="s">
        <v>88</v>
      </c>
      <c r="J2438" t="s">
        <v>24798</v>
      </c>
      <c r="K2438" t="s">
        <v>88</v>
      </c>
      <c r="L2438" t="s">
        <v>1897</v>
      </c>
      <c r="M2438" t="s">
        <v>28348</v>
      </c>
      <c r="N2438" t="s">
        <v>91</v>
      </c>
      <c r="O2438" t="s">
        <v>92</v>
      </c>
      <c r="P2438" t="s">
        <v>28349</v>
      </c>
      <c r="Q2438" t="s">
        <v>28350</v>
      </c>
      <c r="R2438" t="s">
        <v>28351</v>
      </c>
      <c r="S2438" t="s">
        <v>28352</v>
      </c>
      <c r="T2438" t="s">
        <v>28353</v>
      </c>
      <c r="U2438" t="s">
        <v>98</v>
      </c>
      <c r="V2438" t="s">
        <v>24758</v>
      </c>
      <c r="W2438">
        <v>1972</v>
      </c>
      <c r="X2438" t="s">
        <v>191</v>
      </c>
      <c r="Y2438" t="s">
        <v>28354</v>
      </c>
      <c r="Z2438" t="s">
        <v>101</v>
      </c>
      <c r="AA2438">
        <v>2010</v>
      </c>
      <c r="AB2438">
        <f t="shared" si="38"/>
        <v>2010</v>
      </c>
      <c r="AC2438" t="s">
        <v>897</v>
      </c>
      <c r="AD2438" t="s">
        <v>88</v>
      </c>
      <c r="AE2438" t="s">
        <v>102</v>
      </c>
      <c r="AF2438" t="s">
        <v>88</v>
      </c>
      <c r="AG2438" t="s">
        <v>88</v>
      </c>
      <c r="AH2438" t="s">
        <v>443</v>
      </c>
      <c r="AI2438" t="s">
        <v>88</v>
      </c>
      <c r="AJ2438">
        <v>150</v>
      </c>
      <c r="AK2438" t="s">
        <v>104</v>
      </c>
      <c r="AL2438" t="s">
        <v>101</v>
      </c>
      <c r="AM2438">
        <v>95</v>
      </c>
      <c r="AN2438" t="s">
        <v>105</v>
      </c>
      <c r="AO2438" t="s">
        <v>129</v>
      </c>
      <c r="AP2438" t="s">
        <v>88</v>
      </c>
      <c r="AQ2438" t="s">
        <v>130</v>
      </c>
      <c r="AR2438" t="s">
        <v>88</v>
      </c>
      <c r="AS2438" t="s">
        <v>88</v>
      </c>
      <c r="AT2438">
        <v>5</v>
      </c>
      <c r="AU2438" t="s">
        <v>88</v>
      </c>
      <c r="AV2438" t="s">
        <v>88</v>
      </c>
      <c r="AW2438" t="s">
        <v>88</v>
      </c>
      <c r="AX2438" t="s">
        <v>88</v>
      </c>
      <c r="AY2438" t="s">
        <v>88</v>
      </c>
      <c r="AZ2438" t="s">
        <v>88</v>
      </c>
      <c r="BA2438">
        <v>30</v>
      </c>
      <c r="BB2438">
        <v>55</v>
      </c>
      <c r="BC2438" t="s">
        <v>88</v>
      </c>
      <c r="BD2438" t="s">
        <v>88</v>
      </c>
      <c r="BE2438" t="s">
        <v>28355</v>
      </c>
      <c r="BF2438" t="s">
        <v>28356</v>
      </c>
      <c r="BG2438" s="4" t="s">
        <v>85</v>
      </c>
      <c r="BH2438" s="4" t="s">
        <v>7237</v>
      </c>
      <c r="BI2438" s="4" t="s">
        <v>7238</v>
      </c>
      <c r="BJ2438" s="4" t="s">
        <v>24798</v>
      </c>
      <c r="BK2438" s="4" t="s">
        <v>24758</v>
      </c>
      <c r="BL2438" s="4" t="s">
        <v>91</v>
      </c>
      <c r="BM2438" s="4">
        <v>300</v>
      </c>
      <c r="BN2438" s="4">
        <v>0</v>
      </c>
      <c r="BO2438" s="5">
        <v>1080</v>
      </c>
      <c r="BP2438" s="5">
        <v>1980</v>
      </c>
      <c r="BQ2438" s="5">
        <v>11.368421052631579</v>
      </c>
      <c r="BR2438" s="5">
        <v>20.842105263157894</v>
      </c>
      <c r="BS2438" s="5">
        <v>1.3888888888888888</v>
      </c>
      <c r="BT2438" s="4" t="s">
        <v>112</v>
      </c>
      <c r="BU2438" s="4">
        <v>0</v>
      </c>
      <c r="BV2438" s="4">
        <v>0</v>
      </c>
      <c r="BW2438" s="4">
        <v>0</v>
      </c>
      <c r="BX2438" s="4">
        <v>0</v>
      </c>
      <c r="BY2438" s="4">
        <v>1</v>
      </c>
      <c r="BZ2438" s="4">
        <v>1</v>
      </c>
      <c r="CA2438" s="4">
        <v>2</v>
      </c>
      <c r="CB2438" s="4">
        <v>0</v>
      </c>
      <c r="CC2438" s="4" t="s">
        <v>114</v>
      </c>
      <c r="CD2438" s="6"/>
      <c r="CE2438" s="6"/>
      <c r="CF2438" s="6"/>
    </row>
    <row r="2439" spans="1:84" x14ac:dyDescent="0.5">
      <c r="A2439" t="s">
        <v>28357</v>
      </c>
      <c r="B2439" t="s">
        <v>88</v>
      </c>
      <c r="C2439" t="s">
        <v>28358</v>
      </c>
      <c r="D2439" t="s">
        <v>28359</v>
      </c>
      <c r="E2439" t="s">
        <v>10533</v>
      </c>
      <c r="F2439" t="s">
        <v>85</v>
      </c>
      <c r="G2439" t="s">
        <v>236</v>
      </c>
      <c r="H2439" t="s">
        <v>7569</v>
      </c>
      <c r="I2439" t="s">
        <v>88</v>
      </c>
      <c r="J2439" t="s">
        <v>8865</v>
      </c>
      <c r="K2439" t="s">
        <v>88</v>
      </c>
      <c r="L2439" t="s">
        <v>355</v>
      </c>
      <c r="M2439" t="s">
        <v>28360</v>
      </c>
      <c r="N2439" t="s">
        <v>91</v>
      </c>
      <c r="O2439" t="s">
        <v>92</v>
      </c>
      <c r="P2439" t="s">
        <v>28361</v>
      </c>
      <c r="Q2439" t="s">
        <v>28362</v>
      </c>
      <c r="R2439" t="s">
        <v>6823</v>
      </c>
      <c r="S2439" t="s">
        <v>28363</v>
      </c>
      <c r="T2439" t="s">
        <v>28364</v>
      </c>
      <c r="U2439" t="s">
        <v>98</v>
      </c>
      <c r="V2439" t="s">
        <v>24758</v>
      </c>
      <c r="W2439">
        <v>1988</v>
      </c>
      <c r="X2439" t="s">
        <v>191</v>
      </c>
      <c r="Y2439" t="s">
        <v>88</v>
      </c>
      <c r="Z2439" t="s">
        <v>147</v>
      </c>
      <c r="AA2439" t="s">
        <v>88</v>
      </c>
      <c r="AB2439">
        <f t="shared" si="38"/>
        <v>1988</v>
      </c>
      <c r="AC2439" t="s">
        <v>88</v>
      </c>
      <c r="AD2439" t="s">
        <v>88</v>
      </c>
      <c r="AE2439" t="s">
        <v>102</v>
      </c>
      <c r="AF2439" t="s">
        <v>88</v>
      </c>
      <c r="AG2439" t="s">
        <v>88</v>
      </c>
      <c r="AH2439" t="s">
        <v>443</v>
      </c>
      <c r="AI2439" t="s">
        <v>88</v>
      </c>
      <c r="AJ2439">
        <v>365</v>
      </c>
      <c r="AK2439" t="s">
        <v>104</v>
      </c>
      <c r="AL2439" t="s">
        <v>101</v>
      </c>
      <c r="AM2439">
        <v>800</v>
      </c>
      <c r="AN2439" t="s">
        <v>192</v>
      </c>
      <c r="AO2439" t="s">
        <v>129</v>
      </c>
      <c r="AP2439" t="s">
        <v>88</v>
      </c>
      <c r="AQ2439" t="s">
        <v>108</v>
      </c>
      <c r="AR2439" t="s">
        <v>88</v>
      </c>
      <c r="AS2439" t="s">
        <v>88</v>
      </c>
      <c r="AT2439" t="s">
        <v>88</v>
      </c>
      <c r="AU2439" t="s">
        <v>88</v>
      </c>
      <c r="AV2439" t="s">
        <v>88</v>
      </c>
      <c r="AW2439" t="s">
        <v>88</v>
      </c>
      <c r="AX2439" t="s">
        <v>88</v>
      </c>
      <c r="AY2439" t="s">
        <v>88</v>
      </c>
      <c r="AZ2439" t="s">
        <v>88</v>
      </c>
      <c r="BA2439">
        <v>20</v>
      </c>
      <c r="BB2439">
        <v>0</v>
      </c>
      <c r="BC2439" t="s">
        <v>88</v>
      </c>
      <c r="BD2439" t="s">
        <v>88</v>
      </c>
      <c r="BE2439" t="s">
        <v>28365</v>
      </c>
      <c r="BF2439" t="s">
        <v>28366</v>
      </c>
      <c r="BG2439" s="4" t="s">
        <v>85</v>
      </c>
      <c r="BH2439" s="4" t="s">
        <v>236</v>
      </c>
      <c r="BI2439" s="4" t="s">
        <v>7569</v>
      </c>
      <c r="BJ2439" s="4" t="s">
        <v>8865</v>
      </c>
      <c r="BK2439" s="4" t="s">
        <v>24758</v>
      </c>
      <c r="BL2439" s="4" t="s">
        <v>91</v>
      </c>
      <c r="BM2439" s="4">
        <v>300</v>
      </c>
      <c r="BN2439" s="4">
        <v>100</v>
      </c>
      <c r="BO2439" s="5">
        <v>720</v>
      </c>
      <c r="BP2439" s="5">
        <v>0</v>
      </c>
      <c r="BQ2439" s="5">
        <v>0.9</v>
      </c>
      <c r="BR2439" s="5" t="s">
        <v>250</v>
      </c>
      <c r="BS2439" s="5" t="s">
        <v>111</v>
      </c>
      <c r="BT2439" s="4" t="s">
        <v>112</v>
      </c>
      <c r="BU2439" s="4">
        <v>0</v>
      </c>
      <c r="BV2439" s="4">
        <v>0</v>
      </c>
      <c r="BW2439" s="4">
        <v>1</v>
      </c>
      <c r="BX2439" s="4">
        <v>1</v>
      </c>
      <c r="BY2439" s="4">
        <v>1</v>
      </c>
      <c r="BZ2439" s="4">
        <v>0</v>
      </c>
      <c r="CA2439" s="4">
        <v>3</v>
      </c>
      <c r="CB2439" s="4">
        <v>0</v>
      </c>
      <c r="CC2439" s="4" t="s">
        <v>114</v>
      </c>
      <c r="CD2439" s="6"/>
      <c r="CE2439" s="6"/>
      <c r="CF2439" s="6"/>
    </row>
    <row r="2440" spans="1:84" x14ac:dyDescent="0.5">
      <c r="A2440" t="s">
        <v>28367</v>
      </c>
      <c r="B2440" t="s">
        <v>28368</v>
      </c>
      <c r="C2440" t="s">
        <v>28369</v>
      </c>
      <c r="D2440" t="s">
        <v>28370</v>
      </c>
      <c r="E2440" t="s">
        <v>7080</v>
      </c>
      <c r="F2440" t="s">
        <v>85</v>
      </c>
      <c r="G2440" t="s">
        <v>846</v>
      </c>
      <c r="H2440" t="s">
        <v>6796</v>
      </c>
      <c r="I2440" t="s">
        <v>88</v>
      </c>
      <c r="J2440" t="s">
        <v>7654</v>
      </c>
      <c r="K2440" t="s">
        <v>88</v>
      </c>
      <c r="L2440" t="s">
        <v>355</v>
      </c>
      <c r="M2440" t="s">
        <v>28371</v>
      </c>
      <c r="N2440" t="s">
        <v>91</v>
      </c>
      <c r="O2440" t="s">
        <v>92</v>
      </c>
      <c r="P2440" t="s">
        <v>28372</v>
      </c>
      <c r="Q2440" t="s">
        <v>28373</v>
      </c>
      <c r="R2440" t="s">
        <v>28374</v>
      </c>
      <c r="S2440" t="s">
        <v>28375</v>
      </c>
      <c r="T2440" t="s">
        <v>28376</v>
      </c>
      <c r="U2440" t="s">
        <v>98</v>
      </c>
      <c r="V2440" t="s">
        <v>24758</v>
      </c>
      <c r="W2440">
        <v>1976</v>
      </c>
      <c r="X2440" t="s">
        <v>146</v>
      </c>
      <c r="Y2440" t="s">
        <v>88</v>
      </c>
      <c r="Z2440" t="s">
        <v>101</v>
      </c>
      <c r="AA2440">
        <v>2013</v>
      </c>
      <c r="AB2440">
        <f t="shared" si="38"/>
        <v>2013</v>
      </c>
      <c r="AC2440" t="s">
        <v>8157</v>
      </c>
      <c r="AD2440" t="s">
        <v>88</v>
      </c>
      <c r="AE2440" t="s">
        <v>148</v>
      </c>
      <c r="AF2440">
        <v>3</v>
      </c>
      <c r="AG2440">
        <v>86</v>
      </c>
      <c r="AH2440" t="s">
        <v>88</v>
      </c>
      <c r="AI2440" t="s">
        <v>101</v>
      </c>
      <c r="AJ2440">
        <v>7</v>
      </c>
      <c r="AK2440" t="s">
        <v>522</v>
      </c>
      <c r="AL2440" t="s">
        <v>101</v>
      </c>
      <c r="AM2440">
        <v>500</v>
      </c>
      <c r="AN2440" t="s">
        <v>128</v>
      </c>
      <c r="AO2440" t="s">
        <v>129</v>
      </c>
      <c r="AP2440" t="s">
        <v>88</v>
      </c>
      <c r="AQ2440" t="s">
        <v>151</v>
      </c>
      <c r="AR2440" t="s">
        <v>88</v>
      </c>
      <c r="AS2440" t="s">
        <v>88</v>
      </c>
      <c r="AT2440" t="s">
        <v>88</v>
      </c>
      <c r="AU2440" t="s">
        <v>88</v>
      </c>
      <c r="AV2440" t="s">
        <v>88</v>
      </c>
      <c r="AW2440" t="s">
        <v>88</v>
      </c>
      <c r="AX2440" t="s">
        <v>88</v>
      </c>
      <c r="AY2440" t="s">
        <v>88</v>
      </c>
      <c r="AZ2440" t="s">
        <v>88</v>
      </c>
      <c r="BA2440">
        <v>40</v>
      </c>
      <c r="BB2440">
        <v>300</v>
      </c>
      <c r="BC2440" t="s">
        <v>88</v>
      </c>
      <c r="BD2440" t="s">
        <v>88</v>
      </c>
      <c r="BE2440" t="s">
        <v>28377</v>
      </c>
      <c r="BF2440" t="s">
        <v>28378</v>
      </c>
      <c r="BG2440" s="4" t="s">
        <v>85</v>
      </c>
      <c r="BH2440" s="4" t="s">
        <v>846</v>
      </c>
      <c r="BI2440" s="4" t="s">
        <v>6796</v>
      </c>
      <c r="BJ2440" s="4" t="s">
        <v>7654</v>
      </c>
      <c r="BK2440" s="4" t="s">
        <v>24758</v>
      </c>
      <c r="BL2440" s="4" t="s">
        <v>91</v>
      </c>
      <c r="BM2440" s="4">
        <v>300</v>
      </c>
      <c r="BN2440" s="4">
        <v>50</v>
      </c>
      <c r="BO2440" s="5">
        <v>1440</v>
      </c>
      <c r="BP2440" s="5">
        <v>10800</v>
      </c>
      <c r="BQ2440" s="5">
        <v>2.88</v>
      </c>
      <c r="BR2440" s="5">
        <v>21.6</v>
      </c>
      <c r="BS2440" s="5" t="s">
        <v>111</v>
      </c>
      <c r="BT2440" s="4" t="s">
        <v>153</v>
      </c>
      <c r="BU2440" s="4">
        <v>1</v>
      </c>
      <c r="BV2440" s="4">
        <v>1</v>
      </c>
      <c r="BW2440" s="4">
        <v>1</v>
      </c>
      <c r="BX2440" s="4">
        <v>0</v>
      </c>
      <c r="BY2440" s="4">
        <v>1</v>
      </c>
      <c r="BZ2440" s="4">
        <v>1</v>
      </c>
      <c r="CA2440" s="4">
        <v>4</v>
      </c>
      <c r="CB2440" s="4">
        <v>0</v>
      </c>
      <c r="CC2440" s="4" t="s">
        <v>154</v>
      </c>
      <c r="CD2440" s="6"/>
      <c r="CE2440" s="6"/>
      <c r="CF2440" s="6"/>
    </row>
    <row r="2441" spans="1:84" x14ac:dyDescent="0.5">
      <c r="A2441" t="s">
        <v>28379</v>
      </c>
      <c r="B2441" t="s">
        <v>28380</v>
      </c>
      <c r="C2441" t="s">
        <v>28381</v>
      </c>
      <c r="D2441" t="s">
        <v>28382</v>
      </c>
      <c r="E2441" t="s">
        <v>3295</v>
      </c>
      <c r="F2441" t="s">
        <v>85</v>
      </c>
      <c r="G2441" t="s">
        <v>1327</v>
      </c>
      <c r="H2441" t="s">
        <v>1328</v>
      </c>
      <c r="I2441" t="s">
        <v>88</v>
      </c>
      <c r="J2441" t="s">
        <v>25528</v>
      </c>
      <c r="K2441" t="s">
        <v>88</v>
      </c>
      <c r="L2441" t="s">
        <v>163</v>
      </c>
      <c r="M2441" t="s">
        <v>8543</v>
      </c>
      <c r="N2441" t="s">
        <v>25529</v>
      </c>
      <c r="O2441" t="s">
        <v>323</v>
      </c>
      <c r="P2441" t="s">
        <v>28383</v>
      </c>
      <c r="Q2441" t="s">
        <v>28384</v>
      </c>
      <c r="R2441" t="s">
        <v>28385</v>
      </c>
      <c r="S2441" t="s">
        <v>28386</v>
      </c>
      <c r="T2441" t="s">
        <v>28387</v>
      </c>
      <c r="U2441" t="s">
        <v>98</v>
      </c>
      <c r="V2441" t="s">
        <v>24758</v>
      </c>
      <c r="W2441">
        <v>1994</v>
      </c>
      <c r="X2441" t="s">
        <v>25535</v>
      </c>
      <c r="Y2441" t="s">
        <v>25535</v>
      </c>
      <c r="Z2441" t="s">
        <v>147</v>
      </c>
      <c r="AA2441">
        <v>2013</v>
      </c>
      <c r="AB2441">
        <f t="shared" si="38"/>
        <v>2013</v>
      </c>
      <c r="AC2441" t="s">
        <v>88</v>
      </c>
      <c r="AD2441" t="s">
        <v>88</v>
      </c>
      <c r="AE2441" t="s">
        <v>148</v>
      </c>
      <c r="AF2441">
        <v>70</v>
      </c>
      <c r="AG2441">
        <v>150</v>
      </c>
      <c r="AH2441" t="s">
        <v>88</v>
      </c>
      <c r="AI2441" t="s">
        <v>147</v>
      </c>
      <c r="AJ2441">
        <v>5</v>
      </c>
      <c r="AK2441" t="s">
        <v>344</v>
      </c>
      <c r="AL2441" t="s">
        <v>101</v>
      </c>
      <c r="AM2441">
        <v>250</v>
      </c>
      <c r="AN2441" t="s">
        <v>150</v>
      </c>
      <c r="AO2441" t="s">
        <v>294</v>
      </c>
      <c r="AP2441" t="s">
        <v>88</v>
      </c>
      <c r="AQ2441" t="s">
        <v>151</v>
      </c>
      <c r="AR2441" t="s">
        <v>88</v>
      </c>
      <c r="AS2441" t="s">
        <v>88</v>
      </c>
      <c r="AT2441" t="s">
        <v>88</v>
      </c>
      <c r="AU2441" t="s">
        <v>88</v>
      </c>
      <c r="AV2441" t="s">
        <v>88</v>
      </c>
      <c r="AW2441" t="s">
        <v>88</v>
      </c>
      <c r="AX2441" t="s">
        <v>88</v>
      </c>
      <c r="AY2441" t="s">
        <v>88</v>
      </c>
      <c r="AZ2441" t="s">
        <v>88</v>
      </c>
      <c r="BA2441">
        <v>310</v>
      </c>
      <c r="BB2441">
        <v>350</v>
      </c>
      <c r="BC2441" t="s">
        <v>88</v>
      </c>
      <c r="BD2441" t="s">
        <v>88</v>
      </c>
      <c r="BE2441" t="s">
        <v>88</v>
      </c>
      <c r="BF2441" t="s">
        <v>28388</v>
      </c>
      <c r="BG2441" s="4" t="s">
        <v>85</v>
      </c>
      <c r="BH2441" s="4" t="s">
        <v>1327</v>
      </c>
      <c r="BI2441" s="4" t="s">
        <v>1328</v>
      </c>
      <c r="BJ2441" s="4" t="s">
        <v>25528</v>
      </c>
      <c r="BK2441" s="4" t="s">
        <v>24758</v>
      </c>
      <c r="BL2441" s="4" t="s">
        <v>709</v>
      </c>
      <c r="BM2441" s="4">
        <v>300</v>
      </c>
      <c r="BN2441" s="4">
        <v>25</v>
      </c>
      <c r="BO2441" s="5">
        <v>11160</v>
      </c>
      <c r="BP2441" s="5">
        <v>12600</v>
      </c>
      <c r="BQ2441" s="5">
        <v>44.64</v>
      </c>
      <c r="BR2441" s="5">
        <v>50.4</v>
      </c>
      <c r="BS2441" s="5" t="s">
        <v>111</v>
      </c>
      <c r="BT2441" s="4" t="s">
        <v>347</v>
      </c>
      <c r="BU2441" s="4">
        <v>1</v>
      </c>
      <c r="BV2441" s="4">
        <v>1</v>
      </c>
      <c r="BW2441" s="4">
        <v>0</v>
      </c>
      <c r="BX2441" s="4">
        <v>0</v>
      </c>
      <c r="BY2441" s="4">
        <v>1</v>
      </c>
      <c r="BZ2441" s="4">
        <v>1</v>
      </c>
      <c r="CA2441" s="4">
        <v>3</v>
      </c>
      <c r="CB2441" s="4">
        <v>0</v>
      </c>
      <c r="CC2441" s="4" t="s">
        <v>154</v>
      </c>
      <c r="CD2441" s="6"/>
      <c r="CE2441" s="6"/>
      <c r="CF2441" s="6"/>
    </row>
    <row r="2442" spans="1:84" x14ac:dyDescent="0.5">
      <c r="A2442" t="s">
        <v>28389</v>
      </c>
      <c r="B2442" t="s">
        <v>88</v>
      </c>
      <c r="C2442" t="s">
        <v>28390</v>
      </c>
      <c r="D2442" t="s">
        <v>28391</v>
      </c>
      <c r="E2442" t="s">
        <v>28392</v>
      </c>
      <c r="F2442" t="s">
        <v>85</v>
      </c>
      <c r="G2442" t="s">
        <v>136</v>
      </c>
      <c r="H2442" t="s">
        <v>8519</v>
      </c>
      <c r="I2442" t="s">
        <v>88</v>
      </c>
      <c r="J2442" t="s">
        <v>8519</v>
      </c>
      <c r="K2442" t="s">
        <v>88</v>
      </c>
      <c r="L2442" t="s">
        <v>1978</v>
      </c>
      <c r="M2442" t="s">
        <v>28393</v>
      </c>
      <c r="N2442" t="s">
        <v>91</v>
      </c>
      <c r="O2442" t="s">
        <v>9275</v>
      </c>
      <c r="P2442" t="s">
        <v>28394</v>
      </c>
      <c r="Q2442" t="s">
        <v>28395</v>
      </c>
      <c r="R2442" t="s">
        <v>10917</v>
      </c>
      <c r="S2442" t="s">
        <v>28396</v>
      </c>
      <c r="T2442" t="s">
        <v>28397</v>
      </c>
      <c r="U2442" t="s">
        <v>98</v>
      </c>
      <c r="V2442" t="s">
        <v>24758</v>
      </c>
      <c r="W2442">
        <v>1983</v>
      </c>
      <c r="X2442" t="s">
        <v>191</v>
      </c>
      <c r="Y2442" t="s">
        <v>88</v>
      </c>
      <c r="Z2442" t="s">
        <v>147</v>
      </c>
      <c r="AA2442" t="s">
        <v>88</v>
      </c>
      <c r="AB2442">
        <f t="shared" si="38"/>
        <v>1983</v>
      </c>
      <c r="AC2442" t="s">
        <v>88</v>
      </c>
      <c r="AD2442" t="s">
        <v>88</v>
      </c>
      <c r="AE2442" t="s">
        <v>102</v>
      </c>
      <c r="AF2442" t="s">
        <v>88</v>
      </c>
      <c r="AG2442" t="s">
        <v>88</v>
      </c>
      <c r="AH2442" t="s">
        <v>28398</v>
      </c>
      <c r="AI2442" t="s">
        <v>88</v>
      </c>
      <c r="AJ2442">
        <v>93</v>
      </c>
      <c r="AK2442" t="s">
        <v>28399</v>
      </c>
      <c r="AL2442" t="s">
        <v>101</v>
      </c>
      <c r="AM2442">
        <v>650</v>
      </c>
      <c r="AN2442" t="s">
        <v>173</v>
      </c>
      <c r="AO2442" t="s">
        <v>129</v>
      </c>
      <c r="AP2442" t="s">
        <v>88</v>
      </c>
      <c r="AQ2442" t="s">
        <v>130</v>
      </c>
      <c r="AR2442" t="s">
        <v>88</v>
      </c>
      <c r="AS2442" t="s">
        <v>88</v>
      </c>
      <c r="AT2442">
        <v>10</v>
      </c>
      <c r="AU2442" t="s">
        <v>88</v>
      </c>
      <c r="AV2442" t="s">
        <v>88</v>
      </c>
      <c r="AW2442" t="s">
        <v>88</v>
      </c>
      <c r="AX2442" t="s">
        <v>88</v>
      </c>
      <c r="AY2442" t="s">
        <v>88</v>
      </c>
      <c r="AZ2442" t="s">
        <v>88</v>
      </c>
      <c r="BA2442">
        <v>40</v>
      </c>
      <c r="BB2442">
        <v>560</v>
      </c>
      <c r="BC2442" t="s">
        <v>88</v>
      </c>
      <c r="BD2442" t="s">
        <v>88</v>
      </c>
      <c r="BE2442" t="s">
        <v>88</v>
      </c>
      <c r="BF2442" t="s">
        <v>28400</v>
      </c>
      <c r="BG2442" s="4" t="s">
        <v>85</v>
      </c>
      <c r="BH2442" s="4" t="s">
        <v>136</v>
      </c>
      <c r="BI2442" s="4" t="s">
        <v>8519</v>
      </c>
      <c r="BJ2442" s="4" t="s">
        <v>8519</v>
      </c>
      <c r="BK2442" s="4" t="s">
        <v>24758</v>
      </c>
      <c r="BL2442" s="4" t="s">
        <v>91</v>
      </c>
      <c r="BM2442" s="4">
        <v>300</v>
      </c>
      <c r="BN2442" s="4">
        <v>75</v>
      </c>
      <c r="BO2442" s="5">
        <v>1440</v>
      </c>
      <c r="BP2442" s="5">
        <v>20160</v>
      </c>
      <c r="BQ2442" s="5">
        <v>2.2153846153846155</v>
      </c>
      <c r="BR2442" s="5">
        <v>31.015384615384615</v>
      </c>
      <c r="BS2442" s="5">
        <v>2.7777777777777777</v>
      </c>
      <c r="BT2442" s="4" t="s">
        <v>112</v>
      </c>
      <c r="BU2442" s="4">
        <v>0</v>
      </c>
      <c r="BV2442" s="4">
        <v>0</v>
      </c>
      <c r="BW2442" s="4">
        <v>1</v>
      </c>
      <c r="BX2442" s="4">
        <v>0</v>
      </c>
      <c r="BY2442" s="4">
        <v>1</v>
      </c>
      <c r="BZ2442" s="4">
        <v>1</v>
      </c>
      <c r="CA2442" s="4">
        <v>3</v>
      </c>
      <c r="CB2442" s="4">
        <v>0</v>
      </c>
      <c r="CC2442" s="4" t="s">
        <v>114</v>
      </c>
      <c r="CD2442" s="6"/>
      <c r="CE2442" s="6"/>
      <c r="CF2442" s="6"/>
    </row>
    <row r="2443" spans="1:84" x14ac:dyDescent="0.5">
      <c r="A2443" t="s">
        <v>28401</v>
      </c>
      <c r="B2443" t="s">
        <v>28402</v>
      </c>
      <c r="C2443" t="s">
        <v>28403</v>
      </c>
      <c r="D2443" t="s">
        <v>28404</v>
      </c>
      <c r="E2443" t="s">
        <v>20939</v>
      </c>
      <c r="F2443" t="s">
        <v>85</v>
      </c>
      <c r="G2443" t="s">
        <v>610</v>
      </c>
      <c r="H2443" t="s">
        <v>8138</v>
      </c>
      <c r="I2443" t="s">
        <v>88</v>
      </c>
      <c r="J2443" t="s">
        <v>1449</v>
      </c>
      <c r="K2443" t="s">
        <v>88</v>
      </c>
      <c r="L2443" t="s">
        <v>163</v>
      </c>
      <c r="M2443" t="s">
        <v>26199</v>
      </c>
      <c r="N2443" t="s">
        <v>956</v>
      </c>
      <c r="O2443" t="s">
        <v>92</v>
      </c>
      <c r="P2443" t="s">
        <v>28405</v>
      </c>
      <c r="Q2443" t="s">
        <v>28406</v>
      </c>
      <c r="R2443" t="s">
        <v>14141</v>
      </c>
      <c r="S2443" t="s">
        <v>28407</v>
      </c>
      <c r="T2443" t="s">
        <v>28408</v>
      </c>
      <c r="U2443" t="s">
        <v>98</v>
      </c>
      <c r="V2443" t="s">
        <v>24758</v>
      </c>
      <c r="W2443">
        <v>1992</v>
      </c>
      <c r="X2443" t="s">
        <v>146</v>
      </c>
      <c r="Y2443" t="s">
        <v>88</v>
      </c>
      <c r="Z2443" t="s">
        <v>147</v>
      </c>
      <c r="AA2443" t="s">
        <v>88</v>
      </c>
      <c r="AB2443">
        <f t="shared" si="38"/>
        <v>1992</v>
      </c>
      <c r="AC2443" t="s">
        <v>88</v>
      </c>
      <c r="AD2443" t="s">
        <v>88</v>
      </c>
      <c r="AE2443" t="s">
        <v>102</v>
      </c>
      <c r="AF2443" t="s">
        <v>88</v>
      </c>
      <c r="AG2443" t="s">
        <v>88</v>
      </c>
      <c r="AH2443" t="s">
        <v>103</v>
      </c>
      <c r="AI2443" t="s">
        <v>88</v>
      </c>
      <c r="AJ2443">
        <v>365</v>
      </c>
      <c r="AK2443" t="s">
        <v>104</v>
      </c>
      <c r="AL2443" t="s">
        <v>147</v>
      </c>
      <c r="AM2443">
        <v>250</v>
      </c>
      <c r="AN2443" t="s">
        <v>192</v>
      </c>
      <c r="AO2443" t="s">
        <v>250</v>
      </c>
      <c r="AP2443" t="s">
        <v>88</v>
      </c>
      <c r="AQ2443" t="s">
        <v>108</v>
      </c>
      <c r="AR2443" t="s">
        <v>88</v>
      </c>
      <c r="AS2443" t="s">
        <v>88</v>
      </c>
      <c r="AT2443" t="s">
        <v>88</v>
      </c>
      <c r="AU2443" t="s">
        <v>88</v>
      </c>
      <c r="AV2443" t="s">
        <v>88</v>
      </c>
      <c r="AW2443" t="s">
        <v>88</v>
      </c>
      <c r="AX2443" t="s">
        <v>88</v>
      </c>
      <c r="AY2443" t="s">
        <v>88</v>
      </c>
      <c r="AZ2443" t="s">
        <v>88</v>
      </c>
      <c r="BA2443" t="s">
        <v>88</v>
      </c>
      <c r="BB2443" t="s">
        <v>88</v>
      </c>
      <c r="BC2443" t="s">
        <v>88</v>
      </c>
      <c r="BD2443" t="s">
        <v>88</v>
      </c>
      <c r="BE2443" t="s">
        <v>28409</v>
      </c>
      <c r="BF2443" t="s">
        <v>28410</v>
      </c>
      <c r="BG2443" s="4" t="s">
        <v>85</v>
      </c>
      <c r="BH2443" s="4" t="s">
        <v>610</v>
      </c>
      <c r="BI2443" s="4" t="s">
        <v>8138</v>
      </c>
      <c r="BJ2443" s="4" t="s">
        <v>1449</v>
      </c>
      <c r="BK2443" s="4" t="s">
        <v>24758</v>
      </c>
      <c r="BL2443" s="4" t="s">
        <v>956</v>
      </c>
      <c r="BM2443" s="4">
        <v>300</v>
      </c>
      <c r="BN2443" s="4">
        <v>100</v>
      </c>
      <c r="BO2443" s="5" t="s">
        <v>250</v>
      </c>
      <c r="BP2443" s="5" t="s">
        <v>250</v>
      </c>
      <c r="BQ2443" s="5" t="s">
        <v>250</v>
      </c>
      <c r="BR2443" s="5" t="s">
        <v>250</v>
      </c>
      <c r="BS2443" s="5" t="s">
        <v>111</v>
      </c>
      <c r="BT2443" s="4" t="s">
        <v>112</v>
      </c>
      <c r="BU2443" s="4">
        <v>0</v>
      </c>
      <c r="BV2443" s="4">
        <v>0</v>
      </c>
      <c r="BW2443" s="4">
        <v>0</v>
      </c>
      <c r="BX2443" s="4">
        <v>1</v>
      </c>
      <c r="BY2443" s="4">
        <v>0</v>
      </c>
      <c r="BZ2443" s="4">
        <v>0</v>
      </c>
      <c r="CA2443" s="4">
        <v>1</v>
      </c>
      <c r="CB2443" s="4">
        <v>0</v>
      </c>
      <c r="CC2443" s="4" t="s">
        <v>114</v>
      </c>
      <c r="CD2443" s="6"/>
      <c r="CE2443" s="6"/>
      <c r="CF2443" s="6"/>
    </row>
    <row r="2444" spans="1:84" x14ac:dyDescent="0.5">
      <c r="A2444" t="s">
        <v>28411</v>
      </c>
      <c r="B2444" t="s">
        <v>88</v>
      </c>
      <c r="C2444" t="s">
        <v>28412</v>
      </c>
      <c r="D2444" t="s">
        <v>28413</v>
      </c>
      <c r="E2444" t="s">
        <v>10012</v>
      </c>
      <c r="F2444" t="s">
        <v>85</v>
      </c>
      <c r="G2444" t="s">
        <v>136</v>
      </c>
      <c r="H2444" t="s">
        <v>8519</v>
      </c>
      <c r="I2444" t="s">
        <v>88</v>
      </c>
      <c r="J2444" t="s">
        <v>8519</v>
      </c>
      <c r="K2444" t="s">
        <v>88</v>
      </c>
      <c r="L2444" t="s">
        <v>1653</v>
      </c>
      <c r="M2444" t="s">
        <v>28414</v>
      </c>
      <c r="N2444" t="s">
        <v>91</v>
      </c>
      <c r="O2444" t="s">
        <v>9286</v>
      </c>
      <c r="P2444" t="s">
        <v>28415</v>
      </c>
      <c r="Q2444" t="s">
        <v>28416</v>
      </c>
      <c r="R2444" t="s">
        <v>1135</v>
      </c>
      <c r="S2444" t="s">
        <v>28417</v>
      </c>
      <c r="T2444" t="s">
        <v>28418</v>
      </c>
      <c r="U2444" t="s">
        <v>98</v>
      </c>
      <c r="V2444" t="s">
        <v>24758</v>
      </c>
      <c r="W2444">
        <v>1986</v>
      </c>
      <c r="X2444" t="s">
        <v>191</v>
      </c>
      <c r="Y2444" t="s">
        <v>88</v>
      </c>
      <c r="Z2444" t="s">
        <v>147</v>
      </c>
      <c r="AA2444" t="s">
        <v>88</v>
      </c>
      <c r="AB2444">
        <f t="shared" si="38"/>
        <v>1986</v>
      </c>
      <c r="AC2444" t="s">
        <v>88</v>
      </c>
      <c r="AD2444" t="s">
        <v>88</v>
      </c>
      <c r="AE2444" t="s">
        <v>148</v>
      </c>
      <c r="AF2444">
        <v>18</v>
      </c>
      <c r="AG2444">
        <v>45</v>
      </c>
      <c r="AH2444" t="s">
        <v>88</v>
      </c>
      <c r="AI2444" t="s">
        <v>101</v>
      </c>
      <c r="AJ2444">
        <v>8</v>
      </c>
      <c r="AK2444" t="s">
        <v>344</v>
      </c>
      <c r="AL2444" t="s">
        <v>101</v>
      </c>
      <c r="AM2444">
        <v>500</v>
      </c>
      <c r="AN2444" t="s">
        <v>173</v>
      </c>
      <c r="AO2444" t="s">
        <v>129</v>
      </c>
      <c r="AP2444" t="s">
        <v>88</v>
      </c>
      <c r="AQ2444" t="s">
        <v>130</v>
      </c>
      <c r="AR2444" t="s">
        <v>88</v>
      </c>
      <c r="AS2444" t="s">
        <v>88</v>
      </c>
      <c r="AT2444">
        <v>10</v>
      </c>
      <c r="AU2444" t="s">
        <v>88</v>
      </c>
      <c r="AV2444" t="s">
        <v>88</v>
      </c>
      <c r="AW2444" t="s">
        <v>88</v>
      </c>
      <c r="AX2444" t="s">
        <v>88</v>
      </c>
      <c r="AY2444" t="s">
        <v>88</v>
      </c>
      <c r="AZ2444" t="s">
        <v>88</v>
      </c>
      <c r="BA2444">
        <v>50</v>
      </c>
      <c r="BB2444">
        <v>550</v>
      </c>
      <c r="BC2444" t="s">
        <v>88</v>
      </c>
      <c r="BD2444" t="s">
        <v>88</v>
      </c>
      <c r="BE2444" t="s">
        <v>88</v>
      </c>
      <c r="BF2444" t="s">
        <v>28419</v>
      </c>
      <c r="BG2444" s="4" t="s">
        <v>85</v>
      </c>
      <c r="BH2444" s="4" t="s">
        <v>136</v>
      </c>
      <c r="BI2444" s="4" t="s">
        <v>8519</v>
      </c>
      <c r="BJ2444" s="4" t="s">
        <v>8519</v>
      </c>
      <c r="BK2444" s="4" t="s">
        <v>24758</v>
      </c>
      <c r="BL2444" s="4" t="s">
        <v>91</v>
      </c>
      <c r="BM2444" s="4">
        <v>300</v>
      </c>
      <c r="BN2444" s="4">
        <v>75</v>
      </c>
      <c r="BO2444" s="5">
        <v>1800</v>
      </c>
      <c r="BP2444" s="5">
        <v>19800</v>
      </c>
      <c r="BQ2444" s="5">
        <v>3.6</v>
      </c>
      <c r="BR2444" s="5">
        <v>39.6</v>
      </c>
      <c r="BS2444" s="5">
        <v>2.7777777777777777</v>
      </c>
      <c r="BT2444" s="4" t="s">
        <v>347</v>
      </c>
      <c r="BU2444" s="4">
        <v>1</v>
      </c>
      <c r="BV2444" s="4">
        <v>1</v>
      </c>
      <c r="BW2444" s="4">
        <v>1</v>
      </c>
      <c r="BX2444" s="4">
        <v>0</v>
      </c>
      <c r="BY2444" s="4">
        <v>1</v>
      </c>
      <c r="BZ2444" s="4">
        <v>1</v>
      </c>
      <c r="CA2444" s="4">
        <v>4</v>
      </c>
      <c r="CB2444" s="4">
        <v>0</v>
      </c>
      <c r="CC2444" s="4" t="s">
        <v>154</v>
      </c>
      <c r="CD2444" s="6"/>
      <c r="CE2444" s="6"/>
      <c r="CF2444" s="6"/>
    </row>
    <row r="2445" spans="1:84" x14ac:dyDescent="0.5">
      <c r="A2445" t="s">
        <v>28420</v>
      </c>
      <c r="B2445" t="s">
        <v>28421</v>
      </c>
      <c r="C2445" t="s">
        <v>28422</v>
      </c>
      <c r="D2445" t="s">
        <v>28423</v>
      </c>
      <c r="E2445" t="s">
        <v>28424</v>
      </c>
      <c r="F2445" t="s">
        <v>85</v>
      </c>
      <c r="G2445" t="s">
        <v>200</v>
      </c>
      <c r="H2445" t="s">
        <v>13403</v>
      </c>
      <c r="I2445" t="s">
        <v>88</v>
      </c>
      <c r="J2445" t="s">
        <v>8978</v>
      </c>
      <c r="K2445" t="s">
        <v>88</v>
      </c>
      <c r="L2445" t="s">
        <v>163</v>
      </c>
      <c r="M2445" t="s">
        <v>28425</v>
      </c>
      <c r="N2445" t="s">
        <v>91</v>
      </c>
      <c r="O2445" t="s">
        <v>92</v>
      </c>
      <c r="P2445" t="s">
        <v>28426</v>
      </c>
      <c r="Q2445" t="s">
        <v>28427</v>
      </c>
      <c r="R2445" t="s">
        <v>28428</v>
      </c>
      <c r="S2445" t="s">
        <v>28429</v>
      </c>
      <c r="T2445" t="s">
        <v>28430</v>
      </c>
      <c r="U2445" t="s">
        <v>98</v>
      </c>
      <c r="V2445" t="s">
        <v>24758</v>
      </c>
      <c r="W2445">
        <v>2011</v>
      </c>
      <c r="X2445" t="s">
        <v>146</v>
      </c>
      <c r="Y2445" t="s">
        <v>2771</v>
      </c>
      <c r="Z2445" t="s">
        <v>147</v>
      </c>
      <c r="AA2445" t="s">
        <v>88</v>
      </c>
      <c r="AB2445">
        <f t="shared" si="38"/>
        <v>2011</v>
      </c>
      <c r="AC2445" t="s">
        <v>88</v>
      </c>
      <c r="AD2445" t="s">
        <v>88</v>
      </c>
      <c r="AE2445" t="s">
        <v>148</v>
      </c>
      <c r="AF2445">
        <v>2</v>
      </c>
      <c r="AG2445">
        <v>66</v>
      </c>
      <c r="AH2445" t="s">
        <v>88</v>
      </c>
      <c r="AI2445" t="s">
        <v>101</v>
      </c>
      <c r="AJ2445">
        <v>0</v>
      </c>
      <c r="AK2445" t="s">
        <v>149</v>
      </c>
      <c r="AL2445" t="s">
        <v>101</v>
      </c>
      <c r="AM2445">
        <v>300</v>
      </c>
      <c r="AN2445" t="s">
        <v>192</v>
      </c>
      <c r="AO2445" t="s">
        <v>361</v>
      </c>
      <c r="AP2445" t="s">
        <v>88</v>
      </c>
      <c r="AQ2445" t="s">
        <v>151</v>
      </c>
      <c r="AR2445" t="s">
        <v>88</v>
      </c>
      <c r="AS2445" t="s">
        <v>88</v>
      </c>
      <c r="AT2445" t="s">
        <v>88</v>
      </c>
      <c r="AU2445" t="s">
        <v>88</v>
      </c>
      <c r="AV2445" t="s">
        <v>88</v>
      </c>
      <c r="AW2445" t="s">
        <v>88</v>
      </c>
      <c r="AX2445" t="s">
        <v>88</v>
      </c>
      <c r="AY2445">
        <v>200</v>
      </c>
      <c r="AZ2445">
        <v>250</v>
      </c>
      <c r="BA2445">
        <v>200</v>
      </c>
      <c r="BB2445">
        <v>250</v>
      </c>
      <c r="BC2445" t="s">
        <v>88</v>
      </c>
      <c r="BD2445" t="s">
        <v>88</v>
      </c>
      <c r="BE2445" t="s">
        <v>88</v>
      </c>
      <c r="BF2445" t="s">
        <v>28431</v>
      </c>
      <c r="BG2445" s="4" t="s">
        <v>85</v>
      </c>
      <c r="BH2445" s="4" t="s">
        <v>200</v>
      </c>
      <c r="BI2445" s="4" t="s">
        <v>13403</v>
      </c>
      <c r="BJ2445" s="4" t="s">
        <v>8978</v>
      </c>
      <c r="BK2445" s="4" t="s">
        <v>24758</v>
      </c>
      <c r="BL2445" s="4" t="s">
        <v>91</v>
      </c>
      <c r="BM2445" s="4">
        <v>300</v>
      </c>
      <c r="BN2445" s="4">
        <v>100</v>
      </c>
      <c r="BO2445" s="5">
        <v>12200</v>
      </c>
      <c r="BP2445" s="5">
        <v>15250</v>
      </c>
      <c r="BQ2445" s="5">
        <v>40.666666666666664</v>
      </c>
      <c r="BR2445" s="5">
        <v>50.833333333333336</v>
      </c>
      <c r="BS2445" s="5" t="s">
        <v>111</v>
      </c>
      <c r="BT2445" s="4" t="s">
        <v>153</v>
      </c>
      <c r="BU2445" s="4">
        <v>1</v>
      </c>
      <c r="BV2445" s="4">
        <v>1</v>
      </c>
      <c r="BW2445" s="4">
        <v>1</v>
      </c>
      <c r="BX2445" s="4">
        <v>1</v>
      </c>
      <c r="BY2445" s="4">
        <v>1</v>
      </c>
      <c r="BZ2445" s="4">
        <v>1</v>
      </c>
      <c r="CA2445" s="4">
        <v>5</v>
      </c>
      <c r="CB2445" s="4">
        <v>1</v>
      </c>
      <c r="CC2445" s="4" t="s">
        <v>231</v>
      </c>
      <c r="CD2445" s="6"/>
      <c r="CE2445" s="6"/>
      <c r="CF2445" s="6"/>
    </row>
    <row r="2446" spans="1:84" x14ac:dyDescent="0.5">
      <c r="A2446" t="s">
        <v>28432</v>
      </c>
      <c r="B2446" t="s">
        <v>28433</v>
      </c>
      <c r="C2446" t="s">
        <v>28434</v>
      </c>
      <c r="D2446" t="s">
        <v>28435</v>
      </c>
      <c r="E2446" t="s">
        <v>12342</v>
      </c>
      <c r="F2446" t="s">
        <v>85</v>
      </c>
      <c r="G2446" t="s">
        <v>86</v>
      </c>
      <c r="H2446" t="s">
        <v>6938</v>
      </c>
      <c r="I2446" t="s">
        <v>88</v>
      </c>
      <c r="J2446" t="s">
        <v>9654</v>
      </c>
      <c r="K2446" t="s">
        <v>88</v>
      </c>
      <c r="L2446" t="s">
        <v>2016</v>
      </c>
      <c r="M2446" t="s">
        <v>2017</v>
      </c>
      <c r="N2446" t="s">
        <v>204</v>
      </c>
      <c r="O2446" t="s">
        <v>92</v>
      </c>
      <c r="P2446" t="s">
        <v>28436</v>
      </c>
      <c r="Q2446" t="s">
        <v>28437</v>
      </c>
      <c r="R2446" t="s">
        <v>28438</v>
      </c>
      <c r="S2446" t="s">
        <v>28439</v>
      </c>
      <c r="T2446" t="s">
        <v>28440</v>
      </c>
      <c r="U2446" t="s">
        <v>98</v>
      </c>
      <c r="V2446" t="s">
        <v>24758</v>
      </c>
      <c r="W2446">
        <v>1986</v>
      </c>
      <c r="X2446" t="s">
        <v>390</v>
      </c>
      <c r="Y2446" t="s">
        <v>88</v>
      </c>
      <c r="Z2446" t="s">
        <v>147</v>
      </c>
      <c r="AA2446" t="s">
        <v>88</v>
      </c>
      <c r="AB2446">
        <f t="shared" si="38"/>
        <v>1986</v>
      </c>
      <c r="AC2446" t="s">
        <v>88</v>
      </c>
      <c r="AD2446" t="s">
        <v>88</v>
      </c>
      <c r="AE2446" t="s">
        <v>148</v>
      </c>
      <c r="AF2446">
        <v>58</v>
      </c>
      <c r="AG2446">
        <v>68</v>
      </c>
      <c r="AH2446" t="s">
        <v>88</v>
      </c>
      <c r="AI2446" t="s">
        <v>101</v>
      </c>
      <c r="AJ2446">
        <v>80</v>
      </c>
      <c r="AK2446" t="s">
        <v>344</v>
      </c>
      <c r="AL2446" t="s">
        <v>101</v>
      </c>
      <c r="AM2446">
        <v>400</v>
      </c>
      <c r="AN2446" t="s">
        <v>192</v>
      </c>
      <c r="AO2446" t="s">
        <v>129</v>
      </c>
      <c r="AP2446" t="s">
        <v>88</v>
      </c>
      <c r="AQ2446" t="s">
        <v>108</v>
      </c>
      <c r="AR2446" t="s">
        <v>88</v>
      </c>
      <c r="AS2446" t="s">
        <v>88</v>
      </c>
      <c r="AT2446" t="s">
        <v>88</v>
      </c>
      <c r="AU2446" t="s">
        <v>88</v>
      </c>
      <c r="AV2446" t="s">
        <v>88</v>
      </c>
      <c r="AW2446" t="s">
        <v>88</v>
      </c>
      <c r="AX2446" t="s">
        <v>88</v>
      </c>
      <c r="AY2446" t="s">
        <v>88</v>
      </c>
      <c r="AZ2446" t="s">
        <v>88</v>
      </c>
      <c r="BA2446">
        <v>200</v>
      </c>
      <c r="BB2446">
        <v>320</v>
      </c>
      <c r="BC2446" t="s">
        <v>88</v>
      </c>
      <c r="BD2446" t="s">
        <v>88</v>
      </c>
      <c r="BE2446" t="s">
        <v>88</v>
      </c>
      <c r="BF2446" t="s">
        <v>28441</v>
      </c>
      <c r="BG2446" s="4" t="s">
        <v>85</v>
      </c>
      <c r="BH2446" s="4" t="s">
        <v>86</v>
      </c>
      <c r="BI2446" s="4" t="s">
        <v>6938</v>
      </c>
      <c r="BJ2446" s="4" t="s">
        <v>9654</v>
      </c>
      <c r="BK2446" s="4" t="s">
        <v>24758</v>
      </c>
      <c r="BL2446" s="4" t="s">
        <v>204</v>
      </c>
      <c r="BM2446" s="4">
        <v>300</v>
      </c>
      <c r="BN2446" s="4">
        <v>100</v>
      </c>
      <c r="BO2446" s="5">
        <v>7200</v>
      </c>
      <c r="BP2446" s="5">
        <v>11520</v>
      </c>
      <c r="BQ2446" s="5">
        <v>18</v>
      </c>
      <c r="BR2446" s="5">
        <v>28.8</v>
      </c>
      <c r="BS2446" s="5" t="s">
        <v>111</v>
      </c>
      <c r="BT2446" s="4" t="s">
        <v>347</v>
      </c>
      <c r="BU2446" s="4">
        <v>1</v>
      </c>
      <c r="BV2446" s="4">
        <v>0</v>
      </c>
      <c r="BW2446" s="4">
        <v>1</v>
      </c>
      <c r="BX2446" s="4">
        <v>1</v>
      </c>
      <c r="BY2446" s="4">
        <v>1</v>
      </c>
      <c r="BZ2446" s="4">
        <v>1</v>
      </c>
      <c r="CA2446" s="4">
        <v>4</v>
      </c>
      <c r="CB2446" s="4">
        <v>0</v>
      </c>
      <c r="CC2446" s="4" t="s">
        <v>154</v>
      </c>
      <c r="CD2446" s="6"/>
      <c r="CE2446" s="6"/>
      <c r="CF2446" s="6"/>
    </row>
    <row r="2447" spans="1:84" x14ac:dyDescent="0.5">
      <c r="A2447" t="s">
        <v>28442</v>
      </c>
      <c r="B2447" t="s">
        <v>88</v>
      </c>
      <c r="C2447" t="s">
        <v>28443</v>
      </c>
      <c r="D2447" t="s">
        <v>28444</v>
      </c>
      <c r="E2447" t="s">
        <v>28445</v>
      </c>
      <c r="F2447" t="s">
        <v>85</v>
      </c>
      <c r="G2447" t="s">
        <v>218</v>
      </c>
      <c r="H2447" t="s">
        <v>4381</v>
      </c>
      <c r="I2447" t="s">
        <v>88</v>
      </c>
      <c r="J2447" t="s">
        <v>28446</v>
      </c>
      <c r="K2447" t="s">
        <v>88</v>
      </c>
      <c r="L2447" t="s">
        <v>184</v>
      </c>
      <c r="M2447" t="s">
        <v>28447</v>
      </c>
      <c r="N2447" t="s">
        <v>91</v>
      </c>
      <c r="O2447" t="s">
        <v>92</v>
      </c>
      <c r="P2447" t="s">
        <v>28448</v>
      </c>
      <c r="Q2447" t="s">
        <v>28449</v>
      </c>
      <c r="R2447" t="s">
        <v>28450</v>
      </c>
      <c r="S2447" t="s">
        <v>28451</v>
      </c>
      <c r="T2447" t="s">
        <v>28452</v>
      </c>
      <c r="U2447" t="s">
        <v>98</v>
      </c>
      <c r="V2447" t="s">
        <v>24758</v>
      </c>
      <c r="W2447">
        <v>1995</v>
      </c>
      <c r="X2447" t="s">
        <v>698</v>
      </c>
      <c r="Y2447" t="s">
        <v>28453</v>
      </c>
      <c r="Z2447" t="s">
        <v>101</v>
      </c>
      <c r="AA2447">
        <v>2014</v>
      </c>
      <c r="AB2447">
        <f t="shared" si="38"/>
        <v>2014</v>
      </c>
      <c r="AC2447" t="s">
        <v>60</v>
      </c>
      <c r="AD2447" t="s">
        <v>4503</v>
      </c>
      <c r="AE2447" t="s">
        <v>148</v>
      </c>
      <c r="AF2447">
        <v>5</v>
      </c>
      <c r="AG2447">
        <v>51</v>
      </c>
      <c r="AH2447" t="s">
        <v>88</v>
      </c>
      <c r="AI2447" t="s">
        <v>101</v>
      </c>
      <c r="AJ2447">
        <v>21</v>
      </c>
      <c r="AK2447" t="s">
        <v>344</v>
      </c>
      <c r="AL2447" t="s">
        <v>101</v>
      </c>
      <c r="AM2447">
        <v>937</v>
      </c>
      <c r="AN2447" t="s">
        <v>150</v>
      </c>
      <c r="AO2447" t="s">
        <v>129</v>
      </c>
      <c r="AP2447" t="s">
        <v>88</v>
      </c>
      <c r="AQ2447" t="s">
        <v>108</v>
      </c>
      <c r="AR2447" t="s">
        <v>88</v>
      </c>
      <c r="AS2447" t="s">
        <v>88</v>
      </c>
      <c r="AT2447" t="s">
        <v>88</v>
      </c>
      <c r="AU2447" t="s">
        <v>88</v>
      </c>
      <c r="AV2447" t="s">
        <v>88</v>
      </c>
      <c r="AW2447" t="s">
        <v>88</v>
      </c>
      <c r="AX2447" t="s">
        <v>88</v>
      </c>
      <c r="AY2447" t="s">
        <v>88</v>
      </c>
      <c r="AZ2447" t="s">
        <v>88</v>
      </c>
      <c r="BA2447">
        <v>300</v>
      </c>
      <c r="BB2447">
        <v>600</v>
      </c>
      <c r="BC2447" t="s">
        <v>88</v>
      </c>
      <c r="BD2447" t="s">
        <v>88</v>
      </c>
      <c r="BE2447" t="s">
        <v>88</v>
      </c>
      <c r="BF2447" t="s">
        <v>28454</v>
      </c>
      <c r="BG2447" s="4" t="s">
        <v>85</v>
      </c>
      <c r="BH2447" s="4" t="s">
        <v>218</v>
      </c>
      <c r="BI2447" s="4" t="s">
        <v>4381</v>
      </c>
      <c r="BJ2447" s="4" t="s">
        <v>28446</v>
      </c>
      <c r="BK2447" s="4" t="s">
        <v>24758</v>
      </c>
      <c r="BL2447" s="4" t="s">
        <v>91</v>
      </c>
      <c r="BM2447" s="4">
        <v>300</v>
      </c>
      <c r="BN2447" s="4">
        <v>25</v>
      </c>
      <c r="BO2447" s="5">
        <v>10800</v>
      </c>
      <c r="BP2447" s="5">
        <v>21600</v>
      </c>
      <c r="BQ2447" s="5">
        <v>11.526147278548558</v>
      </c>
      <c r="BR2447" s="5">
        <v>23.052294557097117</v>
      </c>
      <c r="BS2447" s="5" t="s">
        <v>111</v>
      </c>
      <c r="BT2447" s="4" t="s">
        <v>153</v>
      </c>
      <c r="BU2447" s="4">
        <v>1</v>
      </c>
      <c r="BV2447" s="4">
        <v>0</v>
      </c>
      <c r="BW2447" s="4">
        <v>1</v>
      </c>
      <c r="BX2447" s="4">
        <v>0</v>
      </c>
      <c r="BY2447" s="4">
        <v>1</v>
      </c>
      <c r="BZ2447" s="4">
        <v>1</v>
      </c>
      <c r="CA2447" s="4">
        <v>3</v>
      </c>
      <c r="CB2447" s="4">
        <v>0</v>
      </c>
      <c r="CC2447" s="4" t="s">
        <v>154</v>
      </c>
      <c r="CD2447" s="6"/>
      <c r="CE2447" s="6"/>
      <c r="CF2447" s="6"/>
    </row>
    <row r="2448" spans="1:84" x14ac:dyDescent="0.5">
      <c r="A2448" t="s">
        <v>28455</v>
      </c>
      <c r="B2448" t="s">
        <v>15168</v>
      </c>
      <c r="C2448" t="s">
        <v>28456</v>
      </c>
      <c r="D2448" t="s">
        <v>28457</v>
      </c>
      <c r="E2448" t="s">
        <v>2044</v>
      </c>
      <c r="F2448" t="s">
        <v>85</v>
      </c>
      <c r="G2448" t="s">
        <v>200</v>
      </c>
      <c r="H2448" t="s">
        <v>13403</v>
      </c>
      <c r="I2448" t="s">
        <v>88</v>
      </c>
      <c r="J2448" t="s">
        <v>11902</v>
      </c>
      <c r="K2448" t="s">
        <v>88</v>
      </c>
      <c r="L2448" t="s">
        <v>163</v>
      </c>
      <c r="M2448" t="s">
        <v>28458</v>
      </c>
      <c r="N2448" t="s">
        <v>91</v>
      </c>
      <c r="O2448" t="s">
        <v>92</v>
      </c>
      <c r="P2448" t="s">
        <v>28459</v>
      </c>
      <c r="Q2448" t="s">
        <v>28460</v>
      </c>
      <c r="R2448" t="s">
        <v>20598</v>
      </c>
      <c r="S2448" t="s">
        <v>28461</v>
      </c>
      <c r="T2448" t="s">
        <v>28462</v>
      </c>
      <c r="U2448" t="s">
        <v>98</v>
      </c>
      <c r="V2448" t="s">
        <v>24758</v>
      </c>
      <c r="W2448">
        <v>2005</v>
      </c>
      <c r="X2448" t="s">
        <v>146</v>
      </c>
      <c r="Y2448" t="s">
        <v>2771</v>
      </c>
      <c r="Z2448" t="s">
        <v>147</v>
      </c>
      <c r="AA2448" t="s">
        <v>88</v>
      </c>
      <c r="AB2448">
        <f t="shared" si="38"/>
        <v>2005</v>
      </c>
      <c r="AC2448" t="s">
        <v>88</v>
      </c>
      <c r="AD2448" t="s">
        <v>88</v>
      </c>
      <c r="AE2448" t="s">
        <v>148</v>
      </c>
      <c r="AF2448">
        <v>2</v>
      </c>
      <c r="AG2448">
        <v>100</v>
      </c>
      <c r="AH2448" t="s">
        <v>88</v>
      </c>
      <c r="AI2448" t="s">
        <v>101</v>
      </c>
      <c r="AJ2448">
        <v>6</v>
      </c>
      <c r="AK2448" t="s">
        <v>103</v>
      </c>
      <c r="AL2448" t="s">
        <v>101</v>
      </c>
      <c r="AM2448">
        <v>300</v>
      </c>
      <c r="AN2448" t="s">
        <v>192</v>
      </c>
      <c r="AO2448" t="s">
        <v>294</v>
      </c>
      <c r="AP2448" t="s">
        <v>88</v>
      </c>
      <c r="AQ2448" t="s">
        <v>151</v>
      </c>
      <c r="AR2448" t="s">
        <v>88</v>
      </c>
      <c r="AS2448" t="s">
        <v>88</v>
      </c>
      <c r="AT2448" t="s">
        <v>88</v>
      </c>
      <c r="AU2448" t="s">
        <v>88</v>
      </c>
      <c r="AV2448" t="s">
        <v>88</v>
      </c>
      <c r="AW2448">
        <v>200</v>
      </c>
      <c r="AX2448">
        <v>280</v>
      </c>
      <c r="AY2448">
        <v>200</v>
      </c>
      <c r="AZ2448">
        <v>250</v>
      </c>
      <c r="BA2448">
        <v>100</v>
      </c>
      <c r="BB2448">
        <v>150</v>
      </c>
      <c r="BC2448" t="s">
        <v>88</v>
      </c>
      <c r="BD2448" t="s">
        <v>88</v>
      </c>
      <c r="BE2448" t="s">
        <v>88</v>
      </c>
      <c r="BF2448" t="s">
        <v>28463</v>
      </c>
      <c r="BG2448" s="4" t="s">
        <v>85</v>
      </c>
      <c r="BH2448" s="4" t="s">
        <v>200</v>
      </c>
      <c r="BI2448" s="4" t="s">
        <v>13403</v>
      </c>
      <c r="BJ2448" s="4" t="s">
        <v>11902</v>
      </c>
      <c r="BK2448" s="4" t="s">
        <v>24758</v>
      </c>
      <c r="BL2448" s="4" t="s">
        <v>91</v>
      </c>
      <c r="BM2448" s="4">
        <v>300</v>
      </c>
      <c r="BN2448" s="4">
        <v>100</v>
      </c>
      <c r="BO2448" s="5">
        <v>12200</v>
      </c>
      <c r="BP2448" s="5">
        <v>16690</v>
      </c>
      <c r="BQ2448" s="5">
        <v>40.666666666666664</v>
      </c>
      <c r="BR2448" s="5">
        <v>55.633333333333333</v>
      </c>
      <c r="BS2448" s="5" t="s">
        <v>111</v>
      </c>
      <c r="BT2448" s="4" t="s">
        <v>153</v>
      </c>
      <c r="BU2448" s="4">
        <v>1</v>
      </c>
      <c r="BV2448" s="4">
        <v>1</v>
      </c>
      <c r="BW2448" s="4">
        <v>1</v>
      </c>
      <c r="BX2448" s="4">
        <v>1</v>
      </c>
      <c r="BY2448" s="4">
        <v>1</v>
      </c>
      <c r="BZ2448" s="4">
        <v>1</v>
      </c>
      <c r="CA2448" s="4">
        <v>5</v>
      </c>
      <c r="CB2448" s="4">
        <v>1</v>
      </c>
      <c r="CC2448" s="4" t="s">
        <v>231</v>
      </c>
      <c r="CD2448" s="6"/>
      <c r="CE2448" s="6"/>
      <c r="CF2448" s="6"/>
    </row>
    <row r="2449" spans="1:84" x14ac:dyDescent="0.5">
      <c r="A2449" t="s">
        <v>28464</v>
      </c>
      <c r="B2449" t="s">
        <v>27965</v>
      </c>
      <c r="C2449" t="s">
        <v>28465</v>
      </c>
      <c r="D2449" t="s">
        <v>28466</v>
      </c>
      <c r="E2449" t="s">
        <v>664</v>
      </c>
      <c r="F2449" t="s">
        <v>85</v>
      </c>
      <c r="G2449" t="s">
        <v>86</v>
      </c>
      <c r="H2449" t="s">
        <v>6938</v>
      </c>
      <c r="I2449" t="s">
        <v>88</v>
      </c>
      <c r="J2449" t="s">
        <v>8664</v>
      </c>
      <c r="K2449" t="s">
        <v>88</v>
      </c>
      <c r="L2449" t="s">
        <v>2016</v>
      </c>
      <c r="M2449" t="s">
        <v>2017</v>
      </c>
      <c r="N2449" t="s">
        <v>91</v>
      </c>
      <c r="O2449" t="s">
        <v>92</v>
      </c>
      <c r="P2449" t="s">
        <v>28467</v>
      </c>
      <c r="Q2449" t="s">
        <v>28468</v>
      </c>
      <c r="R2449" t="s">
        <v>17789</v>
      </c>
      <c r="S2449" t="s">
        <v>28469</v>
      </c>
      <c r="T2449" t="s">
        <v>28470</v>
      </c>
      <c r="U2449" t="s">
        <v>98</v>
      </c>
      <c r="V2449" t="s">
        <v>24758</v>
      </c>
      <c r="W2449">
        <v>1989</v>
      </c>
      <c r="X2449" t="s">
        <v>2138</v>
      </c>
      <c r="Y2449" t="s">
        <v>88</v>
      </c>
      <c r="Z2449" t="s">
        <v>147</v>
      </c>
      <c r="AA2449" t="s">
        <v>88</v>
      </c>
      <c r="AB2449">
        <f t="shared" si="38"/>
        <v>1989</v>
      </c>
      <c r="AC2449" t="s">
        <v>88</v>
      </c>
      <c r="AD2449" t="s">
        <v>88</v>
      </c>
      <c r="AE2449" t="s">
        <v>148</v>
      </c>
      <c r="AF2449">
        <v>20</v>
      </c>
      <c r="AG2449">
        <v>42</v>
      </c>
      <c r="AH2449" t="s">
        <v>88</v>
      </c>
      <c r="AI2449" t="s">
        <v>101</v>
      </c>
      <c r="AJ2449">
        <v>20</v>
      </c>
      <c r="AK2449" t="s">
        <v>344</v>
      </c>
      <c r="AL2449" t="s">
        <v>101</v>
      </c>
      <c r="AM2449">
        <v>30</v>
      </c>
      <c r="AN2449" t="s">
        <v>192</v>
      </c>
      <c r="AO2449" t="s">
        <v>280</v>
      </c>
      <c r="AP2449" t="s">
        <v>88</v>
      </c>
      <c r="AQ2449" t="s">
        <v>108</v>
      </c>
      <c r="AR2449" t="s">
        <v>88</v>
      </c>
      <c r="AS2449" t="s">
        <v>88</v>
      </c>
      <c r="AT2449" t="s">
        <v>88</v>
      </c>
      <c r="AU2449" t="s">
        <v>88</v>
      </c>
      <c r="AV2449" t="s">
        <v>88</v>
      </c>
      <c r="AW2449">
        <v>35</v>
      </c>
      <c r="AX2449">
        <v>68</v>
      </c>
      <c r="AY2449" t="s">
        <v>88</v>
      </c>
      <c r="AZ2449" t="s">
        <v>88</v>
      </c>
      <c r="BA2449" t="s">
        <v>88</v>
      </c>
      <c r="BB2449" t="s">
        <v>88</v>
      </c>
      <c r="BC2449" t="s">
        <v>88</v>
      </c>
      <c r="BD2449" t="s">
        <v>88</v>
      </c>
      <c r="BE2449" t="s">
        <v>88</v>
      </c>
      <c r="BF2449" t="s">
        <v>28471</v>
      </c>
      <c r="BG2449" s="4" t="s">
        <v>85</v>
      </c>
      <c r="BH2449" s="4" t="s">
        <v>86</v>
      </c>
      <c r="BI2449" s="4" t="s">
        <v>6938</v>
      </c>
      <c r="BJ2449" s="4" t="s">
        <v>8664</v>
      </c>
      <c r="BK2449" s="4" t="s">
        <v>24758</v>
      </c>
      <c r="BL2449" s="4" t="s">
        <v>91</v>
      </c>
      <c r="BM2449" s="4">
        <v>300</v>
      </c>
      <c r="BN2449" s="4">
        <v>100</v>
      </c>
      <c r="BO2449" s="5">
        <v>630</v>
      </c>
      <c r="BP2449" s="5">
        <v>1224</v>
      </c>
      <c r="BQ2449" s="5">
        <v>21</v>
      </c>
      <c r="BR2449" s="5">
        <v>40.799999999999997</v>
      </c>
      <c r="BS2449" s="5" t="s">
        <v>111</v>
      </c>
      <c r="BT2449" s="4" t="s">
        <v>347</v>
      </c>
      <c r="BU2449" s="4">
        <v>1</v>
      </c>
      <c r="BV2449" s="4">
        <v>0</v>
      </c>
      <c r="BW2449" s="4">
        <v>0</v>
      </c>
      <c r="BX2449" s="4">
        <v>1</v>
      </c>
      <c r="BY2449" s="4">
        <v>1</v>
      </c>
      <c r="BZ2449" s="4">
        <v>1</v>
      </c>
      <c r="CA2449" s="4">
        <v>3</v>
      </c>
      <c r="CB2449" s="4">
        <v>0</v>
      </c>
      <c r="CC2449" s="4" t="s">
        <v>154</v>
      </c>
      <c r="CD2449" s="6"/>
      <c r="CE2449" s="6"/>
      <c r="CF2449" s="6"/>
    </row>
    <row r="2450" spans="1:84" x14ac:dyDescent="0.5">
      <c r="A2450" t="s">
        <v>28472</v>
      </c>
      <c r="B2450" t="s">
        <v>88</v>
      </c>
      <c r="C2450" t="s">
        <v>28473</v>
      </c>
      <c r="D2450" t="s">
        <v>28474</v>
      </c>
      <c r="E2450" t="s">
        <v>19473</v>
      </c>
      <c r="F2450" t="s">
        <v>85</v>
      </c>
      <c r="G2450" t="s">
        <v>652</v>
      </c>
      <c r="H2450" t="s">
        <v>7291</v>
      </c>
      <c r="I2450" t="s">
        <v>88</v>
      </c>
      <c r="J2450" t="s">
        <v>28475</v>
      </c>
      <c r="K2450" t="s">
        <v>88</v>
      </c>
      <c r="L2450" t="s">
        <v>163</v>
      </c>
      <c r="M2450" t="s">
        <v>28476</v>
      </c>
      <c r="N2450" t="s">
        <v>91</v>
      </c>
      <c r="O2450" t="s">
        <v>92</v>
      </c>
      <c r="P2450" t="s">
        <v>28477</v>
      </c>
      <c r="Q2450" t="s">
        <v>28478</v>
      </c>
      <c r="R2450" t="s">
        <v>8703</v>
      </c>
      <c r="S2450" t="s">
        <v>28479</v>
      </c>
      <c r="T2450" t="s">
        <v>28480</v>
      </c>
      <c r="U2450" t="s">
        <v>98</v>
      </c>
      <c r="V2450" t="s">
        <v>24758</v>
      </c>
      <c r="W2450">
        <v>1985</v>
      </c>
      <c r="X2450" t="s">
        <v>698</v>
      </c>
      <c r="Y2450" t="s">
        <v>10874</v>
      </c>
      <c r="Z2450" t="s">
        <v>147</v>
      </c>
      <c r="AA2450" t="s">
        <v>88</v>
      </c>
      <c r="AB2450">
        <f t="shared" si="38"/>
        <v>1985</v>
      </c>
      <c r="AC2450" t="s">
        <v>88</v>
      </c>
      <c r="AD2450" t="s">
        <v>88</v>
      </c>
      <c r="AE2450" t="s">
        <v>102</v>
      </c>
      <c r="AF2450" t="s">
        <v>88</v>
      </c>
      <c r="AG2450" t="s">
        <v>88</v>
      </c>
      <c r="AH2450" t="s">
        <v>443</v>
      </c>
      <c r="AI2450" t="s">
        <v>88</v>
      </c>
      <c r="AJ2450">
        <v>300</v>
      </c>
      <c r="AK2450" t="s">
        <v>172</v>
      </c>
      <c r="AL2450" t="s">
        <v>101</v>
      </c>
      <c r="AM2450">
        <v>328</v>
      </c>
      <c r="AN2450" t="s">
        <v>192</v>
      </c>
      <c r="AO2450" t="s">
        <v>280</v>
      </c>
      <c r="AP2450" t="s">
        <v>88</v>
      </c>
      <c r="AQ2450" t="s">
        <v>108</v>
      </c>
      <c r="AR2450" t="s">
        <v>88</v>
      </c>
      <c r="AS2450" t="s">
        <v>88</v>
      </c>
      <c r="AT2450" t="s">
        <v>88</v>
      </c>
      <c r="AU2450" t="s">
        <v>88</v>
      </c>
      <c r="AV2450" t="s">
        <v>88</v>
      </c>
      <c r="AW2450">
        <v>328</v>
      </c>
      <c r="AX2450">
        <v>524</v>
      </c>
      <c r="AY2450" t="s">
        <v>88</v>
      </c>
      <c r="AZ2450" t="s">
        <v>88</v>
      </c>
      <c r="BA2450" t="s">
        <v>88</v>
      </c>
      <c r="BB2450" t="s">
        <v>88</v>
      </c>
      <c r="BC2450" t="s">
        <v>88</v>
      </c>
      <c r="BD2450" t="s">
        <v>88</v>
      </c>
      <c r="BE2450" t="s">
        <v>88</v>
      </c>
      <c r="BF2450" t="s">
        <v>28481</v>
      </c>
      <c r="BG2450" s="4" t="s">
        <v>85</v>
      </c>
      <c r="BH2450" s="4" t="s">
        <v>652</v>
      </c>
      <c r="BI2450" s="4" t="s">
        <v>7291</v>
      </c>
      <c r="BJ2450" s="4" t="s">
        <v>28475</v>
      </c>
      <c r="BK2450" s="4" t="s">
        <v>24758</v>
      </c>
      <c r="BL2450" s="4" t="s">
        <v>91</v>
      </c>
      <c r="BM2450" s="4">
        <v>300</v>
      </c>
      <c r="BN2450" s="4">
        <v>100</v>
      </c>
      <c r="BO2450" s="5">
        <v>5904</v>
      </c>
      <c r="BP2450" s="5">
        <v>9432</v>
      </c>
      <c r="BQ2450" s="5">
        <v>18</v>
      </c>
      <c r="BR2450" s="5">
        <v>28.756097560975611</v>
      </c>
      <c r="BS2450" s="5" t="s">
        <v>111</v>
      </c>
      <c r="BT2450" s="4" t="s">
        <v>112</v>
      </c>
      <c r="BU2450" s="4">
        <v>0</v>
      </c>
      <c r="BV2450" s="4">
        <v>0</v>
      </c>
      <c r="BW2450" s="4">
        <v>1</v>
      </c>
      <c r="BX2450" s="4">
        <v>1</v>
      </c>
      <c r="BY2450" s="4">
        <v>1</v>
      </c>
      <c r="BZ2450" s="4">
        <v>1</v>
      </c>
      <c r="CA2450" s="4">
        <v>4</v>
      </c>
      <c r="CB2450" s="4">
        <v>0</v>
      </c>
      <c r="CC2450" s="4" t="s">
        <v>114</v>
      </c>
      <c r="CD2450" s="6"/>
      <c r="CE2450" s="6"/>
      <c r="CF2450" s="6"/>
    </row>
    <row r="2451" spans="1:84" x14ac:dyDescent="0.5">
      <c r="A2451" t="s">
        <v>28482</v>
      </c>
      <c r="B2451" t="s">
        <v>88</v>
      </c>
      <c r="C2451" t="s">
        <v>28483</v>
      </c>
      <c r="D2451" t="s">
        <v>28484</v>
      </c>
      <c r="E2451" t="s">
        <v>22819</v>
      </c>
      <c r="F2451" t="s">
        <v>85</v>
      </c>
      <c r="G2451" t="s">
        <v>1509</v>
      </c>
      <c r="H2451" t="s">
        <v>1510</v>
      </c>
      <c r="I2451" t="s">
        <v>88</v>
      </c>
      <c r="J2451" t="s">
        <v>3284</v>
      </c>
      <c r="K2451" t="s">
        <v>88</v>
      </c>
      <c r="L2451" t="s">
        <v>184</v>
      </c>
      <c r="M2451" t="s">
        <v>28485</v>
      </c>
      <c r="N2451" t="s">
        <v>91</v>
      </c>
      <c r="O2451" t="s">
        <v>92</v>
      </c>
      <c r="P2451" t="s">
        <v>28486</v>
      </c>
      <c r="Q2451" t="s">
        <v>28487</v>
      </c>
      <c r="R2451" t="s">
        <v>28488</v>
      </c>
      <c r="S2451" t="s">
        <v>28489</v>
      </c>
      <c r="T2451" t="s">
        <v>28490</v>
      </c>
      <c r="U2451" t="s">
        <v>98</v>
      </c>
      <c r="V2451" t="s">
        <v>25969</v>
      </c>
      <c r="W2451">
        <v>1998</v>
      </c>
      <c r="X2451" t="s">
        <v>146</v>
      </c>
      <c r="Y2451" t="s">
        <v>1518</v>
      </c>
      <c r="Z2451" t="s">
        <v>147</v>
      </c>
      <c r="AA2451" t="s">
        <v>88</v>
      </c>
      <c r="AB2451">
        <f t="shared" si="38"/>
        <v>1998</v>
      </c>
      <c r="AC2451" t="s">
        <v>88</v>
      </c>
      <c r="AD2451" t="s">
        <v>88</v>
      </c>
      <c r="AE2451" t="s">
        <v>102</v>
      </c>
      <c r="AF2451" t="s">
        <v>88</v>
      </c>
      <c r="AG2451" t="s">
        <v>88</v>
      </c>
      <c r="AH2451" t="s">
        <v>2145</v>
      </c>
      <c r="AI2451" t="s">
        <v>88</v>
      </c>
      <c r="AJ2451">
        <v>365</v>
      </c>
      <c r="AK2451" t="s">
        <v>2145</v>
      </c>
      <c r="AL2451" t="s">
        <v>147</v>
      </c>
      <c r="AM2451">
        <v>250</v>
      </c>
      <c r="AN2451" t="s">
        <v>192</v>
      </c>
      <c r="AO2451" t="s">
        <v>129</v>
      </c>
      <c r="AP2451" t="s">
        <v>88</v>
      </c>
      <c r="AQ2451" t="s">
        <v>130</v>
      </c>
      <c r="AR2451" t="s">
        <v>88</v>
      </c>
      <c r="AS2451" t="s">
        <v>88</v>
      </c>
      <c r="AT2451">
        <v>33</v>
      </c>
      <c r="AU2451" t="s">
        <v>88</v>
      </c>
      <c r="AV2451" t="s">
        <v>88</v>
      </c>
      <c r="AW2451" t="s">
        <v>88</v>
      </c>
      <c r="AX2451" t="s">
        <v>88</v>
      </c>
      <c r="AY2451" t="s">
        <v>88</v>
      </c>
      <c r="AZ2451" t="s">
        <v>88</v>
      </c>
      <c r="BA2451">
        <v>20</v>
      </c>
      <c r="BB2451">
        <v>40</v>
      </c>
      <c r="BC2451" t="s">
        <v>88</v>
      </c>
      <c r="BD2451" t="s">
        <v>88</v>
      </c>
      <c r="BE2451" t="s">
        <v>88</v>
      </c>
      <c r="BF2451" t="s">
        <v>28491</v>
      </c>
      <c r="BG2451" s="4" t="s">
        <v>85</v>
      </c>
      <c r="BH2451" s="4" t="s">
        <v>1509</v>
      </c>
      <c r="BI2451" s="4" t="s">
        <v>1510</v>
      </c>
      <c r="BJ2451" s="4" t="s">
        <v>3284</v>
      </c>
      <c r="BK2451" s="4" t="s">
        <v>24758</v>
      </c>
      <c r="BL2451" s="4" t="s">
        <v>91</v>
      </c>
      <c r="BM2451" s="4">
        <v>300</v>
      </c>
      <c r="BN2451" s="4">
        <v>100</v>
      </c>
      <c r="BO2451" s="5">
        <v>720</v>
      </c>
      <c r="BP2451" s="5">
        <v>1440</v>
      </c>
      <c r="BQ2451" s="5">
        <v>2.88</v>
      </c>
      <c r="BR2451" s="5">
        <v>5.76</v>
      </c>
      <c r="BS2451" s="5">
        <v>9.1666666666666661</v>
      </c>
      <c r="BT2451" s="4" t="s">
        <v>112</v>
      </c>
      <c r="BU2451" s="4">
        <v>0</v>
      </c>
      <c r="BV2451" s="4">
        <v>0</v>
      </c>
      <c r="BW2451" s="4">
        <v>0</v>
      </c>
      <c r="BX2451" s="4">
        <v>1</v>
      </c>
      <c r="BY2451" s="4">
        <v>0</v>
      </c>
      <c r="BZ2451" s="4">
        <v>0</v>
      </c>
      <c r="CA2451" s="4">
        <v>1</v>
      </c>
      <c r="CB2451" s="4">
        <v>0</v>
      </c>
      <c r="CC2451" s="4" t="s">
        <v>114</v>
      </c>
      <c r="CD2451" s="6"/>
      <c r="CE2451" s="6"/>
      <c r="CF2451" s="6"/>
    </row>
    <row r="2452" spans="1:84" x14ac:dyDescent="0.5">
      <c r="A2452" t="s">
        <v>28492</v>
      </c>
      <c r="B2452" t="s">
        <v>88</v>
      </c>
      <c r="C2452" t="s">
        <v>28493</v>
      </c>
      <c r="D2452" t="s">
        <v>28494</v>
      </c>
      <c r="E2452" t="s">
        <v>28495</v>
      </c>
      <c r="F2452" t="s">
        <v>85</v>
      </c>
      <c r="G2452" t="s">
        <v>652</v>
      </c>
      <c r="H2452" t="s">
        <v>7291</v>
      </c>
      <c r="I2452" t="s">
        <v>88</v>
      </c>
      <c r="J2452" t="s">
        <v>11122</v>
      </c>
      <c r="K2452" t="s">
        <v>88</v>
      </c>
      <c r="L2452" t="s">
        <v>139</v>
      </c>
      <c r="M2452" t="s">
        <v>11123</v>
      </c>
      <c r="N2452" t="s">
        <v>91</v>
      </c>
      <c r="O2452" t="s">
        <v>92</v>
      </c>
      <c r="P2452" t="s">
        <v>28496</v>
      </c>
      <c r="Q2452" t="s">
        <v>28497</v>
      </c>
      <c r="R2452" t="s">
        <v>5782</v>
      </c>
      <c r="S2452" t="s">
        <v>28498</v>
      </c>
      <c r="T2452" t="s">
        <v>28499</v>
      </c>
      <c r="U2452" t="s">
        <v>98</v>
      </c>
      <c r="V2452" t="s">
        <v>24758</v>
      </c>
      <c r="W2452">
        <v>1985</v>
      </c>
      <c r="X2452" t="s">
        <v>698</v>
      </c>
      <c r="Y2452" t="s">
        <v>28500</v>
      </c>
      <c r="Z2452" t="s">
        <v>147</v>
      </c>
      <c r="AA2452" t="s">
        <v>88</v>
      </c>
      <c r="AB2452">
        <f t="shared" si="38"/>
        <v>1985</v>
      </c>
      <c r="AC2452" t="s">
        <v>88</v>
      </c>
      <c r="AD2452" t="s">
        <v>88</v>
      </c>
      <c r="AE2452" t="s">
        <v>148</v>
      </c>
      <c r="AF2452">
        <v>73</v>
      </c>
      <c r="AG2452">
        <v>104</v>
      </c>
      <c r="AH2452" t="s">
        <v>88</v>
      </c>
      <c r="AI2452" t="s">
        <v>147</v>
      </c>
      <c r="AJ2452">
        <v>1</v>
      </c>
      <c r="AK2452" t="s">
        <v>172</v>
      </c>
      <c r="AL2452" t="s">
        <v>101</v>
      </c>
      <c r="AM2452">
        <v>365</v>
      </c>
      <c r="AN2452" t="s">
        <v>192</v>
      </c>
      <c r="AO2452" t="s">
        <v>280</v>
      </c>
      <c r="AP2452" t="s">
        <v>88</v>
      </c>
      <c r="AQ2452" t="s">
        <v>785</v>
      </c>
      <c r="AR2452">
        <v>5</v>
      </c>
      <c r="AS2452" t="s">
        <v>88</v>
      </c>
      <c r="AT2452" t="s">
        <v>88</v>
      </c>
      <c r="AU2452" t="s">
        <v>88</v>
      </c>
      <c r="AV2452" t="s">
        <v>88</v>
      </c>
      <c r="AW2452">
        <v>584</v>
      </c>
      <c r="AX2452">
        <v>600</v>
      </c>
      <c r="AY2452" t="s">
        <v>88</v>
      </c>
      <c r="AZ2452" t="s">
        <v>88</v>
      </c>
      <c r="BA2452" t="s">
        <v>88</v>
      </c>
      <c r="BB2452" t="s">
        <v>88</v>
      </c>
      <c r="BC2452" t="s">
        <v>88</v>
      </c>
      <c r="BD2452" t="s">
        <v>88</v>
      </c>
      <c r="BE2452" t="s">
        <v>88</v>
      </c>
      <c r="BF2452" t="s">
        <v>28501</v>
      </c>
      <c r="BG2452" s="4" t="s">
        <v>85</v>
      </c>
      <c r="BH2452" s="4" t="s">
        <v>652</v>
      </c>
      <c r="BI2452" s="4" t="s">
        <v>7291</v>
      </c>
      <c r="BJ2452" s="4" t="s">
        <v>11122</v>
      </c>
      <c r="BK2452" s="4" t="s">
        <v>24758</v>
      </c>
      <c r="BL2452" s="4" t="s">
        <v>91</v>
      </c>
      <c r="BM2452" s="4">
        <v>300</v>
      </c>
      <c r="BN2452" s="4">
        <v>100</v>
      </c>
      <c r="BO2452" s="5">
        <v>10512</v>
      </c>
      <c r="BP2452" s="5">
        <v>10800</v>
      </c>
      <c r="BQ2452" s="5">
        <v>28.8</v>
      </c>
      <c r="BR2452" s="5">
        <v>29.589041095890412</v>
      </c>
      <c r="BS2452" s="5">
        <v>2.7777777777777777</v>
      </c>
      <c r="BT2452" s="4" t="s">
        <v>347</v>
      </c>
      <c r="BU2452" s="4">
        <v>1</v>
      </c>
      <c r="BV2452" s="4">
        <v>1</v>
      </c>
      <c r="BW2452" s="4">
        <v>1</v>
      </c>
      <c r="BX2452" s="4">
        <v>1</v>
      </c>
      <c r="BY2452" s="4">
        <v>1</v>
      </c>
      <c r="BZ2452" s="4">
        <v>1</v>
      </c>
      <c r="CA2452" s="4">
        <v>5</v>
      </c>
      <c r="CB2452" s="4">
        <v>1</v>
      </c>
      <c r="CC2452" s="4" t="s">
        <v>231</v>
      </c>
      <c r="CD2452" s="6"/>
      <c r="CE2452" s="6"/>
      <c r="CF2452" s="6"/>
    </row>
    <row r="2453" spans="1:84" x14ac:dyDescent="0.5">
      <c r="A2453" t="s">
        <v>28502</v>
      </c>
      <c r="B2453" t="s">
        <v>28503</v>
      </c>
      <c r="C2453" t="s">
        <v>28504</v>
      </c>
      <c r="D2453" t="s">
        <v>28505</v>
      </c>
      <c r="E2453" t="s">
        <v>28506</v>
      </c>
      <c r="F2453" t="s">
        <v>85</v>
      </c>
      <c r="G2453" t="s">
        <v>1380</v>
      </c>
      <c r="H2453" t="s">
        <v>1381</v>
      </c>
      <c r="I2453" t="s">
        <v>88</v>
      </c>
      <c r="J2453" t="s">
        <v>8326</v>
      </c>
      <c r="K2453" t="s">
        <v>88</v>
      </c>
      <c r="L2453" t="s">
        <v>163</v>
      </c>
      <c r="M2453" t="s">
        <v>28507</v>
      </c>
      <c r="N2453" t="s">
        <v>91</v>
      </c>
      <c r="O2453" t="s">
        <v>92</v>
      </c>
      <c r="P2453" t="s">
        <v>28508</v>
      </c>
      <c r="Q2453" t="s">
        <v>28509</v>
      </c>
      <c r="R2453" t="s">
        <v>2981</v>
      </c>
      <c r="S2453" t="s">
        <v>28510</v>
      </c>
      <c r="T2453" t="s">
        <v>28511</v>
      </c>
      <c r="U2453" t="s">
        <v>98</v>
      </c>
      <c r="V2453" t="s">
        <v>24758</v>
      </c>
      <c r="W2453">
        <v>2013</v>
      </c>
      <c r="X2453" t="s">
        <v>698</v>
      </c>
      <c r="Y2453" t="s">
        <v>25045</v>
      </c>
      <c r="Z2453" t="s">
        <v>147</v>
      </c>
      <c r="AA2453" t="s">
        <v>88</v>
      </c>
      <c r="AB2453">
        <f t="shared" si="38"/>
        <v>2013</v>
      </c>
      <c r="AC2453" t="s">
        <v>88</v>
      </c>
      <c r="AD2453" t="s">
        <v>88</v>
      </c>
      <c r="AE2453" t="s">
        <v>148</v>
      </c>
      <c r="AF2453">
        <v>16</v>
      </c>
      <c r="AG2453">
        <v>65</v>
      </c>
      <c r="AH2453" t="s">
        <v>88</v>
      </c>
      <c r="AI2453" t="s">
        <v>147</v>
      </c>
      <c r="AJ2453">
        <v>0</v>
      </c>
      <c r="AK2453" t="s">
        <v>149</v>
      </c>
      <c r="AL2453" t="s">
        <v>101</v>
      </c>
      <c r="AM2453">
        <v>190</v>
      </c>
      <c r="AN2453" t="s">
        <v>173</v>
      </c>
      <c r="AO2453" t="s">
        <v>212</v>
      </c>
      <c r="AP2453" t="s">
        <v>88</v>
      </c>
      <c r="AQ2453" t="s">
        <v>108</v>
      </c>
      <c r="AR2453" t="s">
        <v>88</v>
      </c>
      <c r="AS2453" t="s">
        <v>88</v>
      </c>
      <c r="AT2453" t="s">
        <v>88</v>
      </c>
      <c r="AU2453" t="s">
        <v>88</v>
      </c>
      <c r="AV2453" t="s">
        <v>88</v>
      </c>
      <c r="AW2453">
        <v>150</v>
      </c>
      <c r="AX2453">
        <v>182</v>
      </c>
      <c r="AY2453" t="s">
        <v>88</v>
      </c>
      <c r="AZ2453" t="s">
        <v>88</v>
      </c>
      <c r="BA2453">
        <v>164</v>
      </c>
      <c r="BB2453">
        <v>172</v>
      </c>
      <c r="BC2453" t="s">
        <v>88</v>
      </c>
      <c r="BD2453" t="s">
        <v>88</v>
      </c>
      <c r="BE2453" t="s">
        <v>88</v>
      </c>
      <c r="BF2453" t="s">
        <v>28512</v>
      </c>
      <c r="BG2453" s="4" t="s">
        <v>85</v>
      </c>
      <c r="BH2453" s="4" t="s">
        <v>1380</v>
      </c>
      <c r="BI2453" s="4" t="s">
        <v>1381</v>
      </c>
      <c r="BJ2453" s="4" t="s">
        <v>8326</v>
      </c>
      <c r="BK2453" s="4" t="s">
        <v>24758</v>
      </c>
      <c r="BL2453" s="4" t="s">
        <v>91</v>
      </c>
      <c r="BM2453" s="4">
        <v>300</v>
      </c>
      <c r="BN2453" s="4">
        <v>75</v>
      </c>
      <c r="BO2453" s="5">
        <v>8604</v>
      </c>
      <c r="BP2453" s="5">
        <v>9468</v>
      </c>
      <c r="BQ2453" s="5">
        <v>45.284210526315789</v>
      </c>
      <c r="BR2453" s="5">
        <v>49.831578947368421</v>
      </c>
      <c r="BS2453" s="5" t="s">
        <v>111</v>
      </c>
      <c r="BT2453" s="4" t="s">
        <v>347</v>
      </c>
      <c r="BU2453" s="4">
        <v>1</v>
      </c>
      <c r="BV2453" s="4">
        <v>1</v>
      </c>
      <c r="BW2453" s="4">
        <v>0</v>
      </c>
      <c r="BX2453" s="4">
        <v>0</v>
      </c>
      <c r="BY2453" s="4">
        <v>1</v>
      </c>
      <c r="BZ2453" s="4">
        <v>1</v>
      </c>
      <c r="CA2453" s="4">
        <v>3</v>
      </c>
      <c r="CB2453" s="4">
        <v>0</v>
      </c>
      <c r="CC2453" s="4" t="s">
        <v>154</v>
      </c>
      <c r="CD2453" s="6"/>
      <c r="CE2453" s="6"/>
      <c r="CF2453" s="6"/>
    </row>
    <row r="2454" spans="1:84" x14ac:dyDescent="0.5">
      <c r="A2454" t="s">
        <v>28513</v>
      </c>
      <c r="B2454" t="s">
        <v>28514</v>
      </c>
      <c r="C2454" t="s">
        <v>28515</v>
      </c>
      <c r="D2454" t="s">
        <v>28516</v>
      </c>
      <c r="E2454" t="s">
        <v>7754</v>
      </c>
      <c r="F2454" t="s">
        <v>85</v>
      </c>
      <c r="G2454" t="s">
        <v>200</v>
      </c>
      <c r="H2454" t="s">
        <v>13403</v>
      </c>
      <c r="I2454" t="s">
        <v>88</v>
      </c>
      <c r="J2454" t="s">
        <v>28517</v>
      </c>
      <c r="K2454" t="s">
        <v>88</v>
      </c>
      <c r="L2454" t="s">
        <v>163</v>
      </c>
      <c r="M2454" t="s">
        <v>28518</v>
      </c>
      <c r="N2454" t="s">
        <v>91</v>
      </c>
      <c r="O2454" t="s">
        <v>92</v>
      </c>
      <c r="P2454" t="s">
        <v>28519</v>
      </c>
      <c r="Q2454" t="s">
        <v>28520</v>
      </c>
      <c r="R2454" t="s">
        <v>3578</v>
      </c>
      <c r="S2454" t="s">
        <v>28521</v>
      </c>
      <c r="T2454" t="s">
        <v>28522</v>
      </c>
      <c r="U2454" t="s">
        <v>98</v>
      </c>
      <c r="V2454" t="s">
        <v>24758</v>
      </c>
      <c r="W2454">
        <v>2005</v>
      </c>
      <c r="X2454" t="s">
        <v>146</v>
      </c>
      <c r="Y2454" t="s">
        <v>2771</v>
      </c>
      <c r="Z2454" t="s">
        <v>147</v>
      </c>
      <c r="AA2454" t="s">
        <v>88</v>
      </c>
      <c r="AB2454">
        <f t="shared" si="38"/>
        <v>2005</v>
      </c>
      <c r="AC2454" t="s">
        <v>88</v>
      </c>
      <c r="AD2454" t="s">
        <v>88</v>
      </c>
      <c r="AE2454" t="s">
        <v>148</v>
      </c>
      <c r="AF2454">
        <v>2</v>
      </c>
      <c r="AG2454">
        <v>68</v>
      </c>
      <c r="AH2454" t="s">
        <v>88</v>
      </c>
      <c r="AI2454" t="s">
        <v>101</v>
      </c>
      <c r="AJ2454">
        <v>0</v>
      </c>
      <c r="AK2454" t="s">
        <v>149</v>
      </c>
      <c r="AL2454" t="s">
        <v>101</v>
      </c>
      <c r="AM2454">
        <v>500</v>
      </c>
      <c r="AN2454" t="s">
        <v>192</v>
      </c>
      <c r="AO2454" t="s">
        <v>361</v>
      </c>
      <c r="AP2454" t="s">
        <v>88</v>
      </c>
      <c r="AQ2454" t="s">
        <v>108</v>
      </c>
      <c r="AR2454" t="s">
        <v>88</v>
      </c>
      <c r="AS2454" t="s">
        <v>88</v>
      </c>
      <c r="AT2454" t="s">
        <v>88</v>
      </c>
      <c r="AU2454" t="s">
        <v>88</v>
      </c>
      <c r="AV2454" t="s">
        <v>88</v>
      </c>
      <c r="AW2454" t="s">
        <v>88</v>
      </c>
      <c r="AX2454" t="s">
        <v>88</v>
      </c>
      <c r="AY2454">
        <v>300</v>
      </c>
      <c r="AZ2454">
        <v>350</v>
      </c>
      <c r="BA2454">
        <v>200</v>
      </c>
      <c r="BB2454">
        <v>300</v>
      </c>
      <c r="BC2454" t="s">
        <v>88</v>
      </c>
      <c r="BD2454" t="s">
        <v>88</v>
      </c>
      <c r="BE2454" t="s">
        <v>88</v>
      </c>
      <c r="BF2454" t="s">
        <v>28523</v>
      </c>
      <c r="BG2454" s="4" t="s">
        <v>85</v>
      </c>
      <c r="BH2454" s="4" t="s">
        <v>200</v>
      </c>
      <c r="BI2454" s="4" t="s">
        <v>13403</v>
      </c>
      <c r="BJ2454" s="4" t="s">
        <v>28517</v>
      </c>
      <c r="BK2454" s="4" t="s">
        <v>24758</v>
      </c>
      <c r="BL2454" s="4" t="s">
        <v>91</v>
      </c>
      <c r="BM2454" s="4">
        <v>300</v>
      </c>
      <c r="BN2454" s="4">
        <v>100</v>
      </c>
      <c r="BO2454" s="5">
        <v>14700</v>
      </c>
      <c r="BP2454" s="5">
        <v>19550</v>
      </c>
      <c r="BQ2454" s="5">
        <v>29.4</v>
      </c>
      <c r="BR2454" s="5">
        <v>39.1</v>
      </c>
      <c r="BS2454" s="5" t="s">
        <v>111</v>
      </c>
      <c r="BT2454" s="4" t="s">
        <v>153</v>
      </c>
      <c r="BU2454" s="4">
        <v>1</v>
      </c>
      <c r="BV2454" s="4">
        <v>1</v>
      </c>
      <c r="BW2454" s="4">
        <v>1</v>
      </c>
      <c r="BX2454" s="4">
        <v>1</v>
      </c>
      <c r="BY2454" s="4">
        <v>1</v>
      </c>
      <c r="BZ2454" s="4">
        <v>1</v>
      </c>
      <c r="CA2454" s="4">
        <v>5</v>
      </c>
      <c r="CB2454" s="4">
        <v>1</v>
      </c>
      <c r="CC2454" s="4" t="s">
        <v>231</v>
      </c>
      <c r="CD2454" s="6"/>
      <c r="CE2454" s="6"/>
      <c r="CF2454" s="6"/>
    </row>
    <row r="2455" spans="1:84" x14ac:dyDescent="0.5">
      <c r="A2455" t="s">
        <v>28524</v>
      </c>
      <c r="B2455" t="s">
        <v>88</v>
      </c>
      <c r="C2455" t="s">
        <v>28525</v>
      </c>
      <c r="D2455" t="s">
        <v>28526</v>
      </c>
      <c r="E2455" t="s">
        <v>28147</v>
      </c>
      <c r="F2455" t="s">
        <v>85</v>
      </c>
      <c r="G2455" t="s">
        <v>136</v>
      </c>
      <c r="H2455" t="s">
        <v>8519</v>
      </c>
      <c r="I2455" t="s">
        <v>88</v>
      </c>
      <c r="J2455" t="s">
        <v>8519</v>
      </c>
      <c r="K2455" t="s">
        <v>88</v>
      </c>
      <c r="L2455" t="s">
        <v>1924</v>
      </c>
      <c r="M2455" t="s">
        <v>28527</v>
      </c>
      <c r="N2455" t="s">
        <v>91</v>
      </c>
      <c r="O2455" t="s">
        <v>10320</v>
      </c>
      <c r="P2455" t="s">
        <v>28528</v>
      </c>
      <c r="Q2455" t="s">
        <v>28529</v>
      </c>
      <c r="R2455" t="s">
        <v>4449</v>
      </c>
      <c r="S2455" t="s">
        <v>28530</v>
      </c>
      <c r="T2455" t="s">
        <v>28531</v>
      </c>
      <c r="U2455" t="s">
        <v>98</v>
      </c>
      <c r="V2455" t="s">
        <v>24758</v>
      </c>
      <c r="W2455">
        <v>1986</v>
      </c>
      <c r="X2455" t="s">
        <v>191</v>
      </c>
      <c r="Y2455" t="s">
        <v>88</v>
      </c>
      <c r="Z2455" t="s">
        <v>147</v>
      </c>
      <c r="AA2455" t="s">
        <v>88</v>
      </c>
      <c r="AB2455">
        <f t="shared" si="38"/>
        <v>1986</v>
      </c>
      <c r="AC2455" t="s">
        <v>88</v>
      </c>
      <c r="AD2455" t="s">
        <v>88</v>
      </c>
      <c r="AE2455" t="s">
        <v>102</v>
      </c>
      <c r="AF2455" t="s">
        <v>88</v>
      </c>
      <c r="AG2455" t="s">
        <v>88</v>
      </c>
      <c r="AH2455" t="s">
        <v>443</v>
      </c>
      <c r="AI2455" t="s">
        <v>88</v>
      </c>
      <c r="AJ2455">
        <v>32</v>
      </c>
      <c r="AK2455" t="s">
        <v>522</v>
      </c>
      <c r="AL2455" t="s">
        <v>101</v>
      </c>
      <c r="AM2455">
        <v>700</v>
      </c>
      <c r="AN2455" t="s">
        <v>173</v>
      </c>
      <c r="AO2455" t="s">
        <v>129</v>
      </c>
      <c r="AP2455" t="s">
        <v>88</v>
      </c>
      <c r="AQ2455" t="s">
        <v>130</v>
      </c>
      <c r="AR2455" t="s">
        <v>88</v>
      </c>
      <c r="AS2455" t="s">
        <v>88</v>
      </c>
      <c r="AT2455">
        <v>10</v>
      </c>
      <c r="AU2455" t="s">
        <v>88</v>
      </c>
      <c r="AV2455" t="s">
        <v>88</v>
      </c>
      <c r="AW2455" t="s">
        <v>88</v>
      </c>
      <c r="AX2455" t="s">
        <v>88</v>
      </c>
      <c r="AY2455" t="s">
        <v>88</v>
      </c>
      <c r="AZ2455" t="s">
        <v>88</v>
      </c>
      <c r="BA2455">
        <v>40</v>
      </c>
      <c r="BB2455">
        <v>580</v>
      </c>
      <c r="BC2455" t="s">
        <v>88</v>
      </c>
      <c r="BD2455" t="s">
        <v>88</v>
      </c>
      <c r="BE2455" t="s">
        <v>88</v>
      </c>
      <c r="BF2455" t="s">
        <v>28532</v>
      </c>
      <c r="BG2455" s="4" t="s">
        <v>85</v>
      </c>
      <c r="BH2455" s="4" t="s">
        <v>136</v>
      </c>
      <c r="BI2455" s="4" t="s">
        <v>8519</v>
      </c>
      <c r="BJ2455" s="4" t="s">
        <v>8519</v>
      </c>
      <c r="BK2455" s="4" t="s">
        <v>24758</v>
      </c>
      <c r="BL2455" s="4" t="s">
        <v>91</v>
      </c>
      <c r="BM2455" s="4">
        <v>300</v>
      </c>
      <c r="BN2455" s="4">
        <v>75</v>
      </c>
      <c r="BO2455" s="5">
        <v>1440</v>
      </c>
      <c r="BP2455" s="5">
        <v>20880</v>
      </c>
      <c r="BQ2455" s="5">
        <v>2.0571428571428569</v>
      </c>
      <c r="BR2455" s="5">
        <v>29.828571428571429</v>
      </c>
      <c r="BS2455" s="5">
        <v>2.7777777777777777</v>
      </c>
      <c r="BT2455" s="4" t="s">
        <v>112</v>
      </c>
      <c r="BU2455" s="4">
        <v>0</v>
      </c>
      <c r="BV2455" s="4">
        <v>0</v>
      </c>
      <c r="BW2455" s="4">
        <v>1</v>
      </c>
      <c r="BX2455" s="4">
        <v>0</v>
      </c>
      <c r="BY2455" s="4">
        <v>1</v>
      </c>
      <c r="BZ2455" s="4">
        <v>1</v>
      </c>
      <c r="CA2455" s="4">
        <v>3</v>
      </c>
      <c r="CB2455" s="4">
        <v>0</v>
      </c>
      <c r="CC2455" s="4" t="s">
        <v>114</v>
      </c>
      <c r="CD2455" s="6"/>
      <c r="CE2455" s="6"/>
      <c r="CF2455" s="6"/>
    </row>
    <row r="2456" spans="1:84" x14ac:dyDescent="0.5">
      <c r="A2456" t="s">
        <v>28533</v>
      </c>
      <c r="B2456" t="s">
        <v>28534</v>
      </c>
      <c r="C2456" t="s">
        <v>28535</v>
      </c>
      <c r="D2456" t="s">
        <v>28536</v>
      </c>
      <c r="E2456" t="s">
        <v>14315</v>
      </c>
      <c r="F2456" t="s">
        <v>85</v>
      </c>
      <c r="G2456" t="s">
        <v>86</v>
      </c>
      <c r="H2456" t="s">
        <v>6938</v>
      </c>
      <c r="I2456" t="s">
        <v>88</v>
      </c>
      <c r="J2456" t="s">
        <v>6939</v>
      </c>
      <c r="K2456" t="s">
        <v>88</v>
      </c>
      <c r="L2456" t="s">
        <v>969</v>
      </c>
      <c r="M2456" t="s">
        <v>970</v>
      </c>
      <c r="N2456" t="s">
        <v>91</v>
      </c>
      <c r="O2456" t="s">
        <v>92</v>
      </c>
      <c r="P2456" t="s">
        <v>28537</v>
      </c>
      <c r="Q2456" t="s">
        <v>28538</v>
      </c>
      <c r="R2456" t="s">
        <v>28539</v>
      </c>
      <c r="S2456" t="s">
        <v>28540</v>
      </c>
      <c r="T2456" t="s">
        <v>28541</v>
      </c>
      <c r="U2456" t="s">
        <v>98</v>
      </c>
      <c r="V2456" t="s">
        <v>24758</v>
      </c>
      <c r="W2456">
        <v>1985</v>
      </c>
      <c r="X2456" t="s">
        <v>390</v>
      </c>
      <c r="Y2456" t="s">
        <v>88</v>
      </c>
      <c r="Z2456" t="s">
        <v>147</v>
      </c>
      <c r="AA2456" t="s">
        <v>88</v>
      </c>
      <c r="AB2456">
        <f t="shared" si="38"/>
        <v>1985</v>
      </c>
      <c r="AC2456" t="s">
        <v>88</v>
      </c>
      <c r="AD2456" t="s">
        <v>88</v>
      </c>
      <c r="AE2456" t="s">
        <v>148</v>
      </c>
      <c r="AF2456">
        <v>6</v>
      </c>
      <c r="AG2456">
        <v>44</v>
      </c>
      <c r="AH2456" t="s">
        <v>88</v>
      </c>
      <c r="AI2456" t="s">
        <v>101</v>
      </c>
      <c r="AJ2456">
        <v>60</v>
      </c>
      <c r="AK2456" t="s">
        <v>344</v>
      </c>
      <c r="AL2456" t="s">
        <v>101</v>
      </c>
      <c r="AM2456">
        <v>300</v>
      </c>
      <c r="AN2456" t="s">
        <v>192</v>
      </c>
      <c r="AO2456" t="s">
        <v>174</v>
      </c>
      <c r="AP2456" t="s">
        <v>88</v>
      </c>
      <c r="AQ2456" t="s">
        <v>575</v>
      </c>
      <c r="AR2456" t="s">
        <v>88</v>
      </c>
      <c r="AS2456">
        <v>5</v>
      </c>
      <c r="AT2456" t="s">
        <v>88</v>
      </c>
      <c r="AU2456" t="s">
        <v>88</v>
      </c>
      <c r="AV2456" t="s">
        <v>88</v>
      </c>
      <c r="AW2456" t="s">
        <v>88</v>
      </c>
      <c r="AX2456" t="s">
        <v>88</v>
      </c>
      <c r="AY2456">
        <v>15</v>
      </c>
      <c r="AZ2456">
        <v>96</v>
      </c>
      <c r="BA2456" t="s">
        <v>88</v>
      </c>
      <c r="BB2456" t="s">
        <v>88</v>
      </c>
      <c r="BC2456" t="s">
        <v>88</v>
      </c>
      <c r="BD2456" t="s">
        <v>88</v>
      </c>
      <c r="BE2456" t="s">
        <v>88</v>
      </c>
      <c r="BF2456" t="s">
        <v>28542</v>
      </c>
      <c r="BG2456" s="4" t="s">
        <v>85</v>
      </c>
      <c r="BH2456" s="4" t="s">
        <v>86</v>
      </c>
      <c r="BI2456" s="4" t="s">
        <v>6938</v>
      </c>
      <c r="BJ2456" s="4" t="s">
        <v>6939</v>
      </c>
      <c r="BK2456" s="4" t="s">
        <v>24758</v>
      </c>
      <c r="BL2456" s="4" t="s">
        <v>91</v>
      </c>
      <c r="BM2456" s="4">
        <v>300</v>
      </c>
      <c r="BN2456" s="4">
        <v>100</v>
      </c>
      <c r="BO2456" s="5">
        <v>375</v>
      </c>
      <c r="BP2456" s="5">
        <v>2400</v>
      </c>
      <c r="BQ2456" s="5">
        <v>1.25</v>
      </c>
      <c r="BR2456" s="5">
        <v>8</v>
      </c>
      <c r="BS2456" s="5">
        <v>2</v>
      </c>
      <c r="BT2456" s="4" t="s">
        <v>347</v>
      </c>
      <c r="BU2456" s="4">
        <v>1</v>
      </c>
      <c r="BV2456" s="4">
        <v>0</v>
      </c>
      <c r="BW2456" s="4">
        <v>1</v>
      </c>
      <c r="BX2456" s="4">
        <v>1</v>
      </c>
      <c r="BY2456" s="4">
        <v>1</v>
      </c>
      <c r="BZ2456" s="4">
        <v>0</v>
      </c>
      <c r="CA2456" s="4">
        <v>3</v>
      </c>
      <c r="CB2456" s="4">
        <v>0</v>
      </c>
      <c r="CC2456" s="4" t="s">
        <v>154</v>
      </c>
      <c r="CD2456" s="6"/>
      <c r="CE2456" s="6"/>
      <c r="CF2456" s="6"/>
    </row>
    <row r="2457" spans="1:84" x14ac:dyDescent="0.5">
      <c r="A2457" t="s">
        <v>28543</v>
      </c>
      <c r="B2457" t="s">
        <v>28544</v>
      </c>
      <c r="C2457" t="s">
        <v>28545</v>
      </c>
      <c r="D2457" t="s">
        <v>28546</v>
      </c>
      <c r="E2457" t="s">
        <v>28547</v>
      </c>
      <c r="F2457" t="s">
        <v>85</v>
      </c>
      <c r="G2457" t="s">
        <v>1380</v>
      </c>
      <c r="H2457" t="s">
        <v>1381</v>
      </c>
      <c r="I2457" t="s">
        <v>88</v>
      </c>
      <c r="J2457" t="s">
        <v>25222</v>
      </c>
      <c r="K2457" t="s">
        <v>88</v>
      </c>
      <c r="L2457" t="s">
        <v>1924</v>
      </c>
      <c r="M2457" t="s">
        <v>28548</v>
      </c>
      <c r="N2457" t="s">
        <v>91</v>
      </c>
      <c r="O2457" t="s">
        <v>92</v>
      </c>
      <c r="P2457" t="s">
        <v>28549</v>
      </c>
      <c r="Q2457" t="s">
        <v>28550</v>
      </c>
      <c r="R2457" t="s">
        <v>28551</v>
      </c>
      <c r="S2457" t="s">
        <v>28552</v>
      </c>
      <c r="T2457" t="s">
        <v>28553</v>
      </c>
      <c r="U2457" t="s">
        <v>98</v>
      </c>
      <c r="V2457" t="s">
        <v>24758</v>
      </c>
      <c r="W2457">
        <v>2013</v>
      </c>
      <c r="X2457" t="s">
        <v>698</v>
      </c>
      <c r="Y2457" t="s">
        <v>88</v>
      </c>
      <c r="Z2457" t="s">
        <v>147</v>
      </c>
      <c r="AA2457" t="s">
        <v>88</v>
      </c>
      <c r="AB2457">
        <f t="shared" si="38"/>
        <v>2013</v>
      </c>
      <c r="AC2457" t="s">
        <v>88</v>
      </c>
      <c r="AD2457" t="s">
        <v>88</v>
      </c>
      <c r="AE2457" t="s">
        <v>148</v>
      </c>
      <c r="AF2457">
        <v>60</v>
      </c>
      <c r="AG2457">
        <v>44</v>
      </c>
      <c r="AH2457" t="s">
        <v>88</v>
      </c>
      <c r="AI2457" t="s">
        <v>88</v>
      </c>
      <c r="AJ2457">
        <v>0</v>
      </c>
      <c r="AK2457" t="s">
        <v>149</v>
      </c>
      <c r="AL2457" t="s">
        <v>101</v>
      </c>
      <c r="AM2457">
        <v>150</v>
      </c>
      <c r="AN2457" t="s">
        <v>128</v>
      </c>
      <c r="AO2457" t="s">
        <v>129</v>
      </c>
      <c r="AP2457" t="s">
        <v>88</v>
      </c>
      <c r="AQ2457" t="s">
        <v>175</v>
      </c>
      <c r="AR2457" t="s">
        <v>88</v>
      </c>
      <c r="AS2457" t="s">
        <v>88</v>
      </c>
      <c r="AT2457" t="s">
        <v>88</v>
      </c>
      <c r="AU2457" t="s">
        <v>88</v>
      </c>
      <c r="AV2457" t="s">
        <v>362</v>
      </c>
      <c r="AW2457" t="s">
        <v>88</v>
      </c>
      <c r="AX2457" t="s">
        <v>88</v>
      </c>
      <c r="AY2457" t="s">
        <v>88</v>
      </c>
      <c r="AZ2457" t="s">
        <v>88</v>
      </c>
      <c r="BA2457">
        <v>5</v>
      </c>
      <c r="BB2457">
        <v>100</v>
      </c>
      <c r="BC2457" t="s">
        <v>88</v>
      </c>
      <c r="BD2457" t="s">
        <v>88</v>
      </c>
      <c r="BE2457" t="s">
        <v>88</v>
      </c>
      <c r="BF2457" t="s">
        <v>28554</v>
      </c>
      <c r="BG2457" s="4" t="s">
        <v>85</v>
      </c>
      <c r="BH2457" s="4" t="s">
        <v>1380</v>
      </c>
      <c r="BI2457" s="4" t="s">
        <v>1381</v>
      </c>
      <c r="BJ2457" s="4" t="s">
        <v>25222</v>
      </c>
      <c r="BK2457" s="4" t="s">
        <v>24758</v>
      </c>
      <c r="BL2457" s="4" t="s">
        <v>91</v>
      </c>
      <c r="BM2457" s="4">
        <v>300</v>
      </c>
      <c r="BN2457" s="4">
        <v>50</v>
      </c>
      <c r="BO2457" s="5">
        <v>180</v>
      </c>
      <c r="BP2457" s="5">
        <v>3600</v>
      </c>
      <c r="BQ2457" s="5">
        <v>1.2</v>
      </c>
      <c r="BR2457" s="5">
        <v>24</v>
      </c>
      <c r="BS2457" s="5" t="s">
        <v>175</v>
      </c>
      <c r="BT2457" s="4" t="s">
        <v>347</v>
      </c>
      <c r="BU2457" s="4">
        <v>1</v>
      </c>
      <c r="BV2457" s="4">
        <v>1</v>
      </c>
      <c r="BW2457" s="4">
        <v>0</v>
      </c>
      <c r="BX2457" s="4">
        <v>0</v>
      </c>
      <c r="BY2457" s="4">
        <v>1</v>
      </c>
      <c r="BZ2457" s="4">
        <v>1</v>
      </c>
      <c r="CA2457" s="4">
        <v>3</v>
      </c>
      <c r="CB2457" s="4">
        <v>0</v>
      </c>
      <c r="CC2457" s="4" t="s">
        <v>154</v>
      </c>
      <c r="CD2457" s="6"/>
      <c r="CE2457" s="6"/>
      <c r="CF2457" s="6"/>
    </row>
    <row r="2458" spans="1:84" x14ac:dyDescent="0.5">
      <c r="A2458" t="s">
        <v>28555</v>
      </c>
      <c r="B2458" t="s">
        <v>88</v>
      </c>
      <c r="C2458" t="s">
        <v>28556</v>
      </c>
      <c r="D2458" t="s">
        <v>28557</v>
      </c>
      <c r="E2458" t="s">
        <v>25996</v>
      </c>
      <c r="F2458" t="s">
        <v>85</v>
      </c>
      <c r="G2458" t="s">
        <v>301</v>
      </c>
      <c r="H2458" t="s">
        <v>7211</v>
      </c>
      <c r="I2458" t="s">
        <v>88</v>
      </c>
      <c r="J2458" t="s">
        <v>7514</v>
      </c>
      <c r="K2458" t="s">
        <v>88</v>
      </c>
      <c r="L2458" t="s">
        <v>163</v>
      </c>
      <c r="M2458" t="s">
        <v>28558</v>
      </c>
      <c r="N2458" t="s">
        <v>91</v>
      </c>
      <c r="O2458" t="s">
        <v>92</v>
      </c>
      <c r="P2458" t="s">
        <v>28559</v>
      </c>
      <c r="Q2458" t="s">
        <v>28560</v>
      </c>
      <c r="R2458" t="s">
        <v>28561</v>
      </c>
      <c r="S2458" t="s">
        <v>28562</v>
      </c>
      <c r="T2458" t="s">
        <v>28563</v>
      </c>
      <c r="U2458" t="s">
        <v>98</v>
      </c>
      <c r="V2458" t="s">
        <v>24758</v>
      </c>
      <c r="W2458">
        <v>2001</v>
      </c>
      <c r="X2458" t="s">
        <v>146</v>
      </c>
      <c r="Y2458" t="s">
        <v>60</v>
      </c>
      <c r="Z2458" t="s">
        <v>101</v>
      </c>
      <c r="AA2458">
        <v>2014</v>
      </c>
      <c r="AB2458">
        <f t="shared" si="38"/>
        <v>2014</v>
      </c>
      <c r="AC2458" t="s">
        <v>2138</v>
      </c>
      <c r="AD2458" t="s">
        <v>8157</v>
      </c>
      <c r="AE2458" t="s">
        <v>148</v>
      </c>
      <c r="AF2458">
        <v>5</v>
      </c>
      <c r="AG2458">
        <v>40</v>
      </c>
      <c r="AH2458" t="s">
        <v>88</v>
      </c>
      <c r="AI2458" t="s">
        <v>147</v>
      </c>
      <c r="AJ2458">
        <v>30</v>
      </c>
      <c r="AK2458" t="s">
        <v>104</v>
      </c>
      <c r="AL2458" t="s">
        <v>101</v>
      </c>
      <c r="AM2458">
        <v>500</v>
      </c>
      <c r="AN2458" t="s">
        <v>192</v>
      </c>
      <c r="AO2458" t="s">
        <v>212</v>
      </c>
      <c r="AP2458" t="s">
        <v>88</v>
      </c>
      <c r="AQ2458" t="s">
        <v>175</v>
      </c>
      <c r="AR2458" t="s">
        <v>88</v>
      </c>
      <c r="AS2458" t="s">
        <v>88</v>
      </c>
      <c r="AT2458" t="s">
        <v>88</v>
      </c>
      <c r="AU2458" t="s">
        <v>88</v>
      </c>
      <c r="AV2458" t="s">
        <v>7218</v>
      </c>
      <c r="AW2458">
        <v>250</v>
      </c>
      <c r="AX2458">
        <v>300</v>
      </c>
      <c r="AY2458" t="s">
        <v>88</v>
      </c>
      <c r="AZ2458" t="s">
        <v>88</v>
      </c>
      <c r="BA2458">
        <v>200</v>
      </c>
      <c r="BB2458">
        <v>250</v>
      </c>
      <c r="BC2458" t="s">
        <v>88</v>
      </c>
      <c r="BD2458" t="s">
        <v>88</v>
      </c>
      <c r="BE2458" t="s">
        <v>28564</v>
      </c>
      <c r="BF2458" t="s">
        <v>28565</v>
      </c>
      <c r="BG2458" s="4" t="s">
        <v>85</v>
      </c>
      <c r="BH2458" s="4" t="s">
        <v>301</v>
      </c>
      <c r="BI2458" s="4" t="s">
        <v>7211</v>
      </c>
      <c r="BJ2458" s="4" t="s">
        <v>7514</v>
      </c>
      <c r="BK2458" s="4" t="s">
        <v>24758</v>
      </c>
      <c r="BL2458" s="4" t="s">
        <v>91</v>
      </c>
      <c r="BM2458" s="4">
        <v>300</v>
      </c>
      <c r="BN2458" s="4">
        <v>100</v>
      </c>
      <c r="BO2458" s="5">
        <v>11700</v>
      </c>
      <c r="BP2458" s="5">
        <v>14400</v>
      </c>
      <c r="BQ2458" s="5">
        <v>23.4</v>
      </c>
      <c r="BR2458" s="5">
        <v>28.8</v>
      </c>
      <c r="BS2458" s="5" t="s">
        <v>175</v>
      </c>
      <c r="BT2458" s="4" t="s">
        <v>153</v>
      </c>
      <c r="BU2458" s="4">
        <v>1</v>
      </c>
      <c r="BV2458" s="4">
        <v>0</v>
      </c>
      <c r="BW2458" s="4">
        <v>1</v>
      </c>
      <c r="BX2458" s="4">
        <v>1</v>
      </c>
      <c r="BY2458" s="4">
        <v>1</v>
      </c>
      <c r="BZ2458" s="4">
        <v>1</v>
      </c>
      <c r="CA2458" s="4">
        <v>4</v>
      </c>
      <c r="CB2458" s="4">
        <v>0</v>
      </c>
      <c r="CC2458" s="4" t="s">
        <v>154</v>
      </c>
      <c r="CD2458" s="6"/>
      <c r="CE2458" s="6"/>
      <c r="CF2458" s="6"/>
    </row>
    <row r="2459" spans="1:84" x14ac:dyDescent="0.5">
      <c r="A2459" t="s">
        <v>28566</v>
      </c>
      <c r="B2459" t="s">
        <v>28567</v>
      </c>
      <c r="C2459" t="s">
        <v>28568</v>
      </c>
      <c r="D2459" t="s">
        <v>28569</v>
      </c>
      <c r="E2459" t="s">
        <v>11574</v>
      </c>
      <c r="F2459" t="s">
        <v>85</v>
      </c>
      <c r="G2459" t="s">
        <v>1380</v>
      </c>
      <c r="H2459" t="s">
        <v>1381</v>
      </c>
      <c r="I2459" t="s">
        <v>88</v>
      </c>
      <c r="J2459" t="s">
        <v>25222</v>
      </c>
      <c r="K2459" t="s">
        <v>88</v>
      </c>
      <c r="L2459" t="s">
        <v>2277</v>
      </c>
      <c r="M2459" t="s">
        <v>28570</v>
      </c>
      <c r="N2459" t="s">
        <v>91</v>
      </c>
      <c r="O2459" t="s">
        <v>92</v>
      </c>
      <c r="P2459" t="s">
        <v>28571</v>
      </c>
      <c r="Q2459" t="s">
        <v>28572</v>
      </c>
      <c r="R2459" t="s">
        <v>28573</v>
      </c>
      <c r="S2459" t="s">
        <v>28574</v>
      </c>
      <c r="T2459" t="s">
        <v>28575</v>
      </c>
      <c r="U2459" t="s">
        <v>98</v>
      </c>
      <c r="V2459" t="s">
        <v>24758</v>
      </c>
      <c r="W2459">
        <v>2012</v>
      </c>
      <c r="X2459" t="s">
        <v>698</v>
      </c>
      <c r="Y2459" t="s">
        <v>20138</v>
      </c>
      <c r="Z2459" t="s">
        <v>147</v>
      </c>
      <c r="AA2459" t="s">
        <v>88</v>
      </c>
      <c r="AB2459">
        <f t="shared" si="38"/>
        <v>2012</v>
      </c>
      <c r="AC2459" t="s">
        <v>88</v>
      </c>
      <c r="AD2459" t="s">
        <v>88</v>
      </c>
      <c r="AE2459" t="s">
        <v>148</v>
      </c>
      <c r="AF2459">
        <v>12</v>
      </c>
      <c r="AG2459">
        <v>62</v>
      </c>
      <c r="AH2459" t="s">
        <v>88</v>
      </c>
      <c r="AI2459" t="s">
        <v>101</v>
      </c>
      <c r="AJ2459">
        <v>31</v>
      </c>
      <c r="AK2459" t="s">
        <v>149</v>
      </c>
      <c r="AL2459" t="s">
        <v>101</v>
      </c>
      <c r="AM2459">
        <v>1000</v>
      </c>
      <c r="AN2459" t="s">
        <v>192</v>
      </c>
      <c r="AO2459" t="s">
        <v>361</v>
      </c>
      <c r="AP2459" t="s">
        <v>88</v>
      </c>
      <c r="AQ2459" t="s">
        <v>108</v>
      </c>
      <c r="AR2459" t="s">
        <v>88</v>
      </c>
      <c r="AS2459" t="s">
        <v>88</v>
      </c>
      <c r="AT2459" t="s">
        <v>88</v>
      </c>
      <c r="AU2459" t="s">
        <v>88</v>
      </c>
      <c r="AV2459" t="s">
        <v>88</v>
      </c>
      <c r="AW2459" t="s">
        <v>88</v>
      </c>
      <c r="AX2459" t="s">
        <v>88</v>
      </c>
      <c r="AY2459" t="s">
        <v>88</v>
      </c>
      <c r="AZ2459" t="s">
        <v>88</v>
      </c>
      <c r="BA2459" t="s">
        <v>88</v>
      </c>
      <c r="BB2459" t="s">
        <v>88</v>
      </c>
      <c r="BC2459" t="s">
        <v>88</v>
      </c>
      <c r="BD2459" t="s">
        <v>88</v>
      </c>
      <c r="BE2459" t="s">
        <v>88</v>
      </c>
      <c r="BF2459" t="s">
        <v>28576</v>
      </c>
      <c r="BG2459" s="4" t="s">
        <v>85</v>
      </c>
      <c r="BH2459" s="4" t="s">
        <v>1380</v>
      </c>
      <c r="BI2459" s="4" t="s">
        <v>1381</v>
      </c>
      <c r="BJ2459" s="4" t="s">
        <v>25222</v>
      </c>
      <c r="BK2459" s="4" t="s">
        <v>24758</v>
      </c>
      <c r="BL2459" s="4" t="s">
        <v>91</v>
      </c>
      <c r="BM2459" s="4">
        <v>300</v>
      </c>
      <c r="BN2459" s="4">
        <v>100</v>
      </c>
      <c r="BO2459" s="5">
        <v>0</v>
      </c>
      <c r="BP2459" s="5">
        <v>0</v>
      </c>
      <c r="BQ2459" s="5" t="s">
        <v>250</v>
      </c>
      <c r="BR2459" s="5" t="s">
        <v>250</v>
      </c>
      <c r="BS2459" s="5" t="s">
        <v>111</v>
      </c>
      <c r="BT2459" s="4" t="s">
        <v>347</v>
      </c>
      <c r="BU2459" s="4">
        <v>1</v>
      </c>
      <c r="BV2459" s="4">
        <v>0</v>
      </c>
      <c r="BW2459" s="4">
        <v>1</v>
      </c>
      <c r="BX2459" s="4">
        <v>1</v>
      </c>
      <c r="BY2459" s="4">
        <v>1</v>
      </c>
      <c r="BZ2459" s="4">
        <v>0</v>
      </c>
      <c r="CA2459" s="4">
        <v>3</v>
      </c>
      <c r="CB2459" s="4">
        <v>0</v>
      </c>
      <c r="CC2459" s="4" t="s">
        <v>154</v>
      </c>
      <c r="CD2459" s="6"/>
      <c r="CE2459" s="6"/>
      <c r="CF2459" s="6"/>
    </row>
    <row r="2460" spans="1:84" x14ac:dyDescent="0.5">
      <c r="A2460" t="s">
        <v>28577</v>
      </c>
      <c r="B2460" t="s">
        <v>28578</v>
      </c>
      <c r="C2460" t="s">
        <v>28579</v>
      </c>
      <c r="D2460" t="s">
        <v>28580</v>
      </c>
      <c r="E2460" t="s">
        <v>14584</v>
      </c>
      <c r="F2460" t="s">
        <v>85</v>
      </c>
      <c r="G2460" t="s">
        <v>86</v>
      </c>
      <c r="H2460" t="s">
        <v>6938</v>
      </c>
      <c r="I2460" t="s">
        <v>88</v>
      </c>
      <c r="J2460" t="s">
        <v>6939</v>
      </c>
      <c r="K2460" t="s">
        <v>88</v>
      </c>
      <c r="L2460" t="s">
        <v>397</v>
      </c>
      <c r="M2460" t="s">
        <v>2017</v>
      </c>
      <c r="N2460" t="s">
        <v>91</v>
      </c>
      <c r="O2460" t="s">
        <v>92</v>
      </c>
      <c r="P2460" t="s">
        <v>28581</v>
      </c>
      <c r="Q2460" t="s">
        <v>28582</v>
      </c>
      <c r="R2460" t="s">
        <v>20732</v>
      </c>
      <c r="S2460" t="s">
        <v>28583</v>
      </c>
      <c r="T2460" t="s">
        <v>28584</v>
      </c>
      <c r="U2460" t="s">
        <v>98</v>
      </c>
      <c r="V2460" t="s">
        <v>24758</v>
      </c>
      <c r="W2460">
        <v>1992</v>
      </c>
      <c r="X2460" t="s">
        <v>390</v>
      </c>
      <c r="Y2460" t="s">
        <v>88</v>
      </c>
      <c r="Z2460" t="s">
        <v>147</v>
      </c>
      <c r="AA2460" t="s">
        <v>88</v>
      </c>
      <c r="AB2460">
        <f t="shared" si="38"/>
        <v>1992</v>
      </c>
      <c r="AC2460" t="s">
        <v>88</v>
      </c>
      <c r="AD2460" t="s">
        <v>88</v>
      </c>
      <c r="AE2460" t="s">
        <v>148</v>
      </c>
      <c r="AF2460">
        <v>5</v>
      </c>
      <c r="AG2460">
        <v>56</v>
      </c>
      <c r="AH2460" t="s">
        <v>88</v>
      </c>
      <c r="AI2460" t="s">
        <v>101</v>
      </c>
      <c r="AJ2460">
        <v>3</v>
      </c>
      <c r="AK2460" t="s">
        <v>344</v>
      </c>
      <c r="AL2460" t="s">
        <v>101</v>
      </c>
      <c r="AM2460">
        <v>200</v>
      </c>
      <c r="AN2460" t="s">
        <v>192</v>
      </c>
      <c r="AO2460" t="s">
        <v>174</v>
      </c>
      <c r="AP2460" t="s">
        <v>88</v>
      </c>
      <c r="AQ2460" t="s">
        <v>575</v>
      </c>
      <c r="AR2460" t="s">
        <v>88</v>
      </c>
      <c r="AS2460">
        <v>5</v>
      </c>
      <c r="AT2460" t="s">
        <v>88</v>
      </c>
      <c r="AU2460" t="s">
        <v>88</v>
      </c>
      <c r="AV2460" t="s">
        <v>88</v>
      </c>
      <c r="AW2460" t="s">
        <v>88</v>
      </c>
      <c r="AX2460" t="s">
        <v>88</v>
      </c>
      <c r="AY2460">
        <v>20</v>
      </c>
      <c r="AZ2460">
        <v>150</v>
      </c>
      <c r="BA2460" t="s">
        <v>88</v>
      </c>
      <c r="BB2460" t="s">
        <v>88</v>
      </c>
      <c r="BC2460" t="s">
        <v>88</v>
      </c>
      <c r="BD2460" t="s">
        <v>88</v>
      </c>
      <c r="BE2460" t="s">
        <v>88</v>
      </c>
      <c r="BF2460" t="s">
        <v>28585</v>
      </c>
      <c r="BG2460" s="4" t="s">
        <v>85</v>
      </c>
      <c r="BH2460" s="4" t="s">
        <v>86</v>
      </c>
      <c r="BI2460" s="4" t="s">
        <v>6938</v>
      </c>
      <c r="BJ2460" s="4" t="s">
        <v>6939</v>
      </c>
      <c r="BK2460" s="4" t="s">
        <v>24758</v>
      </c>
      <c r="BL2460" s="4" t="s">
        <v>91</v>
      </c>
      <c r="BM2460" s="4">
        <v>300</v>
      </c>
      <c r="BN2460" s="4">
        <v>100</v>
      </c>
      <c r="BO2460" s="5">
        <v>500</v>
      </c>
      <c r="BP2460" s="5">
        <v>3750</v>
      </c>
      <c r="BQ2460" s="5">
        <v>2.5</v>
      </c>
      <c r="BR2460" s="5">
        <v>18.75</v>
      </c>
      <c r="BS2460" s="5">
        <v>2</v>
      </c>
      <c r="BT2460" s="4" t="s">
        <v>153</v>
      </c>
      <c r="BU2460" s="4">
        <v>1</v>
      </c>
      <c r="BV2460" s="4">
        <v>1</v>
      </c>
      <c r="BW2460" s="4">
        <v>0</v>
      </c>
      <c r="BX2460" s="4">
        <v>1</v>
      </c>
      <c r="BY2460" s="4">
        <v>1</v>
      </c>
      <c r="BZ2460" s="4">
        <v>0</v>
      </c>
      <c r="CA2460" s="4">
        <v>3</v>
      </c>
      <c r="CB2460" s="4">
        <v>0</v>
      </c>
      <c r="CC2460" s="4" t="s">
        <v>154</v>
      </c>
      <c r="CD2460" s="6"/>
      <c r="CE2460" s="6"/>
      <c r="CF2460" s="6"/>
    </row>
    <row r="2461" spans="1:84" x14ac:dyDescent="0.5">
      <c r="A2461" t="s">
        <v>28586</v>
      </c>
      <c r="B2461" t="s">
        <v>88</v>
      </c>
      <c r="C2461" t="s">
        <v>28587</v>
      </c>
      <c r="D2461" t="s">
        <v>28588</v>
      </c>
      <c r="E2461" t="s">
        <v>13665</v>
      </c>
      <c r="F2461" t="s">
        <v>85</v>
      </c>
      <c r="G2461" t="s">
        <v>160</v>
      </c>
      <c r="H2461" t="s">
        <v>9412</v>
      </c>
      <c r="I2461" t="s">
        <v>88</v>
      </c>
      <c r="J2461" t="s">
        <v>28589</v>
      </c>
      <c r="K2461" t="s">
        <v>88</v>
      </c>
      <c r="L2461" t="s">
        <v>184</v>
      </c>
      <c r="M2461" t="s">
        <v>88</v>
      </c>
      <c r="N2461" t="s">
        <v>91</v>
      </c>
      <c r="O2461" t="s">
        <v>92</v>
      </c>
      <c r="P2461" t="s">
        <v>28590</v>
      </c>
      <c r="Q2461" t="s">
        <v>28591</v>
      </c>
      <c r="R2461" t="s">
        <v>1771</v>
      </c>
      <c r="S2461" t="s">
        <v>28592</v>
      </c>
      <c r="T2461" t="s">
        <v>28593</v>
      </c>
      <c r="U2461" t="s">
        <v>98</v>
      </c>
      <c r="V2461" t="s">
        <v>24758</v>
      </c>
      <c r="W2461">
        <v>1987</v>
      </c>
      <c r="X2461" t="s">
        <v>191</v>
      </c>
      <c r="Y2461" t="s">
        <v>88</v>
      </c>
      <c r="Z2461" t="s">
        <v>147</v>
      </c>
      <c r="AA2461" t="s">
        <v>88</v>
      </c>
      <c r="AB2461">
        <f t="shared" si="38"/>
        <v>1987</v>
      </c>
      <c r="AC2461" t="s">
        <v>88</v>
      </c>
      <c r="AD2461" t="s">
        <v>88</v>
      </c>
      <c r="AE2461" t="s">
        <v>102</v>
      </c>
      <c r="AF2461" t="s">
        <v>88</v>
      </c>
      <c r="AG2461" t="s">
        <v>88</v>
      </c>
      <c r="AH2461" t="s">
        <v>443</v>
      </c>
      <c r="AI2461" t="s">
        <v>88</v>
      </c>
      <c r="AJ2461">
        <v>110</v>
      </c>
      <c r="AK2461" t="s">
        <v>28594</v>
      </c>
      <c r="AL2461" t="s">
        <v>101</v>
      </c>
      <c r="AM2461">
        <v>2000</v>
      </c>
      <c r="AN2461" t="s">
        <v>192</v>
      </c>
      <c r="AO2461" t="s">
        <v>129</v>
      </c>
      <c r="AP2461" t="s">
        <v>88</v>
      </c>
      <c r="AQ2461" t="s">
        <v>130</v>
      </c>
      <c r="AR2461" t="s">
        <v>88</v>
      </c>
      <c r="AS2461" t="s">
        <v>88</v>
      </c>
      <c r="AT2461">
        <v>5</v>
      </c>
      <c r="AU2461" t="s">
        <v>88</v>
      </c>
      <c r="AV2461" t="s">
        <v>88</v>
      </c>
      <c r="AW2461" t="s">
        <v>88</v>
      </c>
      <c r="AX2461" t="s">
        <v>88</v>
      </c>
      <c r="AY2461" t="s">
        <v>88</v>
      </c>
      <c r="AZ2461" t="s">
        <v>88</v>
      </c>
      <c r="BA2461" t="s">
        <v>88</v>
      </c>
      <c r="BB2461" t="s">
        <v>88</v>
      </c>
      <c r="BC2461" t="s">
        <v>88</v>
      </c>
      <c r="BD2461" t="s">
        <v>88</v>
      </c>
      <c r="BE2461" t="s">
        <v>28595</v>
      </c>
      <c r="BF2461" t="s">
        <v>28596</v>
      </c>
      <c r="BG2461" s="4" t="s">
        <v>85</v>
      </c>
      <c r="BH2461" s="4" t="s">
        <v>160</v>
      </c>
      <c r="BI2461" s="4" t="s">
        <v>9412</v>
      </c>
      <c r="BJ2461" s="4" t="s">
        <v>28589</v>
      </c>
      <c r="BK2461" s="4" t="s">
        <v>24758</v>
      </c>
      <c r="BL2461" s="4" t="s">
        <v>91</v>
      </c>
      <c r="BM2461" s="4">
        <v>300</v>
      </c>
      <c r="BN2461" s="4">
        <v>100</v>
      </c>
      <c r="BO2461" s="5">
        <v>0</v>
      </c>
      <c r="BP2461" s="5">
        <v>0</v>
      </c>
      <c r="BQ2461" s="5" t="s">
        <v>250</v>
      </c>
      <c r="BR2461" s="5" t="s">
        <v>250</v>
      </c>
      <c r="BS2461" s="5">
        <v>1.3888888888888888</v>
      </c>
      <c r="BT2461" s="4" t="s">
        <v>112</v>
      </c>
      <c r="BU2461" s="4">
        <v>0</v>
      </c>
      <c r="BV2461" s="4">
        <v>0</v>
      </c>
      <c r="BW2461" s="4">
        <v>1</v>
      </c>
      <c r="BX2461" s="4">
        <v>1</v>
      </c>
      <c r="BY2461" s="4">
        <v>1</v>
      </c>
      <c r="BZ2461" s="4">
        <v>0</v>
      </c>
      <c r="CA2461" s="4">
        <v>3</v>
      </c>
      <c r="CB2461" s="4">
        <v>0</v>
      </c>
      <c r="CC2461" s="4" t="s">
        <v>114</v>
      </c>
      <c r="CD2461" s="6"/>
      <c r="CE2461" s="6"/>
      <c r="CF2461" s="6"/>
    </row>
    <row r="2462" spans="1:84" x14ac:dyDescent="0.5">
      <c r="A2462" t="s">
        <v>28597</v>
      </c>
      <c r="B2462" t="s">
        <v>28598</v>
      </c>
      <c r="C2462" t="s">
        <v>28599</v>
      </c>
      <c r="D2462" t="s">
        <v>28600</v>
      </c>
      <c r="E2462" t="s">
        <v>5509</v>
      </c>
      <c r="F2462" t="s">
        <v>85</v>
      </c>
      <c r="G2462" t="s">
        <v>301</v>
      </c>
      <c r="H2462" t="s">
        <v>9618</v>
      </c>
      <c r="I2462" t="s">
        <v>88</v>
      </c>
      <c r="J2462" t="s">
        <v>28601</v>
      </c>
      <c r="K2462" t="s">
        <v>88</v>
      </c>
      <c r="L2462" t="s">
        <v>163</v>
      </c>
      <c r="M2462" t="s">
        <v>28602</v>
      </c>
      <c r="N2462" t="s">
        <v>91</v>
      </c>
      <c r="O2462" t="s">
        <v>92</v>
      </c>
      <c r="P2462" t="s">
        <v>28603</v>
      </c>
      <c r="Q2462" t="s">
        <v>28604</v>
      </c>
      <c r="R2462" t="s">
        <v>28605</v>
      </c>
      <c r="S2462" t="s">
        <v>28606</v>
      </c>
      <c r="T2462" t="s">
        <v>28607</v>
      </c>
      <c r="U2462" t="s">
        <v>98</v>
      </c>
      <c r="V2462" t="s">
        <v>24758</v>
      </c>
      <c r="W2462">
        <v>2014</v>
      </c>
      <c r="X2462" t="s">
        <v>4993</v>
      </c>
      <c r="Y2462" t="s">
        <v>838</v>
      </c>
      <c r="Z2462" t="s">
        <v>147</v>
      </c>
      <c r="AA2462" t="s">
        <v>88</v>
      </c>
      <c r="AB2462">
        <f t="shared" si="38"/>
        <v>2014</v>
      </c>
      <c r="AC2462" t="s">
        <v>88</v>
      </c>
      <c r="AD2462" t="s">
        <v>88</v>
      </c>
      <c r="AE2462" t="s">
        <v>148</v>
      </c>
      <c r="AF2462">
        <v>3</v>
      </c>
      <c r="AG2462">
        <v>78</v>
      </c>
      <c r="AH2462" t="s">
        <v>88</v>
      </c>
      <c r="AI2462" t="s">
        <v>101</v>
      </c>
      <c r="AJ2462">
        <v>0</v>
      </c>
      <c r="AK2462" t="s">
        <v>149</v>
      </c>
      <c r="AL2462" t="s">
        <v>101</v>
      </c>
      <c r="AM2462">
        <v>100</v>
      </c>
      <c r="AN2462" t="s">
        <v>192</v>
      </c>
      <c r="AO2462" t="s">
        <v>129</v>
      </c>
      <c r="AP2462" t="s">
        <v>88</v>
      </c>
      <c r="AQ2462" t="s">
        <v>151</v>
      </c>
      <c r="AR2462" t="s">
        <v>88</v>
      </c>
      <c r="AS2462" t="s">
        <v>88</v>
      </c>
      <c r="AT2462" t="s">
        <v>88</v>
      </c>
      <c r="AU2462" t="s">
        <v>88</v>
      </c>
      <c r="AV2462" t="s">
        <v>88</v>
      </c>
      <c r="AW2462" t="s">
        <v>88</v>
      </c>
      <c r="AX2462" t="s">
        <v>88</v>
      </c>
      <c r="AY2462" t="s">
        <v>88</v>
      </c>
      <c r="AZ2462" t="s">
        <v>88</v>
      </c>
      <c r="BA2462">
        <v>15</v>
      </c>
      <c r="BB2462">
        <v>30</v>
      </c>
      <c r="BC2462" t="s">
        <v>88</v>
      </c>
      <c r="BD2462" t="s">
        <v>88</v>
      </c>
      <c r="BE2462" t="s">
        <v>28608</v>
      </c>
      <c r="BF2462" t="s">
        <v>28609</v>
      </c>
      <c r="BG2462" s="4" t="s">
        <v>85</v>
      </c>
      <c r="BH2462" s="4" t="s">
        <v>301</v>
      </c>
      <c r="BI2462" s="4" t="s">
        <v>9618</v>
      </c>
      <c r="BJ2462" s="4" t="s">
        <v>28601</v>
      </c>
      <c r="BK2462" s="4" t="s">
        <v>24758</v>
      </c>
      <c r="BL2462" s="4" t="s">
        <v>91</v>
      </c>
      <c r="BM2462" s="4">
        <v>300</v>
      </c>
      <c r="BN2462" s="4">
        <v>100</v>
      </c>
      <c r="BO2462" s="5">
        <v>540</v>
      </c>
      <c r="BP2462" s="5">
        <v>1080</v>
      </c>
      <c r="BQ2462" s="5">
        <v>5.4</v>
      </c>
      <c r="BR2462" s="5">
        <v>10.8</v>
      </c>
      <c r="BS2462" s="5" t="s">
        <v>111</v>
      </c>
      <c r="BT2462" s="4" t="s">
        <v>153</v>
      </c>
      <c r="BU2462" s="4">
        <v>1</v>
      </c>
      <c r="BV2462" s="4">
        <v>1</v>
      </c>
      <c r="BW2462" s="4">
        <v>0</v>
      </c>
      <c r="BX2462" s="4">
        <v>1</v>
      </c>
      <c r="BY2462" s="4">
        <v>1</v>
      </c>
      <c r="BZ2462" s="4">
        <v>0</v>
      </c>
      <c r="CA2462" s="4">
        <v>3</v>
      </c>
      <c r="CB2462" s="4">
        <v>0</v>
      </c>
      <c r="CC2462" s="4" t="s">
        <v>154</v>
      </c>
      <c r="CD2462" s="6"/>
      <c r="CE2462" s="6"/>
      <c r="CF2462" s="6"/>
    </row>
    <row r="2463" spans="1:84" x14ac:dyDescent="0.5">
      <c r="A2463" t="s">
        <v>28610</v>
      </c>
      <c r="B2463" t="s">
        <v>88</v>
      </c>
      <c r="C2463" t="s">
        <v>28611</v>
      </c>
      <c r="D2463" t="s">
        <v>28612</v>
      </c>
      <c r="E2463" t="s">
        <v>2110</v>
      </c>
      <c r="F2463" t="s">
        <v>85</v>
      </c>
      <c r="G2463" t="s">
        <v>136</v>
      </c>
      <c r="H2463" t="s">
        <v>8519</v>
      </c>
      <c r="I2463" t="s">
        <v>88</v>
      </c>
      <c r="J2463" t="s">
        <v>8568</v>
      </c>
      <c r="K2463" t="s">
        <v>88</v>
      </c>
      <c r="L2463" t="s">
        <v>139</v>
      </c>
      <c r="M2463" t="s">
        <v>28613</v>
      </c>
      <c r="N2463" t="s">
        <v>91</v>
      </c>
      <c r="O2463" t="s">
        <v>304</v>
      </c>
      <c r="P2463" t="s">
        <v>28614</v>
      </c>
      <c r="Q2463" t="s">
        <v>28615</v>
      </c>
      <c r="R2463" t="s">
        <v>5917</v>
      </c>
      <c r="S2463" t="s">
        <v>28616</v>
      </c>
      <c r="T2463" t="s">
        <v>28617</v>
      </c>
      <c r="U2463" t="s">
        <v>98</v>
      </c>
      <c r="V2463" t="s">
        <v>24758</v>
      </c>
      <c r="W2463">
        <v>1985</v>
      </c>
      <c r="X2463" t="s">
        <v>191</v>
      </c>
      <c r="Y2463" t="s">
        <v>88</v>
      </c>
      <c r="Z2463" t="s">
        <v>147</v>
      </c>
      <c r="AA2463" t="s">
        <v>88</v>
      </c>
      <c r="AB2463">
        <f t="shared" si="38"/>
        <v>1985</v>
      </c>
      <c r="AC2463" t="s">
        <v>88</v>
      </c>
      <c r="AD2463" t="s">
        <v>88</v>
      </c>
      <c r="AE2463" t="s">
        <v>102</v>
      </c>
      <c r="AF2463" t="s">
        <v>88</v>
      </c>
      <c r="AG2463" t="s">
        <v>88</v>
      </c>
      <c r="AH2463" t="s">
        <v>443</v>
      </c>
      <c r="AI2463" t="s">
        <v>88</v>
      </c>
      <c r="AJ2463">
        <v>270</v>
      </c>
      <c r="AK2463" t="s">
        <v>104</v>
      </c>
      <c r="AL2463" t="s">
        <v>101</v>
      </c>
      <c r="AM2463">
        <v>600</v>
      </c>
      <c r="AN2463" t="s">
        <v>128</v>
      </c>
      <c r="AO2463" t="s">
        <v>129</v>
      </c>
      <c r="AP2463" t="s">
        <v>88</v>
      </c>
      <c r="AQ2463" t="s">
        <v>151</v>
      </c>
      <c r="AR2463" t="s">
        <v>88</v>
      </c>
      <c r="AS2463" t="s">
        <v>88</v>
      </c>
      <c r="AT2463" t="s">
        <v>88</v>
      </c>
      <c r="AU2463" t="s">
        <v>88</v>
      </c>
      <c r="AV2463" t="s">
        <v>88</v>
      </c>
      <c r="AW2463" t="s">
        <v>88</v>
      </c>
      <c r="AX2463" t="s">
        <v>88</v>
      </c>
      <c r="AY2463" t="s">
        <v>88</v>
      </c>
      <c r="AZ2463" t="s">
        <v>88</v>
      </c>
      <c r="BA2463">
        <v>68</v>
      </c>
      <c r="BB2463">
        <v>570</v>
      </c>
      <c r="BC2463" t="s">
        <v>88</v>
      </c>
      <c r="BD2463" t="s">
        <v>88</v>
      </c>
      <c r="BE2463" t="s">
        <v>88</v>
      </c>
      <c r="BF2463" t="s">
        <v>28618</v>
      </c>
      <c r="BG2463" s="4" t="s">
        <v>85</v>
      </c>
      <c r="BH2463" s="4" t="s">
        <v>136</v>
      </c>
      <c r="BI2463" s="4" t="s">
        <v>8519</v>
      </c>
      <c r="BJ2463" s="4" t="s">
        <v>8568</v>
      </c>
      <c r="BK2463" s="4" t="s">
        <v>24758</v>
      </c>
      <c r="BL2463" s="4" t="s">
        <v>91</v>
      </c>
      <c r="BM2463" s="4">
        <v>300</v>
      </c>
      <c r="BN2463" s="4">
        <v>50</v>
      </c>
      <c r="BO2463" s="5">
        <v>2448</v>
      </c>
      <c r="BP2463" s="5">
        <v>20520</v>
      </c>
      <c r="BQ2463" s="5">
        <v>4.08</v>
      </c>
      <c r="BR2463" s="5">
        <v>34.200000000000003</v>
      </c>
      <c r="BS2463" s="5" t="s">
        <v>111</v>
      </c>
      <c r="BT2463" s="4" t="s">
        <v>112</v>
      </c>
      <c r="BU2463" s="4">
        <v>0</v>
      </c>
      <c r="BV2463" s="4">
        <v>0</v>
      </c>
      <c r="BW2463" s="4">
        <v>1</v>
      </c>
      <c r="BX2463" s="4">
        <v>0</v>
      </c>
      <c r="BY2463" s="4">
        <v>1</v>
      </c>
      <c r="BZ2463" s="4">
        <v>1</v>
      </c>
      <c r="CA2463" s="4">
        <v>3</v>
      </c>
      <c r="CB2463" s="4">
        <v>0</v>
      </c>
      <c r="CC2463" s="4" t="s">
        <v>114</v>
      </c>
      <c r="CD2463" s="6"/>
      <c r="CE2463" s="6"/>
      <c r="CF2463" s="6"/>
    </row>
    <row r="2464" spans="1:84" x14ac:dyDescent="0.5">
      <c r="A2464" t="s">
        <v>28619</v>
      </c>
      <c r="B2464" t="s">
        <v>88</v>
      </c>
      <c r="C2464" t="s">
        <v>28620</v>
      </c>
      <c r="D2464" t="s">
        <v>28621</v>
      </c>
      <c r="E2464" t="s">
        <v>10485</v>
      </c>
      <c r="F2464" t="s">
        <v>85</v>
      </c>
      <c r="G2464" t="s">
        <v>236</v>
      </c>
      <c r="H2464" t="s">
        <v>7569</v>
      </c>
      <c r="I2464" t="s">
        <v>88</v>
      </c>
      <c r="J2464" t="s">
        <v>7569</v>
      </c>
      <c r="K2464" t="s">
        <v>88</v>
      </c>
      <c r="L2464" t="s">
        <v>355</v>
      </c>
      <c r="M2464" t="s">
        <v>28622</v>
      </c>
      <c r="N2464" t="s">
        <v>956</v>
      </c>
      <c r="O2464" t="s">
        <v>92</v>
      </c>
      <c r="P2464" t="s">
        <v>28623</v>
      </c>
      <c r="Q2464" t="s">
        <v>28624</v>
      </c>
      <c r="R2464" t="s">
        <v>22134</v>
      </c>
      <c r="S2464" t="s">
        <v>28625</v>
      </c>
      <c r="T2464" t="s">
        <v>28626</v>
      </c>
      <c r="U2464" t="s">
        <v>98</v>
      </c>
      <c r="V2464" t="s">
        <v>24758</v>
      </c>
      <c r="W2464">
        <v>1996</v>
      </c>
      <c r="X2464" t="s">
        <v>698</v>
      </c>
      <c r="Y2464" t="s">
        <v>7989</v>
      </c>
      <c r="Z2464" t="s">
        <v>147</v>
      </c>
      <c r="AA2464" t="s">
        <v>88</v>
      </c>
      <c r="AB2464">
        <f t="shared" si="38"/>
        <v>1996</v>
      </c>
      <c r="AC2464" t="s">
        <v>88</v>
      </c>
      <c r="AD2464" t="s">
        <v>88</v>
      </c>
      <c r="AE2464" t="s">
        <v>148</v>
      </c>
      <c r="AF2464">
        <v>2</v>
      </c>
      <c r="AG2464">
        <v>30</v>
      </c>
      <c r="AH2464" t="s">
        <v>88</v>
      </c>
      <c r="AI2464" t="s">
        <v>101</v>
      </c>
      <c r="AJ2464">
        <v>0</v>
      </c>
      <c r="AK2464" t="s">
        <v>149</v>
      </c>
      <c r="AL2464" t="s">
        <v>101</v>
      </c>
      <c r="AM2464">
        <v>200</v>
      </c>
      <c r="AN2464" t="s">
        <v>192</v>
      </c>
      <c r="AO2464" t="s">
        <v>280</v>
      </c>
      <c r="AP2464" t="s">
        <v>88</v>
      </c>
      <c r="AQ2464" t="s">
        <v>575</v>
      </c>
      <c r="AR2464" t="s">
        <v>88</v>
      </c>
      <c r="AS2464">
        <v>10</v>
      </c>
      <c r="AT2464" t="s">
        <v>88</v>
      </c>
      <c r="AU2464" t="s">
        <v>88</v>
      </c>
      <c r="AV2464" t="s">
        <v>88</v>
      </c>
      <c r="AW2464">
        <v>5</v>
      </c>
      <c r="AX2464">
        <v>100</v>
      </c>
      <c r="AY2464" t="s">
        <v>88</v>
      </c>
      <c r="AZ2464" t="s">
        <v>88</v>
      </c>
      <c r="BA2464" t="s">
        <v>88</v>
      </c>
      <c r="BB2464" t="s">
        <v>88</v>
      </c>
      <c r="BC2464" t="s">
        <v>88</v>
      </c>
      <c r="BD2464" t="s">
        <v>88</v>
      </c>
      <c r="BE2464" t="s">
        <v>88</v>
      </c>
      <c r="BF2464" t="s">
        <v>28627</v>
      </c>
      <c r="BG2464" s="4" t="s">
        <v>85</v>
      </c>
      <c r="BH2464" s="4" t="s">
        <v>236</v>
      </c>
      <c r="BI2464" s="4" t="s">
        <v>7569</v>
      </c>
      <c r="BJ2464" s="4" t="s">
        <v>7569</v>
      </c>
      <c r="BK2464" s="4" t="s">
        <v>24758</v>
      </c>
      <c r="BL2464" s="4" t="s">
        <v>956</v>
      </c>
      <c r="BM2464" s="4">
        <v>300</v>
      </c>
      <c r="BN2464" s="4">
        <v>100</v>
      </c>
      <c r="BO2464" s="5">
        <v>90</v>
      </c>
      <c r="BP2464" s="5">
        <v>1800</v>
      </c>
      <c r="BQ2464" s="5">
        <v>0.45</v>
      </c>
      <c r="BR2464" s="5">
        <v>9</v>
      </c>
      <c r="BS2464" s="5">
        <v>4</v>
      </c>
      <c r="BT2464" s="4" t="s">
        <v>153</v>
      </c>
      <c r="BU2464" s="4">
        <v>1</v>
      </c>
      <c r="BV2464" s="4">
        <v>1</v>
      </c>
      <c r="BW2464" s="4">
        <v>0</v>
      </c>
      <c r="BX2464" s="4">
        <v>1</v>
      </c>
      <c r="BY2464" s="4">
        <v>1</v>
      </c>
      <c r="BZ2464" s="4">
        <v>0</v>
      </c>
      <c r="CA2464" s="4">
        <v>3</v>
      </c>
      <c r="CB2464" s="4">
        <v>0</v>
      </c>
      <c r="CC2464" s="4" t="s">
        <v>154</v>
      </c>
      <c r="CD2464" s="6"/>
      <c r="CE2464" s="6"/>
      <c r="CF2464" s="6"/>
    </row>
    <row r="2465" spans="1:84" x14ac:dyDescent="0.5">
      <c r="A2465" t="s">
        <v>28628</v>
      </c>
      <c r="B2465" t="s">
        <v>88</v>
      </c>
      <c r="C2465" t="s">
        <v>28629</v>
      </c>
      <c r="D2465" t="s">
        <v>28630</v>
      </c>
      <c r="E2465" t="s">
        <v>28631</v>
      </c>
      <c r="F2465" t="s">
        <v>85</v>
      </c>
      <c r="G2465" t="s">
        <v>136</v>
      </c>
      <c r="H2465" t="s">
        <v>8519</v>
      </c>
      <c r="I2465" t="s">
        <v>88</v>
      </c>
      <c r="J2465" t="s">
        <v>8568</v>
      </c>
      <c r="K2465" t="s">
        <v>88</v>
      </c>
      <c r="L2465" t="s">
        <v>1897</v>
      </c>
      <c r="M2465" t="s">
        <v>28632</v>
      </c>
      <c r="N2465" t="s">
        <v>91</v>
      </c>
      <c r="O2465" t="s">
        <v>7928</v>
      </c>
      <c r="P2465" t="s">
        <v>28633</v>
      </c>
      <c r="Q2465" t="s">
        <v>28634</v>
      </c>
      <c r="R2465" t="s">
        <v>27540</v>
      </c>
      <c r="S2465" t="s">
        <v>28635</v>
      </c>
      <c r="T2465" t="s">
        <v>28636</v>
      </c>
      <c r="U2465" t="s">
        <v>98</v>
      </c>
      <c r="V2465" t="s">
        <v>24758</v>
      </c>
      <c r="W2465">
        <v>1986</v>
      </c>
      <c r="X2465" t="s">
        <v>191</v>
      </c>
      <c r="Y2465" t="s">
        <v>88</v>
      </c>
      <c r="Z2465" t="s">
        <v>147</v>
      </c>
      <c r="AA2465" t="s">
        <v>88</v>
      </c>
      <c r="AB2465">
        <f t="shared" si="38"/>
        <v>1986</v>
      </c>
      <c r="AC2465" t="s">
        <v>88</v>
      </c>
      <c r="AD2465" t="s">
        <v>88</v>
      </c>
      <c r="AE2465" t="s">
        <v>148</v>
      </c>
      <c r="AF2465">
        <v>2</v>
      </c>
      <c r="AG2465">
        <v>66</v>
      </c>
      <c r="AH2465" t="s">
        <v>88</v>
      </c>
      <c r="AI2465" t="s">
        <v>101</v>
      </c>
      <c r="AJ2465">
        <v>8</v>
      </c>
      <c r="AK2465" t="s">
        <v>104</v>
      </c>
      <c r="AL2465" t="s">
        <v>101</v>
      </c>
      <c r="AM2465">
        <v>650</v>
      </c>
      <c r="AN2465" t="s">
        <v>173</v>
      </c>
      <c r="AO2465" t="s">
        <v>129</v>
      </c>
      <c r="AP2465" t="s">
        <v>88</v>
      </c>
      <c r="AQ2465" t="s">
        <v>151</v>
      </c>
      <c r="AR2465" t="s">
        <v>88</v>
      </c>
      <c r="AS2465" t="s">
        <v>88</v>
      </c>
      <c r="AT2465" t="s">
        <v>88</v>
      </c>
      <c r="AU2465" t="s">
        <v>88</v>
      </c>
      <c r="AV2465" t="s">
        <v>88</v>
      </c>
      <c r="AW2465" t="s">
        <v>88</v>
      </c>
      <c r="AX2465" t="s">
        <v>88</v>
      </c>
      <c r="AY2465" t="s">
        <v>88</v>
      </c>
      <c r="AZ2465" t="s">
        <v>88</v>
      </c>
      <c r="BA2465">
        <v>60</v>
      </c>
      <c r="BB2465">
        <v>550</v>
      </c>
      <c r="BC2465" t="s">
        <v>88</v>
      </c>
      <c r="BD2465" t="s">
        <v>88</v>
      </c>
      <c r="BE2465" t="s">
        <v>88</v>
      </c>
      <c r="BF2465" t="s">
        <v>28637</v>
      </c>
      <c r="BG2465" s="4" t="s">
        <v>85</v>
      </c>
      <c r="BH2465" s="4" t="s">
        <v>136</v>
      </c>
      <c r="BI2465" s="4" t="s">
        <v>8519</v>
      </c>
      <c r="BJ2465" s="4" t="s">
        <v>8568</v>
      </c>
      <c r="BK2465" s="4" t="s">
        <v>24758</v>
      </c>
      <c r="BL2465" s="4" t="s">
        <v>91</v>
      </c>
      <c r="BM2465" s="4">
        <v>300</v>
      </c>
      <c r="BN2465" s="4">
        <v>75</v>
      </c>
      <c r="BO2465" s="5">
        <v>2160</v>
      </c>
      <c r="BP2465" s="5">
        <v>19800</v>
      </c>
      <c r="BQ2465" s="5">
        <v>3.3230769230769233</v>
      </c>
      <c r="BR2465" s="5">
        <v>30.46153846153846</v>
      </c>
      <c r="BS2465" s="5" t="s">
        <v>111</v>
      </c>
      <c r="BT2465" s="4" t="s">
        <v>153</v>
      </c>
      <c r="BU2465" s="4">
        <v>1</v>
      </c>
      <c r="BV2465" s="4">
        <v>1</v>
      </c>
      <c r="BW2465" s="4">
        <v>1</v>
      </c>
      <c r="BX2465" s="4">
        <v>0</v>
      </c>
      <c r="BY2465" s="4">
        <v>1</v>
      </c>
      <c r="BZ2465" s="4">
        <v>1</v>
      </c>
      <c r="CA2465" s="4">
        <v>4</v>
      </c>
      <c r="CB2465" s="4">
        <v>0</v>
      </c>
      <c r="CC2465" s="4" t="s">
        <v>154</v>
      </c>
      <c r="CD2465" s="6"/>
      <c r="CE2465" s="6"/>
      <c r="CF2465" s="6"/>
    </row>
    <row r="2466" spans="1:84" x14ac:dyDescent="0.5">
      <c r="A2466" t="s">
        <v>28638</v>
      </c>
      <c r="B2466" t="s">
        <v>20957</v>
      </c>
      <c r="C2466" t="s">
        <v>28639</v>
      </c>
      <c r="D2466" t="s">
        <v>28640</v>
      </c>
      <c r="E2466" t="s">
        <v>367</v>
      </c>
      <c r="F2466" t="s">
        <v>85</v>
      </c>
      <c r="G2466" t="s">
        <v>610</v>
      </c>
      <c r="H2466" t="s">
        <v>8138</v>
      </c>
      <c r="I2466" t="s">
        <v>88</v>
      </c>
      <c r="J2466" t="s">
        <v>20961</v>
      </c>
      <c r="K2466" t="s">
        <v>88</v>
      </c>
      <c r="L2466" t="s">
        <v>163</v>
      </c>
      <c r="M2466" t="s">
        <v>16566</v>
      </c>
      <c r="N2466" t="s">
        <v>8653</v>
      </c>
      <c r="O2466" t="s">
        <v>92</v>
      </c>
      <c r="P2466" t="s">
        <v>28641</v>
      </c>
      <c r="Q2466" t="s">
        <v>28642</v>
      </c>
      <c r="R2466" t="s">
        <v>21054</v>
      </c>
      <c r="S2466" t="s">
        <v>28643</v>
      </c>
      <c r="T2466" t="s">
        <v>28644</v>
      </c>
      <c r="U2466" t="s">
        <v>98</v>
      </c>
      <c r="V2466" t="s">
        <v>24758</v>
      </c>
      <c r="W2466">
        <v>1992</v>
      </c>
      <c r="X2466" t="s">
        <v>146</v>
      </c>
      <c r="Y2466" t="s">
        <v>88</v>
      </c>
      <c r="Z2466" t="s">
        <v>101</v>
      </c>
      <c r="AA2466">
        <v>1994</v>
      </c>
      <c r="AB2466">
        <f t="shared" si="38"/>
        <v>1994</v>
      </c>
      <c r="AC2466" t="s">
        <v>146</v>
      </c>
      <c r="AD2466" t="s">
        <v>88</v>
      </c>
      <c r="AE2466" t="s">
        <v>102</v>
      </c>
      <c r="AF2466" t="s">
        <v>88</v>
      </c>
      <c r="AG2466" t="s">
        <v>88</v>
      </c>
      <c r="AH2466" t="s">
        <v>103</v>
      </c>
      <c r="AI2466" t="s">
        <v>88</v>
      </c>
      <c r="AJ2466">
        <v>365</v>
      </c>
      <c r="AK2466" t="s">
        <v>103</v>
      </c>
      <c r="AL2466" t="s">
        <v>147</v>
      </c>
      <c r="AM2466">
        <v>50</v>
      </c>
      <c r="AN2466" t="s">
        <v>192</v>
      </c>
      <c r="AO2466" t="s">
        <v>250</v>
      </c>
      <c r="AP2466" t="s">
        <v>88</v>
      </c>
      <c r="AQ2466" t="s">
        <v>108</v>
      </c>
      <c r="AR2466" t="s">
        <v>88</v>
      </c>
      <c r="AS2466" t="s">
        <v>88</v>
      </c>
      <c r="AT2466" t="s">
        <v>88</v>
      </c>
      <c r="AU2466" t="s">
        <v>88</v>
      </c>
      <c r="AV2466" t="s">
        <v>88</v>
      </c>
      <c r="AW2466" t="s">
        <v>88</v>
      </c>
      <c r="AX2466" t="s">
        <v>88</v>
      </c>
      <c r="AY2466" t="s">
        <v>88</v>
      </c>
      <c r="AZ2466" t="s">
        <v>88</v>
      </c>
      <c r="BA2466" t="s">
        <v>88</v>
      </c>
      <c r="BB2466" t="s">
        <v>88</v>
      </c>
      <c r="BC2466" t="s">
        <v>88</v>
      </c>
      <c r="BD2466" t="s">
        <v>88</v>
      </c>
      <c r="BE2466" t="s">
        <v>28645</v>
      </c>
      <c r="BF2466" t="s">
        <v>28646</v>
      </c>
      <c r="BG2466" s="4" t="s">
        <v>85</v>
      </c>
      <c r="BH2466" s="4" t="s">
        <v>610</v>
      </c>
      <c r="BI2466" s="4" t="s">
        <v>8138</v>
      </c>
      <c r="BJ2466" s="4" t="s">
        <v>20961</v>
      </c>
      <c r="BK2466" s="4" t="s">
        <v>24758</v>
      </c>
      <c r="BL2466" s="4" t="s">
        <v>106</v>
      </c>
      <c r="BM2466" s="4">
        <v>300</v>
      </c>
      <c r="BN2466" s="4">
        <v>100</v>
      </c>
      <c r="BO2466" s="5" t="s">
        <v>250</v>
      </c>
      <c r="BP2466" s="5" t="s">
        <v>250</v>
      </c>
      <c r="BQ2466" s="5" t="s">
        <v>250</v>
      </c>
      <c r="BR2466" s="5" t="s">
        <v>250</v>
      </c>
      <c r="BS2466" s="5" t="s">
        <v>111</v>
      </c>
      <c r="BT2466" s="4" t="s">
        <v>112</v>
      </c>
      <c r="BU2466" s="4">
        <v>0</v>
      </c>
      <c r="BV2466" s="4">
        <v>0</v>
      </c>
      <c r="BW2466" s="4">
        <v>0</v>
      </c>
      <c r="BX2466" s="4">
        <v>1</v>
      </c>
      <c r="BY2466" s="4">
        <v>0</v>
      </c>
      <c r="BZ2466" s="4">
        <v>0</v>
      </c>
      <c r="CA2466" s="4">
        <v>1</v>
      </c>
      <c r="CB2466" s="4">
        <v>0</v>
      </c>
      <c r="CC2466" s="4" t="s">
        <v>114</v>
      </c>
      <c r="CD2466" s="6"/>
      <c r="CE2466" s="6"/>
      <c r="CF2466" s="6"/>
    </row>
    <row r="2467" spans="1:84" x14ac:dyDescent="0.5">
      <c r="A2467" t="s">
        <v>28647</v>
      </c>
      <c r="B2467" t="s">
        <v>88</v>
      </c>
      <c r="C2467" t="s">
        <v>28648</v>
      </c>
      <c r="D2467" t="s">
        <v>28649</v>
      </c>
      <c r="E2467" t="s">
        <v>7617</v>
      </c>
      <c r="F2467" t="s">
        <v>85</v>
      </c>
      <c r="G2467" t="s">
        <v>136</v>
      </c>
      <c r="H2467" t="s">
        <v>8519</v>
      </c>
      <c r="I2467" t="s">
        <v>88</v>
      </c>
      <c r="J2467" t="s">
        <v>8519</v>
      </c>
      <c r="K2467" t="s">
        <v>88</v>
      </c>
      <c r="L2467" t="s">
        <v>6722</v>
      </c>
      <c r="M2467" t="s">
        <v>28650</v>
      </c>
      <c r="N2467" t="s">
        <v>91</v>
      </c>
      <c r="O2467" t="s">
        <v>3107</v>
      </c>
      <c r="P2467" t="s">
        <v>28651</v>
      </c>
      <c r="Q2467" t="s">
        <v>28652</v>
      </c>
      <c r="R2467" t="s">
        <v>28653</v>
      </c>
      <c r="S2467" t="s">
        <v>28654</v>
      </c>
      <c r="T2467" t="s">
        <v>28655</v>
      </c>
      <c r="U2467" t="s">
        <v>98</v>
      </c>
      <c r="V2467" t="s">
        <v>24758</v>
      </c>
      <c r="W2467">
        <v>1986</v>
      </c>
      <c r="X2467" t="s">
        <v>191</v>
      </c>
      <c r="Y2467" t="s">
        <v>88</v>
      </c>
      <c r="Z2467" t="s">
        <v>147</v>
      </c>
      <c r="AA2467" t="s">
        <v>88</v>
      </c>
      <c r="AB2467">
        <f t="shared" si="38"/>
        <v>1986</v>
      </c>
      <c r="AC2467" t="s">
        <v>88</v>
      </c>
      <c r="AD2467" t="s">
        <v>88</v>
      </c>
      <c r="AE2467" t="s">
        <v>148</v>
      </c>
      <c r="AF2467">
        <v>9</v>
      </c>
      <c r="AG2467">
        <v>60</v>
      </c>
      <c r="AH2467" t="s">
        <v>88</v>
      </c>
      <c r="AI2467" t="s">
        <v>101</v>
      </c>
      <c r="AJ2467">
        <v>14</v>
      </c>
      <c r="AK2467" t="s">
        <v>172</v>
      </c>
      <c r="AL2467" t="s">
        <v>101</v>
      </c>
      <c r="AM2467">
        <v>600</v>
      </c>
      <c r="AN2467" t="s">
        <v>173</v>
      </c>
      <c r="AO2467" t="s">
        <v>129</v>
      </c>
      <c r="AP2467" t="s">
        <v>88</v>
      </c>
      <c r="AQ2467" t="s">
        <v>130</v>
      </c>
      <c r="AR2467" t="s">
        <v>88</v>
      </c>
      <c r="AS2467" t="s">
        <v>88</v>
      </c>
      <c r="AT2467">
        <v>10</v>
      </c>
      <c r="AU2467" t="s">
        <v>88</v>
      </c>
      <c r="AV2467" t="s">
        <v>88</v>
      </c>
      <c r="AW2467" t="s">
        <v>88</v>
      </c>
      <c r="AX2467" t="s">
        <v>88</v>
      </c>
      <c r="AY2467" t="s">
        <v>88</v>
      </c>
      <c r="AZ2467" t="s">
        <v>88</v>
      </c>
      <c r="BA2467">
        <v>55</v>
      </c>
      <c r="BB2467">
        <v>500</v>
      </c>
      <c r="BC2467" t="s">
        <v>88</v>
      </c>
      <c r="BD2467" t="s">
        <v>88</v>
      </c>
      <c r="BE2467" t="s">
        <v>88</v>
      </c>
      <c r="BF2467" t="s">
        <v>28656</v>
      </c>
      <c r="BG2467" s="4" t="s">
        <v>85</v>
      </c>
      <c r="BH2467" s="4" t="s">
        <v>136</v>
      </c>
      <c r="BI2467" s="4" t="s">
        <v>8519</v>
      </c>
      <c r="BJ2467" s="4" t="s">
        <v>8519</v>
      </c>
      <c r="BK2467" s="4" t="s">
        <v>24758</v>
      </c>
      <c r="BL2467" s="4" t="s">
        <v>91</v>
      </c>
      <c r="BM2467" s="4">
        <v>300</v>
      </c>
      <c r="BN2467" s="4">
        <v>75</v>
      </c>
      <c r="BO2467" s="5">
        <v>1980</v>
      </c>
      <c r="BP2467" s="5">
        <v>18000</v>
      </c>
      <c r="BQ2467" s="5">
        <v>3.3</v>
      </c>
      <c r="BR2467" s="5">
        <v>30</v>
      </c>
      <c r="BS2467" s="5">
        <v>2.7777777777777777</v>
      </c>
      <c r="BT2467" s="4" t="s">
        <v>347</v>
      </c>
      <c r="BU2467" s="4">
        <v>1</v>
      </c>
      <c r="BV2467" s="4">
        <v>1</v>
      </c>
      <c r="BW2467" s="4">
        <v>1</v>
      </c>
      <c r="BX2467" s="4">
        <v>0</v>
      </c>
      <c r="BY2467" s="4">
        <v>1</v>
      </c>
      <c r="BZ2467" s="4">
        <v>1</v>
      </c>
      <c r="CA2467" s="4">
        <v>4</v>
      </c>
      <c r="CB2467" s="4">
        <v>0</v>
      </c>
      <c r="CC2467" s="4" t="s">
        <v>154</v>
      </c>
      <c r="CD2467" s="6"/>
      <c r="CE2467" s="6"/>
      <c r="CF2467" s="6"/>
    </row>
    <row r="2468" spans="1:84" x14ac:dyDescent="0.5">
      <c r="A2468" t="s">
        <v>28657</v>
      </c>
      <c r="B2468" t="s">
        <v>28658</v>
      </c>
      <c r="C2468" t="s">
        <v>28659</v>
      </c>
      <c r="D2468" t="s">
        <v>28660</v>
      </c>
      <c r="E2468" t="s">
        <v>28661</v>
      </c>
      <c r="F2468" t="s">
        <v>85</v>
      </c>
      <c r="G2468" t="s">
        <v>888</v>
      </c>
      <c r="H2468" t="s">
        <v>5588</v>
      </c>
      <c r="I2468" t="s">
        <v>88</v>
      </c>
      <c r="J2468" t="s">
        <v>28662</v>
      </c>
      <c r="K2468" t="s">
        <v>88</v>
      </c>
      <c r="L2468" t="s">
        <v>163</v>
      </c>
      <c r="M2468" t="s">
        <v>28663</v>
      </c>
      <c r="N2468" t="s">
        <v>204</v>
      </c>
      <c r="O2468" t="s">
        <v>2254</v>
      </c>
      <c r="P2468" t="s">
        <v>28664</v>
      </c>
      <c r="Q2468" t="s">
        <v>28665</v>
      </c>
      <c r="R2468" t="s">
        <v>28666</v>
      </c>
      <c r="S2468" t="s">
        <v>28667</v>
      </c>
      <c r="T2468" t="s">
        <v>28668</v>
      </c>
      <c r="U2468" t="s">
        <v>98</v>
      </c>
      <c r="V2468" t="s">
        <v>24758</v>
      </c>
      <c r="W2468">
        <v>2006</v>
      </c>
      <c r="X2468" t="s">
        <v>170</v>
      </c>
      <c r="Y2468" t="s">
        <v>768</v>
      </c>
      <c r="Z2468" t="s">
        <v>147</v>
      </c>
      <c r="AA2468" t="s">
        <v>88</v>
      </c>
      <c r="AB2468">
        <f t="shared" si="38"/>
        <v>2006</v>
      </c>
      <c r="AC2468" t="s">
        <v>88</v>
      </c>
      <c r="AD2468" t="s">
        <v>88</v>
      </c>
      <c r="AE2468" t="s">
        <v>102</v>
      </c>
      <c r="AF2468" t="s">
        <v>88</v>
      </c>
      <c r="AG2468" t="s">
        <v>88</v>
      </c>
      <c r="AH2468" t="s">
        <v>443</v>
      </c>
      <c r="AI2468" t="s">
        <v>88</v>
      </c>
      <c r="AJ2468">
        <v>365</v>
      </c>
      <c r="AK2468" t="s">
        <v>104</v>
      </c>
      <c r="AL2468" t="s">
        <v>101</v>
      </c>
      <c r="AM2468">
        <v>700</v>
      </c>
      <c r="AN2468" t="s">
        <v>192</v>
      </c>
      <c r="AO2468" t="s">
        <v>129</v>
      </c>
      <c r="AP2468" t="s">
        <v>88</v>
      </c>
      <c r="AQ2468" t="s">
        <v>130</v>
      </c>
      <c r="AR2468" t="s">
        <v>88</v>
      </c>
      <c r="AS2468" t="s">
        <v>88</v>
      </c>
      <c r="AT2468">
        <v>10</v>
      </c>
      <c r="AU2468" t="s">
        <v>88</v>
      </c>
      <c r="AV2468" t="s">
        <v>88</v>
      </c>
      <c r="AW2468" t="s">
        <v>88</v>
      </c>
      <c r="AX2468" t="s">
        <v>88</v>
      </c>
      <c r="AY2468" t="s">
        <v>88</v>
      </c>
      <c r="AZ2468" t="s">
        <v>88</v>
      </c>
      <c r="BA2468">
        <v>600</v>
      </c>
      <c r="BB2468">
        <v>700</v>
      </c>
      <c r="BC2468" t="s">
        <v>88</v>
      </c>
      <c r="BD2468" t="s">
        <v>88</v>
      </c>
      <c r="BE2468" t="s">
        <v>88</v>
      </c>
      <c r="BF2468" t="s">
        <v>28669</v>
      </c>
      <c r="BG2468" s="4" t="s">
        <v>85</v>
      </c>
      <c r="BH2468" s="4" t="s">
        <v>888</v>
      </c>
      <c r="BI2468" s="4" t="s">
        <v>5588</v>
      </c>
      <c r="BJ2468" s="4" t="s">
        <v>28662</v>
      </c>
      <c r="BK2468" s="4" t="s">
        <v>24758</v>
      </c>
      <c r="BL2468" s="4" t="s">
        <v>204</v>
      </c>
      <c r="BM2468" s="4">
        <v>300</v>
      </c>
      <c r="BN2468" s="4">
        <v>100</v>
      </c>
      <c r="BO2468" s="5">
        <v>21600</v>
      </c>
      <c r="BP2468" s="5">
        <v>25200</v>
      </c>
      <c r="BQ2468" s="5">
        <v>30.857142857142858</v>
      </c>
      <c r="BR2468" s="5">
        <v>36</v>
      </c>
      <c r="BS2468" s="5">
        <v>2.7777777777777777</v>
      </c>
      <c r="BT2468" s="4" t="s">
        <v>112</v>
      </c>
      <c r="BU2468" s="4">
        <v>0</v>
      </c>
      <c r="BV2468" s="4">
        <v>0</v>
      </c>
      <c r="BW2468" s="4">
        <v>1</v>
      </c>
      <c r="BX2468" s="4">
        <v>1</v>
      </c>
      <c r="BY2468" s="4">
        <v>1</v>
      </c>
      <c r="BZ2468" s="4">
        <v>1</v>
      </c>
      <c r="CA2468" s="4">
        <v>4</v>
      </c>
      <c r="CB2468" s="4">
        <v>0</v>
      </c>
      <c r="CC2468" s="4" t="s">
        <v>114</v>
      </c>
      <c r="CD2468" s="6"/>
      <c r="CE2468" s="6"/>
      <c r="CF2468" s="6"/>
    </row>
    <row r="2469" spans="1:84" x14ac:dyDescent="0.5">
      <c r="A2469" t="s">
        <v>28670</v>
      </c>
      <c r="B2469" t="s">
        <v>88</v>
      </c>
      <c r="C2469" t="s">
        <v>28671</v>
      </c>
      <c r="D2469" t="s">
        <v>28672</v>
      </c>
      <c r="E2469" t="s">
        <v>4047</v>
      </c>
      <c r="F2469" t="s">
        <v>85</v>
      </c>
      <c r="G2469" t="s">
        <v>136</v>
      </c>
      <c r="H2469" t="s">
        <v>8519</v>
      </c>
      <c r="I2469" t="s">
        <v>88</v>
      </c>
      <c r="J2469" t="s">
        <v>8568</v>
      </c>
      <c r="K2469" t="s">
        <v>88</v>
      </c>
      <c r="L2469" t="s">
        <v>163</v>
      </c>
      <c r="M2469" t="s">
        <v>28673</v>
      </c>
      <c r="N2469" t="s">
        <v>91</v>
      </c>
      <c r="O2469" t="s">
        <v>92</v>
      </c>
      <c r="P2469" t="s">
        <v>28674</v>
      </c>
      <c r="Q2469" t="s">
        <v>28675</v>
      </c>
      <c r="R2469" t="s">
        <v>7085</v>
      </c>
      <c r="S2469" t="s">
        <v>28676</v>
      </c>
      <c r="T2469" t="s">
        <v>28677</v>
      </c>
      <c r="U2469" t="s">
        <v>98</v>
      </c>
      <c r="V2469" t="s">
        <v>24758</v>
      </c>
      <c r="W2469">
        <v>1986</v>
      </c>
      <c r="X2469" t="s">
        <v>191</v>
      </c>
      <c r="Y2469" t="s">
        <v>88</v>
      </c>
      <c r="Z2469" t="s">
        <v>147</v>
      </c>
      <c r="AA2469" t="s">
        <v>88</v>
      </c>
      <c r="AB2469">
        <f t="shared" si="38"/>
        <v>1986</v>
      </c>
      <c r="AC2469" t="s">
        <v>88</v>
      </c>
      <c r="AD2469" t="s">
        <v>88</v>
      </c>
      <c r="AE2469" t="s">
        <v>148</v>
      </c>
      <c r="AF2469">
        <v>6</v>
      </c>
      <c r="AG2469">
        <v>69</v>
      </c>
      <c r="AH2469" t="s">
        <v>88</v>
      </c>
      <c r="AI2469" t="s">
        <v>101</v>
      </c>
      <c r="AJ2469">
        <v>3</v>
      </c>
      <c r="AK2469" t="s">
        <v>172</v>
      </c>
      <c r="AL2469" t="s">
        <v>101</v>
      </c>
      <c r="AM2469">
        <v>750</v>
      </c>
      <c r="AN2469" t="s">
        <v>173</v>
      </c>
      <c r="AO2469" t="s">
        <v>129</v>
      </c>
      <c r="AP2469" t="s">
        <v>88</v>
      </c>
      <c r="AQ2469" t="s">
        <v>151</v>
      </c>
      <c r="AR2469" t="s">
        <v>88</v>
      </c>
      <c r="AS2469" t="s">
        <v>88</v>
      </c>
      <c r="AT2469" t="s">
        <v>88</v>
      </c>
      <c r="AU2469" t="s">
        <v>88</v>
      </c>
      <c r="AV2469" t="s">
        <v>88</v>
      </c>
      <c r="AW2469" t="s">
        <v>88</v>
      </c>
      <c r="AX2469" t="s">
        <v>88</v>
      </c>
      <c r="AY2469" t="s">
        <v>88</v>
      </c>
      <c r="AZ2469" t="s">
        <v>88</v>
      </c>
      <c r="BA2469">
        <v>65</v>
      </c>
      <c r="BB2469">
        <v>560</v>
      </c>
      <c r="BC2469" t="s">
        <v>88</v>
      </c>
      <c r="BD2469" t="s">
        <v>88</v>
      </c>
      <c r="BE2469" t="s">
        <v>88</v>
      </c>
      <c r="BF2469" t="s">
        <v>28678</v>
      </c>
      <c r="BG2469" s="4" t="s">
        <v>85</v>
      </c>
      <c r="BH2469" s="4" t="s">
        <v>136</v>
      </c>
      <c r="BI2469" s="4" t="s">
        <v>8519</v>
      </c>
      <c r="BJ2469" s="4" t="s">
        <v>8568</v>
      </c>
      <c r="BK2469" s="4" t="s">
        <v>24758</v>
      </c>
      <c r="BL2469" s="4" t="s">
        <v>91</v>
      </c>
      <c r="BM2469" s="4">
        <v>300</v>
      </c>
      <c r="BN2469" s="4">
        <v>75</v>
      </c>
      <c r="BO2469" s="5">
        <v>2340</v>
      </c>
      <c r="BP2469" s="5">
        <v>20160</v>
      </c>
      <c r="BQ2469" s="5">
        <v>3.12</v>
      </c>
      <c r="BR2469" s="5">
        <v>26.88</v>
      </c>
      <c r="BS2469" s="5" t="s">
        <v>111</v>
      </c>
      <c r="BT2469" s="4" t="s">
        <v>347</v>
      </c>
      <c r="BU2469" s="4">
        <v>1</v>
      </c>
      <c r="BV2469" s="4">
        <v>1</v>
      </c>
      <c r="BW2469" s="4">
        <v>1</v>
      </c>
      <c r="BX2469" s="4">
        <v>0</v>
      </c>
      <c r="BY2469" s="4">
        <v>1</v>
      </c>
      <c r="BZ2469" s="4">
        <v>1</v>
      </c>
      <c r="CA2469" s="4">
        <v>4</v>
      </c>
      <c r="CB2469" s="4">
        <v>0</v>
      </c>
      <c r="CC2469" s="4" t="s">
        <v>154</v>
      </c>
      <c r="CD2469" s="6"/>
      <c r="CE2469" s="6"/>
      <c r="CF2469" s="6"/>
    </row>
    <row r="2470" spans="1:84" x14ac:dyDescent="0.5">
      <c r="A2470" t="s">
        <v>28679</v>
      </c>
      <c r="B2470" t="s">
        <v>28680</v>
      </c>
      <c r="C2470" t="s">
        <v>28681</v>
      </c>
      <c r="D2470" t="s">
        <v>28682</v>
      </c>
      <c r="E2470" t="s">
        <v>23984</v>
      </c>
      <c r="F2470" t="s">
        <v>85</v>
      </c>
      <c r="G2470" t="s">
        <v>1380</v>
      </c>
      <c r="H2470" t="s">
        <v>1381</v>
      </c>
      <c r="I2470" t="s">
        <v>88</v>
      </c>
      <c r="J2470" t="s">
        <v>25244</v>
      </c>
      <c r="K2470" t="s">
        <v>88</v>
      </c>
      <c r="L2470" t="s">
        <v>163</v>
      </c>
      <c r="M2470" t="s">
        <v>24786</v>
      </c>
      <c r="N2470" t="s">
        <v>91</v>
      </c>
      <c r="O2470" t="s">
        <v>92</v>
      </c>
      <c r="P2470" t="s">
        <v>28683</v>
      </c>
      <c r="Q2470" t="s">
        <v>28684</v>
      </c>
      <c r="R2470" t="s">
        <v>14762</v>
      </c>
      <c r="S2470" t="s">
        <v>28685</v>
      </c>
      <c r="T2470" t="s">
        <v>28686</v>
      </c>
      <c r="U2470" t="s">
        <v>98</v>
      </c>
      <c r="V2470" t="s">
        <v>24758</v>
      </c>
      <c r="W2470">
        <v>2013</v>
      </c>
      <c r="X2470" t="s">
        <v>698</v>
      </c>
      <c r="Y2470" t="s">
        <v>88</v>
      </c>
      <c r="Z2470" t="s">
        <v>147</v>
      </c>
      <c r="AA2470" t="s">
        <v>88</v>
      </c>
      <c r="AB2470">
        <f t="shared" si="38"/>
        <v>2013</v>
      </c>
      <c r="AC2470" t="s">
        <v>88</v>
      </c>
      <c r="AD2470" t="s">
        <v>88</v>
      </c>
      <c r="AE2470" t="s">
        <v>148</v>
      </c>
      <c r="AF2470">
        <v>1</v>
      </c>
      <c r="AG2470">
        <v>48</v>
      </c>
      <c r="AH2470" t="s">
        <v>88</v>
      </c>
      <c r="AI2470" t="s">
        <v>101</v>
      </c>
      <c r="AJ2470">
        <v>0</v>
      </c>
      <c r="AK2470" t="s">
        <v>149</v>
      </c>
      <c r="AL2470" t="s">
        <v>101</v>
      </c>
      <c r="AM2470">
        <v>410</v>
      </c>
      <c r="AN2470" t="s">
        <v>173</v>
      </c>
      <c r="AO2470" t="s">
        <v>129</v>
      </c>
      <c r="AP2470" t="s">
        <v>88</v>
      </c>
      <c r="AQ2470" t="s">
        <v>175</v>
      </c>
      <c r="AR2470" t="s">
        <v>88</v>
      </c>
      <c r="AS2470" t="s">
        <v>88</v>
      </c>
      <c r="AT2470" t="s">
        <v>88</v>
      </c>
      <c r="AU2470" t="s">
        <v>88</v>
      </c>
      <c r="AV2470" t="s">
        <v>362</v>
      </c>
      <c r="AW2470" t="s">
        <v>88</v>
      </c>
      <c r="AX2470" t="s">
        <v>88</v>
      </c>
      <c r="AY2470" t="s">
        <v>88</v>
      </c>
      <c r="AZ2470" t="s">
        <v>88</v>
      </c>
      <c r="BA2470">
        <v>52</v>
      </c>
      <c r="BB2470">
        <v>100</v>
      </c>
      <c r="BC2470" t="s">
        <v>88</v>
      </c>
      <c r="BD2470" t="s">
        <v>88</v>
      </c>
      <c r="BE2470" t="s">
        <v>88</v>
      </c>
      <c r="BF2470" t="s">
        <v>28687</v>
      </c>
      <c r="BG2470" s="4" t="s">
        <v>85</v>
      </c>
      <c r="BH2470" s="4" t="s">
        <v>1380</v>
      </c>
      <c r="BI2470" s="4" t="s">
        <v>1381</v>
      </c>
      <c r="BJ2470" s="4" t="s">
        <v>25244</v>
      </c>
      <c r="BK2470" s="4" t="s">
        <v>24758</v>
      </c>
      <c r="BL2470" s="4" t="s">
        <v>91</v>
      </c>
      <c r="BM2470" s="4">
        <v>300</v>
      </c>
      <c r="BN2470" s="4">
        <v>75</v>
      </c>
      <c r="BO2470" s="5">
        <v>1872</v>
      </c>
      <c r="BP2470" s="5">
        <v>3600</v>
      </c>
      <c r="BQ2470" s="5">
        <v>4.565853658536585</v>
      </c>
      <c r="BR2470" s="5">
        <v>8.7804878048780495</v>
      </c>
      <c r="BS2470" s="5" t="s">
        <v>175</v>
      </c>
      <c r="BT2470" s="4" t="s">
        <v>153</v>
      </c>
      <c r="BU2470" s="4">
        <v>1</v>
      </c>
      <c r="BV2470" s="4">
        <v>1</v>
      </c>
      <c r="BW2470" s="4">
        <v>1</v>
      </c>
      <c r="BX2470" s="4">
        <v>0</v>
      </c>
      <c r="BY2470" s="4">
        <v>1</v>
      </c>
      <c r="BZ2470" s="4">
        <v>0</v>
      </c>
      <c r="CA2470" s="4">
        <v>3</v>
      </c>
      <c r="CB2470" s="4">
        <v>0</v>
      </c>
      <c r="CC2470" s="4" t="s">
        <v>154</v>
      </c>
      <c r="CD2470" s="6"/>
      <c r="CE2470" s="6"/>
      <c r="CF2470" s="6"/>
    </row>
    <row r="2471" spans="1:84" x14ac:dyDescent="0.5">
      <c r="A2471" t="s">
        <v>28688</v>
      </c>
      <c r="B2471" t="s">
        <v>28689</v>
      </c>
      <c r="C2471" t="s">
        <v>28690</v>
      </c>
      <c r="D2471" t="s">
        <v>28691</v>
      </c>
      <c r="E2471" t="s">
        <v>6443</v>
      </c>
      <c r="F2471" t="s">
        <v>85</v>
      </c>
      <c r="G2471" t="s">
        <v>200</v>
      </c>
      <c r="H2471" t="s">
        <v>13403</v>
      </c>
      <c r="I2471" t="s">
        <v>88</v>
      </c>
      <c r="J2471" t="s">
        <v>28692</v>
      </c>
      <c r="K2471" t="s">
        <v>88</v>
      </c>
      <c r="L2471" t="s">
        <v>163</v>
      </c>
      <c r="M2471" t="s">
        <v>28693</v>
      </c>
      <c r="N2471" t="s">
        <v>204</v>
      </c>
      <c r="O2471" t="s">
        <v>205</v>
      </c>
      <c r="P2471" t="s">
        <v>28694</v>
      </c>
      <c r="Q2471" t="s">
        <v>28695</v>
      </c>
      <c r="R2471" t="s">
        <v>28696</v>
      </c>
      <c r="S2471" t="s">
        <v>28697</v>
      </c>
      <c r="T2471" t="s">
        <v>28698</v>
      </c>
      <c r="U2471" t="s">
        <v>98</v>
      </c>
      <c r="V2471" t="s">
        <v>24758</v>
      </c>
      <c r="W2471">
        <v>2010</v>
      </c>
      <c r="X2471" t="s">
        <v>2138</v>
      </c>
      <c r="Y2471" t="s">
        <v>6218</v>
      </c>
      <c r="Z2471" t="s">
        <v>147</v>
      </c>
      <c r="AA2471" t="s">
        <v>88</v>
      </c>
      <c r="AB2471">
        <f t="shared" si="38"/>
        <v>2010</v>
      </c>
      <c r="AC2471" t="s">
        <v>88</v>
      </c>
      <c r="AD2471" t="s">
        <v>88</v>
      </c>
      <c r="AE2471" t="s">
        <v>102</v>
      </c>
      <c r="AF2471" t="s">
        <v>88</v>
      </c>
      <c r="AG2471" t="s">
        <v>88</v>
      </c>
      <c r="AH2471" t="s">
        <v>103</v>
      </c>
      <c r="AI2471" t="s">
        <v>88</v>
      </c>
      <c r="AJ2471">
        <v>340</v>
      </c>
      <c r="AK2471" t="s">
        <v>103</v>
      </c>
      <c r="AL2471" t="s">
        <v>147</v>
      </c>
      <c r="AM2471">
        <v>150</v>
      </c>
      <c r="AN2471" t="s">
        <v>192</v>
      </c>
      <c r="AO2471" t="s">
        <v>361</v>
      </c>
      <c r="AP2471" t="s">
        <v>88</v>
      </c>
      <c r="AQ2471" t="s">
        <v>151</v>
      </c>
      <c r="AR2471" t="s">
        <v>88</v>
      </c>
      <c r="AS2471" t="s">
        <v>88</v>
      </c>
      <c r="AT2471" t="s">
        <v>88</v>
      </c>
      <c r="AU2471" t="s">
        <v>88</v>
      </c>
      <c r="AV2471" t="s">
        <v>88</v>
      </c>
      <c r="AW2471" t="s">
        <v>88</v>
      </c>
      <c r="AX2471" t="s">
        <v>88</v>
      </c>
      <c r="AY2471">
        <v>50</v>
      </c>
      <c r="AZ2471">
        <v>100</v>
      </c>
      <c r="BA2471">
        <v>50</v>
      </c>
      <c r="BB2471">
        <v>100</v>
      </c>
      <c r="BC2471" t="s">
        <v>88</v>
      </c>
      <c r="BD2471" t="s">
        <v>88</v>
      </c>
      <c r="BE2471" t="s">
        <v>88</v>
      </c>
      <c r="BF2471" t="s">
        <v>28699</v>
      </c>
      <c r="BG2471" s="4" t="s">
        <v>85</v>
      </c>
      <c r="BH2471" s="4" t="s">
        <v>200</v>
      </c>
      <c r="BI2471" s="4" t="s">
        <v>13403</v>
      </c>
      <c r="BJ2471" s="4" t="s">
        <v>28692</v>
      </c>
      <c r="BK2471" s="4" t="s">
        <v>24758</v>
      </c>
      <c r="BL2471" s="4" t="s">
        <v>204</v>
      </c>
      <c r="BM2471" s="4">
        <v>300</v>
      </c>
      <c r="BN2471" s="4">
        <v>100</v>
      </c>
      <c r="BO2471" s="5">
        <v>3050</v>
      </c>
      <c r="BP2471" s="5">
        <v>6100</v>
      </c>
      <c r="BQ2471" s="5">
        <v>20.333333333333332</v>
      </c>
      <c r="BR2471" s="5">
        <v>40.666666666666664</v>
      </c>
      <c r="BS2471" s="5" t="s">
        <v>111</v>
      </c>
      <c r="BT2471" s="4" t="s">
        <v>112</v>
      </c>
      <c r="BU2471" s="4">
        <v>0</v>
      </c>
      <c r="BV2471" s="4">
        <v>0</v>
      </c>
      <c r="BW2471" s="4">
        <v>0</v>
      </c>
      <c r="BX2471" s="4">
        <v>1</v>
      </c>
      <c r="BY2471" s="4">
        <v>0</v>
      </c>
      <c r="BZ2471" s="4">
        <v>1</v>
      </c>
      <c r="CA2471" s="4">
        <v>2</v>
      </c>
      <c r="CB2471" s="4">
        <v>0</v>
      </c>
      <c r="CC2471" s="4" t="s">
        <v>114</v>
      </c>
      <c r="CD2471" s="6"/>
      <c r="CE2471" s="6"/>
      <c r="CF2471" s="6"/>
    </row>
    <row r="2472" spans="1:84" x14ac:dyDescent="0.5">
      <c r="A2472" t="s">
        <v>28700</v>
      </c>
      <c r="B2472" t="s">
        <v>88</v>
      </c>
      <c r="C2472" t="s">
        <v>28701</v>
      </c>
      <c r="D2472" t="s">
        <v>28702</v>
      </c>
      <c r="E2472" t="s">
        <v>10463</v>
      </c>
      <c r="F2472" t="s">
        <v>85</v>
      </c>
      <c r="G2472" t="s">
        <v>236</v>
      </c>
      <c r="H2472" t="s">
        <v>7569</v>
      </c>
      <c r="I2472" t="s">
        <v>88</v>
      </c>
      <c r="J2472" t="s">
        <v>8865</v>
      </c>
      <c r="K2472" t="s">
        <v>88</v>
      </c>
      <c r="L2472" t="s">
        <v>139</v>
      </c>
      <c r="M2472" t="s">
        <v>28703</v>
      </c>
      <c r="N2472" t="s">
        <v>91</v>
      </c>
      <c r="O2472" t="s">
        <v>92</v>
      </c>
      <c r="P2472" t="s">
        <v>28704</v>
      </c>
      <c r="Q2472" t="s">
        <v>28705</v>
      </c>
      <c r="R2472" t="s">
        <v>9857</v>
      </c>
      <c r="S2472" t="s">
        <v>28706</v>
      </c>
      <c r="T2472" t="s">
        <v>28707</v>
      </c>
      <c r="U2472" t="s">
        <v>98</v>
      </c>
      <c r="V2472" t="s">
        <v>24758</v>
      </c>
      <c r="W2472">
        <v>1995</v>
      </c>
      <c r="X2472" t="s">
        <v>698</v>
      </c>
      <c r="Y2472" t="s">
        <v>7989</v>
      </c>
      <c r="Z2472" t="s">
        <v>147</v>
      </c>
      <c r="AA2472" t="s">
        <v>88</v>
      </c>
      <c r="AB2472">
        <f t="shared" si="38"/>
        <v>1995</v>
      </c>
      <c r="AC2472" t="s">
        <v>88</v>
      </c>
      <c r="AD2472" t="s">
        <v>88</v>
      </c>
      <c r="AE2472" t="s">
        <v>148</v>
      </c>
      <c r="AF2472">
        <v>12</v>
      </c>
      <c r="AG2472">
        <v>36</v>
      </c>
      <c r="AH2472" t="s">
        <v>88</v>
      </c>
      <c r="AI2472" t="s">
        <v>101</v>
      </c>
      <c r="AJ2472">
        <v>0</v>
      </c>
      <c r="AK2472" t="s">
        <v>149</v>
      </c>
      <c r="AL2472" t="s">
        <v>101</v>
      </c>
      <c r="AM2472">
        <v>800</v>
      </c>
      <c r="AN2472" t="s">
        <v>128</v>
      </c>
      <c r="AO2472" t="s">
        <v>129</v>
      </c>
      <c r="AP2472" t="s">
        <v>88</v>
      </c>
      <c r="AQ2472" t="s">
        <v>108</v>
      </c>
      <c r="AR2472" t="s">
        <v>88</v>
      </c>
      <c r="AS2472" t="s">
        <v>88</v>
      </c>
      <c r="AT2472" t="s">
        <v>88</v>
      </c>
      <c r="AU2472" t="s">
        <v>88</v>
      </c>
      <c r="AV2472" t="s">
        <v>88</v>
      </c>
      <c r="AW2472" t="s">
        <v>88</v>
      </c>
      <c r="AX2472" t="s">
        <v>88</v>
      </c>
      <c r="AY2472" t="s">
        <v>88</v>
      </c>
      <c r="AZ2472" t="s">
        <v>88</v>
      </c>
      <c r="BA2472">
        <v>0</v>
      </c>
      <c r="BB2472">
        <v>80</v>
      </c>
      <c r="BC2472" t="s">
        <v>88</v>
      </c>
      <c r="BD2472" t="s">
        <v>88</v>
      </c>
      <c r="BE2472" t="s">
        <v>88</v>
      </c>
      <c r="BF2472" t="s">
        <v>28708</v>
      </c>
      <c r="BG2472" s="4" t="s">
        <v>85</v>
      </c>
      <c r="BH2472" s="4" t="s">
        <v>236</v>
      </c>
      <c r="BI2472" s="4" t="s">
        <v>7569</v>
      </c>
      <c r="BJ2472" s="4" t="s">
        <v>8865</v>
      </c>
      <c r="BK2472" s="4" t="s">
        <v>24758</v>
      </c>
      <c r="BL2472" s="4" t="s">
        <v>91</v>
      </c>
      <c r="BM2472" s="4">
        <v>300</v>
      </c>
      <c r="BN2472" s="4">
        <v>50</v>
      </c>
      <c r="BO2472" s="5">
        <v>0</v>
      </c>
      <c r="BP2472" s="5">
        <v>2880</v>
      </c>
      <c r="BQ2472" s="5" t="s">
        <v>250</v>
      </c>
      <c r="BR2472" s="5">
        <v>3.6</v>
      </c>
      <c r="BS2472" s="5" t="s">
        <v>111</v>
      </c>
      <c r="BT2472" s="4" t="s">
        <v>347</v>
      </c>
      <c r="BU2472" s="4">
        <v>1</v>
      </c>
      <c r="BV2472" s="4">
        <v>1</v>
      </c>
      <c r="BW2472" s="4">
        <v>1</v>
      </c>
      <c r="BX2472" s="4">
        <v>0</v>
      </c>
      <c r="BY2472" s="4">
        <v>1</v>
      </c>
      <c r="BZ2472" s="4">
        <v>0</v>
      </c>
      <c r="CA2472" s="4">
        <v>3</v>
      </c>
      <c r="CB2472" s="4">
        <v>0</v>
      </c>
      <c r="CC2472" s="4" t="s">
        <v>154</v>
      </c>
      <c r="CD2472" s="6"/>
      <c r="CE2472" s="6"/>
      <c r="CF2472" s="6"/>
    </row>
    <row r="2473" spans="1:84" x14ac:dyDescent="0.5">
      <c r="A2473" t="s">
        <v>28709</v>
      </c>
      <c r="B2473" t="s">
        <v>88</v>
      </c>
      <c r="C2473" t="s">
        <v>28710</v>
      </c>
      <c r="D2473" t="s">
        <v>28711</v>
      </c>
      <c r="E2473" t="s">
        <v>11538</v>
      </c>
      <c r="F2473" t="s">
        <v>85</v>
      </c>
      <c r="G2473" t="s">
        <v>1327</v>
      </c>
      <c r="H2473" t="s">
        <v>9060</v>
      </c>
      <c r="I2473" t="s">
        <v>88</v>
      </c>
      <c r="J2473" t="s">
        <v>2432</v>
      </c>
      <c r="K2473" t="s">
        <v>88</v>
      </c>
      <c r="L2473" t="s">
        <v>1924</v>
      </c>
      <c r="M2473" t="s">
        <v>28712</v>
      </c>
      <c r="N2473" t="s">
        <v>91</v>
      </c>
      <c r="O2473" t="s">
        <v>92</v>
      </c>
      <c r="P2473" t="s">
        <v>28713</v>
      </c>
      <c r="Q2473" t="s">
        <v>28714</v>
      </c>
      <c r="R2473" t="s">
        <v>28715</v>
      </c>
      <c r="S2473" t="s">
        <v>28716</v>
      </c>
      <c r="T2473" t="s">
        <v>28717</v>
      </c>
      <c r="U2473" t="s">
        <v>98</v>
      </c>
      <c r="V2473" t="s">
        <v>24758</v>
      </c>
      <c r="W2473">
        <v>1996</v>
      </c>
      <c r="X2473" t="s">
        <v>698</v>
      </c>
      <c r="Y2473" t="s">
        <v>11496</v>
      </c>
      <c r="Z2473" t="s">
        <v>147</v>
      </c>
      <c r="AA2473" t="s">
        <v>88</v>
      </c>
      <c r="AB2473">
        <f t="shared" si="38"/>
        <v>1996</v>
      </c>
      <c r="AC2473" t="s">
        <v>88</v>
      </c>
      <c r="AD2473" t="s">
        <v>88</v>
      </c>
      <c r="AE2473" t="s">
        <v>102</v>
      </c>
      <c r="AF2473" t="s">
        <v>88</v>
      </c>
      <c r="AG2473" t="s">
        <v>88</v>
      </c>
      <c r="AH2473" t="s">
        <v>246</v>
      </c>
      <c r="AI2473" t="s">
        <v>88</v>
      </c>
      <c r="AJ2473">
        <v>365</v>
      </c>
      <c r="AK2473" t="s">
        <v>103</v>
      </c>
      <c r="AL2473" t="s">
        <v>101</v>
      </c>
      <c r="AM2473">
        <v>0</v>
      </c>
      <c r="AN2473" t="s">
        <v>105</v>
      </c>
      <c r="AO2473" t="s">
        <v>250</v>
      </c>
      <c r="AP2473" t="s">
        <v>88</v>
      </c>
      <c r="AQ2473" t="s">
        <v>108</v>
      </c>
      <c r="AR2473" t="s">
        <v>88</v>
      </c>
      <c r="AS2473" t="s">
        <v>88</v>
      </c>
      <c r="AT2473" t="s">
        <v>88</v>
      </c>
      <c r="AU2473" t="s">
        <v>88</v>
      </c>
      <c r="AV2473" t="s">
        <v>88</v>
      </c>
      <c r="AW2473" t="s">
        <v>88</v>
      </c>
      <c r="AX2473" t="s">
        <v>88</v>
      </c>
      <c r="AY2473" t="s">
        <v>88</v>
      </c>
      <c r="AZ2473" t="s">
        <v>88</v>
      </c>
      <c r="BA2473" t="s">
        <v>88</v>
      </c>
      <c r="BB2473" t="s">
        <v>88</v>
      </c>
      <c r="BC2473" t="s">
        <v>88</v>
      </c>
      <c r="BD2473" t="s">
        <v>88</v>
      </c>
      <c r="BE2473" t="s">
        <v>88</v>
      </c>
      <c r="BF2473" t="s">
        <v>28718</v>
      </c>
      <c r="BG2473" s="4" t="s">
        <v>85</v>
      </c>
      <c r="BH2473" s="4" t="s">
        <v>1327</v>
      </c>
      <c r="BI2473" s="4" t="s">
        <v>9060</v>
      </c>
      <c r="BJ2473" s="4" t="s">
        <v>2432</v>
      </c>
      <c r="BK2473" s="4" t="s">
        <v>24758</v>
      </c>
      <c r="BL2473" s="4" t="s">
        <v>91</v>
      </c>
      <c r="BM2473" s="4">
        <v>300</v>
      </c>
      <c r="BN2473" s="4">
        <v>0</v>
      </c>
      <c r="BO2473" s="5" t="s">
        <v>250</v>
      </c>
      <c r="BP2473" s="5" t="s">
        <v>250</v>
      </c>
      <c r="BQ2473" s="5" t="s">
        <v>250</v>
      </c>
      <c r="BR2473" s="5" t="s">
        <v>250</v>
      </c>
      <c r="BS2473" s="5" t="s">
        <v>111</v>
      </c>
      <c r="BT2473" s="4" t="s">
        <v>112</v>
      </c>
      <c r="BU2473" s="4">
        <v>0</v>
      </c>
      <c r="BV2473" s="4">
        <v>0</v>
      </c>
      <c r="BW2473" s="4">
        <v>0</v>
      </c>
      <c r="BX2473" s="4">
        <v>0</v>
      </c>
      <c r="BY2473" s="4">
        <v>1</v>
      </c>
      <c r="BZ2473" s="4">
        <v>0</v>
      </c>
      <c r="CA2473" s="4">
        <v>1</v>
      </c>
      <c r="CB2473" s="4">
        <v>0</v>
      </c>
      <c r="CC2473" s="4" t="s">
        <v>114</v>
      </c>
      <c r="CD2473" s="6"/>
      <c r="CE2473" s="6"/>
      <c r="CF2473" s="6"/>
    </row>
    <row r="2474" spans="1:84" x14ac:dyDescent="0.5">
      <c r="A2474" t="s">
        <v>28719</v>
      </c>
      <c r="B2474" t="s">
        <v>88</v>
      </c>
      <c r="C2474" t="s">
        <v>28720</v>
      </c>
      <c r="D2474" t="s">
        <v>28721</v>
      </c>
      <c r="E2474" t="s">
        <v>28722</v>
      </c>
      <c r="F2474" t="s">
        <v>85</v>
      </c>
      <c r="G2474" t="s">
        <v>218</v>
      </c>
      <c r="H2474" t="s">
        <v>4381</v>
      </c>
      <c r="I2474" t="s">
        <v>88</v>
      </c>
      <c r="J2474" t="s">
        <v>12380</v>
      </c>
      <c r="K2474" t="s">
        <v>88</v>
      </c>
      <c r="L2474" t="s">
        <v>163</v>
      </c>
      <c r="M2474" t="s">
        <v>28723</v>
      </c>
      <c r="N2474" t="s">
        <v>91</v>
      </c>
      <c r="O2474" t="s">
        <v>304</v>
      </c>
      <c r="P2474" t="s">
        <v>28724</v>
      </c>
      <c r="Q2474" t="s">
        <v>28725</v>
      </c>
      <c r="R2474" t="s">
        <v>629</v>
      </c>
      <c r="S2474" t="s">
        <v>28726</v>
      </c>
      <c r="T2474" t="s">
        <v>28727</v>
      </c>
      <c r="U2474" t="s">
        <v>98</v>
      </c>
      <c r="V2474" t="s">
        <v>24758</v>
      </c>
      <c r="W2474">
        <v>1997</v>
      </c>
      <c r="X2474" t="s">
        <v>698</v>
      </c>
      <c r="Y2474" t="s">
        <v>28728</v>
      </c>
      <c r="Z2474" t="s">
        <v>147</v>
      </c>
      <c r="AA2474" t="s">
        <v>88</v>
      </c>
      <c r="AB2474">
        <f t="shared" si="38"/>
        <v>1997</v>
      </c>
      <c r="AC2474" t="s">
        <v>88</v>
      </c>
      <c r="AD2474" t="s">
        <v>88</v>
      </c>
      <c r="AE2474" t="s">
        <v>148</v>
      </c>
      <c r="AF2474">
        <v>37</v>
      </c>
      <c r="AG2474">
        <v>61</v>
      </c>
      <c r="AH2474" t="s">
        <v>88</v>
      </c>
      <c r="AI2474" t="s">
        <v>147</v>
      </c>
      <c r="AJ2474">
        <v>0</v>
      </c>
      <c r="AK2474" t="s">
        <v>149</v>
      </c>
      <c r="AL2474" t="s">
        <v>101</v>
      </c>
      <c r="AM2474">
        <v>890</v>
      </c>
      <c r="AN2474" t="s">
        <v>192</v>
      </c>
      <c r="AO2474" t="s">
        <v>174</v>
      </c>
      <c r="AP2474" t="s">
        <v>88</v>
      </c>
      <c r="AQ2474" t="s">
        <v>575</v>
      </c>
      <c r="AR2474" t="s">
        <v>88</v>
      </c>
      <c r="AS2474">
        <v>10</v>
      </c>
      <c r="AT2474" t="s">
        <v>88</v>
      </c>
      <c r="AU2474" t="s">
        <v>88</v>
      </c>
      <c r="AV2474" t="s">
        <v>88</v>
      </c>
      <c r="AW2474" t="s">
        <v>88</v>
      </c>
      <c r="AX2474" t="s">
        <v>88</v>
      </c>
      <c r="AY2474">
        <v>10</v>
      </c>
      <c r="AZ2474">
        <v>1000</v>
      </c>
      <c r="BA2474" t="s">
        <v>88</v>
      </c>
      <c r="BB2474" t="s">
        <v>88</v>
      </c>
      <c r="BC2474" t="s">
        <v>88</v>
      </c>
      <c r="BD2474" t="s">
        <v>88</v>
      </c>
      <c r="BE2474" t="s">
        <v>88</v>
      </c>
      <c r="BF2474" t="s">
        <v>28729</v>
      </c>
      <c r="BG2474" s="4" t="s">
        <v>85</v>
      </c>
      <c r="BH2474" s="4" t="s">
        <v>218</v>
      </c>
      <c r="BI2474" s="4" t="s">
        <v>4381</v>
      </c>
      <c r="BJ2474" s="4" t="s">
        <v>12380</v>
      </c>
      <c r="BK2474" s="4" t="s">
        <v>24758</v>
      </c>
      <c r="BL2474" s="4" t="s">
        <v>91</v>
      </c>
      <c r="BM2474" s="4">
        <v>300</v>
      </c>
      <c r="BN2474" s="4">
        <v>100</v>
      </c>
      <c r="BO2474" s="5">
        <v>250</v>
      </c>
      <c r="BP2474" s="5">
        <v>25000</v>
      </c>
      <c r="BQ2474" s="5">
        <v>0.2808988764044944</v>
      </c>
      <c r="BR2474" s="5">
        <v>28.089887640449437</v>
      </c>
      <c r="BS2474" s="5">
        <v>4</v>
      </c>
      <c r="BT2474" s="4" t="s">
        <v>347</v>
      </c>
      <c r="BU2474" s="4">
        <v>1</v>
      </c>
      <c r="BV2474" s="4">
        <v>1</v>
      </c>
      <c r="BW2474" s="4">
        <v>1</v>
      </c>
      <c r="BX2474" s="4">
        <v>1</v>
      </c>
      <c r="BY2474" s="4">
        <v>1</v>
      </c>
      <c r="BZ2474" s="4">
        <v>1</v>
      </c>
      <c r="CA2474" s="4">
        <v>5</v>
      </c>
      <c r="CB2474" s="4">
        <v>1</v>
      </c>
      <c r="CC2474" s="4" t="s">
        <v>231</v>
      </c>
      <c r="CD2474" s="6"/>
      <c r="CE2474" s="6"/>
      <c r="CF2474" s="6"/>
    </row>
    <row r="2475" spans="1:84" x14ac:dyDescent="0.5">
      <c r="A2475" t="s">
        <v>28730</v>
      </c>
      <c r="B2475" t="s">
        <v>28731</v>
      </c>
      <c r="C2475" t="s">
        <v>28732</v>
      </c>
      <c r="D2475" t="s">
        <v>28733</v>
      </c>
      <c r="E2475" t="s">
        <v>28734</v>
      </c>
      <c r="F2475" t="s">
        <v>85</v>
      </c>
      <c r="G2475" t="s">
        <v>7237</v>
      </c>
      <c r="H2475" t="s">
        <v>7238</v>
      </c>
      <c r="I2475" t="s">
        <v>88</v>
      </c>
      <c r="J2475" t="s">
        <v>7238</v>
      </c>
      <c r="K2475" t="s">
        <v>88</v>
      </c>
      <c r="L2475" t="s">
        <v>1897</v>
      </c>
      <c r="M2475" t="s">
        <v>28735</v>
      </c>
      <c r="N2475" t="s">
        <v>1331</v>
      </c>
      <c r="O2475" t="s">
        <v>88</v>
      </c>
      <c r="P2475" t="s">
        <v>28736</v>
      </c>
      <c r="Q2475" t="s">
        <v>28737</v>
      </c>
      <c r="R2475" t="s">
        <v>13623</v>
      </c>
      <c r="S2475" t="s">
        <v>28738</v>
      </c>
      <c r="T2475" t="s">
        <v>28739</v>
      </c>
      <c r="U2475" t="s">
        <v>98</v>
      </c>
      <c r="V2475" t="s">
        <v>24758</v>
      </c>
      <c r="W2475">
        <v>1988</v>
      </c>
      <c r="X2475" t="s">
        <v>146</v>
      </c>
      <c r="Y2475" t="s">
        <v>573</v>
      </c>
      <c r="Z2475" t="s">
        <v>101</v>
      </c>
      <c r="AA2475">
        <v>2008</v>
      </c>
      <c r="AB2475">
        <f t="shared" si="38"/>
        <v>2008</v>
      </c>
      <c r="AC2475" t="s">
        <v>146</v>
      </c>
      <c r="AD2475" t="s">
        <v>7363</v>
      </c>
      <c r="AE2475" t="s">
        <v>148</v>
      </c>
      <c r="AF2475">
        <v>5</v>
      </c>
      <c r="AG2475">
        <v>68</v>
      </c>
      <c r="AH2475" t="s">
        <v>88</v>
      </c>
      <c r="AI2475" t="s">
        <v>88</v>
      </c>
      <c r="AJ2475">
        <v>96</v>
      </c>
      <c r="AK2475" t="s">
        <v>104</v>
      </c>
      <c r="AL2475" t="s">
        <v>101</v>
      </c>
      <c r="AM2475">
        <v>650</v>
      </c>
      <c r="AN2475" t="s">
        <v>105</v>
      </c>
      <c r="AO2475" t="s">
        <v>129</v>
      </c>
      <c r="AP2475" t="s">
        <v>88</v>
      </c>
      <c r="AQ2475" t="s">
        <v>108</v>
      </c>
      <c r="AR2475" t="s">
        <v>88</v>
      </c>
      <c r="AS2475" t="s">
        <v>88</v>
      </c>
      <c r="AT2475" t="s">
        <v>88</v>
      </c>
      <c r="AU2475" t="s">
        <v>88</v>
      </c>
      <c r="AV2475" t="s">
        <v>88</v>
      </c>
      <c r="AW2475" t="s">
        <v>88</v>
      </c>
      <c r="AX2475" t="s">
        <v>88</v>
      </c>
      <c r="AY2475" t="s">
        <v>88</v>
      </c>
      <c r="AZ2475" t="s">
        <v>88</v>
      </c>
      <c r="BA2475">
        <v>590</v>
      </c>
      <c r="BB2475">
        <v>850</v>
      </c>
      <c r="BC2475" t="s">
        <v>88</v>
      </c>
      <c r="BD2475" t="s">
        <v>88</v>
      </c>
      <c r="BE2475" t="s">
        <v>21127</v>
      </c>
      <c r="BF2475" t="s">
        <v>28740</v>
      </c>
      <c r="BG2475" s="4" t="s">
        <v>85</v>
      </c>
      <c r="BH2475" s="4" t="s">
        <v>7237</v>
      </c>
      <c r="BI2475" s="4" t="s">
        <v>7238</v>
      </c>
      <c r="BJ2475" s="4" t="s">
        <v>7238</v>
      </c>
      <c r="BK2475" s="4" t="s">
        <v>24758</v>
      </c>
      <c r="BL2475" s="4" t="s">
        <v>1331</v>
      </c>
      <c r="BM2475" s="4">
        <v>300</v>
      </c>
      <c r="BN2475" s="4">
        <v>0</v>
      </c>
      <c r="BO2475" s="5">
        <v>21240</v>
      </c>
      <c r="BP2475" s="5">
        <v>30600</v>
      </c>
      <c r="BQ2475" s="5">
        <v>32.676923076923075</v>
      </c>
      <c r="BR2475" s="5">
        <v>47.07692307692308</v>
      </c>
      <c r="BS2475" s="5" t="s">
        <v>111</v>
      </c>
      <c r="BT2475" s="4" t="s">
        <v>153</v>
      </c>
      <c r="BU2475" s="4">
        <v>1</v>
      </c>
      <c r="BV2475" s="4">
        <v>0</v>
      </c>
      <c r="BW2475" s="4">
        <v>1</v>
      </c>
      <c r="BX2475" s="4">
        <v>0</v>
      </c>
      <c r="BY2475" s="4">
        <v>1</v>
      </c>
      <c r="BZ2475" s="4">
        <v>1</v>
      </c>
      <c r="CA2475" s="4">
        <v>3</v>
      </c>
      <c r="CB2475" s="4">
        <v>0</v>
      </c>
      <c r="CC2475" s="4" t="s">
        <v>154</v>
      </c>
      <c r="CD2475" s="6"/>
      <c r="CE2475" s="6"/>
      <c r="CF2475" s="6"/>
    </row>
    <row r="2476" spans="1:84" x14ac:dyDescent="0.5">
      <c r="A2476" t="s">
        <v>28741</v>
      </c>
      <c r="B2476" t="s">
        <v>28742</v>
      </c>
      <c r="C2476" t="s">
        <v>28743</v>
      </c>
      <c r="D2476" t="s">
        <v>28744</v>
      </c>
      <c r="E2476" t="s">
        <v>10764</v>
      </c>
      <c r="F2476" t="s">
        <v>85</v>
      </c>
      <c r="G2476" t="s">
        <v>200</v>
      </c>
      <c r="H2476" t="s">
        <v>13403</v>
      </c>
      <c r="I2476" t="s">
        <v>88</v>
      </c>
      <c r="J2476" t="s">
        <v>2432</v>
      </c>
      <c r="K2476" t="s">
        <v>88</v>
      </c>
      <c r="L2476" t="s">
        <v>184</v>
      </c>
      <c r="M2476" t="s">
        <v>28745</v>
      </c>
      <c r="N2476" t="s">
        <v>91</v>
      </c>
      <c r="O2476" t="s">
        <v>92</v>
      </c>
      <c r="P2476" t="s">
        <v>28746</v>
      </c>
      <c r="Q2476" t="s">
        <v>28747</v>
      </c>
      <c r="R2476" t="s">
        <v>28748</v>
      </c>
      <c r="S2476" t="s">
        <v>28749</v>
      </c>
      <c r="T2476" t="s">
        <v>28750</v>
      </c>
      <c r="U2476" t="s">
        <v>1268</v>
      </c>
      <c r="V2476" t="s">
        <v>24758</v>
      </c>
      <c r="W2476">
        <v>1997</v>
      </c>
      <c r="X2476" t="s">
        <v>146</v>
      </c>
      <c r="Y2476" t="s">
        <v>2771</v>
      </c>
      <c r="Z2476" t="s">
        <v>147</v>
      </c>
      <c r="AA2476" t="s">
        <v>88</v>
      </c>
      <c r="AB2476">
        <f t="shared" si="38"/>
        <v>1997</v>
      </c>
      <c r="AC2476" t="s">
        <v>88</v>
      </c>
      <c r="AD2476" t="s">
        <v>88</v>
      </c>
      <c r="AE2476" t="s">
        <v>148</v>
      </c>
      <c r="AF2476">
        <v>2</v>
      </c>
      <c r="AG2476">
        <v>77</v>
      </c>
      <c r="AH2476" t="s">
        <v>88</v>
      </c>
      <c r="AI2476" t="s">
        <v>101</v>
      </c>
      <c r="AJ2476">
        <v>40</v>
      </c>
      <c r="AK2476" t="s">
        <v>172</v>
      </c>
      <c r="AL2476" t="s">
        <v>101</v>
      </c>
      <c r="AM2476">
        <v>900</v>
      </c>
      <c r="AN2476" t="s">
        <v>192</v>
      </c>
      <c r="AO2476" t="s">
        <v>361</v>
      </c>
      <c r="AP2476" t="s">
        <v>88</v>
      </c>
      <c r="AQ2476" t="s">
        <v>151</v>
      </c>
      <c r="AR2476" t="s">
        <v>88</v>
      </c>
      <c r="AS2476" t="s">
        <v>88</v>
      </c>
      <c r="AT2476" t="s">
        <v>88</v>
      </c>
      <c r="AU2476" t="s">
        <v>88</v>
      </c>
      <c r="AV2476" t="s">
        <v>88</v>
      </c>
      <c r="AW2476" t="s">
        <v>88</v>
      </c>
      <c r="AX2476" t="s">
        <v>88</v>
      </c>
      <c r="AY2476">
        <v>500</v>
      </c>
      <c r="AZ2476">
        <v>600</v>
      </c>
      <c r="BA2476">
        <v>500</v>
      </c>
      <c r="BB2476">
        <v>600</v>
      </c>
      <c r="BC2476" t="s">
        <v>88</v>
      </c>
      <c r="BD2476" t="s">
        <v>88</v>
      </c>
      <c r="BE2476" t="s">
        <v>88</v>
      </c>
      <c r="BF2476" t="s">
        <v>28751</v>
      </c>
      <c r="BG2476" s="4" t="s">
        <v>85</v>
      </c>
      <c r="BH2476" s="4" t="s">
        <v>200</v>
      </c>
      <c r="BI2476" s="4" t="s">
        <v>13403</v>
      </c>
      <c r="BJ2476" s="4" t="s">
        <v>2432</v>
      </c>
      <c r="BK2476" s="4" t="s">
        <v>24758</v>
      </c>
      <c r="BL2476" s="4" t="s">
        <v>91</v>
      </c>
      <c r="BM2476" s="4">
        <v>150</v>
      </c>
      <c r="BN2476" s="4">
        <v>100</v>
      </c>
      <c r="BO2476" s="5">
        <v>30500</v>
      </c>
      <c r="BP2476" s="5">
        <v>36600</v>
      </c>
      <c r="BQ2476" s="5">
        <v>33.888888888888886</v>
      </c>
      <c r="BR2476" s="5">
        <v>40.666666666666664</v>
      </c>
      <c r="BS2476" s="5" t="s">
        <v>111</v>
      </c>
      <c r="BT2476" s="4" t="s">
        <v>153</v>
      </c>
      <c r="BU2476" s="4">
        <v>1</v>
      </c>
      <c r="BV2476" s="4">
        <v>0</v>
      </c>
      <c r="BW2476" s="4">
        <v>1</v>
      </c>
      <c r="BX2476" s="4">
        <v>1</v>
      </c>
      <c r="BY2476" s="4">
        <v>1</v>
      </c>
      <c r="BZ2476" s="4">
        <v>1</v>
      </c>
      <c r="CA2476" s="4">
        <v>4</v>
      </c>
      <c r="CB2476" s="4">
        <v>0</v>
      </c>
      <c r="CC2476" s="4" t="s">
        <v>154</v>
      </c>
      <c r="CD2476" s="6"/>
      <c r="CE2476" s="6"/>
      <c r="CF2476" s="6"/>
    </row>
    <row r="2477" spans="1:84" x14ac:dyDescent="0.5">
      <c r="A2477" t="s">
        <v>28752</v>
      </c>
      <c r="B2477" t="s">
        <v>88</v>
      </c>
      <c r="C2477" t="s">
        <v>28753</v>
      </c>
      <c r="D2477" t="s">
        <v>28754</v>
      </c>
      <c r="E2477" t="s">
        <v>28755</v>
      </c>
      <c r="F2477" t="s">
        <v>85</v>
      </c>
      <c r="G2477" t="s">
        <v>270</v>
      </c>
      <c r="H2477" t="s">
        <v>6396</v>
      </c>
      <c r="I2477" t="s">
        <v>88</v>
      </c>
      <c r="J2477" t="s">
        <v>6396</v>
      </c>
      <c r="K2477" t="s">
        <v>88</v>
      </c>
      <c r="L2477" t="s">
        <v>163</v>
      </c>
      <c r="M2477" t="s">
        <v>28756</v>
      </c>
      <c r="N2477" t="s">
        <v>1331</v>
      </c>
      <c r="O2477" t="s">
        <v>92</v>
      </c>
      <c r="P2477" t="s">
        <v>28757</v>
      </c>
      <c r="Q2477" t="s">
        <v>28758</v>
      </c>
      <c r="R2477" t="s">
        <v>28759</v>
      </c>
      <c r="S2477" t="s">
        <v>28760</v>
      </c>
      <c r="T2477" t="s">
        <v>28761</v>
      </c>
      <c r="U2477" t="s">
        <v>98</v>
      </c>
      <c r="V2477" t="s">
        <v>24758</v>
      </c>
      <c r="W2477">
        <v>1984</v>
      </c>
      <c r="X2477" t="s">
        <v>698</v>
      </c>
      <c r="Y2477" t="s">
        <v>88</v>
      </c>
      <c r="Z2477" t="s">
        <v>147</v>
      </c>
      <c r="AA2477" t="s">
        <v>88</v>
      </c>
      <c r="AB2477">
        <f t="shared" si="38"/>
        <v>1984</v>
      </c>
      <c r="AC2477" t="s">
        <v>88</v>
      </c>
      <c r="AD2477" t="s">
        <v>88</v>
      </c>
      <c r="AE2477" t="s">
        <v>102</v>
      </c>
      <c r="AF2477" t="s">
        <v>88</v>
      </c>
      <c r="AG2477" t="s">
        <v>88</v>
      </c>
      <c r="AH2477" t="s">
        <v>443</v>
      </c>
      <c r="AI2477" t="s">
        <v>88</v>
      </c>
      <c r="AJ2477">
        <v>365</v>
      </c>
      <c r="AK2477" t="s">
        <v>344</v>
      </c>
      <c r="AL2477" t="s">
        <v>101</v>
      </c>
      <c r="AM2477">
        <v>300</v>
      </c>
      <c r="AN2477" t="s">
        <v>192</v>
      </c>
      <c r="AO2477" t="s">
        <v>250</v>
      </c>
      <c r="AP2477" t="s">
        <v>88</v>
      </c>
      <c r="AQ2477" t="s">
        <v>785</v>
      </c>
      <c r="AR2477">
        <v>0</v>
      </c>
      <c r="AS2477" t="s">
        <v>88</v>
      </c>
      <c r="AT2477" t="s">
        <v>88</v>
      </c>
      <c r="AU2477" t="s">
        <v>88</v>
      </c>
      <c r="AV2477" t="s">
        <v>88</v>
      </c>
      <c r="AW2477" t="s">
        <v>88</v>
      </c>
      <c r="AX2477" t="s">
        <v>88</v>
      </c>
      <c r="AY2477" t="s">
        <v>88</v>
      </c>
      <c r="AZ2477" t="s">
        <v>88</v>
      </c>
      <c r="BA2477" t="s">
        <v>88</v>
      </c>
      <c r="BB2477" t="s">
        <v>88</v>
      </c>
      <c r="BC2477" t="s">
        <v>88</v>
      </c>
      <c r="BD2477" t="s">
        <v>88</v>
      </c>
      <c r="BE2477" t="s">
        <v>88</v>
      </c>
      <c r="BF2477" t="s">
        <v>28762</v>
      </c>
      <c r="BG2477" s="4" t="s">
        <v>85</v>
      </c>
      <c r="BH2477" s="4" t="s">
        <v>270</v>
      </c>
      <c r="BI2477" s="4" t="s">
        <v>6396</v>
      </c>
      <c r="BJ2477" s="4" t="s">
        <v>6396</v>
      </c>
      <c r="BK2477" s="4" t="s">
        <v>24758</v>
      </c>
      <c r="BL2477" s="4" t="s">
        <v>1331</v>
      </c>
      <c r="BM2477" s="4">
        <v>300</v>
      </c>
      <c r="BN2477" s="4">
        <v>100</v>
      </c>
      <c r="BO2477" s="5" t="s">
        <v>250</v>
      </c>
      <c r="BP2477" s="5" t="s">
        <v>250</v>
      </c>
      <c r="BQ2477" s="5" t="s">
        <v>250</v>
      </c>
      <c r="BR2477" s="5" t="s">
        <v>250</v>
      </c>
      <c r="BS2477" s="5">
        <v>0</v>
      </c>
      <c r="BT2477" s="4" t="s">
        <v>112</v>
      </c>
      <c r="BU2477" s="4">
        <v>0</v>
      </c>
      <c r="BV2477" s="4">
        <v>0</v>
      </c>
      <c r="BW2477" s="4">
        <v>1</v>
      </c>
      <c r="BX2477" s="4">
        <v>1</v>
      </c>
      <c r="BY2477" s="4">
        <v>1</v>
      </c>
      <c r="BZ2477" s="4">
        <v>0</v>
      </c>
      <c r="CA2477" s="4">
        <v>3</v>
      </c>
      <c r="CB2477" s="4">
        <v>0</v>
      </c>
      <c r="CC2477" s="4" t="s">
        <v>114</v>
      </c>
      <c r="CD2477" s="6"/>
      <c r="CE2477" s="6"/>
      <c r="CF2477" s="6"/>
    </row>
    <row r="2478" spans="1:84" x14ac:dyDescent="0.5">
      <c r="A2478" t="s">
        <v>28763</v>
      </c>
      <c r="B2478" t="s">
        <v>88</v>
      </c>
      <c r="C2478" t="s">
        <v>28764</v>
      </c>
      <c r="D2478" t="s">
        <v>28765</v>
      </c>
      <c r="E2478" t="s">
        <v>12622</v>
      </c>
      <c r="F2478" t="s">
        <v>85</v>
      </c>
      <c r="G2478" t="s">
        <v>236</v>
      </c>
      <c r="H2478" t="s">
        <v>7569</v>
      </c>
      <c r="I2478" t="s">
        <v>88</v>
      </c>
      <c r="J2478" t="s">
        <v>8865</v>
      </c>
      <c r="K2478" t="s">
        <v>88</v>
      </c>
      <c r="L2478" t="s">
        <v>163</v>
      </c>
      <c r="M2478" t="s">
        <v>28766</v>
      </c>
      <c r="N2478" t="s">
        <v>91</v>
      </c>
      <c r="O2478" t="s">
        <v>92</v>
      </c>
      <c r="P2478" t="s">
        <v>28767</v>
      </c>
      <c r="Q2478" t="s">
        <v>28768</v>
      </c>
      <c r="R2478" t="s">
        <v>28769</v>
      </c>
      <c r="S2478" t="s">
        <v>28770</v>
      </c>
      <c r="T2478" t="s">
        <v>28771</v>
      </c>
      <c r="U2478" t="s">
        <v>98</v>
      </c>
      <c r="V2478" t="s">
        <v>24758</v>
      </c>
      <c r="W2478">
        <v>1995</v>
      </c>
      <c r="X2478" t="s">
        <v>698</v>
      </c>
      <c r="Y2478" t="s">
        <v>7989</v>
      </c>
      <c r="Z2478" t="s">
        <v>147</v>
      </c>
      <c r="AA2478" t="s">
        <v>88</v>
      </c>
      <c r="AB2478">
        <f t="shared" si="38"/>
        <v>1995</v>
      </c>
      <c r="AC2478" t="s">
        <v>88</v>
      </c>
      <c r="AD2478" t="s">
        <v>88</v>
      </c>
      <c r="AE2478" t="s">
        <v>148</v>
      </c>
      <c r="AF2478">
        <v>6</v>
      </c>
      <c r="AG2478">
        <v>28</v>
      </c>
      <c r="AH2478" t="s">
        <v>88</v>
      </c>
      <c r="AI2478" t="s">
        <v>101</v>
      </c>
      <c r="AJ2478">
        <v>0</v>
      </c>
      <c r="AK2478" t="s">
        <v>149</v>
      </c>
      <c r="AL2478" t="s">
        <v>101</v>
      </c>
      <c r="AM2478">
        <v>800</v>
      </c>
      <c r="AN2478" t="s">
        <v>128</v>
      </c>
      <c r="AO2478" t="s">
        <v>129</v>
      </c>
      <c r="AP2478" t="s">
        <v>88</v>
      </c>
      <c r="AQ2478" t="s">
        <v>108</v>
      </c>
      <c r="AR2478" t="s">
        <v>88</v>
      </c>
      <c r="AS2478" t="s">
        <v>88</v>
      </c>
      <c r="AT2478" t="s">
        <v>88</v>
      </c>
      <c r="AU2478" t="s">
        <v>88</v>
      </c>
      <c r="AV2478" t="s">
        <v>88</v>
      </c>
      <c r="AW2478" t="s">
        <v>88</v>
      </c>
      <c r="AX2478" t="s">
        <v>88</v>
      </c>
      <c r="AY2478" t="s">
        <v>88</v>
      </c>
      <c r="AZ2478" t="s">
        <v>88</v>
      </c>
      <c r="BA2478">
        <v>0</v>
      </c>
      <c r="BB2478">
        <v>200</v>
      </c>
      <c r="BC2478" t="s">
        <v>88</v>
      </c>
      <c r="BD2478" t="s">
        <v>88</v>
      </c>
      <c r="BE2478" t="s">
        <v>88</v>
      </c>
      <c r="BF2478" t="s">
        <v>28772</v>
      </c>
      <c r="BG2478" s="4" t="s">
        <v>85</v>
      </c>
      <c r="BH2478" s="4" t="s">
        <v>236</v>
      </c>
      <c r="BI2478" s="4" t="s">
        <v>7569</v>
      </c>
      <c r="BJ2478" s="4" t="s">
        <v>8865</v>
      </c>
      <c r="BK2478" s="4" t="s">
        <v>24758</v>
      </c>
      <c r="BL2478" s="4" t="s">
        <v>91</v>
      </c>
      <c r="BM2478" s="4">
        <v>300</v>
      </c>
      <c r="BN2478" s="4">
        <v>50</v>
      </c>
      <c r="BO2478" s="5">
        <v>0</v>
      </c>
      <c r="BP2478" s="5">
        <v>7200</v>
      </c>
      <c r="BQ2478" s="5" t="s">
        <v>250</v>
      </c>
      <c r="BR2478" s="5">
        <v>9</v>
      </c>
      <c r="BS2478" s="5" t="s">
        <v>111</v>
      </c>
      <c r="BT2478" s="4" t="s">
        <v>347</v>
      </c>
      <c r="BU2478" s="4">
        <v>1</v>
      </c>
      <c r="BV2478" s="4">
        <v>1</v>
      </c>
      <c r="BW2478" s="4">
        <v>1</v>
      </c>
      <c r="BX2478" s="4">
        <v>0</v>
      </c>
      <c r="BY2478" s="4">
        <v>1</v>
      </c>
      <c r="BZ2478" s="4">
        <v>0</v>
      </c>
      <c r="CA2478" s="4">
        <v>3</v>
      </c>
      <c r="CB2478" s="4">
        <v>0</v>
      </c>
      <c r="CC2478" s="4" t="s">
        <v>154</v>
      </c>
      <c r="CD2478" s="6"/>
      <c r="CE2478" s="6"/>
      <c r="CF2478" s="6"/>
    </row>
    <row r="2479" spans="1:84" x14ac:dyDescent="0.5">
      <c r="A2479" t="s">
        <v>28773</v>
      </c>
      <c r="B2479" t="s">
        <v>28774</v>
      </c>
      <c r="C2479" t="s">
        <v>28775</v>
      </c>
      <c r="D2479" t="s">
        <v>28776</v>
      </c>
      <c r="E2479" t="s">
        <v>28777</v>
      </c>
      <c r="F2479" t="s">
        <v>85</v>
      </c>
      <c r="G2479" t="s">
        <v>888</v>
      </c>
      <c r="H2479" t="s">
        <v>5588</v>
      </c>
      <c r="I2479" t="s">
        <v>88</v>
      </c>
      <c r="J2479" t="s">
        <v>7342</v>
      </c>
      <c r="K2479" t="s">
        <v>88</v>
      </c>
      <c r="L2479" t="s">
        <v>163</v>
      </c>
      <c r="M2479" t="s">
        <v>6899</v>
      </c>
      <c r="N2479" t="s">
        <v>204</v>
      </c>
      <c r="O2479" t="s">
        <v>2254</v>
      </c>
      <c r="P2479" t="s">
        <v>28778</v>
      </c>
      <c r="Q2479" t="s">
        <v>28779</v>
      </c>
      <c r="R2479" t="s">
        <v>7177</v>
      </c>
      <c r="S2479" t="s">
        <v>28780</v>
      </c>
      <c r="T2479" t="s">
        <v>28781</v>
      </c>
      <c r="U2479" t="s">
        <v>98</v>
      </c>
      <c r="V2479" t="s">
        <v>24758</v>
      </c>
      <c r="W2479">
        <v>1995</v>
      </c>
      <c r="X2479" t="s">
        <v>146</v>
      </c>
      <c r="Y2479" t="s">
        <v>88</v>
      </c>
      <c r="Z2479" t="s">
        <v>101</v>
      </c>
      <c r="AA2479">
        <v>2014</v>
      </c>
      <c r="AB2479">
        <f t="shared" si="38"/>
        <v>2014</v>
      </c>
      <c r="AC2479" t="s">
        <v>8630</v>
      </c>
      <c r="AD2479" t="s">
        <v>88</v>
      </c>
      <c r="AE2479" t="s">
        <v>148</v>
      </c>
      <c r="AF2479">
        <v>2</v>
      </c>
      <c r="AG2479">
        <v>30</v>
      </c>
      <c r="AH2479" t="s">
        <v>88</v>
      </c>
      <c r="AI2479" t="s">
        <v>101</v>
      </c>
      <c r="AJ2479">
        <v>14</v>
      </c>
      <c r="AK2479" t="s">
        <v>344</v>
      </c>
      <c r="AL2479" t="s">
        <v>101</v>
      </c>
      <c r="AM2479">
        <v>200</v>
      </c>
      <c r="AN2479" t="s">
        <v>150</v>
      </c>
      <c r="AO2479" t="s">
        <v>129</v>
      </c>
      <c r="AP2479" t="s">
        <v>88</v>
      </c>
      <c r="AQ2479" t="s">
        <v>108</v>
      </c>
      <c r="AR2479" t="s">
        <v>88</v>
      </c>
      <c r="AS2479" t="s">
        <v>88</v>
      </c>
      <c r="AT2479" t="s">
        <v>88</v>
      </c>
      <c r="AU2479" t="s">
        <v>88</v>
      </c>
      <c r="AV2479" t="s">
        <v>88</v>
      </c>
      <c r="AW2479" t="s">
        <v>88</v>
      </c>
      <c r="AX2479" t="s">
        <v>88</v>
      </c>
      <c r="AY2479" t="s">
        <v>88</v>
      </c>
      <c r="AZ2479" t="s">
        <v>88</v>
      </c>
      <c r="BA2479">
        <v>119</v>
      </c>
      <c r="BB2479">
        <v>283</v>
      </c>
      <c r="BC2479" t="s">
        <v>88</v>
      </c>
      <c r="BD2479" t="s">
        <v>88</v>
      </c>
      <c r="BE2479" t="s">
        <v>88</v>
      </c>
      <c r="BF2479" t="s">
        <v>28782</v>
      </c>
      <c r="BG2479" s="4" t="s">
        <v>85</v>
      </c>
      <c r="BH2479" s="4" t="s">
        <v>888</v>
      </c>
      <c r="BI2479" s="4" t="s">
        <v>5588</v>
      </c>
      <c r="BJ2479" s="4" t="s">
        <v>7342</v>
      </c>
      <c r="BK2479" s="4" t="s">
        <v>24758</v>
      </c>
      <c r="BL2479" s="4" t="s">
        <v>204</v>
      </c>
      <c r="BM2479" s="4">
        <v>300</v>
      </c>
      <c r="BN2479" s="4">
        <v>25</v>
      </c>
      <c r="BO2479" s="5">
        <v>4284</v>
      </c>
      <c r="BP2479" s="5">
        <v>10188</v>
      </c>
      <c r="BQ2479" s="5">
        <v>21.42</v>
      </c>
      <c r="BR2479" s="5">
        <v>50.94</v>
      </c>
      <c r="BS2479" s="5" t="s">
        <v>111</v>
      </c>
      <c r="BT2479" s="4" t="s">
        <v>153</v>
      </c>
      <c r="BU2479" s="4">
        <v>1</v>
      </c>
      <c r="BV2479" s="4">
        <v>1</v>
      </c>
      <c r="BW2479" s="4">
        <v>0</v>
      </c>
      <c r="BX2479" s="4">
        <v>0</v>
      </c>
      <c r="BY2479" s="4">
        <v>1</v>
      </c>
      <c r="BZ2479" s="4">
        <v>1</v>
      </c>
      <c r="CA2479" s="4">
        <v>3</v>
      </c>
      <c r="CB2479" s="4">
        <v>0</v>
      </c>
      <c r="CC2479" s="4" t="s">
        <v>154</v>
      </c>
      <c r="CD2479" s="6"/>
      <c r="CE2479" s="6"/>
      <c r="CF2479" s="6"/>
    </row>
    <row r="2480" spans="1:84" x14ac:dyDescent="0.5">
      <c r="A2480" t="s">
        <v>28783</v>
      </c>
      <c r="B2480" t="s">
        <v>28784</v>
      </c>
      <c r="C2480" t="s">
        <v>28785</v>
      </c>
      <c r="D2480" t="s">
        <v>28786</v>
      </c>
      <c r="E2480" t="s">
        <v>12404</v>
      </c>
      <c r="F2480" t="s">
        <v>85</v>
      </c>
      <c r="G2480" t="s">
        <v>1380</v>
      </c>
      <c r="H2480" t="s">
        <v>1381</v>
      </c>
      <c r="I2480" t="s">
        <v>88</v>
      </c>
      <c r="J2480" t="s">
        <v>8359</v>
      </c>
      <c r="K2480" t="s">
        <v>88</v>
      </c>
      <c r="L2480" t="s">
        <v>184</v>
      </c>
      <c r="M2480" t="s">
        <v>28787</v>
      </c>
      <c r="N2480" t="s">
        <v>91</v>
      </c>
      <c r="O2480" t="s">
        <v>92</v>
      </c>
      <c r="P2480" t="s">
        <v>28788</v>
      </c>
      <c r="Q2480" t="s">
        <v>28789</v>
      </c>
      <c r="R2480" t="s">
        <v>28790</v>
      </c>
      <c r="S2480" t="s">
        <v>28791</v>
      </c>
      <c r="T2480" t="s">
        <v>28792</v>
      </c>
      <c r="U2480" t="s">
        <v>98</v>
      </c>
      <c r="V2480" t="s">
        <v>24758</v>
      </c>
      <c r="W2480">
        <v>2013</v>
      </c>
      <c r="X2480" t="s">
        <v>698</v>
      </c>
      <c r="Y2480" t="s">
        <v>25045</v>
      </c>
      <c r="Z2480" t="s">
        <v>147</v>
      </c>
      <c r="AA2480" t="s">
        <v>88</v>
      </c>
      <c r="AB2480">
        <f t="shared" si="38"/>
        <v>2013</v>
      </c>
      <c r="AC2480" t="s">
        <v>88</v>
      </c>
      <c r="AD2480" t="s">
        <v>88</v>
      </c>
      <c r="AE2480" t="s">
        <v>148</v>
      </c>
      <c r="AF2480">
        <v>3</v>
      </c>
      <c r="AG2480">
        <v>85</v>
      </c>
      <c r="AH2480" t="s">
        <v>88</v>
      </c>
      <c r="AI2480" t="s">
        <v>101</v>
      </c>
      <c r="AJ2480">
        <v>0</v>
      </c>
      <c r="AK2480" t="s">
        <v>149</v>
      </c>
      <c r="AL2480" t="s">
        <v>101</v>
      </c>
      <c r="AM2480">
        <v>100</v>
      </c>
      <c r="AN2480" t="s">
        <v>192</v>
      </c>
      <c r="AO2480" t="s">
        <v>280</v>
      </c>
      <c r="AP2480" t="s">
        <v>88</v>
      </c>
      <c r="AQ2480" t="s">
        <v>108</v>
      </c>
      <c r="AR2480" t="s">
        <v>88</v>
      </c>
      <c r="AS2480" t="s">
        <v>88</v>
      </c>
      <c r="AT2480" t="s">
        <v>88</v>
      </c>
      <c r="AU2480" t="s">
        <v>88</v>
      </c>
      <c r="AV2480" t="s">
        <v>88</v>
      </c>
      <c r="AW2480">
        <v>3</v>
      </c>
      <c r="AX2480">
        <v>5</v>
      </c>
      <c r="AY2480" t="s">
        <v>88</v>
      </c>
      <c r="AZ2480" t="s">
        <v>88</v>
      </c>
      <c r="BA2480">
        <v>8</v>
      </c>
      <c r="BB2480">
        <v>45</v>
      </c>
      <c r="BC2480" t="s">
        <v>88</v>
      </c>
      <c r="BD2480" t="s">
        <v>88</v>
      </c>
      <c r="BE2480" t="s">
        <v>88</v>
      </c>
      <c r="BF2480" t="s">
        <v>28793</v>
      </c>
      <c r="BG2480" s="4" t="s">
        <v>85</v>
      </c>
      <c r="BH2480" s="4" t="s">
        <v>1380</v>
      </c>
      <c r="BI2480" s="4" t="s">
        <v>1381</v>
      </c>
      <c r="BJ2480" s="4" t="s">
        <v>8359</v>
      </c>
      <c r="BK2480" s="4" t="s">
        <v>24758</v>
      </c>
      <c r="BL2480" s="4" t="s">
        <v>91</v>
      </c>
      <c r="BM2480" s="4">
        <v>300</v>
      </c>
      <c r="BN2480" s="4">
        <v>100</v>
      </c>
      <c r="BO2480" s="5">
        <v>342</v>
      </c>
      <c r="BP2480" s="5">
        <v>1710</v>
      </c>
      <c r="BQ2480" s="5">
        <v>3.42</v>
      </c>
      <c r="BR2480" s="5">
        <v>17.100000000000001</v>
      </c>
      <c r="BS2480" s="5" t="s">
        <v>111</v>
      </c>
      <c r="BT2480" s="4" t="s">
        <v>153</v>
      </c>
      <c r="BU2480" s="4">
        <v>1</v>
      </c>
      <c r="BV2480" s="4">
        <v>1</v>
      </c>
      <c r="BW2480" s="4">
        <v>0</v>
      </c>
      <c r="BX2480" s="4">
        <v>1</v>
      </c>
      <c r="BY2480" s="4">
        <v>1</v>
      </c>
      <c r="BZ2480" s="4">
        <v>0</v>
      </c>
      <c r="CA2480" s="4">
        <v>3</v>
      </c>
      <c r="CB2480" s="4">
        <v>0</v>
      </c>
      <c r="CC2480" s="4" t="s">
        <v>154</v>
      </c>
      <c r="CD2480" s="6"/>
      <c r="CE2480" s="6"/>
      <c r="CF2480" s="6"/>
    </row>
    <row r="2481" spans="1:84" x14ac:dyDescent="0.5">
      <c r="A2481" t="s">
        <v>28794</v>
      </c>
      <c r="B2481" t="s">
        <v>88</v>
      </c>
      <c r="C2481" t="s">
        <v>28795</v>
      </c>
      <c r="D2481" t="s">
        <v>28796</v>
      </c>
      <c r="E2481" t="s">
        <v>8749</v>
      </c>
      <c r="F2481" t="s">
        <v>85</v>
      </c>
      <c r="G2481" t="s">
        <v>748</v>
      </c>
      <c r="H2481" t="s">
        <v>5529</v>
      </c>
      <c r="I2481" t="s">
        <v>88</v>
      </c>
      <c r="J2481" t="s">
        <v>28797</v>
      </c>
      <c r="K2481" t="s">
        <v>88</v>
      </c>
      <c r="L2481" t="s">
        <v>184</v>
      </c>
      <c r="M2481" t="s">
        <v>28798</v>
      </c>
      <c r="N2481" t="s">
        <v>91</v>
      </c>
      <c r="O2481" t="s">
        <v>92</v>
      </c>
      <c r="P2481" t="s">
        <v>28799</v>
      </c>
      <c r="Q2481" t="s">
        <v>28800</v>
      </c>
      <c r="R2481" t="s">
        <v>28801</v>
      </c>
      <c r="S2481" t="s">
        <v>28802</v>
      </c>
      <c r="T2481" t="s">
        <v>28803</v>
      </c>
      <c r="U2481" t="s">
        <v>98</v>
      </c>
      <c r="V2481" t="s">
        <v>24758</v>
      </c>
      <c r="W2481">
        <v>1989</v>
      </c>
      <c r="X2481" t="s">
        <v>211</v>
      </c>
      <c r="Y2481" t="s">
        <v>88</v>
      </c>
      <c r="Z2481" t="s">
        <v>101</v>
      </c>
      <c r="AA2481">
        <v>2010</v>
      </c>
      <c r="AB2481">
        <f t="shared" si="38"/>
        <v>2010</v>
      </c>
      <c r="AC2481" t="s">
        <v>28804</v>
      </c>
      <c r="AD2481" t="s">
        <v>88</v>
      </c>
      <c r="AE2481" t="s">
        <v>148</v>
      </c>
      <c r="AF2481">
        <v>1</v>
      </c>
      <c r="AG2481">
        <v>58</v>
      </c>
      <c r="AH2481" t="s">
        <v>88</v>
      </c>
      <c r="AI2481" t="s">
        <v>101</v>
      </c>
      <c r="AJ2481">
        <v>7</v>
      </c>
      <c r="AK2481" t="s">
        <v>344</v>
      </c>
      <c r="AL2481" t="s">
        <v>101</v>
      </c>
      <c r="AM2481">
        <v>1000</v>
      </c>
      <c r="AN2481" t="s">
        <v>150</v>
      </c>
      <c r="AO2481" t="s">
        <v>361</v>
      </c>
      <c r="AP2481" t="s">
        <v>88</v>
      </c>
      <c r="AQ2481" t="s">
        <v>175</v>
      </c>
      <c r="AR2481" t="s">
        <v>88</v>
      </c>
      <c r="AS2481" t="s">
        <v>88</v>
      </c>
      <c r="AT2481" t="s">
        <v>88</v>
      </c>
      <c r="AU2481" t="s">
        <v>88</v>
      </c>
      <c r="AV2481" t="s">
        <v>28805</v>
      </c>
      <c r="AW2481" t="s">
        <v>88</v>
      </c>
      <c r="AX2481" t="s">
        <v>88</v>
      </c>
      <c r="AY2481">
        <v>65</v>
      </c>
      <c r="AZ2481">
        <v>140</v>
      </c>
      <c r="BA2481">
        <v>60</v>
      </c>
      <c r="BB2481">
        <v>150</v>
      </c>
      <c r="BC2481" t="s">
        <v>88</v>
      </c>
      <c r="BD2481" t="s">
        <v>88</v>
      </c>
      <c r="BE2481" t="s">
        <v>88</v>
      </c>
      <c r="BF2481" t="s">
        <v>28806</v>
      </c>
      <c r="BG2481" s="4" t="s">
        <v>85</v>
      </c>
      <c r="BH2481" s="4" t="s">
        <v>748</v>
      </c>
      <c r="BI2481" s="4" t="s">
        <v>5529</v>
      </c>
      <c r="BJ2481" s="4" t="s">
        <v>28797</v>
      </c>
      <c r="BK2481" s="4" t="s">
        <v>24758</v>
      </c>
      <c r="BL2481" s="4" t="s">
        <v>91</v>
      </c>
      <c r="BM2481" s="4">
        <v>300</v>
      </c>
      <c r="BN2481" s="4">
        <v>25</v>
      </c>
      <c r="BO2481" s="5">
        <v>3785</v>
      </c>
      <c r="BP2481" s="5">
        <v>8900</v>
      </c>
      <c r="BQ2481" s="5">
        <v>3.7850000000000001</v>
      </c>
      <c r="BR2481" s="5">
        <v>8.9</v>
      </c>
      <c r="BS2481" s="5" t="s">
        <v>175</v>
      </c>
      <c r="BT2481" s="4" t="s">
        <v>153</v>
      </c>
      <c r="BU2481" s="4">
        <v>1</v>
      </c>
      <c r="BV2481" s="4">
        <v>1</v>
      </c>
      <c r="BW2481" s="4">
        <v>1</v>
      </c>
      <c r="BX2481" s="4">
        <v>0</v>
      </c>
      <c r="BY2481" s="4">
        <v>1</v>
      </c>
      <c r="BZ2481" s="4">
        <v>0</v>
      </c>
      <c r="CA2481" s="4">
        <v>3</v>
      </c>
      <c r="CB2481" s="4">
        <v>0</v>
      </c>
      <c r="CC2481" s="4" t="s">
        <v>154</v>
      </c>
      <c r="CD2481" s="6"/>
      <c r="CE2481" s="6"/>
      <c r="CF2481" s="6"/>
    </row>
    <row r="2482" spans="1:84" x14ac:dyDescent="0.5">
      <c r="A2482" t="s">
        <v>28807</v>
      </c>
      <c r="B2482" t="s">
        <v>88</v>
      </c>
      <c r="C2482" t="s">
        <v>28808</v>
      </c>
      <c r="D2482" t="s">
        <v>28809</v>
      </c>
      <c r="E2482" t="s">
        <v>1574</v>
      </c>
      <c r="F2482" t="s">
        <v>85</v>
      </c>
      <c r="G2482" t="s">
        <v>160</v>
      </c>
      <c r="H2482" t="s">
        <v>9412</v>
      </c>
      <c r="I2482" t="s">
        <v>88</v>
      </c>
      <c r="J2482" t="s">
        <v>10000</v>
      </c>
      <c r="K2482" t="s">
        <v>88</v>
      </c>
      <c r="L2482" t="s">
        <v>163</v>
      </c>
      <c r="M2482" t="s">
        <v>28810</v>
      </c>
      <c r="N2482" t="s">
        <v>91</v>
      </c>
      <c r="O2482" t="s">
        <v>92</v>
      </c>
      <c r="P2482" t="s">
        <v>28811</v>
      </c>
      <c r="Q2482" t="s">
        <v>28812</v>
      </c>
      <c r="R2482" t="s">
        <v>28813</v>
      </c>
      <c r="S2482" t="s">
        <v>28814</v>
      </c>
      <c r="T2482" t="s">
        <v>28815</v>
      </c>
      <c r="U2482" t="s">
        <v>98</v>
      </c>
      <c r="V2482" t="s">
        <v>24758</v>
      </c>
      <c r="W2482">
        <v>1987</v>
      </c>
      <c r="X2482" t="s">
        <v>191</v>
      </c>
      <c r="Y2482" t="s">
        <v>88</v>
      </c>
      <c r="Z2482" t="s">
        <v>147</v>
      </c>
      <c r="AA2482" t="s">
        <v>88</v>
      </c>
      <c r="AB2482">
        <f t="shared" si="38"/>
        <v>1987</v>
      </c>
      <c r="AC2482" t="s">
        <v>88</v>
      </c>
      <c r="AD2482" t="s">
        <v>88</v>
      </c>
      <c r="AE2482" t="s">
        <v>102</v>
      </c>
      <c r="AF2482" t="s">
        <v>88</v>
      </c>
      <c r="AG2482" t="s">
        <v>88</v>
      </c>
      <c r="AH2482" t="s">
        <v>103</v>
      </c>
      <c r="AI2482" t="s">
        <v>88</v>
      </c>
      <c r="AJ2482">
        <v>365</v>
      </c>
      <c r="AK2482" t="s">
        <v>104</v>
      </c>
      <c r="AL2482" t="s">
        <v>101</v>
      </c>
      <c r="AM2482">
        <v>237</v>
      </c>
      <c r="AN2482" t="s">
        <v>192</v>
      </c>
      <c r="AO2482" t="s">
        <v>250</v>
      </c>
      <c r="AP2482" t="s">
        <v>88</v>
      </c>
      <c r="AQ2482" t="s">
        <v>108</v>
      </c>
      <c r="AR2482" t="s">
        <v>88</v>
      </c>
      <c r="AS2482" t="s">
        <v>88</v>
      </c>
      <c r="AT2482" t="s">
        <v>88</v>
      </c>
      <c r="AU2482" t="s">
        <v>88</v>
      </c>
      <c r="AV2482" t="s">
        <v>88</v>
      </c>
      <c r="AW2482" t="s">
        <v>88</v>
      </c>
      <c r="AX2482" t="s">
        <v>88</v>
      </c>
      <c r="AY2482" t="s">
        <v>88</v>
      </c>
      <c r="AZ2482" t="s">
        <v>88</v>
      </c>
      <c r="BA2482" t="s">
        <v>88</v>
      </c>
      <c r="BB2482" t="s">
        <v>88</v>
      </c>
      <c r="BC2482" t="s">
        <v>88</v>
      </c>
      <c r="BD2482" t="s">
        <v>88</v>
      </c>
      <c r="BE2482" t="s">
        <v>88</v>
      </c>
      <c r="BF2482" t="s">
        <v>28816</v>
      </c>
      <c r="BG2482" s="4" t="s">
        <v>85</v>
      </c>
      <c r="BH2482" s="4" t="s">
        <v>160</v>
      </c>
      <c r="BI2482" s="4" t="s">
        <v>9412</v>
      </c>
      <c r="BJ2482" s="4" t="s">
        <v>10000</v>
      </c>
      <c r="BK2482" s="4" t="s">
        <v>24758</v>
      </c>
      <c r="BL2482" s="4" t="s">
        <v>91</v>
      </c>
      <c r="BM2482" s="4">
        <v>300</v>
      </c>
      <c r="BN2482" s="4">
        <v>100</v>
      </c>
      <c r="BO2482" s="5" t="s">
        <v>250</v>
      </c>
      <c r="BP2482" s="5" t="s">
        <v>250</v>
      </c>
      <c r="BQ2482" s="5" t="s">
        <v>250</v>
      </c>
      <c r="BR2482" s="5" t="s">
        <v>250</v>
      </c>
      <c r="BS2482" s="5" t="s">
        <v>111</v>
      </c>
      <c r="BT2482" s="4" t="s">
        <v>112</v>
      </c>
      <c r="BU2482" s="4">
        <v>0</v>
      </c>
      <c r="BV2482" s="4">
        <v>0</v>
      </c>
      <c r="BW2482" s="4">
        <v>0</v>
      </c>
      <c r="BX2482" s="4">
        <v>1</v>
      </c>
      <c r="BY2482" s="4">
        <v>1</v>
      </c>
      <c r="BZ2482" s="4">
        <v>0</v>
      </c>
      <c r="CA2482" s="4">
        <v>2</v>
      </c>
      <c r="CB2482" s="4">
        <v>0</v>
      </c>
      <c r="CC2482" s="4" t="s">
        <v>114</v>
      </c>
      <c r="CD2482" s="6"/>
      <c r="CE2482" s="6"/>
      <c r="CF2482" s="6"/>
    </row>
    <row r="2483" spans="1:84" x14ac:dyDescent="0.5">
      <c r="A2483" t="s">
        <v>28817</v>
      </c>
      <c r="B2483" t="s">
        <v>88</v>
      </c>
      <c r="C2483" t="s">
        <v>28818</v>
      </c>
      <c r="D2483" t="s">
        <v>28819</v>
      </c>
      <c r="E2483" t="s">
        <v>22873</v>
      </c>
      <c r="F2483" t="s">
        <v>85</v>
      </c>
      <c r="G2483" t="s">
        <v>236</v>
      </c>
      <c r="H2483" t="s">
        <v>7569</v>
      </c>
      <c r="I2483" t="s">
        <v>88</v>
      </c>
      <c r="J2483" t="s">
        <v>7569</v>
      </c>
      <c r="K2483" t="s">
        <v>88</v>
      </c>
      <c r="L2483" t="s">
        <v>1978</v>
      </c>
      <c r="M2483" t="s">
        <v>28820</v>
      </c>
      <c r="N2483" t="s">
        <v>956</v>
      </c>
      <c r="O2483" t="s">
        <v>2138</v>
      </c>
      <c r="P2483" t="s">
        <v>28821</v>
      </c>
      <c r="Q2483" t="s">
        <v>28822</v>
      </c>
      <c r="R2483" t="s">
        <v>28823</v>
      </c>
      <c r="S2483" t="s">
        <v>28824</v>
      </c>
      <c r="T2483" t="s">
        <v>28825</v>
      </c>
      <c r="U2483" t="s">
        <v>98</v>
      </c>
      <c r="V2483" t="s">
        <v>24758</v>
      </c>
      <c r="W2483">
        <v>1990</v>
      </c>
      <c r="X2483" t="s">
        <v>310</v>
      </c>
      <c r="Y2483" t="s">
        <v>88</v>
      </c>
      <c r="Z2483" t="s">
        <v>147</v>
      </c>
      <c r="AA2483" t="s">
        <v>88</v>
      </c>
      <c r="AB2483">
        <f t="shared" si="38"/>
        <v>1990</v>
      </c>
      <c r="AC2483" t="s">
        <v>88</v>
      </c>
      <c r="AD2483" t="s">
        <v>88</v>
      </c>
      <c r="AE2483" t="s">
        <v>148</v>
      </c>
      <c r="AF2483">
        <v>6</v>
      </c>
      <c r="AG2483">
        <v>31</v>
      </c>
      <c r="AH2483" t="s">
        <v>88</v>
      </c>
      <c r="AI2483" t="s">
        <v>101</v>
      </c>
      <c r="AJ2483">
        <v>0</v>
      </c>
      <c r="AK2483" t="s">
        <v>149</v>
      </c>
      <c r="AL2483" t="s">
        <v>101</v>
      </c>
      <c r="AM2483">
        <v>100</v>
      </c>
      <c r="AN2483" t="s">
        <v>192</v>
      </c>
      <c r="AO2483" t="s">
        <v>280</v>
      </c>
      <c r="AP2483" t="s">
        <v>88</v>
      </c>
      <c r="AQ2483" t="s">
        <v>785</v>
      </c>
      <c r="AR2483">
        <v>10</v>
      </c>
      <c r="AS2483" t="s">
        <v>88</v>
      </c>
      <c r="AT2483" t="s">
        <v>88</v>
      </c>
      <c r="AU2483" t="s">
        <v>88</v>
      </c>
      <c r="AV2483" t="s">
        <v>88</v>
      </c>
      <c r="AW2483">
        <v>5</v>
      </c>
      <c r="AX2483">
        <v>50</v>
      </c>
      <c r="AY2483" t="s">
        <v>88</v>
      </c>
      <c r="AZ2483" t="s">
        <v>88</v>
      </c>
      <c r="BA2483" t="s">
        <v>88</v>
      </c>
      <c r="BB2483" t="s">
        <v>88</v>
      </c>
      <c r="BC2483" t="s">
        <v>88</v>
      </c>
      <c r="BD2483" t="s">
        <v>88</v>
      </c>
      <c r="BE2483" t="s">
        <v>88</v>
      </c>
      <c r="BF2483" t="s">
        <v>28826</v>
      </c>
      <c r="BG2483" s="4" t="s">
        <v>85</v>
      </c>
      <c r="BH2483" s="4" t="s">
        <v>236</v>
      </c>
      <c r="BI2483" s="4" t="s">
        <v>7569</v>
      </c>
      <c r="BJ2483" s="4" t="s">
        <v>7569</v>
      </c>
      <c r="BK2483" s="4" t="s">
        <v>24758</v>
      </c>
      <c r="BL2483" s="4" t="s">
        <v>956</v>
      </c>
      <c r="BM2483" s="4">
        <v>300</v>
      </c>
      <c r="BN2483" s="4">
        <v>100</v>
      </c>
      <c r="BO2483" s="5">
        <v>90</v>
      </c>
      <c r="BP2483" s="5">
        <v>900</v>
      </c>
      <c r="BQ2483" s="5">
        <v>0.9</v>
      </c>
      <c r="BR2483" s="5">
        <v>9</v>
      </c>
      <c r="BS2483" s="5">
        <v>5.5555555555555554</v>
      </c>
      <c r="BT2483" s="4" t="s">
        <v>347</v>
      </c>
      <c r="BU2483" s="4">
        <v>1</v>
      </c>
      <c r="BV2483" s="4">
        <v>1</v>
      </c>
      <c r="BW2483" s="4">
        <v>0</v>
      </c>
      <c r="BX2483" s="4">
        <v>1</v>
      </c>
      <c r="BY2483" s="4">
        <v>1</v>
      </c>
      <c r="BZ2483" s="4">
        <v>0</v>
      </c>
      <c r="CA2483" s="4">
        <v>3</v>
      </c>
      <c r="CB2483" s="4">
        <v>0</v>
      </c>
      <c r="CC2483" s="4" t="s">
        <v>154</v>
      </c>
      <c r="CD2483" s="6"/>
      <c r="CE2483" s="6"/>
      <c r="CF2483" s="6"/>
    </row>
    <row r="2484" spans="1:84" x14ac:dyDescent="0.5">
      <c r="A2484" t="s">
        <v>28827</v>
      </c>
      <c r="B2484" t="s">
        <v>28828</v>
      </c>
      <c r="C2484" t="s">
        <v>28829</v>
      </c>
      <c r="D2484" t="s">
        <v>28830</v>
      </c>
      <c r="E2484" t="s">
        <v>1652</v>
      </c>
      <c r="F2484" t="s">
        <v>85</v>
      </c>
      <c r="G2484" t="s">
        <v>86</v>
      </c>
      <c r="H2484" t="s">
        <v>9889</v>
      </c>
      <c r="I2484" t="s">
        <v>88</v>
      </c>
      <c r="J2484" t="s">
        <v>28831</v>
      </c>
      <c r="K2484" t="s">
        <v>88</v>
      </c>
      <c r="L2484" t="s">
        <v>2016</v>
      </c>
      <c r="M2484" t="s">
        <v>2017</v>
      </c>
      <c r="N2484" t="s">
        <v>91</v>
      </c>
      <c r="O2484" t="s">
        <v>92</v>
      </c>
      <c r="P2484" t="s">
        <v>28832</v>
      </c>
      <c r="Q2484" t="s">
        <v>28833</v>
      </c>
      <c r="R2484" t="s">
        <v>23355</v>
      </c>
      <c r="S2484" t="s">
        <v>28834</v>
      </c>
      <c r="T2484" t="s">
        <v>28835</v>
      </c>
      <c r="U2484" t="s">
        <v>98</v>
      </c>
      <c r="V2484" t="s">
        <v>24758</v>
      </c>
      <c r="W2484">
        <v>1986</v>
      </c>
      <c r="X2484" t="s">
        <v>390</v>
      </c>
      <c r="Y2484" t="s">
        <v>28836</v>
      </c>
      <c r="Z2484" t="s">
        <v>147</v>
      </c>
      <c r="AA2484" t="s">
        <v>88</v>
      </c>
      <c r="AB2484">
        <f t="shared" si="38"/>
        <v>1986</v>
      </c>
      <c r="AC2484" t="s">
        <v>88</v>
      </c>
      <c r="AD2484" t="s">
        <v>88</v>
      </c>
      <c r="AE2484" t="s">
        <v>148</v>
      </c>
      <c r="AF2484">
        <v>2</v>
      </c>
      <c r="AG2484">
        <v>42</v>
      </c>
      <c r="AH2484" t="s">
        <v>88</v>
      </c>
      <c r="AI2484" t="s">
        <v>101</v>
      </c>
      <c r="AJ2484">
        <v>27</v>
      </c>
      <c r="AK2484" t="s">
        <v>522</v>
      </c>
      <c r="AL2484" t="s">
        <v>101</v>
      </c>
      <c r="AM2484">
        <v>730</v>
      </c>
      <c r="AN2484" t="s">
        <v>128</v>
      </c>
      <c r="AO2484" t="s">
        <v>361</v>
      </c>
      <c r="AP2484" t="s">
        <v>88</v>
      </c>
      <c r="AQ2484" t="s">
        <v>130</v>
      </c>
      <c r="AR2484" t="s">
        <v>88</v>
      </c>
      <c r="AS2484" t="s">
        <v>88</v>
      </c>
      <c r="AT2484">
        <v>10</v>
      </c>
      <c r="AU2484" t="s">
        <v>88</v>
      </c>
      <c r="AV2484" t="s">
        <v>88</v>
      </c>
      <c r="AW2484" t="s">
        <v>88</v>
      </c>
      <c r="AX2484" t="s">
        <v>88</v>
      </c>
      <c r="AY2484">
        <v>20</v>
      </c>
      <c r="AZ2484">
        <v>80</v>
      </c>
      <c r="BA2484">
        <v>50</v>
      </c>
      <c r="BB2484">
        <v>200</v>
      </c>
      <c r="BC2484" t="s">
        <v>88</v>
      </c>
      <c r="BD2484" t="s">
        <v>88</v>
      </c>
      <c r="BE2484" t="s">
        <v>88</v>
      </c>
      <c r="BF2484" t="s">
        <v>28837</v>
      </c>
      <c r="BG2484" s="4" t="s">
        <v>85</v>
      </c>
      <c r="BH2484" s="4" t="s">
        <v>86</v>
      </c>
      <c r="BI2484" s="4" t="s">
        <v>9889</v>
      </c>
      <c r="BJ2484" s="4" t="s">
        <v>28831</v>
      </c>
      <c r="BK2484" s="4" t="s">
        <v>24758</v>
      </c>
      <c r="BL2484" s="4" t="s">
        <v>91</v>
      </c>
      <c r="BM2484" s="4">
        <v>300</v>
      </c>
      <c r="BN2484" s="4">
        <v>50</v>
      </c>
      <c r="BO2484" s="5">
        <v>2300</v>
      </c>
      <c r="BP2484" s="5">
        <v>9200</v>
      </c>
      <c r="BQ2484" s="5">
        <v>3.1506849315068495</v>
      </c>
      <c r="BR2484" s="5">
        <v>12.602739726027398</v>
      </c>
      <c r="BS2484" s="5">
        <v>2.7777777777777777</v>
      </c>
      <c r="BT2484" s="4" t="s">
        <v>153</v>
      </c>
      <c r="BU2484" s="4">
        <v>1</v>
      </c>
      <c r="BV2484" s="4">
        <v>0</v>
      </c>
      <c r="BW2484" s="4">
        <v>1</v>
      </c>
      <c r="BX2484" s="4">
        <v>0</v>
      </c>
      <c r="BY2484" s="4">
        <v>1</v>
      </c>
      <c r="BZ2484" s="4">
        <v>0</v>
      </c>
      <c r="CA2484" s="4">
        <v>2</v>
      </c>
      <c r="CB2484" s="4">
        <v>0</v>
      </c>
      <c r="CC2484" s="4" t="s">
        <v>154</v>
      </c>
      <c r="CD2484" s="6"/>
      <c r="CE2484" s="6"/>
      <c r="CF2484" s="6"/>
    </row>
    <row r="2485" spans="1:84" x14ac:dyDescent="0.5">
      <c r="A2485" t="s">
        <v>28838</v>
      </c>
      <c r="B2485" t="s">
        <v>88</v>
      </c>
      <c r="C2485" t="s">
        <v>28839</v>
      </c>
      <c r="D2485" t="s">
        <v>28840</v>
      </c>
      <c r="E2485" t="s">
        <v>2251</v>
      </c>
      <c r="F2485" t="s">
        <v>85</v>
      </c>
      <c r="G2485" t="s">
        <v>160</v>
      </c>
      <c r="H2485" t="s">
        <v>9412</v>
      </c>
      <c r="I2485" t="s">
        <v>88</v>
      </c>
      <c r="J2485" t="s">
        <v>2432</v>
      </c>
      <c r="K2485" t="s">
        <v>88</v>
      </c>
      <c r="L2485" t="s">
        <v>163</v>
      </c>
      <c r="M2485" t="s">
        <v>28841</v>
      </c>
      <c r="N2485" t="s">
        <v>91</v>
      </c>
      <c r="O2485" t="s">
        <v>92</v>
      </c>
      <c r="P2485" t="s">
        <v>28842</v>
      </c>
      <c r="Q2485" t="s">
        <v>28843</v>
      </c>
      <c r="R2485" t="s">
        <v>28488</v>
      </c>
      <c r="S2485" t="s">
        <v>28844</v>
      </c>
      <c r="T2485" t="s">
        <v>28845</v>
      </c>
      <c r="U2485" t="s">
        <v>98</v>
      </c>
      <c r="V2485" t="s">
        <v>24758</v>
      </c>
      <c r="W2485">
        <v>1998</v>
      </c>
      <c r="X2485" t="s">
        <v>146</v>
      </c>
      <c r="Y2485" t="s">
        <v>88</v>
      </c>
      <c r="Z2485" t="s">
        <v>147</v>
      </c>
      <c r="AA2485" t="s">
        <v>88</v>
      </c>
      <c r="AB2485">
        <f t="shared" si="38"/>
        <v>1998</v>
      </c>
      <c r="AC2485" t="s">
        <v>88</v>
      </c>
      <c r="AD2485" t="s">
        <v>88</v>
      </c>
      <c r="AE2485" t="s">
        <v>102</v>
      </c>
      <c r="AF2485" t="s">
        <v>88</v>
      </c>
      <c r="AG2485" t="s">
        <v>88</v>
      </c>
      <c r="AH2485" t="s">
        <v>103</v>
      </c>
      <c r="AI2485" t="s">
        <v>88</v>
      </c>
      <c r="AJ2485">
        <v>0</v>
      </c>
      <c r="AK2485" t="s">
        <v>103</v>
      </c>
      <c r="AL2485" t="s">
        <v>147</v>
      </c>
      <c r="AM2485">
        <v>700</v>
      </c>
      <c r="AN2485" t="s">
        <v>673</v>
      </c>
      <c r="AO2485" t="s">
        <v>129</v>
      </c>
      <c r="AP2485" t="s">
        <v>88</v>
      </c>
      <c r="AQ2485" t="s">
        <v>108</v>
      </c>
      <c r="AR2485" t="s">
        <v>88</v>
      </c>
      <c r="AS2485" t="s">
        <v>88</v>
      </c>
      <c r="AT2485" t="s">
        <v>88</v>
      </c>
      <c r="AU2485" t="s">
        <v>88</v>
      </c>
      <c r="AV2485" t="s">
        <v>88</v>
      </c>
      <c r="AW2485" t="s">
        <v>88</v>
      </c>
      <c r="AX2485" t="s">
        <v>88</v>
      </c>
      <c r="AY2485" t="s">
        <v>88</v>
      </c>
      <c r="AZ2485" t="s">
        <v>88</v>
      </c>
      <c r="BA2485">
        <v>150</v>
      </c>
      <c r="BB2485">
        <v>300</v>
      </c>
      <c r="BC2485" t="s">
        <v>88</v>
      </c>
      <c r="BD2485" t="s">
        <v>88</v>
      </c>
      <c r="BE2485" t="s">
        <v>88</v>
      </c>
      <c r="BF2485" t="s">
        <v>28846</v>
      </c>
      <c r="BG2485" s="4" t="s">
        <v>85</v>
      </c>
      <c r="BH2485" s="4" t="s">
        <v>160</v>
      </c>
      <c r="BI2485" s="4" t="s">
        <v>9412</v>
      </c>
      <c r="BJ2485" s="4" t="s">
        <v>2432</v>
      </c>
      <c r="BK2485" s="4" t="s">
        <v>24758</v>
      </c>
      <c r="BL2485" s="4" t="s">
        <v>91</v>
      </c>
      <c r="BM2485" s="4">
        <v>300</v>
      </c>
      <c r="BN2485" s="4">
        <v>0</v>
      </c>
      <c r="BO2485" s="5">
        <v>5400</v>
      </c>
      <c r="BP2485" s="5">
        <v>10800</v>
      </c>
      <c r="BQ2485" s="5">
        <v>7.7142857142857144</v>
      </c>
      <c r="BR2485" s="5">
        <v>15.428571428571429</v>
      </c>
      <c r="BS2485" s="5" t="s">
        <v>111</v>
      </c>
      <c r="BT2485" s="4" t="s">
        <v>112</v>
      </c>
      <c r="BU2485" s="4">
        <v>0</v>
      </c>
      <c r="BV2485" s="4">
        <v>1</v>
      </c>
      <c r="BW2485" s="4">
        <v>1</v>
      </c>
      <c r="BX2485" s="4">
        <v>0</v>
      </c>
      <c r="BY2485" s="4">
        <v>0</v>
      </c>
      <c r="BZ2485" s="4">
        <v>0</v>
      </c>
      <c r="CA2485" s="4">
        <v>2</v>
      </c>
      <c r="CB2485" s="4">
        <v>0</v>
      </c>
      <c r="CC2485" s="4" t="s">
        <v>114</v>
      </c>
      <c r="CD2485" s="6"/>
      <c r="CE2485" s="6"/>
      <c r="CF2485" s="6"/>
    </row>
    <row r="2486" spans="1:84" x14ac:dyDescent="0.5">
      <c r="A2486" t="s">
        <v>28847</v>
      </c>
      <c r="B2486" t="s">
        <v>28848</v>
      </c>
      <c r="C2486" t="s">
        <v>28849</v>
      </c>
      <c r="D2486" t="s">
        <v>28850</v>
      </c>
      <c r="E2486" t="s">
        <v>17926</v>
      </c>
      <c r="F2486" t="s">
        <v>85</v>
      </c>
      <c r="G2486" t="s">
        <v>200</v>
      </c>
      <c r="H2486" t="s">
        <v>13403</v>
      </c>
      <c r="I2486" t="s">
        <v>88</v>
      </c>
      <c r="J2486" t="s">
        <v>28851</v>
      </c>
      <c r="K2486" t="s">
        <v>88</v>
      </c>
      <c r="L2486" t="s">
        <v>184</v>
      </c>
      <c r="M2486" t="s">
        <v>28852</v>
      </c>
      <c r="N2486" t="s">
        <v>91</v>
      </c>
      <c r="O2486" t="s">
        <v>92</v>
      </c>
      <c r="P2486" t="s">
        <v>28853</v>
      </c>
      <c r="Q2486" t="s">
        <v>28854</v>
      </c>
      <c r="R2486" t="s">
        <v>28855</v>
      </c>
      <c r="S2486" t="s">
        <v>28856</v>
      </c>
      <c r="T2486" t="s">
        <v>28857</v>
      </c>
      <c r="U2486" t="s">
        <v>98</v>
      </c>
      <c r="V2486" t="s">
        <v>24758</v>
      </c>
      <c r="W2486">
        <v>2001</v>
      </c>
      <c r="X2486" t="s">
        <v>146</v>
      </c>
      <c r="Y2486" t="s">
        <v>28858</v>
      </c>
      <c r="Z2486" t="s">
        <v>147</v>
      </c>
      <c r="AA2486" t="s">
        <v>88</v>
      </c>
      <c r="AB2486">
        <f t="shared" si="38"/>
        <v>2001</v>
      </c>
      <c r="AC2486" t="s">
        <v>88</v>
      </c>
      <c r="AD2486" t="s">
        <v>88</v>
      </c>
      <c r="AE2486" t="s">
        <v>148</v>
      </c>
      <c r="AF2486">
        <v>1</v>
      </c>
      <c r="AG2486">
        <v>43</v>
      </c>
      <c r="AH2486" t="s">
        <v>88</v>
      </c>
      <c r="AI2486" t="s">
        <v>101</v>
      </c>
      <c r="AJ2486">
        <v>0</v>
      </c>
      <c r="AK2486" t="s">
        <v>149</v>
      </c>
      <c r="AL2486" t="s">
        <v>101</v>
      </c>
      <c r="AM2486">
        <v>150</v>
      </c>
      <c r="AN2486" t="s">
        <v>173</v>
      </c>
      <c r="AO2486" t="s">
        <v>294</v>
      </c>
      <c r="AP2486" t="s">
        <v>88</v>
      </c>
      <c r="AQ2486" t="s">
        <v>175</v>
      </c>
      <c r="AR2486" t="s">
        <v>88</v>
      </c>
      <c r="AS2486" t="s">
        <v>88</v>
      </c>
      <c r="AT2486" t="s">
        <v>88</v>
      </c>
      <c r="AU2486" t="s">
        <v>88</v>
      </c>
      <c r="AV2486" t="s">
        <v>5096</v>
      </c>
      <c r="AW2486">
        <v>10</v>
      </c>
      <c r="AX2486">
        <v>50</v>
      </c>
      <c r="AY2486">
        <v>80</v>
      </c>
      <c r="AZ2486">
        <v>150</v>
      </c>
      <c r="BA2486">
        <v>10</v>
      </c>
      <c r="BB2486">
        <v>50</v>
      </c>
      <c r="BC2486" t="s">
        <v>88</v>
      </c>
      <c r="BD2486" t="s">
        <v>88</v>
      </c>
      <c r="BE2486" t="s">
        <v>88</v>
      </c>
      <c r="BF2486" t="s">
        <v>28859</v>
      </c>
      <c r="BG2486" s="4" t="s">
        <v>85</v>
      </c>
      <c r="BH2486" s="4" t="s">
        <v>200</v>
      </c>
      <c r="BI2486" s="4" t="s">
        <v>13403</v>
      </c>
      <c r="BJ2486" s="4" t="s">
        <v>28851</v>
      </c>
      <c r="BK2486" s="4" t="s">
        <v>24758</v>
      </c>
      <c r="BL2486" s="4" t="s">
        <v>91</v>
      </c>
      <c r="BM2486" s="4">
        <v>300</v>
      </c>
      <c r="BN2486" s="4">
        <v>75</v>
      </c>
      <c r="BO2486" s="5">
        <v>2540</v>
      </c>
      <c r="BP2486" s="5">
        <v>6450</v>
      </c>
      <c r="BQ2486" s="5">
        <v>16.933333333333334</v>
      </c>
      <c r="BR2486" s="5">
        <v>43</v>
      </c>
      <c r="BS2486" s="5" t="s">
        <v>175</v>
      </c>
      <c r="BT2486" s="4" t="s">
        <v>153</v>
      </c>
      <c r="BU2486" s="4">
        <v>1</v>
      </c>
      <c r="BV2486" s="4">
        <v>1</v>
      </c>
      <c r="BW2486" s="4">
        <v>0</v>
      </c>
      <c r="BX2486" s="4">
        <v>0</v>
      </c>
      <c r="BY2486" s="4">
        <v>1</v>
      </c>
      <c r="BZ2486" s="4">
        <v>1</v>
      </c>
      <c r="CA2486" s="4">
        <v>3</v>
      </c>
      <c r="CB2486" s="4">
        <v>0</v>
      </c>
      <c r="CC2486" s="4" t="s">
        <v>154</v>
      </c>
      <c r="CD2486" s="6"/>
      <c r="CE2486" s="6"/>
      <c r="CF2486" s="6"/>
    </row>
    <row r="2487" spans="1:84" x14ac:dyDescent="0.5">
      <c r="A2487" t="s">
        <v>28860</v>
      </c>
      <c r="B2487" t="s">
        <v>88</v>
      </c>
      <c r="C2487" t="s">
        <v>28861</v>
      </c>
      <c r="D2487" t="s">
        <v>28862</v>
      </c>
      <c r="E2487" t="s">
        <v>18527</v>
      </c>
      <c r="F2487" t="s">
        <v>85</v>
      </c>
      <c r="G2487" t="s">
        <v>236</v>
      </c>
      <c r="H2487" t="s">
        <v>7569</v>
      </c>
      <c r="I2487" t="s">
        <v>88</v>
      </c>
      <c r="J2487" t="s">
        <v>28863</v>
      </c>
      <c r="K2487" t="s">
        <v>88</v>
      </c>
      <c r="L2487" t="s">
        <v>163</v>
      </c>
      <c r="M2487" t="s">
        <v>28864</v>
      </c>
      <c r="N2487" t="s">
        <v>91</v>
      </c>
      <c r="O2487" t="s">
        <v>92</v>
      </c>
      <c r="P2487" t="s">
        <v>28865</v>
      </c>
      <c r="Q2487" t="s">
        <v>28866</v>
      </c>
      <c r="R2487" t="s">
        <v>28867</v>
      </c>
      <c r="S2487" t="s">
        <v>28868</v>
      </c>
      <c r="T2487" t="s">
        <v>28869</v>
      </c>
      <c r="U2487" t="s">
        <v>98</v>
      </c>
      <c r="V2487" t="s">
        <v>24758</v>
      </c>
      <c r="W2487">
        <v>1995</v>
      </c>
      <c r="X2487" t="s">
        <v>698</v>
      </c>
      <c r="Y2487" t="s">
        <v>7989</v>
      </c>
      <c r="Z2487" t="s">
        <v>147</v>
      </c>
      <c r="AA2487" t="s">
        <v>88</v>
      </c>
      <c r="AB2487">
        <f t="shared" si="38"/>
        <v>1995</v>
      </c>
      <c r="AC2487" t="s">
        <v>88</v>
      </c>
      <c r="AD2487" t="s">
        <v>88</v>
      </c>
      <c r="AE2487" t="s">
        <v>148</v>
      </c>
      <c r="AF2487">
        <v>1</v>
      </c>
      <c r="AG2487">
        <v>18</v>
      </c>
      <c r="AH2487" t="s">
        <v>88</v>
      </c>
      <c r="AI2487" t="s">
        <v>101</v>
      </c>
      <c r="AJ2487">
        <v>0</v>
      </c>
      <c r="AK2487" t="s">
        <v>149</v>
      </c>
      <c r="AL2487" t="s">
        <v>101</v>
      </c>
      <c r="AM2487">
        <v>200</v>
      </c>
      <c r="AN2487" t="s">
        <v>173</v>
      </c>
      <c r="AO2487" t="s">
        <v>129</v>
      </c>
      <c r="AP2487" t="s">
        <v>88</v>
      </c>
      <c r="AQ2487" t="s">
        <v>108</v>
      </c>
      <c r="AR2487" t="s">
        <v>88</v>
      </c>
      <c r="AS2487" t="s">
        <v>88</v>
      </c>
      <c r="AT2487" t="s">
        <v>88</v>
      </c>
      <c r="AU2487" t="s">
        <v>88</v>
      </c>
      <c r="AV2487" t="s">
        <v>88</v>
      </c>
      <c r="AW2487" t="s">
        <v>88</v>
      </c>
      <c r="AX2487" t="s">
        <v>88</v>
      </c>
      <c r="AY2487" t="s">
        <v>88</v>
      </c>
      <c r="AZ2487" t="s">
        <v>88</v>
      </c>
      <c r="BA2487">
        <v>15</v>
      </c>
      <c r="BB2487">
        <v>75</v>
      </c>
      <c r="BC2487" t="s">
        <v>88</v>
      </c>
      <c r="BD2487" t="s">
        <v>88</v>
      </c>
      <c r="BE2487" t="s">
        <v>88</v>
      </c>
      <c r="BF2487" t="s">
        <v>28870</v>
      </c>
      <c r="BG2487" s="4" t="s">
        <v>85</v>
      </c>
      <c r="BH2487" s="4" t="s">
        <v>236</v>
      </c>
      <c r="BI2487" s="4" t="s">
        <v>7569</v>
      </c>
      <c r="BJ2487" s="4" t="s">
        <v>28863</v>
      </c>
      <c r="BK2487" s="4" t="s">
        <v>24758</v>
      </c>
      <c r="BL2487" s="4" t="s">
        <v>91</v>
      </c>
      <c r="BM2487" s="4">
        <v>300</v>
      </c>
      <c r="BN2487" s="4">
        <v>75</v>
      </c>
      <c r="BO2487" s="5">
        <v>540</v>
      </c>
      <c r="BP2487" s="5">
        <v>2700</v>
      </c>
      <c r="BQ2487" s="5">
        <v>2.7</v>
      </c>
      <c r="BR2487" s="5">
        <v>13.5</v>
      </c>
      <c r="BS2487" s="5" t="s">
        <v>111</v>
      </c>
      <c r="BT2487" s="4" t="s">
        <v>153</v>
      </c>
      <c r="BU2487" s="4">
        <v>1</v>
      </c>
      <c r="BV2487" s="4">
        <v>1</v>
      </c>
      <c r="BW2487" s="4">
        <v>0</v>
      </c>
      <c r="BX2487" s="4">
        <v>0</v>
      </c>
      <c r="BY2487" s="4">
        <v>1</v>
      </c>
      <c r="BZ2487" s="4">
        <v>0</v>
      </c>
      <c r="CA2487" s="4">
        <v>2</v>
      </c>
      <c r="CB2487" s="4">
        <v>0</v>
      </c>
      <c r="CC2487" s="4" t="s">
        <v>154</v>
      </c>
      <c r="CD2487" s="6"/>
      <c r="CE2487" s="6"/>
      <c r="CF2487" s="6"/>
    </row>
    <row r="2488" spans="1:84" x14ac:dyDescent="0.5">
      <c r="A2488" t="s">
        <v>28871</v>
      </c>
      <c r="B2488" t="s">
        <v>28872</v>
      </c>
      <c r="C2488" t="s">
        <v>28873</v>
      </c>
      <c r="D2488" t="s">
        <v>28874</v>
      </c>
      <c r="E2488" t="s">
        <v>28875</v>
      </c>
      <c r="F2488" t="s">
        <v>85</v>
      </c>
      <c r="G2488" t="s">
        <v>86</v>
      </c>
      <c r="H2488" t="s">
        <v>9889</v>
      </c>
      <c r="I2488" t="s">
        <v>88</v>
      </c>
      <c r="J2488" t="s">
        <v>9890</v>
      </c>
      <c r="K2488" t="s">
        <v>88</v>
      </c>
      <c r="L2488" t="s">
        <v>1897</v>
      </c>
      <c r="M2488" t="s">
        <v>28876</v>
      </c>
      <c r="N2488" t="s">
        <v>91</v>
      </c>
      <c r="O2488" t="s">
        <v>92</v>
      </c>
      <c r="P2488" t="s">
        <v>28877</v>
      </c>
      <c r="Q2488" t="s">
        <v>28878</v>
      </c>
      <c r="R2488" t="s">
        <v>28879</v>
      </c>
      <c r="S2488" t="s">
        <v>28880</v>
      </c>
      <c r="T2488" t="s">
        <v>28881</v>
      </c>
      <c r="U2488" t="s">
        <v>98</v>
      </c>
      <c r="V2488" t="s">
        <v>24758</v>
      </c>
      <c r="W2488">
        <v>1986</v>
      </c>
      <c r="X2488" t="s">
        <v>390</v>
      </c>
      <c r="Y2488" t="s">
        <v>28836</v>
      </c>
      <c r="Z2488" t="s">
        <v>147</v>
      </c>
      <c r="AA2488" t="s">
        <v>88</v>
      </c>
      <c r="AB2488">
        <f t="shared" si="38"/>
        <v>1986</v>
      </c>
      <c r="AC2488" t="s">
        <v>88</v>
      </c>
      <c r="AD2488" t="s">
        <v>88</v>
      </c>
      <c r="AE2488" t="s">
        <v>148</v>
      </c>
      <c r="AF2488">
        <v>18</v>
      </c>
      <c r="AG2488">
        <v>55</v>
      </c>
      <c r="AH2488" t="s">
        <v>88</v>
      </c>
      <c r="AI2488" t="s">
        <v>147</v>
      </c>
      <c r="AJ2488">
        <v>14</v>
      </c>
      <c r="AK2488" t="s">
        <v>344</v>
      </c>
      <c r="AL2488" t="s">
        <v>101</v>
      </c>
      <c r="AM2488">
        <v>250</v>
      </c>
      <c r="AN2488" t="s">
        <v>105</v>
      </c>
      <c r="AO2488" t="s">
        <v>361</v>
      </c>
      <c r="AP2488" t="s">
        <v>88</v>
      </c>
      <c r="AQ2488" t="s">
        <v>130</v>
      </c>
      <c r="AR2488" t="s">
        <v>88</v>
      </c>
      <c r="AS2488" t="s">
        <v>88</v>
      </c>
      <c r="AT2488">
        <v>10</v>
      </c>
      <c r="AU2488" t="s">
        <v>88</v>
      </c>
      <c r="AV2488" t="s">
        <v>88</v>
      </c>
      <c r="AW2488" t="s">
        <v>88</v>
      </c>
      <c r="AX2488" t="s">
        <v>88</v>
      </c>
      <c r="AY2488">
        <v>8</v>
      </c>
      <c r="AZ2488">
        <v>70</v>
      </c>
      <c r="BA2488">
        <v>10</v>
      </c>
      <c r="BB2488">
        <v>90</v>
      </c>
      <c r="BC2488" t="s">
        <v>88</v>
      </c>
      <c r="BD2488" t="s">
        <v>88</v>
      </c>
      <c r="BE2488" t="s">
        <v>88</v>
      </c>
      <c r="BF2488" t="s">
        <v>28882</v>
      </c>
      <c r="BG2488" s="4" t="s">
        <v>85</v>
      </c>
      <c r="BH2488" s="4" t="s">
        <v>86</v>
      </c>
      <c r="BI2488" s="4" t="s">
        <v>9889</v>
      </c>
      <c r="BJ2488" s="4" t="s">
        <v>9890</v>
      </c>
      <c r="BK2488" s="4" t="s">
        <v>24758</v>
      </c>
      <c r="BL2488" s="4" t="s">
        <v>91</v>
      </c>
      <c r="BM2488" s="4">
        <v>300</v>
      </c>
      <c r="BN2488" s="4">
        <v>0</v>
      </c>
      <c r="BO2488" s="5">
        <v>560</v>
      </c>
      <c r="BP2488" s="5">
        <v>4990</v>
      </c>
      <c r="BQ2488" s="5">
        <v>2.2400000000000002</v>
      </c>
      <c r="BR2488" s="5">
        <v>19.96</v>
      </c>
      <c r="BS2488" s="5">
        <v>2.7777777777777777</v>
      </c>
      <c r="BT2488" s="4" t="s">
        <v>347</v>
      </c>
      <c r="BU2488" s="4">
        <v>1</v>
      </c>
      <c r="BV2488" s="4">
        <v>1</v>
      </c>
      <c r="BW2488" s="4">
        <v>0</v>
      </c>
      <c r="BX2488" s="4">
        <v>0</v>
      </c>
      <c r="BY2488" s="4">
        <v>1</v>
      </c>
      <c r="BZ2488" s="4">
        <v>0</v>
      </c>
      <c r="CA2488" s="4">
        <v>2</v>
      </c>
      <c r="CB2488" s="4">
        <v>0</v>
      </c>
      <c r="CC2488" s="4" t="s">
        <v>154</v>
      </c>
      <c r="CD2488" s="6"/>
      <c r="CE2488" s="6"/>
      <c r="CF2488" s="6"/>
    </row>
    <row r="2489" spans="1:84" x14ac:dyDescent="0.5">
      <c r="A2489" t="s">
        <v>28883</v>
      </c>
      <c r="B2489" t="s">
        <v>28884</v>
      </c>
      <c r="C2489" t="s">
        <v>28885</v>
      </c>
      <c r="D2489" t="s">
        <v>28886</v>
      </c>
      <c r="E2489" t="s">
        <v>19009</v>
      </c>
      <c r="F2489" t="s">
        <v>85</v>
      </c>
      <c r="G2489" t="s">
        <v>218</v>
      </c>
      <c r="H2489" t="s">
        <v>4381</v>
      </c>
      <c r="I2489" t="s">
        <v>88</v>
      </c>
      <c r="J2489" t="s">
        <v>8723</v>
      </c>
      <c r="K2489" t="s">
        <v>88</v>
      </c>
      <c r="L2489" t="s">
        <v>1897</v>
      </c>
      <c r="M2489" t="s">
        <v>28887</v>
      </c>
      <c r="N2489" t="s">
        <v>91</v>
      </c>
      <c r="O2489" t="s">
        <v>92</v>
      </c>
      <c r="P2489" t="s">
        <v>28888</v>
      </c>
      <c r="Q2489" t="s">
        <v>28889</v>
      </c>
      <c r="R2489" t="s">
        <v>28890</v>
      </c>
      <c r="S2489" t="s">
        <v>28891</v>
      </c>
      <c r="T2489" t="s">
        <v>28892</v>
      </c>
      <c r="U2489" t="s">
        <v>98</v>
      </c>
      <c r="V2489" t="s">
        <v>24758</v>
      </c>
      <c r="W2489">
        <v>1974</v>
      </c>
      <c r="X2489" t="s">
        <v>146</v>
      </c>
      <c r="Y2489" t="s">
        <v>25140</v>
      </c>
      <c r="Z2489" t="s">
        <v>147</v>
      </c>
      <c r="AA2489" t="s">
        <v>88</v>
      </c>
      <c r="AB2489">
        <f t="shared" si="38"/>
        <v>1974</v>
      </c>
      <c r="AC2489" t="s">
        <v>88</v>
      </c>
      <c r="AD2489" t="s">
        <v>88</v>
      </c>
      <c r="AE2489" t="s">
        <v>102</v>
      </c>
      <c r="AF2489" t="s">
        <v>88</v>
      </c>
      <c r="AG2489" t="s">
        <v>88</v>
      </c>
      <c r="AH2489" t="s">
        <v>103</v>
      </c>
      <c r="AI2489" t="s">
        <v>88</v>
      </c>
      <c r="AJ2489">
        <v>365</v>
      </c>
      <c r="AK2489" t="s">
        <v>104</v>
      </c>
      <c r="AL2489" t="s">
        <v>101</v>
      </c>
      <c r="AM2489">
        <v>210</v>
      </c>
      <c r="AN2489" t="s">
        <v>192</v>
      </c>
      <c r="AO2489" t="s">
        <v>129</v>
      </c>
      <c r="AP2489" t="s">
        <v>88</v>
      </c>
      <c r="AQ2489" t="s">
        <v>108</v>
      </c>
      <c r="AR2489" t="s">
        <v>88</v>
      </c>
      <c r="AS2489" t="s">
        <v>88</v>
      </c>
      <c r="AT2489" t="s">
        <v>88</v>
      </c>
      <c r="AU2489" t="s">
        <v>88</v>
      </c>
      <c r="AV2489" t="s">
        <v>88</v>
      </c>
      <c r="AW2489" t="s">
        <v>88</v>
      </c>
      <c r="AX2489" t="s">
        <v>88</v>
      </c>
      <c r="AY2489" t="s">
        <v>88</v>
      </c>
      <c r="AZ2489" t="s">
        <v>88</v>
      </c>
      <c r="BA2489">
        <v>100</v>
      </c>
      <c r="BB2489">
        <v>120</v>
      </c>
      <c r="BC2489" t="s">
        <v>88</v>
      </c>
      <c r="BD2489" t="s">
        <v>88</v>
      </c>
      <c r="BE2489" t="s">
        <v>88</v>
      </c>
      <c r="BF2489" t="s">
        <v>28893</v>
      </c>
      <c r="BG2489" s="4" t="s">
        <v>85</v>
      </c>
      <c r="BH2489" s="4" t="s">
        <v>218</v>
      </c>
      <c r="BI2489" s="4" t="s">
        <v>4381</v>
      </c>
      <c r="BJ2489" s="4" t="s">
        <v>8723</v>
      </c>
      <c r="BK2489" s="4" t="s">
        <v>24758</v>
      </c>
      <c r="BL2489" s="4" t="s">
        <v>91</v>
      </c>
      <c r="BM2489" s="4">
        <v>300</v>
      </c>
      <c r="BN2489" s="4">
        <v>100</v>
      </c>
      <c r="BO2489" s="5">
        <v>3600</v>
      </c>
      <c r="BP2489" s="5">
        <v>4320</v>
      </c>
      <c r="BQ2489" s="5">
        <v>17.142857142857142</v>
      </c>
      <c r="BR2489" s="5">
        <v>20.571428571428573</v>
      </c>
      <c r="BS2489" s="5" t="s">
        <v>111</v>
      </c>
      <c r="BT2489" s="4" t="s">
        <v>112</v>
      </c>
      <c r="BU2489" s="4">
        <v>0</v>
      </c>
      <c r="BV2489" s="4">
        <v>0</v>
      </c>
      <c r="BW2489" s="4">
        <v>0</v>
      </c>
      <c r="BX2489" s="4">
        <v>1</v>
      </c>
      <c r="BY2489" s="4">
        <v>1</v>
      </c>
      <c r="BZ2489" s="4">
        <v>1</v>
      </c>
      <c r="CA2489" s="4">
        <v>3</v>
      </c>
      <c r="CB2489" s="4">
        <v>0</v>
      </c>
      <c r="CC2489" s="4" t="s">
        <v>114</v>
      </c>
      <c r="CD2489" s="6"/>
      <c r="CE2489" s="6"/>
      <c r="CF2489" s="6"/>
    </row>
    <row r="2490" spans="1:84" x14ac:dyDescent="0.5">
      <c r="A2490" t="s">
        <v>28894</v>
      </c>
      <c r="B2490" t="s">
        <v>88</v>
      </c>
      <c r="C2490" t="s">
        <v>28895</v>
      </c>
      <c r="D2490" t="s">
        <v>28896</v>
      </c>
      <c r="E2490" t="s">
        <v>1601</v>
      </c>
      <c r="F2490" t="s">
        <v>85</v>
      </c>
      <c r="G2490" t="s">
        <v>1509</v>
      </c>
      <c r="H2490" t="s">
        <v>1510</v>
      </c>
      <c r="I2490" t="s">
        <v>88</v>
      </c>
      <c r="J2490" t="s">
        <v>1511</v>
      </c>
      <c r="K2490" t="s">
        <v>88</v>
      </c>
      <c r="L2490" t="s">
        <v>184</v>
      </c>
      <c r="M2490" t="s">
        <v>28897</v>
      </c>
      <c r="N2490" t="s">
        <v>91</v>
      </c>
      <c r="O2490" t="s">
        <v>92</v>
      </c>
      <c r="P2490" t="s">
        <v>28898</v>
      </c>
      <c r="Q2490" t="s">
        <v>28899</v>
      </c>
      <c r="R2490" t="s">
        <v>15611</v>
      </c>
      <c r="S2490" t="s">
        <v>28900</v>
      </c>
      <c r="T2490" t="s">
        <v>28901</v>
      </c>
      <c r="U2490" t="s">
        <v>98</v>
      </c>
      <c r="V2490" t="s">
        <v>25969</v>
      </c>
      <c r="W2490">
        <v>1987</v>
      </c>
      <c r="X2490" t="s">
        <v>146</v>
      </c>
      <c r="Y2490" t="s">
        <v>1518</v>
      </c>
      <c r="Z2490" t="s">
        <v>147</v>
      </c>
      <c r="AA2490" t="s">
        <v>88</v>
      </c>
      <c r="AB2490">
        <f t="shared" si="38"/>
        <v>1987</v>
      </c>
      <c r="AC2490" t="s">
        <v>88</v>
      </c>
      <c r="AD2490" t="s">
        <v>88</v>
      </c>
      <c r="AE2490" t="s">
        <v>102</v>
      </c>
      <c r="AF2490" t="s">
        <v>88</v>
      </c>
      <c r="AG2490" t="s">
        <v>88</v>
      </c>
      <c r="AH2490" t="s">
        <v>1520</v>
      </c>
      <c r="AI2490" t="s">
        <v>88</v>
      </c>
      <c r="AJ2490">
        <v>365</v>
      </c>
      <c r="AK2490" t="s">
        <v>149</v>
      </c>
      <c r="AL2490" t="s">
        <v>147</v>
      </c>
      <c r="AM2490">
        <v>300</v>
      </c>
      <c r="AN2490" t="s">
        <v>192</v>
      </c>
      <c r="AO2490" t="s">
        <v>129</v>
      </c>
      <c r="AP2490" t="s">
        <v>88</v>
      </c>
      <c r="AQ2490" t="s">
        <v>130</v>
      </c>
      <c r="AR2490" t="s">
        <v>88</v>
      </c>
      <c r="AS2490" t="s">
        <v>88</v>
      </c>
      <c r="AT2490">
        <v>5</v>
      </c>
      <c r="AU2490" t="s">
        <v>88</v>
      </c>
      <c r="AV2490" t="s">
        <v>88</v>
      </c>
      <c r="AW2490" t="s">
        <v>88</v>
      </c>
      <c r="AX2490" t="s">
        <v>88</v>
      </c>
      <c r="AY2490" t="s">
        <v>88</v>
      </c>
      <c r="AZ2490" t="s">
        <v>88</v>
      </c>
      <c r="BA2490">
        <v>20</v>
      </c>
      <c r="BB2490">
        <v>60</v>
      </c>
      <c r="BC2490" t="s">
        <v>88</v>
      </c>
      <c r="BD2490" t="s">
        <v>88</v>
      </c>
      <c r="BE2490" t="s">
        <v>88</v>
      </c>
      <c r="BF2490" t="s">
        <v>28902</v>
      </c>
      <c r="BG2490" s="4" t="s">
        <v>85</v>
      </c>
      <c r="BH2490" s="4" t="s">
        <v>1509</v>
      </c>
      <c r="BI2490" s="4" t="s">
        <v>1510</v>
      </c>
      <c r="BJ2490" s="4" t="s">
        <v>1511</v>
      </c>
      <c r="BK2490" s="4" t="s">
        <v>24758</v>
      </c>
      <c r="BL2490" s="4" t="s">
        <v>91</v>
      </c>
      <c r="BM2490" s="4">
        <v>300</v>
      </c>
      <c r="BN2490" s="4">
        <v>100</v>
      </c>
      <c r="BO2490" s="5">
        <v>720</v>
      </c>
      <c r="BP2490" s="5">
        <v>2160</v>
      </c>
      <c r="BQ2490" s="5">
        <v>2.4</v>
      </c>
      <c r="BR2490" s="5">
        <v>7.2</v>
      </c>
      <c r="BS2490" s="5">
        <v>1.3888888888888888</v>
      </c>
      <c r="BT2490" s="4" t="s">
        <v>112</v>
      </c>
      <c r="BU2490" s="4">
        <v>0</v>
      </c>
      <c r="BV2490" s="4">
        <v>0</v>
      </c>
      <c r="BW2490" s="4">
        <v>1</v>
      </c>
      <c r="BX2490" s="4">
        <v>1</v>
      </c>
      <c r="BY2490" s="4">
        <v>0</v>
      </c>
      <c r="BZ2490" s="4">
        <v>0</v>
      </c>
      <c r="CA2490" s="4">
        <v>2</v>
      </c>
      <c r="CB2490" s="4">
        <v>0</v>
      </c>
      <c r="CC2490" s="4" t="s">
        <v>114</v>
      </c>
      <c r="CD2490" s="6"/>
      <c r="CE2490" s="6"/>
      <c r="CF2490" s="6"/>
    </row>
    <row r="2491" spans="1:84" x14ac:dyDescent="0.5">
      <c r="A2491" t="s">
        <v>28903</v>
      </c>
      <c r="B2491" t="s">
        <v>88</v>
      </c>
      <c r="C2491" t="s">
        <v>28904</v>
      </c>
      <c r="D2491" t="s">
        <v>28905</v>
      </c>
      <c r="E2491" t="s">
        <v>5571</v>
      </c>
      <c r="F2491" t="s">
        <v>85</v>
      </c>
      <c r="G2491" t="s">
        <v>286</v>
      </c>
      <c r="H2491" t="s">
        <v>6924</v>
      </c>
      <c r="I2491" t="s">
        <v>88</v>
      </c>
      <c r="J2491" t="s">
        <v>9642</v>
      </c>
      <c r="K2491" t="s">
        <v>88</v>
      </c>
      <c r="L2491" t="s">
        <v>163</v>
      </c>
      <c r="M2491" t="s">
        <v>9643</v>
      </c>
      <c r="N2491" t="s">
        <v>91</v>
      </c>
      <c r="O2491" t="s">
        <v>92</v>
      </c>
      <c r="P2491" t="s">
        <v>28906</v>
      </c>
      <c r="Q2491" t="s">
        <v>28907</v>
      </c>
      <c r="R2491" t="s">
        <v>27338</v>
      </c>
      <c r="S2491" t="s">
        <v>28908</v>
      </c>
      <c r="T2491" t="s">
        <v>28909</v>
      </c>
      <c r="U2491" t="s">
        <v>98</v>
      </c>
      <c r="V2491" t="s">
        <v>24758</v>
      </c>
      <c r="W2491">
        <v>1980</v>
      </c>
      <c r="X2491" t="s">
        <v>8884</v>
      </c>
      <c r="Y2491" t="s">
        <v>28910</v>
      </c>
      <c r="Z2491" t="s">
        <v>147</v>
      </c>
      <c r="AA2491" t="s">
        <v>88</v>
      </c>
      <c r="AB2491">
        <f t="shared" si="38"/>
        <v>1980</v>
      </c>
      <c r="AC2491" t="s">
        <v>88</v>
      </c>
      <c r="AD2491" t="s">
        <v>88</v>
      </c>
      <c r="AE2491" t="s">
        <v>148</v>
      </c>
      <c r="AF2491">
        <v>40</v>
      </c>
      <c r="AG2491">
        <v>48</v>
      </c>
      <c r="AH2491" t="s">
        <v>88</v>
      </c>
      <c r="AI2491" t="s">
        <v>101</v>
      </c>
      <c r="AJ2491">
        <v>30</v>
      </c>
      <c r="AK2491" t="s">
        <v>172</v>
      </c>
      <c r="AL2491" t="s">
        <v>101</v>
      </c>
      <c r="AM2491">
        <v>1700</v>
      </c>
      <c r="AN2491" t="s">
        <v>173</v>
      </c>
      <c r="AO2491" t="s">
        <v>129</v>
      </c>
      <c r="AP2491" t="s">
        <v>88</v>
      </c>
      <c r="AQ2491" t="s">
        <v>130</v>
      </c>
      <c r="AR2491" t="s">
        <v>88</v>
      </c>
      <c r="AS2491" t="s">
        <v>88</v>
      </c>
      <c r="AT2491">
        <v>5</v>
      </c>
      <c r="AU2491" t="s">
        <v>88</v>
      </c>
      <c r="AV2491" t="s">
        <v>88</v>
      </c>
      <c r="AW2491" t="s">
        <v>88</v>
      </c>
      <c r="AX2491" t="s">
        <v>88</v>
      </c>
      <c r="AY2491" t="s">
        <v>88</v>
      </c>
      <c r="AZ2491" t="s">
        <v>88</v>
      </c>
      <c r="BA2491">
        <v>500</v>
      </c>
      <c r="BB2491">
        <v>1750</v>
      </c>
      <c r="BC2491" t="s">
        <v>88</v>
      </c>
      <c r="BD2491" t="s">
        <v>88</v>
      </c>
      <c r="BE2491" t="s">
        <v>8886</v>
      </c>
      <c r="BF2491" t="s">
        <v>28911</v>
      </c>
      <c r="BG2491" s="4" t="s">
        <v>85</v>
      </c>
      <c r="BH2491" s="4" t="s">
        <v>286</v>
      </c>
      <c r="BI2491" s="4" t="s">
        <v>6924</v>
      </c>
      <c r="BJ2491" s="4" t="s">
        <v>9642</v>
      </c>
      <c r="BK2491" s="4" t="s">
        <v>24758</v>
      </c>
      <c r="BL2491" s="4" t="s">
        <v>91</v>
      </c>
      <c r="BM2491" s="4">
        <v>300</v>
      </c>
      <c r="BN2491" s="4">
        <v>75</v>
      </c>
      <c r="BO2491" s="5">
        <v>18000</v>
      </c>
      <c r="BP2491" s="5">
        <v>63000</v>
      </c>
      <c r="BQ2491" s="5">
        <v>10.588235294117647</v>
      </c>
      <c r="BR2491" s="5">
        <v>37.058823529411768</v>
      </c>
      <c r="BS2491" s="5">
        <v>1.3888888888888888</v>
      </c>
      <c r="BT2491" s="4" t="s">
        <v>347</v>
      </c>
      <c r="BU2491" s="4">
        <v>1</v>
      </c>
      <c r="BV2491" s="4">
        <v>0</v>
      </c>
      <c r="BW2491" s="4">
        <v>1</v>
      </c>
      <c r="BX2491" s="4">
        <v>0</v>
      </c>
      <c r="BY2491" s="4">
        <v>1</v>
      </c>
      <c r="BZ2491" s="4">
        <v>1</v>
      </c>
      <c r="CA2491" s="4">
        <v>3</v>
      </c>
      <c r="CB2491" s="4">
        <v>0</v>
      </c>
      <c r="CC2491" s="4" t="s">
        <v>154</v>
      </c>
      <c r="CD2491" s="6"/>
      <c r="CE2491" s="6"/>
      <c r="CF2491" s="6"/>
    </row>
    <row r="2492" spans="1:84" x14ac:dyDescent="0.5">
      <c r="A2492" t="s">
        <v>28912</v>
      </c>
      <c r="B2492" t="s">
        <v>28913</v>
      </c>
      <c r="C2492" t="s">
        <v>28914</v>
      </c>
      <c r="D2492" t="s">
        <v>28915</v>
      </c>
      <c r="E2492" t="s">
        <v>1665</v>
      </c>
      <c r="F2492" t="s">
        <v>85</v>
      </c>
      <c r="G2492" t="s">
        <v>200</v>
      </c>
      <c r="H2492" t="s">
        <v>13403</v>
      </c>
      <c r="I2492" t="s">
        <v>88</v>
      </c>
      <c r="J2492" t="s">
        <v>8978</v>
      </c>
      <c r="K2492" t="s">
        <v>88</v>
      </c>
      <c r="L2492" t="s">
        <v>184</v>
      </c>
      <c r="M2492" t="s">
        <v>28425</v>
      </c>
      <c r="N2492" t="s">
        <v>91</v>
      </c>
      <c r="O2492" t="s">
        <v>92</v>
      </c>
      <c r="P2492" t="s">
        <v>28916</v>
      </c>
      <c r="Q2492" t="s">
        <v>28917</v>
      </c>
      <c r="R2492" t="s">
        <v>28918</v>
      </c>
      <c r="S2492" t="s">
        <v>28919</v>
      </c>
      <c r="T2492" t="s">
        <v>28920</v>
      </c>
      <c r="U2492" t="s">
        <v>98</v>
      </c>
      <c r="V2492" t="s">
        <v>24758</v>
      </c>
      <c r="W2492">
        <v>2005</v>
      </c>
      <c r="X2492" t="s">
        <v>2138</v>
      </c>
      <c r="Y2492" t="s">
        <v>28921</v>
      </c>
      <c r="Z2492" t="s">
        <v>147</v>
      </c>
      <c r="AA2492" t="s">
        <v>88</v>
      </c>
      <c r="AB2492">
        <f t="shared" si="38"/>
        <v>2005</v>
      </c>
      <c r="AC2492" t="s">
        <v>88</v>
      </c>
      <c r="AD2492" t="s">
        <v>88</v>
      </c>
      <c r="AE2492" t="s">
        <v>148</v>
      </c>
      <c r="AF2492">
        <v>3</v>
      </c>
      <c r="AG2492">
        <v>76</v>
      </c>
      <c r="AH2492" t="s">
        <v>88</v>
      </c>
      <c r="AI2492" t="s">
        <v>101</v>
      </c>
      <c r="AJ2492">
        <v>3</v>
      </c>
      <c r="AK2492" t="s">
        <v>172</v>
      </c>
      <c r="AL2492" t="s">
        <v>147</v>
      </c>
      <c r="AM2492">
        <v>300</v>
      </c>
      <c r="AN2492" t="s">
        <v>192</v>
      </c>
      <c r="AO2492" t="s">
        <v>361</v>
      </c>
      <c r="AP2492" t="s">
        <v>88</v>
      </c>
      <c r="AQ2492" t="s">
        <v>108</v>
      </c>
      <c r="AR2492" t="s">
        <v>88</v>
      </c>
      <c r="AS2492" t="s">
        <v>88</v>
      </c>
      <c r="AT2492" t="s">
        <v>88</v>
      </c>
      <c r="AU2492" t="s">
        <v>88</v>
      </c>
      <c r="AV2492" t="s">
        <v>88</v>
      </c>
      <c r="AW2492" t="s">
        <v>88</v>
      </c>
      <c r="AX2492" t="s">
        <v>88</v>
      </c>
      <c r="AY2492">
        <v>100</v>
      </c>
      <c r="AZ2492">
        <v>200</v>
      </c>
      <c r="BA2492">
        <v>100</v>
      </c>
      <c r="BB2492">
        <v>200</v>
      </c>
      <c r="BC2492" t="s">
        <v>88</v>
      </c>
      <c r="BD2492" t="s">
        <v>88</v>
      </c>
      <c r="BE2492" t="s">
        <v>88</v>
      </c>
      <c r="BF2492" t="s">
        <v>28922</v>
      </c>
      <c r="BG2492" s="4" t="s">
        <v>85</v>
      </c>
      <c r="BH2492" s="4" t="s">
        <v>200</v>
      </c>
      <c r="BI2492" s="4" t="s">
        <v>13403</v>
      </c>
      <c r="BJ2492" s="4" t="s">
        <v>8978</v>
      </c>
      <c r="BK2492" s="4" t="s">
        <v>24758</v>
      </c>
      <c r="BL2492" s="4" t="s">
        <v>91</v>
      </c>
      <c r="BM2492" s="4">
        <v>300</v>
      </c>
      <c r="BN2492" s="4">
        <v>100</v>
      </c>
      <c r="BO2492" s="5">
        <v>6100</v>
      </c>
      <c r="BP2492" s="5">
        <v>12200</v>
      </c>
      <c r="BQ2492" s="5">
        <v>20.333333333333332</v>
      </c>
      <c r="BR2492" s="5">
        <v>40.666666666666664</v>
      </c>
      <c r="BS2492" s="5" t="s">
        <v>111</v>
      </c>
      <c r="BT2492" s="4" t="s">
        <v>153</v>
      </c>
      <c r="BU2492" s="4">
        <v>1</v>
      </c>
      <c r="BV2492" s="4">
        <v>1</v>
      </c>
      <c r="BW2492" s="4">
        <v>1</v>
      </c>
      <c r="BX2492" s="4">
        <v>1</v>
      </c>
      <c r="BY2492" s="4">
        <v>0</v>
      </c>
      <c r="BZ2492" s="4">
        <v>1</v>
      </c>
      <c r="CA2492" s="4">
        <v>4</v>
      </c>
      <c r="CB2492" s="4">
        <v>0</v>
      </c>
      <c r="CC2492" s="4" t="s">
        <v>154</v>
      </c>
      <c r="CD2492" s="6"/>
      <c r="CE2492" s="6"/>
      <c r="CF2492" s="6"/>
    </row>
    <row r="2493" spans="1:84" x14ac:dyDescent="0.5">
      <c r="A2493" t="s">
        <v>28923</v>
      </c>
      <c r="B2493" t="s">
        <v>88</v>
      </c>
      <c r="C2493" t="s">
        <v>28924</v>
      </c>
      <c r="D2493" t="s">
        <v>28925</v>
      </c>
      <c r="E2493" t="s">
        <v>730</v>
      </c>
      <c r="F2493" t="s">
        <v>85</v>
      </c>
      <c r="G2493" t="s">
        <v>270</v>
      </c>
      <c r="H2493" t="s">
        <v>6396</v>
      </c>
      <c r="I2493" t="s">
        <v>88</v>
      </c>
      <c r="J2493" t="s">
        <v>6396</v>
      </c>
      <c r="K2493" t="s">
        <v>88</v>
      </c>
      <c r="L2493" t="s">
        <v>184</v>
      </c>
      <c r="M2493" t="s">
        <v>88</v>
      </c>
      <c r="N2493" t="s">
        <v>1331</v>
      </c>
      <c r="O2493" t="s">
        <v>92</v>
      </c>
      <c r="P2493" t="s">
        <v>28926</v>
      </c>
      <c r="Q2493" t="s">
        <v>28927</v>
      </c>
      <c r="R2493" t="s">
        <v>2461</v>
      </c>
      <c r="S2493" t="s">
        <v>28928</v>
      </c>
      <c r="T2493" t="s">
        <v>28929</v>
      </c>
      <c r="U2493" t="s">
        <v>98</v>
      </c>
      <c r="V2493" t="s">
        <v>24758</v>
      </c>
      <c r="W2493">
        <v>1994</v>
      </c>
      <c r="X2493" t="s">
        <v>698</v>
      </c>
      <c r="Y2493" t="s">
        <v>88</v>
      </c>
      <c r="Z2493" t="s">
        <v>147</v>
      </c>
      <c r="AA2493" t="s">
        <v>88</v>
      </c>
      <c r="AB2493">
        <f t="shared" si="38"/>
        <v>1994</v>
      </c>
      <c r="AC2493" t="s">
        <v>88</v>
      </c>
      <c r="AD2493" t="s">
        <v>88</v>
      </c>
      <c r="AE2493" t="s">
        <v>148</v>
      </c>
      <c r="AF2493">
        <v>31</v>
      </c>
      <c r="AG2493">
        <v>73</v>
      </c>
      <c r="AH2493" t="s">
        <v>88</v>
      </c>
      <c r="AI2493" t="s">
        <v>147</v>
      </c>
      <c r="AJ2493">
        <v>0</v>
      </c>
      <c r="AK2493" t="s">
        <v>149</v>
      </c>
      <c r="AL2493" t="s">
        <v>101</v>
      </c>
      <c r="AM2493">
        <v>250</v>
      </c>
      <c r="AN2493" t="s">
        <v>192</v>
      </c>
      <c r="AO2493" t="s">
        <v>280</v>
      </c>
      <c r="AP2493" t="s">
        <v>88</v>
      </c>
      <c r="AQ2493" t="s">
        <v>108</v>
      </c>
      <c r="AR2493" t="s">
        <v>88</v>
      </c>
      <c r="AS2493" t="s">
        <v>88</v>
      </c>
      <c r="AT2493" t="s">
        <v>88</v>
      </c>
      <c r="AU2493" t="s">
        <v>88</v>
      </c>
      <c r="AV2493" t="s">
        <v>88</v>
      </c>
      <c r="AW2493">
        <v>12</v>
      </c>
      <c r="AX2493">
        <v>50</v>
      </c>
      <c r="AY2493" t="s">
        <v>88</v>
      </c>
      <c r="AZ2493" t="s">
        <v>88</v>
      </c>
      <c r="BA2493" t="s">
        <v>88</v>
      </c>
      <c r="BB2493" t="s">
        <v>88</v>
      </c>
      <c r="BC2493" t="s">
        <v>88</v>
      </c>
      <c r="BD2493" t="s">
        <v>88</v>
      </c>
      <c r="BE2493" t="s">
        <v>88</v>
      </c>
      <c r="BF2493" t="s">
        <v>28930</v>
      </c>
      <c r="BG2493" s="4" t="s">
        <v>85</v>
      </c>
      <c r="BH2493" s="4" t="s">
        <v>270</v>
      </c>
      <c r="BI2493" s="4" t="s">
        <v>6396</v>
      </c>
      <c r="BJ2493" s="4" t="s">
        <v>6396</v>
      </c>
      <c r="BK2493" s="4" t="s">
        <v>24758</v>
      </c>
      <c r="BL2493" s="4" t="s">
        <v>1331</v>
      </c>
      <c r="BM2493" s="4">
        <v>300</v>
      </c>
      <c r="BN2493" s="4">
        <v>100</v>
      </c>
      <c r="BO2493" s="5">
        <v>216</v>
      </c>
      <c r="BP2493" s="5">
        <v>900</v>
      </c>
      <c r="BQ2493" s="5">
        <v>0.86399999999999999</v>
      </c>
      <c r="BR2493" s="5">
        <v>3.6</v>
      </c>
      <c r="BS2493" s="5" t="s">
        <v>111</v>
      </c>
      <c r="BT2493" s="4" t="s">
        <v>347</v>
      </c>
      <c r="BU2493" s="4">
        <v>1</v>
      </c>
      <c r="BV2493" s="4">
        <v>1</v>
      </c>
      <c r="BW2493" s="4">
        <v>0</v>
      </c>
      <c r="BX2493" s="4">
        <v>1</v>
      </c>
      <c r="BY2493" s="4">
        <v>1</v>
      </c>
      <c r="BZ2493" s="4">
        <v>0</v>
      </c>
      <c r="CA2493" s="4">
        <v>3</v>
      </c>
      <c r="CB2493" s="4">
        <v>0</v>
      </c>
      <c r="CC2493" s="4" t="s">
        <v>154</v>
      </c>
      <c r="CD2493" s="6"/>
      <c r="CE2493" s="6"/>
      <c r="CF2493" s="6"/>
    </row>
    <row r="2494" spans="1:84" x14ac:dyDescent="0.5">
      <c r="A2494" t="s">
        <v>28931</v>
      </c>
      <c r="B2494" t="s">
        <v>28932</v>
      </c>
      <c r="C2494" t="s">
        <v>28933</v>
      </c>
      <c r="D2494" t="s">
        <v>28934</v>
      </c>
      <c r="E2494" t="s">
        <v>28935</v>
      </c>
      <c r="F2494" t="s">
        <v>85</v>
      </c>
      <c r="G2494" t="s">
        <v>200</v>
      </c>
      <c r="H2494" t="s">
        <v>13403</v>
      </c>
      <c r="I2494" t="s">
        <v>88</v>
      </c>
      <c r="J2494" t="s">
        <v>28936</v>
      </c>
      <c r="K2494" t="s">
        <v>88</v>
      </c>
      <c r="L2494" t="s">
        <v>139</v>
      </c>
      <c r="M2494" t="s">
        <v>28937</v>
      </c>
      <c r="N2494" t="s">
        <v>956</v>
      </c>
      <c r="O2494" t="s">
        <v>92</v>
      </c>
      <c r="P2494" t="s">
        <v>28938</v>
      </c>
      <c r="Q2494" t="s">
        <v>28939</v>
      </c>
      <c r="R2494" t="s">
        <v>17207</v>
      </c>
      <c r="S2494" t="s">
        <v>28940</v>
      </c>
      <c r="T2494" t="s">
        <v>28941</v>
      </c>
      <c r="U2494" t="s">
        <v>98</v>
      </c>
      <c r="V2494" t="s">
        <v>24758</v>
      </c>
      <c r="W2494">
        <v>2000</v>
      </c>
      <c r="X2494" t="s">
        <v>390</v>
      </c>
      <c r="Y2494" t="s">
        <v>390</v>
      </c>
      <c r="Z2494" t="s">
        <v>147</v>
      </c>
      <c r="AA2494" t="s">
        <v>88</v>
      </c>
      <c r="AB2494">
        <f t="shared" si="38"/>
        <v>2000</v>
      </c>
      <c r="AC2494" t="s">
        <v>88</v>
      </c>
      <c r="AD2494" t="s">
        <v>88</v>
      </c>
      <c r="AE2494" t="s">
        <v>148</v>
      </c>
      <c r="AF2494">
        <v>4</v>
      </c>
      <c r="AG2494">
        <v>71</v>
      </c>
      <c r="AH2494" t="s">
        <v>88</v>
      </c>
      <c r="AI2494" t="s">
        <v>101</v>
      </c>
      <c r="AJ2494">
        <v>1</v>
      </c>
      <c r="AK2494" t="s">
        <v>172</v>
      </c>
      <c r="AL2494" t="s">
        <v>101</v>
      </c>
      <c r="AM2494">
        <v>200</v>
      </c>
      <c r="AN2494" t="s">
        <v>192</v>
      </c>
      <c r="AO2494" t="s">
        <v>294</v>
      </c>
      <c r="AP2494" t="s">
        <v>88</v>
      </c>
      <c r="AQ2494" t="s">
        <v>108</v>
      </c>
      <c r="AR2494" t="s">
        <v>88</v>
      </c>
      <c r="AS2494" t="s">
        <v>88</v>
      </c>
      <c r="AT2494" t="s">
        <v>88</v>
      </c>
      <c r="AU2494" t="s">
        <v>88</v>
      </c>
      <c r="AV2494" t="s">
        <v>88</v>
      </c>
      <c r="AW2494">
        <v>80</v>
      </c>
      <c r="AX2494">
        <v>80</v>
      </c>
      <c r="AY2494">
        <v>40</v>
      </c>
      <c r="AZ2494">
        <v>80</v>
      </c>
      <c r="BA2494">
        <v>40</v>
      </c>
      <c r="BB2494">
        <v>80</v>
      </c>
      <c r="BC2494" t="s">
        <v>88</v>
      </c>
      <c r="BD2494" t="s">
        <v>88</v>
      </c>
      <c r="BE2494" t="s">
        <v>88</v>
      </c>
      <c r="BF2494" t="s">
        <v>28942</v>
      </c>
      <c r="BG2494" s="4" t="s">
        <v>85</v>
      </c>
      <c r="BH2494" s="4" t="s">
        <v>200</v>
      </c>
      <c r="BI2494" s="4" t="s">
        <v>13403</v>
      </c>
      <c r="BJ2494" s="4" t="s">
        <v>28936</v>
      </c>
      <c r="BK2494" s="4" t="s">
        <v>24758</v>
      </c>
      <c r="BL2494" s="4" t="s">
        <v>956</v>
      </c>
      <c r="BM2494" s="4">
        <v>300</v>
      </c>
      <c r="BN2494" s="4">
        <v>100</v>
      </c>
      <c r="BO2494" s="5">
        <v>3880</v>
      </c>
      <c r="BP2494" s="5">
        <v>6320</v>
      </c>
      <c r="BQ2494" s="5">
        <v>19.399999999999999</v>
      </c>
      <c r="BR2494" s="5">
        <v>31.6</v>
      </c>
      <c r="BS2494" s="5" t="s">
        <v>111</v>
      </c>
      <c r="BT2494" s="4" t="s">
        <v>153</v>
      </c>
      <c r="BU2494" s="4">
        <v>1</v>
      </c>
      <c r="BV2494" s="4">
        <v>1</v>
      </c>
      <c r="BW2494" s="4">
        <v>0</v>
      </c>
      <c r="BX2494" s="4">
        <v>1</v>
      </c>
      <c r="BY2494" s="4">
        <v>1</v>
      </c>
      <c r="BZ2494" s="4">
        <v>1</v>
      </c>
      <c r="CA2494" s="4">
        <v>4</v>
      </c>
      <c r="CB2494" s="4">
        <v>0</v>
      </c>
      <c r="CC2494" s="4" t="s">
        <v>154</v>
      </c>
      <c r="CD2494" s="6"/>
      <c r="CE2494" s="6"/>
      <c r="CF2494" s="6"/>
    </row>
    <row r="2495" spans="1:84" x14ac:dyDescent="0.5">
      <c r="A2495" t="s">
        <v>28943</v>
      </c>
      <c r="B2495" t="s">
        <v>28944</v>
      </c>
      <c r="C2495" t="s">
        <v>28945</v>
      </c>
      <c r="D2495" t="s">
        <v>28946</v>
      </c>
      <c r="E2495" t="s">
        <v>12342</v>
      </c>
      <c r="F2495" t="s">
        <v>85</v>
      </c>
      <c r="G2495" t="s">
        <v>1380</v>
      </c>
      <c r="H2495" t="s">
        <v>1381</v>
      </c>
      <c r="I2495" t="s">
        <v>88</v>
      </c>
      <c r="J2495" t="s">
        <v>25222</v>
      </c>
      <c r="K2495" t="s">
        <v>88</v>
      </c>
      <c r="L2495" t="s">
        <v>184</v>
      </c>
      <c r="M2495" t="s">
        <v>28947</v>
      </c>
      <c r="N2495" t="s">
        <v>91</v>
      </c>
      <c r="O2495" t="s">
        <v>92</v>
      </c>
      <c r="P2495" t="s">
        <v>28948</v>
      </c>
      <c r="Q2495" t="s">
        <v>28949</v>
      </c>
      <c r="R2495" t="s">
        <v>28950</v>
      </c>
      <c r="S2495" t="s">
        <v>28951</v>
      </c>
      <c r="T2495" t="s">
        <v>28952</v>
      </c>
      <c r="U2495" t="s">
        <v>98</v>
      </c>
      <c r="V2495" t="s">
        <v>24758</v>
      </c>
      <c r="W2495">
        <v>2013</v>
      </c>
      <c r="X2495" t="s">
        <v>698</v>
      </c>
      <c r="Y2495" t="s">
        <v>88</v>
      </c>
      <c r="Z2495" t="s">
        <v>147</v>
      </c>
      <c r="AA2495" t="s">
        <v>88</v>
      </c>
      <c r="AB2495">
        <f t="shared" si="38"/>
        <v>2013</v>
      </c>
      <c r="AC2495" t="s">
        <v>88</v>
      </c>
      <c r="AD2495" t="s">
        <v>88</v>
      </c>
      <c r="AE2495" t="s">
        <v>102</v>
      </c>
      <c r="AF2495" t="s">
        <v>88</v>
      </c>
      <c r="AG2495" t="s">
        <v>88</v>
      </c>
      <c r="AH2495" t="s">
        <v>246</v>
      </c>
      <c r="AI2495" t="s">
        <v>88</v>
      </c>
      <c r="AJ2495">
        <v>0</v>
      </c>
      <c r="AK2495" t="s">
        <v>344</v>
      </c>
      <c r="AL2495" t="s">
        <v>101</v>
      </c>
      <c r="AM2495">
        <v>155</v>
      </c>
      <c r="AN2495" t="s">
        <v>105</v>
      </c>
      <c r="AO2495" t="s">
        <v>361</v>
      </c>
      <c r="AP2495" t="s">
        <v>88</v>
      </c>
      <c r="AQ2495" t="s">
        <v>130</v>
      </c>
      <c r="AR2495" t="s">
        <v>88</v>
      </c>
      <c r="AS2495" t="s">
        <v>88</v>
      </c>
      <c r="AT2495">
        <v>5</v>
      </c>
      <c r="AU2495" t="s">
        <v>88</v>
      </c>
      <c r="AV2495" t="s">
        <v>88</v>
      </c>
      <c r="AW2495" t="s">
        <v>88</v>
      </c>
      <c r="AX2495" t="s">
        <v>88</v>
      </c>
      <c r="AY2495">
        <v>2</v>
      </c>
      <c r="AZ2495">
        <v>12</v>
      </c>
      <c r="BA2495">
        <v>5</v>
      </c>
      <c r="BB2495">
        <v>20</v>
      </c>
      <c r="BC2495" t="s">
        <v>88</v>
      </c>
      <c r="BD2495" t="s">
        <v>88</v>
      </c>
      <c r="BE2495" t="s">
        <v>88</v>
      </c>
      <c r="BF2495" t="s">
        <v>28953</v>
      </c>
      <c r="BG2495" s="4" t="s">
        <v>85</v>
      </c>
      <c r="BH2495" s="4" t="s">
        <v>1380</v>
      </c>
      <c r="BI2495" s="4" t="s">
        <v>1381</v>
      </c>
      <c r="BJ2495" s="4" t="s">
        <v>25222</v>
      </c>
      <c r="BK2495" s="4" t="s">
        <v>24758</v>
      </c>
      <c r="BL2495" s="4" t="s">
        <v>91</v>
      </c>
      <c r="BM2495" s="4">
        <v>300</v>
      </c>
      <c r="BN2495" s="4">
        <v>0</v>
      </c>
      <c r="BO2495" s="5">
        <v>230</v>
      </c>
      <c r="BP2495" s="5">
        <v>1020</v>
      </c>
      <c r="BQ2495" s="5">
        <v>1.4838709677419355</v>
      </c>
      <c r="BR2495" s="5">
        <v>6.580645161290323</v>
      </c>
      <c r="BS2495" s="5">
        <v>1.3888888888888888</v>
      </c>
      <c r="BT2495" s="4" t="s">
        <v>112</v>
      </c>
      <c r="BU2495" s="4">
        <v>0</v>
      </c>
      <c r="BV2495" s="4">
        <v>1</v>
      </c>
      <c r="BW2495" s="4">
        <v>0</v>
      </c>
      <c r="BX2495" s="4">
        <v>0</v>
      </c>
      <c r="BY2495" s="4">
        <v>1</v>
      </c>
      <c r="BZ2495" s="4">
        <v>0</v>
      </c>
      <c r="CA2495" s="4">
        <v>2</v>
      </c>
      <c r="CB2495" s="4">
        <v>0</v>
      </c>
      <c r="CC2495" s="4" t="s">
        <v>114</v>
      </c>
      <c r="CD2495" s="6"/>
      <c r="CE2495" s="6"/>
      <c r="CF2495" s="6"/>
    </row>
    <row r="2496" spans="1:84" x14ac:dyDescent="0.5">
      <c r="A2496" t="s">
        <v>28954</v>
      </c>
      <c r="B2496" t="s">
        <v>28955</v>
      </c>
      <c r="C2496" t="s">
        <v>28956</v>
      </c>
      <c r="D2496" t="s">
        <v>28957</v>
      </c>
      <c r="E2496" t="s">
        <v>16075</v>
      </c>
      <c r="F2496" t="s">
        <v>85</v>
      </c>
      <c r="G2496" t="s">
        <v>827</v>
      </c>
      <c r="H2496" t="s">
        <v>2420</v>
      </c>
      <c r="I2496" t="s">
        <v>88</v>
      </c>
      <c r="J2496" t="s">
        <v>28958</v>
      </c>
      <c r="K2496" t="s">
        <v>88</v>
      </c>
      <c r="L2496" t="s">
        <v>163</v>
      </c>
      <c r="M2496" t="s">
        <v>28959</v>
      </c>
      <c r="N2496" t="s">
        <v>204</v>
      </c>
      <c r="O2496" t="s">
        <v>28960</v>
      </c>
      <c r="P2496" t="s">
        <v>28961</v>
      </c>
      <c r="Q2496" t="s">
        <v>28962</v>
      </c>
      <c r="R2496" t="s">
        <v>28963</v>
      </c>
      <c r="S2496" t="s">
        <v>28964</v>
      </c>
      <c r="T2496" t="s">
        <v>28965</v>
      </c>
      <c r="U2496" t="s">
        <v>98</v>
      </c>
      <c r="V2496" t="s">
        <v>24758</v>
      </c>
      <c r="W2496">
        <v>2003</v>
      </c>
      <c r="X2496" t="s">
        <v>3365</v>
      </c>
      <c r="Y2496" t="s">
        <v>3791</v>
      </c>
      <c r="Z2496" t="s">
        <v>147</v>
      </c>
      <c r="AA2496" t="s">
        <v>88</v>
      </c>
      <c r="AB2496">
        <f t="shared" si="38"/>
        <v>2003</v>
      </c>
      <c r="AC2496" t="s">
        <v>88</v>
      </c>
      <c r="AD2496" t="s">
        <v>88</v>
      </c>
      <c r="AE2496" t="s">
        <v>102</v>
      </c>
      <c r="AF2496" t="s">
        <v>88</v>
      </c>
      <c r="AG2496" t="s">
        <v>88</v>
      </c>
      <c r="AH2496" t="s">
        <v>443</v>
      </c>
      <c r="AI2496" t="s">
        <v>88</v>
      </c>
      <c r="AJ2496">
        <v>365</v>
      </c>
      <c r="AK2496" t="s">
        <v>103</v>
      </c>
      <c r="AL2496" t="s">
        <v>147</v>
      </c>
      <c r="AM2496">
        <v>402</v>
      </c>
      <c r="AN2496" t="s">
        <v>192</v>
      </c>
      <c r="AO2496" t="s">
        <v>250</v>
      </c>
      <c r="AP2496" t="s">
        <v>88</v>
      </c>
      <c r="AQ2496" t="s">
        <v>108</v>
      </c>
      <c r="AR2496" t="s">
        <v>88</v>
      </c>
      <c r="AS2496" t="s">
        <v>88</v>
      </c>
      <c r="AT2496" t="s">
        <v>88</v>
      </c>
      <c r="AU2496" t="s">
        <v>88</v>
      </c>
      <c r="AV2496" t="s">
        <v>88</v>
      </c>
      <c r="AW2496" t="s">
        <v>88</v>
      </c>
      <c r="AX2496" t="s">
        <v>88</v>
      </c>
      <c r="AY2496" t="s">
        <v>88</v>
      </c>
      <c r="AZ2496" t="s">
        <v>88</v>
      </c>
      <c r="BA2496" t="s">
        <v>88</v>
      </c>
      <c r="BB2496" t="s">
        <v>88</v>
      </c>
      <c r="BC2496" t="s">
        <v>88</v>
      </c>
      <c r="BD2496" t="s">
        <v>88</v>
      </c>
      <c r="BE2496" t="s">
        <v>1610</v>
      </c>
      <c r="BF2496" t="s">
        <v>28966</v>
      </c>
      <c r="BG2496" s="4" t="s">
        <v>85</v>
      </c>
      <c r="BH2496" s="4" t="s">
        <v>827</v>
      </c>
      <c r="BI2496" s="4" t="s">
        <v>2420</v>
      </c>
      <c r="BJ2496" s="4" t="s">
        <v>28958</v>
      </c>
      <c r="BK2496" s="4" t="s">
        <v>24758</v>
      </c>
      <c r="BL2496" s="4" t="s">
        <v>204</v>
      </c>
      <c r="BM2496" s="4">
        <v>300</v>
      </c>
      <c r="BN2496" s="4">
        <v>100</v>
      </c>
      <c r="BO2496" s="5" t="s">
        <v>250</v>
      </c>
      <c r="BP2496" s="5" t="s">
        <v>250</v>
      </c>
      <c r="BQ2496" s="5" t="s">
        <v>250</v>
      </c>
      <c r="BR2496" s="5" t="s">
        <v>250</v>
      </c>
      <c r="BS2496" s="5" t="s">
        <v>111</v>
      </c>
      <c r="BT2496" s="4" t="s">
        <v>112</v>
      </c>
      <c r="BU2496" s="4">
        <v>0</v>
      </c>
      <c r="BV2496" s="4">
        <v>0</v>
      </c>
      <c r="BW2496" s="4">
        <v>1</v>
      </c>
      <c r="BX2496" s="4">
        <v>1</v>
      </c>
      <c r="BY2496" s="4">
        <v>0</v>
      </c>
      <c r="BZ2496" s="4">
        <v>0</v>
      </c>
      <c r="CA2496" s="4">
        <v>2</v>
      </c>
      <c r="CB2496" s="4">
        <v>0</v>
      </c>
      <c r="CC2496" s="4" t="s">
        <v>114</v>
      </c>
      <c r="CD2496" s="6"/>
      <c r="CE2496" s="6"/>
      <c r="CF2496" s="6"/>
    </row>
    <row r="2497" spans="1:84" x14ac:dyDescent="0.5">
      <c r="A2497" t="s">
        <v>28967</v>
      </c>
      <c r="B2497" t="s">
        <v>28968</v>
      </c>
      <c r="C2497" t="s">
        <v>28969</v>
      </c>
      <c r="D2497" t="s">
        <v>28970</v>
      </c>
      <c r="E2497" t="s">
        <v>28971</v>
      </c>
      <c r="F2497" t="s">
        <v>85</v>
      </c>
      <c r="G2497" t="s">
        <v>301</v>
      </c>
      <c r="H2497" t="s">
        <v>9618</v>
      </c>
      <c r="I2497" t="s">
        <v>88</v>
      </c>
      <c r="J2497" t="s">
        <v>10294</v>
      </c>
      <c r="K2497" t="s">
        <v>88</v>
      </c>
      <c r="L2497" t="s">
        <v>184</v>
      </c>
      <c r="M2497" t="s">
        <v>28972</v>
      </c>
      <c r="N2497" t="s">
        <v>91</v>
      </c>
      <c r="O2497" t="s">
        <v>323</v>
      </c>
      <c r="P2497" t="s">
        <v>28973</v>
      </c>
      <c r="Q2497" t="s">
        <v>28974</v>
      </c>
      <c r="R2497" t="s">
        <v>5846</v>
      </c>
      <c r="S2497" t="s">
        <v>28975</v>
      </c>
      <c r="T2497" t="s">
        <v>28976</v>
      </c>
      <c r="U2497" t="s">
        <v>98</v>
      </c>
      <c r="V2497" t="s">
        <v>24758</v>
      </c>
      <c r="W2497">
        <v>1988</v>
      </c>
      <c r="X2497" t="s">
        <v>146</v>
      </c>
      <c r="Y2497" t="s">
        <v>838</v>
      </c>
      <c r="Z2497" t="s">
        <v>101</v>
      </c>
      <c r="AA2497">
        <v>2014</v>
      </c>
      <c r="AB2497">
        <f t="shared" si="38"/>
        <v>2014</v>
      </c>
      <c r="AC2497" t="s">
        <v>60</v>
      </c>
      <c r="AD2497" t="s">
        <v>60</v>
      </c>
      <c r="AE2497" t="s">
        <v>148</v>
      </c>
      <c r="AF2497">
        <v>8</v>
      </c>
      <c r="AG2497">
        <v>99</v>
      </c>
      <c r="AH2497" t="s">
        <v>88</v>
      </c>
      <c r="AI2497" t="s">
        <v>147</v>
      </c>
      <c r="AJ2497">
        <v>50</v>
      </c>
      <c r="AK2497" t="s">
        <v>104</v>
      </c>
      <c r="AL2497" t="s">
        <v>101</v>
      </c>
      <c r="AM2497">
        <v>270</v>
      </c>
      <c r="AN2497" t="s">
        <v>192</v>
      </c>
      <c r="AO2497" t="s">
        <v>129</v>
      </c>
      <c r="AP2497" t="s">
        <v>88</v>
      </c>
      <c r="AQ2497" t="s">
        <v>175</v>
      </c>
      <c r="AR2497" t="s">
        <v>88</v>
      </c>
      <c r="AS2497" t="s">
        <v>88</v>
      </c>
      <c r="AT2497" t="s">
        <v>88</v>
      </c>
      <c r="AU2497" t="s">
        <v>88</v>
      </c>
      <c r="AV2497" t="s">
        <v>176</v>
      </c>
      <c r="AW2497" t="s">
        <v>88</v>
      </c>
      <c r="AX2497" t="s">
        <v>88</v>
      </c>
      <c r="AY2497" t="s">
        <v>88</v>
      </c>
      <c r="AZ2497" t="s">
        <v>88</v>
      </c>
      <c r="BA2497">
        <v>150</v>
      </c>
      <c r="BB2497">
        <v>256</v>
      </c>
      <c r="BC2497" t="s">
        <v>88</v>
      </c>
      <c r="BD2497" t="s">
        <v>88</v>
      </c>
      <c r="BE2497" t="s">
        <v>10206</v>
      </c>
      <c r="BF2497" t="s">
        <v>28977</v>
      </c>
      <c r="BG2497" s="4" t="s">
        <v>85</v>
      </c>
      <c r="BH2497" s="4" t="s">
        <v>301</v>
      </c>
      <c r="BI2497" s="4" t="s">
        <v>9618</v>
      </c>
      <c r="BJ2497" s="4" t="s">
        <v>10294</v>
      </c>
      <c r="BK2497" s="4" t="s">
        <v>24758</v>
      </c>
      <c r="BL2497" s="4" t="s">
        <v>91</v>
      </c>
      <c r="BM2497" s="4">
        <v>300</v>
      </c>
      <c r="BN2497" s="4">
        <v>100</v>
      </c>
      <c r="BO2497" s="5">
        <v>5400</v>
      </c>
      <c r="BP2497" s="5">
        <v>9216</v>
      </c>
      <c r="BQ2497" s="5">
        <v>20</v>
      </c>
      <c r="BR2497" s="5">
        <v>34.133333333333333</v>
      </c>
      <c r="BS2497" s="5" t="s">
        <v>175</v>
      </c>
      <c r="BT2497" s="4" t="s">
        <v>347</v>
      </c>
      <c r="BU2497" s="4">
        <v>1</v>
      </c>
      <c r="BV2497" s="4">
        <v>0</v>
      </c>
      <c r="BW2497" s="4">
        <v>0</v>
      </c>
      <c r="BX2497" s="4">
        <v>1</v>
      </c>
      <c r="BY2497" s="4">
        <v>1</v>
      </c>
      <c r="BZ2497" s="4">
        <v>1</v>
      </c>
      <c r="CA2497" s="4">
        <v>3</v>
      </c>
      <c r="CB2497" s="4">
        <v>0</v>
      </c>
      <c r="CC2497" s="4" t="s">
        <v>154</v>
      </c>
      <c r="CD2497" s="6"/>
      <c r="CE2497" s="6"/>
      <c r="CF2497" s="6"/>
    </row>
    <row r="2498" spans="1:84" x14ac:dyDescent="0.5">
      <c r="A2498" t="s">
        <v>28978</v>
      </c>
      <c r="B2498" t="s">
        <v>28979</v>
      </c>
      <c r="C2498" t="s">
        <v>28980</v>
      </c>
      <c r="D2498" t="s">
        <v>28981</v>
      </c>
      <c r="E2498" t="s">
        <v>6769</v>
      </c>
      <c r="F2498" t="s">
        <v>85</v>
      </c>
      <c r="G2498" t="s">
        <v>86</v>
      </c>
      <c r="H2498" t="s">
        <v>9889</v>
      </c>
      <c r="I2498" t="s">
        <v>88</v>
      </c>
      <c r="J2498" t="s">
        <v>9890</v>
      </c>
      <c r="K2498" t="s">
        <v>88</v>
      </c>
      <c r="L2498" t="s">
        <v>704</v>
      </c>
      <c r="M2498" t="s">
        <v>10084</v>
      </c>
      <c r="N2498" t="s">
        <v>91</v>
      </c>
      <c r="O2498" t="s">
        <v>92</v>
      </c>
      <c r="P2498" t="s">
        <v>28982</v>
      </c>
      <c r="Q2498" t="s">
        <v>28983</v>
      </c>
      <c r="R2498" t="s">
        <v>973</v>
      </c>
      <c r="S2498" t="s">
        <v>28984</v>
      </c>
      <c r="T2498" t="s">
        <v>28985</v>
      </c>
      <c r="U2498" t="s">
        <v>98</v>
      </c>
      <c r="V2498" t="s">
        <v>24758</v>
      </c>
      <c r="W2498">
        <v>1988</v>
      </c>
      <c r="X2498" t="s">
        <v>390</v>
      </c>
      <c r="Y2498" t="s">
        <v>28836</v>
      </c>
      <c r="Z2498" t="s">
        <v>147</v>
      </c>
      <c r="AA2498" t="s">
        <v>88</v>
      </c>
      <c r="AB2498">
        <f t="shared" si="38"/>
        <v>1988</v>
      </c>
      <c r="AC2498" t="s">
        <v>88</v>
      </c>
      <c r="AD2498" t="s">
        <v>88</v>
      </c>
      <c r="AE2498" t="s">
        <v>148</v>
      </c>
      <c r="AF2498">
        <v>7</v>
      </c>
      <c r="AG2498">
        <v>57</v>
      </c>
      <c r="AH2498" t="s">
        <v>88</v>
      </c>
      <c r="AI2498" t="s">
        <v>147</v>
      </c>
      <c r="AJ2498">
        <v>60</v>
      </c>
      <c r="AK2498" t="s">
        <v>104</v>
      </c>
      <c r="AL2498" t="s">
        <v>101</v>
      </c>
      <c r="AM2498">
        <v>340</v>
      </c>
      <c r="AN2498" t="s">
        <v>150</v>
      </c>
      <c r="AO2498" t="s">
        <v>361</v>
      </c>
      <c r="AP2498" t="s">
        <v>88</v>
      </c>
      <c r="AQ2498" t="s">
        <v>130</v>
      </c>
      <c r="AR2498" t="s">
        <v>88</v>
      </c>
      <c r="AS2498" t="s">
        <v>88</v>
      </c>
      <c r="AT2498">
        <v>10</v>
      </c>
      <c r="AU2498" t="s">
        <v>88</v>
      </c>
      <c r="AV2498" t="s">
        <v>88</v>
      </c>
      <c r="AW2498" t="s">
        <v>88</v>
      </c>
      <c r="AX2498" t="s">
        <v>88</v>
      </c>
      <c r="AY2498">
        <v>10</v>
      </c>
      <c r="AZ2498">
        <v>80</v>
      </c>
      <c r="BA2498">
        <v>15</v>
      </c>
      <c r="BB2498">
        <v>90</v>
      </c>
      <c r="BC2498" t="s">
        <v>88</v>
      </c>
      <c r="BD2498" t="s">
        <v>88</v>
      </c>
      <c r="BE2498" t="s">
        <v>88</v>
      </c>
      <c r="BF2498" t="s">
        <v>28986</v>
      </c>
      <c r="BG2498" s="4" t="s">
        <v>85</v>
      </c>
      <c r="BH2498" s="4" t="s">
        <v>86</v>
      </c>
      <c r="BI2498" s="4" t="s">
        <v>9889</v>
      </c>
      <c r="BJ2498" s="4" t="s">
        <v>9890</v>
      </c>
      <c r="BK2498" s="4" t="s">
        <v>24758</v>
      </c>
      <c r="BL2498" s="4" t="s">
        <v>91</v>
      </c>
      <c r="BM2498" s="4">
        <v>300</v>
      </c>
      <c r="BN2498" s="4">
        <v>25</v>
      </c>
      <c r="BO2498" s="5">
        <v>790</v>
      </c>
      <c r="BP2498" s="5">
        <v>5240</v>
      </c>
      <c r="BQ2498" s="5">
        <v>2.3235294117647061</v>
      </c>
      <c r="BR2498" s="5">
        <v>15.411764705882353</v>
      </c>
      <c r="BS2498" s="5">
        <v>2.7777777777777777</v>
      </c>
      <c r="BT2498" s="4" t="s">
        <v>347</v>
      </c>
      <c r="BU2498" s="4">
        <v>1</v>
      </c>
      <c r="BV2498" s="4">
        <v>0</v>
      </c>
      <c r="BW2498" s="4">
        <v>1</v>
      </c>
      <c r="BX2498" s="4">
        <v>0</v>
      </c>
      <c r="BY2498" s="4">
        <v>1</v>
      </c>
      <c r="BZ2498" s="4">
        <v>0</v>
      </c>
      <c r="CA2498" s="4">
        <v>2</v>
      </c>
      <c r="CB2498" s="4">
        <v>0</v>
      </c>
      <c r="CC2498" s="4" t="s">
        <v>154</v>
      </c>
      <c r="CD2498" s="6"/>
      <c r="CE2498" s="6"/>
      <c r="CF2498" s="6"/>
    </row>
    <row r="2499" spans="1:84" x14ac:dyDescent="0.5">
      <c r="A2499" t="s">
        <v>28987</v>
      </c>
      <c r="B2499" t="s">
        <v>28988</v>
      </c>
      <c r="C2499" t="s">
        <v>28989</v>
      </c>
      <c r="D2499" t="s">
        <v>28990</v>
      </c>
      <c r="E2499" t="s">
        <v>28991</v>
      </c>
      <c r="F2499" t="s">
        <v>85</v>
      </c>
      <c r="G2499" t="s">
        <v>846</v>
      </c>
      <c r="H2499" t="s">
        <v>6796</v>
      </c>
      <c r="I2499" t="s">
        <v>88</v>
      </c>
      <c r="J2499" t="s">
        <v>28992</v>
      </c>
      <c r="K2499" t="s">
        <v>88</v>
      </c>
      <c r="L2499" t="s">
        <v>184</v>
      </c>
      <c r="M2499" t="s">
        <v>28993</v>
      </c>
      <c r="N2499" t="s">
        <v>91</v>
      </c>
      <c r="O2499" t="s">
        <v>92</v>
      </c>
      <c r="P2499" t="s">
        <v>28994</v>
      </c>
      <c r="Q2499" t="s">
        <v>28995</v>
      </c>
      <c r="R2499" t="s">
        <v>14141</v>
      </c>
      <c r="S2499" t="s">
        <v>28996</v>
      </c>
      <c r="T2499" t="s">
        <v>28997</v>
      </c>
      <c r="U2499" t="s">
        <v>98</v>
      </c>
      <c r="V2499" t="s">
        <v>24758</v>
      </c>
      <c r="W2499">
        <v>2004</v>
      </c>
      <c r="X2499" t="s">
        <v>343</v>
      </c>
      <c r="Y2499" t="s">
        <v>854</v>
      </c>
      <c r="Z2499" t="s">
        <v>101</v>
      </c>
      <c r="AA2499">
        <v>2013</v>
      </c>
      <c r="AB2499">
        <f t="shared" ref="AB2499:AB2562" si="39">MAX(W2499,AA2499)</f>
        <v>2013</v>
      </c>
      <c r="AC2499" t="s">
        <v>1859</v>
      </c>
      <c r="AD2499" t="s">
        <v>88</v>
      </c>
      <c r="AE2499" t="s">
        <v>148</v>
      </c>
      <c r="AF2499">
        <v>5</v>
      </c>
      <c r="AG2499">
        <v>120</v>
      </c>
      <c r="AH2499" t="s">
        <v>88</v>
      </c>
      <c r="AI2499" t="s">
        <v>101</v>
      </c>
      <c r="AJ2499">
        <v>20</v>
      </c>
      <c r="AK2499" t="s">
        <v>104</v>
      </c>
      <c r="AL2499" t="s">
        <v>101</v>
      </c>
      <c r="AM2499">
        <v>200</v>
      </c>
      <c r="AN2499" t="s">
        <v>192</v>
      </c>
      <c r="AO2499" t="s">
        <v>129</v>
      </c>
      <c r="AP2499" t="s">
        <v>88</v>
      </c>
      <c r="AQ2499" t="s">
        <v>108</v>
      </c>
      <c r="AR2499" t="s">
        <v>88</v>
      </c>
      <c r="AS2499" t="s">
        <v>88</v>
      </c>
      <c r="AT2499" t="s">
        <v>88</v>
      </c>
      <c r="AU2499" t="s">
        <v>88</v>
      </c>
      <c r="AV2499" t="s">
        <v>88</v>
      </c>
      <c r="AW2499" t="s">
        <v>88</v>
      </c>
      <c r="AX2499" t="s">
        <v>88</v>
      </c>
      <c r="AY2499" t="s">
        <v>88</v>
      </c>
      <c r="AZ2499" t="s">
        <v>88</v>
      </c>
      <c r="BA2499">
        <v>10</v>
      </c>
      <c r="BB2499">
        <v>50</v>
      </c>
      <c r="BC2499" t="s">
        <v>88</v>
      </c>
      <c r="BD2499" t="s">
        <v>88</v>
      </c>
      <c r="BE2499" t="s">
        <v>88</v>
      </c>
      <c r="BF2499" t="s">
        <v>28998</v>
      </c>
      <c r="BG2499" s="4" t="s">
        <v>85</v>
      </c>
      <c r="BH2499" s="4" t="s">
        <v>846</v>
      </c>
      <c r="BI2499" s="4" t="s">
        <v>6796</v>
      </c>
      <c r="BJ2499" s="4" t="s">
        <v>28992</v>
      </c>
      <c r="BK2499" s="4" t="s">
        <v>24758</v>
      </c>
      <c r="BL2499" s="4" t="s">
        <v>91</v>
      </c>
      <c r="BM2499" s="4">
        <v>300</v>
      </c>
      <c r="BN2499" s="4">
        <v>100</v>
      </c>
      <c r="BO2499" s="5">
        <v>360</v>
      </c>
      <c r="BP2499" s="5">
        <v>1800</v>
      </c>
      <c r="BQ2499" s="5">
        <v>1.8</v>
      </c>
      <c r="BR2499" s="5">
        <v>9</v>
      </c>
      <c r="BS2499" s="5" t="s">
        <v>111</v>
      </c>
      <c r="BT2499" s="4" t="s">
        <v>153</v>
      </c>
      <c r="BU2499" s="4">
        <v>1</v>
      </c>
      <c r="BV2499" s="4">
        <v>0</v>
      </c>
      <c r="BW2499" s="4">
        <v>0</v>
      </c>
      <c r="BX2499" s="4">
        <v>1</v>
      </c>
      <c r="BY2499" s="4">
        <v>1</v>
      </c>
      <c r="BZ2499" s="4">
        <v>0</v>
      </c>
      <c r="CA2499" s="4">
        <v>2</v>
      </c>
      <c r="CB2499" s="4">
        <v>0</v>
      </c>
      <c r="CC2499" s="4" t="s">
        <v>154</v>
      </c>
      <c r="CD2499" s="6"/>
      <c r="CE2499" s="6"/>
      <c r="CF2499" s="6"/>
    </row>
    <row r="2500" spans="1:84" x14ac:dyDescent="0.5">
      <c r="A2500" t="s">
        <v>28999</v>
      </c>
      <c r="B2500" t="s">
        <v>29000</v>
      </c>
      <c r="C2500" t="s">
        <v>29001</v>
      </c>
      <c r="D2500" t="s">
        <v>29002</v>
      </c>
      <c r="E2500" t="s">
        <v>1353</v>
      </c>
      <c r="F2500" t="s">
        <v>85</v>
      </c>
      <c r="G2500" t="s">
        <v>86</v>
      </c>
      <c r="H2500" t="s">
        <v>9889</v>
      </c>
      <c r="I2500" t="s">
        <v>88</v>
      </c>
      <c r="J2500" t="s">
        <v>10083</v>
      </c>
      <c r="K2500" t="s">
        <v>88</v>
      </c>
      <c r="L2500" t="s">
        <v>120</v>
      </c>
      <c r="M2500" t="s">
        <v>121</v>
      </c>
      <c r="N2500" t="s">
        <v>91</v>
      </c>
      <c r="O2500" t="s">
        <v>92</v>
      </c>
      <c r="P2500" t="s">
        <v>29003</v>
      </c>
      <c r="Q2500" t="s">
        <v>29004</v>
      </c>
      <c r="R2500" t="s">
        <v>14708</v>
      </c>
      <c r="S2500" t="s">
        <v>29005</v>
      </c>
      <c r="T2500" t="s">
        <v>29006</v>
      </c>
      <c r="U2500" t="s">
        <v>98</v>
      </c>
      <c r="V2500" t="s">
        <v>24758</v>
      </c>
      <c r="W2500">
        <v>1986</v>
      </c>
      <c r="X2500" t="s">
        <v>390</v>
      </c>
      <c r="Y2500" t="s">
        <v>29007</v>
      </c>
      <c r="Z2500" t="s">
        <v>147</v>
      </c>
      <c r="AA2500" t="s">
        <v>88</v>
      </c>
      <c r="AB2500">
        <f t="shared" si="39"/>
        <v>1986</v>
      </c>
      <c r="AC2500" t="s">
        <v>88</v>
      </c>
      <c r="AD2500" t="s">
        <v>88</v>
      </c>
      <c r="AE2500" t="s">
        <v>148</v>
      </c>
      <c r="AF2500">
        <v>1</v>
      </c>
      <c r="AG2500">
        <v>41</v>
      </c>
      <c r="AH2500" t="s">
        <v>88</v>
      </c>
      <c r="AI2500" t="s">
        <v>101</v>
      </c>
      <c r="AJ2500">
        <v>3</v>
      </c>
      <c r="AK2500" t="s">
        <v>172</v>
      </c>
      <c r="AL2500" t="s">
        <v>101</v>
      </c>
      <c r="AM2500">
        <v>750</v>
      </c>
      <c r="AN2500" t="s">
        <v>150</v>
      </c>
      <c r="AO2500" t="s">
        <v>361</v>
      </c>
      <c r="AP2500" t="s">
        <v>88</v>
      </c>
      <c r="AQ2500" t="s">
        <v>130</v>
      </c>
      <c r="AR2500" t="s">
        <v>88</v>
      </c>
      <c r="AS2500" t="s">
        <v>88</v>
      </c>
      <c r="AT2500">
        <v>10</v>
      </c>
      <c r="AU2500" t="s">
        <v>88</v>
      </c>
      <c r="AV2500" t="s">
        <v>88</v>
      </c>
      <c r="AW2500" t="s">
        <v>88</v>
      </c>
      <c r="AX2500" t="s">
        <v>88</v>
      </c>
      <c r="AY2500">
        <v>30</v>
      </c>
      <c r="AZ2500">
        <v>180</v>
      </c>
      <c r="BA2500">
        <v>20</v>
      </c>
      <c r="BB2500">
        <v>180</v>
      </c>
      <c r="BC2500" t="s">
        <v>88</v>
      </c>
      <c r="BD2500" t="s">
        <v>88</v>
      </c>
      <c r="BE2500" t="s">
        <v>88</v>
      </c>
      <c r="BF2500" t="s">
        <v>29008</v>
      </c>
      <c r="BG2500" s="4" t="s">
        <v>85</v>
      </c>
      <c r="BH2500" s="4" t="s">
        <v>86</v>
      </c>
      <c r="BI2500" s="4" t="s">
        <v>9889</v>
      </c>
      <c r="BJ2500" s="4" t="s">
        <v>10083</v>
      </c>
      <c r="BK2500" s="4" t="s">
        <v>24758</v>
      </c>
      <c r="BL2500" s="4" t="s">
        <v>91</v>
      </c>
      <c r="BM2500" s="4">
        <v>300</v>
      </c>
      <c r="BN2500" s="4">
        <v>25</v>
      </c>
      <c r="BO2500" s="5">
        <v>1470</v>
      </c>
      <c r="BP2500" s="5">
        <v>10980</v>
      </c>
      <c r="BQ2500" s="5">
        <v>1.96</v>
      </c>
      <c r="BR2500" s="5">
        <v>14.64</v>
      </c>
      <c r="BS2500" s="5">
        <v>2.7777777777777777</v>
      </c>
      <c r="BT2500" s="4" t="s">
        <v>153</v>
      </c>
      <c r="BU2500" s="4">
        <v>1</v>
      </c>
      <c r="BV2500" s="4">
        <v>1</v>
      </c>
      <c r="BW2500" s="4">
        <v>1</v>
      </c>
      <c r="BX2500" s="4">
        <v>0</v>
      </c>
      <c r="BY2500" s="4">
        <v>1</v>
      </c>
      <c r="BZ2500" s="4">
        <v>0</v>
      </c>
      <c r="CA2500" s="4">
        <v>3</v>
      </c>
      <c r="CB2500" s="4">
        <v>0</v>
      </c>
      <c r="CC2500" s="4" t="s">
        <v>154</v>
      </c>
      <c r="CD2500" s="6"/>
      <c r="CE2500" s="6"/>
      <c r="CF2500" s="6"/>
    </row>
    <row r="2501" spans="1:84" x14ac:dyDescent="0.5">
      <c r="A2501" t="s">
        <v>29009</v>
      </c>
      <c r="B2501" t="s">
        <v>29010</v>
      </c>
      <c r="C2501" t="s">
        <v>29011</v>
      </c>
      <c r="D2501" t="s">
        <v>29012</v>
      </c>
      <c r="E2501" t="s">
        <v>3394</v>
      </c>
      <c r="F2501" t="s">
        <v>85</v>
      </c>
      <c r="G2501" t="s">
        <v>200</v>
      </c>
      <c r="H2501" t="s">
        <v>13403</v>
      </c>
      <c r="I2501" t="s">
        <v>88</v>
      </c>
      <c r="J2501" t="s">
        <v>29013</v>
      </c>
      <c r="K2501" t="s">
        <v>88</v>
      </c>
      <c r="L2501" t="s">
        <v>163</v>
      </c>
      <c r="M2501" t="s">
        <v>29014</v>
      </c>
      <c r="N2501" t="s">
        <v>91</v>
      </c>
      <c r="O2501" t="s">
        <v>92</v>
      </c>
      <c r="P2501" t="s">
        <v>29015</v>
      </c>
      <c r="Q2501" t="s">
        <v>29016</v>
      </c>
      <c r="R2501" t="s">
        <v>15504</v>
      </c>
      <c r="S2501" t="s">
        <v>29017</v>
      </c>
      <c r="T2501" t="s">
        <v>29018</v>
      </c>
      <c r="U2501" t="s">
        <v>98</v>
      </c>
      <c r="V2501" t="s">
        <v>24758</v>
      </c>
      <c r="W2501">
        <v>1999</v>
      </c>
      <c r="X2501" t="s">
        <v>146</v>
      </c>
      <c r="Y2501" t="s">
        <v>2771</v>
      </c>
      <c r="Z2501" t="s">
        <v>147</v>
      </c>
      <c r="AA2501" t="s">
        <v>88</v>
      </c>
      <c r="AB2501">
        <f t="shared" si="39"/>
        <v>1999</v>
      </c>
      <c r="AC2501" t="s">
        <v>88</v>
      </c>
      <c r="AD2501" t="s">
        <v>88</v>
      </c>
      <c r="AE2501" t="s">
        <v>148</v>
      </c>
      <c r="AF2501">
        <v>1</v>
      </c>
      <c r="AG2501">
        <v>76</v>
      </c>
      <c r="AH2501" t="s">
        <v>88</v>
      </c>
      <c r="AI2501" t="s">
        <v>101</v>
      </c>
      <c r="AJ2501">
        <v>3</v>
      </c>
      <c r="AK2501" t="s">
        <v>103</v>
      </c>
      <c r="AL2501" t="s">
        <v>101</v>
      </c>
      <c r="AM2501">
        <v>50</v>
      </c>
      <c r="AN2501" t="s">
        <v>192</v>
      </c>
      <c r="AO2501" t="s">
        <v>361</v>
      </c>
      <c r="AP2501" t="s">
        <v>88</v>
      </c>
      <c r="AQ2501" t="s">
        <v>108</v>
      </c>
      <c r="AR2501" t="s">
        <v>88</v>
      </c>
      <c r="AS2501" t="s">
        <v>88</v>
      </c>
      <c r="AT2501" t="s">
        <v>88</v>
      </c>
      <c r="AU2501" t="s">
        <v>88</v>
      </c>
      <c r="AV2501" t="s">
        <v>88</v>
      </c>
      <c r="AW2501" t="s">
        <v>88</v>
      </c>
      <c r="AX2501" t="s">
        <v>88</v>
      </c>
      <c r="AY2501">
        <v>10</v>
      </c>
      <c r="AZ2501">
        <v>20</v>
      </c>
      <c r="BA2501">
        <v>10</v>
      </c>
      <c r="BB2501">
        <v>20</v>
      </c>
      <c r="BC2501" t="s">
        <v>88</v>
      </c>
      <c r="BD2501" t="s">
        <v>88</v>
      </c>
      <c r="BE2501" t="s">
        <v>88</v>
      </c>
      <c r="BF2501" t="s">
        <v>29019</v>
      </c>
      <c r="BG2501" s="4" t="s">
        <v>85</v>
      </c>
      <c r="BH2501" s="4" t="s">
        <v>200</v>
      </c>
      <c r="BI2501" s="4" t="s">
        <v>13403</v>
      </c>
      <c r="BJ2501" s="4" t="s">
        <v>29013</v>
      </c>
      <c r="BK2501" s="4" t="s">
        <v>24758</v>
      </c>
      <c r="BL2501" s="4" t="s">
        <v>91</v>
      </c>
      <c r="BM2501" s="4">
        <v>300</v>
      </c>
      <c r="BN2501" s="4">
        <v>100</v>
      </c>
      <c r="BO2501" s="5">
        <v>610</v>
      </c>
      <c r="BP2501" s="5">
        <v>1220</v>
      </c>
      <c r="BQ2501" s="5">
        <v>12.2</v>
      </c>
      <c r="BR2501" s="5">
        <v>24.4</v>
      </c>
      <c r="BS2501" s="5" t="s">
        <v>111</v>
      </c>
      <c r="BT2501" s="4" t="s">
        <v>153</v>
      </c>
      <c r="BU2501" s="4">
        <v>1</v>
      </c>
      <c r="BV2501" s="4">
        <v>1</v>
      </c>
      <c r="BW2501" s="4">
        <v>0</v>
      </c>
      <c r="BX2501" s="4">
        <v>1</v>
      </c>
      <c r="BY2501" s="4">
        <v>1</v>
      </c>
      <c r="BZ2501" s="4">
        <v>1</v>
      </c>
      <c r="CA2501" s="4">
        <v>4</v>
      </c>
      <c r="CB2501" s="4">
        <v>0</v>
      </c>
      <c r="CC2501" s="4" t="s">
        <v>154</v>
      </c>
      <c r="CD2501" s="6"/>
      <c r="CE2501" s="6"/>
      <c r="CF2501" s="6"/>
    </row>
    <row r="2502" spans="1:84" x14ac:dyDescent="0.5">
      <c r="A2502" t="s">
        <v>29020</v>
      </c>
      <c r="B2502" t="s">
        <v>88</v>
      </c>
      <c r="C2502" t="s">
        <v>29021</v>
      </c>
      <c r="D2502" t="s">
        <v>29022</v>
      </c>
      <c r="E2502" t="s">
        <v>1827</v>
      </c>
      <c r="F2502" t="s">
        <v>85</v>
      </c>
      <c r="G2502" t="s">
        <v>748</v>
      </c>
      <c r="H2502" t="s">
        <v>5529</v>
      </c>
      <c r="I2502" t="s">
        <v>88</v>
      </c>
      <c r="J2502" t="s">
        <v>8591</v>
      </c>
      <c r="K2502" t="s">
        <v>88</v>
      </c>
      <c r="L2502" t="s">
        <v>1897</v>
      </c>
      <c r="M2502" t="s">
        <v>8592</v>
      </c>
      <c r="N2502" t="s">
        <v>91</v>
      </c>
      <c r="O2502" t="s">
        <v>92</v>
      </c>
      <c r="P2502" t="s">
        <v>29023</v>
      </c>
      <c r="Q2502" t="s">
        <v>29024</v>
      </c>
      <c r="R2502" t="s">
        <v>7684</v>
      </c>
      <c r="S2502" t="s">
        <v>29025</v>
      </c>
      <c r="T2502" t="s">
        <v>29026</v>
      </c>
      <c r="U2502" t="s">
        <v>98</v>
      </c>
      <c r="V2502" t="s">
        <v>24758</v>
      </c>
      <c r="W2502">
        <v>1983</v>
      </c>
      <c r="X2502" t="s">
        <v>191</v>
      </c>
      <c r="Y2502" t="s">
        <v>88</v>
      </c>
      <c r="Z2502" t="s">
        <v>147</v>
      </c>
      <c r="AA2502" t="s">
        <v>88</v>
      </c>
      <c r="AB2502">
        <f t="shared" si="39"/>
        <v>1983</v>
      </c>
      <c r="AC2502" t="s">
        <v>88</v>
      </c>
      <c r="AD2502" t="s">
        <v>88</v>
      </c>
      <c r="AE2502" t="s">
        <v>102</v>
      </c>
      <c r="AF2502" t="s">
        <v>88</v>
      </c>
      <c r="AG2502" t="s">
        <v>88</v>
      </c>
      <c r="AH2502" t="s">
        <v>443</v>
      </c>
      <c r="AI2502" t="s">
        <v>88</v>
      </c>
      <c r="AJ2502">
        <v>720</v>
      </c>
      <c r="AK2502" t="s">
        <v>104</v>
      </c>
      <c r="AL2502" t="s">
        <v>101</v>
      </c>
      <c r="AM2502">
        <v>700</v>
      </c>
      <c r="AN2502" t="s">
        <v>192</v>
      </c>
      <c r="AO2502" t="s">
        <v>212</v>
      </c>
      <c r="AP2502" t="s">
        <v>88</v>
      </c>
      <c r="AQ2502" t="s">
        <v>151</v>
      </c>
      <c r="AR2502" t="s">
        <v>88</v>
      </c>
      <c r="AS2502" t="s">
        <v>88</v>
      </c>
      <c r="AT2502" t="s">
        <v>88</v>
      </c>
      <c r="AU2502" t="s">
        <v>88</v>
      </c>
      <c r="AV2502" t="s">
        <v>88</v>
      </c>
      <c r="AW2502">
        <v>350</v>
      </c>
      <c r="AX2502">
        <v>650</v>
      </c>
      <c r="AY2502" t="s">
        <v>88</v>
      </c>
      <c r="AZ2502" t="s">
        <v>88</v>
      </c>
      <c r="BA2502">
        <v>250</v>
      </c>
      <c r="BB2502">
        <v>400</v>
      </c>
      <c r="BC2502" t="s">
        <v>88</v>
      </c>
      <c r="BD2502" t="s">
        <v>88</v>
      </c>
      <c r="BE2502" t="s">
        <v>88</v>
      </c>
      <c r="BF2502" t="s">
        <v>29027</v>
      </c>
      <c r="BG2502" s="4" t="s">
        <v>85</v>
      </c>
      <c r="BH2502" s="4" t="s">
        <v>748</v>
      </c>
      <c r="BI2502" s="4" t="s">
        <v>5529</v>
      </c>
      <c r="BJ2502" s="4" t="s">
        <v>8591</v>
      </c>
      <c r="BK2502" s="4" t="s">
        <v>24758</v>
      </c>
      <c r="BL2502" s="4" t="s">
        <v>91</v>
      </c>
      <c r="BM2502" s="4">
        <v>300</v>
      </c>
      <c r="BN2502" s="4">
        <v>100</v>
      </c>
      <c r="BO2502" s="5">
        <v>15300</v>
      </c>
      <c r="BP2502" s="5">
        <v>26100</v>
      </c>
      <c r="BQ2502" s="5">
        <v>21.857142857142858</v>
      </c>
      <c r="BR2502" s="5">
        <v>37.285714285714285</v>
      </c>
      <c r="BS2502" s="5" t="s">
        <v>111</v>
      </c>
      <c r="BT2502" s="4" t="s">
        <v>112</v>
      </c>
      <c r="BU2502" s="4">
        <v>0</v>
      </c>
      <c r="BV2502" s="4">
        <v>0</v>
      </c>
      <c r="BW2502" s="4">
        <v>1</v>
      </c>
      <c r="BX2502" s="4">
        <v>1</v>
      </c>
      <c r="BY2502" s="4">
        <v>1</v>
      </c>
      <c r="BZ2502" s="4">
        <v>1</v>
      </c>
      <c r="CA2502" s="4">
        <v>4</v>
      </c>
      <c r="CB2502" s="4">
        <v>0</v>
      </c>
      <c r="CC2502" s="4" t="s">
        <v>114</v>
      </c>
      <c r="CD2502" s="6"/>
      <c r="CE2502" s="6"/>
      <c r="CF2502" s="6"/>
    </row>
    <row r="2503" spans="1:84" x14ac:dyDescent="0.5">
      <c r="A2503" t="s">
        <v>29028</v>
      </c>
      <c r="B2503" t="s">
        <v>29029</v>
      </c>
      <c r="C2503" t="s">
        <v>29030</v>
      </c>
      <c r="D2503" t="s">
        <v>29031</v>
      </c>
      <c r="E2503" t="s">
        <v>813</v>
      </c>
      <c r="F2503" t="s">
        <v>85</v>
      </c>
      <c r="G2503" t="s">
        <v>610</v>
      </c>
      <c r="H2503" t="s">
        <v>8138</v>
      </c>
      <c r="I2503" t="s">
        <v>88</v>
      </c>
      <c r="J2503" t="s">
        <v>10464</v>
      </c>
      <c r="K2503" t="s">
        <v>88</v>
      </c>
      <c r="L2503" t="s">
        <v>184</v>
      </c>
      <c r="M2503" t="s">
        <v>29032</v>
      </c>
      <c r="N2503" t="s">
        <v>91</v>
      </c>
      <c r="O2503" t="s">
        <v>92</v>
      </c>
      <c r="P2503" t="s">
        <v>29033</v>
      </c>
      <c r="Q2503" t="s">
        <v>29034</v>
      </c>
      <c r="R2503" t="s">
        <v>5247</v>
      </c>
      <c r="S2503" t="s">
        <v>29035</v>
      </c>
      <c r="T2503" t="s">
        <v>29036</v>
      </c>
      <c r="U2503" t="s">
        <v>98</v>
      </c>
      <c r="V2503" t="s">
        <v>24758</v>
      </c>
      <c r="W2503">
        <v>1995</v>
      </c>
      <c r="X2503" t="s">
        <v>146</v>
      </c>
      <c r="Y2503" t="s">
        <v>88</v>
      </c>
      <c r="Z2503" t="s">
        <v>147</v>
      </c>
      <c r="AA2503" t="s">
        <v>88</v>
      </c>
      <c r="AB2503">
        <f t="shared" si="39"/>
        <v>1995</v>
      </c>
      <c r="AC2503" t="s">
        <v>88</v>
      </c>
      <c r="AD2503" t="s">
        <v>88</v>
      </c>
      <c r="AE2503" t="s">
        <v>102</v>
      </c>
      <c r="AF2503" t="s">
        <v>88</v>
      </c>
      <c r="AG2503" t="s">
        <v>88</v>
      </c>
      <c r="AH2503" t="s">
        <v>29037</v>
      </c>
      <c r="AI2503" t="s">
        <v>88</v>
      </c>
      <c r="AJ2503">
        <v>365</v>
      </c>
      <c r="AK2503" t="s">
        <v>29037</v>
      </c>
      <c r="AL2503" t="s">
        <v>147</v>
      </c>
      <c r="AM2503">
        <v>0</v>
      </c>
      <c r="AN2503" t="s">
        <v>105</v>
      </c>
      <c r="AO2503" t="s">
        <v>250</v>
      </c>
      <c r="AP2503" t="s">
        <v>88</v>
      </c>
      <c r="AQ2503" t="s">
        <v>108</v>
      </c>
      <c r="AR2503" t="s">
        <v>88</v>
      </c>
      <c r="AS2503" t="s">
        <v>88</v>
      </c>
      <c r="AT2503" t="s">
        <v>88</v>
      </c>
      <c r="AU2503" t="s">
        <v>88</v>
      </c>
      <c r="AV2503" t="s">
        <v>88</v>
      </c>
      <c r="AW2503" t="s">
        <v>88</v>
      </c>
      <c r="AX2503" t="s">
        <v>88</v>
      </c>
      <c r="AY2503" t="s">
        <v>88</v>
      </c>
      <c r="AZ2503" t="s">
        <v>88</v>
      </c>
      <c r="BA2503" t="s">
        <v>88</v>
      </c>
      <c r="BB2503" t="s">
        <v>88</v>
      </c>
      <c r="BC2503" t="s">
        <v>88</v>
      </c>
      <c r="BD2503" t="s">
        <v>88</v>
      </c>
      <c r="BE2503" t="s">
        <v>29038</v>
      </c>
      <c r="BF2503" t="s">
        <v>29039</v>
      </c>
      <c r="BG2503" s="4" t="s">
        <v>85</v>
      </c>
      <c r="BH2503" s="4" t="s">
        <v>610</v>
      </c>
      <c r="BI2503" s="4" t="s">
        <v>8138</v>
      </c>
      <c r="BJ2503" s="4" t="s">
        <v>10464</v>
      </c>
      <c r="BK2503" s="4" t="s">
        <v>24758</v>
      </c>
      <c r="BL2503" s="4" t="s">
        <v>91</v>
      </c>
      <c r="BM2503" s="4">
        <v>300</v>
      </c>
      <c r="BN2503" s="4">
        <v>0</v>
      </c>
      <c r="BO2503" s="5" t="s">
        <v>250</v>
      </c>
      <c r="BP2503" s="5" t="s">
        <v>250</v>
      </c>
      <c r="BQ2503" s="5" t="s">
        <v>250</v>
      </c>
      <c r="BR2503" s="5" t="s">
        <v>250</v>
      </c>
      <c r="BS2503" s="5" t="s">
        <v>111</v>
      </c>
      <c r="BT2503" s="4" t="s">
        <v>112</v>
      </c>
      <c r="BU2503" s="4">
        <v>0</v>
      </c>
      <c r="BV2503" s="4">
        <v>0</v>
      </c>
      <c r="BW2503" s="4">
        <v>0</v>
      </c>
      <c r="BX2503" s="4">
        <v>0</v>
      </c>
      <c r="BY2503" s="4">
        <v>0</v>
      </c>
      <c r="BZ2503" s="4">
        <v>0</v>
      </c>
      <c r="CA2503" s="4">
        <v>0</v>
      </c>
      <c r="CB2503" s="4">
        <v>0</v>
      </c>
      <c r="CC2503" s="4" t="s">
        <v>114</v>
      </c>
      <c r="CD2503" s="6"/>
      <c r="CE2503" s="6"/>
      <c r="CF2503" s="6"/>
    </row>
    <row r="2504" spans="1:84" x14ac:dyDescent="0.5">
      <c r="A2504" t="s">
        <v>29040</v>
      </c>
      <c r="B2504" t="s">
        <v>88</v>
      </c>
      <c r="C2504" t="s">
        <v>29041</v>
      </c>
      <c r="D2504" t="s">
        <v>29042</v>
      </c>
      <c r="E2504" t="s">
        <v>29043</v>
      </c>
      <c r="F2504" t="s">
        <v>85</v>
      </c>
      <c r="G2504" t="s">
        <v>218</v>
      </c>
      <c r="H2504" t="s">
        <v>4381</v>
      </c>
      <c r="I2504" t="s">
        <v>88</v>
      </c>
      <c r="J2504" t="s">
        <v>12959</v>
      </c>
      <c r="K2504" t="s">
        <v>88</v>
      </c>
      <c r="L2504" t="s">
        <v>1897</v>
      </c>
      <c r="M2504" t="s">
        <v>29044</v>
      </c>
      <c r="N2504" t="s">
        <v>91</v>
      </c>
      <c r="O2504" t="s">
        <v>323</v>
      </c>
      <c r="P2504" t="s">
        <v>29045</v>
      </c>
      <c r="Q2504" t="s">
        <v>29046</v>
      </c>
      <c r="R2504" t="s">
        <v>29047</v>
      </c>
      <c r="S2504" t="s">
        <v>29048</v>
      </c>
      <c r="T2504" t="s">
        <v>29049</v>
      </c>
      <c r="U2504" t="s">
        <v>98</v>
      </c>
      <c r="V2504" t="s">
        <v>24758</v>
      </c>
      <c r="W2504">
        <v>1992</v>
      </c>
      <c r="X2504" t="s">
        <v>390</v>
      </c>
      <c r="Y2504" t="s">
        <v>29050</v>
      </c>
      <c r="Z2504" t="s">
        <v>101</v>
      </c>
      <c r="AA2504">
        <v>2014</v>
      </c>
      <c r="AB2504">
        <f t="shared" si="39"/>
        <v>2014</v>
      </c>
      <c r="AC2504" t="s">
        <v>60</v>
      </c>
      <c r="AD2504" t="s">
        <v>26861</v>
      </c>
      <c r="AE2504" t="s">
        <v>102</v>
      </c>
      <c r="AF2504" t="s">
        <v>88</v>
      </c>
      <c r="AG2504" t="s">
        <v>88</v>
      </c>
      <c r="AH2504" t="s">
        <v>1519</v>
      </c>
      <c r="AI2504" t="s">
        <v>88</v>
      </c>
      <c r="AJ2504">
        <v>0</v>
      </c>
      <c r="AK2504" t="s">
        <v>149</v>
      </c>
      <c r="AL2504" t="s">
        <v>101</v>
      </c>
      <c r="AM2504">
        <v>563</v>
      </c>
      <c r="AN2504" t="s">
        <v>128</v>
      </c>
      <c r="AO2504" t="s">
        <v>361</v>
      </c>
      <c r="AP2504" t="s">
        <v>88</v>
      </c>
      <c r="AQ2504" t="s">
        <v>130</v>
      </c>
      <c r="AR2504" t="s">
        <v>88</v>
      </c>
      <c r="AS2504" t="s">
        <v>88</v>
      </c>
      <c r="AT2504">
        <v>20</v>
      </c>
      <c r="AU2504" t="s">
        <v>88</v>
      </c>
      <c r="AV2504" t="s">
        <v>88</v>
      </c>
      <c r="AW2504" t="s">
        <v>88</v>
      </c>
      <c r="AX2504" t="s">
        <v>88</v>
      </c>
      <c r="AY2504">
        <v>50</v>
      </c>
      <c r="AZ2504">
        <v>100</v>
      </c>
      <c r="BA2504">
        <v>100</v>
      </c>
      <c r="BB2504">
        <v>600</v>
      </c>
      <c r="BC2504" t="s">
        <v>88</v>
      </c>
      <c r="BD2504" t="s">
        <v>88</v>
      </c>
      <c r="BE2504" t="s">
        <v>88</v>
      </c>
      <c r="BF2504" t="s">
        <v>29051</v>
      </c>
      <c r="BG2504" s="4" t="s">
        <v>85</v>
      </c>
      <c r="BH2504" s="4" t="s">
        <v>218</v>
      </c>
      <c r="BI2504" s="4" t="s">
        <v>4381</v>
      </c>
      <c r="BJ2504" s="4" t="s">
        <v>12959</v>
      </c>
      <c r="BK2504" s="4" t="s">
        <v>24758</v>
      </c>
      <c r="BL2504" s="4" t="s">
        <v>91</v>
      </c>
      <c r="BM2504" s="4">
        <v>300</v>
      </c>
      <c r="BN2504" s="4">
        <v>50</v>
      </c>
      <c r="BO2504" s="5">
        <v>4850</v>
      </c>
      <c r="BP2504" s="5">
        <v>24100</v>
      </c>
      <c r="BQ2504" s="5">
        <v>8.6145648312611005</v>
      </c>
      <c r="BR2504" s="5">
        <v>42.806394316163413</v>
      </c>
      <c r="BS2504" s="5">
        <v>5.5555555555555554</v>
      </c>
      <c r="BT2504" s="4" t="s">
        <v>112</v>
      </c>
      <c r="BU2504" s="4">
        <v>0</v>
      </c>
      <c r="BV2504" s="4">
        <v>1</v>
      </c>
      <c r="BW2504" s="4">
        <v>1</v>
      </c>
      <c r="BX2504" s="4">
        <v>0</v>
      </c>
      <c r="BY2504" s="4">
        <v>1</v>
      </c>
      <c r="BZ2504" s="4">
        <v>1</v>
      </c>
      <c r="CA2504" s="4">
        <v>4</v>
      </c>
      <c r="CB2504" s="4">
        <v>0</v>
      </c>
      <c r="CC2504" s="4" t="s">
        <v>114</v>
      </c>
      <c r="CD2504" s="6"/>
      <c r="CE2504" s="6"/>
      <c r="CF2504" s="6"/>
    </row>
    <row r="2505" spans="1:84" x14ac:dyDescent="0.5">
      <c r="A2505" t="s">
        <v>29052</v>
      </c>
      <c r="B2505" t="s">
        <v>29053</v>
      </c>
      <c r="C2505" t="s">
        <v>29054</v>
      </c>
      <c r="D2505" t="s">
        <v>29055</v>
      </c>
      <c r="E2505" t="s">
        <v>15618</v>
      </c>
      <c r="F2505" t="s">
        <v>85</v>
      </c>
      <c r="G2505" t="s">
        <v>846</v>
      </c>
      <c r="H2505" t="s">
        <v>10821</v>
      </c>
      <c r="I2505" t="s">
        <v>88</v>
      </c>
      <c r="J2505" t="s">
        <v>29056</v>
      </c>
      <c r="K2505" t="s">
        <v>88</v>
      </c>
      <c r="L2505" t="s">
        <v>184</v>
      </c>
      <c r="M2505" t="s">
        <v>29057</v>
      </c>
      <c r="N2505" t="s">
        <v>91</v>
      </c>
      <c r="O2505" t="s">
        <v>92</v>
      </c>
      <c r="P2505" t="s">
        <v>29058</v>
      </c>
      <c r="Q2505" t="s">
        <v>29059</v>
      </c>
      <c r="R2505" t="s">
        <v>29060</v>
      </c>
      <c r="S2505" t="s">
        <v>29061</v>
      </c>
      <c r="T2505" t="s">
        <v>29062</v>
      </c>
      <c r="U2505" t="s">
        <v>98</v>
      </c>
      <c r="V2505" t="s">
        <v>24758</v>
      </c>
      <c r="W2505">
        <v>1982</v>
      </c>
      <c r="X2505" t="s">
        <v>146</v>
      </c>
      <c r="Y2505" t="s">
        <v>88</v>
      </c>
      <c r="Z2505" t="s">
        <v>101</v>
      </c>
      <c r="AA2505">
        <v>2013</v>
      </c>
      <c r="AB2505">
        <f t="shared" si="39"/>
        <v>2013</v>
      </c>
      <c r="AC2505" t="s">
        <v>146</v>
      </c>
      <c r="AD2505" t="s">
        <v>88</v>
      </c>
      <c r="AE2505" t="s">
        <v>148</v>
      </c>
      <c r="AF2505">
        <v>5</v>
      </c>
      <c r="AG2505">
        <v>120</v>
      </c>
      <c r="AH2505" t="s">
        <v>88</v>
      </c>
      <c r="AI2505" t="s">
        <v>101</v>
      </c>
      <c r="AJ2505">
        <v>8</v>
      </c>
      <c r="AK2505" t="s">
        <v>104</v>
      </c>
      <c r="AL2505" t="s">
        <v>101</v>
      </c>
      <c r="AM2505">
        <v>600</v>
      </c>
      <c r="AN2505" t="s">
        <v>173</v>
      </c>
      <c r="AO2505" t="s">
        <v>174</v>
      </c>
      <c r="AP2505" t="s">
        <v>88</v>
      </c>
      <c r="AQ2505" t="s">
        <v>108</v>
      </c>
      <c r="AR2505" t="s">
        <v>88</v>
      </c>
      <c r="AS2505" t="s">
        <v>88</v>
      </c>
      <c r="AT2505" t="s">
        <v>88</v>
      </c>
      <c r="AU2505" t="s">
        <v>88</v>
      </c>
      <c r="AV2505" t="s">
        <v>88</v>
      </c>
      <c r="AW2505" t="s">
        <v>88</v>
      </c>
      <c r="AX2505" t="s">
        <v>88</v>
      </c>
      <c r="AY2505">
        <v>150</v>
      </c>
      <c r="AZ2505">
        <v>350</v>
      </c>
      <c r="BA2505" t="s">
        <v>88</v>
      </c>
      <c r="BB2505" t="s">
        <v>88</v>
      </c>
      <c r="BC2505" t="s">
        <v>88</v>
      </c>
      <c r="BD2505" t="s">
        <v>88</v>
      </c>
      <c r="BE2505" t="s">
        <v>88</v>
      </c>
      <c r="BF2505" t="s">
        <v>29063</v>
      </c>
      <c r="BG2505" s="4" t="s">
        <v>85</v>
      </c>
      <c r="BH2505" s="4" t="s">
        <v>846</v>
      </c>
      <c r="BI2505" s="4" t="s">
        <v>10821</v>
      </c>
      <c r="BJ2505" s="4" t="s">
        <v>29056</v>
      </c>
      <c r="BK2505" s="4" t="s">
        <v>24758</v>
      </c>
      <c r="BL2505" s="4" t="s">
        <v>91</v>
      </c>
      <c r="BM2505" s="4">
        <v>300</v>
      </c>
      <c r="BN2505" s="4">
        <v>75</v>
      </c>
      <c r="BO2505" s="5">
        <v>3750</v>
      </c>
      <c r="BP2505" s="5">
        <v>8750</v>
      </c>
      <c r="BQ2505" s="5">
        <v>6.25</v>
      </c>
      <c r="BR2505" s="5">
        <v>14.583333333333334</v>
      </c>
      <c r="BS2505" s="5" t="s">
        <v>111</v>
      </c>
      <c r="BT2505" s="4" t="s">
        <v>153</v>
      </c>
      <c r="BU2505" s="4">
        <v>1</v>
      </c>
      <c r="BV2505" s="4">
        <v>1</v>
      </c>
      <c r="BW2505" s="4">
        <v>1</v>
      </c>
      <c r="BX2505" s="4">
        <v>0</v>
      </c>
      <c r="BY2505" s="4">
        <v>1</v>
      </c>
      <c r="BZ2505" s="4">
        <v>0</v>
      </c>
      <c r="CA2505" s="4">
        <v>3</v>
      </c>
      <c r="CB2505" s="4">
        <v>0</v>
      </c>
      <c r="CC2505" s="4" t="s">
        <v>154</v>
      </c>
      <c r="CD2505" s="6"/>
      <c r="CE2505" s="6"/>
      <c r="CF2505" s="6"/>
    </row>
    <row r="2506" spans="1:84" x14ac:dyDescent="0.5">
      <c r="A2506" t="s">
        <v>29064</v>
      </c>
      <c r="B2506" t="s">
        <v>29065</v>
      </c>
      <c r="C2506" t="s">
        <v>29066</v>
      </c>
      <c r="D2506" t="s">
        <v>29067</v>
      </c>
      <c r="E2506" t="s">
        <v>5288</v>
      </c>
      <c r="F2506" t="s">
        <v>85</v>
      </c>
      <c r="G2506" t="s">
        <v>846</v>
      </c>
      <c r="H2506" t="s">
        <v>10821</v>
      </c>
      <c r="I2506" t="s">
        <v>88</v>
      </c>
      <c r="J2506" t="s">
        <v>29068</v>
      </c>
      <c r="K2506" t="s">
        <v>88</v>
      </c>
      <c r="L2506" t="s">
        <v>163</v>
      </c>
      <c r="M2506" t="s">
        <v>29069</v>
      </c>
      <c r="N2506" t="s">
        <v>29070</v>
      </c>
      <c r="O2506" t="s">
        <v>92</v>
      </c>
      <c r="P2506" t="s">
        <v>29071</v>
      </c>
      <c r="Q2506" t="s">
        <v>29072</v>
      </c>
      <c r="R2506" t="s">
        <v>29073</v>
      </c>
      <c r="S2506" t="s">
        <v>29074</v>
      </c>
      <c r="T2506" t="s">
        <v>29075</v>
      </c>
      <c r="U2506" t="s">
        <v>98</v>
      </c>
      <c r="V2506" t="s">
        <v>24758</v>
      </c>
      <c r="W2506">
        <v>1983</v>
      </c>
      <c r="X2506" t="s">
        <v>146</v>
      </c>
      <c r="Y2506" t="s">
        <v>88</v>
      </c>
      <c r="Z2506" t="s">
        <v>147</v>
      </c>
      <c r="AA2506" t="s">
        <v>88</v>
      </c>
      <c r="AB2506">
        <f t="shared" si="39"/>
        <v>1983</v>
      </c>
      <c r="AC2506" t="s">
        <v>88</v>
      </c>
      <c r="AD2506" t="s">
        <v>88</v>
      </c>
      <c r="AE2506" t="s">
        <v>148</v>
      </c>
      <c r="AF2506">
        <v>3</v>
      </c>
      <c r="AG2506">
        <v>48</v>
      </c>
      <c r="AH2506" t="s">
        <v>88</v>
      </c>
      <c r="AI2506" t="s">
        <v>101</v>
      </c>
      <c r="AJ2506">
        <v>0</v>
      </c>
      <c r="AK2506" t="s">
        <v>149</v>
      </c>
      <c r="AL2506" t="s">
        <v>101</v>
      </c>
      <c r="AM2506">
        <v>600</v>
      </c>
      <c r="AN2506" t="s">
        <v>128</v>
      </c>
      <c r="AO2506" t="s">
        <v>129</v>
      </c>
      <c r="AP2506" t="s">
        <v>88</v>
      </c>
      <c r="AQ2506" t="s">
        <v>108</v>
      </c>
      <c r="AR2506" t="s">
        <v>88</v>
      </c>
      <c r="AS2506" t="s">
        <v>88</v>
      </c>
      <c r="AT2506" t="s">
        <v>88</v>
      </c>
      <c r="AU2506" t="s">
        <v>88</v>
      </c>
      <c r="AV2506" t="s">
        <v>88</v>
      </c>
      <c r="AW2506" t="s">
        <v>88</v>
      </c>
      <c r="AX2506" t="s">
        <v>88</v>
      </c>
      <c r="AY2506" t="s">
        <v>88</v>
      </c>
      <c r="AZ2506" t="s">
        <v>88</v>
      </c>
      <c r="BA2506">
        <v>150</v>
      </c>
      <c r="BB2506">
        <v>250</v>
      </c>
      <c r="BC2506" t="s">
        <v>88</v>
      </c>
      <c r="BD2506" t="s">
        <v>88</v>
      </c>
      <c r="BE2506" t="s">
        <v>88</v>
      </c>
      <c r="BF2506" t="s">
        <v>29076</v>
      </c>
      <c r="BG2506" s="4" t="s">
        <v>85</v>
      </c>
      <c r="BH2506" s="4" t="s">
        <v>846</v>
      </c>
      <c r="BI2506" s="4" t="s">
        <v>10821</v>
      </c>
      <c r="BJ2506" s="4" t="s">
        <v>29068</v>
      </c>
      <c r="BK2506" s="4" t="s">
        <v>24758</v>
      </c>
      <c r="BL2506" s="4" t="s">
        <v>106</v>
      </c>
      <c r="BM2506" s="4">
        <v>300</v>
      </c>
      <c r="BN2506" s="4">
        <v>50</v>
      </c>
      <c r="BO2506" s="5">
        <v>5400</v>
      </c>
      <c r="BP2506" s="5">
        <v>9000</v>
      </c>
      <c r="BQ2506" s="5">
        <v>9</v>
      </c>
      <c r="BR2506" s="5">
        <v>15</v>
      </c>
      <c r="BS2506" s="5" t="s">
        <v>111</v>
      </c>
      <c r="BT2506" s="4" t="s">
        <v>153</v>
      </c>
      <c r="BU2506" s="4">
        <v>1</v>
      </c>
      <c r="BV2506" s="4">
        <v>1</v>
      </c>
      <c r="BW2506" s="4">
        <v>1</v>
      </c>
      <c r="BX2506" s="4">
        <v>0</v>
      </c>
      <c r="BY2506" s="4">
        <v>1</v>
      </c>
      <c r="BZ2506" s="4">
        <v>0</v>
      </c>
      <c r="CA2506" s="4">
        <v>3</v>
      </c>
      <c r="CB2506" s="4">
        <v>0</v>
      </c>
      <c r="CC2506" s="4" t="s">
        <v>154</v>
      </c>
      <c r="CD2506" s="6"/>
      <c r="CE2506" s="6"/>
      <c r="CF2506" s="6"/>
    </row>
    <row r="2507" spans="1:84" x14ac:dyDescent="0.5">
      <c r="A2507" t="s">
        <v>29077</v>
      </c>
      <c r="B2507" t="s">
        <v>88</v>
      </c>
      <c r="C2507" t="s">
        <v>29078</v>
      </c>
      <c r="D2507" t="s">
        <v>29079</v>
      </c>
      <c r="E2507" t="s">
        <v>1196</v>
      </c>
      <c r="F2507" t="s">
        <v>85</v>
      </c>
      <c r="G2507" t="s">
        <v>136</v>
      </c>
      <c r="H2507" t="s">
        <v>8519</v>
      </c>
      <c r="I2507" t="s">
        <v>88</v>
      </c>
      <c r="J2507" t="s">
        <v>9273</v>
      </c>
      <c r="K2507" t="s">
        <v>88</v>
      </c>
      <c r="L2507" t="s">
        <v>2277</v>
      </c>
      <c r="M2507" t="s">
        <v>29080</v>
      </c>
      <c r="N2507" t="s">
        <v>91</v>
      </c>
      <c r="O2507" t="s">
        <v>9227</v>
      </c>
      <c r="P2507" t="s">
        <v>29081</v>
      </c>
      <c r="Q2507" t="s">
        <v>29082</v>
      </c>
      <c r="R2507" t="s">
        <v>15599</v>
      </c>
      <c r="S2507" t="s">
        <v>29083</v>
      </c>
      <c r="T2507" t="s">
        <v>29084</v>
      </c>
      <c r="U2507" t="s">
        <v>98</v>
      </c>
      <c r="V2507" t="s">
        <v>24758</v>
      </c>
      <c r="W2507">
        <v>1986</v>
      </c>
      <c r="X2507" t="s">
        <v>191</v>
      </c>
      <c r="Y2507" t="s">
        <v>88</v>
      </c>
      <c r="Z2507" t="s">
        <v>147</v>
      </c>
      <c r="AA2507" t="s">
        <v>88</v>
      </c>
      <c r="AB2507">
        <f t="shared" si="39"/>
        <v>1986</v>
      </c>
      <c r="AC2507" t="s">
        <v>88</v>
      </c>
      <c r="AD2507" t="s">
        <v>88</v>
      </c>
      <c r="AE2507" t="s">
        <v>148</v>
      </c>
      <c r="AF2507">
        <v>3</v>
      </c>
      <c r="AG2507">
        <v>55</v>
      </c>
      <c r="AH2507" t="s">
        <v>88</v>
      </c>
      <c r="AI2507" t="s">
        <v>101</v>
      </c>
      <c r="AJ2507">
        <v>14</v>
      </c>
      <c r="AK2507" t="s">
        <v>522</v>
      </c>
      <c r="AL2507" t="s">
        <v>147</v>
      </c>
      <c r="AM2507">
        <v>430</v>
      </c>
      <c r="AN2507" t="s">
        <v>173</v>
      </c>
      <c r="AO2507" t="s">
        <v>129</v>
      </c>
      <c r="AP2507" t="s">
        <v>88</v>
      </c>
      <c r="AQ2507" t="s">
        <v>151</v>
      </c>
      <c r="AR2507" t="s">
        <v>88</v>
      </c>
      <c r="AS2507" t="s">
        <v>88</v>
      </c>
      <c r="AT2507" t="s">
        <v>88</v>
      </c>
      <c r="AU2507" t="s">
        <v>88</v>
      </c>
      <c r="AV2507" t="s">
        <v>88</v>
      </c>
      <c r="AW2507" t="s">
        <v>88</v>
      </c>
      <c r="AX2507" t="s">
        <v>88</v>
      </c>
      <c r="AY2507" t="s">
        <v>88</v>
      </c>
      <c r="AZ2507" t="s">
        <v>88</v>
      </c>
      <c r="BA2507">
        <v>50</v>
      </c>
      <c r="BB2507">
        <v>320</v>
      </c>
      <c r="BC2507" t="s">
        <v>88</v>
      </c>
      <c r="BD2507" t="s">
        <v>88</v>
      </c>
      <c r="BE2507" t="s">
        <v>88</v>
      </c>
      <c r="BF2507" t="s">
        <v>29085</v>
      </c>
      <c r="BG2507" s="4" t="s">
        <v>85</v>
      </c>
      <c r="BH2507" s="4" t="s">
        <v>136</v>
      </c>
      <c r="BI2507" s="4" t="s">
        <v>8519</v>
      </c>
      <c r="BJ2507" s="4" t="s">
        <v>9273</v>
      </c>
      <c r="BK2507" s="4" t="s">
        <v>24758</v>
      </c>
      <c r="BL2507" s="4" t="s">
        <v>91</v>
      </c>
      <c r="BM2507" s="4">
        <v>300</v>
      </c>
      <c r="BN2507" s="4">
        <v>75</v>
      </c>
      <c r="BO2507" s="5">
        <v>1800</v>
      </c>
      <c r="BP2507" s="5">
        <v>11520</v>
      </c>
      <c r="BQ2507" s="5">
        <v>4.1860465116279073</v>
      </c>
      <c r="BR2507" s="5">
        <v>26.790697674418606</v>
      </c>
      <c r="BS2507" s="5" t="s">
        <v>111</v>
      </c>
      <c r="BT2507" s="4" t="s">
        <v>153</v>
      </c>
      <c r="BU2507" s="4">
        <v>1</v>
      </c>
      <c r="BV2507" s="4">
        <v>1</v>
      </c>
      <c r="BW2507" s="4">
        <v>1</v>
      </c>
      <c r="BX2507" s="4">
        <v>0</v>
      </c>
      <c r="BY2507" s="4">
        <v>0</v>
      </c>
      <c r="BZ2507" s="4">
        <v>1</v>
      </c>
      <c r="CA2507" s="4">
        <v>3</v>
      </c>
      <c r="CB2507" s="4">
        <v>0</v>
      </c>
      <c r="CC2507" s="4" t="s">
        <v>154</v>
      </c>
      <c r="CD2507" s="6"/>
      <c r="CE2507" s="6"/>
      <c r="CF2507" s="6"/>
    </row>
    <row r="2508" spans="1:84" x14ac:dyDescent="0.5">
      <c r="A2508" t="s">
        <v>29086</v>
      </c>
      <c r="B2508" t="s">
        <v>88</v>
      </c>
      <c r="C2508" t="s">
        <v>29087</v>
      </c>
      <c r="D2508" t="s">
        <v>29088</v>
      </c>
      <c r="E2508" t="s">
        <v>19304</v>
      </c>
      <c r="F2508" t="s">
        <v>85</v>
      </c>
      <c r="G2508" t="s">
        <v>218</v>
      </c>
      <c r="H2508" t="s">
        <v>4381</v>
      </c>
      <c r="I2508" t="s">
        <v>88</v>
      </c>
      <c r="J2508" t="s">
        <v>27566</v>
      </c>
      <c r="K2508" t="s">
        <v>88</v>
      </c>
      <c r="L2508" t="s">
        <v>184</v>
      </c>
      <c r="M2508" t="s">
        <v>29089</v>
      </c>
      <c r="N2508" t="s">
        <v>91</v>
      </c>
      <c r="O2508" t="s">
        <v>92</v>
      </c>
      <c r="P2508" t="s">
        <v>29090</v>
      </c>
      <c r="Q2508" t="s">
        <v>29091</v>
      </c>
      <c r="R2508" t="s">
        <v>29092</v>
      </c>
      <c r="S2508" t="s">
        <v>29093</v>
      </c>
      <c r="T2508" t="s">
        <v>29094</v>
      </c>
      <c r="U2508" t="s">
        <v>98</v>
      </c>
      <c r="V2508" t="s">
        <v>24758</v>
      </c>
      <c r="W2508">
        <v>1996</v>
      </c>
      <c r="X2508" t="s">
        <v>390</v>
      </c>
      <c r="Y2508" t="s">
        <v>16595</v>
      </c>
      <c r="Z2508" t="s">
        <v>101</v>
      </c>
      <c r="AA2508">
        <v>2014</v>
      </c>
      <c r="AB2508">
        <f t="shared" si="39"/>
        <v>2014</v>
      </c>
      <c r="AC2508" t="s">
        <v>60</v>
      </c>
      <c r="AD2508" t="s">
        <v>4503</v>
      </c>
      <c r="AE2508" t="s">
        <v>102</v>
      </c>
      <c r="AF2508" t="s">
        <v>88</v>
      </c>
      <c r="AG2508" t="s">
        <v>88</v>
      </c>
      <c r="AH2508" t="s">
        <v>103</v>
      </c>
      <c r="AI2508" t="s">
        <v>88</v>
      </c>
      <c r="AJ2508">
        <v>30</v>
      </c>
      <c r="AK2508" t="s">
        <v>104</v>
      </c>
      <c r="AL2508" t="s">
        <v>101</v>
      </c>
      <c r="AM2508">
        <v>352</v>
      </c>
      <c r="AN2508" t="s">
        <v>128</v>
      </c>
      <c r="AO2508" t="s">
        <v>129</v>
      </c>
      <c r="AP2508" t="s">
        <v>88</v>
      </c>
      <c r="AQ2508" t="s">
        <v>108</v>
      </c>
      <c r="AR2508" t="s">
        <v>88</v>
      </c>
      <c r="AS2508" t="s">
        <v>88</v>
      </c>
      <c r="AT2508" t="s">
        <v>88</v>
      </c>
      <c r="AU2508" t="s">
        <v>88</v>
      </c>
      <c r="AV2508" t="s">
        <v>88</v>
      </c>
      <c r="AW2508" t="s">
        <v>88</v>
      </c>
      <c r="AX2508" t="s">
        <v>88</v>
      </c>
      <c r="AY2508" t="s">
        <v>88</v>
      </c>
      <c r="AZ2508" t="s">
        <v>88</v>
      </c>
      <c r="BA2508">
        <v>150</v>
      </c>
      <c r="BB2508">
        <v>370</v>
      </c>
      <c r="BC2508" t="s">
        <v>88</v>
      </c>
      <c r="BD2508" t="s">
        <v>88</v>
      </c>
      <c r="BE2508" t="s">
        <v>88</v>
      </c>
      <c r="BF2508" t="s">
        <v>29095</v>
      </c>
      <c r="BG2508" s="4" t="s">
        <v>85</v>
      </c>
      <c r="BH2508" s="4" t="s">
        <v>218</v>
      </c>
      <c r="BI2508" s="4" t="s">
        <v>4381</v>
      </c>
      <c r="BJ2508" s="4" t="s">
        <v>27566</v>
      </c>
      <c r="BK2508" s="4" t="s">
        <v>24758</v>
      </c>
      <c r="BL2508" s="4" t="s">
        <v>91</v>
      </c>
      <c r="BM2508" s="4">
        <v>300</v>
      </c>
      <c r="BN2508" s="4">
        <v>50</v>
      </c>
      <c r="BO2508" s="5">
        <v>5400</v>
      </c>
      <c r="BP2508" s="5">
        <v>13320</v>
      </c>
      <c r="BQ2508" s="5">
        <v>15.340909090909092</v>
      </c>
      <c r="BR2508" s="5">
        <v>37.840909090909093</v>
      </c>
      <c r="BS2508" s="5" t="s">
        <v>111</v>
      </c>
      <c r="BT2508" s="4" t="s">
        <v>112</v>
      </c>
      <c r="BU2508" s="4">
        <v>0</v>
      </c>
      <c r="BV2508" s="4">
        <v>0</v>
      </c>
      <c r="BW2508" s="4">
        <v>1</v>
      </c>
      <c r="BX2508" s="4">
        <v>0</v>
      </c>
      <c r="BY2508" s="4">
        <v>1</v>
      </c>
      <c r="BZ2508" s="4">
        <v>1</v>
      </c>
      <c r="CA2508" s="4">
        <v>3</v>
      </c>
      <c r="CB2508" s="4">
        <v>0</v>
      </c>
      <c r="CC2508" s="4" t="s">
        <v>114</v>
      </c>
      <c r="CD2508" s="6"/>
      <c r="CE2508" s="6"/>
      <c r="CF2508" s="6"/>
    </row>
    <row r="2509" spans="1:84" x14ac:dyDescent="0.5">
      <c r="A2509" t="s">
        <v>29096</v>
      </c>
      <c r="B2509" t="s">
        <v>29097</v>
      </c>
      <c r="C2509" t="s">
        <v>29098</v>
      </c>
      <c r="D2509" t="s">
        <v>29099</v>
      </c>
      <c r="E2509" t="s">
        <v>29100</v>
      </c>
      <c r="F2509" t="s">
        <v>85</v>
      </c>
      <c r="G2509" t="s">
        <v>846</v>
      </c>
      <c r="H2509" t="s">
        <v>10821</v>
      </c>
      <c r="I2509" t="s">
        <v>88</v>
      </c>
      <c r="J2509" t="s">
        <v>29101</v>
      </c>
      <c r="K2509" t="s">
        <v>88</v>
      </c>
      <c r="L2509" t="s">
        <v>184</v>
      </c>
      <c r="M2509" t="s">
        <v>29102</v>
      </c>
      <c r="N2509" t="s">
        <v>91</v>
      </c>
      <c r="O2509" t="s">
        <v>92</v>
      </c>
      <c r="P2509" t="s">
        <v>29103</v>
      </c>
      <c r="Q2509" t="s">
        <v>29104</v>
      </c>
      <c r="R2509" t="s">
        <v>29105</v>
      </c>
      <c r="S2509" t="s">
        <v>29106</v>
      </c>
      <c r="T2509" t="s">
        <v>29107</v>
      </c>
      <c r="U2509" t="s">
        <v>98</v>
      </c>
      <c r="V2509" t="s">
        <v>24758</v>
      </c>
      <c r="W2509">
        <v>2004</v>
      </c>
      <c r="X2509" t="s">
        <v>146</v>
      </c>
      <c r="Y2509" t="s">
        <v>854</v>
      </c>
      <c r="Z2509" t="s">
        <v>101</v>
      </c>
      <c r="AA2509">
        <v>2013</v>
      </c>
      <c r="AB2509">
        <f t="shared" si="39"/>
        <v>2013</v>
      </c>
      <c r="AC2509" t="s">
        <v>1859</v>
      </c>
      <c r="AD2509" t="s">
        <v>88</v>
      </c>
      <c r="AE2509" t="s">
        <v>148</v>
      </c>
      <c r="AF2509">
        <v>4</v>
      </c>
      <c r="AG2509">
        <v>120</v>
      </c>
      <c r="AH2509" t="s">
        <v>88</v>
      </c>
      <c r="AI2509" t="s">
        <v>101</v>
      </c>
      <c r="AJ2509">
        <v>5</v>
      </c>
      <c r="AK2509" t="s">
        <v>344</v>
      </c>
      <c r="AL2509" t="s">
        <v>101</v>
      </c>
      <c r="AM2509">
        <v>175</v>
      </c>
      <c r="AN2509" t="s">
        <v>128</v>
      </c>
      <c r="AO2509" t="s">
        <v>129</v>
      </c>
      <c r="AP2509" t="s">
        <v>88</v>
      </c>
      <c r="AQ2509" t="s">
        <v>130</v>
      </c>
      <c r="AR2509" t="s">
        <v>88</v>
      </c>
      <c r="AS2509" t="s">
        <v>88</v>
      </c>
      <c r="AT2509">
        <v>10</v>
      </c>
      <c r="AU2509" t="s">
        <v>88</v>
      </c>
      <c r="AV2509" t="s">
        <v>88</v>
      </c>
      <c r="AW2509" t="s">
        <v>88</v>
      </c>
      <c r="AX2509" t="s">
        <v>88</v>
      </c>
      <c r="AY2509" t="s">
        <v>88</v>
      </c>
      <c r="AZ2509" t="s">
        <v>88</v>
      </c>
      <c r="BA2509">
        <v>5</v>
      </c>
      <c r="BB2509">
        <v>150</v>
      </c>
      <c r="BC2509" t="s">
        <v>88</v>
      </c>
      <c r="BD2509" t="s">
        <v>88</v>
      </c>
      <c r="BE2509" t="s">
        <v>88</v>
      </c>
      <c r="BF2509" t="s">
        <v>29108</v>
      </c>
      <c r="BG2509" s="4" t="s">
        <v>85</v>
      </c>
      <c r="BH2509" s="4" t="s">
        <v>846</v>
      </c>
      <c r="BI2509" s="4" t="s">
        <v>10821</v>
      </c>
      <c r="BJ2509" s="4" t="s">
        <v>29101</v>
      </c>
      <c r="BK2509" s="4" t="s">
        <v>24758</v>
      </c>
      <c r="BL2509" s="4" t="s">
        <v>91</v>
      </c>
      <c r="BM2509" s="4">
        <v>300</v>
      </c>
      <c r="BN2509" s="4">
        <v>50</v>
      </c>
      <c r="BO2509" s="5">
        <v>180</v>
      </c>
      <c r="BP2509" s="5">
        <v>5400</v>
      </c>
      <c r="BQ2509" s="5">
        <v>1.0285714285714285</v>
      </c>
      <c r="BR2509" s="5">
        <v>30.857142857142858</v>
      </c>
      <c r="BS2509" s="5">
        <v>2.7777777777777777</v>
      </c>
      <c r="BT2509" s="4" t="s">
        <v>153</v>
      </c>
      <c r="BU2509" s="4">
        <v>1</v>
      </c>
      <c r="BV2509" s="4">
        <v>1</v>
      </c>
      <c r="BW2509" s="4">
        <v>0</v>
      </c>
      <c r="BX2509" s="4">
        <v>0</v>
      </c>
      <c r="BY2509" s="4">
        <v>1</v>
      </c>
      <c r="BZ2509" s="4">
        <v>1</v>
      </c>
      <c r="CA2509" s="4">
        <v>3</v>
      </c>
      <c r="CB2509" s="4">
        <v>0</v>
      </c>
      <c r="CC2509" s="4" t="s">
        <v>154</v>
      </c>
      <c r="CD2509" s="6"/>
      <c r="CE2509" s="6"/>
      <c r="CF2509" s="6"/>
    </row>
    <row r="2510" spans="1:84" x14ac:dyDescent="0.5">
      <c r="A2510" t="s">
        <v>29109</v>
      </c>
      <c r="B2510" t="s">
        <v>88</v>
      </c>
      <c r="C2510" t="s">
        <v>29110</v>
      </c>
      <c r="D2510" t="s">
        <v>29111</v>
      </c>
      <c r="E2510" t="s">
        <v>16675</v>
      </c>
      <c r="F2510" t="s">
        <v>85</v>
      </c>
      <c r="G2510" t="s">
        <v>236</v>
      </c>
      <c r="H2510" t="s">
        <v>7569</v>
      </c>
      <c r="I2510" t="s">
        <v>88</v>
      </c>
      <c r="J2510" t="s">
        <v>7569</v>
      </c>
      <c r="K2510" t="s">
        <v>88</v>
      </c>
      <c r="L2510" t="s">
        <v>9286</v>
      </c>
      <c r="M2510" t="s">
        <v>29112</v>
      </c>
      <c r="N2510" t="s">
        <v>204</v>
      </c>
      <c r="O2510" t="s">
        <v>2202</v>
      </c>
      <c r="P2510" t="s">
        <v>29113</v>
      </c>
      <c r="Q2510" t="s">
        <v>29114</v>
      </c>
      <c r="R2510" t="s">
        <v>29115</v>
      </c>
      <c r="S2510" t="s">
        <v>29116</v>
      </c>
      <c r="T2510" t="s">
        <v>29117</v>
      </c>
      <c r="U2510" t="s">
        <v>98</v>
      </c>
      <c r="V2510" t="s">
        <v>24758</v>
      </c>
      <c r="W2510">
        <v>2003</v>
      </c>
      <c r="X2510" t="s">
        <v>698</v>
      </c>
      <c r="Y2510" t="s">
        <v>7989</v>
      </c>
      <c r="Z2510" t="s">
        <v>147</v>
      </c>
      <c r="AA2510" t="s">
        <v>88</v>
      </c>
      <c r="AB2510">
        <f t="shared" si="39"/>
        <v>2003</v>
      </c>
      <c r="AC2510" t="s">
        <v>88</v>
      </c>
      <c r="AD2510" t="s">
        <v>88</v>
      </c>
      <c r="AE2510" t="s">
        <v>148</v>
      </c>
      <c r="AF2510">
        <v>20</v>
      </c>
      <c r="AG2510">
        <v>30</v>
      </c>
      <c r="AH2510" t="s">
        <v>88</v>
      </c>
      <c r="AI2510" t="s">
        <v>147</v>
      </c>
      <c r="AJ2510">
        <v>0</v>
      </c>
      <c r="AK2510" t="s">
        <v>149</v>
      </c>
      <c r="AL2510" t="s">
        <v>101</v>
      </c>
      <c r="AM2510">
        <v>60</v>
      </c>
      <c r="AN2510" t="s">
        <v>192</v>
      </c>
      <c r="AO2510" t="s">
        <v>280</v>
      </c>
      <c r="AP2510" t="s">
        <v>88</v>
      </c>
      <c r="AQ2510" t="s">
        <v>785</v>
      </c>
      <c r="AR2510">
        <v>10</v>
      </c>
      <c r="AS2510" t="s">
        <v>88</v>
      </c>
      <c r="AT2510" t="s">
        <v>88</v>
      </c>
      <c r="AU2510" t="s">
        <v>88</v>
      </c>
      <c r="AV2510" t="s">
        <v>88</v>
      </c>
      <c r="AW2510">
        <v>10</v>
      </c>
      <c r="AX2510">
        <v>60</v>
      </c>
      <c r="AY2510" t="s">
        <v>88</v>
      </c>
      <c r="AZ2510" t="s">
        <v>88</v>
      </c>
      <c r="BA2510" t="s">
        <v>88</v>
      </c>
      <c r="BB2510" t="s">
        <v>88</v>
      </c>
      <c r="BC2510" t="s">
        <v>88</v>
      </c>
      <c r="BD2510" t="s">
        <v>88</v>
      </c>
      <c r="BE2510" t="s">
        <v>88</v>
      </c>
      <c r="BF2510" t="s">
        <v>29118</v>
      </c>
      <c r="BG2510" s="4" t="s">
        <v>85</v>
      </c>
      <c r="BH2510" s="4" t="s">
        <v>236</v>
      </c>
      <c r="BI2510" s="4" t="s">
        <v>7569</v>
      </c>
      <c r="BJ2510" s="4" t="s">
        <v>7569</v>
      </c>
      <c r="BK2510" s="4" t="s">
        <v>24758</v>
      </c>
      <c r="BL2510" s="4" t="s">
        <v>204</v>
      </c>
      <c r="BM2510" s="4">
        <v>300</v>
      </c>
      <c r="BN2510" s="4">
        <v>100</v>
      </c>
      <c r="BO2510" s="5">
        <v>180</v>
      </c>
      <c r="BP2510" s="5">
        <v>1080</v>
      </c>
      <c r="BQ2510" s="5">
        <v>3</v>
      </c>
      <c r="BR2510" s="5">
        <v>18</v>
      </c>
      <c r="BS2510" s="5">
        <v>5.5555555555555554</v>
      </c>
      <c r="BT2510" s="4" t="s">
        <v>347</v>
      </c>
      <c r="BU2510" s="4">
        <v>1</v>
      </c>
      <c r="BV2510" s="4">
        <v>1</v>
      </c>
      <c r="BW2510" s="4">
        <v>0</v>
      </c>
      <c r="BX2510" s="4">
        <v>1</v>
      </c>
      <c r="BY2510" s="4">
        <v>1</v>
      </c>
      <c r="BZ2510" s="4">
        <v>0</v>
      </c>
      <c r="CA2510" s="4">
        <v>3</v>
      </c>
      <c r="CB2510" s="4">
        <v>0</v>
      </c>
      <c r="CC2510" s="4" t="s">
        <v>154</v>
      </c>
      <c r="CD2510" s="6"/>
      <c r="CE2510" s="6"/>
      <c r="CF2510" s="6"/>
    </row>
    <row r="2511" spans="1:84" x14ac:dyDescent="0.5">
      <c r="A2511" t="s">
        <v>29119</v>
      </c>
      <c r="B2511" t="s">
        <v>29120</v>
      </c>
      <c r="C2511" t="s">
        <v>29121</v>
      </c>
      <c r="D2511" t="s">
        <v>29122</v>
      </c>
      <c r="E2511" t="s">
        <v>29123</v>
      </c>
      <c r="F2511" t="s">
        <v>85</v>
      </c>
      <c r="G2511" t="s">
        <v>200</v>
      </c>
      <c r="H2511" t="s">
        <v>13403</v>
      </c>
      <c r="I2511" t="s">
        <v>88</v>
      </c>
      <c r="J2511" t="s">
        <v>29124</v>
      </c>
      <c r="K2511" t="s">
        <v>88</v>
      </c>
      <c r="L2511" t="s">
        <v>163</v>
      </c>
      <c r="M2511" t="s">
        <v>29125</v>
      </c>
      <c r="N2511" t="s">
        <v>91</v>
      </c>
      <c r="O2511" t="s">
        <v>92</v>
      </c>
      <c r="P2511" t="s">
        <v>29126</v>
      </c>
      <c r="Q2511" t="s">
        <v>29127</v>
      </c>
      <c r="R2511" t="s">
        <v>21499</v>
      </c>
      <c r="S2511" t="s">
        <v>29128</v>
      </c>
      <c r="T2511" t="s">
        <v>29129</v>
      </c>
      <c r="U2511" t="s">
        <v>98</v>
      </c>
      <c r="V2511" t="s">
        <v>24758</v>
      </c>
      <c r="W2511">
        <v>2004</v>
      </c>
      <c r="X2511" t="s">
        <v>146</v>
      </c>
      <c r="Y2511" t="s">
        <v>2771</v>
      </c>
      <c r="Z2511" t="s">
        <v>147</v>
      </c>
      <c r="AA2511" t="s">
        <v>88</v>
      </c>
      <c r="AB2511">
        <f t="shared" si="39"/>
        <v>2004</v>
      </c>
      <c r="AC2511" t="s">
        <v>88</v>
      </c>
      <c r="AD2511" t="s">
        <v>88</v>
      </c>
      <c r="AE2511" t="s">
        <v>102</v>
      </c>
      <c r="AF2511" t="s">
        <v>88</v>
      </c>
      <c r="AG2511" t="s">
        <v>88</v>
      </c>
      <c r="AH2511" t="s">
        <v>103</v>
      </c>
      <c r="AI2511" t="s">
        <v>88</v>
      </c>
      <c r="AJ2511">
        <v>360</v>
      </c>
      <c r="AK2511" t="s">
        <v>103</v>
      </c>
      <c r="AL2511" t="s">
        <v>101</v>
      </c>
      <c r="AM2511">
        <v>700</v>
      </c>
      <c r="AN2511" t="s">
        <v>192</v>
      </c>
      <c r="AO2511" t="s">
        <v>361</v>
      </c>
      <c r="AP2511" t="s">
        <v>88</v>
      </c>
      <c r="AQ2511" t="s">
        <v>151</v>
      </c>
      <c r="AR2511" t="s">
        <v>88</v>
      </c>
      <c r="AS2511" t="s">
        <v>88</v>
      </c>
      <c r="AT2511" t="s">
        <v>88</v>
      </c>
      <c r="AU2511" t="s">
        <v>88</v>
      </c>
      <c r="AV2511" t="s">
        <v>88</v>
      </c>
      <c r="AW2511" t="s">
        <v>88</v>
      </c>
      <c r="AX2511" t="s">
        <v>88</v>
      </c>
      <c r="AY2511">
        <v>450</v>
      </c>
      <c r="AZ2511">
        <v>550</v>
      </c>
      <c r="BA2511">
        <v>400</v>
      </c>
      <c r="BB2511">
        <v>500</v>
      </c>
      <c r="BC2511" t="s">
        <v>88</v>
      </c>
      <c r="BD2511" t="s">
        <v>88</v>
      </c>
      <c r="BE2511" t="s">
        <v>88</v>
      </c>
      <c r="BF2511" t="s">
        <v>29130</v>
      </c>
      <c r="BG2511" s="4" t="s">
        <v>85</v>
      </c>
      <c r="BH2511" s="4" t="s">
        <v>200</v>
      </c>
      <c r="BI2511" s="4" t="s">
        <v>13403</v>
      </c>
      <c r="BJ2511" s="4" t="s">
        <v>29124</v>
      </c>
      <c r="BK2511" s="4" t="s">
        <v>24758</v>
      </c>
      <c r="BL2511" s="4" t="s">
        <v>91</v>
      </c>
      <c r="BM2511" s="4">
        <v>300</v>
      </c>
      <c r="BN2511" s="4">
        <v>100</v>
      </c>
      <c r="BO2511" s="5">
        <v>25650</v>
      </c>
      <c r="BP2511" s="5">
        <v>31750</v>
      </c>
      <c r="BQ2511" s="5">
        <v>36.642857142857146</v>
      </c>
      <c r="BR2511" s="5">
        <v>45.357142857142854</v>
      </c>
      <c r="BS2511" s="5" t="s">
        <v>111</v>
      </c>
      <c r="BT2511" s="4" t="s">
        <v>112</v>
      </c>
      <c r="BU2511" s="4">
        <v>0</v>
      </c>
      <c r="BV2511" s="4">
        <v>0</v>
      </c>
      <c r="BW2511" s="4">
        <v>1</v>
      </c>
      <c r="BX2511" s="4">
        <v>1</v>
      </c>
      <c r="BY2511" s="4">
        <v>1</v>
      </c>
      <c r="BZ2511" s="4">
        <v>1</v>
      </c>
      <c r="CA2511" s="4">
        <v>4</v>
      </c>
      <c r="CB2511" s="4">
        <v>0</v>
      </c>
      <c r="CC2511" s="4" t="s">
        <v>114</v>
      </c>
      <c r="CD2511" s="6"/>
      <c r="CE2511" s="6"/>
      <c r="CF2511" s="6"/>
    </row>
    <row r="2512" spans="1:84" x14ac:dyDescent="0.5">
      <c r="A2512" t="s">
        <v>29131</v>
      </c>
      <c r="B2512" t="s">
        <v>29132</v>
      </c>
      <c r="C2512" t="s">
        <v>29133</v>
      </c>
      <c r="D2512" t="s">
        <v>29134</v>
      </c>
      <c r="E2512" t="s">
        <v>29135</v>
      </c>
      <c r="F2512" t="s">
        <v>85</v>
      </c>
      <c r="G2512" t="s">
        <v>7237</v>
      </c>
      <c r="H2512" t="s">
        <v>7238</v>
      </c>
      <c r="I2512" t="s">
        <v>88</v>
      </c>
      <c r="J2512" t="s">
        <v>26376</v>
      </c>
      <c r="K2512" t="s">
        <v>88</v>
      </c>
      <c r="L2512" t="s">
        <v>139</v>
      </c>
      <c r="M2512" t="s">
        <v>29136</v>
      </c>
      <c r="N2512" t="s">
        <v>91</v>
      </c>
      <c r="O2512" t="s">
        <v>92</v>
      </c>
      <c r="P2512" t="s">
        <v>29137</v>
      </c>
      <c r="Q2512" t="s">
        <v>29138</v>
      </c>
      <c r="R2512" t="s">
        <v>14638</v>
      </c>
      <c r="S2512" t="s">
        <v>29139</v>
      </c>
      <c r="T2512" t="s">
        <v>29140</v>
      </c>
      <c r="U2512" t="s">
        <v>98</v>
      </c>
      <c r="V2512" t="s">
        <v>24758</v>
      </c>
      <c r="W2512">
        <v>1995</v>
      </c>
      <c r="X2512" t="s">
        <v>698</v>
      </c>
      <c r="Y2512" t="s">
        <v>25345</v>
      </c>
      <c r="Z2512" t="s">
        <v>101</v>
      </c>
      <c r="AA2512">
        <v>2014</v>
      </c>
      <c r="AB2512">
        <f t="shared" si="39"/>
        <v>2014</v>
      </c>
      <c r="AC2512" t="s">
        <v>390</v>
      </c>
      <c r="AD2512" t="s">
        <v>88</v>
      </c>
      <c r="AE2512" t="s">
        <v>148</v>
      </c>
      <c r="AF2512">
        <v>13</v>
      </c>
      <c r="AG2512">
        <v>46</v>
      </c>
      <c r="AH2512" t="s">
        <v>88</v>
      </c>
      <c r="AI2512" t="s">
        <v>101</v>
      </c>
      <c r="AJ2512">
        <v>365</v>
      </c>
      <c r="AK2512" t="s">
        <v>344</v>
      </c>
      <c r="AL2512" t="s">
        <v>101</v>
      </c>
      <c r="AM2512">
        <v>500</v>
      </c>
      <c r="AN2512" t="s">
        <v>173</v>
      </c>
      <c r="AO2512" t="s">
        <v>129</v>
      </c>
      <c r="AP2512" t="s">
        <v>88</v>
      </c>
      <c r="AQ2512" t="s">
        <v>151</v>
      </c>
      <c r="AR2512" t="s">
        <v>88</v>
      </c>
      <c r="AS2512" t="s">
        <v>88</v>
      </c>
      <c r="AT2512" t="s">
        <v>88</v>
      </c>
      <c r="AU2512" t="s">
        <v>88</v>
      </c>
      <c r="AV2512" t="s">
        <v>88</v>
      </c>
      <c r="AW2512" t="s">
        <v>88</v>
      </c>
      <c r="AX2512" t="s">
        <v>88</v>
      </c>
      <c r="AY2512" t="s">
        <v>88</v>
      </c>
      <c r="AZ2512" t="s">
        <v>88</v>
      </c>
      <c r="BA2512">
        <v>110</v>
      </c>
      <c r="BB2512">
        <v>170</v>
      </c>
      <c r="BC2512" t="s">
        <v>88</v>
      </c>
      <c r="BD2512" t="s">
        <v>88</v>
      </c>
      <c r="BE2512" t="s">
        <v>88</v>
      </c>
      <c r="BF2512" t="s">
        <v>29141</v>
      </c>
      <c r="BG2512" s="4" t="s">
        <v>85</v>
      </c>
      <c r="BH2512" s="4" t="s">
        <v>7237</v>
      </c>
      <c r="BI2512" s="4" t="s">
        <v>7238</v>
      </c>
      <c r="BJ2512" s="4" t="s">
        <v>26376</v>
      </c>
      <c r="BK2512" s="4" t="s">
        <v>24758</v>
      </c>
      <c r="BL2512" s="4" t="s">
        <v>91</v>
      </c>
      <c r="BM2512" s="4">
        <v>300</v>
      </c>
      <c r="BN2512" s="4">
        <v>75</v>
      </c>
      <c r="BO2512" s="5">
        <v>3960</v>
      </c>
      <c r="BP2512" s="5">
        <v>6120</v>
      </c>
      <c r="BQ2512" s="5">
        <v>7.92</v>
      </c>
      <c r="BR2512" s="5">
        <v>12.24</v>
      </c>
      <c r="BS2512" s="5" t="s">
        <v>111</v>
      </c>
      <c r="BT2512" s="4" t="s">
        <v>347</v>
      </c>
      <c r="BU2512" s="4">
        <v>1</v>
      </c>
      <c r="BV2512" s="4">
        <v>0</v>
      </c>
      <c r="BW2512" s="4">
        <v>1</v>
      </c>
      <c r="BX2512" s="4">
        <v>0</v>
      </c>
      <c r="BY2512" s="4">
        <v>1</v>
      </c>
      <c r="BZ2512" s="4">
        <v>0</v>
      </c>
      <c r="CA2512" s="4">
        <v>2</v>
      </c>
      <c r="CB2512" s="4">
        <v>0</v>
      </c>
      <c r="CC2512" s="4" t="s">
        <v>154</v>
      </c>
      <c r="CD2512" s="6"/>
      <c r="CE2512" s="6"/>
      <c r="CF2512" s="6"/>
    </row>
    <row r="2513" spans="1:84" x14ac:dyDescent="0.5">
      <c r="A2513" t="s">
        <v>29142</v>
      </c>
      <c r="B2513" t="s">
        <v>29143</v>
      </c>
      <c r="C2513" t="s">
        <v>29144</v>
      </c>
      <c r="D2513" t="s">
        <v>29145</v>
      </c>
      <c r="E2513" t="s">
        <v>7556</v>
      </c>
      <c r="F2513" t="s">
        <v>85</v>
      </c>
      <c r="G2513" t="s">
        <v>301</v>
      </c>
      <c r="H2513" t="s">
        <v>9618</v>
      </c>
      <c r="I2513" t="s">
        <v>88</v>
      </c>
      <c r="J2513" t="s">
        <v>9939</v>
      </c>
      <c r="K2513" t="s">
        <v>88</v>
      </c>
      <c r="L2513" t="s">
        <v>139</v>
      </c>
      <c r="M2513" t="s">
        <v>29146</v>
      </c>
      <c r="N2513" t="s">
        <v>91</v>
      </c>
      <c r="O2513" t="s">
        <v>304</v>
      </c>
      <c r="P2513" t="s">
        <v>29147</v>
      </c>
      <c r="Q2513" t="s">
        <v>29148</v>
      </c>
      <c r="R2513" t="s">
        <v>28801</v>
      </c>
      <c r="S2513" t="s">
        <v>29149</v>
      </c>
      <c r="T2513" t="s">
        <v>29150</v>
      </c>
      <c r="U2513" t="s">
        <v>98</v>
      </c>
      <c r="V2513" t="s">
        <v>24758</v>
      </c>
      <c r="W2513">
        <v>1988</v>
      </c>
      <c r="X2513" t="s">
        <v>146</v>
      </c>
      <c r="Y2513" t="s">
        <v>838</v>
      </c>
      <c r="Z2513" t="s">
        <v>101</v>
      </c>
      <c r="AA2513">
        <v>2014</v>
      </c>
      <c r="AB2513">
        <f t="shared" si="39"/>
        <v>2014</v>
      </c>
      <c r="AC2513" t="s">
        <v>60</v>
      </c>
      <c r="AD2513" t="s">
        <v>60</v>
      </c>
      <c r="AE2513" t="s">
        <v>148</v>
      </c>
      <c r="AF2513">
        <v>16</v>
      </c>
      <c r="AG2513">
        <v>186</v>
      </c>
      <c r="AH2513" t="s">
        <v>88</v>
      </c>
      <c r="AI2513" t="s">
        <v>147</v>
      </c>
      <c r="AJ2513">
        <v>63</v>
      </c>
      <c r="AK2513" t="s">
        <v>172</v>
      </c>
      <c r="AL2513" t="s">
        <v>101</v>
      </c>
      <c r="AM2513">
        <v>150</v>
      </c>
      <c r="AN2513" t="s">
        <v>192</v>
      </c>
      <c r="AO2513" t="s">
        <v>129</v>
      </c>
      <c r="AP2513" t="s">
        <v>88</v>
      </c>
      <c r="AQ2513" t="s">
        <v>175</v>
      </c>
      <c r="AR2513" t="s">
        <v>88</v>
      </c>
      <c r="AS2513" t="s">
        <v>88</v>
      </c>
      <c r="AT2513" t="s">
        <v>88</v>
      </c>
      <c r="AU2513" t="s">
        <v>88</v>
      </c>
      <c r="AV2513" t="s">
        <v>9946</v>
      </c>
      <c r="AW2513" t="s">
        <v>88</v>
      </c>
      <c r="AX2513" t="s">
        <v>88</v>
      </c>
      <c r="AY2513" t="s">
        <v>88</v>
      </c>
      <c r="AZ2513" t="s">
        <v>88</v>
      </c>
      <c r="BA2513">
        <v>25</v>
      </c>
      <c r="BB2513">
        <v>35</v>
      </c>
      <c r="BC2513" t="s">
        <v>88</v>
      </c>
      <c r="BD2513" t="s">
        <v>88</v>
      </c>
      <c r="BE2513" t="s">
        <v>9625</v>
      </c>
      <c r="BF2513" t="s">
        <v>29151</v>
      </c>
      <c r="BG2513" s="4" t="s">
        <v>85</v>
      </c>
      <c r="BH2513" s="4" t="s">
        <v>301</v>
      </c>
      <c r="BI2513" s="4" t="s">
        <v>9618</v>
      </c>
      <c r="BJ2513" s="4" t="s">
        <v>9939</v>
      </c>
      <c r="BK2513" s="4" t="s">
        <v>24758</v>
      </c>
      <c r="BL2513" s="4" t="s">
        <v>91</v>
      </c>
      <c r="BM2513" s="4">
        <v>300</v>
      </c>
      <c r="BN2513" s="4">
        <v>100</v>
      </c>
      <c r="BO2513" s="5">
        <v>900</v>
      </c>
      <c r="BP2513" s="5">
        <v>1260</v>
      </c>
      <c r="BQ2513" s="5">
        <v>6</v>
      </c>
      <c r="BR2513" s="5">
        <v>8.4</v>
      </c>
      <c r="BS2513" s="5" t="s">
        <v>175</v>
      </c>
      <c r="BT2513" s="4" t="s">
        <v>347</v>
      </c>
      <c r="BU2513" s="4">
        <v>1</v>
      </c>
      <c r="BV2513" s="4">
        <v>0</v>
      </c>
      <c r="BW2513" s="4">
        <v>0</v>
      </c>
      <c r="BX2513" s="4">
        <v>1</v>
      </c>
      <c r="BY2513" s="4">
        <v>1</v>
      </c>
      <c r="BZ2513" s="4">
        <v>0</v>
      </c>
      <c r="CA2513" s="4">
        <v>2</v>
      </c>
      <c r="CB2513" s="4">
        <v>0</v>
      </c>
      <c r="CC2513" s="4" t="s">
        <v>154</v>
      </c>
      <c r="CD2513" s="6"/>
      <c r="CE2513" s="6"/>
      <c r="CF2513" s="6"/>
    </row>
    <row r="2514" spans="1:84" x14ac:dyDescent="0.5">
      <c r="A2514" t="s">
        <v>29152</v>
      </c>
      <c r="B2514" t="s">
        <v>88</v>
      </c>
      <c r="C2514" t="s">
        <v>29153</v>
      </c>
      <c r="D2514" t="s">
        <v>29154</v>
      </c>
      <c r="E2514" t="s">
        <v>28424</v>
      </c>
      <c r="F2514" t="s">
        <v>85</v>
      </c>
      <c r="G2514" t="s">
        <v>218</v>
      </c>
      <c r="H2514" t="s">
        <v>4381</v>
      </c>
      <c r="I2514" t="s">
        <v>88</v>
      </c>
      <c r="J2514" t="s">
        <v>1271</v>
      </c>
      <c r="K2514" t="s">
        <v>88</v>
      </c>
      <c r="L2514" t="s">
        <v>184</v>
      </c>
      <c r="M2514" t="s">
        <v>29155</v>
      </c>
      <c r="N2514" t="s">
        <v>91</v>
      </c>
      <c r="O2514" t="s">
        <v>4941</v>
      </c>
      <c r="P2514" t="s">
        <v>29156</v>
      </c>
      <c r="Q2514" t="s">
        <v>29157</v>
      </c>
      <c r="R2514" t="s">
        <v>20555</v>
      </c>
      <c r="S2514" t="s">
        <v>29158</v>
      </c>
      <c r="T2514" t="s">
        <v>29159</v>
      </c>
      <c r="U2514" t="s">
        <v>98</v>
      </c>
      <c r="V2514" t="s">
        <v>24758</v>
      </c>
      <c r="W2514">
        <v>1995</v>
      </c>
      <c r="X2514" t="s">
        <v>698</v>
      </c>
      <c r="Y2514" t="s">
        <v>245</v>
      </c>
      <c r="Z2514" t="s">
        <v>147</v>
      </c>
      <c r="AA2514" t="s">
        <v>88</v>
      </c>
      <c r="AB2514">
        <f t="shared" si="39"/>
        <v>1995</v>
      </c>
      <c r="AC2514" t="s">
        <v>88</v>
      </c>
      <c r="AD2514" t="s">
        <v>88</v>
      </c>
      <c r="AE2514" t="s">
        <v>148</v>
      </c>
      <c r="AF2514">
        <v>3</v>
      </c>
      <c r="AG2514">
        <v>53</v>
      </c>
      <c r="AH2514" t="s">
        <v>88</v>
      </c>
      <c r="AI2514" t="s">
        <v>101</v>
      </c>
      <c r="AJ2514">
        <v>0</v>
      </c>
      <c r="AK2514" t="s">
        <v>149</v>
      </c>
      <c r="AL2514" t="s">
        <v>101</v>
      </c>
      <c r="AM2514">
        <v>50</v>
      </c>
      <c r="AN2514" t="s">
        <v>192</v>
      </c>
      <c r="AO2514" t="s">
        <v>174</v>
      </c>
      <c r="AP2514" t="s">
        <v>88</v>
      </c>
      <c r="AQ2514" t="s">
        <v>108</v>
      </c>
      <c r="AR2514" t="s">
        <v>88</v>
      </c>
      <c r="AS2514" t="s">
        <v>88</v>
      </c>
      <c r="AT2514" t="s">
        <v>88</v>
      </c>
      <c r="AU2514" t="s">
        <v>88</v>
      </c>
      <c r="AV2514" t="s">
        <v>88</v>
      </c>
      <c r="AW2514" t="s">
        <v>88</v>
      </c>
      <c r="AX2514" t="s">
        <v>88</v>
      </c>
      <c r="AY2514">
        <v>8</v>
      </c>
      <c r="AZ2514">
        <v>120</v>
      </c>
      <c r="BA2514" t="s">
        <v>88</v>
      </c>
      <c r="BB2514" t="s">
        <v>88</v>
      </c>
      <c r="BC2514" t="s">
        <v>88</v>
      </c>
      <c r="BD2514" t="s">
        <v>88</v>
      </c>
      <c r="BE2514" t="s">
        <v>88</v>
      </c>
      <c r="BF2514" t="s">
        <v>29160</v>
      </c>
      <c r="BG2514" s="4" t="s">
        <v>85</v>
      </c>
      <c r="BH2514" s="4" t="s">
        <v>218</v>
      </c>
      <c r="BI2514" s="4" t="s">
        <v>4381</v>
      </c>
      <c r="BJ2514" s="4" t="s">
        <v>1271</v>
      </c>
      <c r="BK2514" s="4" t="s">
        <v>24758</v>
      </c>
      <c r="BL2514" s="4" t="s">
        <v>91</v>
      </c>
      <c r="BM2514" s="4">
        <v>300</v>
      </c>
      <c r="BN2514" s="4">
        <v>100</v>
      </c>
      <c r="BO2514" s="5">
        <v>200</v>
      </c>
      <c r="BP2514" s="5">
        <v>3000</v>
      </c>
      <c r="BQ2514" s="5">
        <v>4</v>
      </c>
      <c r="BR2514" s="5">
        <v>60</v>
      </c>
      <c r="BS2514" s="5" t="s">
        <v>111</v>
      </c>
      <c r="BT2514" s="4" t="s">
        <v>153</v>
      </c>
      <c r="BU2514" s="4">
        <v>1</v>
      </c>
      <c r="BV2514" s="4">
        <v>1</v>
      </c>
      <c r="BW2514" s="4">
        <v>0</v>
      </c>
      <c r="BX2514" s="4">
        <v>1</v>
      </c>
      <c r="BY2514" s="4">
        <v>1</v>
      </c>
      <c r="BZ2514" s="4">
        <v>1</v>
      </c>
      <c r="CA2514" s="4">
        <v>4</v>
      </c>
      <c r="CB2514" s="4">
        <v>0</v>
      </c>
      <c r="CC2514" s="4" t="s">
        <v>154</v>
      </c>
      <c r="CD2514" s="6"/>
      <c r="CE2514" s="6"/>
      <c r="CF2514" s="6"/>
    </row>
    <row r="2515" spans="1:84" x14ac:dyDescent="0.5">
      <c r="A2515" t="s">
        <v>29161</v>
      </c>
      <c r="B2515" t="s">
        <v>29162</v>
      </c>
      <c r="C2515" t="s">
        <v>29163</v>
      </c>
      <c r="D2515" t="s">
        <v>29164</v>
      </c>
      <c r="E2515" t="s">
        <v>11538</v>
      </c>
      <c r="F2515" t="s">
        <v>85</v>
      </c>
      <c r="G2515" t="s">
        <v>200</v>
      </c>
      <c r="H2515" t="s">
        <v>13403</v>
      </c>
      <c r="I2515" t="s">
        <v>88</v>
      </c>
      <c r="J2515" t="s">
        <v>9096</v>
      </c>
      <c r="K2515" t="s">
        <v>88</v>
      </c>
      <c r="L2515" t="s">
        <v>163</v>
      </c>
      <c r="M2515" t="s">
        <v>29165</v>
      </c>
      <c r="N2515" t="s">
        <v>91</v>
      </c>
      <c r="O2515" t="s">
        <v>92</v>
      </c>
      <c r="P2515" t="s">
        <v>29166</v>
      </c>
      <c r="Q2515" t="s">
        <v>29167</v>
      </c>
      <c r="R2515" t="s">
        <v>23099</v>
      </c>
      <c r="S2515" t="s">
        <v>29168</v>
      </c>
      <c r="T2515" t="s">
        <v>29169</v>
      </c>
      <c r="U2515" t="s">
        <v>98</v>
      </c>
      <c r="V2515" t="s">
        <v>24758</v>
      </c>
      <c r="W2515">
        <v>2012</v>
      </c>
      <c r="X2515" t="s">
        <v>146</v>
      </c>
      <c r="Y2515" t="s">
        <v>838</v>
      </c>
      <c r="Z2515" t="s">
        <v>147</v>
      </c>
      <c r="AA2515" t="s">
        <v>88</v>
      </c>
      <c r="AB2515">
        <f t="shared" si="39"/>
        <v>2012</v>
      </c>
      <c r="AC2515" t="s">
        <v>88</v>
      </c>
      <c r="AD2515" t="s">
        <v>88</v>
      </c>
      <c r="AE2515" t="s">
        <v>148</v>
      </c>
      <c r="AF2515">
        <v>2</v>
      </c>
      <c r="AG2515">
        <v>57</v>
      </c>
      <c r="AH2515" t="s">
        <v>88</v>
      </c>
      <c r="AI2515" t="s">
        <v>101</v>
      </c>
      <c r="AJ2515">
        <v>0</v>
      </c>
      <c r="AK2515" t="s">
        <v>149</v>
      </c>
      <c r="AL2515" t="s">
        <v>101</v>
      </c>
      <c r="AM2515">
        <v>400</v>
      </c>
      <c r="AN2515" t="s">
        <v>192</v>
      </c>
      <c r="AO2515" t="s">
        <v>361</v>
      </c>
      <c r="AP2515" t="s">
        <v>88</v>
      </c>
      <c r="AQ2515" t="s">
        <v>175</v>
      </c>
      <c r="AR2515" t="s">
        <v>88</v>
      </c>
      <c r="AS2515" t="s">
        <v>88</v>
      </c>
      <c r="AT2515" t="s">
        <v>88</v>
      </c>
      <c r="AU2515" t="s">
        <v>88</v>
      </c>
      <c r="AV2515" t="s">
        <v>2894</v>
      </c>
      <c r="AW2515" t="s">
        <v>88</v>
      </c>
      <c r="AX2515" t="s">
        <v>88</v>
      </c>
      <c r="AY2515">
        <v>300</v>
      </c>
      <c r="AZ2515">
        <v>370</v>
      </c>
      <c r="BA2515">
        <v>100</v>
      </c>
      <c r="BB2515">
        <v>150</v>
      </c>
      <c r="BC2515" t="s">
        <v>88</v>
      </c>
      <c r="BD2515" t="s">
        <v>88</v>
      </c>
      <c r="BE2515" t="s">
        <v>88</v>
      </c>
      <c r="BF2515" t="s">
        <v>29170</v>
      </c>
      <c r="BG2515" s="4" t="s">
        <v>85</v>
      </c>
      <c r="BH2515" s="4" t="s">
        <v>200</v>
      </c>
      <c r="BI2515" s="4" t="s">
        <v>13403</v>
      </c>
      <c r="BJ2515" s="4" t="s">
        <v>9096</v>
      </c>
      <c r="BK2515" s="4" t="s">
        <v>24758</v>
      </c>
      <c r="BL2515" s="4" t="s">
        <v>91</v>
      </c>
      <c r="BM2515" s="4">
        <v>300</v>
      </c>
      <c r="BN2515" s="4">
        <v>100</v>
      </c>
      <c r="BO2515" s="5">
        <v>11100</v>
      </c>
      <c r="BP2515" s="5">
        <v>14650</v>
      </c>
      <c r="BQ2515" s="5">
        <v>27.75</v>
      </c>
      <c r="BR2515" s="5">
        <v>36.625</v>
      </c>
      <c r="BS2515" s="5" t="s">
        <v>175</v>
      </c>
      <c r="BT2515" s="4" t="s">
        <v>153</v>
      </c>
      <c r="BU2515" s="4">
        <v>1</v>
      </c>
      <c r="BV2515" s="4">
        <v>1</v>
      </c>
      <c r="BW2515" s="4">
        <v>1</v>
      </c>
      <c r="BX2515" s="4">
        <v>1</v>
      </c>
      <c r="BY2515" s="4">
        <v>1</v>
      </c>
      <c r="BZ2515" s="4">
        <v>1</v>
      </c>
      <c r="CA2515" s="4">
        <v>5</v>
      </c>
      <c r="CB2515" s="4">
        <v>1</v>
      </c>
      <c r="CC2515" s="4" t="s">
        <v>231</v>
      </c>
      <c r="CD2515" s="6"/>
      <c r="CE2515" s="6"/>
      <c r="CF2515" s="6"/>
    </row>
    <row r="2516" spans="1:84" x14ac:dyDescent="0.5">
      <c r="A2516" t="s">
        <v>29171</v>
      </c>
      <c r="B2516" t="s">
        <v>88</v>
      </c>
      <c r="C2516" t="s">
        <v>29172</v>
      </c>
      <c r="D2516" t="s">
        <v>29173</v>
      </c>
      <c r="E2516" t="s">
        <v>8650</v>
      </c>
      <c r="F2516" t="s">
        <v>85</v>
      </c>
      <c r="G2516" t="s">
        <v>236</v>
      </c>
      <c r="H2516" t="s">
        <v>7569</v>
      </c>
      <c r="I2516" t="s">
        <v>88</v>
      </c>
      <c r="J2516" t="s">
        <v>7569</v>
      </c>
      <c r="K2516" t="s">
        <v>88</v>
      </c>
      <c r="L2516" t="s">
        <v>1897</v>
      </c>
      <c r="M2516" t="s">
        <v>29174</v>
      </c>
      <c r="N2516" t="s">
        <v>956</v>
      </c>
      <c r="O2516" t="s">
        <v>92</v>
      </c>
      <c r="P2516" t="s">
        <v>29175</v>
      </c>
      <c r="Q2516" t="s">
        <v>29176</v>
      </c>
      <c r="R2516" t="s">
        <v>29177</v>
      </c>
      <c r="S2516" t="s">
        <v>29178</v>
      </c>
      <c r="T2516" t="s">
        <v>29179</v>
      </c>
      <c r="U2516" t="s">
        <v>98</v>
      </c>
      <c r="V2516" t="s">
        <v>24758</v>
      </c>
      <c r="W2516">
        <v>1994</v>
      </c>
      <c r="X2516" t="s">
        <v>698</v>
      </c>
      <c r="Y2516" t="s">
        <v>7989</v>
      </c>
      <c r="Z2516" t="s">
        <v>101</v>
      </c>
      <c r="AA2516">
        <v>2001</v>
      </c>
      <c r="AB2516">
        <f t="shared" si="39"/>
        <v>2001</v>
      </c>
      <c r="AC2516" t="s">
        <v>698</v>
      </c>
      <c r="AD2516" t="s">
        <v>88</v>
      </c>
      <c r="AE2516" t="s">
        <v>148</v>
      </c>
      <c r="AF2516">
        <v>3</v>
      </c>
      <c r="AG2516">
        <v>30</v>
      </c>
      <c r="AH2516" t="s">
        <v>88</v>
      </c>
      <c r="AI2516" t="s">
        <v>101</v>
      </c>
      <c r="AJ2516">
        <v>3</v>
      </c>
      <c r="AK2516" t="s">
        <v>344</v>
      </c>
      <c r="AL2516" t="s">
        <v>101</v>
      </c>
      <c r="AM2516">
        <v>90</v>
      </c>
      <c r="AN2516" t="s">
        <v>192</v>
      </c>
      <c r="AO2516" t="s">
        <v>280</v>
      </c>
      <c r="AP2516" t="s">
        <v>88</v>
      </c>
      <c r="AQ2516" t="s">
        <v>785</v>
      </c>
      <c r="AR2516">
        <v>10</v>
      </c>
      <c r="AS2516" t="s">
        <v>88</v>
      </c>
      <c r="AT2516" t="s">
        <v>88</v>
      </c>
      <c r="AU2516" t="s">
        <v>88</v>
      </c>
      <c r="AV2516" t="s">
        <v>88</v>
      </c>
      <c r="AW2516">
        <v>10</v>
      </c>
      <c r="AX2516">
        <v>90</v>
      </c>
      <c r="AY2516" t="s">
        <v>88</v>
      </c>
      <c r="AZ2516" t="s">
        <v>88</v>
      </c>
      <c r="BA2516" t="s">
        <v>88</v>
      </c>
      <c r="BB2516" t="s">
        <v>88</v>
      </c>
      <c r="BC2516" t="s">
        <v>88</v>
      </c>
      <c r="BD2516" t="s">
        <v>88</v>
      </c>
      <c r="BE2516" t="s">
        <v>88</v>
      </c>
      <c r="BF2516" t="s">
        <v>29180</v>
      </c>
      <c r="BG2516" s="4" t="s">
        <v>85</v>
      </c>
      <c r="BH2516" s="4" t="s">
        <v>236</v>
      </c>
      <c r="BI2516" s="4" t="s">
        <v>7569</v>
      </c>
      <c r="BJ2516" s="4" t="s">
        <v>7569</v>
      </c>
      <c r="BK2516" s="4" t="s">
        <v>24758</v>
      </c>
      <c r="BL2516" s="4" t="s">
        <v>956</v>
      </c>
      <c r="BM2516" s="4">
        <v>300</v>
      </c>
      <c r="BN2516" s="4">
        <v>100</v>
      </c>
      <c r="BO2516" s="5">
        <v>180</v>
      </c>
      <c r="BP2516" s="5">
        <v>1620</v>
      </c>
      <c r="BQ2516" s="5">
        <v>2</v>
      </c>
      <c r="BR2516" s="5">
        <v>18</v>
      </c>
      <c r="BS2516" s="5">
        <v>5.5555555555555554</v>
      </c>
      <c r="BT2516" s="4" t="s">
        <v>153</v>
      </c>
      <c r="BU2516" s="4">
        <v>1</v>
      </c>
      <c r="BV2516" s="4">
        <v>1</v>
      </c>
      <c r="BW2516" s="4">
        <v>0</v>
      </c>
      <c r="BX2516" s="4">
        <v>1</v>
      </c>
      <c r="BY2516" s="4">
        <v>1</v>
      </c>
      <c r="BZ2516" s="4">
        <v>0</v>
      </c>
      <c r="CA2516" s="4">
        <v>3</v>
      </c>
      <c r="CB2516" s="4">
        <v>0</v>
      </c>
      <c r="CC2516" s="4" t="s">
        <v>154</v>
      </c>
      <c r="CD2516" s="6"/>
      <c r="CE2516" s="6"/>
      <c r="CF2516" s="6"/>
    </row>
    <row r="2517" spans="1:84" x14ac:dyDescent="0.5">
      <c r="A2517" t="s">
        <v>29181</v>
      </c>
      <c r="B2517" t="s">
        <v>88</v>
      </c>
      <c r="C2517" t="s">
        <v>29182</v>
      </c>
      <c r="D2517" t="s">
        <v>29183</v>
      </c>
      <c r="E2517" t="s">
        <v>22604</v>
      </c>
      <c r="F2517" t="s">
        <v>85</v>
      </c>
      <c r="G2517" t="s">
        <v>748</v>
      </c>
      <c r="H2517" t="s">
        <v>5529</v>
      </c>
      <c r="I2517" t="s">
        <v>88</v>
      </c>
      <c r="J2517" t="s">
        <v>29184</v>
      </c>
      <c r="K2517" t="s">
        <v>88</v>
      </c>
      <c r="L2517" t="s">
        <v>163</v>
      </c>
      <c r="M2517" t="s">
        <v>29185</v>
      </c>
      <c r="N2517" t="s">
        <v>91</v>
      </c>
      <c r="O2517" t="s">
        <v>92</v>
      </c>
      <c r="P2517" t="s">
        <v>29186</v>
      </c>
      <c r="Q2517" t="s">
        <v>29187</v>
      </c>
      <c r="R2517" t="s">
        <v>29188</v>
      </c>
      <c r="S2517" t="s">
        <v>29189</v>
      </c>
      <c r="T2517" t="s">
        <v>29190</v>
      </c>
      <c r="U2517" t="s">
        <v>98</v>
      </c>
      <c r="V2517" t="s">
        <v>24758</v>
      </c>
      <c r="W2517">
        <v>1988</v>
      </c>
      <c r="X2517" t="s">
        <v>2138</v>
      </c>
      <c r="Y2517" t="s">
        <v>88</v>
      </c>
      <c r="Z2517" t="s">
        <v>101</v>
      </c>
      <c r="AA2517">
        <v>2012</v>
      </c>
      <c r="AB2517">
        <f t="shared" si="39"/>
        <v>2012</v>
      </c>
      <c r="AC2517" t="s">
        <v>2138</v>
      </c>
      <c r="AD2517" t="s">
        <v>88</v>
      </c>
      <c r="AE2517" t="s">
        <v>148</v>
      </c>
      <c r="AF2517">
        <v>60</v>
      </c>
      <c r="AG2517">
        <v>40</v>
      </c>
      <c r="AH2517" t="s">
        <v>88</v>
      </c>
      <c r="AI2517" t="s">
        <v>147</v>
      </c>
      <c r="AJ2517">
        <v>67</v>
      </c>
      <c r="AK2517" t="s">
        <v>344</v>
      </c>
      <c r="AL2517" t="s">
        <v>101</v>
      </c>
      <c r="AM2517">
        <v>600</v>
      </c>
      <c r="AN2517" t="s">
        <v>192</v>
      </c>
      <c r="AO2517" t="s">
        <v>361</v>
      </c>
      <c r="AP2517" t="s">
        <v>88</v>
      </c>
      <c r="AQ2517" t="s">
        <v>108</v>
      </c>
      <c r="AR2517" t="s">
        <v>88</v>
      </c>
      <c r="AS2517" t="s">
        <v>88</v>
      </c>
      <c r="AT2517" t="s">
        <v>88</v>
      </c>
      <c r="AU2517" t="s">
        <v>88</v>
      </c>
      <c r="AV2517" t="s">
        <v>88</v>
      </c>
      <c r="AW2517" t="s">
        <v>88</v>
      </c>
      <c r="AX2517" t="s">
        <v>88</v>
      </c>
      <c r="AY2517">
        <v>100</v>
      </c>
      <c r="AZ2517">
        <v>800</v>
      </c>
      <c r="BA2517">
        <v>90</v>
      </c>
      <c r="BB2517">
        <v>120</v>
      </c>
      <c r="BC2517" t="s">
        <v>88</v>
      </c>
      <c r="BD2517" t="s">
        <v>88</v>
      </c>
      <c r="BE2517" t="s">
        <v>88</v>
      </c>
      <c r="BF2517" t="s">
        <v>29191</v>
      </c>
      <c r="BG2517" s="4" t="s">
        <v>85</v>
      </c>
      <c r="BH2517" s="4" t="s">
        <v>748</v>
      </c>
      <c r="BI2517" s="4" t="s">
        <v>5529</v>
      </c>
      <c r="BJ2517" s="4" t="s">
        <v>29184</v>
      </c>
      <c r="BK2517" s="4" t="s">
        <v>24758</v>
      </c>
      <c r="BL2517" s="4" t="s">
        <v>91</v>
      </c>
      <c r="BM2517" s="4">
        <v>300</v>
      </c>
      <c r="BN2517" s="4">
        <v>100</v>
      </c>
      <c r="BO2517" s="5">
        <v>5740</v>
      </c>
      <c r="BP2517" s="5">
        <v>24320</v>
      </c>
      <c r="BQ2517" s="5">
        <v>9.5666666666666664</v>
      </c>
      <c r="BR2517" s="5">
        <v>40.533333333333331</v>
      </c>
      <c r="BS2517" s="5" t="s">
        <v>111</v>
      </c>
      <c r="BT2517" s="4" t="s">
        <v>347</v>
      </c>
      <c r="BU2517" s="4">
        <v>1</v>
      </c>
      <c r="BV2517" s="4">
        <v>0</v>
      </c>
      <c r="BW2517" s="4">
        <v>1</v>
      </c>
      <c r="BX2517" s="4">
        <v>1</v>
      </c>
      <c r="BY2517" s="4">
        <v>1</v>
      </c>
      <c r="BZ2517" s="4">
        <v>1</v>
      </c>
      <c r="CA2517" s="4">
        <v>4</v>
      </c>
      <c r="CB2517" s="4">
        <v>0</v>
      </c>
      <c r="CC2517" s="4" t="s">
        <v>154</v>
      </c>
      <c r="CD2517" s="6"/>
      <c r="CE2517" s="6"/>
      <c r="CF2517" s="6"/>
    </row>
    <row r="2518" spans="1:84" x14ac:dyDescent="0.5">
      <c r="A2518" t="s">
        <v>29192</v>
      </c>
      <c r="B2518" t="s">
        <v>88</v>
      </c>
      <c r="C2518" t="s">
        <v>29193</v>
      </c>
      <c r="D2518" t="s">
        <v>29194</v>
      </c>
      <c r="E2518" t="s">
        <v>29195</v>
      </c>
      <c r="F2518" t="s">
        <v>85</v>
      </c>
      <c r="G2518" t="s">
        <v>218</v>
      </c>
      <c r="H2518" t="s">
        <v>4381</v>
      </c>
      <c r="I2518" t="s">
        <v>88</v>
      </c>
      <c r="J2518" t="s">
        <v>4701</v>
      </c>
      <c r="K2518" t="s">
        <v>88</v>
      </c>
      <c r="L2518" t="s">
        <v>163</v>
      </c>
      <c r="M2518" t="s">
        <v>12847</v>
      </c>
      <c r="N2518" t="s">
        <v>91</v>
      </c>
      <c r="O2518" t="s">
        <v>92</v>
      </c>
      <c r="P2518" t="s">
        <v>29196</v>
      </c>
      <c r="Q2518" t="s">
        <v>29197</v>
      </c>
      <c r="R2518" t="s">
        <v>29198</v>
      </c>
      <c r="S2518" t="s">
        <v>29199</v>
      </c>
      <c r="T2518" t="s">
        <v>29200</v>
      </c>
      <c r="U2518" t="s">
        <v>98</v>
      </c>
      <c r="V2518" t="s">
        <v>24758</v>
      </c>
      <c r="W2518">
        <v>1992</v>
      </c>
      <c r="X2518" t="s">
        <v>390</v>
      </c>
      <c r="Y2518" t="s">
        <v>27410</v>
      </c>
      <c r="Z2518" t="s">
        <v>147</v>
      </c>
      <c r="AA2518" t="s">
        <v>88</v>
      </c>
      <c r="AB2518">
        <f t="shared" si="39"/>
        <v>1992</v>
      </c>
      <c r="AC2518" t="s">
        <v>88</v>
      </c>
      <c r="AD2518" t="s">
        <v>88</v>
      </c>
      <c r="AE2518" t="s">
        <v>102</v>
      </c>
      <c r="AF2518" t="s">
        <v>88</v>
      </c>
      <c r="AG2518" t="s">
        <v>88</v>
      </c>
      <c r="AH2518" t="s">
        <v>103</v>
      </c>
      <c r="AI2518" t="s">
        <v>88</v>
      </c>
      <c r="AJ2518">
        <v>365</v>
      </c>
      <c r="AK2518" t="s">
        <v>103</v>
      </c>
      <c r="AL2518" t="s">
        <v>101</v>
      </c>
      <c r="AM2518">
        <v>196</v>
      </c>
      <c r="AN2518" t="s">
        <v>105</v>
      </c>
      <c r="AO2518" t="s">
        <v>129</v>
      </c>
      <c r="AP2518" t="s">
        <v>88</v>
      </c>
      <c r="AQ2518" t="s">
        <v>151</v>
      </c>
      <c r="AR2518" t="s">
        <v>88</v>
      </c>
      <c r="AS2518" t="s">
        <v>88</v>
      </c>
      <c r="AT2518" t="s">
        <v>88</v>
      </c>
      <c r="AU2518" t="s">
        <v>88</v>
      </c>
      <c r="AV2518" t="s">
        <v>88</v>
      </c>
      <c r="AW2518" t="s">
        <v>88</v>
      </c>
      <c r="AX2518" t="s">
        <v>88</v>
      </c>
      <c r="AY2518" t="s">
        <v>88</v>
      </c>
      <c r="AZ2518" t="s">
        <v>88</v>
      </c>
      <c r="BA2518">
        <v>0</v>
      </c>
      <c r="BB2518">
        <v>0</v>
      </c>
      <c r="BC2518" t="s">
        <v>88</v>
      </c>
      <c r="BD2518" t="s">
        <v>88</v>
      </c>
      <c r="BE2518" t="s">
        <v>29201</v>
      </c>
      <c r="BF2518" t="s">
        <v>29202</v>
      </c>
      <c r="BG2518" s="4" t="s">
        <v>85</v>
      </c>
      <c r="BH2518" s="4" t="s">
        <v>218</v>
      </c>
      <c r="BI2518" s="4" t="s">
        <v>4381</v>
      </c>
      <c r="BJ2518" s="4" t="s">
        <v>4701</v>
      </c>
      <c r="BK2518" s="4" t="s">
        <v>24758</v>
      </c>
      <c r="BL2518" s="4" t="s">
        <v>91</v>
      </c>
      <c r="BM2518" s="4">
        <v>300</v>
      </c>
      <c r="BN2518" s="4">
        <v>0</v>
      </c>
      <c r="BO2518" s="5">
        <v>0</v>
      </c>
      <c r="BP2518" s="5">
        <v>0</v>
      </c>
      <c r="BQ2518" s="5" t="s">
        <v>250</v>
      </c>
      <c r="BR2518" s="5" t="s">
        <v>250</v>
      </c>
      <c r="BS2518" s="5" t="s">
        <v>111</v>
      </c>
      <c r="BT2518" s="4" t="s">
        <v>112</v>
      </c>
      <c r="BU2518" s="4">
        <v>0</v>
      </c>
      <c r="BV2518" s="4">
        <v>0</v>
      </c>
      <c r="BW2518" s="4">
        <v>0</v>
      </c>
      <c r="BX2518" s="4">
        <v>0</v>
      </c>
      <c r="BY2518" s="4">
        <v>1</v>
      </c>
      <c r="BZ2518" s="4">
        <v>0</v>
      </c>
      <c r="CA2518" s="4">
        <v>1</v>
      </c>
      <c r="CB2518" s="4">
        <v>0</v>
      </c>
      <c r="CC2518" s="4" t="s">
        <v>114</v>
      </c>
      <c r="CD2518" s="6"/>
      <c r="CE2518" s="6"/>
      <c r="CF2518" s="6"/>
    </row>
    <row r="2519" spans="1:84" x14ac:dyDescent="0.5">
      <c r="A2519" t="s">
        <v>29203</v>
      </c>
      <c r="B2519" t="s">
        <v>88</v>
      </c>
      <c r="C2519" t="s">
        <v>29204</v>
      </c>
      <c r="D2519" t="s">
        <v>29205</v>
      </c>
      <c r="E2519" t="s">
        <v>10949</v>
      </c>
      <c r="F2519" t="s">
        <v>85</v>
      </c>
      <c r="G2519" t="s">
        <v>218</v>
      </c>
      <c r="H2519" t="s">
        <v>4381</v>
      </c>
      <c r="I2519" t="s">
        <v>88</v>
      </c>
      <c r="J2519" t="s">
        <v>5878</v>
      </c>
      <c r="K2519" t="s">
        <v>88</v>
      </c>
      <c r="L2519" t="s">
        <v>139</v>
      </c>
      <c r="M2519" t="s">
        <v>29206</v>
      </c>
      <c r="N2519" t="s">
        <v>91</v>
      </c>
      <c r="O2519" t="s">
        <v>92</v>
      </c>
      <c r="P2519" t="s">
        <v>29207</v>
      </c>
      <c r="Q2519" t="s">
        <v>29208</v>
      </c>
      <c r="R2519" t="s">
        <v>13861</v>
      </c>
      <c r="S2519" t="s">
        <v>29209</v>
      </c>
      <c r="T2519" t="s">
        <v>29210</v>
      </c>
      <c r="U2519" t="s">
        <v>98</v>
      </c>
      <c r="V2519" t="s">
        <v>24758</v>
      </c>
      <c r="W2519">
        <v>1997</v>
      </c>
      <c r="X2519" t="s">
        <v>698</v>
      </c>
      <c r="Y2519" t="s">
        <v>9860</v>
      </c>
      <c r="Z2519" t="s">
        <v>101</v>
      </c>
      <c r="AA2519">
        <v>2000</v>
      </c>
      <c r="AB2519">
        <f t="shared" si="39"/>
        <v>2000</v>
      </c>
      <c r="AC2519" t="s">
        <v>698</v>
      </c>
      <c r="AD2519" t="s">
        <v>29211</v>
      </c>
      <c r="AE2519" t="s">
        <v>148</v>
      </c>
      <c r="AF2519">
        <v>27</v>
      </c>
      <c r="AG2519">
        <v>132</v>
      </c>
      <c r="AH2519" t="s">
        <v>88</v>
      </c>
      <c r="AI2519" t="s">
        <v>147</v>
      </c>
      <c r="AJ2519">
        <v>7</v>
      </c>
      <c r="AK2519" t="s">
        <v>344</v>
      </c>
      <c r="AL2519" t="s">
        <v>101</v>
      </c>
      <c r="AM2519">
        <v>200</v>
      </c>
      <c r="AN2519" t="s">
        <v>192</v>
      </c>
      <c r="AO2519" t="s">
        <v>129</v>
      </c>
      <c r="AP2519" t="s">
        <v>88</v>
      </c>
      <c r="AQ2519" t="s">
        <v>130</v>
      </c>
      <c r="AR2519" t="s">
        <v>88</v>
      </c>
      <c r="AS2519" t="s">
        <v>88</v>
      </c>
      <c r="AT2519">
        <v>10</v>
      </c>
      <c r="AU2519" t="s">
        <v>88</v>
      </c>
      <c r="AV2519" t="s">
        <v>88</v>
      </c>
      <c r="AW2519" t="s">
        <v>88</v>
      </c>
      <c r="AX2519" t="s">
        <v>88</v>
      </c>
      <c r="AY2519" t="s">
        <v>88</v>
      </c>
      <c r="AZ2519" t="s">
        <v>88</v>
      </c>
      <c r="BA2519">
        <v>100</v>
      </c>
      <c r="BB2519">
        <v>200</v>
      </c>
      <c r="BC2519" t="s">
        <v>88</v>
      </c>
      <c r="BD2519" t="s">
        <v>88</v>
      </c>
      <c r="BE2519" t="s">
        <v>88</v>
      </c>
      <c r="BF2519" t="s">
        <v>29212</v>
      </c>
      <c r="BG2519" s="4" t="s">
        <v>85</v>
      </c>
      <c r="BH2519" s="4" t="s">
        <v>218</v>
      </c>
      <c r="BI2519" s="4" t="s">
        <v>4381</v>
      </c>
      <c r="BJ2519" s="4" t="s">
        <v>5878</v>
      </c>
      <c r="BK2519" s="4" t="s">
        <v>24758</v>
      </c>
      <c r="BL2519" s="4" t="s">
        <v>91</v>
      </c>
      <c r="BM2519" s="4">
        <v>300</v>
      </c>
      <c r="BN2519" s="4">
        <v>100</v>
      </c>
      <c r="BO2519" s="5">
        <v>3600</v>
      </c>
      <c r="BP2519" s="5">
        <v>7200</v>
      </c>
      <c r="BQ2519" s="5">
        <v>18</v>
      </c>
      <c r="BR2519" s="5">
        <v>36</v>
      </c>
      <c r="BS2519" s="5">
        <v>2.7777777777777777</v>
      </c>
      <c r="BT2519" s="4" t="s">
        <v>347</v>
      </c>
      <c r="BU2519" s="4">
        <v>1</v>
      </c>
      <c r="BV2519" s="4">
        <v>1</v>
      </c>
      <c r="BW2519" s="4">
        <v>0</v>
      </c>
      <c r="BX2519" s="4">
        <v>1</v>
      </c>
      <c r="BY2519" s="4">
        <v>1</v>
      </c>
      <c r="BZ2519" s="4">
        <v>1</v>
      </c>
      <c r="CA2519" s="4">
        <v>4</v>
      </c>
      <c r="CB2519" s="4">
        <v>0</v>
      </c>
      <c r="CC2519" s="4" t="s">
        <v>154</v>
      </c>
      <c r="CD2519" s="6"/>
      <c r="CE2519" s="6"/>
      <c r="CF2519" s="6"/>
    </row>
    <row r="2520" spans="1:84" x14ac:dyDescent="0.5">
      <c r="A2520" t="s">
        <v>29213</v>
      </c>
      <c r="B2520" t="s">
        <v>29214</v>
      </c>
      <c r="C2520" t="s">
        <v>29215</v>
      </c>
      <c r="D2520" t="s">
        <v>29216</v>
      </c>
      <c r="E2520" t="s">
        <v>18537</v>
      </c>
      <c r="F2520" t="s">
        <v>85</v>
      </c>
      <c r="G2520" t="s">
        <v>270</v>
      </c>
      <c r="H2520" t="s">
        <v>6396</v>
      </c>
      <c r="I2520" t="s">
        <v>88</v>
      </c>
      <c r="J2520" t="s">
        <v>29217</v>
      </c>
      <c r="K2520" t="s">
        <v>88</v>
      </c>
      <c r="L2520" t="s">
        <v>163</v>
      </c>
      <c r="M2520" t="s">
        <v>88</v>
      </c>
      <c r="N2520" t="s">
        <v>91</v>
      </c>
      <c r="O2520" t="s">
        <v>92</v>
      </c>
      <c r="P2520" t="s">
        <v>29218</v>
      </c>
      <c r="Q2520" t="s">
        <v>29219</v>
      </c>
      <c r="R2520" t="s">
        <v>6122</v>
      </c>
      <c r="S2520" t="s">
        <v>29220</v>
      </c>
      <c r="T2520" t="s">
        <v>29221</v>
      </c>
      <c r="U2520" t="s">
        <v>98</v>
      </c>
      <c r="V2520" t="s">
        <v>24758</v>
      </c>
      <c r="W2520">
        <v>2006</v>
      </c>
      <c r="X2520" t="s">
        <v>343</v>
      </c>
      <c r="Y2520" t="s">
        <v>536</v>
      </c>
      <c r="Z2520" t="s">
        <v>147</v>
      </c>
      <c r="AA2520" t="s">
        <v>88</v>
      </c>
      <c r="AB2520">
        <f t="shared" si="39"/>
        <v>2006</v>
      </c>
      <c r="AC2520" t="s">
        <v>88</v>
      </c>
      <c r="AD2520" t="s">
        <v>88</v>
      </c>
      <c r="AE2520" t="s">
        <v>148</v>
      </c>
      <c r="AF2520">
        <v>2</v>
      </c>
      <c r="AG2520">
        <v>57</v>
      </c>
      <c r="AH2520" t="s">
        <v>88</v>
      </c>
      <c r="AI2520" t="s">
        <v>101</v>
      </c>
      <c r="AJ2520">
        <v>0</v>
      </c>
      <c r="AK2520" t="s">
        <v>149</v>
      </c>
      <c r="AL2520" t="s">
        <v>101</v>
      </c>
      <c r="AM2520">
        <v>250</v>
      </c>
      <c r="AN2520" t="s">
        <v>128</v>
      </c>
      <c r="AO2520" t="s">
        <v>294</v>
      </c>
      <c r="AP2520" t="s">
        <v>88</v>
      </c>
      <c r="AQ2520" t="s">
        <v>151</v>
      </c>
      <c r="AR2520" t="s">
        <v>88</v>
      </c>
      <c r="AS2520" t="s">
        <v>88</v>
      </c>
      <c r="AT2520" t="s">
        <v>88</v>
      </c>
      <c r="AU2520" t="s">
        <v>88</v>
      </c>
      <c r="AV2520" t="s">
        <v>88</v>
      </c>
      <c r="AW2520">
        <v>80</v>
      </c>
      <c r="AX2520">
        <v>140</v>
      </c>
      <c r="AY2520">
        <v>40</v>
      </c>
      <c r="AZ2520">
        <v>80</v>
      </c>
      <c r="BA2520">
        <v>6</v>
      </c>
      <c r="BB2520">
        <v>20</v>
      </c>
      <c r="BC2520" t="s">
        <v>88</v>
      </c>
      <c r="BD2520" t="s">
        <v>88</v>
      </c>
      <c r="BE2520" t="s">
        <v>88</v>
      </c>
      <c r="BF2520" t="s">
        <v>29222</v>
      </c>
      <c r="BG2520" s="4" t="s">
        <v>85</v>
      </c>
      <c r="BH2520" s="4" t="s">
        <v>270</v>
      </c>
      <c r="BI2520" s="4" t="s">
        <v>6396</v>
      </c>
      <c r="BJ2520" s="4" t="s">
        <v>29217</v>
      </c>
      <c r="BK2520" s="4" t="s">
        <v>24758</v>
      </c>
      <c r="BL2520" s="4" t="s">
        <v>91</v>
      </c>
      <c r="BM2520" s="4">
        <v>300</v>
      </c>
      <c r="BN2520" s="4">
        <v>50</v>
      </c>
      <c r="BO2520" s="5">
        <v>2656</v>
      </c>
      <c r="BP2520" s="5">
        <v>5240</v>
      </c>
      <c r="BQ2520" s="5">
        <v>10.624000000000001</v>
      </c>
      <c r="BR2520" s="5">
        <v>20.96</v>
      </c>
      <c r="BS2520" s="5" t="s">
        <v>111</v>
      </c>
      <c r="BT2520" s="4" t="s">
        <v>153</v>
      </c>
      <c r="BU2520" s="4">
        <v>1</v>
      </c>
      <c r="BV2520" s="4">
        <v>1</v>
      </c>
      <c r="BW2520" s="4">
        <v>0</v>
      </c>
      <c r="BX2520" s="4">
        <v>0</v>
      </c>
      <c r="BY2520" s="4">
        <v>1</v>
      </c>
      <c r="BZ2520" s="4">
        <v>1</v>
      </c>
      <c r="CA2520" s="4">
        <v>3</v>
      </c>
      <c r="CB2520" s="4">
        <v>0</v>
      </c>
      <c r="CC2520" s="4" t="s">
        <v>154</v>
      </c>
      <c r="CD2520" s="6"/>
      <c r="CE2520" s="6"/>
      <c r="CF2520" s="6"/>
    </row>
    <row r="2521" spans="1:84" x14ac:dyDescent="0.5">
      <c r="A2521" t="s">
        <v>29223</v>
      </c>
      <c r="B2521" t="s">
        <v>88</v>
      </c>
      <c r="C2521" t="s">
        <v>29224</v>
      </c>
      <c r="D2521" t="s">
        <v>29225</v>
      </c>
      <c r="E2521" t="s">
        <v>29226</v>
      </c>
      <c r="F2521" t="s">
        <v>85</v>
      </c>
      <c r="G2521" t="s">
        <v>7237</v>
      </c>
      <c r="H2521" t="s">
        <v>7238</v>
      </c>
      <c r="I2521" t="s">
        <v>88</v>
      </c>
      <c r="J2521" t="s">
        <v>29227</v>
      </c>
      <c r="K2521" t="s">
        <v>88</v>
      </c>
      <c r="L2521" t="s">
        <v>163</v>
      </c>
      <c r="M2521" t="s">
        <v>29228</v>
      </c>
      <c r="N2521" t="s">
        <v>91</v>
      </c>
      <c r="O2521" t="s">
        <v>92</v>
      </c>
      <c r="P2521" t="s">
        <v>29229</v>
      </c>
      <c r="Q2521" t="s">
        <v>29230</v>
      </c>
      <c r="R2521" t="s">
        <v>29231</v>
      </c>
      <c r="S2521" t="s">
        <v>29232</v>
      </c>
      <c r="T2521" t="s">
        <v>29233</v>
      </c>
      <c r="U2521" t="s">
        <v>98</v>
      </c>
      <c r="V2521" t="s">
        <v>24758</v>
      </c>
      <c r="W2521">
        <v>1995</v>
      </c>
      <c r="X2521" t="s">
        <v>698</v>
      </c>
      <c r="Y2521" t="s">
        <v>16595</v>
      </c>
      <c r="Z2521" t="s">
        <v>147</v>
      </c>
      <c r="AA2521" t="s">
        <v>88</v>
      </c>
      <c r="AB2521">
        <f t="shared" si="39"/>
        <v>1995</v>
      </c>
      <c r="AC2521" t="s">
        <v>88</v>
      </c>
      <c r="AD2521" t="s">
        <v>88</v>
      </c>
      <c r="AE2521" t="s">
        <v>148</v>
      </c>
      <c r="AF2521">
        <v>13</v>
      </c>
      <c r="AG2521">
        <v>56</v>
      </c>
      <c r="AH2521" t="s">
        <v>88</v>
      </c>
      <c r="AI2521" t="s">
        <v>147</v>
      </c>
      <c r="AJ2521">
        <v>32</v>
      </c>
      <c r="AK2521" t="s">
        <v>104</v>
      </c>
      <c r="AL2521" t="s">
        <v>101</v>
      </c>
      <c r="AM2521">
        <v>72</v>
      </c>
      <c r="AN2521" t="s">
        <v>105</v>
      </c>
      <c r="AO2521" t="s">
        <v>129</v>
      </c>
      <c r="AP2521" t="s">
        <v>88</v>
      </c>
      <c r="AQ2521" t="s">
        <v>108</v>
      </c>
      <c r="AR2521" t="s">
        <v>88</v>
      </c>
      <c r="AS2521" t="s">
        <v>88</v>
      </c>
      <c r="AT2521" t="s">
        <v>88</v>
      </c>
      <c r="AU2521" t="s">
        <v>88</v>
      </c>
      <c r="AV2521" t="s">
        <v>88</v>
      </c>
      <c r="AW2521" t="s">
        <v>88</v>
      </c>
      <c r="AX2521" t="s">
        <v>88</v>
      </c>
      <c r="AY2521" t="s">
        <v>88</v>
      </c>
      <c r="AZ2521" t="s">
        <v>88</v>
      </c>
      <c r="BA2521">
        <v>20</v>
      </c>
      <c r="BB2521">
        <v>42</v>
      </c>
      <c r="BC2521" t="s">
        <v>88</v>
      </c>
      <c r="BD2521" t="s">
        <v>88</v>
      </c>
      <c r="BE2521" t="s">
        <v>29234</v>
      </c>
      <c r="BF2521" t="s">
        <v>29235</v>
      </c>
      <c r="BG2521" s="4" t="s">
        <v>85</v>
      </c>
      <c r="BH2521" s="4" t="s">
        <v>7237</v>
      </c>
      <c r="BI2521" s="4" t="s">
        <v>7238</v>
      </c>
      <c r="BJ2521" s="4" t="s">
        <v>29227</v>
      </c>
      <c r="BK2521" s="4" t="s">
        <v>24758</v>
      </c>
      <c r="BL2521" s="4" t="s">
        <v>91</v>
      </c>
      <c r="BM2521" s="4">
        <v>300</v>
      </c>
      <c r="BN2521" s="4">
        <v>0</v>
      </c>
      <c r="BO2521" s="5">
        <v>720</v>
      </c>
      <c r="BP2521" s="5">
        <v>1512</v>
      </c>
      <c r="BQ2521" s="5">
        <v>10</v>
      </c>
      <c r="BR2521" s="5">
        <v>21</v>
      </c>
      <c r="BS2521" s="5" t="s">
        <v>111</v>
      </c>
      <c r="BT2521" s="4" t="s">
        <v>347</v>
      </c>
      <c r="BU2521" s="4">
        <v>1</v>
      </c>
      <c r="BV2521" s="4">
        <v>0</v>
      </c>
      <c r="BW2521" s="4">
        <v>0</v>
      </c>
      <c r="BX2521" s="4">
        <v>0</v>
      </c>
      <c r="BY2521" s="4">
        <v>1</v>
      </c>
      <c r="BZ2521" s="4">
        <v>1</v>
      </c>
      <c r="CA2521" s="4">
        <v>2</v>
      </c>
      <c r="CB2521" s="4">
        <v>0</v>
      </c>
      <c r="CC2521" s="4" t="s">
        <v>154</v>
      </c>
      <c r="CD2521" s="6"/>
      <c r="CE2521" s="6"/>
      <c r="CF2521" s="6"/>
    </row>
    <row r="2522" spans="1:84" x14ac:dyDescent="0.5">
      <c r="A2522" t="s">
        <v>29236</v>
      </c>
      <c r="B2522" t="s">
        <v>88</v>
      </c>
      <c r="C2522" t="s">
        <v>29237</v>
      </c>
      <c r="D2522" t="s">
        <v>29238</v>
      </c>
      <c r="E2522" t="s">
        <v>25371</v>
      </c>
      <c r="F2522" t="s">
        <v>85</v>
      </c>
      <c r="G2522" t="s">
        <v>7237</v>
      </c>
      <c r="H2522" t="s">
        <v>7238</v>
      </c>
      <c r="I2522" t="s">
        <v>88</v>
      </c>
      <c r="J2522" t="s">
        <v>26078</v>
      </c>
      <c r="K2522" t="s">
        <v>88</v>
      </c>
      <c r="L2522" t="s">
        <v>355</v>
      </c>
      <c r="M2522" t="s">
        <v>29239</v>
      </c>
      <c r="N2522" t="s">
        <v>91</v>
      </c>
      <c r="O2522" t="s">
        <v>92</v>
      </c>
      <c r="P2522" t="s">
        <v>29240</v>
      </c>
      <c r="Q2522" t="s">
        <v>29241</v>
      </c>
      <c r="R2522" t="s">
        <v>21934</v>
      </c>
      <c r="S2522" t="s">
        <v>29242</v>
      </c>
      <c r="T2522" t="s">
        <v>29243</v>
      </c>
      <c r="U2522" t="s">
        <v>98</v>
      </c>
      <c r="V2522" t="s">
        <v>24758</v>
      </c>
      <c r="W2522">
        <v>1994</v>
      </c>
      <c r="X2522" t="s">
        <v>698</v>
      </c>
      <c r="Y2522" t="s">
        <v>573</v>
      </c>
      <c r="Z2522" t="s">
        <v>147</v>
      </c>
      <c r="AA2522" t="s">
        <v>88</v>
      </c>
      <c r="AB2522">
        <f t="shared" si="39"/>
        <v>1994</v>
      </c>
      <c r="AC2522" t="s">
        <v>88</v>
      </c>
      <c r="AD2522" t="s">
        <v>88</v>
      </c>
      <c r="AE2522" t="s">
        <v>102</v>
      </c>
      <c r="AF2522" t="s">
        <v>88</v>
      </c>
      <c r="AG2522" t="s">
        <v>88</v>
      </c>
      <c r="AH2522" t="s">
        <v>443</v>
      </c>
      <c r="AI2522" t="s">
        <v>88</v>
      </c>
      <c r="AJ2522">
        <v>120</v>
      </c>
      <c r="AK2522" t="s">
        <v>104</v>
      </c>
      <c r="AL2522" t="s">
        <v>101</v>
      </c>
      <c r="AM2522">
        <v>620</v>
      </c>
      <c r="AN2522" t="s">
        <v>150</v>
      </c>
      <c r="AO2522" t="s">
        <v>129</v>
      </c>
      <c r="AP2522" t="s">
        <v>88</v>
      </c>
      <c r="AQ2522" t="s">
        <v>108</v>
      </c>
      <c r="AR2522" t="s">
        <v>88</v>
      </c>
      <c r="AS2522" t="s">
        <v>88</v>
      </c>
      <c r="AT2522" t="s">
        <v>88</v>
      </c>
      <c r="AU2522" t="s">
        <v>88</v>
      </c>
      <c r="AV2522" t="s">
        <v>88</v>
      </c>
      <c r="AW2522" t="s">
        <v>88</v>
      </c>
      <c r="AX2522" t="s">
        <v>88</v>
      </c>
      <c r="AY2522" t="s">
        <v>88</v>
      </c>
      <c r="AZ2522" t="s">
        <v>88</v>
      </c>
      <c r="BA2522">
        <v>140</v>
      </c>
      <c r="BB2522">
        <v>670</v>
      </c>
      <c r="BC2522" t="s">
        <v>88</v>
      </c>
      <c r="BD2522" t="s">
        <v>88</v>
      </c>
      <c r="BE2522" t="s">
        <v>88</v>
      </c>
      <c r="BF2522" t="s">
        <v>29244</v>
      </c>
      <c r="BG2522" s="4" t="s">
        <v>85</v>
      </c>
      <c r="BH2522" s="4" t="s">
        <v>7237</v>
      </c>
      <c r="BI2522" s="4" t="s">
        <v>7238</v>
      </c>
      <c r="BJ2522" s="4" t="s">
        <v>26078</v>
      </c>
      <c r="BK2522" s="4" t="s">
        <v>24758</v>
      </c>
      <c r="BL2522" s="4" t="s">
        <v>91</v>
      </c>
      <c r="BM2522" s="4">
        <v>300</v>
      </c>
      <c r="BN2522" s="4">
        <v>25</v>
      </c>
      <c r="BO2522" s="5">
        <v>5040</v>
      </c>
      <c r="BP2522" s="5">
        <v>24120</v>
      </c>
      <c r="BQ2522" s="5">
        <v>8.129032258064516</v>
      </c>
      <c r="BR2522" s="5">
        <v>38.903225806451616</v>
      </c>
      <c r="BS2522" s="5" t="s">
        <v>111</v>
      </c>
      <c r="BT2522" s="4" t="s">
        <v>112</v>
      </c>
      <c r="BU2522" s="4">
        <v>0</v>
      </c>
      <c r="BV2522" s="4">
        <v>0</v>
      </c>
      <c r="BW2522" s="4">
        <v>1</v>
      </c>
      <c r="BX2522" s="4">
        <v>0</v>
      </c>
      <c r="BY2522" s="4">
        <v>1</v>
      </c>
      <c r="BZ2522" s="4">
        <v>1</v>
      </c>
      <c r="CA2522" s="4">
        <v>3</v>
      </c>
      <c r="CB2522" s="4">
        <v>0</v>
      </c>
      <c r="CC2522" s="4" t="s">
        <v>114</v>
      </c>
      <c r="CD2522" s="6"/>
      <c r="CE2522" s="6"/>
      <c r="CF2522" s="6"/>
    </row>
    <row r="2523" spans="1:84" x14ac:dyDescent="0.5">
      <c r="A2523" t="s">
        <v>29245</v>
      </c>
      <c r="B2523" t="s">
        <v>29246</v>
      </c>
      <c r="C2523" t="s">
        <v>29247</v>
      </c>
      <c r="D2523" t="s">
        <v>29248</v>
      </c>
      <c r="E2523" t="s">
        <v>554</v>
      </c>
      <c r="F2523" t="s">
        <v>85</v>
      </c>
      <c r="G2523" t="s">
        <v>301</v>
      </c>
      <c r="H2523" t="s">
        <v>9618</v>
      </c>
      <c r="I2523" t="s">
        <v>88</v>
      </c>
      <c r="J2523" t="s">
        <v>11222</v>
      </c>
      <c r="K2523" t="s">
        <v>88</v>
      </c>
      <c r="L2523" t="s">
        <v>184</v>
      </c>
      <c r="M2523" t="s">
        <v>29249</v>
      </c>
      <c r="N2523" t="s">
        <v>91</v>
      </c>
      <c r="O2523" t="s">
        <v>323</v>
      </c>
      <c r="P2523" t="s">
        <v>29250</v>
      </c>
      <c r="Q2523" t="s">
        <v>29251</v>
      </c>
      <c r="R2523" t="s">
        <v>29252</v>
      </c>
      <c r="S2523" t="s">
        <v>29253</v>
      </c>
      <c r="T2523" t="s">
        <v>29254</v>
      </c>
      <c r="U2523" t="s">
        <v>98</v>
      </c>
      <c r="V2523" t="s">
        <v>24758</v>
      </c>
      <c r="W2523">
        <v>1992</v>
      </c>
      <c r="X2523" t="s">
        <v>838</v>
      </c>
      <c r="Y2523" t="s">
        <v>838</v>
      </c>
      <c r="Z2523" t="s">
        <v>101</v>
      </c>
      <c r="AA2523">
        <v>2011</v>
      </c>
      <c r="AB2523">
        <f t="shared" si="39"/>
        <v>2011</v>
      </c>
      <c r="AC2523" t="s">
        <v>60</v>
      </c>
      <c r="AD2523" t="s">
        <v>60</v>
      </c>
      <c r="AE2523" t="s">
        <v>102</v>
      </c>
      <c r="AF2523" t="s">
        <v>88</v>
      </c>
      <c r="AG2523" t="s">
        <v>88</v>
      </c>
      <c r="AH2523" t="s">
        <v>443</v>
      </c>
      <c r="AI2523" t="s">
        <v>88</v>
      </c>
      <c r="AJ2523">
        <v>365</v>
      </c>
      <c r="AK2523" t="s">
        <v>344</v>
      </c>
      <c r="AL2523" t="s">
        <v>101</v>
      </c>
      <c r="AM2523">
        <v>240</v>
      </c>
      <c r="AN2523" t="s">
        <v>192</v>
      </c>
      <c r="AO2523" t="s">
        <v>129</v>
      </c>
      <c r="AP2523" t="s">
        <v>88</v>
      </c>
      <c r="AQ2523" t="s">
        <v>151</v>
      </c>
      <c r="AR2523" t="s">
        <v>88</v>
      </c>
      <c r="AS2523" t="s">
        <v>88</v>
      </c>
      <c r="AT2523" t="s">
        <v>88</v>
      </c>
      <c r="AU2523" t="s">
        <v>88</v>
      </c>
      <c r="AV2523" t="s">
        <v>88</v>
      </c>
      <c r="AW2523" t="s">
        <v>88</v>
      </c>
      <c r="AX2523" t="s">
        <v>88</v>
      </c>
      <c r="AY2523" t="s">
        <v>88</v>
      </c>
      <c r="AZ2523" t="s">
        <v>88</v>
      </c>
      <c r="BA2523">
        <v>150</v>
      </c>
      <c r="BB2523">
        <v>250</v>
      </c>
      <c r="BC2523" t="s">
        <v>88</v>
      </c>
      <c r="BD2523" t="s">
        <v>88</v>
      </c>
      <c r="BE2523" t="s">
        <v>9625</v>
      </c>
      <c r="BF2523" t="s">
        <v>29255</v>
      </c>
      <c r="BG2523" s="4" t="s">
        <v>85</v>
      </c>
      <c r="BH2523" s="4" t="s">
        <v>301</v>
      </c>
      <c r="BI2523" s="4" t="s">
        <v>9618</v>
      </c>
      <c r="BJ2523" s="4" t="s">
        <v>11222</v>
      </c>
      <c r="BK2523" s="4" t="s">
        <v>24758</v>
      </c>
      <c r="BL2523" s="4" t="s">
        <v>91</v>
      </c>
      <c r="BM2523" s="4">
        <v>300</v>
      </c>
      <c r="BN2523" s="4">
        <v>100</v>
      </c>
      <c r="BO2523" s="5">
        <v>5400</v>
      </c>
      <c r="BP2523" s="5">
        <v>9000</v>
      </c>
      <c r="BQ2523" s="5">
        <v>22.5</v>
      </c>
      <c r="BR2523" s="5">
        <v>37.5</v>
      </c>
      <c r="BS2523" s="5" t="s">
        <v>111</v>
      </c>
      <c r="BT2523" s="4" t="s">
        <v>112</v>
      </c>
      <c r="BU2523" s="4">
        <v>0</v>
      </c>
      <c r="BV2523" s="4">
        <v>0</v>
      </c>
      <c r="BW2523" s="4">
        <v>0</v>
      </c>
      <c r="BX2523" s="4">
        <v>1</v>
      </c>
      <c r="BY2523" s="4">
        <v>1</v>
      </c>
      <c r="BZ2523" s="4">
        <v>1</v>
      </c>
      <c r="CA2523" s="4">
        <v>3</v>
      </c>
      <c r="CB2523" s="4">
        <v>0</v>
      </c>
      <c r="CC2523" s="4" t="s">
        <v>114</v>
      </c>
      <c r="CD2523" s="6"/>
      <c r="CE2523" s="6"/>
      <c r="CF2523" s="6"/>
    </row>
    <row r="2524" spans="1:84" x14ac:dyDescent="0.5">
      <c r="A2524" t="s">
        <v>29256</v>
      </c>
      <c r="B2524" t="s">
        <v>88</v>
      </c>
      <c r="C2524" t="s">
        <v>29257</v>
      </c>
      <c r="D2524" t="s">
        <v>29258</v>
      </c>
      <c r="E2524" t="s">
        <v>5639</v>
      </c>
      <c r="F2524" t="s">
        <v>85</v>
      </c>
      <c r="G2524" t="s">
        <v>236</v>
      </c>
      <c r="H2524" t="s">
        <v>7569</v>
      </c>
      <c r="I2524" t="s">
        <v>88</v>
      </c>
      <c r="J2524" t="s">
        <v>27722</v>
      </c>
      <c r="K2524" t="s">
        <v>88</v>
      </c>
      <c r="L2524" t="s">
        <v>184</v>
      </c>
      <c r="M2524" t="s">
        <v>29259</v>
      </c>
      <c r="N2524" t="s">
        <v>91</v>
      </c>
      <c r="O2524" t="s">
        <v>92</v>
      </c>
      <c r="P2524" t="s">
        <v>29260</v>
      </c>
      <c r="Q2524" t="s">
        <v>29261</v>
      </c>
      <c r="R2524" t="s">
        <v>28890</v>
      </c>
      <c r="S2524" t="s">
        <v>29262</v>
      </c>
      <c r="T2524" t="s">
        <v>29263</v>
      </c>
      <c r="U2524" t="s">
        <v>98</v>
      </c>
      <c r="V2524" t="s">
        <v>24758</v>
      </c>
      <c r="W2524">
        <v>2001</v>
      </c>
      <c r="X2524" t="s">
        <v>698</v>
      </c>
      <c r="Y2524" t="s">
        <v>7989</v>
      </c>
      <c r="Z2524" t="s">
        <v>147</v>
      </c>
      <c r="AA2524" t="s">
        <v>88</v>
      </c>
      <c r="AB2524">
        <f t="shared" si="39"/>
        <v>2001</v>
      </c>
      <c r="AC2524" t="s">
        <v>88</v>
      </c>
      <c r="AD2524" t="s">
        <v>88</v>
      </c>
      <c r="AE2524" t="s">
        <v>148</v>
      </c>
      <c r="AF2524">
        <v>3</v>
      </c>
      <c r="AG2524">
        <v>21</v>
      </c>
      <c r="AH2524" t="s">
        <v>88</v>
      </c>
      <c r="AI2524" t="s">
        <v>101</v>
      </c>
      <c r="AJ2524">
        <v>0</v>
      </c>
      <c r="AK2524" t="s">
        <v>149</v>
      </c>
      <c r="AL2524" t="s">
        <v>101</v>
      </c>
      <c r="AM2524">
        <v>320</v>
      </c>
      <c r="AN2524" t="s">
        <v>105</v>
      </c>
      <c r="AO2524" t="s">
        <v>129</v>
      </c>
      <c r="AP2524" t="s">
        <v>88</v>
      </c>
      <c r="AQ2524" t="s">
        <v>108</v>
      </c>
      <c r="AR2524" t="s">
        <v>88</v>
      </c>
      <c r="AS2524" t="s">
        <v>88</v>
      </c>
      <c r="AT2524" t="s">
        <v>88</v>
      </c>
      <c r="AU2524" t="s">
        <v>88</v>
      </c>
      <c r="AV2524" t="s">
        <v>88</v>
      </c>
      <c r="AW2524" t="s">
        <v>88</v>
      </c>
      <c r="AX2524" t="s">
        <v>88</v>
      </c>
      <c r="AY2524" t="s">
        <v>88</v>
      </c>
      <c r="AZ2524" t="s">
        <v>88</v>
      </c>
      <c r="BA2524">
        <v>0</v>
      </c>
      <c r="BB2524">
        <v>95</v>
      </c>
      <c r="BC2524" t="s">
        <v>88</v>
      </c>
      <c r="BD2524" t="s">
        <v>88</v>
      </c>
      <c r="BE2524" t="s">
        <v>29264</v>
      </c>
      <c r="BF2524" t="s">
        <v>29265</v>
      </c>
      <c r="BG2524" s="4" t="s">
        <v>85</v>
      </c>
      <c r="BH2524" s="4" t="s">
        <v>236</v>
      </c>
      <c r="BI2524" s="4" t="s">
        <v>7569</v>
      </c>
      <c r="BJ2524" s="4" t="s">
        <v>27722</v>
      </c>
      <c r="BK2524" s="4" t="s">
        <v>24758</v>
      </c>
      <c r="BL2524" s="4" t="s">
        <v>91</v>
      </c>
      <c r="BM2524" s="4">
        <v>300</v>
      </c>
      <c r="BN2524" s="4">
        <v>0</v>
      </c>
      <c r="BO2524" s="5">
        <v>0</v>
      </c>
      <c r="BP2524" s="5">
        <v>3420</v>
      </c>
      <c r="BQ2524" s="5" t="s">
        <v>250</v>
      </c>
      <c r="BR2524" s="5">
        <v>10.6875</v>
      </c>
      <c r="BS2524" s="5" t="s">
        <v>111</v>
      </c>
      <c r="BT2524" s="4" t="s">
        <v>153</v>
      </c>
      <c r="BU2524" s="4">
        <v>1</v>
      </c>
      <c r="BV2524" s="4">
        <v>1</v>
      </c>
      <c r="BW2524" s="4">
        <v>1</v>
      </c>
      <c r="BX2524" s="4">
        <v>0</v>
      </c>
      <c r="BY2524" s="4">
        <v>1</v>
      </c>
      <c r="BZ2524" s="4">
        <v>0</v>
      </c>
      <c r="CA2524" s="4">
        <v>3</v>
      </c>
      <c r="CB2524" s="4">
        <v>0</v>
      </c>
      <c r="CC2524" s="4" t="s">
        <v>154</v>
      </c>
      <c r="CD2524" s="6"/>
      <c r="CE2524" s="6"/>
      <c r="CF2524" s="6"/>
    </row>
    <row r="2525" spans="1:84" x14ac:dyDescent="0.5">
      <c r="A2525" t="s">
        <v>29266</v>
      </c>
      <c r="B2525" t="s">
        <v>29267</v>
      </c>
      <c r="C2525" t="s">
        <v>29268</v>
      </c>
      <c r="D2525" t="s">
        <v>29269</v>
      </c>
      <c r="E2525" t="s">
        <v>29270</v>
      </c>
      <c r="F2525" t="s">
        <v>85</v>
      </c>
      <c r="G2525" t="s">
        <v>846</v>
      </c>
      <c r="H2525" t="s">
        <v>10821</v>
      </c>
      <c r="I2525" t="s">
        <v>88</v>
      </c>
      <c r="J2525" t="s">
        <v>10822</v>
      </c>
      <c r="K2525" t="s">
        <v>88</v>
      </c>
      <c r="L2525" t="s">
        <v>163</v>
      </c>
      <c r="M2525" t="s">
        <v>10823</v>
      </c>
      <c r="N2525" t="s">
        <v>91</v>
      </c>
      <c r="O2525" t="s">
        <v>92</v>
      </c>
      <c r="P2525" t="s">
        <v>29271</v>
      </c>
      <c r="Q2525" t="s">
        <v>29272</v>
      </c>
      <c r="R2525" t="s">
        <v>29273</v>
      </c>
      <c r="S2525" t="s">
        <v>29274</v>
      </c>
      <c r="T2525" t="s">
        <v>29275</v>
      </c>
      <c r="U2525" t="s">
        <v>98</v>
      </c>
      <c r="V2525" t="s">
        <v>24758</v>
      </c>
      <c r="W2525">
        <v>2004</v>
      </c>
      <c r="X2525" t="s">
        <v>343</v>
      </c>
      <c r="Y2525" t="s">
        <v>854</v>
      </c>
      <c r="Z2525" t="s">
        <v>147</v>
      </c>
      <c r="AA2525" t="s">
        <v>88</v>
      </c>
      <c r="AB2525">
        <f t="shared" si="39"/>
        <v>2004</v>
      </c>
      <c r="AC2525" t="s">
        <v>88</v>
      </c>
      <c r="AD2525" t="s">
        <v>88</v>
      </c>
      <c r="AE2525" t="s">
        <v>148</v>
      </c>
      <c r="AF2525">
        <v>7</v>
      </c>
      <c r="AG2525">
        <v>78</v>
      </c>
      <c r="AH2525" t="s">
        <v>88</v>
      </c>
      <c r="AI2525" t="s">
        <v>101</v>
      </c>
      <c r="AJ2525">
        <v>15</v>
      </c>
      <c r="AK2525" t="s">
        <v>344</v>
      </c>
      <c r="AL2525" t="s">
        <v>101</v>
      </c>
      <c r="AM2525">
        <v>850</v>
      </c>
      <c r="AN2525" t="s">
        <v>128</v>
      </c>
      <c r="AO2525" t="s">
        <v>129</v>
      </c>
      <c r="AP2525" t="s">
        <v>88</v>
      </c>
      <c r="AQ2525" t="s">
        <v>130</v>
      </c>
      <c r="AR2525" t="s">
        <v>88</v>
      </c>
      <c r="AS2525" t="s">
        <v>88</v>
      </c>
      <c r="AT2525">
        <v>10</v>
      </c>
      <c r="AU2525" t="s">
        <v>88</v>
      </c>
      <c r="AV2525" t="s">
        <v>88</v>
      </c>
      <c r="AW2525" t="s">
        <v>88</v>
      </c>
      <c r="AX2525" t="s">
        <v>88</v>
      </c>
      <c r="AY2525" t="s">
        <v>88</v>
      </c>
      <c r="AZ2525" t="s">
        <v>88</v>
      </c>
      <c r="BA2525">
        <v>30</v>
      </c>
      <c r="BB2525">
        <v>100</v>
      </c>
      <c r="BC2525" t="s">
        <v>88</v>
      </c>
      <c r="BD2525" t="s">
        <v>88</v>
      </c>
      <c r="BE2525" t="s">
        <v>88</v>
      </c>
      <c r="BF2525" t="s">
        <v>29276</v>
      </c>
      <c r="BG2525" s="4" t="s">
        <v>85</v>
      </c>
      <c r="BH2525" s="4" t="s">
        <v>846</v>
      </c>
      <c r="BI2525" s="4" t="s">
        <v>10821</v>
      </c>
      <c r="BJ2525" s="4" t="s">
        <v>10822</v>
      </c>
      <c r="BK2525" s="4" t="s">
        <v>24758</v>
      </c>
      <c r="BL2525" s="4" t="s">
        <v>91</v>
      </c>
      <c r="BM2525" s="4">
        <v>300</v>
      </c>
      <c r="BN2525" s="4">
        <v>50</v>
      </c>
      <c r="BO2525" s="5">
        <v>1080</v>
      </c>
      <c r="BP2525" s="5">
        <v>3600</v>
      </c>
      <c r="BQ2525" s="5">
        <v>1.2705882352941176</v>
      </c>
      <c r="BR2525" s="5">
        <v>4.2352941176470589</v>
      </c>
      <c r="BS2525" s="5">
        <v>2.7777777777777777</v>
      </c>
      <c r="BT2525" s="4" t="s">
        <v>347</v>
      </c>
      <c r="BU2525" s="4">
        <v>1</v>
      </c>
      <c r="BV2525" s="4">
        <v>1</v>
      </c>
      <c r="BW2525" s="4">
        <v>1</v>
      </c>
      <c r="BX2525" s="4">
        <v>0</v>
      </c>
      <c r="BY2525" s="4">
        <v>1</v>
      </c>
      <c r="BZ2525" s="4">
        <v>0</v>
      </c>
      <c r="CA2525" s="4">
        <v>3</v>
      </c>
      <c r="CB2525" s="4">
        <v>0</v>
      </c>
      <c r="CC2525" s="4" t="s">
        <v>154</v>
      </c>
      <c r="CD2525" s="6"/>
      <c r="CE2525" s="6"/>
      <c r="CF2525" s="6"/>
    </row>
    <row r="2526" spans="1:84" x14ac:dyDescent="0.5">
      <c r="A2526" t="s">
        <v>29277</v>
      </c>
      <c r="B2526" t="s">
        <v>88</v>
      </c>
      <c r="C2526" t="s">
        <v>29278</v>
      </c>
      <c r="D2526" t="s">
        <v>29279</v>
      </c>
      <c r="E2526" t="s">
        <v>9962</v>
      </c>
      <c r="F2526" t="s">
        <v>85</v>
      </c>
      <c r="G2526" t="s">
        <v>218</v>
      </c>
      <c r="H2526" t="s">
        <v>4381</v>
      </c>
      <c r="I2526" t="s">
        <v>88</v>
      </c>
      <c r="J2526" t="s">
        <v>26773</v>
      </c>
      <c r="K2526" t="s">
        <v>88</v>
      </c>
      <c r="L2526" t="s">
        <v>184</v>
      </c>
      <c r="M2526" t="s">
        <v>29280</v>
      </c>
      <c r="N2526" t="s">
        <v>91</v>
      </c>
      <c r="O2526" t="s">
        <v>92</v>
      </c>
      <c r="P2526" t="s">
        <v>29281</v>
      </c>
      <c r="Q2526" t="s">
        <v>29282</v>
      </c>
      <c r="R2526" t="s">
        <v>29283</v>
      </c>
      <c r="S2526" t="s">
        <v>29284</v>
      </c>
      <c r="T2526" t="s">
        <v>29285</v>
      </c>
      <c r="U2526" t="s">
        <v>98</v>
      </c>
      <c r="V2526" t="s">
        <v>24758</v>
      </c>
      <c r="W2526">
        <v>1996</v>
      </c>
      <c r="X2526" t="s">
        <v>698</v>
      </c>
      <c r="Y2526" t="s">
        <v>26779</v>
      </c>
      <c r="Z2526" t="s">
        <v>101</v>
      </c>
      <c r="AA2526">
        <v>2012</v>
      </c>
      <c r="AB2526">
        <f t="shared" si="39"/>
        <v>2012</v>
      </c>
      <c r="AC2526" t="s">
        <v>698</v>
      </c>
      <c r="AD2526" t="s">
        <v>26501</v>
      </c>
      <c r="AE2526" t="s">
        <v>148</v>
      </c>
      <c r="AF2526">
        <v>3</v>
      </c>
      <c r="AG2526">
        <v>51</v>
      </c>
      <c r="AH2526" t="s">
        <v>88</v>
      </c>
      <c r="AI2526" t="s">
        <v>101</v>
      </c>
      <c r="AJ2526">
        <v>0</v>
      </c>
      <c r="AK2526" t="s">
        <v>149</v>
      </c>
      <c r="AL2526" t="s">
        <v>101</v>
      </c>
      <c r="AM2526">
        <v>30</v>
      </c>
      <c r="AN2526" t="s">
        <v>150</v>
      </c>
      <c r="AO2526" t="s">
        <v>129</v>
      </c>
      <c r="AP2526" t="s">
        <v>88</v>
      </c>
      <c r="AQ2526" t="s">
        <v>130</v>
      </c>
      <c r="AR2526" t="s">
        <v>88</v>
      </c>
      <c r="AS2526" t="s">
        <v>88</v>
      </c>
      <c r="AT2526">
        <v>10</v>
      </c>
      <c r="AU2526" t="s">
        <v>88</v>
      </c>
      <c r="AV2526" t="s">
        <v>88</v>
      </c>
      <c r="AW2526" t="s">
        <v>88</v>
      </c>
      <c r="AX2526" t="s">
        <v>88</v>
      </c>
      <c r="AY2526" t="s">
        <v>88</v>
      </c>
      <c r="AZ2526" t="s">
        <v>88</v>
      </c>
      <c r="BA2526">
        <v>20</v>
      </c>
      <c r="BB2526">
        <v>20</v>
      </c>
      <c r="BC2526" t="s">
        <v>88</v>
      </c>
      <c r="BD2526" t="s">
        <v>88</v>
      </c>
      <c r="BE2526" t="s">
        <v>88</v>
      </c>
      <c r="BF2526" t="s">
        <v>29286</v>
      </c>
      <c r="BG2526" s="4" t="s">
        <v>85</v>
      </c>
      <c r="BH2526" s="4" t="s">
        <v>218</v>
      </c>
      <c r="BI2526" s="4" t="s">
        <v>4381</v>
      </c>
      <c r="BJ2526" s="4" t="s">
        <v>26773</v>
      </c>
      <c r="BK2526" s="4" t="s">
        <v>24758</v>
      </c>
      <c r="BL2526" s="4" t="s">
        <v>91</v>
      </c>
      <c r="BM2526" s="4">
        <v>300</v>
      </c>
      <c r="BN2526" s="4">
        <v>25</v>
      </c>
      <c r="BO2526" s="5">
        <v>720</v>
      </c>
      <c r="BP2526" s="5">
        <v>720</v>
      </c>
      <c r="BQ2526" s="5">
        <v>24</v>
      </c>
      <c r="BR2526" s="5">
        <v>24</v>
      </c>
      <c r="BS2526" s="5">
        <v>2.7777777777777777</v>
      </c>
      <c r="BT2526" s="4" t="s">
        <v>153</v>
      </c>
      <c r="BU2526" s="4">
        <v>1</v>
      </c>
      <c r="BV2526" s="4">
        <v>1</v>
      </c>
      <c r="BW2526" s="4">
        <v>0</v>
      </c>
      <c r="BX2526" s="4">
        <v>0</v>
      </c>
      <c r="BY2526" s="4">
        <v>1</v>
      </c>
      <c r="BZ2526" s="4">
        <v>1</v>
      </c>
      <c r="CA2526" s="4">
        <v>3</v>
      </c>
      <c r="CB2526" s="4">
        <v>0</v>
      </c>
      <c r="CC2526" s="4" t="s">
        <v>154</v>
      </c>
      <c r="CD2526" s="6"/>
      <c r="CE2526" s="6"/>
      <c r="CF2526" s="6"/>
    </row>
    <row r="2527" spans="1:84" x14ac:dyDescent="0.5">
      <c r="A2527" t="s">
        <v>29287</v>
      </c>
      <c r="B2527" t="s">
        <v>29288</v>
      </c>
      <c r="C2527" t="s">
        <v>29289</v>
      </c>
      <c r="D2527" t="s">
        <v>29290</v>
      </c>
      <c r="E2527" t="s">
        <v>2163</v>
      </c>
      <c r="F2527" t="s">
        <v>85</v>
      </c>
      <c r="G2527" t="s">
        <v>846</v>
      </c>
      <c r="H2527" t="s">
        <v>10821</v>
      </c>
      <c r="I2527" t="s">
        <v>88</v>
      </c>
      <c r="J2527" t="s">
        <v>10822</v>
      </c>
      <c r="K2527" t="s">
        <v>88</v>
      </c>
      <c r="L2527" t="s">
        <v>139</v>
      </c>
      <c r="M2527" t="s">
        <v>10823</v>
      </c>
      <c r="N2527" t="s">
        <v>91</v>
      </c>
      <c r="O2527" t="s">
        <v>92</v>
      </c>
      <c r="P2527" t="s">
        <v>29291</v>
      </c>
      <c r="Q2527" t="s">
        <v>29292</v>
      </c>
      <c r="R2527" t="s">
        <v>29293</v>
      </c>
      <c r="S2527" t="s">
        <v>29294</v>
      </c>
      <c r="T2527" t="s">
        <v>29295</v>
      </c>
      <c r="U2527" t="s">
        <v>98</v>
      </c>
      <c r="V2527" t="s">
        <v>24758</v>
      </c>
      <c r="W2527">
        <v>2004</v>
      </c>
      <c r="X2527" t="s">
        <v>343</v>
      </c>
      <c r="Y2527" t="s">
        <v>854</v>
      </c>
      <c r="Z2527" t="s">
        <v>147</v>
      </c>
      <c r="AA2527" t="s">
        <v>88</v>
      </c>
      <c r="AB2527">
        <f t="shared" si="39"/>
        <v>2004</v>
      </c>
      <c r="AC2527" t="s">
        <v>88</v>
      </c>
      <c r="AD2527" t="s">
        <v>88</v>
      </c>
      <c r="AE2527" t="s">
        <v>148</v>
      </c>
      <c r="AF2527">
        <v>28</v>
      </c>
      <c r="AG2527">
        <v>120</v>
      </c>
      <c r="AH2527" t="s">
        <v>88</v>
      </c>
      <c r="AI2527" t="s">
        <v>101</v>
      </c>
      <c r="AJ2527">
        <v>30</v>
      </c>
      <c r="AK2527" t="s">
        <v>344</v>
      </c>
      <c r="AL2527" t="s">
        <v>147</v>
      </c>
      <c r="AM2527">
        <v>620</v>
      </c>
      <c r="AN2527" t="s">
        <v>150</v>
      </c>
      <c r="AO2527" t="s">
        <v>129</v>
      </c>
      <c r="AP2527" t="s">
        <v>88</v>
      </c>
      <c r="AQ2527" t="s">
        <v>130</v>
      </c>
      <c r="AR2527" t="s">
        <v>88</v>
      </c>
      <c r="AS2527" t="s">
        <v>88</v>
      </c>
      <c r="AT2527">
        <v>10</v>
      </c>
      <c r="AU2527" t="s">
        <v>88</v>
      </c>
      <c r="AV2527" t="s">
        <v>88</v>
      </c>
      <c r="AW2527" t="s">
        <v>88</v>
      </c>
      <c r="AX2527" t="s">
        <v>88</v>
      </c>
      <c r="AY2527" t="s">
        <v>88</v>
      </c>
      <c r="AZ2527" t="s">
        <v>88</v>
      </c>
      <c r="BA2527">
        <v>25</v>
      </c>
      <c r="BB2527">
        <v>120</v>
      </c>
      <c r="BC2527" t="s">
        <v>88</v>
      </c>
      <c r="BD2527" t="s">
        <v>88</v>
      </c>
      <c r="BE2527" t="s">
        <v>88</v>
      </c>
      <c r="BF2527" t="s">
        <v>29297</v>
      </c>
      <c r="BG2527" s="4" t="s">
        <v>85</v>
      </c>
      <c r="BH2527" s="4" t="s">
        <v>846</v>
      </c>
      <c r="BI2527" s="4" t="s">
        <v>10821</v>
      </c>
      <c r="BJ2527" s="4" t="s">
        <v>10822</v>
      </c>
      <c r="BK2527" s="4" t="s">
        <v>24758</v>
      </c>
      <c r="BL2527" s="4" t="s">
        <v>91</v>
      </c>
      <c r="BM2527" s="4">
        <v>300</v>
      </c>
      <c r="BN2527" s="4">
        <v>25</v>
      </c>
      <c r="BO2527" s="5">
        <v>900</v>
      </c>
      <c r="BP2527" s="5">
        <v>4320</v>
      </c>
      <c r="BQ2527" s="5">
        <v>1.4516129032258065</v>
      </c>
      <c r="BR2527" s="5">
        <v>6.967741935483871</v>
      </c>
      <c r="BS2527" s="5">
        <v>2.7777777777777777</v>
      </c>
      <c r="BT2527" s="4" t="s">
        <v>347</v>
      </c>
      <c r="BU2527" s="4">
        <v>1</v>
      </c>
      <c r="BV2527" s="4">
        <v>0</v>
      </c>
      <c r="BW2527" s="4">
        <v>1</v>
      </c>
      <c r="BX2527" s="4">
        <v>0</v>
      </c>
      <c r="BY2527" s="4">
        <v>0</v>
      </c>
      <c r="BZ2527" s="4">
        <v>0</v>
      </c>
      <c r="CA2527" s="4">
        <v>1</v>
      </c>
      <c r="CB2527" s="4">
        <v>0</v>
      </c>
      <c r="CC2527" s="4" t="s">
        <v>154</v>
      </c>
      <c r="CD2527" s="6"/>
      <c r="CE2527" s="6"/>
      <c r="CF2527" s="6"/>
    </row>
    <row r="2528" spans="1:84" x14ac:dyDescent="0.5">
      <c r="A2528" t="s">
        <v>29298</v>
      </c>
      <c r="B2528" t="s">
        <v>88</v>
      </c>
      <c r="C2528" t="s">
        <v>29299</v>
      </c>
      <c r="D2528" t="s">
        <v>29300</v>
      </c>
      <c r="E2528" t="s">
        <v>4938</v>
      </c>
      <c r="F2528" t="s">
        <v>85</v>
      </c>
      <c r="G2528" t="s">
        <v>136</v>
      </c>
      <c r="H2528" t="s">
        <v>8519</v>
      </c>
      <c r="I2528" t="s">
        <v>88</v>
      </c>
      <c r="J2528" t="s">
        <v>8568</v>
      </c>
      <c r="K2528" t="s">
        <v>88</v>
      </c>
      <c r="L2528" t="s">
        <v>184</v>
      </c>
      <c r="M2528" t="s">
        <v>29301</v>
      </c>
      <c r="N2528" t="s">
        <v>91</v>
      </c>
      <c r="O2528" t="s">
        <v>323</v>
      </c>
      <c r="P2528" t="s">
        <v>29302</v>
      </c>
      <c r="Q2528" t="s">
        <v>29303</v>
      </c>
      <c r="R2528" t="s">
        <v>2550</v>
      </c>
      <c r="S2528" t="s">
        <v>29304</v>
      </c>
      <c r="T2528" t="s">
        <v>29305</v>
      </c>
      <c r="U2528" t="s">
        <v>98</v>
      </c>
      <c r="V2528" t="s">
        <v>24758</v>
      </c>
      <c r="W2528">
        <v>1985</v>
      </c>
      <c r="X2528" t="s">
        <v>191</v>
      </c>
      <c r="Y2528" t="s">
        <v>88</v>
      </c>
      <c r="Z2528" t="s">
        <v>147</v>
      </c>
      <c r="AA2528" t="s">
        <v>88</v>
      </c>
      <c r="AB2528">
        <f t="shared" si="39"/>
        <v>1985</v>
      </c>
      <c r="AC2528" t="s">
        <v>88</v>
      </c>
      <c r="AD2528" t="s">
        <v>88</v>
      </c>
      <c r="AE2528" t="s">
        <v>148</v>
      </c>
      <c r="AF2528">
        <v>4</v>
      </c>
      <c r="AG2528">
        <v>52</v>
      </c>
      <c r="AH2528" t="s">
        <v>88</v>
      </c>
      <c r="AI2528" t="s">
        <v>101</v>
      </c>
      <c r="AJ2528">
        <v>3</v>
      </c>
      <c r="AK2528" t="s">
        <v>172</v>
      </c>
      <c r="AL2528" t="s">
        <v>147</v>
      </c>
      <c r="AM2528">
        <v>650</v>
      </c>
      <c r="AN2528" t="s">
        <v>173</v>
      </c>
      <c r="AO2528" t="s">
        <v>129</v>
      </c>
      <c r="AP2528" t="s">
        <v>88</v>
      </c>
      <c r="AQ2528" t="s">
        <v>130</v>
      </c>
      <c r="AR2528" t="s">
        <v>88</v>
      </c>
      <c r="AS2528" t="s">
        <v>88</v>
      </c>
      <c r="AT2528">
        <v>10</v>
      </c>
      <c r="AU2528" t="s">
        <v>88</v>
      </c>
      <c r="AV2528" t="s">
        <v>88</v>
      </c>
      <c r="AW2528" t="s">
        <v>88</v>
      </c>
      <c r="AX2528" t="s">
        <v>88</v>
      </c>
      <c r="AY2528" t="s">
        <v>88</v>
      </c>
      <c r="AZ2528" t="s">
        <v>88</v>
      </c>
      <c r="BA2528">
        <v>75</v>
      </c>
      <c r="BB2528">
        <v>580</v>
      </c>
      <c r="BC2528" t="s">
        <v>88</v>
      </c>
      <c r="BD2528" t="s">
        <v>88</v>
      </c>
      <c r="BE2528" t="s">
        <v>88</v>
      </c>
      <c r="BF2528" t="s">
        <v>29306</v>
      </c>
      <c r="BG2528" s="4" t="s">
        <v>85</v>
      </c>
      <c r="BH2528" s="4" t="s">
        <v>136</v>
      </c>
      <c r="BI2528" s="4" t="s">
        <v>8519</v>
      </c>
      <c r="BJ2528" s="4" t="s">
        <v>8568</v>
      </c>
      <c r="BK2528" s="4" t="s">
        <v>24758</v>
      </c>
      <c r="BL2528" s="4" t="s">
        <v>91</v>
      </c>
      <c r="BM2528" s="4">
        <v>300</v>
      </c>
      <c r="BN2528" s="4">
        <v>75</v>
      </c>
      <c r="BO2528" s="5">
        <v>2700</v>
      </c>
      <c r="BP2528" s="5">
        <v>20880</v>
      </c>
      <c r="BQ2528" s="5">
        <v>4.1538461538461542</v>
      </c>
      <c r="BR2528" s="5">
        <v>32.123076923076923</v>
      </c>
      <c r="BS2528" s="5">
        <v>2.7777777777777777</v>
      </c>
      <c r="BT2528" s="4" t="s">
        <v>153</v>
      </c>
      <c r="BU2528" s="4">
        <v>1</v>
      </c>
      <c r="BV2528" s="4">
        <v>1</v>
      </c>
      <c r="BW2528" s="4">
        <v>1</v>
      </c>
      <c r="BX2528" s="4">
        <v>0</v>
      </c>
      <c r="BY2528" s="4">
        <v>0</v>
      </c>
      <c r="BZ2528" s="4">
        <v>1</v>
      </c>
      <c r="CA2528" s="4">
        <v>3</v>
      </c>
      <c r="CB2528" s="4">
        <v>0</v>
      </c>
      <c r="CC2528" s="4" t="s">
        <v>154</v>
      </c>
      <c r="CD2528" s="6"/>
      <c r="CE2528" s="6"/>
      <c r="CF2528" s="6"/>
    </row>
    <row r="2529" spans="1:84" x14ac:dyDescent="0.5">
      <c r="A2529" t="s">
        <v>29307</v>
      </c>
      <c r="B2529" t="s">
        <v>88</v>
      </c>
      <c r="C2529" t="s">
        <v>29308</v>
      </c>
      <c r="D2529" t="s">
        <v>29309</v>
      </c>
      <c r="E2529" t="s">
        <v>15984</v>
      </c>
      <c r="F2529" t="s">
        <v>85</v>
      </c>
      <c r="G2529" t="s">
        <v>7237</v>
      </c>
      <c r="H2529" t="s">
        <v>7238</v>
      </c>
      <c r="I2529" t="s">
        <v>88</v>
      </c>
      <c r="J2529" t="s">
        <v>29310</v>
      </c>
      <c r="K2529" t="s">
        <v>88</v>
      </c>
      <c r="L2529" t="s">
        <v>163</v>
      </c>
      <c r="M2529" t="s">
        <v>29311</v>
      </c>
      <c r="N2529" t="s">
        <v>91</v>
      </c>
      <c r="O2529" t="s">
        <v>92</v>
      </c>
      <c r="P2529" t="s">
        <v>29312</v>
      </c>
      <c r="Q2529" t="s">
        <v>29313</v>
      </c>
      <c r="R2529" t="s">
        <v>29314</v>
      </c>
      <c r="S2529" t="s">
        <v>29315</v>
      </c>
      <c r="T2529" t="s">
        <v>29316</v>
      </c>
      <c r="U2529" t="s">
        <v>98</v>
      </c>
      <c r="V2529" t="s">
        <v>24758</v>
      </c>
      <c r="W2529">
        <v>1995</v>
      </c>
      <c r="X2529" t="s">
        <v>698</v>
      </c>
      <c r="Y2529" t="s">
        <v>29317</v>
      </c>
      <c r="Z2529" t="s">
        <v>101</v>
      </c>
      <c r="AA2529">
        <v>2014</v>
      </c>
      <c r="AB2529">
        <f t="shared" si="39"/>
        <v>2014</v>
      </c>
      <c r="AC2529" t="s">
        <v>897</v>
      </c>
      <c r="AD2529" t="s">
        <v>88</v>
      </c>
      <c r="AE2529" t="s">
        <v>102</v>
      </c>
      <c r="AF2529" t="s">
        <v>88</v>
      </c>
      <c r="AG2529" t="s">
        <v>88</v>
      </c>
      <c r="AH2529" t="s">
        <v>443</v>
      </c>
      <c r="AI2529" t="s">
        <v>88</v>
      </c>
      <c r="AJ2529">
        <v>5</v>
      </c>
      <c r="AK2529" t="s">
        <v>104</v>
      </c>
      <c r="AL2529" t="s">
        <v>101</v>
      </c>
      <c r="AM2529">
        <v>300</v>
      </c>
      <c r="AN2529" t="s">
        <v>150</v>
      </c>
      <c r="AO2529" t="s">
        <v>129</v>
      </c>
      <c r="AP2529" t="s">
        <v>88</v>
      </c>
      <c r="AQ2529" t="s">
        <v>108</v>
      </c>
      <c r="AR2529" t="s">
        <v>88</v>
      </c>
      <c r="AS2529" t="s">
        <v>88</v>
      </c>
      <c r="AT2529" t="s">
        <v>88</v>
      </c>
      <c r="AU2529" t="s">
        <v>88</v>
      </c>
      <c r="AV2529" t="s">
        <v>88</v>
      </c>
      <c r="AW2529" t="s">
        <v>88</v>
      </c>
      <c r="AX2529" t="s">
        <v>88</v>
      </c>
      <c r="AY2529" t="s">
        <v>88</v>
      </c>
      <c r="AZ2529" t="s">
        <v>88</v>
      </c>
      <c r="BA2529">
        <v>300</v>
      </c>
      <c r="BB2529">
        <v>400</v>
      </c>
      <c r="BC2529" t="s">
        <v>88</v>
      </c>
      <c r="BD2529" t="s">
        <v>88</v>
      </c>
      <c r="BE2529" t="s">
        <v>88</v>
      </c>
      <c r="BF2529" t="s">
        <v>29318</v>
      </c>
      <c r="BG2529" s="4" t="s">
        <v>85</v>
      </c>
      <c r="BH2529" s="4" t="s">
        <v>7237</v>
      </c>
      <c r="BI2529" s="4" t="s">
        <v>7238</v>
      </c>
      <c r="BJ2529" s="4" t="s">
        <v>29310</v>
      </c>
      <c r="BK2529" s="4" t="s">
        <v>24758</v>
      </c>
      <c r="BL2529" s="4" t="s">
        <v>91</v>
      </c>
      <c r="BM2529" s="4">
        <v>300</v>
      </c>
      <c r="BN2529" s="4">
        <v>25</v>
      </c>
      <c r="BO2529" s="5">
        <v>10800</v>
      </c>
      <c r="BP2529" s="5">
        <v>14400</v>
      </c>
      <c r="BQ2529" s="5">
        <v>36</v>
      </c>
      <c r="BR2529" s="5">
        <v>48</v>
      </c>
      <c r="BS2529" s="5" t="s">
        <v>111</v>
      </c>
      <c r="BT2529" s="4" t="s">
        <v>112</v>
      </c>
      <c r="BU2529" s="4">
        <v>0</v>
      </c>
      <c r="BV2529" s="4">
        <v>1</v>
      </c>
      <c r="BW2529" s="4">
        <v>1</v>
      </c>
      <c r="BX2529" s="4">
        <v>0</v>
      </c>
      <c r="BY2529" s="4">
        <v>1</v>
      </c>
      <c r="BZ2529" s="4">
        <v>1</v>
      </c>
      <c r="CA2529" s="4">
        <v>4</v>
      </c>
      <c r="CB2529" s="4">
        <v>0</v>
      </c>
      <c r="CC2529" s="4" t="s">
        <v>114</v>
      </c>
      <c r="CD2529" s="6"/>
      <c r="CE2529" s="6"/>
      <c r="CF2529" s="6"/>
    </row>
    <row r="2530" spans="1:84" x14ac:dyDescent="0.5">
      <c r="A2530" t="s">
        <v>29319</v>
      </c>
      <c r="B2530" t="s">
        <v>88</v>
      </c>
      <c r="C2530" t="s">
        <v>29320</v>
      </c>
      <c r="D2530" t="s">
        <v>29321</v>
      </c>
      <c r="E2530" t="s">
        <v>4369</v>
      </c>
      <c r="F2530" t="s">
        <v>85</v>
      </c>
      <c r="G2530" t="s">
        <v>1311</v>
      </c>
      <c r="H2530" t="s">
        <v>7947</v>
      </c>
      <c r="I2530" t="s">
        <v>88</v>
      </c>
      <c r="J2530" t="s">
        <v>10307</v>
      </c>
      <c r="K2530" t="s">
        <v>88</v>
      </c>
      <c r="L2530" t="s">
        <v>184</v>
      </c>
      <c r="M2530" t="s">
        <v>27820</v>
      </c>
      <c r="N2530" t="s">
        <v>91</v>
      </c>
      <c r="O2530" t="s">
        <v>92</v>
      </c>
      <c r="P2530" t="s">
        <v>29322</v>
      </c>
      <c r="Q2530" t="s">
        <v>29323</v>
      </c>
      <c r="R2530" t="s">
        <v>29324</v>
      </c>
      <c r="S2530" t="s">
        <v>29325</v>
      </c>
      <c r="T2530" t="s">
        <v>29326</v>
      </c>
      <c r="U2530" t="s">
        <v>98</v>
      </c>
      <c r="V2530" t="s">
        <v>24758</v>
      </c>
      <c r="W2530">
        <v>1990</v>
      </c>
      <c r="X2530" t="s">
        <v>698</v>
      </c>
      <c r="Y2530" t="s">
        <v>88</v>
      </c>
      <c r="Z2530" t="s">
        <v>147</v>
      </c>
      <c r="AA2530" t="s">
        <v>88</v>
      </c>
      <c r="AB2530">
        <f t="shared" si="39"/>
        <v>1990</v>
      </c>
      <c r="AC2530" t="s">
        <v>88</v>
      </c>
      <c r="AD2530" t="s">
        <v>88</v>
      </c>
      <c r="AE2530" t="s">
        <v>102</v>
      </c>
      <c r="AF2530" t="s">
        <v>88</v>
      </c>
      <c r="AG2530" t="s">
        <v>88</v>
      </c>
      <c r="AH2530" t="s">
        <v>1519</v>
      </c>
      <c r="AI2530" t="s">
        <v>88</v>
      </c>
      <c r="AJ2530">
        <v>365</v>
      </c>
      <c r="AK2530" t="s">
        <v>104</v>
      </c>
      <c r="AL2530" t="s">
        <v>101</v>
      </c>
      <c r="AM2530">
        <v>300</v>
      </c>
      <c r="AN2530" t="s">
        <v>150</v>
      </c>
      <c r="AO2530" t="s">
        <v>129</v>
      </c>
      <c r="AP2530" t="s">
        <v>88</v>
      </c>
      <c r="AQ2530" t="s">
        <v>108</v>
      </c>
      <c r="AR2530" t="s">
        <v>88</v>
      </c>
      <c r="AS2530" t="s">
        <v>88</v>
      </c>
      <c r="AT2530" t="s">
        <v>88</v>
      </c>
      <c r="AU2530" t="s">
        <v>88</v>
      </c>
      <c r="AV2530" t="s">
        <v>88</v>
      </c>
      <c r="AW2530" t="s">
        <v>88</v>
      </c>
      <c r="AX2530" t="s">
        <v>88</v>
      </c>
      <c r="AY2530" t="s">
        <v>88</v>
      </c>
      <c r="AZ2530" t="s">
        <v>88</v>
      </c>
      <c r="BA2530">
        <v>0</v>
      </c>
      <c r="BB2530">
        <v>0</v>
      </c>
      <c r="BC2530" t="s">
        <v>88</v>
      </c>
      <c r="BD2530" t="s">
        <v>88</v>
      </c>
      <c r="BE2530" t="s">
        <v>29327</v>
      </c>
      <c r="BF2530" t="s">
        <v>29328</v>
      </c>
      <c r="BG2530" s="4" t="s">
        <v>85</v>
      </c>
      <c r="BH2530" s="4" t="s">
        <v>1311</v>
      </c>
      <c r="BI2530" s="4" t="s">
        <v>7947</v>
      </c>
      <c r="BJ2530" s="4" t="s">
        <v>10307</v>
      </c>
      <c r="BK2530" s="4" t="s">
        <v>24758</v>
      </c>
      <c r="BL2530" s="4" t="s">
        <v>91</v>
      </c>
      <c r="BM2530" s="4">
        <v>300</v>
      </c>
      <c r="BN2530" s="4">
        <v>25</v>
      </c>
      <c r="BO2530" s="5">
        <v>0</v>
      </c>
      <c r="BP2530" s="5">
        <v>0</v>
      </c>
      <c r="BQ2530" s="5" t="s">
        <v>250</v>
      </c>
      <c r="BR2530" s="5" t="s">
        <v>250</v>
      </c>
      <c r="BS2530" s="5" t="s">
        <v>111</v>
      </c>
      <c r="BT2530" s="4" t="s">
        <v>112</v>
      </c>
      <c r="BU2530" s="4">
        <v>0</v>
      </c>
      <c r="BV2530" s="4">
        <v>0</v>
      </c>
      <c r="BW2530" s="4">
        <v>1</v>
      </c>
      <c r="BX2530" s="4">
        <v>0</v>
      </c>
      <c r="BY2530" s="4">
        <v>1</v>
      </c>
      <c r="BZ2530" s="4">
        <v>0</v>
      </c>
      <c r="CA2530" s="4">
        <v>2</v>
      </c>
      <c r="CB2530" s="4">
        <v>0</v>
      </c>
      <c r="CC2530" s="4" t="s">
        <v>114</v>
      </c>
      <c r="CD2530" s="6"/>
      <c r="CE2530" s="6"/>
      <c r="CF2530" s="6"/>
    </row>
    <row r="2531" spans="1:84" x14ac:dyDescent="0.5">
      <c r="A2531" t="s">
        <v>29329</v>
      </c>
      <c r="B2531" t="s">
        <v>29330</v>
      </c>
      <c r="C2531" t="s">
        <v>29331</v>
      </c>
      <c r="D2531" t="s">
        <v>29332</v>
      </c>
      <c r="E2531" t="s">
        <v>29333</v>
      </c>
      <c r="F2531" t="s">
        <v>85</v>
      </c>
      <c r="G2531" t="s">
        <v>200</v>
      </c>
      <c r="H2531" t="s">
        <v>13403</v>
      </c>
      <c r="I2531" t="s">
        <v>88</v>
      </c>
      <c r="J2531" t="s">
        <v>2432</v>
      </c>
      <c r="K2531" t="s">
        <v>88</v>
      </c>
      <c r="L2531" t="s">
        <v>163</v>
      </c>
      <c r="M2531" t="s">
        <v>28745</v>
      </c>
      <c r="N2531" t="s">
        <v>91</v>
      </c>
      <c r="O2531" t="s">
        <v>92</v>
      </c>
      <c r="P2531" t="s">
        <v>29334</v>
      </c>
      <c r="Q2531" t="s">
        <v>29335</v>
      </c>
      <c r="R2531" t="s">
        <v>29336</v>
      </c>
      <c r="S2531" t="s">
        <v>29337</v>
      </c>
      <c r="T2531" t="s">
        <v>29338</v>
      </c>
      <c r="U2531" t="s">
        <v>98</v>
      </c>
      <c r="V2531" t="s">
        <v>24758</v>
      </c>
      <c r="W2531">
        <v>2008</v>
      </c>
      <c r="X2531" t="s">
        <v>390</v>
      </c>
      <c r="Y2531" t="s">
        <v>6787</v>
      </c>
      <c r="Z2531" t="s">
        <v>147</v>
      </c>
      <c r="AA2531" t="s">
        <v>88</v>
      </c>
      <c r="AB2531">
        <f t="shared" si="39"/>
        <v>2008</v>
      </c>
      <c r="AC2531" t="s">
        <v>88</v>
      </c>
      <c r="AD2531" t="s">
        <v>88</v>
      </c>
      <c r="AE2531" t="s">
        <v>148</v>
      </c>
      <c r="AF2531">
        <v>2</v>
      </c>
      <c r="AG2531">
        <v>78</v>
      </c>
      <c r="AH2531" t="s">
        <v>88</v>
      </c>
      <c r="AI2531" t="s">
        <v>101</v>
      </c>
      <c r="AJ2531">
        <v>0</v>
      </c>
      <c r="AK2531" t="s">
        <v>149</v>
      </c>
      <c r="AL2531" t="s">
        <v>147</v>
      </c>
      <c r="AM2531">
        <v>400</v>
      </c>
      <c r="AN2531" t="s">
        <v>192</v>
      </c>
      <c r="AO2531" t="s">
        <v>361</v>
      </c>
      <c r="AP2531" t="s">
        <v>88</v>
      </c>
      <c r="AQ2531" t="s">
        <v>151</v>
      </c>
      <c r="AR2531" t="s">
        <v>88</v>
      </c>
      <c r="AS2531" t="s">
        <v>88</v>
      </c>
      <c r="AT2531" t="s">
        <v>88</v>
      </c>
      <c r="AU2531" t="s">
        <v>88</v>
      </c>
      <c r="AV2531" t="s">
        <v>88</v>
      </c>
      <c r="AW2531" t="s">
        <v>88</v>
      </c>
      <c r="AX2531" t="s">
        <v>88</v>
      </c>
      <c r="AY2531">
        <v>300</v>
      </c>
      <c r="AZ2531">
        <v>350</v>
      </c>
      <c r="BA2531">
        <v>250</v>
      </c>
      <c r="BB2531">
        <v>300</v>
      </c>
      <c r="BC2531" t="s">
        <v>88</v>
      </c>
      <c r="BD2531" t="s">
        <v>88</v>
      </c>
      <c r="BE2531" t="s">
        <v>88</v>
      </c>
      <c r="BF2531" t="s">
        <v>29339</v>
      </c>
      <c r="BG2531" s="4" t="s">
        <v>85</v>
      </c>
      <c r="BH2531" s="4" t="s">
        <v>200</v>
      </c>
      <c r="BI2531" s="4" t="s">
        <v>13403</v>
      </c>
      <c r="BJ2531" s="4" t="s">
        <v>2432</v>
      </c>
      <c r="BK2531" s="4" t="s">
        <v>24758</v>
      </c>
      <c r="BL2531" s="4" t="s">
        <v>91</v>
      </c>
      <c r="BM2531" s="4">
        <v>300</v>
      </c>
      <c r="BN2531" s="4">
        <v>100</v>
      </c>
      <c r="BO2531" s="5">
        <v>16500</v>
      </c>
      <c r="BP2531" s="5">
        <v>19550</v>
      </c>
      <c r="BQ2531" s="5">
        <v>41.25</v>
      </c>
      <c r="BR2531" s="5">
        <v>48.875</v>
      </c>
      <c r="BS2531" s="5" t="s">
        <v>111</v>
      </c>
      <c r="BT2531" s="4" t="s">
        <v>153</v>
      </c>
      <c r="BU2531" s="4">
        <v>1</v>
      </c>
      <c r="BV2531" s="4">
        <v>1</v>
      </c>
      <c r="BW2531" s="4">
        <v>1</v>
      </c>
      <c r="BX2531" s="4">
        <v>1</v>
      </c>
      <c r="BY2531" s="4">
        <v>0</v>
      </c>
      <c r="BZ2531" s="4">
        <v>1</v>
      </c>
      <c r="CA2531" s="4">
        <v>4</v>
      </c>
      <c r="CB2531" s="4">
        <v>0</v>
      </c>
      <c r="CC2531" s="4" t="s">
        <v>154</v>
      </c>
      <c r="CD2531" s="6"/>
      <c r="CE2531" s="6"/>
      <c r="CF2531" s="6"/>
    </row>
    <row r="2532" spans="1:84" x14ac:dyDescent="0.5">
      <c r="A2532" t="s">
        <v>29340</v>
      </c>
      <c r="B2532" t="s">
        <v>88</v>
      </c>
      <c r="C2532" t="s">
        <v>29341</v>
      </c>
      <c r="D2532" t="s">
        <v>29342</v>
      </c>
      <c r="E2532" t="s">
        <v>14792</v>
      </c>
      <c r="F2532" t="s">
        <v>85</v>
      </c>
      <c r="G2532" t="s">
        <v>236</v>
      </c>
      <c r="H2532" t="s">
        <v>7569</v>
      </c>
      <c r="I2532" t="s">
        <v>88</v>
      </c>
      <c r="J2532" t="s">
        <v>29343</v>
      </c>
      <c r="K2532" t="s">
        <v>88</v>
      </c>
      <c r="L2532" t="s">
        <v>163</v>
      </c>
      <c r="M2532" t="s">
        <v>29344</v>
      </c>
      <c r="N2532" t="s">
        <v>91</v>
      </c>
      <c r="O2532" t="s">
        <v>92</v>
      </c>
      <c r="P2532" t="s">
        <v>29345</v>
      </c>
      <c r="Q2532" t="s">
        <v>29346</v>
      </c>
      <c r="R2532" t="s">
        <v>29347</v>
      </c>
      <c r="S2532" t="s">
        <v>29348</v>
      </c>
      <c r="T2532" t="s">
        <v>29349</v>
      </c>
      <c r="U2532" t="s">
        <v>98</v>
      </c>
      <c r="V2532" t="s">
        <v>24758</v>
      </c>
      <c r="W2532">
        <v>2001</v>
      </c>
      <c r="X2532" t="s">
        <v>698</v>
      </c>
      <c r="Y2532" t="s">
        <v>7989</v>
      </c>
      <c r="Z2532" t="s">
        <v>101</v>
      </c>
      <c r="AA2532">
        <v>2014</v>
      </c>
      <c r="AB2532">
        <f t="shared" si="39"/>
        <v>2014</v>
      </c>
      <c r="AC2532" t="s">
        <v>146</v>
      </c>
      <c r="AD2532" t="s">
        <v>88</v>
      </c>
      <c r="AE2532" t="s">
        <v>148</v>
      </c>
      <c r="AF2532">
        <v>3</v>
      </c>
      <c r="AG2532">
        <v>24</v>
      </c>
      <c r="AH2532" t="s">
        <v>88</v>
      </c>
      <c r="AI2532" t="s">
        <v>101</v>
      </c>
      <c r="AJ2532">
        <v>365</v>
      </c>
      <c r="AK2532" t="s">
        <v>104</v>
      </c>
      <c r="AL2532" t="s">
        <v>101</v>
      </c>
      <c r="AM2532">
        <v>320</v>
      </c>
      <c r="AN2532" t="s">
        <v>105</v>
      </c>
      <c r="AO2532" t="s">
        <v>129</v>
      </c>
      <c r="AP2532" t="s">
        <v>88</v>
      </c>
      <c r="AQ2532" t="s">
        <v>108</v>
      </c>
      <c r="AR2532" t="s">
        <v>88</v>
      </c>
      <c r="AS2532" t="s">
        <v>88</v>
      </c>
      <c r="AT2532" t="s">
        <v>88</v>
      </c>
      <c r="AU2532" t="s">
        <v>88</v>
      </c>
      <c r="AV2532" t="s">
        <v>88</v>
      </c>
      <c r="AW2532" t="s">
        <v>88</v>
      </c>
      <c r="AX2532" t="s">
        <v>88</v>
      </c>
      <c r="AY2532" t="s">
        <v>88</v>
      </c>
      <c r="AZ2532" t="s">
        <v>88</v>
      </c>
      <c r="BA2532">
        <v>10</v>
      </c>
      <c r="BB2532">
        <v>80</v>
      </c>
      <c r="BC2532" t="s">
        <v>88</v>
      </c>
      <c r="BD2532" t="s">
        <v>88</v>
      </c>
      <c r="BE2532" t="s">
        <v>88</v>
      </c>
      <c r="BF2532" t="s">
        <v>29350</v>
      </c>
      <c r="BG2532" s="4" t="s">
        <v>85</v>
      </c>
      <c r="BH2532" s="4" t="s">
        <v>236</v>
      </c>
      <c r="BI2532" s="4" t="s">
        <v>7569</v>
      </c>
      <c r="BJ2532" s="4" t="s">
        <v>29343</v>
      </c>
      <c r="BK2532" s="4" t="s">
        <v>24758</v>
      </c>
      <c r="BL2532" s="4" t="s">
        <v>91</v>
      </c>
      <c r="BM2532" s="4">
        <v>300</v>
      </c>
      <c r="BN2532" s="4">
        <v>0</v>
      </c>
      <c r="BO2532" s="5">
        <v>360</v>
      </c>
      <c r="BP2532" s="5">
        <v>2880</v>
      </c>
      <c r="BQ2532" s="5">
        <v>1.125</v>
      </c>
      <c r="BR2532" s="5">
        <v>9</v>
      </c>
      <c r="BS2532" s="5" t="s">
        <v>111</v>
      </c>
      <c r="BT2532" s="4" t="s">
        <v>153</v>
      </c>
      <c r="BU2532" s="4">
        <v>1</v>
      </c>
      <c r="BV2532" s="4">
        <v>0</v>
      </c>
      <c r="BW2532" s="4">
        <v>1</v>
      </c>
      <c r="BX2532" s="4">
        <v>0</v>
      </c>
      <c r="BY2532" s="4">
        <v>1</v>
      </c>
      <c r="BZ2532" s="4">
        <v>0</v>
      </c>
      <c r="CA2532" s="4">
        <v>2</v>
      </c>
      <c r="CB2532" s="4">
        <v>0</v>
      </c>
      <c r="CC2532" s="4" t="s">
        <v>154</v>
      </c>
      <c r="CD2532" s="6"/>
      <c r="CE2532" s="6"/>
      <c r="CF2532" s="6"/>
    </row>
    <row r="2533" spans="1:84" x14ac:dyDescent="0.5">
      <c r="A2533" t="s">
        <v>29351</v>
      </c>
      <c r="B2533" t="s">
        <v>88</v>
      </c>
      <c r="C2533" t="s">
        <v>29352</v>
      </c>
      <c r="D2533" t="s">
        <v>29353</v>
      </c>
      <c r="E2533" t="s">
        <v>2638</v>
      </c>
      <c r="F2533" t="s">
        <v>85</v>
      </c>
      <c r="G2533" t="s">
        <v>218</v>
      </c>
      <c r="H2533" t="s">
        <v>4381</v>
      </c>
      <c r="I2533" t="s">
        <v>88</v>
      </c>
      <c r="J2533" t="s">
        <v>28049</v>
      </c>
      <c r="K2533" t="s">
        <v>88</v>
      </c>
      <c r="L2533" t="s">
        <v>163</v>
      </c>
      <c r="M2533" t="s">
        <v>29354</v>
      </c>
      <c r="N2533" t="s">
        <v>91</v>
      </c>
      <c r="O2533" t="s">
        <v>92</v>
      </c>
      <c r="P2533" t="s">
        <v>29355</v>
      </c>
      <c r="Q2533" t="s">
        <v>29356</v>
      </c>
      <c r="R2533" t="s">
        <v>29357</v>
      </c>
      <c r="S2533" t="s">
        <v>29358</v>
      </c>
      <c r="T2533" t="s">
        <v>29359</v>
      </c>
      <c r="U2533" t="s">
        <v>98</v>
      </c>
      <c r="V2533" t="s">
        <v>24758</v>
      </c>
      <c r="W2533">
        <v>1995</v>
      </c>
      <c r="X2533" t="s">
        <v>698</v>
      </c>
      <c r="Y2533" t="s">
        <v>245</v>
      </c>
      <c r="Z2533" t="s">
        <v>147</v>
      </c>
      <c r="AA2533" t="s">
        <v>88</v>
      </c>
      <c r="AB2533">
        <f t="shared" si="39"/>
        <v>1995</v>
      </c>
      <c r="AC2533" t="s">
        <v>88</v>
      </c>
      <c r="AD2533" t="s">
        <v>88</v>
      </c>
      <c r="AE2533" t="s">
        <v>148</v>
      </c>
      <c r="AF2533">
        <v>3</v>
      </c>
      <c r="AG2533">
        <v>51</v>
      </c>
      <c r="AH2533" t="s">
        <v>88</v>
      </c>
      <c r="AI2533" t="s">
        <v>101</v>
      </c>
      <c r="AJ2533">
        <v>0</v>
      </c>
      <c r="AK2533" t="s">
        <v>149</v>
      </c>
      <c r="AL2533" t="s">
        <v>101</v>
      </c>
      <c r="AM2533">
        <v>786</v>
      </c>
      <c r="AN2533" t="s">
        <v>128</v>
      </c>
      <c r="AO2533" t="s">
        <v>129</v>
      </c>
      <c r="AP2533" t="s">
        <v>88</v>
      </c>
      <c r="AQ2533" t="s">
        <v>575</v>
      </c>
      <c r="AR2533" t="s">
        <v>88</v>
      </c>
      <c r="AS2533">
        <v>10</v>
      </c>
      <c r="AT2533" t="s">
        <v>88</v>
      </c>
      <c r="AU2533" t="s">
        <v>88</v>
      </c>
      <c r="AV2533" t="s">
        <v>88</v>
      </c>
      <c r="AW2533" t="s">
        <v>88</v>
      </c>
      <c r="AX2533" t="s">
        <v>88</v>
      </c>
      <c r="AY2533" t="s">
        <v>88</v>
      </c>
      <c r="AZ2533" t="s">
        <v>88</v>
      </c>
      <c r="BA2533">
        <v>10</v>
      </c>
      <c r="BB2533">
        <v>908</v>
      </c>
      <c r="BC2533" t="s">
        <v>88</v>
      </c>
      <c r="BD2533" t="s">
        <v>88</v>
      </c>
      <c r="BE2533" t="s">
        <v>88</v>
      </c>
      <c r="BF2533" t="s">
        <v>29360</v>
      </c>
      <c r="BG2533" s="4" t="s">
        <v>85</v>
      </c>
      <c r="BH2533" s="4" t="s">
        <v>218</v>
      </c>
      <c r="BI2533" s="4" t="s">
        <v>4381</v>
      </c>
      <c r="BJ2533" s="4" t="s">
        <v>28049</v>
      </c>
      <c r="BK2533" s="4" t="s">
        <v>24758</v>
      </c>
      <c r="BL2533" s="4" t="s">
        <v>91</v>
      </c>
      <c r="BM2533" s="4">
        <v>300</v>
      </c>
      <c r="BN2533" s="4">
        <v>50</v>
      </c>
      <c r="BO2533" s="5">
        <v>360</v>
      </c>
      <c r="BP2533" s="5">
        <v>32688</v>
      </c>
      <c r="BQ2533" s="5">
        <v>0.4580152671755725</v>
      </c>
      <c r="BR2533" s="5">
        <v>41.587786259541986</v>
      </c>
      <c r="BS2533" s="5">
        <v>4</v>
      </c>
      <c r="BT2533" s="4" t="s">
        <v>153</v>
      </c>
      <c r="BU2533" s="4">
        <v>1</v>
      </c>
      <c r="BV2533" s="4">
        <v>1</v>
      </c>
      <c r="BW2533" s="4">
        <v>1</v>
      </c>
      <c r="BX2533" s="4">
        <v>0</v>
      </c>
      <c r="BY2533" s="4">
        <v>1</v>
      </c>
      <c r="BZ2533" s="4">
        <v>1</v>
      </c>
      <c r="CA2533" s="4">
        <v>4</v>
      </c>
      <c r="CB2533" s="4">
        <v>0</v>
      </c>
      <c r="CC2533" s="4" t="s">
        <v>154</v>
      </c>
      <c r="CD2533" s="6"/>
      <c r="CE2533" s="6"/>
      <c r="CF2533" s="6"/>
    </row>
    <row r="2534" spans="1:84" x14ac:dyDescent="0.5">
      <c r="A2534" t="s">
        <v>29361</v>
      </c>
      <c r="B2534" t="s">
        <v>29362</v>
      </c>
      <c r="C2534" t="s">
        <v>29363</v>
      </c>
      <c r="D2534" t="s">
        <v>29364</v>
      </c>
      <c r="E2534" t="s">
        <v>2264</v>
      </c>
      <c r="F2534" t="s">
        <v>85</v>
      </c>
      <c r="G2534" t="s">
        <v>846</v>
      </c>
      <c r="H2534" t="s">
        <v>10821</v>
      </c>
      <c r="I2534" t="s">
        <v>88</v>
      </c>
      <c r="J2534" t="s">
        <v>29365</v>
      </c>
      <c r="K2534" t="s">
        <v>88</v>
      </c>
      <c r="L2534" t="s">
        <v>163</v>
      </c>
      <c r="M2534" t="s">
        <v>29366</v>
      </c>
      <c r="N2534" t="s">
        <v>91</v>
      </c>
      <c r="O2534" t="s">
        <v>92</v>
      </c>
      <c r="P2534" t="s">
        <v>29367</v>
      </c>
      <c r="Q2534" t="s">
        <v>29368</v>
      </c>
      <c r="R2534" t="s">
        <v>29369</v>
      </c>
      <c r="S2534" t="s">
        <v>29370</v>
      </c>
      <c r="T2534" t="s">
        <v>29371</v>
      </c>
      <c r="U2534" t="s">
        <v>98</v>
      </c>
      <c r="V2534" t="s">
        <v>24758</v>
      </c>
      <c r="W2534">
        <v>1997</v>
      </c>
      <c r="X2534" t="s">
        <v>146</v>
      </c>
      <c r="Y2534" t="s">
        <v>88</v>
      </c>
      <c r="Z2534" t="s">
        <v>147</v>
      </c>
      <c r="AA2534" t="s">
        <v>88</v>
      </c>
      <c r="AB2534">
        <f t="shared" si="39"/>
        <v>1997</v>
      </c>
      <c r="AC2534" t="s">
        <v>88</v>
      </c>
      <c r="AD2534" t="s">
        <v>88</v>
      </c>
      <c r="AE2534" t="s">
        <v>148</v>
      </c>
      <c r="AF2534">
        <v>5</v>
      </c>
      <c r="AG2534">
        <v>54</v>
      </c>
      <c r="AH2534" t="s">
        <v>88</v>
      </c>
      <c r="AI2534" t="s">
        <v>88</v>
      </c>
      <c r="AJ2534">
        <v>14</v>
      </c>
      <c r="AK2534" t="s">
        <v>344</v>
      </c>
      <c r="AL2534" t="s">
        <v>101</v>
      </c>
      <c r="AM2534">
        <v>250</v>
      </c>
      <c r="AN2534" t="s">
        <v>173</v>
      </c>
      <c r="AO2534" t="s">
        <v>129</v>
      </c>
      <c r="AP2534" t="s">
        <v>88</v>
      </c>
      <c r="AQ2534" t="s">
        <v>130</v>
      </c>
      <c r="AR2534" t="s">
        <v>88</v>
      </c>
      <c r="AS2534" t="s">
        <v>88</v>
      </c>
      <c r="AT2534">
        <v>10</v>
      </c>
      <c r="AU2534" t="s">
        <v>88</v>
      </c>
      <c r="AV2534" t="s">
        <v>88</v>
      </c>
      <c r="AW2534" t="s">
        <v>88</v>
      </c>
      <c r="AX2534" t="s">
        <v>88</v>
      </c>
      <c r="AY2534" t="s">
        <v>88</v>
      </c>
      <c r="AZ2534" t="s">
        <v>88</v>
      </c>
      <c r="BA2534">
        <v>100</v>
      </c>
      <c r="BB2534">
        <v>350</v>
      </c>
      <c r="BC2534" t="s">
        <v>88</v>
      </c>
      <c r="BD2534" t="s">
        <v>88</v>
      </c>
      <c r="BE2534" t="s">
        <v>88</v>
      </c>
      <c r="BF2534" t="s">
        <v>29372</v>
      </c>
      <c r="BG2534" s="4" t="s">
        <v>85</v>
      </c>
      <c r="BH2534" s="4" t="s">
        <v>846</v>
      </c>
      <c r="BI2534" s="4" t="s">
        <v>10821</v>
      </c>
      <c r="BJ2534" s="4" t="s">
        <v>29365</v>
      </c>
      <c r="BK2534" s="4" t="s">
        <v>24758</v>
      </c>
      <c r="BL2534" s="4" t="s">
        <v>91</v>
      </c>
      <c r="BM2534" s="4">
        <v>300</v>
      </c>
      <c r="BN2534" s="4">
        <v>75</v>
      </c>
      <c r="BO2534" s="5">
        <v>3600</v>
      </c>
      <c r="BP2534" s="5">
        <v>12600</v>
      </c>
      <c r="BQ2534" s="5">
        <v>14.4</v>
      </c>
      <c r="BR2534" s="5">
        <v>50.4</v>
      </c>
      <c r="BS2534" s="5">
        <v>2.7777777777777777</v>
      </c>
      <c r="BT2534" s="4" t="s">
        <v>153</v>
      </c>
      <c r="BU2534" s="4">
        <v>1</v>
      </c>
      <c r="BV2534" s="4">
        <v>1</v>
      </c>
      <c r="BW2534" s="4">
        <v>0</v>
      </c>
      <c r="BX2534" s="4">
        <v>0</v>
      </c>
      <c r="BY2534" s="4">
        <v>1</v>
      </c>
      <c r="BZ2534" s="4">
        <v>1</v>
      </c>
      <c r="CA2534" s="4">
        <v>3</v>
      </c>
      <c r="CB2534" s="4">
        <v>0</v>
      </c>
      <c r="CC2534" s="4" t="s">
        <v>154</v>
      </c>
      <c r="CD2534" s="6"/>
      <c r="CE2534" s="6"/>
      <c r="CF2534" s="6"/>
    </row>
    <row r="2535" spans="1:84" x14ac:dyDescent="0.5">
      <c r="A2535" t="s">
        <v>29373</v>
      </c>
      <c r="B2535" t="s">
        <v>88</v>
      </c>
      <c r="C2535" t="s">
        <v>29374</v>
      </c>
      <c r="D2535" t="s">
        <v>29375</v>
      </c>
      <c r="E2535" t="s">
        <v>29376</v>
      </c>
      <c r="F2535" t="s">
        <v>85</v>
      </c>
      <c r="G2535" t="s">
        <v>748</v>
      </c>
      <c r="H2535" t="s">
        <v>5529</v>
      </c>
      <c r="I2535" t="s">
        <v>88</v>
      </c>
      <c r="J2535" t="s">
        <v>5753</v>
      </c>
      <c r="K2535" t="s">
        <v>88</v>
      </c>
      <c r="L2535" t="s">
        <v>1897</v>
      </c>
      <c r="M2535" t="s">
        <v>5754</v>
      </c>
      <c r="N2535" t="s">
        <v>91</v>
      </c>
      <c r="O2535" t="s">
        <v>92</v>
      </c>
      <c r="P2535" t="s">
        <v>29377</v>
      </c>
      <c r="Q2535" t="s">
        <v>29378</v>
      </c>
      <c r="R2535" t="s">
        <v>6889</v>
      </c>
      <c r="S2535" t="s">
        <v>29379</v>
      </c>
      <c r="T2535" t="s">
        <v>29380</v>
      </c>
      <c r="U2535" t="s">
        <v>98</v>
      </c>
      <c r="V2535" t="s">
        <v>24758</v>
      </c>
      <c r="W2535">
        <v>1986</v>
      </c>
      <c r="X2535" t="s">
        <v>29381</v>
      </c>
      <c r="Y2535" t="s">
        <v>88</v>
      </c>
      <c r="Z2535" t="s">
        <v>147</v>
      </c>
      <c r="AA2535" t="s">
        <v>88</v>
      </c>
      <c r="AB2535">
        <f t="shared" si="39"/>
        <v>1986</v>
      </c>
      <c r="AC2535" t="s">
        <v>88</v>
      </c>
      <c r="AD2535" t="s">
        <v>88</v>
      </c>
      <c r="AE2535" t="s">
        <v>148</v>
      </c>
      <c r="AF2535">
        <v>2</v>
      </c>
      <c r="AG2535">
        <v>46</v>
      </c>
      <c r="AH2535" t="s">
        <v>88</v>
      </c>
      <c r="AI2535" t="s">
        <v>101</v>
      </c>
      <c r="AJ2535">
        <v>0</v>
      </c>
      <c r="AK2535" t="s">
        <v>149</v>
      </c>
      <c r="AL2535" t="s">
        <v>101</v>
      </c>
      <c r="AM2535">
        <v>30</v>
      </c>
      <c r="AN2535" t="s">
        <v>105</v>
      </c>
      <c r="AO2535" t="s">
        <v>212</v>
      </c>
      <c r="AP2535" t="s">
        <v>88</v>
      </c>
      <c r="AQ2535" t="s">
        <v>108</v>
      </c>
      <c r="AR2535" t="s">
        <v>88</v>
      </c>
      <c r="AS2535" t="s">
        <v>88</v>
      </c>
      <c r="AT2535" t="s">
        <v>88</v>
      </c>
      <c r="AU2535" t="s">
        <v>88</v>
      </c>
      <c r="AV2535" t="s">
        <v>88</v>
      </c>
      <c r="AW2535">
        <v>10</v>
      </c>
      <c r="AX2535">
        <v>25</v>
      </c>
      <c r="AY2535" t="s">
        <v>88</v>
      </c>
      <c r="AZ2535" t="s">
        <v>88</v>
      </c>
      <c r="BA2535">
        <v>12</v>
      </c>
      <c r="BB2535">
        <v>20</v>
      </c>
      <c r="BC2535" t="s">
        <v>88</v>
      </c>
      <c r="BD2535" t="s">
        <v>88</v>
      </c>
      <c r="BE2535" t="s">
        <v>88</v>
      </c>
      <c r="BF2535" t="s">
        <v>29382</v>
      </c>
      <c r="BG2535" s="4" t="s">
        <v>85</v>
      </c>
      <c r="BH2535" s="4" t="s">
        <v>748</v>
      </c>
      <c r="BI2535" s="4" t="s">
        <v>5529</v>
      </c>
      <c r="BJ2535" s="4" t="s">
        <v>5753</v>
      </c>
      <c r="BK2535" s="4" t="s">
        <v>24758</v>
      </c>
      <c r="BL2535" s="4" t="s">
        <v>91</v>
      </c>
      <c r="BM2535" s="4">
        <v>300</v>
      </c>
      <c r="BN2535" s="4">
        <v>0</v>
      </c>
      <c r="BO2535" s="5">
        <v>612</v>
      </c>
      <c r="BP2535" s="5">
        <v>1170</v>
      </c>
      <c r="BQ2535" s="5">
        <v>20.399999999999999</v>
      </c>
      <c r="BR2535" s="5">
        <v>39</v>
      </c>
      <c r="BS2535" s="5" t="s">
        <v>111</v>
      </c>
      <c r="BT2535" s="4" t="s">
        <v>153</v>
      </c>
      <c r="BU2535" s="4">
        <v>1</v>
      </c>
      <c r="BV2535" s="4">
        <v>1</v>
      </c>
      <c r="BW2535" s="4">
        <v>0</v>
      </c>
      <c r="BX2535" s="4">
        <v>0</v>
      </c>
      <c r="BY2535" s="4">
        <v>1</v>
      </c>
      <c r="BZ2535" s="4">
        <v>1</v>
      </c>
      <c r="CA2535" s="4">
        <v>3</v>
      </c>
      <c r="CB2535" s="4">
        <v>0</v>
      </c>
      <c r="CC2535" s="4" t="s">
        <v>154</v>
      </c>
      <c r="CD2535" s="6"/>
      <c r="CE2535" s="6"/>
      <c r="CF2535" s="6"/>
    </row>
    <row r="2536" spans="1:84" x14ac:dyDescent="0.5">
      <c r="A2536" t="s">
        <v>29383</v>
      </c>
      <c r="B2536" t="s">
        <v>88</v>
      </c>
      <c r="C2536" t="s">
        <v>29384</v>
      </c>
      <c r="D2536" t="s">
        <v>29385</v>
      </c>
      <c r="E2536" t="s">
        <v>29386</v>
      </c>
      <c r="F2536" t="s">
        <v>85</v>
      </c>
      <c r="G2536" t="s">
        <v>136</v>
      </c>
      <c r="H2536" t="s">
        <v>8519</v>
      </c>
      <c r="I2536" t="s">
        <v>88</v>
      </c>
      <c r="J2536" t="s">
        <v>8519</v>
      </c>
      <c r="K2536" t="s">
        <v>88</v>
      </c>
      <c r="L2536" t="s">
        <v>476</v>
      </c>
      <c r="M2536" t="s">
        <v>29387</v>
      </c>
      <c r="N2536" t="s">
        <v>91</v>
      </c>
      <c r="O2536" t="s">
        <v>10679</v>
      </c>
      <c r="P2536" t="s">
        <v>29388</v>
      </c>
      <c r="Q2536" t="s">
        <v>29389</v>
      </c>
      <c r="R2536" t="s">
        <v>6215</v>
      </c>
      <c r="S2536" t="s">
        <v>29390</v>
      </c>
      <c r="T2536" t="s">
        <v>29391</v>
      </c>
      <c r="U2536" t="s">
        <v>98</v>
      </c>
      <c r="V2536" t="s">
        <v>24758</v>
      </c>
      <c r="W2536">
        <v>1986</v>
      </c>
      <c r="X2536" t="s">
        <v>191</v>
      </c>
      <c r="Y2536" t="s">
        <v>88</v>
      </c>
      <c r="Z2536" t="s">
        <v>147</v>
      </c>
      <c r="AA2536" t="s">
        <v>88</v>
      </c>
      <c r="AB2536">
        <f t="shared" si="39"/>
        <v>1986</v>
      </c>
      <c r="AC2536" t="s">
        <v>88</v>
      </c>
      <c r="AD2536" t="s">
        <v>88</v>
      </c>
      <c r="AE2536" t="s">
        <v>102</v>
      </c>
      <c r="AF2536" t="s">
        <v>88</v>
      </c>
      <c r="AG2536" t="s">
        <v>88</v>
      </c>
      <c r="AH2536" t="s">
        <v>443</v>
      </c>
      <c r="AI2536" t="s">
        <v>88</v>
      </c>
      <c r="AJ2536">
        <v>45</v>
      </c>
      <c r="AK2536" t="s">
        <v>522</v>
      </c>
      <c r="AL2536" t="s">
        <v>101</v>
      </c>
      <c r="AM2536">
        <v>650</v>
      </c>
      <c r="AN2536" t="s">
        <v>173</v>
      </c>
      <c r="AO2536" t="s">
        <v>129</v>
      </c>
      <c r="AP2536" t="s">
        <v>88</v>
      </c>
      <c r="AQ2536" t="s">
        <v>130</v>
      </c>
      <c r="AR2536" t="s">
        <v>88</v>
      </c>
      <c r="AS2536" t="s">
        <v>88</v>
      </c>
      <c r="AT2536">
        <v>10</v>
      </c>
      <c r="AU2536" t="s">
        <v>88</v>
      </c>
      <c r="AV2536" t="s">
        <v>88</v>
      </c>
      <c r="AW2536" t="s">
        <v>88</v>
      </c>
      <c r="AX2536" t="s">
        <v>88</v>
      </c>
      <c r="AY2536" t="s">
        <v>88</v>
      </c>
      <c r="AZ2536" t="s">
        <v>88</v>
      </c>
      <c r="BA2536">
        <v>45</v>
      </c>
      <c r="BB2536">
        <v>580</v>
      </c>
      <c r="BC2536" t="s">
        <v>88</v>
      </c>
      <c r="BD2536" t="s">
        <v>88</v>
      </c>
      <c r="BE2536" t="s">
        <v>88</v>
      </c>
      <c r="BF2536" t="s">
        <v>29392</v>
      </c>
      <c r="BG2536" s="4" t="s">
        <v>85</v>
      </c>
      <c r="BH2536" s="4" t="s">
        <v>136</v>
      </c>
      <c r="BI2536" s="4" t="s">
        <v>8519</v>
      </c>
      <c r="BJ2536" s="4" t="s">
        <v>8519</v>
      </c>
      <c r="BK2536" s="4" t="s">
        <v>24758</v>
      </c>
      <c r="BL2536" s="4" t="s">
        <v>91</v>
      </c>
      <c r="BM2536" s="4">
        <v>300</v>
      </c>
      <c r="BN2536" s="4">
        <v>75</v>
      </c>
      <c r="BO2536" s="5">
        <v>1620</v>
      </c>
      <c r="BP2536" s="5">
        <v>20880</v>
      </c>
      <c r="BQ2536" s="5">
        <v>2.4923076923076923</v>
      </c>
      <c r="BR2536" s="5">
        <v>32.123076923076923</v>
      </c>
      <c r="BS2536" s="5">
        <v>2.7777777777777777</v>
      </c>
      <c r="BT2536" s="4" t="s">
        <v>112</v>
      </c>
      <c r="BU2536" s="4">
        <v>0</v>
      </c>
      <c r="BV2536" s="4">
        <v>0</v>
      </c>
      <c r="BW2536" s="4">
        <v>1</v>
      </c>
      <c r="BX2536" s="4">
        <v>0</v>
      </c>
      <c r="BY2536" s="4">
        <v>1</v>
      </c>
      <c r="BZ2536" s="4">
        <v>1</v>
      </c>
      <c r="CA2536" s="4">
        <v>3</v>
      </c>
      <c r="CB2536" s="4">
        <v>0</v>
      </c>
      <c r="CC2536" s="4" t="s">
        <v>114</v>
      </c>
      <c r="CD2536" s="6"/>
      <c r="CE2536" s="6"/>
      <c r="CF2536" s="6"/>
    </row>
    <row r="2537" spans="1:84" x14ac:dyDescent="0.5">
      <c r="A2537" t="s">
        <v>29393</v>
      </c>
      <c r="B2537" t="s">
        <v>29394</v>
      </c>
      <c r="C2537" t="s">
        <v>29395</v>
      </c>
      <c r="D2537" t="s">
        <v>29396</v>
      </c>
      <c r="E2537" t="s">
        <v>12011</v>
      </c>
      <c r="F2537" t="s">
        <v>85</v>
      </c>
      <c r="G2537" t="s">
        <v>301</v>
      </c>
      <c r="H2537" t="s">
        <v>9618</v>
      </c>
      <c r="I2537" t="s">
        <v>88</v>
      </c>
      <c r="J2537" t="s">
        <v>29397</v>
      </c>
      <c r="K2537" t="s">
        <v>88</v>
      </c>
      <c r="L2537" t="s">
        <v>163</v>
      </c>
      <c r="M2537" t="s">
        <v>10436</v>
      </c>
      <c r="N2537" t="s">
        <v>91</v>
      </c>
      <c r="O2537" t="s">
        <v>304</v>
      </c>
      <c r="P2537" t="s">
        <v>29398</v>
      </c>
      <c r="Q2537" t="s">
        <v>29399</v>
      </c>
      <c r="R2537" t="s">
        <v>8062</v>
      </c>
      <c r="S2537" t="s">
        <v>29400</v>
      </c>
      <c r="T2537" t="s">
        <v>29401</v>
      </c>
      <c r="U2537" t="s">
        <v>98</v>
      </c>
      <c r="V2537" t="s">
        <v>24758</v>
      </c>
      <c r="W2537">
        <v>2004</v>
      </c>
      <c r="X2537" t="s">
        <v>146</v>
      </c>
      <c r="Y2537" t="s">
        <v>838</v>
      </c>
      <c r="Z2537" t="s">
        <v>101</v>
      </c>
      <c r="AA2537">
        <v>2010</v>
      </c>
      <c r="AB2537">
        <f t="shared" si="39"/>
        <v>2010</v>
      </c>
      <c r="AC2537" t="s">
        <v>60</v>
      </c>
      <c r="AD2537" t="s">
        <v>60</v>
      </c>
      <c r="AE2537" t="s">
        <v>102</v>
      </c>
      <c r="AF2537" t="s">
        <v>88</v>
      </c>
      <c r="AG2537" t="s">
        <v>88</v>
      </c>
      <c r="AH2537" t="s">
        <v>1609</v>
      </c>
      <c r="AI2537" t="s">
        <v>88</v>
      </c>
      <c r="AJ2537">
        <v>365</v>
      </c>
      <c r="AK2537" t="s">
        <v>344</v>
      </c>
      <c r="AL2537" t="s">
        <v>101</v>
      </c>
      <c r="AM2537">
        <v>123</v>
      </c>
      <c r="AN2537" t="s">
        <v>192</v>
      </c>
      <c r="AO2537" t="s">
        <v>174</v>
      </c>
      <c r="AP2537" t="s">
        <v>88</v>
      </c>
      <c r="AQ2537" t="s">
        <v>175</v>
      </c>
      <c r="AR2537" t="s">
        <v>88</v>
      </c>
      <c r="AS2537" t="s">
        <v>88</v>
      </c>
      <c r="AT2537" t="s">
        <v>88</v>
      </c>
      <c r="AU2537" t="s">
        <v>88</v>
      </c>
      <c r="AV2537" t="s">
        <v>10442</v>
      </c>
      <c r="AW2537" t="s">
        <v>88</v>
      </c>
      <c r="AX2537" t="s">
        <v>88</v>
      </c>
      <c r="AY2537">
        <v>20</v>
      </c>
      <c r="AZ2537">
        <v>100</v>
      </c>
      <c r="BA2537" t="s">
        <v>88</v>
      </c>
      <c r="BB2537" t="s">
        <v>88</v>
      </c>
      <c r="BC2537" t="s">
        <v>88</v>
      </c>
      <c r="BD2537" t="s">
        <v>88</v>
      </c>
      <c r="BE2537" t="s">
        <v>9625</v>
      </c>
      <c r="BF2537" t="s">
        <v>29402</v>
      </c>
      <c r="BG2537" s="4" t="s">
        <v>85</v>
      </c>
      <c r="BH2537" s="4" t="s">
        <v>301</v>
      </c>
      <c r="BI2537" s="4" t="s">
        <v>9618</v>
      </c>
      <c r="BJ2537" s="4" t="s">
        <v>29397</v>
      </c>
      <c r="BK2537" s="4" t="s">
        <v>24758</v>
      </c>
      <c r="BL2537" s="4" t="s">
        <v>91</v>
      </c>
      <c r="BM2537" s="4">
        <v>300</v>
      </c>
      <c r="BN2537" s="4">
        <v>100</v>
      </c>
      <c r="BO2537" s="5">
        <v>500</v>
      </c>
      <c r="BP2537" s="5">
        <v>2500</v>
      </c>
      <c r="BQ2537" s="5">
        <v>4.0650406504065044</v>
      </c>
      <c r="BR2537" s="5">
        <v>20.325203252032519</v>
      </c>
      <c r="BS2537" s="5" t="s">
        <v>175</v>
      </c>
      <c r="BT2537" s="4" t="s">
        <v>112</v>
      </c>
      <c r="BU2537" s="4">
        <v>0</v>
      </c>
      <c r="BV2537" s="4">
        <v>0</v>
      </c>
      <c r="BW2537" s="4">
        <v>0</v>
      </c>
      <c r="BX2537" s="4">
        <v>1</v>
      </c>
      <c r="BY2537" s="4">
        <v>1</v>
      </c>
      <c r="BZ2537" s="4">
        <v>1</v>
      </c>
      <c r="CA2537" s="4">
        <v>3</v>
      </c>
      <c r="CB2537" s="4">
        <v>0</v>
      </c>
      <c r="CC2537" s="4" t="s">
        <v>114</v>
      </c>
      <c r="CD2537" s="6"/>
      <c r="CE2537" s="6"/>
      <c r="CF2537" s="6"/>
    </row>
    <row r="2538" spans="1:84" x14ac:dyDescent="0.5">
      <c r="A2538" t="s">
        <v>29403</v>
      </c>
      <c r="B2538" t="s">
        <v>88</v>
      </c>
      <c r="C2538" t="s">
        <v>29404</v>
      </c>
      <c r="D2538" t="s">
        <v>29405</v>
      </c>
      <c r="E2538" t="s">
        <v>29406</v>
      </c>
      <c r="F2538" t="s">
        <v>85</v>
      </c>
      <c r="G2538" t="s">
        <v>1327</v>
      </c>
      <c r="H2538" t="s">
        <v>9060</v>
      </c>
      <c r="I2538" t="s">
        <v>88</v>
      </c>
      <c r="J2538" t="s">
        <v>10926</v>
      </c>
      <c r="K2538" t="s">
        <v>88</v>
      </c>
      <c r="L2538" t="s">
        <v>163</v>
      </c>
      <c r="M2538" t="s">
        <v>29407</v>
      </c>
      <c r="N2538" t="s">
        <v>91</v>
      </c>
      <c r="O2538" t="s">
        <v>92</v>
      </c>
      <c r="P2538" t="s">
        <v>29408</v>
      </c>
      <c r="Q2538" t="s">
        <v>29409</v>
      </c>
      <c r="R2538" t="s">
        <v>29410</v>
      </c>
      <c r="S2538" t="s">
        <v>29411</v>
      </c>
      <c r="T2538" t="s">
        <v>29412</v>
      </c>
      <c r="U2538" t="s">
        <v>98</v>
      </c>
      <c r="V2538" t="s">
        <v>24758</v>
      </c>
      <c r="W2538">
        <v>1995</v>
      </c>
      <c r="X2538" t="s">
        <v>698</v>
      </c>
      <c r="Y2538" t="s">
        <v>11496</v>
      </c>
      <c r="Z2538" t="s">
        <v>147</v>
      </c>
      <c r="AA2538" t="s">
        <v>88</v>
      </c>
      <c r="AB2538">
        <f t="shared" si="39"/>
        <v>1995</v>
      </c>
      <c r="AC2538" t="s">
        <v>88</v>
      </c>
      <c r="AD2538" t="s">
        <v>88</v>
      </c>
      <c r="AE2538" t="s">
        <v>148</v>
      </c>
      <c r="AF2538">
        <v>2</v>
      </c>
      <c r="AG2538">
        <v>50</v>
      </c>
      <c r="AH2538" t="s">
        <v>88</v>
      </c>
      <c r="AI2538" t="s">
        <v>101</v>
      </c>
      <c r="AJ2538">
        <v>26</v>
      </c>
      <c r="AK2538" t="s">
        <v>344</v>
      </c>
      <c r="AL2538" t="s">
        <v>101</v>
      </c>
      <c r="AM2538">
        <v>100</v>
      </c>
      <c r="AN2538" t="s">
        <v>105</v>
      </c>
      <c r="AO2538" t="s">
        <v>129</v>
      </c>
      <c r="AP2538" t="s">
        <v>88</v>
      </c>
      <c r="AQ2538" t="s">
        <v>108</v>
      </c>
      <c r="AR2538" t="s">
        <v>88</v>
      </c>
      <c r="AS2538" t="s">
        <v>88</v>
      </c>
      <c r="AT2538" t="s">
        <v>88</v>
      </c>
      <c r="AU2538" t="s">
        <v>88</v>
      </c>
      <c r="AV2538" t="s">
        <v>88</v>
      </c>
      <c r="AW2538" t="s">
        <v>88</v>
      </c>
      <c r="AX2538" t="s">
        <v>88</v>
      </c>
      <c r="AY2538" t="s">
        <v>88</v>
      </c>
      <c r="AZ2538" t="s">
        <v>88</v>
      </c>
      <c r="BA2538">
        <v>80</v>
      </c>
      <c r="BB2538">
        <v>100</v>
      </c>
      <c r="BC2538" t="s">
        <v>88</v>
      </c>
      <c r="BD2538" t="s">
        <v>88</v>
      </c>
      <c r="BE2538" t="s">
        <v>88</v>
      </c>
      <c r="BF2538" t="s">
        <v>29413</v>
      </c>
      <c r="BG2538" s="4" t="s">
        <v>85</v>
      </c>
      <c r="BH2538" s="4" t="s">
        <v>1327</v>
      </c>
      <c r="BI2538" s="4" t="s">
        <v>9060</v>
      </c>
      <c r="BJ2538" s="4" t="s">
        <v>10926</v>
      </c>
      <c r="BK2538" s="4" t="s">
        <v>24758</v>
      </c>
      <c r="BL2538" s="4" t="s">
        <v>91</v>
      </c>
      <c r="BM2538" s="4">
        <v>300</v>
      </c>
      <c r="BN2538" s="4">
        <v>0</v>
      </c>
      <c r="BO2538" s="5">
        <v>2880</v>
      </c>
      <c r="BP2538" s="5">
        <v>3600</v>
      </c>
      <c r="BQ2538" s="5">
        <v>28.8</v>
      </c>
      <c r="BR2538" s="5">
        <v>36</v>
      </c>
      <c r="BS2538" s="5" t="s">
        <v>111</v>
      </c>
      <c r="BT2538" s="4" t="s">
        <v>153</v>
      </c>
      <c r="BU2538" s="4">
        <v>1</v>
      </c>
      <c r="BV2538" s="4">
        <v>0</v>
      </c>
      <c r="BW2538" s="4">
        <v>0</v>
      </c>
      <c r="BX2538" s="4">
        <v>0</v>
      </c>
      <c r="BY2538" s="4">
        <v>1</v>
      </c>
      <c r="BZ2538" s="4">
        <v>1</v>
      </c>
      <c r="CA2538" s="4">
        <v>2</v>
      </c>
      <c r="CB2538" s="4">
        <v>0</v>
      </c>
      <c r="CC2538" s="4" t="s">
        <v>154</v>
      </c>
      <c r="CD2538" s="6"/>
      <c r="CE2538" s="6"/>
      <c r="CF2538" s="6"/>
    </row>
    <row r="2539" spans="1:84" x14ac:dyDescent="0.5">
      <c r="A2539" t="s">
        <v>29414</v>
      </c>
      <c r="B2539" t="s">
        <v>29415</v>
      </c>
      <c r="C2539" t="s">
        <v>29416</v>
      </c>
      <c r="D2539" t="s">
        <v>29417</v>
      </c>
      <c r="E2539" t="s">
        <v>29418</v>
      </c>
      <c r="F2539" t="s">
        <v>85</v>
      </c>
      <c r="G2539" t="s">
        <v>846</v>
      </c>
      <c r="H2539" t="s">
        <v>10821</v>
      </c>
      <c r="I2539" t="s">
        <v>88</v>
      </c>
      <c r="J2539" t="s">
        <v>29056</v>
      </c>
      <c r="K2539" t="s">
        <v>88</v>
      </c>
      <c r="L2539" t="s">
        <v>163</v>
      </c>
      <c r="M2539" t="s">
        <v>29419</v>
      </c>
      <c r="N2539" t="s">
        <v>91</v>
      </c>
      <c r="O2539" t="s">
        <v>92</v>
      </c>
      <c r="P2539" t="s">
        <v>29420</v>
      </c>
      <c r="Q2539" t="s">
        <v>29421</v>
      </c>
      <c r="R2539" t="s">
        <v>7323</v>
      </c>
      <c r="S2539" t="s">
        <v>29422</v>
      </c>
      <c r="T2539" t="s">
        <v>29423</v>
      </c>
      <c r="U2539" t="s">
        <v>98</v>
      </c>
      <c r="V2539" t="s">
        <v>24758</v>
      </c>
      <c r="W2539">
        <v>1982</v>
      </c>
      <c r="X2539" t="s">
        <v>146</v>
      </c>
      <c r="Y2539" t="s">
        <v>88</v>
      </c>
      <c r="Z2539" t="s">
        <v>101</v>
      </c>
      <c r="AA2539">
        <v>2013</v>
      </c>
      <c r="AB2539">
        <f t="shared" si="39"/>
        <v>2013</v>
      </c>
      <c r="AC2539" t="s">
        <v>2138</v>
      </c>
      <c r="AD2539" t="s">
        <v>88</v>
      </c>
      <c r="AE2539" t="s">
        <v>148</v>
      </c>
      <c r="AF2539">
        <v>3</v>
      </c>
      <c r="AG2539">
        <v>120</v>
      </c>
      <c r="AH2539" t="s">
        <v>88</v>
      </c>
      <c r="AI2539" t="s">
        <v>101</v>
      </c>
      <c r="AJ2539">
        <v>14</v>
      </c>
      <c r="AK2539" t="s">
        <v>344</v>
      </c>
      <c r="AL2539" t="s">
        <v>101</v>
      </c>
      <c r="AM2539">
        <v>600</v>
      </c>
      <c r="AN2539" t="s">
        <v>192</v>
      </c>
      <c r="AO2539" t="s">
        <v>174</v>
      </c>
      <c r="AP2539" t="s">
        <v>88</v>
      </c>
      <c r="AQ2539" t="s">
        <v>108</v>
      </c>
      <c r="AR2539" t="s">
        <v>88</v>
      </c>
      <c r="AS2539" t="s">
        <v>88</v>
      </c>
      <c r="AT2539" t="s">
        <v>88</v>
      </c>
      <c r="AU2539" t="s">
        <v>88</v>
      </c>
      <c r="AV2539" t="s">
        <v>88</v>
      </c>
      <c r="AW2539" t="s">
        <v>88</v>
      </c>
      <c r="AX2539" t="s">
        <v>88</v>
      </c>
      <c r="AY2539">
        <v>100</v>
      </c>
      <c r="AZ2539">
        <v>300</v>
      </c>
      <c r="BA2539" t="s">
        <v>88</v>
      </c>
      <c r="BB2539" t="s">
        <v>88</v>
      </c>
      <c r="BC2539" t="s">
        <v>88</v>
      </c>
      <c r="BD2539" t="s">
        <v>88</v>
      </c>
      <c r="BE2539" t="s">
        <v>88</v>
      </c>
      <c r="BF2539" t="s">
        <v>29424</v>
      </c>
      <c r="BG2539" s="4" t="s">
        <v>85</v>
      </c>
      <c r="BH2539" s="4" t="s">
        <v>846</v>
      </c>
      <c r="BI2539" s="4" t="s">
        <v>10821</v>
      </c>
      <c r="BJ2539" s="4" t="s">
        <v>29056</v>
      </c>
      <c r="BK2539" s="4" t="s">
        <v>24758</v>
      </c>
      <c r="BL2539" s="4" t="s">
        <v>91</v>
      </c>
      <c r="BM2539" s="4">
        <v>300</v>
      </c>
      <c r="BN2539" s="4">
        <v>100</v>
      </c>
      <c r="BO2539" s="5">
        <v>2500</v>
      </c>
      <c r="BP2539" s="5">
        <v>7500</v>
      </c>
      <c r="BQ2539" s="5">
        <v>4.166666666666667</v>
      </c>
      <c r="BR2539" s="5">
        <v>12.5</v>
      </c>
      <c r="BS2539" s="5" t="s">
        <v>111</v>
      </c>
      <c r="BT2539" s="4" t="s">
        <v>153</v>
      </c>
      <c r="BU2539" s="4">
        <v>1</v>
      </c>
      <c r="BV2539" s="4">
        <v>1</v>
      </c>
      <c r="BW2539" s="4">
        <v>1</v>
      </c>
      <c r="BX2539" s="4">
        <v>1</v>
      </c>
      <c r="BY2539" s="4">
        <v>1</v>
      </c>
      <c r="BZ2539" s="4">
        <v>0</v>
      </c>
      <c r="CA2539" s="4">
        <v>4</v>
      </c>
      <c r="CB2539" s="4">
        <v>0</v>
      </c>
      <c r="CC2539" s="4" t="s">
        <v>154</v>
      </c>
      <c r="CD2539" s="6"/>
      <c r="CE2539" s="6"/>
      <c r="CF2539" s="6"/>
    </row>
    <row r="2540" spans="1:84" x14ac:dyDescent="0.5">
      <c r="A2540" t="s">
        <v>29425</v>
      </c>
      <c r="B2540" t="s">
        <v>29426</v>
      </c>
      <c r="C2540" t="s">
        <v>29427</v>
      </c>
      <c r="D2540" t="s">
        <v>29428</v>
      </c>
      <c r="E2540" t="s">
        <v>7185</v>
      </c>
      <c r="F2540" t="s">
        <v>85</v>
      </c>
      <c r="G2540" t="s">
        <v>1380</v>
      </c>
      <c r="H2540" t="s">
        <v>1381</v>
      </c>
      <c r="I2540" t="s">
        <v>88</v>
      </c>
      <c r="J2540" t="s">
        <v>25222</v>
      </c>
      <c r="K2540" t="s">
        <v>88</v>
      </c>
      <c r="L2540" t="s">
        <v>1897</v>
      </c>
      <c r="M2540" t="s">
        <v>29429</v>
      </c>
      <c r="N2540" t="s">
        <v>91</v>
      </c>
      <c r="O2540" t="s">
        <v>92</v>
      </c>
      <c r="P2540" t="s">
        <v>29430</v>
      </c>
      <c r="Q2540" t="s">
        <v>29431</v>
      </c>
      <c r="R2540" t="s">
        <v>29432</v>
      </c>
      <c r="S2540" t="s">
        <v>29433</v>
      </c>
      <c r="T2540" t="s">
        <v>29434</v>
      </c>
      <c r="U2540" t="s">
        <v>98</v>
      </c>
      <c r="V2540" t="s">
        <v>24758</v>
      </c>
      <c r="W2540">
        <v>2013</v>
      </c>
      <c r="X2540" t="s">
        <v>698</v>
      </c>
      <c r="Y2540" t="s">
        <v>88</v>
      </c>
      <c r="Z2540" t="s">
        <v>147</v>
      </c>
      <c r="AA2540" t="s">
        <v>88</v>
      </c>
      <c r="AB2540">
        <f t="shared" si="39"/>
        <v>2013</v>
      </c>
      <c r="AC2540" t="s">
        <v>88</v>
      </c>
      <c r="AD2540" t="s">
        <v>88</v>
      </c>
      <c r="AE2540" t="s">
        <v>148</v>
      </c>
      <c r="AF2540">
        <v>25</v>
      </c>
      <c r="AG2540">
        <v>84</v>
      </c>
      <c r="AH2540" t="s">
        <v>88</v>
      </c>
      <c r="AI2540" t="s">
        <v>88</v>
      </c>
      <c r="AJ2540">
        <v>0</v>
      </c>
      <c r="AK2540" t="s">
        <v>149</v>
      </c>
      <c r="AL2540" t="s">
        <v>101</v>
      </c>
      <c r="AM2540">
        <v>200</v>
      </c>
      <c r="AN2540" t="s">
        <v>105</v>
      </c>
      <c r="AO2540" t="s">
        <v>129</v>
      </c>
      <c r="AP2540" t="s">
        <v>88</v>
      </c>
      <c r="AQ2540" t="s">
        <v>130</v>
      </c>
      <c r="AR2540" t="s">
        <v>88</v>
      </c>
      <c r="AS2540" t="s">
        <v>88</v>
      </c>
      <c r="AT2540">
        <v>5</v>
      </c>
      <c r="AU2540" t="s">
        <v>88</v>
      </c>
      <c r="AV2540" t="s">
        <v>88</v>
      </c>
      <c r="AW2540" t="s">
        <v>88</v>
      </c>
      <c r="AX2540" t="s">
        <v>88</v>
      </c>
      <c r="AY2540" t="s">
        <v>88</v>
      </c>
      <c r="AZ2540" t="s">
        <v>88</v>
      </c>
      <c r="BA2540">
        <v>5</v>
      </c>
      <c r="BB2540">
        <v>35</v>
      </c>
      <c r="BC2540" t="s">
        <v>88</v>
      </c>
      <c r="BD2540" t="s">
        <v>88</v>
      </c>
      <c r="BE2540" t="s">
        <v>88</v>
      </c>
      <c r="BF2540" t="s">
        <v>29435</v>
      </c>
      <c r="BG2540" s="4" t="s">
        <v>85</v>
      </c>
      <c r="BH2540" s="4" t="s">
        <v>1380</v>
      </c>
      <c r="BI2540" s="4" t="s">
        <v>1381</v>
      </c>
      <c r="BJ2540" s="4" t="s">
        <v>25222</v>
      </c>
      <c r="BK2540" s="4" t="s">
        <v>24758</v>
      </c>
      <c r="BL2540" s="4" t="s">
        <v>91</v>
      </c>
      <c r="BM2540" s="4">
        <v>300</v>
      </c>
      <c r="BN2540" s="4">
        <v>0</v>
      </c>
      <c r="BO2540" s="5">
        <v>180</v>
      </c>
      <c r="BP2540" s="5">
        <v>1260</v>
      </c>
      <c r="BQ2540" s="5">
        <v>0.9</v>
      </c>
      <c r="BR2540" s="5">
        <v>6.3</v>
      </c>
      <c r="BS2540" s="5">
        <v>1.3888888888888888</v>
      </c>
      <c r="BT2540" s="4" t="s">
        <v>347</v>
      </c>
      <c r="BU2540" s="4">
        <v>1</v>
      </c>
      <c r="BV2540" s="4">
        <v>1</v>
      </c>
      <c r="BW2540" s="4">
        <v>0</v>
      </c>
      <c r="BX2540" s="4">
        <v>0</v>
      </c>
      <c r="BY2540" s="4">
        <v>1</v>
      </c>
      <c r="BZ2540" s="4">
        <v>0</v>
      </c>
      <c r="CA2540" s="4">
        <v>2</v>
      </c>
      <c r="CB2540" s="4">
        <v>0</v>
      </c>
      <c r="CC2540" s="4" t="s">
        <v>154</v>
      </c>
      <c r="CD2540" s="6"/>
      <c r="CE2540" s="6"/>
      <c r="CF2540" s="6"/>
    </row>
    <row r="2541" spans="1:84" x14ac:dyDescent="0.5">
      <c r="A2541" t="s">
        <v>29436</v>
      </c>
      <c r="B2541" t="s">
        <v>29437</v>
      </c>
      <c r="C2541" t="s">
        <v>29438</v>
      </c>
      <c r="D2541" t="s">
        <v>29439</v>
      </c>
      <c r="E2541" t="s">
        <v>27356</v>
      </c>
      <c r="F2541" t="s">
        <v>85</v>
      </c>
      <c r="G2541" t="s">
        <v>846</v>
      </c>
      <c r="H2541" t="s">
        <v>10821</v>
      </c>
      <c r="I2541" t="s">
        <v>88</v>
      </c>
      <c r="J2541" t="s">
        <v>29101</v>
      </c>
      <c r="K2541" t="s">
        <v>88</v>
      </c>
      <c r="L2541" t="s">
        <v>163</v>
      </c>
      <c r="M2541" t="s">
        <v>29440</v>
      </c>
      <c r="N2541" t="s">
        <v>91</v>
      </c>
      <c r="O2541" t="s">
        <v>92</v>
      </c>
      <c r="P2541" t="s">
        <v>29441</v>
      </c>
      <c r="Q2541" t="s">
        <v>29442</v>
      </c>
      <c r="R2541" t="s">
        <v>29443</v>
      </c>
      <c r="S2541" t="s">
        <v>29444</v>
      </c>
      <c r="T2541" t="s">
        <v>29445</v>
      </c>
      <c r="U2541" t="s">
        <v>98</v>
      </c>
      <c r="V2541" t="s">
        <v>24758</v>
      </c>
      <c r="W2541">
        <v>2004</v>
      </c>
      <c r="X2541" t="s">
        <v>343</v>
      </c>
      <c r="Y2541" t="s">
        <v>854</v>
      </c>
      <c r="Z2541" t="s">
        <v>147</v>
      </c>
      <c r="AA2541" t="s">
        <v>88</v>
      </c>
      <c r="AB2541">
        <f t="shared" si="39"/>
        <v>2004</v>
      </c>
      <c r="AC2541" t="s">
        <v>88</v>
      </c>
      <c r="AD2541" t="s">
        <v>88</v>
      </c>
      <c r="AE2541" t="s">
        <v>148</v>
      </c>
      <c r="AF2541">
        <v>3</v>
      </c>
      <c r="AG2541">
        <v>118</v>
      </c>
      <c r="AH2541" t="s">
        <v>88</v>
      </c>
      <c r="AI2541" t="s">
        <v>101</v>
      </c>
      <c r="AJ2541">
        <v>0</v>
      </c>
      <c r="AK2541" t="s">
        <v>103</v>
      </c>
      <c r="AL2541" t="s">
        <v>101</v>
      </c>
      <c r="AM2541">
        <v>300</v>
      </c>
      <c r="AN2541" t="s">
        <v>105</v>
      </c>
      <c r="AO2541" t="s">
        <v>129</v>
      </c>
      <c r="AP2541" t="s">
        <v>88</v>
      </c>
      <c r="AQ2541" t="s">
        <v>130</v>
      </c>
      <c r="AR2541" t="s">
        <v>88</v>
      </c>
      <c r="AS2541" t="s">
        <v>88</v>
      </c>
      <c r="AT2541">
        <v>10</v>
      </c>
      <c r="AU2541" t="s">
        <v>88</v>
      </c>
      <c r="AV2541" t="s">
        <v>88</v>
      </c>
      <c r="AW2541" t="s">
        <v>88</v>
      </c>
      <c r="AX2541" t="s">
        <v>88</v>
      </c>
      <c r="AY2541" t="s">
        <v>88</v>
      </c>
      <c r="AZ2541" t="s">
        <v>88</v>
      </c>
      <c r="BA2541">
        <v>10</v>
      </c>
      <c r="BB2541">
        <v>60</v>
      </c>
      <c r="BC2541" t="s">
        <v>88</v>
      </c>
      <c r="BD2541" t="s">
        <v>88</v>
      </c>
      <c r="BE2541" t="s">
        <v>88</v>
      </c>
      <c r="BF2541" t="s">
        <v>29446</v>
      </c>
      <c r="BG2541" s="4" t="s">
        <v>85</v>
      </c>
      <c r="BH2541" s="4" t="s">
        <v>846</v>
      </c>
      <c r="BI2541" s="4" t="s">
        <v>10821</v>
      </c>
      <c r="BJ2541" s="4" t="s">
        <v>29101</v>
      </c>
      <c r="BK2541" s="4" t="s">
        <v>24758</v>
      </c>
      <c r="BL2541" s="4" t="s">
        <v>91</v>
      </c>
      <c r="BM2541" s="4">
        <v>300</v>
      </c>
      <c r="BN2541" s="4">
        <v>0</v>
      </c>
      <c r="BO2541" s="5">
        <v>360</v>
      </c>
      <c r="BP2541" s="5">
        <v>2160</v>
      </c>
      <c r="BQ2541" s="5">
        <v>1.2</v>
      </c>
      <c r="BR2541" s="5">
        <v>7.2</v>
      </c>
      <c r="BS2541" s="5">
        <v>2.7777777777777777</v>
      </c>
      <c r="BT2541" s="4" t="s">
        <v>153</v>
      </c>
      <c r="BU2541" s="4">
        <v>1</v>
      </c>
      <c r="BV2541" s="4">
        <v>1</v>
      </c>
      <c r="BW2541" s="4">
        <v>1</v>
      </c>
      <c r="BX2541" s="4">
        <v>0</v>
      </c>
      <c r="BY2541" s="4">
        <v>1</v>
      </c>
      <c r="BZ2541" s="4">
        <v>0</v>
      </c>
      <c r="CA2541" s="4">
        <v>3</v>
      </c>
      <c r="CB2541" s="4">
        <v>0</v>
      </c>
      <c r="CC2541" s="4" t="s">
        <v>154</v>
      </c>
      <c r="CD2541" s="6"/>
      <c r="CE2541" s="6"/>
      <c r="CF2541" s="6"/>
    </row>
    <row r="2542" spans="1:84" x14ac:dyDescent="0.5">
      <c r="A2542" t="s">
        <v>29447</v>
      </c>
      <c r="B2542" t="s">
        <v>88</v>
      </c>
      <c r="C2542" t="s">
        <v>29448</v>
      </c>
      <c r="D2542" t="s">
        <v>29449</v>
      </c>
      <c r="E2542" t="s">
        <v>9962</v>
      </c>
      <c r="F2542" t="s">
        <v>85</v>
      </c>
      <c r="G2542" t="s">
        <v>748</v>
      </c>
      <c r="H2542" t="s">
        <v>5529</v>
      </c>
      <c r="I2542" t="s">
        <v>88</v>
      </c>
      <c r="J2542" t="s">
        <v>28797</v>
      </c>
      <c r="K2542" t="s">
        <v>88</v>
      </c>
      <c r="L2542" t="s">
        <v>163</v>
      </c>
      <c r="M2542" t="s">
        <v>28798</v>
      </c>
      <c r="N2542" t="s">
        <v>91</v>
      </c>
      <c r="O2542" t="s">
        <v>92</v>
      </c>
      <c r="P2542" t="s">
        <v>29450</v>
      </c>
      <c r="Q2542" t="s">
        <v>29451</v>
      </c>
      <c r="R2542" t="s">
        <v>29452</v>
      </c>
      <c r="S2542" t="s">
        <v>29453</v>
      </c>
      <c r="T2542" t="s">
        <v>29454</v>
      </c>
      <c r="U2542" t="s">
        <v>98</v>
      </c>
      <c r="V2542" t="s">
        <v>24758</v>
      </c>
      <c r="W2542">
        <v>1988</v>
      </c>
      <c r="X2542" t="s">
        <v>211</v>
      </c>
      <c r="Y2542" t="s">
        <v>88</v>
      </c>
      <c r="Z2542" t="s">
        <v>101</v>
      </c>
      <c r="AA2542">
        <v>2010</v>
      </c>
      <c r="AB2542">
        <f t="shared" si="39"/>
        <v>2010</v>
      </c>
      <c r="AC2542" t="s">
        <v>29455</v>
      </c>
      <c r="AD2542" t="s">
        <v>88</v>
      </c>
      <c r="AE2542" t="s">
        <v>148</v>
      </c>
      <c r="AF2542">
        <v>48</v>
      </c>
      <c r="AG2542">
        <v>64</v>
      </c>
      <c r="AH2542" t="s">
        <v>88</v>
      </c>
      <c r="AI2542" t="s">
        <v>147</v>
      </c>
      <c r="AJ2542">
        <v>2</v>
      </c>
      <c r="AK2542" t="s">
        <v>344</v>
      </c>
      <c r="AL2542" t="s">
        <v>101</v>
      </c>
      <c r="AM2542">
        <v>1000</v>
      </c>
      <c r="AN2542" t="s">
        <v>150</v>
      </c>
      <c r="AO2542" t="s">
        <v>361</v>
      </c>
      <c r="AP2542" t="s">
        <v>88</v>
      </c>
      <c r="AQ2542" t="s">
        <v>175</v>
      </c>
      <c r="AR2542" t="s">
        <v>88</v>
      </c>
      <c r="AS2542" t="s">
        <v>88</v>
      </c>
      <c r="AT2542" t="s">
        <v>88</v>
      </c>
      <c r="AU2542" t="s">
        <v>88</v>
      </c>
      <c r="AV2542" t="s">
        <v>28805</v>
      </c>
      <c r="AW2542" t="s">
        <v>88</v>
      </c>
      <c r="AX2542" t="s">
        <v>88</v>
      </c>
      <c r="AY2542">
        <v>80</v>
      </c>
      <c r="AZ2542">
        <v>300</v>
      </c>
      <c r="BA2542">
        <v>70</v>
      </c>
      <c r="BB2542">
        <v>200</v>
      </c>
      <c r="BC2542" t="s">
        <v>88</v>
      </c>
      <c r="BD2542" t="s">
        <v>88</v>
      </c>
      <c r="BE2542" t="s">
        <v>88</v>
      </c>
      <c r="BF2542" t="s">
        <v>29456</v>
      </c>
      <c r="BG2542" s="4" t="s">
        <v>85</v>
      </c>
      <c r="BH2542" s="4" t="s">
        <v>748</v>
      </c>
      <c r="BI2542" s="4" t="s">
        <v>5529</v>
      </c>
      <c r="BJ2542" s="4" t="s">
        <v>28797</v>
      </c>
      <c r="BK2542" s="4" t="s">
        <v>24758</v>
      </c>
      <c r="BL2542" s="4" t="s">
        <v>91</v>
      </c>
      <c r="BM2542" s="4">
        <v>300</v>
      </c>
      <c r="BN2542" s="4">
        <v>25</v>
      </c>
      <c r="BO2542" s="5">
        <v>4520</v>
      </c>
      <c r="BP2542" s="5">
        <v>14700</v>
      </c>
      <c r="BQ2542" s="5">
        <v>4.5199999999999996</v>
      </c>
      <c r="BR2542" s="5">
        <v>14.7</v>
      </c>
      <c r="BS2542" s="5" t="s">
        <v>175</v>
      </c>
      <c r="BT2542" s="4" t="s">
        <v>347</v>
      </c>
      <c r="BU2542" s="4">
        <v>1</v>
      </c>
      <c r="BV2542" s="4">
        <v>1</v>
      </c>
      <c r="BW2542" s="4">
        <v>1</v>
      </c>
      <c r="BX2542" s="4">
        <v>0</v>
      </c>
      <c r="BY2542" s="4">
        <v>1</v>
      </c>
      <c r="BZ2542" s="4">
        <v>0</v>
      </c>
      <c r="CA2542" s="4">
        <v>3</v>
      </c>
      <c r="CB2542" s="4">
        <v>0</v>
      </c>
      <c r="CC2542" s="4" t="s">
        <v>154</v>
      </c>
      <c r="CD2542" s="6"/>
      <c r="CE2542" s="6"/>
      <c r="CF2542" s="6"/>
    </row>
    <row r="2543" spans="1:84" x14ac:dyDescent="0.5">
      <c r="A2543" t="s">
        <v>29457</v>
      </c>
      <c r="B2543" t="s">
        <v>88</v>
      </c>
      <c r="C2543" t="s">
        <v>29458</v>
      </c>
      <c r="D2543" t="s">
        <v>29459</v>
      </c>
      <c r="E2543" t="s">
        <v>8820</v>
      </c>
      <c r="F2543" t="s">
        <v>85</v>
      </c>
      <c r="G2543" t="s">
        <v>136</v>
      </c>
      <c r="H2543" t="s">
        <v>8519</v>
      </c>
      <c r="I2543" t="s">
        <v>88</v>
      </c>
      <c r="J2543" t="s">
        <v>9273</v>
      </c>
      <c r="K2543" t="s">
        <v>88</v>
      </c>
      <c r="L2543" t="s">
        <v>355</v>
      </c>
      <c r="M2543" t="s">
        <v>29460</v>
      </c>
      <c r="N2543" t="s">
        <v>91</v>
      </c>
      <c r="O2543" t="s">
        <v>7218</v>
      </c>
      <c r="P2543" t="s">
        <v>29461</v>
      </c>
      <c r="Q2543" t="s">
        <v>29462</v>
      </c>
      <c r="R2543" t="s">
        <v>26921</v>
      </c>
      <c r="S2543" t="s">
        <v>29463</v>
      </c>
      <c r="T2543" t="s">
        <v>29464</v>
      </c>
      <c r="U2543" t="s">
        <v>98</v>
      </c>
      <c r="V2543" t="s">
        <v>24758</v>
      </c>
      <c r="W2543">
        <v>1986</v>
      </c>
      <c r="X2543" t="s">
        <v>191</v>
      </c>
      <c r="Y2543" t="s">
        <v>88</v>
      </c>
      <c r="Z2543" t="s">
        <v>147</v>
      </c>
      <c r="AA2543" t="s">
        <v>88</v>
      </c>
      <c r="AB2543">
        <f t="shared" si="39"/>
        <v>1986</v>
      </c>
      <c r="AC2543" t="s">
        <v>88</v>
      </c>
      <c r="AD2543" t="s">
        <v>88</v>
      </c>
      <c r="AE2543" t="s">
        <v>148</v>
      </c>
      <c r="AF2543">
        <v>4</v>
      </c>
      <c r="AG2543">
        <v>60</v>
      </c>
      <c r="AH2543" t="s">
        <v>88</v>
      </c>
      <c r="AI2543" t="s">
        <v>101</v>
      </c>
      <c r="AJ2543">
        <v>365</v>
      </c>
      <c r="AK2543" t="s">
        <v>104</v>
      </c>
      <c r="AL2543" t="s">
        <v>101</v>
      </c>
      <c r="AM2543">
        <v>385</v>
      </c>
      <c r="AN2543" t="s">
        <v>173</v>
      </c>
      <c r="AO2543" t="s">
        <v>129</v>
      </c>
      <c r="AP2543" t="s">
        <v>88</v>
      </c>
      <c r="AQ2543" t="s">
        <v>151</v>
      </c>
      <c r="AR2543" t="s">
        <v>88</v>
      </c>
      <c r="AS2543" t="s">
        <v>88</v>
      </c>
      <c r="AT2543" t="s">
        <v>88</v>
      </c>
      <c r="AU2543" t="s">
        <v>88</v>
      </c>
      <c r="AV2543" t="s">
        <v>88</v>
      </c>
      <c r="AW2543" t="s">
        <v>88</v>
      </c>
      <c r="AX2543" t="s">
        <v>88</v>
      </c>
      <c r="AY2543" t="s">
        <v>88</v>
      </c>
      <c r="AZ2543" t="s">
        <v>88</v>
      </c>
      <c r="BA2543">
        <v>50</v>
      </c>
      <c r="BB2543">
        <v>256</v>
      </c>
      <c r="BC2543" t="s">
        <v>88</v>
      </c>
      <c r="BD2543" t="s">
        <v>88</v>
      </c>
      <c r="BE2543" t="s">
        <v>88</v>
      </c>
      <c r="BF2543" t="s">
        <v>29465</v>
      </c>
      <c r="BG2543" s="4" t="s">
        <v>85</v>
      </c>
      <c r="BH2543" s="4" t="s">
        <v>136</v>
      </c>
      <c r="BI2543" s="4" t="s">
        <v>8519</v>
      </c>
      <c r="BJ2543" s="4" t="s">
        <v>9273</v>
      </c>
      <c r="BK2543" s="4" t="s">
        <v>24758</v>
      </c>
      <c r="BL2543" s="4" t="s">
        <v>91</v>
      </c>
      <c r="BM2543" s="4">
        <v>300</v>
      </c>
      <c r="BN2543" s="4">
        <v>75</v>
      </c>
      <c r="BO2543" s="5">
        <v>1800</v>
      </c>
      <c r="BP2543" s="5">
        <v>9216</v>
      </c>
      <c r="BQ2543" s="5">
        <v>4.6753246753246751</v>
      </c>
      <c r="BR2543" s="5">
        <v>23.937662337662339</v>
      </c>
      <c r="BS2543" s="5" t="s">
        <v>111</v>
      </c>
      <c r="BT2543" s="4" t="s">
        <v>153</v>
      </c>
      <c r="BU2543" s="4">
        <v>1</v>
      </c>
      <c r="BV2543" s="4">
        <v>0</v>
      </c>
      <c r="BW2543" s="4">
        <v>1</v>
      </c>
      <c r="BX2543" s="4">
        <v>0</v>
      </c>
      <c r="BY2543" s="4">
        <v>1</v>
      </c>
      <c r="BZ2543" s="4">
        <v>1</v>
      </c>
      <c r="CA2543" s="4">
        <v>3</v>
      </c>
      <c r="CB2543" s="4">
        <v>0</v>
      </c>
      <c r="CC2543" s="4" t="s">
        <v>154</v>
      </c>
      <c r="CD2543" s="6"/>
      <c r="CE2543" s="6"/>
      <c r="CF2543" s="6"/>
    </row>
    <row r="2544" spans="1:84" x14ac:dyDescent="0.5">
      <c r="A2544" t="s">
        <v>29466</v>
      </c>
      <c r="B2544" t="s">
        <v>29467</v>
      </c>
      <c r="C2544" t="s">
        <v>29468</v>
      </c>
      <c r="D2544" t="s">
        <v>29469</v>
      </c>
      <c r="E2544" t="s">
        <v>12283</v>
      </c>
      <c r="F2544" t="s">
        <v>85</v>
      </c>
      <c r="G2544" t="s">
        <v>1380</v>
      </c>
      <c r="H2544" t="s">
        <v>1381</v>
      </c>
      <c r="I2544" t="s">
        <v>88</v>
      </c>
      <c r="J2544" t="s">
        <v>29470</v>
      </c>
      <c r="K2544" t="s">
        <v>88</v>
      </c>
      <c r="L2544" t="s">
        <v>184</v>
      </c>
      <c r="M2544" t="s">
        <v>29471</v>
      </c>
      <c r="N2544" t="s">
        <v>91</v>
      </c>
      <c r="O2544" t="s">
        <v>92</v>
      </c>
      <c r="P2544" t="s">
        <v>29472</v>
      </c>
      <c r="Q2544" t="s">
        <v>29473</v>
      </c>
      <c r="R2544" t="s">
        <v>29474</v>
      </c>
      <c r="S2544" t="s">
        <v>29475</v>
      </c>
      <c r="T2544" t="s">
        <v>29476</v>
      </c>
      <c r="U2544" t="s">
        <v>98</v>
      </c>
      <c r="V2544" t="s">
        <v>24758</v>
      </c>
      <c r="W2544">
        <v>2013</v>
      </c>
      <c r="X2544" t="s">
        <v>698</v>
      </c>
      <c r="Y2544" t="s">
        <v>88</v>
      </c>
      <c r="Z2544" t="s">
        <v>147</v>
      </c>
      <c r="AA2544" t="s">
        <v>88</v>
      </c>
      <c r="AB2544">
        <f t="shared" si="39"/>
        <v>2013</v>
      </c>
      <c r="AC2544" t="s">
        <v>88</v>
      </c>
      <c r="AD2544" t="s">
        <v>88</v>
      </c>
      <c r="AE2544" t="s">
        <v>148</v>
      </c>
      <c r="AF2544">
        <v>20</v>
      </c>
      <c r="AG2544">
        <v>60</v>
      </c>
      <c r="AH2544" t="s">
        <v>88</v>
      </c>
      <c r="AI2544" t="s">
        <v>101</v>
      </c>
      <c r="AJ2544">
        <v>0</v>
      </c>
      <c r="AK2544" t="s">
        <v>149</v>
      </c>
      <c r="AL2544" t="s">
        <v>101</v>
      </c>
      <c r="AM2544">
        <v>223</v>
      </c>
      <c r="AN2544" t="s">
        <v>192</v>
      </c>
      <c r="AO2544" t="s">
        <v>129</v>
      </c>
      <c r="AP2544" t="s">
        <v>88</v>
      </c>
      <c r="AQ2544" t="s">
        <v>175</v>
      </c>
      <c r="AR2544" t="s">
        <v>88</v>
      </c>
      <c r="AS2544" t="s">
        <v>88</v>
      </c>
      <c r="AT2544" t="s">
        <v>88</v>
      </c>
      <c r="AU2544" t="s">
        <v>88</v>
      </c>
      <c r="AV2544" t="s">
        <v>362</v>
      </c>
      <c r="AW2544" t="s">
        <v>88</v>
      </c>
      <c r="AX2544" t="s">
        <v>88</v>
      </c>
      <c r="AY2544" t="s">
        <v>88</v>
      </c>
      <c r="AZ2544" t="s">
        <v>88</v>
      </c>
      <c r="BA2544">
        <v>5</v>
      </c>
      <c r="BB2544">
        <v>52</v>
      </c>
      <c r="BC2544" t="s">
        <v>88</v>
      </c>
      <c r="BD2544" t="s">
        <v>88</v>
      </c>
      <c r="BE2544" t="s">
        <v>88</v>
      </c>
      <c r="BF2544" t="s">
        <v>29477</v>
      </c>
      <c r="BG2544" s="4" t="s">
        <v>85</v>
      </c>
      <c r="BH2544" s="4" t="s">
        <v>1380</v>
      </c>
      <c r="BI2544" s="4" t="s">
        <v>1381</v>
      </c>
      <c r="BJ2544" s="4" t="s">
        <v>29470</v>
      </c>
      <c r="BK2544" s="4" t="s">
        <v>24758</v>
      </c>
      <c r="BL2544" s="4" t="s">
        <v>91</v>
      </c>
      <c r="BM2544" s="4">
        <v>300</v>
      </c>
      <c r="BN2544" s="4">
        <v>100</v>
      </c>
      <c r="BO2544" s="5">
        <v>180</v>
      </c>
      <c r="BP2544" s="5">
        <v>1872</v>
      </c>
      <c r="BQ2544" s="5">
        <v>0.80717488789237668</v>
      </c>
      <c r="BR2544" s="5">
        <v>8.3946188340807169</v>
      </c>
      <c r="BS2544" s="5" t="s">
        <v>175</v>
      </c>
      <c r="BT2544" s="4" t="s">
        <v>347</v>
      </c>
      <c r="BU2544" s="4">
        <v>1</v>
      </c>
      <c r="BV2544" s="4">
        <v>1</v>
      </c>
      <c r="BW2544" s="4">
        <v>0</v>
      </c>
      <c r="BX2544" s="4">
        <v>1</v>
      </c>
      <c r="BY2544" s="4">
        <v>1</v>
      </c>
      <c r="BZ2544" s="4">
        <v>0</v>
      </c>
      <c r="CA2544" s="4">
        <v>3</v>
      </c>
      <c r="CB2544" s="4">
        <v>0</v>
      </c>
      <c r="CC2544" s="4" t="s">
        <v>154</v>
      </c>
      <c r="CD2544" s="6"/>
      <c r="CE2544" s="6"/>
      <c r="CF2544" s="6"/>
    </row>
    <row r="2545" spans="1:84" x14ac:dyDescent="0.5">
      <c r="A2545" t="s">
        <v>29478</v>
      </c>
      <c r="B2545" t="s">
        <v>18081</v>
      </c>
      <c r="C2545" t="s">
        <v>29479</v>
      </c>
      <c r="D2545" t="s">
        <v>29480</v>
      </c>
      <c r="E2545" t="s">
        <v>9411</v>
      </c>
      <c r="F2545" t="s">
        <v>85</v>
      </c>
      <c r="G2545" t="s">
        <v>301</v>
      </c>
      <c r="H2545" t="s">
        <v>9618</v>
      </c>
      <c r="I2545" t="s">
        <v>88</v>
      </c>
      <c r="J2545" t="s">
        <v>2001</v>
      </c>
      <c r="K2545" t="s">
        <v>88</v>
      </c>
      <c r="L2545" t="s">
        <v>139</v>
      </c>
      <c r="M2545" t="s">
        <v>29481</v>
      </c>
      <c r="N2545" t="s">
        <v>91</v>
      </c>
      <c r="O2545" t="s">
        <v>92</v>
      </c>
      <c r="P2545" t="s">
        <v>29482</v>
      </c>
      <c r="Q2545" t="s">
        <v>29483</v>
      </c>
      <c r="R2545" t="s">
        <v>18135</v>
      </c>
      <c r="S2545" t="s">
        <v>29484</v>
      </c>
      <c r="T2545" t="s">
        <v>29485</v>
      </c>
      <c r="U2545" t="s">
        <v>98</v>
      </c>
      <c r="V2545" t="s">
        <v>24758</v>
      </c>
      <c r="W2545">
        <v>1992</v>
      </c>
      <c r="X2545" t="s">
        <v>146</v>
      </c>
      <c r="Y2545" t="s">
        <v>838</v>
      </c>
      <c r="Z2545" t="s">
        <v>101</v>
      </c>
      <c r="AA2545">
        <v>2009</v>
      </c>
      <c r="AB2545">
        <f t="shared" si="39"/>
        <v>2009</v>
      </c>
      <c r="AC2545" t="s">
        <v>60</v>
      </c>
      <c r="AD2545" t="s">
        <v>60</v>
      </c>
      <c r="AE2545" t="s">
        <v>102</v>
      </c>
      <c r="AF2545" t="s">
        <v>88</v>
      </c>
      <c r="AG2545" t="s">
        <v>88</v>
      </c>
      <c r="AH2545" t="s">
        <v>1609</v>
      </c>
      <c r="AI2545" t="s">
        <v>88</v>
      </c>
      <c r="AJ2545">
        <v>365</v>
      </c>
      <c r="AK2545" t="s">
        <v>1609</v>
      </c>
      <c r="AL2545" t="s">
        <v>101</v>
      </c>
      <c r="AM2545">
        <v>150</v>
      </c>
      <c r="AN2545" t="s">
        <v>192</v>
      </c>
      <c r="AO2545" t="s">
        <v>129</v>
      </c>
      <c r="AP2545" t="s">
        <v>88</v>
      </c>
      <c r="AQ2545" t="s">
        <v>151</v>
      </c>
      <c r="AR2545" t="s">
        <v>88</v>
      </c>
      <c r="AS2545" t="s">
        <v>88</v>
      </c>
      <c r="AT2545" t="s">
        <v>88</v>
      </c>
      <c r="AU2545" t="s">
        <v>88</v>
      </c>
      <c r="AV2545" t="s">
        <v>88</v>
      </c>
      <c r="AW2545" t="s">
        <v>88</v>
      </c>
      <c r="AX2545" t="s">
        <v>88</v>
      </c>
      <c r="AY2545" t="s">
        <v>88</v>
      </c>
      <c r="AZ2545" t="s">
        <v>88</v>
      </c>
      <c r="BA2545">
        <v>50</v>
      </c>
      <c r="BB2545">
        <v>100</v>
      </c>
      <c r="BC2545" t="s">
        <v>88</v>
      </c>
      <c r="BD2545" t="s">
        <v>88</v>
      </c>
      <c r="BE2545" t="s">
        <v>10206</v>
      </c>
      <c r="BF2545" t="s">
        <v>29486</v>
      </c>
      <c r="BG2545" s="4" t="s">
        <v>85</v>
      </c>
      <c r="BH2545" s="4" t="s">
        <v>301</v>
      </c>
      <c r="BI2545" s="4" t="s">
        <v>9618</v>
      </c>
      <c r="BJ2545" s="4" t="s">
        <v>2001</v>
      </c>
      <c r="BK2545" s="4" t="s">
        <v>24758</v>
      </c>
      <c r="BL2545" s="4" t="s">
        <v>91</v>
      </c>
      <c r="BM2545" s="4">
        <v>300</v>
      </c>
      <c r="BN2545" s="4">
        <v>100</v>
      </c>
      <c r="BO2545" s="5">
        <v>1800</v>
      </c>
      <c r="BP2545" s="5">
        <v>3600</v>
      </c>
      <c r="BQ2545" s="5">
        <v>12</v>
      </c>
      <c r="BR2545" s="5">
        <v>24</v>
      </c>
      <c r="BS2545" s="5" t="s">
        <v>111</v>
      </c>
      <c r="BT2545" s="4" t="s">
        <v>112</v>
      </c>
      <c r="BU2545" s="4">
        <v>0</v>
      </c>
      <c r="BV2545" s="4">
        <v>0</v>
      </c>
      <c r="BW2545" s="4">
        <v>0</v>
      </c>
      <c r="BX2545" s="4">
        <v>1</v>
      </c>
      <c r="BY2545" s="4">
        <v>1</v>
      </c>
      <c r="BZ2545" s="4">
        <v>1</v>
      </c>
      <c r="CA2545" s="4">
        <v>3</v>
      </c>
      <c r="CB2545" s="4">
        <v>0</v>
      </c>
      <c r="CC2545" s="4" t="s">
        <v>114</v>
      </c>
      <c r="CD2545" s="6"/>
      <c r="CE2545" s="6"/>
      <c r="CF2545" s="6"/>
    </row>
    <row r="2546" spans="1:84" x14ac:dyDescent="0.5">
      <c r="A2546" t="s">
        <v>29487</v>
      </c>
      <c r="B2546" t="s">
        <v>29488</v>
      </c>
      <c r="C2546" t="s">
        <v>29489</v>
      </c>
      <c r="D2546" t="s">
        <v>29490</v>
      </c>
      <c r="E2546" t="s">
        <v>17467</v>
      </c>
      <c r="F2546" t="s">
        <v>85</v>
      </c>
      <c r="G2546" t="s">
        <v>200</v>
      </c>
      <c r="H2546" t="s">
        <v>13403</v>
      </c>
      <c r="I2546" t="s">
        <v>88</v>
      </c>
      <c r="J2546" t="s">
        <v>29491</v>
      </c>
      <c r="K2546" t="s">
        <v>88</v>
      </c>
      <c r="L2546" t="s">
        <v>163</v>
      </c>
      <c r="M2546" t="s">
        <v>29492</v>
      </c>
      <c r="N2546" t="s">
        <v>204</v>
      </c>
      <c r="O2546" t="s">
        <v>205</v>
      </c>
      <c r="P2546" t="s">
        <v>29493</v>
      </c>
      <c r="Q2546" t="s">
        <v>29494</v>
      </c>
      <c r="R2546" t="s">
        <v>29495</v>
      </c>
      <c r="S2546" t="s">
        <v>29496</v>
      </c>
      <c r="T2546" t="s">
        <v>29497</v>
      </c>
      <c r="U2546" t="s">
        <v>98</v>
      </c>
      <c r="V2546" t="s">
        <v>24758</v>
      </c>
      <c r="W2546">
        <v>2004</v>
      </c>
      <c r="X2546" t="s">
        <v>146</v>
      </c>
      <c r="Y2546" t="s">
        <v>2771</v>
      </c>
      <c r="Z2546" t="s">
        <v>147</v>
      </c>
      <c r="AA2546" t="s">
        <v>88</v>
      </c>
      <c r="AB2546">
        <f t="shared" si="39"/>
        <v>2004</v>
      </c>
      <c r="AC2546" t="s">
        <v>88</v>
      </c>
      <c r="AD2546" t="s">
        <v>88</v>
      </c>
      <c r="AE2546" t="s">
        <v>148</v>
      </c>
      <c r="AF2546">
        <v>2</v>
      </c>
      <c r="AG2546">
        <v>70</v>
      </c>
      <c r="AH2546" t="s">
        <v>88</v>
      </c>
      <c r="AI2546" t="s">
        <v>101</v>
      </c>
      <c r="AJ2546">
        <v>0</v>
      </c>
      <c r="AK2546" t="s">
        <v>149</v>
      </c>
      <c r="AL2546" t="s">
        <v>101</v>
      </c>
      <c r="AM2546">
        <v>200</v>
      </c>
      <c r="AN2546" t="s">
        <v>192</v>
      </c>
      <c r="AO2546" t="s">
        <v>361</v>
      </c>
      <c r="AP2546" t="s">
        <v>88</v>
      </c>
      <c r="AQ2546" t="s">
        <v>108</v>
      </c>
      <c r="AR2546" t="s">
        <v>88</v>
      </c>
      <c r="AS2546" t="s">
        <v>88</v>
      </c>
      <c r="AT2546" t="s">
        <v>88</v>
      </c>
      <c r="AU2546" t="s">
        <v>88</v>
      </c>
      <c r="AV2546" t="s">
        <v>88</v>
      </c>
      <c r="AW2546" t="s">
        <v>88</v>
      </c>
      <c r="AX2546" t="s">
        <v>88</v>
      </c>
      <c r="AY2546">
        <v>100</v>
      </c>
      <c r="AZ2546">
        <v>150</v>
      </c>
      <c r="BA2546">
        <v>100</v>
      </c>
      <c r="BB2546">
        <v>150</v>
      </c>
      <c r="BC2546" t="s">
        <v>88</v>
      </c>
      <c r="BD2546" t="s">
        <v>88</v>
      </c>
      <c r="BE2546" t="s">
        <v>88</v>
      </c>
      <c r="BF2546" t="s">
        <v>29498</v>
      </c>
      <c r="BG2546" s="4" t="s">
        <v>85</v>
      </c>
      <c r="BH2546" s="4" t="s">
        <v>200</v>
      </c>
      <c r="BI2546" s="4" t="s">
        <v>13403</v>
      </c>
      <c r="BJ2546" s="4" t="s">
        <v>29491</v>
      </c>
      <c r="BK2546" s="4" t="s">
        <v>24758</v>
      </c>
      <c r="BL2546" s="4" t="s">
        <v>204</v>
      </c>
      <c r="BM2546" s="4">
        <v>300</v>
      </c>
      <c r="BN2546" s="4">
        <v>100</v>
      </c>
      <c r="BO2546" s="5">
        <v>6100</v>
      </c>
      <c r="BP2546" s="5">
        <v>9150</v>
      </c>
      <c r="BQ2546" s="5">
        <v>30.5</v>
      </c>
      <c r="BR2546" s="5">
        <v>45.75</v>
      </c>
      <c r="BS2546" s="5" t="s">
        <v>111</v>
      </c>
      <c r="BT2546" s="4" t="s">
        <v>153</v>
      </c>
      <c r="BU2546" s="4">
        <v>1</v>
      </c>
      <c r="BV2546" s="4">
        <v>1</v>
      </c>
      <c r="BW2546" s="4">
        <v>0</v>
      </c>
      <c r="BX2546" s="4">
        <v>1</v>
      </c>
      <c r="BY2546" s="4">
        <v>1</v>
      </c>
      <c r="BZ2546" s="4">
        <v>1</v>
      </c>
      <c r="CA2546" s="4">
        <v>4</v>
      </c>
      <c r="CB2546" s="4">
        <v>0</v>
      </c>
      <c r="CC2546" s="4" t="s">
        <v>154</v>
      </c>
      <c r="CD2546" s="6"/>
      <c r="CE2546" s="6"/>
      <c r="CF2546" s="6"/>
    </row>
    <row r="2547" spans="1:84" x14ac:dyDescent="0.5">
      <c r="A2547" t="s">
        <v>29499</v>
      </c>
      <c r="B2547" t="s">
        <v>88</v>
      </c>
      <c r="C2547" t="s">
        <v>29500</v>
      </c>
      <c r="D2547" t="s">
        <v>29501</v>
      </c>
      <c r="E2547" t="s">
        <v>16564</v>
      </c>
      <c r="F2547" t="s">
        <v>85</v>
      </c>
      <c r="G2547" t="s">
        <v>1311</v>
      </c>
      <c r="H2547" t="s">
        <v>7947</v>
      </c>
      <c r="I2547" t="s">
        <v>88</v>
      </c>
      <c r="J2547" t="s">
        <v>10000</v>
      </c>
      <c r="K2547" t="s">
        <v>88</v>
      </c>
      <c r="L2547" t="s">
        <v>163</v>
      </c>
      <c r="M2547" t="s">
        <v>29502</v>
      </c>
      <c r="N2547" t="s">
        <v>91</v>
      </c>
      <c r="O2547" t="s">
        <v>92</v>
      </c>
      <c r="P2547" t="s">
        <v>29503</v>
      </c>
      <c r="Q2547" t="s">
        <v>29504</v>
      </c>
      <c r="R2547" t="s">
        <v>10146</v>
      </c>
      <c r="S2547" t="s">
        <v>29505</v>
      </c>
      <c r="T2547" t="s">
        <v>29506</v>
      </c>
      <c r="U2547" t="s">
        <v>98</v>
      </c>
      <c r="V2547" t="s">
        <v>24758</v>
      </c>
      <c r="W2547">
        <v>1988</v>
      </c>
      <c r="X2547" t="s">
        <v>698</v>
      </c>
      <c r="Y2547" t="s">
        <v>88</v>
      </c>
      <c r="Z2547" t="s">
        <v>147</v>
      </c>
      <c r="AA2547" t="s">
        <v>88</v>
      </c>
      <c r="AB2547">
        <f t="shared" si="39"/>
        <v>1988</v>
      </c>
      <c r="AC2547" t="s">
        <v>88</v>
      </c>
      <c r="AD2547" t="s">
        <v>88</v>
      </c>
      <c r="AE2547" t="s">
        <v>102</v>
      </c>
      <c r="AF2547" t="s">
        <v>88</v>
      </c>
      <c r="AG2547" t="s">
        <v>88</v>
      </c>
      <c r="AH2547" t="s">
        <v>976</v>
      </c>
      <c r="AI2547" t="s">
        <v>88</v>
      </c>
      <c r="AJ2547">
        <v>365</v>
      </c>
      <c r="AK2547" t="s">
        <v>29507</v>
      </c>
      <c r="AL2547" t="s">
        <v>101</v>
      </c>
      <c r="AM2547">
        <v>0</v>
      </c>
      <c r="AN2547" t="s">
        <v>128</v>
      </c>
      <c r="AO2547" t="s">
        <v>88</v>
      </c>
      <c r="AP2547" t="s">
        <v>88</v>
      </c>
      <c r="AQ2547" t="s">
        <v>108</v>
      </c>
      <c r="AR2547" t="s">
        <v>88</v>
      </c>
      <c r="AS2547" t="s">
        <v>88</v>
      </c>
      <c r="AT2547" t="s">
        <v>88</v>
      </c>
      <c r="AU2547" t="s">
        <v>88</v>
      </c>
      <c r="AV2547" t="s">
        <v>88</v>
      </c>
      <c r="AW2547" t="s">
        <v>88</v>
      </c>
      <c r="AX2547" t="s">
        <v>88</v>
      </c>
      <c r="AY2547" t="s">
        <v>88</v>
      </c>
      <c r="AZ2547" t="s">
        <v>88</v>
      </c>
      <c r="BA2547">
        <v>0</v>
      </c>
      <c r="BB2547">
        <v>0</v>
      </c>
      <c r="BC2547" t="s">
        <v>88</v>
      </c>
      <c r="BD2547" t="s">
        <v>88</v>
      </c>
      <c r="BE2547" t="s">
        <v>29508</v>
      </c>
      <c r="BF2547" t="s">
        <v>29509</v>
      </c>
      <c r="BG2547" s="4" t="s">
        <v>85</v>
      </c>
      <c r="BH2547" s="4" t="s">
        <v>1311</v>
      </c>
      <c r="BI2547" s="4" t="s">
        <v>7947</v>
      </c>
      <c r="BJ2547" s="4" t="s">
        <v>10000</v>
      </c>
      <c r="BK2547" s="4" t="s">
        <v>24758</v>
      </c>
      <c r="BL2547" s="4" t="s">
        <v>91</v>
      </c>
      <c r="BM2547" s="4">
        <v>300</v>
      </c>
      <c r="BN2547" s="4">
        <v>50</v>
      </c>
      <c r="BO2547" s="5" t="s">
        <v>250</v>
      </c>
      <c r="BP2547" s="5" t="s">
        <v>316</v>
      </c>
      <c r="BQ2547" s="5" t="s">
        <v>250</v>
      </c>
      <c r="BR2547" s="5" t="s">
        <v>250</v>
      </c>
      <c r="BS2547" s="5" t="s">
        <v>111</v>
      </c>
      <c r="BT2547" s="4" t="s">
        <v>112</v>
      </c>
      <c r="BU2547" s="4">
        <v>0</v>
      </c>
      <c r="BV2547" s="4">
        <v>0</v>
      </c>
      <c r="BW2547" s="4">
        <v>0</v>
      </c>
      <c r="BX2547" s="4">
        <v>0</v>
      </c>
      <c r="BY2547" s="4">
        <v>1</v>
      </c>
      <c r="BZ2547" s="4">
        <v>0</v>
      </c>
      <c r="CA2547" s="4">
        <v>1</v>
      </c>
      <c r="CB2547" s="4">
        <v>0</v>
      </c>
      <c r="CC2547" s="4" t="s">
        <v>114</v>
      </c>
      <c r="CD2547" s="6"/>
      <c r="CE2547" s="6"/>
      <c r="CF2547" s="6"/>
    </row>
    <row r="2548" spans="1:84" x14ac:dyDescent="0.5">
      <c r="A2548" t="s">
        <v>29510</v>
      </c>
      <c r="B2548" t="s">
        <v>88</v>
      </c>
      <c r="C2548" t="s">
        <v>29511</v>
      </c>
      <c r="D2548" t="s">
        <v>29512</v>
      </c>
      <c r="E2548" t="s">
        <v>3015</v>
      </c>
      <c r="F2548" t="s">
        <v>85</v>
      </c>
      <c r="G2548" t="s">
        <v>748</v>
      </c>
      <c r="H2548" t="s">
        <v>5529</v>
      </c>
      <c r="I2548" t="s">
        <v>88</v>
      </c>
      <c r="J2548" t="s">
        <v>10856</v>
      </c>
      <c r="K2548" t="s">
        <v>88</v>
      </c>
      <c r="L2548" t="s">
        <v>163</v>
      </c>
      <c r="M2548" t="s">
        <v>10857</v>
      </c>
      <c r="N2548" t="s">
        <v>91</v>
      </c>
      <c r="O2548" t="s">
        <v>92</v>
      </c>
      <c r="P2548" t="s">
        <v>29513</v>
      </c>
      <c r="Q2548" t="s">
        <v>29514</v>
      </c>
      <c r="R2548" t="s">
        <v>372</v>
      </c>
      <c r="S2548" t="s">
        <v>29515</v>
      </c>
      <c r="T2548" t="s">
        <v>29516</v>
      </c>
      <c r="U2548" t="s">
        <v>98</v>
      </c>
      <c r="V2548" t="s">
        <v>24758</v>
      </c>
      <c r="W2548">
        <v>1983</v>
      </c>
      <c r="X2548" t="s">
        <v>191</v>
      </c>
      <c r="Y2548" t="s">
        <v>88</v>
      </c>
      <c r="Z2548" t="s">
        <v>101</v>
      </c>
      <c r="AA2548">
        <v>2013</v>
      </c>
      <c r="AB2548">
        <f t="shared" si="39"/>
        <v>2013</v>
      </c>
      <c r="AC2548" t="s">
        <v>60</v>
      </c>
      <c r="AD2548" t="s">
        <v>29517</v>
      </c>
      <c r="AE2548" t="s">
        <v>148</v>
      </c>
      <c r="AF2548">
        <v>7</v>
      </c>
      <c r="AG2548">
        <v>52</v>
      </c>
      <c r="AH2548" t="s">
        <v>88</v>
      </c>
      <c r="AI2548" t="s">
        <v>147</v>
      </c>
      <c r="AJ2548">
        <v>0</v>
      </c>
      <c r="AK2548" t="s">
        <v>149</v>
      </c>
      <c r="AL2548" t="s">
        <v>101</v>
      </c>
      <c r="AM2548">
        <v>500</v>
      </c>
      <c r="AN2548" t="s">
        <v>192</v>
      </c>
      <c r="AO2548" t="s">
        <v>294</v>
      </c>
      <c r="AP2548" t="s">
        <v>88</v>
      </c>
      <c r="AQ2548" t="s">
        <v>151</v>
      </c>
      <c r="AR2548" t="s">
        <v>88</v>
      </c>
      <c r="AS2548" t="s">
        <v>88</v>
      </c>
      <c r="AT2548" t="s">
        <v>88</v>
      </c>
      <c r="AU2548" t="s">
        <v>88</v>
      </c>
      <c r="AV2548" t="s">
        <v>88</v>
      </c>
      <c r="AW2548">
        <v>200</v>
      </c>
      <c r="AX2548">
        <v>350</v>
      </c>
      <c r="AY2548">
        <v>300</v>
      </c>
      <c r="AZ2548">
        <v>600</v>
      </c>
      <c r="BA2548">
        <v>400</v>
      </c>
      <c r="BB2548">
        <v>600</v>
      </c>
      <c r="BC2548" t="s">
        <v>88</v>
      </c>
      <c r="BD2548" t="s">
        <v>88</v>
      </c>
      <c r="BE2548" t="s">
        <v>88</v>
      </c>
      <c r="BF2548" t="s">
        <v>29518</v>
      </c>
      <c r="BG2548" s="4" t="s">
        <v>85</v>
      </c>
      <c r="BH2548" s="4" t="s">
        <v>748</v>
      </c>
      <c r="BI2548" s="4" t="s">
        <v>5529</v>
      </c>
      <c r="BJ2548" s="4" t="s">
        <v>10856</v>
      </c>
      <c r="BK2548" s="4" t="s">
        <v>24758</v>
      </c>
      <c r="BL2548" s="4" t="s">
        <v>91</v>
      </c>
      <c r="BM2548" s="4">
        <v>300</v>
      </c>
      <c r="BN2548" s="4">
        <v>100</v>
      </c>
      <c r="BO2548" s="5">
        <v>25500</v>
      </c>
      <c r="BP2548" s="5">
        <v>42900</v>
      </c>
      <c r="BQ2548" s="5">
        <v>51</v>
      </c>
      <c r="BR2548" s="5">
        <v>85.8</v>
      </c>
      <c r="BS2548" s="5" t="s">
        <v>111</v>
      </c>
      <c r="BT2548" s="4" t="s">
        <v>347</v>
      </c>
      <c r="BU2548" s="4">
        <v>1</v>
      </c>
      <c r="BV2548" s="4">
        <v>1</v>
      </c>
      <c r="BW2548" s="4">
        <v>1</v>
      </c>
      <c r="BX2548" s="4">
        <v>1</v>
      </c>
      <c r="BY2548" s="4">
        <v>1</v>
      </c>
      <c r="BZ2548" s="4">
        <v>1</v>
      </c>
      <c r="CA2548" s="4">
        <v>5</v>
      </c>
      <c r="CB2548" s="4">
        <v>1</v>
      </c>
      <c r="CC2548" s="4" t="s">
        <v>231</v>
      </c>
      <c r="CD2548" s="6"/>
      <c r="CE2548" s="6"/>
      <c r="CF2548" s="6"/>
    </row>
    <row r="2549" spans="1:84" x14ac:dyDescent="0.5">
      <c r="A2549" t="s">
        <v>29519</v>
      </c>
      <c r="B2549" t="s">
        <v>88</v>
      </c>
      <c r="C2549" t="s">
        <v>29520</v>
      </c>
      <c r="D2549" t="s">
        <v>29521</v>
      </c>
      <c r="E2549" t="s">
        <v>4358</v>
      </c>
      <c r="F2549" t="s">
        <v>85</v>
      </c>
      <c r="G2549" t="s">
        <v>1327</v>
      </c>
      <c r="H2549" t="s">
        <v>9060</v>
      </c>
      <c r="I2549" t="s">
        <v>88</v>
      </c>
      <c r="J2549" t="s">
        <v>2432</v>
      </c>
      <c r="K2549" t="s">
        <v>88</v>
      </c>
      <c r="L2549" t="s">
        <v>355</v>
      </c>
      <c r="M2549" t="s">
        <v>12405</v>
      </c>
      <c r="N2549" t="s">
        <v>91</v>
      </c>
      <c r="O2549" t="s">
        <v>92</v>
      </c>
      <c r="P2549" t="s">
        <v>29522</v>
      </c>
      <c r="Q2549" t="s">
        <v>29523</v>
      </c>
      <c r="R2549" t="s">
        <v>29524</v>
      </c>
      <c r="S2549" t="s">
        <v>29525</v>
      </c>
      <c r="T2549" t="s">
        <v>29526</v>
      </c>
      <c r="U2549" t="s">
        <v>98</v>
      </c>
      <c r="V2549" t="s">
        <v>24758</v>
      </c>
      <c r="W2549">
        <v>1996</v>
      </c>
      <c r="X2549" t="s">
        <v>698</v>
      </c>
      <c r="Y2549" t="s">
        <v>11496</v>
      </c>
      <c r="Z2549" t="s">
        <v>147</v>
      </c>
      <c r="AA2549" t="s">
        <v>88</v>
      </c>
      <c r="AB2549">
        <f t="shared" si="39"/>
        <v>1996</v>
      </c>
      <c r="AC2549" t="s">
        <v>88</v>
      </c>
      <c r="AD2549" t="s">
        <v>88</v>
      </c>
      <c r="AE2549" t="s">
        <v>102</v>
      </c>
      <c r="AF2549" t="s">
        <v>88</v>
      </c>
      <c r="AG2549" t="s">
        <v>88</v>
      </c>
      <c r="AH2549" t="s">
        <v>29527</v>
      </c>
      <c r="AI2549" t="s">
        <v>88</v>
      </c>
      <c r="AJ2549">
        <v>365</v>
      </c>
      <c r="AK2549" t="s">
        <v>149</v>
      </c>
      <c r="AL2549" t="s">
        <v>101</v>
      </c>
      <c r="AM2549">
        <v>523</v>
      </c>
      <c r="AN2549" t="s">
        <v>105</v>
      </c>
      <c r="AO2549" t="s">
        <v>129</v>
      </c>
      <c r="AP2549" t="s">
        <v>88</v>
      </c>
      <c r="AQ2549" t="s">
        <v>108</v>
      </c>
      <c r="AR2549" t="s">
        <v>88</v>
      </c>
      <c r="AS2549" t="s">
        <v>88</v>
      </c>
      <c r="AT2549" t="s">
        <v>88</v>
      </c>
      <c r="AU2549" t="s">
        <v>88</v>
      </c>
      <c r="AV2549" t="s">
        <v>88</v>
      </c>
      <c r="AW2549" t="s">
        <v>88</v>
      </c>
      <c r="AX2549" t="s">
        <v>88</v>
      </c>
      <c r="AY2549" t="s">
        <v>88</v>
      </c>
      <c r="AZ2549" t="s">
        <v>88</v>
      </c>
      <c r="BA2549">
        <v>56</v>
      </c>
      <c r="BB2549">
        <v>196</v>
      </c>
      <c r="BC2549" t="s">
        <v>88</v>
      </c>
      <c r="BD2549" t="s">
        <v>88</v>
      </c>
      <c r="BE2549" t="s">
        <v>88</v>
      </c>
      <c r="BF2549" t="s">
        <v>29528</v>
      </c>
      <c r="BG2549" s="4" t="s">
        <v>85</v>
      </c>
      <c r="BH2549" s="4" t="s">
        <v>1327</v>
      </c>
      <c r="BI2549" s="4" t="s">
        <v>9060</v>
      </c>
      <c r="BJ2549" s="4" t="s">
        <v>2432</v>
      </c>
      <c r="BK2549" s="4" t="s">
        <v>24758</v>
      </c>
      <c r="BL2549" s="4" t="s">
        <v>91</v>
      </c>
      <c r="BM2549" s="4">
        <v>300</v>
      </c>
      <c r="BN2549" s="4">
        <v>0</v>
      </c>
      <c r="BO2549" s="5">
        <v>2016</v>
      </c>
      <c r="BP2549" s="5">
        <v>7056</v>
      </c>
      <c r="BQ2549" s="5">
        <v>3.8546845124282982</v>
      </c>
      <c r="BR2549" s="5">
        <v>13.491395793499043</v>
      </c>
      <c r="BS2549" s="5" t="s">
        <v>111</v>
      </c>
      <c r="BT2549" s="4" t="s">
        <v>112</v>
      </c>
      <c r="BU2549" s="4">
        <v>0</v>
      </c>
      <c r="BV2549" s="4">
        <v>0</v>
      </c>
      <c r="BW2549" s="4">
        <v>1</v>
      </c>
      <c r="BX2549" s="4">
        <v>0</v>
      </c>
      <c r="BY2549" s="4">
        <v>1</v>
      </c>
      <c r="BZ2549" s="4">
        <v>0</v>
      </c>
      <c r="CA2549" s="4">
        <v>2</v>
      </c>
      <c r="CB2549" s="4">
        <v>0</v>
      </c>
      <c r="CC2549" s="4" t="s">
        <v>114</v>
      </c>
      <c r="CD2549" s="6"/>
      <c r="CE2549" s="6"/>
      <c r="CF2549" s="6"/>
    </row>
    <row r="2550" spans="1:84" x14ac:dyDescent="0.5">
      <c r="A2550" t="s">
        <v>29529</v>
      </c>
      <c r="B2550" t="s">
        <v>29530</v>
      </c>
      <c r="C2550" t="s">
        <v>29531</v>
      </c>
      <c r="D2550" t="s">
        <v>29532</v>
      </c>
      <c r="E2550" t="s">
        <v>6622</v>
      </c>
      <c r="F2550" t="s">
        <v>85</v>
      </c>
      <c r="G2550" t="s">
        <v>301</v>
      </c>
      <c r="H2550" t="s">
        <v>9618</v>
      </c>
      <c r="I2550" t="s">
        <v>88</v>
      </c>
      <c r="J2550" t="s">
        <v>29397</v>
      </c>
      <c r="K2550" t="s">
        <v>88</v>
      </c>
      <c r="L2550" t="s">
        <v>184</v>
      </c>
      <c r="M2550" t="s">
        <v>11112</v>
      </c>
      <c r="N2550" t="s">
        <v>91</v>
      </c>
      <c r="O2550" t="s">
        <v>323</v>
      </c>
      <c r="P2550" t="s">
        <v>29533</v>
      </c>
      <c r="Q2550" t="s">
        <v>29534</v>
      </c>
      <c r="R2550" t="s">
        <v>13193</v>
      </c>
      <c r="S2550" t="s">
        <v>29535</v>
      </c>
      <c r="T2550" t="s">
        <v>29536</v>
      </c>
      <c r="U2550" t="s">
        <v>98</v>
      </c>
      <c r="V2550" t="s">
        <v>24758</v>
      </c>
      <c r="W2550">
        <v>2005</v>
      </c>
      <c r="X2550" t="s">
        <v>146</v>
      </c>
      <c r="Y2550" t="s">
        <v>838</v>
      </c>
      <c r="Z2550" t="s">
        <v>101</v>
      </c>
      <c r="AA2550">
        <v>2014</v>
      </c>
      <c r="AB2550">
        <f t="shared" si="39"/>
        <v>2014</v>
      </c>
      <c r="AC2550" t="s">
        <v>29537</v>
      </c>
      <c r="AD2550" t="s">
        <v>29538</v>
      </c>
      <c r="AE2550" t="s">
        <v>148</v>
      </c>
      <c r="AF2550">
        <v>1</v>
      </c>
      <c r="AG2550">
        <v>75</v>
      </c>
      <c r="AH2550" t="s">
        <v>88</v>
      </c>
      <c r="AI2550" t="s">
        <v>101</v>
      </c>
      <c r="AJ2550">
        <v>25</v>
      </c>
      <c r="AK2550" t="s">
        <v>172</v>
      </c>
      <c r="AL2550" t="s">
        <v>101</v>
      </c>
      <c r="AM2550">
        <v>123</v>
      </c>
      <c r="AN2550" t="s">
        <v>192</v>
      </c>
      <c r="AO2550" t="s">
        <v>174</v>
      </c>
      <c r="AP2550" t="s">
        <v>88</v>
      </c>
      <c r="AQ2550" t="s">
        <v>175</v>
      </c>
      <c r="AR2550" t="s">
        <v>88</v>
      </c>
      <c r="AS2550" t="s">
        <v>88</v>
      </c>
      <c r="AT2550" t="s">
        <v>88</v>
      </c>
      <c r="AU2550" t="s">
        <v>88</v>
      </c>
      <c r="AV2550" t="s">
        <v>10442</v>
      </c>
      <c r="AW2550" t="s">
        <v>88</v>
      </c>
      <c r="AX2550" t="s">
        <v>88</v>
      </c>
      <c r="AY2550">
        <v>25</v>
      </c>
      <c r="AZ2550">
        <v>257</v>
      </c>
      <c r="BA2550" t="s">
        <v>88</v>
      </c>
      <c r="BB2550" t="s">
        <v>88</v>
      </c>
      <c r="BC2550" t="s">
        <v>88</v>
      </c>
      <c r="BD2550" t="s">
        <v>88</v>
      </c>
      <c r="BE2550" t="s">
        <v>9625</v>
      </c>
      <c r="BF2550" t="s">
        <v>29539</v>
      </c>
      <c r="BG2550" s="4" t="s">
        <v>85</v>
      </c>
      <c r="BH2550" s="4" t="s">
        <v>301</v>
      </c>
      <c r="BI2550" s="4" t="s">
        <v>9618</v>
      </c>
      <c r="BJ2550" s="4" t="s">
        <v>29397</v>
      </c>
      <c r="BK2550" s="4" t="s">
        <v>24758</v>
      </c>
      <c r="BL2550" s="4" t="s">
        <v>91</v>
      </c>
      <c r="BM2550" s="4">
        <v>300</v>
      </c>
      <c r="BN2550" s="4">
        <v>100</v>
      </c>
      <c r="BO2550" s="5">
        <v>625</v>
      </c>
      <c r="BP2550" s="5">
        <v>6425</v>
      </c>
      <c r="BQ2550" s="5">
        <v>5.0813008130081299</v>
      </c>
      <c r="BR2550" s="5">
        <v>52.235772357723576</v>
      </c>
      <c r="BS2550" s="5" t="s">
        <v>175</v>
      </c>
      <c r="BT2550" s="4" t="s">
        <v>153</v>
      </c>
      <c r="BU2550" s="4">
        <v>1</v>
      </c>
      <c r="BV2550" s="4">
        <v>0</v>
      </c>
      <c r="BW2550" s="4">
        <v>0</v>
      </c>
      <c r="BX2550" s="4">
        <v>1</v>
      </c>
      <c r="BY2550" s="4">
        <v>1</v>
      </c>
      <c r="BZ2550" s="4">
        <v>1</v>
      </c>
      <c r="CA2550" s="4">
        <v>3</v>
      </c>
      <c r="CB2550" s="4">
        <v>0</v>
      </c>
      <c r="CC2550" s="4" t="s">
        <v>154</v>
      </c>
      <c r="CD2550" s="6"/>
      <c r="CE2550" s="6"/>
      <c r="CF2550" s="6"/>
    </row>
    <row r="2551" spans="1:84" x14ac:dyDescent="0.5">
      <c r="A2551" t="s">
        <v>29540</v>
      </c>
      <c r="B2551" t="s">
        <v>88</v>
      </c>
      <c r="C2551" t="s">
        <v>29541</v>
      </c>
      <c r="D2551" t="s">
        <v>29542</v>
      </c>
      <c r="E2551" t="s">
        <v>29543</v>
      </c>
      <c r="F2551" t="s">
        <v>85</v>
      </c>
      <c r="G2551" t="s">
        <v>7237</v>
      </c>
      <c r="H2551" t="s">
        <v>7238</v>
      </c>
      <c r="I2551" t="s">
        <v>88</v>
      </c>
      <c r="J2551" t="s">
        <v>7581</v>
      </c>
      <c r="K2551" t="s">
        <v>88</v>
      </c>
      <c r="L2551" t="s">
        <v>184</v>
      </c>
      <c r="M2551" t="s">
        <v>29544</v>
      </c>
      <c r="N2551" t="s">
        <v>91</v>
      </c>
      <c r="O2551" t="s">
        <v>92</v>
      </c>
      <c r="P2551" t="s">
        <v>29545</v>
      </c>
      <c r="Q2551" t="s">
        <v>29546</v>
      </c>
      <c r="R2551" t="s">
        <v>29547</v>
      </c>
      <c r="S2551" t="s">
        <v>29548</v>
      </c>
      <c r="T2551" t="s">
        <v>29549</v>
      </c>
      <c r="U2551" t="s">
        <v>98</v>
      </c>
      <c r="V2551" t="s">
        <v>24758</v>
      </c>
      <c r="W2551">
        <v>1984</v>
      </c>
      <c r="X2551" t="s">
        <v>390</v>
      </c>
      <c r="Y2551" t="s">
        <v>88</v>
      </c>
      <c r="Z2551" t="s">
        <v>101</v>
      </c>
      <c r="AA2551">
        <v>2010</v>
      </c>
      <c r="AB2551">
        <f t="shared" si="39"/>
        <v>2010</v>
      </c>
      <c r="AC2551" t="s">
        <v>698</v>
      </c>
      <c r="AD2551" t="s">
        <v>88</v>
      </c>
      <c r="AE2551" t="s">
        <v>148</v>
      </c>
      <c r="AF2551">
        <v>10</v>
      </c>
      <c r="AG2551">
        <v>56</v>
      </c>
      <c r="AH2551" t="s">
        <v>88</v>
      </c>
      <c r="AI2551" t="s">
        <v>147</v>
      </c>
      <c r="AJ2551">
        <v>48</v>
      </c>
      <c r="AK2551" t="s">
        <v>104</v>
      </c>
      <c r="AL2551" t="s">
        <v>101</v>
      </c>
      <c r="AM2551">
        <v>860</v>
      </c>
      <c r="AN2551" t="s">
        <v>105</v>
      </c>
      <c r="AO2551" t="s">
        <v>129</v>
      </c>
      <c r="AP2551" t="s">
        <v>88</v>
      </c>
      <c r="AQ2551" t="s">
        <v>108</v>
      </c>
      <c r="AR2551" t="s">
        <v>88</v>
      </c>
      <c r="AS2551" t="s">
        <v>88</v>
      </c>
      <c r="AT2551" t="s">
        <v>88</v>
      </c>
      <c r="AU2551" t="s">
        <v>88</v>
      </c>
      <c r="AV2551" t="s">
        <v>88</v>
      </c>
      <c r="AW2551" t="s">
        <v>88</v>
      </c>
      <c r="AX2551" t="s">
        <v>88</v>
      </c>
      <c r="AY2551" t="s">
        <v>88</v>
      </c>
      <c r="AZ2551" t="s">
        <v>88</v>
      </c>
      <c r="BA2551">
        <v>420</v>
      </c>
      <c r="BB2551">
        <v>545</v>
      </c>
      <c r="BC2551" t="s">
        <v>88</v>
      </c>
      <c r="BD2551" t="s">
        <v>88</v>
      </c>
      <c r="BE2551" t="s">
        <v>21127</v>
      </c>
      <c r="BF2551" t="s">
        <v>29550</v>
      </c>
      <c r="BG2551" s="4" t="s">
        <v>85</v>
      </c>
      <c r="BH2551" s="4" t="s">
        <v>7237</v>
      </c>
      <c r="BI2551" s="4" t="s">
        <v>7238</v>
      </c>
      <c r="BJ2551" s="4" t="s">
        <v>7581</v>
      </c>
      <c r="BK2551" s="4" t="s">
        <v>24758</v>
      </c>
      <c r="BL2551" s="4" t="s">
        <v>91</v>
      </c>
      <c r="BM2551" s="4">
        <v>300</v>
      </c>
      <c r="BN2551" s="4">
        <v>0</v>
      </c>
      <c r="BO2551" s="5">
        <v>15120</v>
      </c>
      <c r="BP2551" s="5">
        <v>19620</v>
      </c>
      <c r="BQ2551" s="5">
        <v>17.581395348837209</v>
      </c>
      <c r="BR2551" s="5">
        <v>22.813953488372093</v>
      </c>
      <c r="BS2551" s="5" t="s">
        <v>111</v>
      </c>
      <c r="BT2551" s="4" t="s">
        <v>347</v>
      </c>
      <c r="BU2551" s="4">
        <v>1</v>
      </c>
      <c r="BV2551" s="4">
        <v>0</v>
      </c>
      <c r="BW2551" s="4">
        <v>1</v>
      </c>
      <c r="BX2551" s="4">
        <v>0</v>
      </c>
      <c r="BY2551" s="4">
        <v>1</v>
      </c>
      <c r="BZ2551" s="4">
        <v>1</v>
      </c>
      <c r="CA2551" s="4">
        <v>3</v>
      </c>
      <c r="CB2551" s="4">
        <v>0</v>
      </c>
      <c r="CC2551" s="4" t="s">
        <v>154</v>
      </c>
      <c r="CD2551" s="6"/>
      <c r="CE2551" s="6"/>
      <c r="CF2551" s="6"/>
    </row>
    <row r="2552" spans="1:84" x14ac:dyDescent="0.5">
      <c r="A2552" t="s">
        <v>29551</v>
      </c>
      <c r="B2552" t="s">
        <v>29552</v>
      </c>
      <c r="C2552" t="s">
        <v>29553</v>
      </c>
      <c r="D2552" t="s">
        <v>29554</v>
      </c>
      <c r="E2552" t="s">
        <v>17023</v>
      </c>
      <c r="F2552" t="s">
        <v>85</v>
      </c>
      <c r="G2552" t="s">
        <v>270</v>
      </c>
      <c r="H2552" t="s">
        <v>10643</v>
      </c>
      <c r="I2552" t="s">
        <v>88</v>
      </c>
      <c r="J2552" t="s">
        <v>29555</v>
      </c>
      <c r="K2552" t="s">
        <v>88</v>
      </c>
      <c r="L2552" t="s">
        <v>163</v>
      </c>
      <c r="M2552" t="s">
        <v>88</v>
      </c>
      <c r="N2552" t="s">
        <v>204</v>
      </c>
      <c r="O2552" t="s">
        <v>204</v>
      </c>
      <c r="P2552" t="s">
        <v>29556</v>
      </c>
      <c r="Q2552" t="s">
        <v>29557</v>
      </c>
      <c r="R2552" t="s">
        <v>13124</v>
      </c>
      <c r="S2552" t="s">
        <v>29558</v>
      </c>
      <c r="T2552" t="s">
        <v>29559</v>
      </c>
      <c r="U2552" t="s">
        <v>98</v>
      </c>
      <c r="V2552" t="s">
        <v>24758</v>
      </c>
      <c r="W2552">
        <v>2006</v>
      </c>
      <c r="X2552" t="s">
        <v>535</v>
      </c>
      <c r="Y2552" t="s">
        <v>536</v>
      </c>
      <c r="Z2552" t="s">
        <v>147</v>
      </c>
      <c r="AA2552" t="s">
        <v>88</v>
      </c>
      <c r="AB2552">
        <f t="shared" si="39"/>
        <v>2006</v>
      </c>
      <c r="AC2552" t="s">
        <v>88</v>
      </c>
      <c r="AD2552" t="s">
        <v>88</v>
      </c>
      <c r="AE2552" t="s">
        <v>102</v>
      </c>
      <c r="AF2552" t="s">
        <v>88</v>
      </c>
      <c r="AG2552" t="s">
        <v>88</v>
      </c>
      <c r="AH2552" t="s">
        <v>103</v>
      </c>
      <c r="AI2552" t="s">
        <v>88</v>
      </c>
      <c r="AJ2552">
        <v>60</v>
      </c>
      <c r="AK2552" t="s">
        <v>104</v>
      </c>
      <c r="AL2552" t="s">
        <v>101</v>
      </c>
      <c r="AM2552">
        <v>250</v>
      </c>
      <c r="AN2552" t="s">
        <v>150</v>
      </c>
      <c r="AO2552" t="s">
        <v>280</v>
      </c>
      <c r="AP2552" t="s">
        <v>88</v>
      </c>
      <c r="AQ2552" t="s">
        <v>151</v>
      </c>
      <c r="AR2552" t="s">
        <v>88</v>
      </c>
      <c r="AS2552" t="s">
        <v>88</v>
      </c>
      <c r="AT2552" t="s">
        <v>88</v>
      </c>
      <c r="AU2552" t="s">
        <v>88</v>
      </c>
      <c r="AV2552" t="s">
        <v>88</v>
      </c>
      <c r="AW2552">
        <v>30</v>
      </c>
      <c r="AX2552">
        <v>80</v>
      </c>
      <c r="AY2552" t="s">
        <v>88</v>
      </c>
      <c r="AZ2552" t="s">
        <v>88</v>
      </c>
      <c r="BA2552" t="s">
        <v>88</v>
      </c>
      <c r="BB2552" t="s">
        <v>88</v>
      </c>
      <c r="BC2552" t="s">
        <v>88</v>
      </c>
      <c r="BD2552" t="s">
        <v>88</v>
      </c>
      <c r="BE2552" t="s">
        <v>88</v>
      </c>
      <c r="BF2552" t="s">
        <v>29560</v>
      </c>
      <c r="BG2552" s="4" t="s">
        <v>85</v>
      </c>
      <c r="BH2552" s="4" t="s">
        <v>270</v>
      </c>
      <c r="BI2552" s="4" t="s">
        <v>10643</v>
      </c>
      <c r="BJ2552" s="4" t="s">
        <v>29555</v>
      </c>
      <c r="BK2552" s="4" t="s">
        <v>24758</v>
      </c>
      <c r="BL2552" s="4" t="s">
        <v>204</v>
      </c>
      <c r="BM2552" s="4">
        <v>300</v>
      </c>
      <c r="BN2552" s="4">
        <v>25</v>
      </c>
      <c r="BO2552" s="5">
        <v>540</v>
      </c>
      <c r="BP2552" s="5">
        <v>1440</v>
      </c>
      <c r="BQ2552" s="5">
        <v>2.16</v>
      </c>
      <c r="BR2552" s="5">
        <v>5.76</v>
      </c>
      <c r="BS2552" s="5" t="s">
        <v>111</v>
      </c>
      <c r="BT2552" s="4" t="s">
        <v>112</v>
      </c>
      <c r="BU2552" s="4">
        <v>0</v>
      </c>
      <c r="BV2552" s="4">
        <v>0</v>
      </c>
      <c r="BW2552" s="4">
        <v>0</v>
      </c>
      <c r="BX2552" s="4">
        <v>0</v>
      </c>
      <c r="BY2552" s="4">
        <v>1</v>
      </c>
      <c r="BZ2552" s="4">
        <v>0</v>
      </c>
      <c r="CA2552" s="4">
        <v>1</v>
      </c>
      <c r="CB2552" s="4">
        <v>0</v>
      </c>
      <c r="CC2552" s="4" t="s">
        <v>114</v>
      </c>
      <c r="CD2552" s="6"/>
      <c r="CE2552" s="6"/>
      <c r="CF2552" s="6"/>
    </row>
    <row r="2553" spans="1:84" x14ac:dyDescent="0.5">
      <c r="A2553" t="s">
        <v>29561</v>
      </c>
      <c r="B2553" t="s">
        <v>29562</v>
      </c>
      <c r="C2553" t="s">
        <v>29563</v>
      </c>
      <c r="D2553" t="s">
        <v>29564</v>
      </c>
      <c r="E2553" t="s">
        <v>1310</v>
      </c>
      <c r="F2553" t="s">
        <v>85</v>
      </c>
      <c r="G2553" t="s">
        <v>270</v>
      </c>
      <c r="H2553" t="s">
        <v>10643</v>
      </c>
      <c r="I2553" t="s">
        <v>88</v>
      </c>
      <c r="J2553" t="s">
        <v>29565</v>
      </c>
      <c r="K2553" t="s">
        <v>88</v>
      </c>
      <c r="L2553" t="s">
        <v>163</v>
      </c>
      <c r="M2553" t="s">
        <v>10645</v>
      </c>
      <c r="N2553" t="s">
        <v>91</v>
      </c>
      <c r="O2553" t="s">
        <v>92</v>
      </c>
      <c r="P2553" t="s">
        <v>29566</v>
      </c>
      <c r="Q2553" t="s">
        <v>29567</v>
      </c>
      <c r="R2553" t="s">
        <v>29568</v>
      </c>
      <c r="S2553" t="s">
        <v>29569</v>
      </c>
      <c r="T2553" t="s">
        <v>29570</v>
      </c>
      <c r="U2553" t="s">
        <v>98</v>
      </c>
      <c r="V2553" t="s">
        <v>24758</v>
      </c>
      <c r="W2553">
        <v>2005</v>
      </c>
      <c r="X2553" t="s">
        <v>2321</v>
      </c>
      <c r="Y2553" t="s">
        <v>2321</v>
      </c>
      <c r="Z2553" t="s">
        <v>101</v>
      </c>
      <c r="AA2553">
        <v>2012</v>
      </c>
      <c r="AB2553">
        <f t="shared" si="39"/>
        <v>2012</v>
      </c>
      <c r="AC2553" t="s">
        <v>170</v>
      </c>
      <c r="AD2553" t="s">
        <v>2321</v>
      </c>
      <c r="AE2553" t="s">
        <v>148</v>
      </c>
      <c r="AF2553">
        <v>10</v>
      </c>
      <c r="AG2553">
        <v>47</v>
      </c>
      <c r="AH2553" t="s">
        <v>88</v>
      </c>
      <c r="AI2553" t="s">
        <v>101</v>
      </c>
      <c r="AJ2553">
        <v>240</v>
      </c>
      <c r="AK2553" t="s">
        <v>344</v>
      </c>
      <c r="AL2553" t="s">
        <v>101</v>
      </c>
      <c r="AM2553">
        <v>200</v>
      </c>
      <c r="AN2553" t="s">
        <v>150</v>
      </c>
      <c r="AO2553" t="s">
        <v>129</v>
      </c>
      <c r="AP2553" t="s">
        <v>88</v>
      </c>
      <c r="AQ2553" t="s">
        <v>151</v>
      </c>
      <c r="AR2553" t="s">
        <v>88</v>
      </c>
      <c r="AS2553" t="s">
        <v>88</v>
      </c>
      <c r="AT2553" t="s">
        <v>88</v>
      </c>
      <c r="AU2553" t="s">
        <v>88</v>
      </c>
      <c r="AV2553" t="s">
        <v>88</v>
      </c>
      <c r="AW2553" t="s">
        <v>88</v>
      </c>
      <c r="AX2553" t="s">
        <v>88</v>
      </c>
      <c r="AY2553" t="s">
        <v>88</v>
      </c>
      <c r="AZ2553" t="s">
        <v>88</v>
      </c>
      <c r="BA2553">
        <v>200</v>
      </c>
      <c r="BB2553">
        <v>300</v>
      </c>
      <c r="BC2553" t="s">
        <v>88</v>
      </c>
      <c r="BD2553" t="s">
        <v>88</v>
      </c>
      <c r="BE2553" t="s">
        <v>88</v>
      </c>
      <c r="BF2553" t="s">
        <v>29571</v>
      </c>
      <c r="BG2553" s="4" t="s">
        <v>85</v>
      </c>
      <c r="BH2553" s="4" t="s">
        <v>270</v>
      </c>
      <c r="BI2553" s="4" t="s">
        <v>10643</v>
      </c>
      <c r="BJ2553" s="4" t="s">
        <v>29565</v>
      </c>
      <c r="BK2553" s="4" t="s">
        <v>24758</v>
      </c>
      <c r="BL2553" s="4" t="s">
        <v>91</v>
      </c>
      <c r="BM2553" s="4">
        <v>300</v>
      </c>
      <c r="BN2553" s="4">
        <v>25</v>
      </c>
      <c r="BO2553" s="5">
        <v>7200</v>
      </c>
      <c r="BP2553" s="5">
        <v>10800</v>
      </c>
      <c r="BQ2553" s="5">
        <v>36</v>
      </c>
      <c r="BR2553" s="5">
        <v>54</v>
      </c>
      <c r="BS2553" s="5" t="s">
        <v>111</v>
      </c>
      <c r="BT2553" s="4" t="s">
        <v>347</v>
      </c>
      <c r="BU2553" s="4">
        <v>1</v>
      </c>
      <c r="BV2553" s="4">
        <v>0</v>
      </c>
      <c r="BW2553" s="4">
        <v>0</v>
      </c>
      <c r="BX2553" s="4">
        <v>0</v>
      </c>
      <c r="BY2553" s="4">
        <v>1</v>
      </c>
      <c r="BZ2553" s="4">
        <v>1</v>
      </c>
      <c r="CA2553" s="4">
        <v>2</v>
      </c>
      <c r="CB2553" s="4">
        <v>0</v>
      </c>
      <c r="CC2553" s="4" t="s">
        <v>154</v>
      </c>
      <c r="CD2553" s="6"/>
      <c r="CE2553" s="6"/>
      <c r="CF2553" s="6"/>
    </row>
    <row r="2554" spans="1:84" x14ac:dyDescent="0.5">
      <c r="A2554" t="s">
        <v>29572</v>
      </c>
      <c r="B2554" t="s">
        <v>6894</v>
      </c>
      <c r="C2554" t="s">
        <v>29573</v>
      </c>
      <c r="D2554" t="s">
        <v>29574</v>
      </c>
      <c r="E2554" t="s">
        <v>29575</v>
      </c>
      <c r="F2554" t="s">
        <v>85</v>
      </c>
      <c r="G2554" t="s">
        <v>200</v>
      </c>
      <c r="H2554" t="s">
        <v>13403</v>
      </c>
      <c r="I2554" t="s">
        <v>88</v>
      </c>
      <c r="J2554" t="s">
        <v>6898</v>
      </c>
      <c r="K2554" t="s">
        <v>88</v>
      </c>
      <c r="L2554" t="s">
        <v>163</v>
      </c>
      <c r="M2554" t="s">
        <v>29576</v>
      </c>
      <c r="N2554" t="s">
        <v>91</v>
      </c>
      <c r="O2554" t="s">
        <v>92</v>
      </c>
      <c r="P2554" t="s">
        <v>29577</v>
      </c>
      <c r="Q2554" t="s">
        <v>29578</v>
      </c>
      <c r="R2554" t="s">
        <v>27041</v>
      </c>
      <c r="S2554" t="s">
        <v>29579</v>
      </c>
      <c r="T2554" t="s">
        <v>29580</v>
      </c>
      <c r="U2554" t="s">
        <v>98</v>
      </c>
      <c r="V2554" t="s">
        <v>24758</v>
      </c>
      <c r="W2554">
        <v>2008</v>
      </c>
      <c r="X2554" t="s">
        <v>146</v>
      </c>
      <c r="Y2554" t="s">
        <v>2771</v>
      </c>
      <c r="Z2554" t="s">
        <v>147</v>
      </c>
      <c r="AA2554" t="s">
        <v>88</v>
      </c>
      <c r="AB2554">
        <f t="shared" si="39"/>
        <v>2008</v>
      </c>
      <c r="AC2554" t="s">
        <v>88</v>
      </c>
      <c r="AD2554" t="s">
        <v>88</v>
      </c>
      <c r="AE2554" t="s">
        <v>148</v>
      </c>
      <c r="AF2554">
        <v>1</v>
      </c>
      <c r="AG2554">
        <v>56</v>
      </c>
      <c r="AH2554" t="s">
        <v>88</v>
      </c>
      <c r="AI2554" t="s">
        <v>101</v>
      </c>
      <c r="AJ2554">
        <v>4</v>
      </c>
      <c r="AK2554" t="s">
        <v>149</v>
      </c>
      <c r="AL2554" t="s">
        <v>101</v>
      </c>
      <c r="AM2554">
        <v>500</v>
      </c>
      <c r="AN2554" t="s">
        <v>192</v>
      </c>
      <c r="AO2554" t="s">
        <v>294</v>
      </c>
      <c r="AP2554" t="s">
        <v>88</v>
      </c>
      <c r="AQ2554" t="s">
        <v>175</v>
      </c>
      <c r="AR2554" t="s">
        <v>88</v>
      </c>
      <c r="AS2554" t="s">
        <v>88</v>
      </c>
      <c r="AT2554" t="s">
        <v>88</v>
      </c>
      <c r="AU2554" t="s">
        <v>88</v>
      </c>
      <c r="AV2554" t="s">
        <v>29581</v>
      </c>
      <c r="AW2554">
        <v>300</v>
      </c>
      <c r="AX2554">
        <v>400</v>
      </c>
      <c r="AY2554">
        <v>200</v>
      </c>
      <c r="AZ2554">
        <v>250</v>
      </c>
      <c r="BA2554">
        <v>200</v>
      </c>
      <c r="BB2554">
        <v>250</v>
      </c>
      <c r="BC2554" t="s">
        <v>88</v>
      </c>
      <c r="BD2554" t="s">
        <v>88</v>
      </c>
      <c r="BE2554" t="s">
        <v>88</v>
      </c>
      <c r="BF2554" t="s">
        <v>29582</v>
      </c>
      <c r="BG2554" s="4" t="s">
        <v>85</v>
      </c>
      <c r="BH2554" s="4" t="s">
        <v>200</v>
      </c>
      <c r="BI2554" s="4" t="s">
        <v>13403</v>
      </c>
      <c r="BJ2554" s="4" t="s">
        <v>6898</v>
      </c>
      <c r="BK2554" s="4" t="s">
        <v>24758</v>
      </c>
      <c r="BL2554" s="4" t="s">
        <v>91</v>
      </c>
      <c r="BM2554" s="4">
        <v>300</v>
      </c>
      <c r="BN2554" s="4">
        <v>100</v>
      </c>
      <c r="BO2554" s="5">
        <v>17600</v>
      </c>
      <c r="BP2554" s="5">
        <v>22450</v>
      </c>
      <c r="BQ2554" s="5">
        <v>35.200000000000003</v>
      </c>
      <c r="BR2554" s="5">
        <v>44.9</v>
      </c>
      <c r="BS2554" s="5" t="s">
        <v>175</v>
      </c>
      <c r="BT2554" s="4" t="s">
        <v>153</v>
      </c>
      <c r="BU2554" s="4">
        <v>1</v>
      </c>
      <c r="BV2554" s="4">
        <v>1</v>
      </c>
      <c r="BW2554" s="4">
        <v>1</v>
      </c>
      <c r="BX2554" s="4">
        <v>1</v>
      </c>
      <c r="BY2554" s="4">
        <v>1</v>
      </c>
      <c r="BZ2554" s="4">
        <v>1</v>
      </c>
      <c r="CA2554" s="4">
        <v>5</v>
      </c>
      <c r="CB2554" s="4">
        <v>1</v>
      </c>
      <c r="CC2554" s="4" t="s">
        <v>231</v>
      </c>
      <c r="CD2554" s="6"/>
      <c r="CE2554" s="6"/>
      <c r="CF2554" s="6"/>
    </row>
    <row r="2555" spans="1:84" x14ac:dyDescent="0.5">
      <c r="A2555" t="s">
        <v>29583</v>
      </c>
      <c r="B2555" t="s">
        <v>29584</v>
      </c>
      <c r="C2555" t="s">
        <v>29585</v>
      </c>
      <c r="D2555" t="s">
        <v>29586</v>
      </c>
      <c r="E2555" t="s">
        <v>13751</v>
      </c>
      <c r="F2555" t="s">
        <v>85</v>
      </c>
      <c r="G2555" t="s">
        <v>200</v>
      </c>
      <c r="H2555" t="s">
        <v>13403</v>
      </c>
      <c r="I2555" t="s">
        <v>88</v>
      </c>
      <c r="J2555" t="s">
        <v>29124</v>
      </c>
      <c r="K2555" t="s">
        <v>88</v>
      </c>
      <c r="L2555" t="s">
        <v>184</v>
      </c>
      <c r="M2555" t="s">
        <v>29125</v>
      </c>
      <c r="N2555" t="s">
        <v>91</v>
      </c>
      <c r="O2555" t="s">
        <v>92</v>
      </c>
      <c r="P2555" t="s">
        <v>29587</v>
      </c>
      <c r="Q2555" t="s">
        <v>29588</v>
      </c>
      <c r="R2555" t="s">
        <v>29589</v>
      </c>
      <c r="S2555" t="s">
        <v>29590</v>
      </c>
      <c r="T2555" t="s">
        <v>29591</v>
      </c>
      <c r="U2555" t="s">
        <v>98</v>
      </c>
      <c r="V2555" t="s">
        <v>24758</v>
      </c>
      <c r="W2555">
        <v>2005</v>
      </c>
      <c r="X2555" t="s">
        <v>146</v>
      </c>
      <c r="Y2555" t="s">
        <v>2771</v>
      </c>
      <c r="Z2555" t="s">
        <v>147</v>
      </c>
      <c r="AA2555" t="s">
        <v>88</v>
      </c>
      <c r="AB2555">
        <f t="shared" si="39"/>
        <v>2005</v>
      </c>
      <c r="AC2555" t="s">
        <v>88</v>
      </c>
      <c r="AD2555" t="s">
        <v>88</v>
      </c>
      <c r="AE2555" t="s">
        <v>148</v>
      </c>
      <c r="AF2555">
        <v>14</v>
      </c>
      <c r="AG2555">
        <v>53</v>
      </c>
      <c r="AH2555" t="s">
        <v>88</v>
      </c>
      <c r="AI2555" t="s">
        <v>101</v>
      </c>
      <c r="AJ2555">
        <v>200</v>
      </c>
      <c r="AK2555" t="s">
        <v>522</v>
      </c>
      <c r="AL2555" t="s">
        <v>101</v>
      </c>
      <c r="AM2555">
        <v>700</v>
      </c>
      <c r="AN2555" t="s">
        <v>192</v>
      </c>
      <c r="AO2555" t="s">
        <v>361</v>
      </c>
      <c r="AP2555" t="s">
        <v>88</v>
      </c>
      <c r="AQ2555" t="s">
        <v>151</v>
      </c>
      <c r="AR2555" t="s">
        <v>88</v>
      </c>
      <c r="AS2555" t="s">
        <v>88</v>
      </c>
      <c r="AT2555" t="s">
        <v>88</v>
      </c>
      <c r="AU2555" t="s">
        <v>88</v>
      </c>
      <c r="AV2555" t="s">
        <v>88</v>
      </c>
      <c r="AW2555" t="s">
        <v>88</v>
      </c>
      <c r="AX2555" t="s">
        <v>88</v>
      </c>
      <c r="AY2555">
        <v>500</v>
      </c>
      <c r="AZ2555">
        <v>550</v>
      </c>
      <c r="BA2555">
        <v>400</v>
      </c>
      <c r="BB2555">
        <v>420</v>
      </c>
      <c r="BC2555" t="s">
        <v>88</v>
      </c>
      <c r="BD2555" t="s">
        <v>88</v>
      </c>
      <c r="BE2555" t="s">
        <v>88</v>
      </c>
      <c r="BF2555" t="s">
        <v>29592</v>
      </c>
      <c r="BG2555" s="4" t="s">
        <v>85</v>
      </c>
      <c r="BH2555" s="4" t="s">
        <v>200</v>
      </c>
      <c r="BI2555" s="4" t="s">
        <v>13403</v>
      </c>
      <c r="BJ2555" s="4" t="s">
        <v>29124</v>
      </c>
      <c r="BK2555" s="4" t="s">
        <v>24758</v>
      </c>
      <c r="BL2555" s="4" t="s">
        <v>91</v>
      </c>
      <c r="BM2555" s="4">
        <v>300</v>
      </c>
      <c r="BN2555" s="4">
        <v>100</v>
      </c>
      <c r="BO2555" s="5">
        <v>26900</v>
      </c>
      <c r="BP2555" s="5">
        <v>28870</v>
      </c>
      <c r="BQ2555" s="5">
        <v>38.428571428571431</v>
      </c>
      <c r="BR2555" s="5">
        <v>41.24285714285714</v>
      </c>
      <c r="BS2555" s="5" t="s">
        <v>111</v>
      </c>
      <c r="BT2555" s="4" t="s">
        <v>347</v>
      </c>
      <c r="BU2555" s="4">
        <v>1</v>
      </c>
      <c r="BV2555" s="4">
        <v>0</v>
      </c>
      <c r="BW2555" s="4">
        <v>1</v>
      </c>
      <c r="BX2555" s="4">
        <v>1</v>
      </c>
      <c r="BY2555" s="4">
        <v>1</v>
      </c>
      <c r="BZ2555" s="4">
        <v>1</v>
      </c>
      <c r="CA2555" s="4">
        <v>4</v>
      </c>
      <c r="CB2555" s="4">
        <v>0</v>
      </c>
      <c r="CC2555" s="4" t="s">
        <v>154</v>
      </c>
      <c r="CD2555" s="6"/>
      <c r="CE2555" s="6"/>
      <c r="CF2555" s="6"/>
    </row>
    <row r="2556" spans="1:84" x14ac:dyDescent="0.5">
      <c r="A2556" t="s">
        <v>29593</v>
      </c>
      <c r="B2556" t="s">
        <v>88</v>
      </c>
      <c r="C2556" t="s">
        <v>29594</v>
      </c>
      <c r="D2556" t="s">
        <v>29595</v>
      </c>
      <c r="E2556" t="s">
        <v>27180</v>
      </c>
      <c r="F2556" t="s">
        <v>85</v>
      </c>
      <c r="G2556" t="s">
        <v>160</v>
      </c>
      <c r="H2556" t="s">
        <v>9412</v>
      </c>
      <c r="I2556" t="s">
        <v>88</v>
      </c>
      <c r="J2556" t="s">
        <v>28589</v>
      </c>
      <c r="K2556" t="s">
        <v>88</v>
      </c>
      <c r="L2556" t="s">
        <v>163</v>
      </c>
      <c r="M2556" t="s">
        <v>29596</v>
      </c>
      <c r="N2556" t="s">
        <v>91</v>
      </c>
      <c r="O2556" t="s">
        <v>92</v>
      </c>
      <c r="P2556" t="s">
        <v>29597</v>
      </c>
      <c r="Q2556" t="s">
        <v>29598</v>
      </c>
      <c r="R2556" t="s">
        <v>29599</v>
      </c>
      <c r="S2556" t="s">
        <v>29600</v>
      </c>
      <c r="T2556" t="s">
        <v>29601</v>
      </c>
      <c r="U2556" t="s">
        <v>98</v>
      </c>
      <c r="V2556" t="s">
        <v>24758</v>
      </c>
      <c r="W2556">
        <v>1987</v>
      </c>
      <c r="X2556" t="s">
        <v>146</v>
      </c>
      <c r="Y2556" t="s">
        <v>88</v>
      </c>
      <c r="Z2556" t="s">
        <v>101</v>
      </c>
      <c r="AA2556">
        <v>2014</v>
      </c>
      <c r="AB2556">
        <f t="shared" si="39"/>
        <v>2014</v>
      </c>
      <c r="AC2556" t="s">
        <v>29602</v>
      </c>
      <c r="AD2556" t="s">
        <v>88</v>
      </c>
      <c r="AE2556" t="s">
        <v>148</v>
      </c>
      <c r="AF2556">
        <v>12</v>
      </c>
      <c r="AG2556">
        <v>64</v>
      </c>
      <c r="AH2556" t="s">
        <v>88</v>
      </c>
      <c r="AI2556" t="s">
        <v>147</v>
      </c>
      <c r="AJ2556">
        <v>0</v>
      </c>
      <c r="AK2556" t="s">
        <v>149</v>
      </c>
      <c r="AL2556" t="s">
        <v>101</v>
      </c>
      <c r="AM2556">
        <v>800</v>
      </c>
      <c r="AN2556" t="s">
        <v>150</v>
      </c>
      <c r="AO2556" t="s">
        <v>129</v>
      </c>
      <c r="AP2556" t="s">
        <v>88</v>
      </c>
      <c r="AQ2556" t="s">
        <v>130</v>
      </c>
      <c r="AR2556" t="s">
        <v>88</v>
      </c>
      <c r="AS2556" t="s">
        <v>88</v>
      </c>
      <c r="AT2556">
        <v>5</v>
      </c>
      <c r="AU2556" t="s">
        <v>88</v>
      </c>
      <c r="AV2556" t="s">
        <v>88</v>
      </c>
      <c r="AW2556" t="s">
        <v>88</v>
      </c>
      <c r="AX2556" t="s">
        <v>88</v>
      </c>
      <c r="AY2556" t="s">
        <v>88</v>
      </c>
      <c r="AZ2556" t="s">
        <v>88</v>
      </c>
      <c r="BA2556">
        <v>200</v>
      </c>
      <c r="BB2556">
        <v>400</v>
      </c>
      <c r="BC2556" t="s">
        <v>88</v>
      </c>
      <c r="BD2556" t="s">
        <v>88</v>
      </c>
      <c r="BE2556" t="s">
        <v>88</v>
      </c>
      <c r="BF2556" t="s">
        <v>29603</v>
      </c>
      <c r="BG2556" s="4" t="s">
        <v>85</v>
      </c>
      <c r="BH2556" s="4" t="s">
        <v>160</v>
      </c>
      <c r="BI2556" s="4" t="s">
        <v>9412</v>
      </c>
      <c r="BJ2556" s="4" t="s">
        <v>28589</v>
      </c>
      <c r="BK2556" s="4" t="s">
        <v>24758</v>
      </c>
      <c r="BL2556" s="4" t="s">
        <v>91</v>
      </c>
      <c r="BM2556" s="4">
        <v>300</v>
      </c>
      <c r="BN2556" s="4">
        <v>25</v>
      </c>
      <c r="BO2556" s="5">
        <v>7200</v>
      </c>
      <c r="BP2556" s="5">
        <v>14400</v>
      </c>
      <c r="BQ2556" s="5">
        <v>9</v>
      </c>
      <c r="BR2556" s="5">
        <v>18</v>
      </c>
      <c r="BS2556" s="5">
        <v>1.3888888888888888</v>
      </c>
      <c r="BT2556" s="4" t="s">
        <v>347</v>
      </c>
      <c r="BU2556" s="4">
        <v>1</v>
      </c>
      <c r="BV2556" s="4">
        <v>1</v>
      </c>
      <c r="BW2556" s="4">
        <v>1</v>
      </c>
      <c r="BX2556" s="4">
        <v>0</v>
      </c>
      <c r="BY2556" s="4">
        <v>1</v>
      </c>
      <c r="BZ2556" s="4">
        <v>0</v>
      </c>
      <c r="CA2556" s="4">
        <v>3</v>
      </c>
      <c r="CB2556" s="4">
        <v>0</v>
      </c>
      <c r="CC2556" s="4" t="s">
        <v>154</v>
      </c>
      <c r="CD2556" s="6"/>
      <c r="CE2556" s="6"/>
      <c r="CF2556" s="6"/>
    </row>
    <row r="2557" spans="1:84" x14ac:dyDescent="0.5">
      <c r="A2557" t="s">
        <v>29604</v>
      </c>
      <c r="B2557" t="s">
        <v>88</v>
      </c>
      <c r="C2557" t="s">
        <v>29605</v>
      </c>
      <c r="D2557" t="s">
        <v>29606</v>
      </c>
      <c r="E2557" t="s">
        <v>1454</v>
      </c>
      <c r="F2557" t="s">
        <v>85</v>
      </c>
      <c r="G2557" t="s">
        <v>286</v>
      </c>
      <c r="H2557" t="s">
        <v>6924</v>
      </c>
      <c r="I2557" t="s">
        <v>88</v>
      </c>
      <c r="J2557" t="s">
        <v>10282</v>
      </c>
      <c r="K2557" t="s">
        <v>88</v>
      </c>
      <c r="L2557" t="s">
        <v>163</v>
      </c>
      <c r="M2557" t="s">
        <v>29607</v>
      </c>
      <c r="N2557" t="s">
        <v>91</v>
      </c>
      <c r="O2557" t="s">
        <v>92</v>
      </c>
      <c r="P2557" t="s">
        <v>29608</v>
      </c>
      <c r="Q2557" t="s">
        <v>29609</v>
      </c>
      <c r="R2557" t="s">
        <v>15930</v>
      </c>
      <c r="S2557" t="s">
        <v>29610</v>
      </c>
      <c r="T2557" t="s">
        <v>29611</v>
      </c>
      <c r="U2557" t="s">
        <v>98</v>
      </c>
      <c r="V2557" t="s">
        <v>24758</v>
      </c>
      <c r="W2557">
        <v>2005</v>
      </c>
      <c r="X2557" t="s">
        <v>390</v>
      </c>
      <c r="Y2557" t="s">
        <v>88</v>
      </c>
      <c r="Z2557" t="s">
        <v>147</v>
      </c>
      <c r="AA2557" t="s">
        <v>88</v>
      </c>
      <c r="AB2557">
        <f t="shared" si="39"/>
        <v>2005</v>
      </c>
      <c r="AC2557" t="s">
        <v>88</v>
      </c>
      <c r="AD2557" t="s">
        <v>88</v>
      </c>
      <c r="AE2557" t="s">
        <v>148</v>
      </c>
      <c r="AF2557">
        <v>10</v>
      </c>
      <c r="AG2557">
        <v>50</v>
      </c>
      <c r="AH2557" t="s">
        <v>88</v>
      </c>
      <c r="AI2557" t="s">
        <v>101</v>
      </c>
      <c r="AJ2557">
        <v>30</v>
      </c>
      <c r="AK2557" t="s">
        <v>172</v>
      </c>
      <c r="AL2557" t="s">
        <v>101</v>
      </c>
      <c r="AM2557">
        <v>1000</v>
      </c>
      <c r="AN2557" t="s">
        <v>128</v>
      </c>
      <c r="AO2557" t="s">
        <v>5565</v>
      </c>
      <c r="AP2557" t="s">
        <v>88</v>
      </c>
      <c r="AQ2557" t="s">
        <v>785</v>
      </c>
      <c r="AR2557">
        <v>5</v>
      </c>
      <c r="AS2557" t="s">
        <v>88</v>
      </c>
      <c r="AT2557" t="s">
        <v>88</v>
      </c>
      <c r="AU2557" t="s">
        <v>88</v>
      </c>
      <c r="AV2557" t="s">
        <v>88</v>
      </c>
      <c r="AW2557">
        <v>400</v>
      </c>
      <c r="AX2557">
        <v>800</v>
      </c>
      <c r="AY2557">
        <v>400</v>
      </c>
      <c r="AZ2557">
        <v>800</v>
      </c>
      <c r="BA2557" t="s">
        <v>88</v>
      </c>
      <c r="BB2557" t="s">
        <v>88</v>
      </c>
      <c r="BC2557" t="s">
        <v>88</v>
      </c>
      <c r="BD2557" t="s">
        <v>88</v>
      </c>
      <c r="BE2557" t="s">
        <v>29612</v>
      </c>
      <c r="BF2557" t="s">
        <v>29613</v>
      </c>
      <c r="BG2557" s="4" t="s">
        <v>85</v>
      </c>
      <c r="BH2557" s="4" t="s">
        <v>286</v>
      </c>
      <c r="BI2557" s="4" t="s">
        <v>6924</v>
      </c>
      <c r="BJ2557" s="4" t="s">
        <v>10282</v>
      </c>
      <c r="BK2557" s="4" t="s">
        <v>24758</v>
      </c>
      <c r="BL2557" s="4" t="s">
        <v>91</v>
      </c>
      <c r="BM2557" s="4">
        <v>300</v>
      </c>
      <c r="BN2557" s="4">
        <v>50</v>
      </c>
      <c r="BO2557" s="5">
        <v>17200</v>
      </c>
      <c r="BP2557" s="5">
        <v>34400</v>
      </c>
      <c r="BQ2557" s="5">
        <v>17.2</v>
      </c>
      <c r="BR2557" s="5">
        <v>34.4</v>
      </c>
      <c r="BS2557" s="5">
        <v>2.7777777777777777</v>
      </c>
      <c r="BT2557" s="4" t="s">
        <v>347</v>
      </c>
      <c r="BU2557" s="4">
        <v>1</v>
      </c>
      <c r="BV2557" s="4">
        <v>0</v>
      </c>
      <c r="BW2557" s="4">
        <v>1</v>
      </c>
      <c r="BX2557" s="4">
        <v>0</v>
      </c>
      <c r="BY2557" s="4">
        <v>1</v>
      </c>
      <c r="BZ2557" s="4">
        <v>1</v>
      </c>
      <c r="CA2557" s="4">
        <v>3</v>
      </c>
      <c r="CB2557" s="4">
        <v>0</v>
      </c>
      <c r="CC2557" s="4" t="s">
        <v>154</v>
      </c>
      <c r="CD2557" s="6"/>
      <c r="CE2557" s="6"/>
      <c r="CF2557" s="6"/>
    </row>
    <row r="2558" spans="1:84" x14ac:dyDescent="0.5">
      <c r="A2558" t="s">
        <v>29614</v>
      </c>
      <c r="B2558" t="s">
        <v>88</v>
      </c>
      <c r="C2558" t="s">
        <v>29615</v>
      </c>
      <c r="D2558" t="s">
        <v>29616</v>
      </c>
      <c r="E2558" t="s">
        <v>5821</v>
      </c>
      <c r="F2558" t="s">
        <v>85</v>
      </c>
      <c r="G2558" t="s">
        <v>7237</v>
      </c>
      <c r="H2558" t="s">
        <v>7238</v>
      </c>
      <c r="I2558" t="s">
        <v>88</v>
      </c>
      <c r="J2558" t="s">
        <v>26078</v>
      </c>
      <c r="K2558" t="s">
        <v>88</v>
      </c>
      <c r="L2558" t="s">
        <v>139</v>
      </c>
      <c r="M2558" t="s">
        <v>29617</v>
      </c>
      <c r="N2558" t="s">
        <v>91</v>
      </c>
      <c r="O2558" t="s">
        <v>92</v>
      </c>
      <c r="P2558" t="s">
        <v>29618</v>
      </c>
      <c r="Q2558" t="s">
        <v>29619</v>
      </c>
      <c r="R2558" t="s">
        <v>28204</v>
      </c>
      <c r="S2558" t="s">
        <v>29620</v>
      </c>
      <c r="T2558" t="s">
        <v>29621</v>
      </c>
      <c r="U2558" t="s">
        <v>98</v>
      </c>
      <c r="V2558" t="s">
        <v>24758</v>
      </c>
      <c r="W2558">
        <v>1983</v>
      </c>
      <c r="X2558" t="s">
        <v>390</v>
      </c>
      <c r="Y2558" t="s">
        <v>29622</v>
      </c>
      <c r="Z2558" t="s">
        <v>101</v>
      </c>
      <c r="AA2558">
        <v>2006</v>
      </c>
      <c r="AB2558">
        <f t="shared" si="39"/>
        <v>2006</v>
      </c>
      <c r="AC2558" t="s">
        <v>1859</v>
      </c>
      <c r="AD2558" t="s">
        <v>29623</v>
      </c>
      <c r="AE2558" t="s">
        <v>102</v>
      </c>
      <c r="AF2558" t="s">
        <v>88</v>
      </c>
      <c r="AG2558" t="s">
        <v>88</v>
      </c>
      <c r="AH2558" t="s">
        <v>443</v>
      </c>
      <c r="AI2558" t="s">
        <v>88</v>
      </c>
      <c r="AJ2558">
        <v>98</v>
      </c>
      <c r="AK2558" t="s">
        <v>104</v>
      </c>
      <c r="AL2558" t="s">
        <v>101</v>
      </c>
      <c r="AM2558">
        <v>825</v>
      </c>
      <c r="AN2558" t="s">
        <v>150</v>
      </c>
      <c r="AO2558" t="s">
        <v>129</v>
      </c>
      <c r="AP2558" t="s">
        <v>88</v>
      </c>
      <c r="AQ2558" t="s">
        <v>108</v>
      </c>
      <c r="AR2558" t="s">
        <v>88</v>
      </c>
      <c r="AS2558" t="s">
        <v>88</v>
      </c>
      <c r="AT2558" t="s">
        <v>88</v>
      </c>
      <c r="AU2558" t="s">
        <v>88</v>
      </c>
      <c r="AV2558" t="s">
        <v>88</v>
      </c>
      <c r="AW2558" t="s">
        <v>88</v>
      </c>
      <c r="AX2558" t="s">
        <v>88</v>
      </c>
      <c r="AY2558" t="s">
        <v>88</v>
      </c>
      <c r="AZ2558" t="s">
        <v>88</v>
      </c>
      <c r="BA2558">
        <v>600</v>
      </c>
      <c r="BB2558">
        <v>540</v>
      </c>
      <c r="BC2558" t="s">
        <v>88</v>
      </c>
      <c r="BD2558" t="s">
        <v>88</v>
      </c>
      <c r="BE2558" t="s">
        <v>29624</v>
      </c>
      <c r="BF2558" t="s">
        <v>29625</v>
      </c>
      <c r="BG2558" s="4" t="s">
        <v>85</v>
      </c>
      <c r="BH2558" s="4" t="s">
        <v>7237</v>
      </c>
      <c r="BI2558" s="4" t="s">
        <v>7238</v>
      </c>
      <c r="BJ2558" s="4" t="s">
        <v>26078</v>
      </c>
      <c r="BK2558" s="4" t="s">
        <v>24758</v>
      </c>
      <c r="BL2558" s="4" t="s">
        <v>91</v>
      </c>
      <c r="BM2558" s="4">
        <v>300</v>
      </c>
      <c r="BN2558" s="4">
        <v>25</v>
      </c>
      <c r="BO2558" s="5">
        <v>21600</v>
      </c>
      <c r="BP2558" s="5">
        <v>19440</v>
      </c>
      <c r="BQ2558" s="5">
        <v>26.181818181818183</v>
      </c>
      <c r="BR2558" s="5">
        <v>23.563636363636363</v>
      </c>
      <c r="BS2558" s="5" t="s">
        <v>111</v>
      </c>
      <c r="BT2558" s="4" t="s">
        <v>112</v>
      </c>
      <c r="BU2558" s="4">
        <v>0</v>
      </c>
      <c r="BV2558" s="4">
        <v>0</v>
      </c>
      <c r="BW2558" s="4">
        <v>1</v>
      </c>
      <c r="BX2558" s="4">
        <v>0</v>
      </c>
      <c r="BY2558" s="4">
        <v>1</v>
      </c>
      <c r="BZ2558" s="4">
        <v>1</v>
      </c>
      <c r="CA2558" s="4">
        <v>3</v>
      </c>
      <c r="CB2558" s="4">
        <v>0</v>
      </c>
      <c r="CC2558" s="4" t="s">
        <v>114</v>
      </c>
      <c r="CD2558" s="6"/>
      <c r="CE2558" s="6"/>
      <c r="CF2558" s="6"/>
    </row>
    <row r="2559" spans="1:84" x14ac:dyDescent="0.5">
      <c r="A2559" t="s">
        <v>29626</v>
      </c>
      <c r="B2559" t="s">
        <v>88</v>
      </c>
      <c r="C2559" t="s">
        <v>29627</v>
      </c>
      <c r="D2559" t="s">
        <v>29628</v>
      </c>
      <c r="E2559" t="s">
        <v>2264</v>
      </c>
      <c r="F2559" t="s">
        <v>85</v>
      </c>
      <c r="G2559" t="s">
        <v>7237</v>
      </c>
      <c r="H2559" t="s">
        <v>7238</v>
      </c>
      <c r="I2559" t="s">
        <v>88</v>
      </c>
      <c r="J2559" t="s">
        <v>26078</v>
      </c>
      <c r="K2559" t="s">
        <v>88</v>
      </c>
      <c r="L2559" t="s">
        <v>2277</v>
      </c>
      <c r="M2559" t="s">
        <v>29629</v>
      </c>
      <c r="N2559" t="s">
        <v>91</v>
      </c>
      <c r="O2559" t="s">
        <v>92</v>
      </c>
      <c r="P2559" t="s">
        <v>29630</v>
      </c>
      <c r="Q2559" t="s">
        <v>29631</v>
      </c>
      <c r="R2559" t="s">
        <v>29632</v>
      </c>
      <c r="S2559" t="s">
        <v>29633</v>
      </c>
      <c r="T2559" t="s">
        <v>29634</v>
      </c>
      <c r="U2559" t="s">
        <v>98</v>
      </c>
      <c r="V2559" t="s">
        <v>24758</v>
      </c>
      <c r="W2559">
        <v>1994</v>
      </c>
      <c r="X2559" t="s">
        <v>698</v>
      </c>
      <c r="Y2559" t="s">
        <v>88</v>
      </c>
      <c r="Z2559" t="s">
        <v>147</v>
      </c>
      <c r="AA2559" t="s">
        <v>88</v>
      </c>
      <c r="AB2559">
        <f t="shared" si="39"/>
        <v>1994</v>
      </c>
      <c r="AC2559" t="s">
        <v>88</v>
      </c>
      <c r="AD2559" t="s">
        <v>88</v>
      </c>
      <c r="AE2559" t="s">
        <v>102</v>
      </c>
      <c r="AF2559" t="s">
        <v>88</v>
      </c>
      <c r="AG2559" t="s">
        <v>88</v>
      </c>
      <c r="AH2559" t="s">
        <v>443</v>
      </c>
      <c r="AI2559" t="s">
        <v>88</v>
      </c>
      <c r="AJ2559">
        <v>365</v>
      </c>
      <c r="AK2559" t="s">
        <v>104</v>
      </c>
      <c r="AL2559" t="s">
        <v>101</v>
      </c>
      <c r="AM2559">
        <v>840</v>
      </c>
      <c r="AN2559" t="s">
        <v>150</v>
      </c>
      <c r="AO2559" t="s">
        <v>129</v>
      </c>
      <c r="AP2559" t="s">
        <v>88</v>
      </c>
      <c r="AQ2559" t="s">
        <v>108</v>
      </c>
      <c r="AR2559" t="s">
        <v>88</v>
      </c>
      <c r="AS2559" t="s">
        <v>88</v>
      </c>
      <c r="AT2559" t="s">
        <v>88</v>
      </c>
      <c r="AU2559" t="s">
        <v>88</v>
      </c>
      <c r="AV2559" t="s">
        <v>88</v>
      </c>
      <c r="AW2559" t="s">
        <v>88</v>
      </c>
      <c r="AX2559" t="s">
        <v>88</v>
      </c>
      <c r="AY2559" t="s">
        <v>88</v>
      </c>
      <c r="AZ2559" t="s">
        <v>88</v>
      </c>
      <c r="BA2559">
        <v>380</v>
      </c>
      <c r="BB2559">
        <v>420</v>
      </c>
      <c r="BC2559" t="s">
        <v>88</v>
      </c>
      <c r="BD2559" t="s">
        <v>88</v>
      </c>
      <c r="BE2559" t="s">
        <v>88</v>
      </c>
      <c r="BF2559" t="s">
        <v>29635</v>
      </c>
      <c r="BG2559" s="4" t="s">
        <v>85</v>
      </c>
      <c r="BH2559" s="4" t="s">
        <v>7237</v>
      </c>
      <c r="BI2559" s="4" t="s">
        <v>7238</v>
      </c>
      <c r="BJ2559" s="4" t="s">
        <v>26078</v>
      </c>
      <c r="BK2559" s="4" t="s">
        <v>24758</v>
      </c>
      <c r="BL2559" s="4" t="s">
        <v>91</v>
      </c>
      <c r="BM2559" s="4">
        <v>300</v>
      </c>
      <c r="BN2559" s="4">
        <v>25</v>
      </c>
      <c r="BO2559" s="5">
        <v>13680</v>
      </c>
      <c r="BP2559" s="5">
        <v>15120</v>
      </c>
      <c r="BQ2559" s="5">
        <v>16.285714285714285</v>
      </c>
      <c r="BR2559" s="5">
        <v>18</v>
      </c>
      <c r="BS2559" s="5" t="s">
        <v>111</v>
      </c>
      <c r="BT2559" s="4" t="s">
        <v>112</v>
      </c>
      <c r="BU2559" s="4">
        <v>0</v>
      </c>
      <c r="BV2559" s="4">
        <v>0</v>
      </c>
      <c r="BW2559" s="4">
        <v>1</v>
      </c>
      <c r="BX2559" s="4">
        <v>0</v>
      </c>
      <c r="BY2559" s="4">
        <v>1</v>
      </c>
      <c r="BZ2559" s="4">
        <v>0</v>
      </c>
      <c r="CA2559" s="4">
        <v>2</v>
      </c>
      <c r="CB2559" s="4">
        <v>0</v>
      </c>
      <c r="CC2559" s="4" t="s">
        <v>114</v>
      </c>
      <c r="CD2559" s="6"/>
      <c r="CE2559" s="6"/>
      <c r="CF2559" s="6"/>
    </row>
    <row r="2560" spans="1:84" x14ac:dyDescent="0.5">
      <c r="A2560" t="s">
        <v>29636</v>
      </c>
      <c r="B2560" t="s">
        <v>88</v>
      </c>
      <c r="C2560" t="s">
        <v>29637</v>
      </c>
      <c r="D2560" t="s">
        <v>29638</v>
      </c>
      <c r="E2560" t="s">
        <v>1525</v>
      </c>
      <c r="F2560" t="s">
        <v>85</v>
      </c>
      <c r="G2560" t="s">
        <v>1130</v>
      </c>
      <c r="H2560" t="s">
        <v>8952</v>
      </c>
      <c r="I2560" t="s">
        <v>88</v>
      </c>
      <c r="J2560" t="s">
        <v>19022</v>
      </c>
      <c r="K2560" t="s">
        <v>88</v>
      </c>
      <c r="L2560" t="s">
        <v>355</v>
      </c>
      <c r="M2560" t="s">
        <v>15322</v>
      </c>
      <c r="N2560" t="s">
        <v>91</v>
      </c>
      <c r="O2560" t="s">
        <v>92</v>
      </c>
      <c r="P2560" t="s">
        <v>29639</v>
      </c>
      <c r="Q2560" t="s">
        <v>29640</v>
      </c>
      <c r="R2560" t="s">
        <v>2757</v>
      </c>
      <c r="S2560" t="s">
        <v>29641</v>
      </c>
      <c r="T2560" t="s">
        <v>29642</v>
      </c>
      <c r="U2560" t="s">
        <v>98</v>
      </c>
      <c r="V2560" t="s">
        <v>24758</v>
      </c>
      <c r="W2560">
        <v>1982</v>
      </c>
      <c r="X2560" t="s">
        <v>146</v>
      </c>
      <c r="Y2560" t="s">
        <v>88</v>
      </c>
      <c r="Z2560" t="s">
        <v>101</v>
      </c>
      <c r="AA2560">
        <v>2012</v>
      </c>
      <c r="AB2560">
        <f t="shared" si="39"/>
        <v>2012</v>
      </c>
      <c r="AC2560" t="s">
        <v>1859</v>
      </c>
      <c r="AD2560" t="s">
        <v>88</v>
      </c>
      <c r="AE2560" t="s">
        <v>102</v>
      </c>
      <c r="AF2560" t="s">
        <v>88</v>
      </c>
      <c r="AG2560" t="s">
        <v>88</v>
      </c>
      <c r="AH2560" t="s">
        <v>29643</v>
      </c>
      <c r="AI2560" t="s">
        <v>88</v>
      </c>
      <c r="AJ2560">
        <v>365</v>
      </c>
      <c r="AK2560" t="s">
        <v>104</v>
      </c>
      <c r="AL2560" t="s">
        <v>101</v>
      </c>
      <c r="AM2560">
        <v>200</v>
      </c>
      <c r="AN2560" t="s">
        <v>173</v>
      </c>
      <c r="AO2560" t="s">
        <v>250</v>
      </c>
      <c r="AP2560" t="s">
        <v>88</v>
      </c>
      <c r="AQ2560" t="s">
        <v>175</v>
      </c>
      <c r="AR2560" t="s">
        <v>88</v>
      </c>
      <c r="AS2560" t="s">
        <v>88</v>
      </c>
      <c r="AT2560" t="s">
        <v>88</v>
      </c>
      <c r="AU2560" t="s">
        <v>88</v>
      </c>
      <c r="AV2560" t="s">
        <v>362</v>
      </c>
      <c r="AW2560" t="s">
        <v>88</v>
      </c>
      <c r="AX2560" t="s">
        <v>88</v>
      </c>
      <c r="AY2560" t="s">
        <v>88</v>
      </c>
      <c r="AZ2560" t="s">
        <v>88</v>
      </c>
      <c r="BA2560" t="s">
        <v>88</v>
      </c>
      <c r="BB2560" t="s">
        <v>88</v>
      </c>
      <c r="BC2560" t="s">
        <v>88</v>
      </c>
      <c r="BD2560" t="s">
        <v>88</v>
      </c>
      <c r="BE2560" t="s">
        <v>88</v>
      </c>
      <c r="BF2560" t="s">
        <v>29644</v>
      </c>
      <c r="BG2560" s="4" t="s">
        <v>85</v>
      </c>
      <c r="BH2560" s="4" t="s">
        <v>1130</v>
      </c>
      <c r="BI2560" s="4" t="s">
        <v>8952</v>
      </c>
      <c r="BJ2560" s="4" t="s">
        <v>19022</v>
      </c>
      <c r="BK2560" s="4" t="s">
        <v>24758</v>
      </c>
      <c r="BL2560" s="4" t="s">
        <v>91</v>
      </c>
      <c r="BM2560" s="4">
        <v>300</v>
      </c>
      <c r="BN2560" s="4">
        <v>75</v>
      </c>
      <c r="BO2560" s="5" t="s">
        <v>250</v>
      </c>
      <c r="BP2560" s="5" t="s">
        <v>250</v>
      </c>
      <c r="BQ2560" s="5" t="s">
        <v>250</v>
      </c>
      <c r="BR2560" s="5" t="s">
        <v>250</v>
      </c>
      <c r="BS2560" s="5" t="s">
        <v>175</v>
      </c>
      <c r="BT2560" s="4" t="s">
        <v>112</v>
      </c>
      <c r="BU2560" s="4">
        <v>0</v>
      </c>
      <c r="BV2560" s="4">
        <v>0</v>
      </c>
      <c r="BW2560" s="4">
        <v>0</v>
      </c>
      <c r="BX2560" s="4">
        <v>0</v>
      </c>
      <c r="BY2560" s="4">
        <v>1</v>
      </c>
      <c r="BZ2560" s="4">
        <v>0</v>
      </c>
      <c r="CA2560" s="4">
        <v>1</v>
      </c>
      <c r="CB2560" s="4">
        <v>0</v>
      </c>
      <c r="CC2560" s="4" t="s">
        <v>114</v>
      </c>
      <c r="CD2560" s="6"/>
      <c r="CE2560" s="6"/>
      <c r="CF2560" s="6"/>
    </row>
    <row r="2561" spans="1:84" x14ac:dyDescent="0.5">
      <c r="A2561" t="s">
        <v>29645</v>
      </c>
      <c r="B2561" t="s">
        <v>29646</v>
      </c>
      <c r="C2561" t="s">
        <v>29647</v>
      </c>
      <c r="D2561" t="s">
        <v>29648</v>
      </c>
      <c r="E2561" t="s">
        <v>6307</v>
      </c>
      <c r="F2561" t="s">
        <v>85</v>
      </c>
      <c r="G2561" t="s">
        <v>610</v>
      </c>
      <c r="H2561" t="s">
        <v>8138</v>
      </c>
      <c r="I2561" t="s">
        <v>88</v>
      </c>
      <c r="J2561" t="s">
        <v>8191</v>
      </c>
      <c r="K2561" t="s">
        <v>88</v>
      </c>
      <c r="L2561" t="s">
        <v>163</v>
      </c>
      <c r="M2561" t="s">
        <v>1185</v>
      </c>
      <c r="N2561" t="s">
        <v>91</v>
      </c>
      <c r="O2561" t="s">
        <v>92</v>
      </c>
      <c r="P2561" t="s">
        <v>29649</v>
      </c>
      <c r="Q2561" t="s">
        <v>29650</v>
      </c>
      <c r="R2561" t="s">
        <v>15447</v>
      </c>
      <c r="S2561" t="s">
        <v>29651</v>
      </c>
      <c r="T2561" t="s">
        <v>29652</v>
      </c>
      <c r="U2561" t="s">
        <v>98</v>
      </c>
      <c r="V2561" t="s">
        <v>24758</v>
      </c>
      <c r="W2561">
        <v>1995</v>
      </c>
      <c r="X2561" t="s">
        <v>146</v>
      </c>
      <c r="Y2561" t="s">
        <v>88</v>
      </c>
      <c r="Z2561" t="s">
        <v>101</v>
      </c>
      <c r="AA2561">
        <v>2005</v>
      </c>
      <c r="AB2561">
        <f t="shared" si="39"/>
        <v>2005</v>
      </c>
      <c r="AC2561" t="s">
        <v>29653</v>
      </c>
      <c r="AD2561" t="s">
        <v>88</v>
      </c>
      <c r="AE2561" t="s">
        <v>102</v>
      </c>
      <c r="AF2561" t="s">
        <v>88</v>
      </c>
      <c r="AG2561" t="s">
        <v>88</v>
      </c>
      <c r="AH2561" t="s">
        <v>103</v>
      </c>
      <c r="AI2561" t="s">
        <v>88</v>
      </c>
      <c r="AJ2561">
        <v>365</v>
      </c>
      <c r="AK2561" t="s">
        <v>344</v>
      </c>
      <c r="AL2561" t="s">
        <v>147</v>
      </c>
      <c r="AM2561">
        <v>700</v>
      </c>
      <c r="AN2561" t="s">
        <v>192</v>
      </c>
      <c r="AO2561" t="s">
        <v>250</v>
      </c>
      <c r="AP2561" t="s">
        <v>88</v>
      </c>
      <c r="AQ2561" t="s">
        <v>108</v>
      </c>
      <c r="AR2561" t="s">
        <v>88</v>
      </c>
      <c r="AS2561" t="s">
        <v>88</v>
      </c>
      <c r="AT2561" t="s">
        <v>88</v>
      </c>
      <c r="AU2561" t="s">
        <v>88</v>
      </c>
      <c r="AV2561" t="s">
        <v>88</v>
      </c>
      <c r="AW2561" t="s">
        <v>88</v>
      </c>
      <c r="AX2561" t="s">
        <v>88</v>
      </c>
      <c r="AY2561" t="s">
        <v>88</v>
      </c>
      <c r="AZ2561" t="s">
        <v>88</v>
      </c>
      <c r="BA2561" t="s">
        <v>88</v>
      </c>
      <c r="BB2561" t="s">
        <v>88</v>
      </c>
      <c r="BC2561" t="s">
        <v>88</v>
      </c>
      <c r="BD2561" t="s">
        <v>88</v>
      </c>
      <c r="BE2561" t="s">
        <v>29654</v>
      </c>
      <c r="BF2561" t="s">
        <v>29655</v>
      </c>
      <c r="BG2561" s="4" t="s">
        <v>85</v>
      </c>
      <c r="BH2561" s="4" t="s">
        <v>610</v>
      </c>
      <c r="BI2561" s="4" t="s">
        <v>8138</v>
      </c>
      <c r="BJ2561" s="4" t="s">
        <v>8191</v>
      </c>
      <c r="BK2561" s="4" t="s">
        <v>24758</v>
      </c>
      <c r="BL2561" s="4" t="s">
        <v>91</v>
      </c>
      <c r="BM2561" s="4">
        <v>300</v>
      </c>
      <c r="BN2561" s="4">
        <v>100</v>
      </c>
      <c r="BO2561" s="5" t="s">
        <v>250</v>
      </c>
      <c r="BP2561" s="5" t="s">
        <v>250</v>
      </c>
      <c r="BQ2561" s="5" t="s">
        <v>250</v>
      </c>
      <c r="BR2561" s="5" t="s">
        <v>250</v>
      </c>
      <c r="BS2561" s="5" t="s">
        <v>111</v>
      </c>
      <c r="BT2561" s="4" t="s">
        <v>112</v>
      </c>
      <c r="BU2561" s="4">
        <v>0</v>
      </c>
      <c r="BV2561" s="4">
        <v>0</v>
      </c>
      <c r="BW2561" s="4">
        <v>1</v>
      </c>
      <c r="BX2561" s="4">
        <v>1</v>
      </c>
      <c r="BY2561" s="4">
        <v>0</v>
      </c>
      <c r="BZ2561" s="4">
        <v>0</v>
      </c>
      <c r="CA2561" s="4">
        <v>2</v>
      </c>
      <c r="CB2561" s="4">
        <v>0</v>
      </c>
      <c r="CC2561" s="4" t="s">
        <v>114</v>
      </c>
      <c r="CD2561" s="6"/>
      <c r="CE2561" s="6"/>
      <c r="CF2561" s="6"/>
    </row>
    <row r="2562" spans="1:84" x14ac:dyDescent="0.5">
      <c r="A2562" t="s">
        <v>29656</v>
      </c>
      <c r="B2562" t="s">
        <v>88</v>
      </c>
      <c r="C2562" t="s">
        <v>29657</v>
      </c>
      <c r="D2562" t="s">
        <v>29658</v>
      </c>
      <c r="E2562" t="s">
        <v>7266</v>
      </c>
      <c r="F2562" t="s">
        <v>85</v>
      </c>
      <c r="G2562" t="s">
        <v>827</v>
      </c>
      <c r="H2562" t="s">
        <v>2420</v>
      </c>
      <c r="I2562" t="s">
        <v>88</v>
      </c>
      <c r="J2562" t="s">
        <v>29659</v>
      </c>
      <c r="K2562" t="s">
        <v>88</v>
      </c>
      <c r="L2562" t="s">
        <v>163</v>
      </c>
      <c r="M2562" t="s">
        <v>29660</v>
      </c>
      <c r="N2562" t="s">
        <v>91</v>
      </c>
      <c r="O2562" t="s">
        <v>92</v>
      </c>
      <c r="P2562" t="s">
        <v>29661</v>
      </c>
      <c r="Q2562" t="s">
        <v>29662</v>
      </c>
      <c r="R2562" t="s">
        <v>29663</v>
      </c>
      <c r="S2562" t="s">
        <v>29664</v>
      </c>
      <c r="T2562" t="s">
        <v>29665</v>
      </c>
      <c r="U2562" t="s">
        <v>98</v>
      </c>
      <c r="V2562" t="s">
        <v>24758</v>
      </c>
      <c r="W2562">
        <v>2003</v>
      </c>
      <c r="X2562" t="s">
        <v>3365</v>
      </c>
      <c r="Y2562" t="s">
        <v>3791</v>
      </c>
      <c r="Z2562" t="s">
        <v>147</v>
      </c>
      <c r="AA2562" t="s">
        <v>88</v>
      </c>
      <c r="AB2562">
        <f t="shared" si="39"/>
        <v>2003</v>
      </c>
      <c r="AC2562" t="s">
        <v>88</v>
      </c>
      <c r="AD2562" t="s">
        <v>88</v>
      </c>
      <c r="AE2562" t="s">
        <v>148</v>
      </c>
      <c r="AF2562">
        <v>77</v>
      </c>
      <c r="AG2562">
        <v>110</v>
      </c>
      <c r="AH2562" t="s">
        <v>88</v>
      </c>
      <c r="AI2562" t="s">
        <v>101</v>
      </c>
      <c r="AJ2562">
        <v>0</v>
      </c>
      <c r="AK2562" t="s">
        <v>29666</v>
      </c>
      <c r="AL2562" t="s">
        <v>101</v>
      </c>
      <c r="AM2562">
        <v>500</v>
      </c>
      <c r="AN2562" t="s">
        <v>173</v>
      </c>
      <c r="AO2562" t="s">
        <v>174</v>
      </c>
      <c r="AP2562" t="s">
        <v>88</v>
      </c>
      <c r="AQ2562" t="s">
        <v>151</v>
      </c>
      <c r="AR2562" t="s">
        <v>88</v>
      </c>
      <c r="AS2562" t="s">
        <v>88</v>
      </c>
      <c r="AT2562" t="s">
        <v>88</v>
      </c>
      <c r="AU2562" t="s">
        <v>88</v>
      </c>
      <c r="AV2562" t="s">
        <v>88</v>
      </c>
      <c r="AW2562" t="s">
        <v>88</v>
      </c>
      <c r="AX2562" t="s">
        <v>88</v>
      </c>
      <c r="AY2562">
        <v>50</v>
      </c>
      <c r="AZ2562">
        <v>100</v>
      </c>
      <c r="BA2562" t="s">
        <v>88</v>
      </c>
      <c r="BB2562" t="s">
        <v>88</v>
      </c>
      <c r="BC2562" t="s">
        <v>88</v>
      </c>
      <c r="BD2562" t="s">
        <v>88</v>
      </c>
      <c r="BE2562" t="s">
        <v>29667</v>
      </c>
      <c r="BF2562" t="s">
        <v>29668</v>
      </c>
      <c r="BG2562" s="4" t="s">
        <v>85</v>
      </c>
      <c r="BH2562" s="4" t="s">
        <v>827</v>
      </c>
      <c r="BI2562" s="4" t="s">
        <v>2420</v>
      </c>
      <c r="BJ2562" s="4" t="s">
        <v>29659</v>
      </c>
      <c r="BK2562" s="4" t="s">
        <v>24758</v>
      </c>
      <c r="BL2562" s="4" t="s">
        <v>91</v>
      </c>
      <c r="BM2562" s="4">
        <v>300</v>
      </c>
      <c r="BN2562" s="4">
        <v>75</v>
      </c>
      <c r="BO2562" s="5">
        <v>1250</v>
      </c>
      <c r="BP2562" s="5">
        <v>2500</v>
      </c>
      <c r="BQ2562" s="5">
        <v>2.5</v>
      </c>
      <c r="BR2562" s="5">
        <v>5</v>
      </c>
      <c r="BS2562" s="5" t="s">
        <v>111</v>
      </c>
      <c r="BT2562" s="4" t="s">
        <v>347</v>
      </c>
      <c r="BU2562" s="4">
        <v>1</v>
      </c>
      <c r="BV2562" s="4">
        <v>1</v>
      </c>
      <c r="BW2562" s="4">
        <v>1</v>
      </c>
      <c r="BX2562" s="4">
        <v>0</v>
      </c>
      <c r="BY2562" s="4">
        <v>1</v>
      </c>
      <c r="BZ2562" s="4">
        <v>0</v>
      </c>
      <c r="CA2562" s="4">
        <v>3</v>
      </c>
      <c r="CB2562" s="4">
        <v>0</v>
      </c>
      <c r="CC2562" s="4" t="s">
        <v>154</v>
      </c>
      <c r="CD2562" s="6"/>
      <c r="CE2562" s="6"/>
      <c r="CF2562" s="6"/>
    </row>
    <row r="2563" spans="1:84" x14ac:dyDescent="0.5">
      <c r="A2563" t="s">
        <v>29669</v>
      </c>
      <c r="B2563" t="s">
        <v>88</v>
      </c>
      <c r="C2563" t="s">
        <v>29670</v>
      </c>
      <c r="D2563" t="s">
        <v>29671</v>
      </c>
      <c r="E2563" t="s">
        <v>6808</v>
      </c>
      <c r="F2563" t="s">
        <v>85</v>
      </c>
      <c r="G2563" t="s">
        <v>748</v>
      </c>
      <c r="H2563" t="s">
        <v>11320</v>
      </c>
      <c r="I2563" t="s">
        <v>88</v>
      </c>
      <c r="J2563" t="s">
        <v>12196</v>
      </c>
      <c r="K2563" t="s">
        <v>88</v>
      </c>
      <c r="L2563" t="s">
        <v>139</v>
      </c>
      <c r="M2563" t="s">
        <v>88</v>
      </c>
      <c r="N2563" t="s">
        <v>91</v>
      </c>
      <c r="O2563" t="s">
        <v>92</v>
      </c>
      <c r="P2563" t="s">
        <v>29672</v>
      </c>
      <c r="Q2563" t="s">
        <v>29673</v>
      </c>
      <c r="R2563" t="s">
        <v>29674</v>
      </c>
      <c r="S2563" t="s">
        <v>29675</v>
      </c>
      <c r="T2563" t="s">
        <v>29676</v>
      </c>
      <c r="U2563" t="s">
        <v>98</v>
      </c>
      <c r="V2563" t="s">
        <v>24758</v>
      </c>
      <c r="W2563">
        <v>1989</v>
      </c>
      <c r="X2563" t="s">
        <v>191</v>
      </c>
      <c r="Y2563" t="s">
        <v>88</v>
      </c>
      <c r="Z2563" t="s">
        <v>147</v>
      </c>
      <c r="AA2563" t="s">
        <v>88</v>
      </c>
      <c r="AB2563">
        <f t="shared" ref="AB2563:AB2626" si="40">MAX(W2563,AA2563)</f>
        <v>1989</v>
      </c>
      <c r="AC2563" t="s">
        <v>88</v>
      </c>
      <c r="AD2563" t="s">
        <v>88</v>
      </c>
      <c r="AE2563" t="s">
        <v>148</v>
      </c>
      <c r="AF2563">
        <v>3</v>
      </c>
      <c r="AG2563" t="s">
        <v>88</v>
      </c>
      <c r="AH2563" t="s">
        <v>88</v>
      </c>
      <c r="AI2563" t="s">
        <v>147</v>
      </c>
      <c r="AJ2563">
        <v>0</v>
      </c>
      <c r="AK2563" t="s">
        <v>103</v>
      </c>
      <c r="AL2563" t="s">
        <v>101</v>
      </c>
      <c r="AM2563">
        <v>550</v>
      </c>
      <c r="AN2563" t="s">
        <v>128</v>
      </c>
      <c r="AO2563" t="s">
        <v>294</v>
      </c>
      <c r="AP2563" t="s">
        <v>88</v>
      </c>
      <c r="AQ2563" t="s">
        <v>130</v>
      </c>
      <c r="AR2563" t="s">
        <v>88</v>
      </c>
      <c r="AS2563" t="s">
        <v>88</v>
      </c>
      <c r="AT2563">
        <v>5</v>
      </c>
      <c r="AU2563" t="s">
        <v>88</v>
      </c>
      <c r="AV2563" t="s">
        <v>88</v>
      </c>
      <c r="AW2563">
        <v>600</v>
      </c>
      <c r="AX2563">
        <v>800</v>
      </c>
      <c r="AY2563">
        <v>800</v>
      </c>
      <c r="AZ2563">
        <v>900</v>
      </c>
      <c r="BA2563">
        <v>400</v>
      </c>
      <c r="BB2563">
        <v>600</v>
      </c>
      <c r="BC2563" t="s">
        <v>88</v>
      </c>
      <c r="BD2563" t="s">
        <v>88</v>
      </c>
      <c r="BE2563" t="s">
        <v>88</v>
      </c>
      <c r="BF2563" t="s">
        <v>29677</v>
      </c>
      <c r="BG2563" s="4" t="s">
        <v>85</v>
      </c>
      <c r="BH2563" s="4" t="s">
        <v>748</v>
      </c>
      <c r="BI2563" s="4" t="s">
        <v>11320</v>
      </c>
      <c r="BJ2563" s="4" t="s">
        <v>12196</v>
      </c>
      <c r="BK2563" s="4" t="s">
        <v>24758</v>
      </c>
      <c r="BL2563" s="4" t="s">
        <v>91</v>
      </c>
      <c r="BM2563" s="4">
        <v>300</v>
      </c>
      <c r="BN2563" s="4">
        <v>50</v>
      </c>
      <c r="BO2563" s="5">
        <v>45200</v>
      </c>
      <c r="BP2563" s="5">
        <v>58500</v>
      </c>
      <c r="BQ2563" s="5">
        <v>82.181818181818187</v>
      </c>
      <c r="BR2563" s="5">
        <v>106.36363636363636</v>
      </c>
      <c r="BS2563" s="5">
        <v>1.3888888888888888</v>
      </c>
      <c r="BT2563" s="4" t="s">
        <v>153</v>
      </c>
      <c r="BU2563" s="4">
        <v>1</v>
      </c>
      <c r="BV2563" s="4">
        <v>1</v>
      </c>
      <c r="BW2563" s="4">
        <v>1</v>
      </c>
      <c r="BX2563" s="4">
        <v>0</v>
      </c>
      <c r="BY2563" s="4">
        <v>1</v>
      </c>
      <c r="BZ2563" s="4">
        <v>1</v>
      </c>
      <c r="CA2563" s="4">
        <v>4</v>
      </c>
      <c r="CB2563" s="4">
        <v>0</v>
      </c>
      <c r="CC2563" s="4" t="s">
        <v>154</v>
      </c>
      <c r="CD2563" s="6"/>
      <c r="CE2563" s="6"/>
      <c r="CF2563" s="6"/>
    </row>
    <row r="2564" spans="1:84" x14ac:dyDescent="0.5">
      <c r="A2564" t="s">
        <v>29678</v>
      </c>
      <c r="B2564" t="s">
        <v>88</v>
      </c>
      <c r="C2564" t="s">
        <v>29679</v>
      </c>
      <c r="D2564" t="s">
        <v>29680</v>
      </c>
      <c r="E2564" t="s">
        <v>14963</v>
      </c>
      <c r="F2564" t="s">
        <v>85</v>
      </c>
      <c r="G2564" t="s">
        <v>218</v>
      </c>
      <c r="H2564" t="s">
        <v>4381</v>
      </c>
      <c r="I2564" t="s">
        <v>88</v>
      </c>
      <c r="J2564" t="s">
        <v>26773</v>
      </c>
      <c r="K2564" t="s">
        <v>88</v>
      </c>
      <c r="L2564" t="s">
        <v>139</v>
      </c>
      <c r="M2564" t="s">
        <v>26774</v>
      </c>
      <c r="N2564" t="s">
        <v>91</v>
      </c>
      <c r="O2564" t="s">
        <v>92</v>
      </c>
      <c r="P2564" t="s">
        <v>29681</v>
      </c>
      <c r="Q2564" t="s">
        <v>29682</v>
      </c>
      <c r="R2564" t="s">
        <v>29683</v>
      </c>
      <c r="S2564" t="s">
        <v>29684</v>
      </c>
      <c r="T2564" t="s">
        <v>29685</v>
      </c>
      <c r="U2564" t="s">
        <v>98</v>
      </c>
      <c r="V2564" t="s">
        <v>24758</v>
      </c>
      <c r="W2564">
        <v>1992</v>
      </c>
      <c r="X2564" t="s">
        <v>390</v>
      </c>
      <c r="Y2564" t="s">
        <v>29686</v>
      </c>
      <c r="Z2564" t="s">
        <v>101</v>
      </c>
      <c r="AA2564">
        <v>2012</v>
      </c>
      <c r="AB2564">
        <f t="shared" si="40"/>
        <v>2012</v>
      </c>
      <c r="AC2564" t="s">
        <v>698</v>
      </c>
      <c r="AD2564" t="s">
        <v>25022</v>
      </c>
      <c r="AE2564" t="s">
        <v>102</v>
      </c>
      <c r="AF2564" t="s">
        <v>88</v>
      </c>
      <c r="AG2564" t="s">
        <v>88</v>
      </c>
      <c r="AH2564" t="s">
        <v>443</v>
      </c>
      <c r="AI2564" t="s">
        <v>88</v>
      </c>
      <c r="AJ2564">
        <v>36</v>
      </c>
      <c r="AK2564" t="s">
        <v>103</v>
      </c>
      <c r="AL2564" t="s">
        <v>101</v>
      </c>
      <c r="AM2564">
        <v>10</v>
      </c>
      <c r="AN2564" t="s">
        <v>150</v>
      </c>
      <c r="AO2564" t="s">
        <v>129</v>
      </c>
      <c r="AP2564" t="s">
        <v>88</v>
      </c>
      <c r="AQ2564" t="s">
        <v>130</v>
      </c>
      <c r="AR2564" t="s">
        <v>88</v>
      </c>
      <c r="AS2564" t="s">
        <v>88</v>
      </c>
      <c r="AT2564">
        <v>0</v>
      </c>
      <c r="AU2564" t="s">
        <v>88</v>
      </c>
      <c r="AV2564" t="s">
        <v>88</v>
      </c>
      <c r="AW2564" t="s">
        <v>88</v>
      </c>
      <c r="AX2564" t="s">
        <v>88</v>
      </c>
      <c r="AY2564" t="s">
        <v>88</v>
      </c>
      <c r="AZ2564" t="s">
        <v>88</v>
      </c>
      <c r="BA2564">
        <v>0</v>
      </c>
      <c r="BB2564">
        <v>0</v>
      </c>
      <c r="BC2564" t="s">
        <v>88</v>
      </c>
      <c r="BD2564" t="s">
        <v>88</v>
      </c>
      <c r="BE2564" t="s">
        <v>88</v>
      </c>
      <c r="BF2564" t="s">
        <v>29687</v>
      </c>
      <c r="BG2564" s="4" t="s">
        <v>85</v>
      </c>
      <c r="BH2564" s="4" t="s">
        <v>218</v>
      </c>
      <c r="BI2564" s="4" t="s">
        <v>4381</v>
      </c>
      <c r="BJ2564" s="4" t="s">
        <v>26773</v>
      </c>
      <c r="BK2564" s="4" t="s">
        <v>24758</v>
      </c>
      <c r="BL2564" s="4" t="s">
        <v>91</v>
      </c>
      <c r="BM2564" s="4">
        <v>300</v>
      </c>
      <c r="BN2564" s="4">
        <v>25</v>
      </c>
      <c r="BO2564" s="5">
        <v>0</v>
      </c>
      <c r="BP2564" s="5">
        <v>0</v>
      </c>
      <c r="BQ2564" s="5" t="s">
        <v>250</v>
      </c>
      <c r="BR2564" s="5" t="s">
        <v>250</v>
      </c>
      <c r="BS2564" s="5">
        <v>0</v>
      </c>
      <c r="BT2564" s="4" t="s">
        <v>112</v>
      </c>
      <c r="BU2564" s="4">
        <v>0</v>
      </c>
      <c r="BV2564" s="4">
        <v>0</v>
      </c>
      <c r="BW2564" s="4">
        <v>0</v>
      </c>
      <c r="BX2564" s="4">
        <v>0</v>
      </c>
      <c r="BY2564" s="4">
        <v>1</v>
      </c>
      <c r="BZ2564" s="4">
        <v>0</v>
      </c>
      <c r="CA2564" s="4">
        <v>1</v>
      </c>
      <c r="CB2564" s="4">
        <v>0</v>
      </c>
      <c r="CC2564" s="4" t="s">
        <v>114</v>
      </c>
      <c r="CD2564" s="6"/>
      <c r="CE2564" s="6"/>
      <c r="CF2564" s="6"/>
    </row>
    <row r="2565" spans="1:84" x14ac:dyDescent="0.5">
      <c r="A2565" t="s">
        <v>29688</v>
      </c>
      <c r="B2565" t="s">
        <v>29689</v>
      </c>
      <c r="C2565" t="s">
        <v>29690</v>
      </c>
      <c r="D2565" t="s">
        <v>29691</v>
      </c>
      <c r="E2565" t="s">
        <v>15419</v>
      </c>
      <c r="F2565" t="s">
        <v>85</v>
      </c>
      <c r="G2565" t="s">
        <v>382</v>
      </c>
      <c r="H2565" t="s">
        <v>7081</v>
      </c>
      <c r="I2565" t="s">
        <v>88</v>
      </c>
      <c r="J2565" t="s">
        <v>7755</v>
      </c>
      <c r="K2565" t="s">
        <v>88</v>
      </c>
      <c r="L2565" t="s">
        <v>139</v>
      </c>
      <c r="M2565" t="s">
        <v>88</v>
      </c>
      <c r="N2565" t="s">
        <v>11283</v>
      </c>
      <c r="O2565" t="s">
        <v>323</v>
      </c>
      <c r="P2565" t="s">
        <v>29692</v>
      </c>
      <c r="Q2565" t="s">
        <v>29693</v>
      </c>
      <c r="R2565" t="s">
        <v>29694</v>
      </c>
      <c r="S2565" t="s">
        <v>29695</v>
      </c>
      <c r="T2565" t="s">
        <v>29696</v>
      </c>
      <c r="U2565" t="s">
        <v>98</v>
      </c>
      <c r="V2565" t="s">
        <v>24758</v>
      </c>
      <c r="W2565">
        <v>2005</v>
      </c>
      <c r="X2565" t="s">
        <v>390</v>
      </c>
      <c r="Y2565" t="s">
        <v>88</v>
      </c>
      <c r="Z2565" t="s">
        <v>147</v>
      </c>
      <c r="AA2565" t="s">
        <v>88</v>
      </c>
      <c r="AB2565">
        <f t="shared" si="40"/>
        <v>2005</v>
      </c>
      <c r="AC2565" t="s">
        <v>88</v>
      </c>
      <c r="AD2565" t="s">
        <v>88</v>
      </c>
      <c r="AE2565" t="s">
        <v>148</v>
      </c>
      <c r="AF2565">
        <v>4</v>
      </c>
      <c r="AG2565">
        <v>65</v>
      </c>
      <c r="AH2565" t="s">
        <v>88</v>
      </c>
      <c r="AI2565" t="s">
        <v>101</v>
      </c>
      <c r="AJ2565">
        <v>0</v>
      </c>
      <c r="AK2565" t="s">
        <v>149</v>
      </c>
      <c r="AL2565" t="s">
        <v>101</v>
      </c>
      <c r="AM2565">
        <v>250</v>
      </c>
      <c r="AN2565" t="s">
        <v>192</v>
      </c>
      <c r="AO2565" t="s">
        <v>280</v>
      </c>
      <c r="AP2565" t="s">
        <v>88</v>
      </c>
      <c r="AQ2565" t="s">
        <v>108</v>
      </c>
      <c r="AR2565" t="s">
        <v>88</v>
      </c>
      <c r="AS2565" t="s">
        <v>88</v>
      </c>
      <c r="AT2565" t="s">
        <v>88</v>
      </c>
      <c r="AU2565" t="s">
        <v>88</v>
      </c>
      <c r="AV2565" t="s">
        <v>88</v>
      </c>
      <c r="AW2565">
        <v>26</v>
      </c>
      <c r="AX2565">
        <v>45</v>
      </c>
      <c r="AY2565" t="s">
        <v>88</v>
      </c>
      <c r="AZ2565" t="s">
        <v>88</v>
      </c>
      <c r="BA2565" t="s">
        <v>88</v>
      </c>
      <c r="BB2565" t="s">
        <v>88</v>
      </c>
      <c r="BC2565" t="s">
        <v>88</v>
      </c>
      <c r="BD2565" t="s">
        <v>88</v>
      </c>
      <c r="BE2565" t="s">
        <v>88</v>
      </c>
      <c r="BF2565" t="s">
        <v>29697</v>
      </c>
      <c r="BG2565" s="4" t="s">
        <v>85</v>
      </c>
      <c r="BH2565" s="4" t="s">
        <v>382</v>
      </c>
      <c r="BI2565" s="4" t="s">
        <v>7081</v>
      </c>
      <c r="BJ2565" s="4" t="s">
        <v>7755</v>
      </c>
      <c r="BK2565" s="4" t="s">
        <v>24758</v>
      </c>
      <c r="BL2565" s="4" t="s">
        <v>106</v>
      </c>
      <c r="BM2565" s="4">
        <v>300</v>
      </c>
      <c r="BN2565" s="4">
        <v>100</v>
      </c>
      <c r="BO2565" s="5">
        <v>468</v>
      </c>
      <c r="BP2565" s="5">
        <v>810</v>
      </c>
      <c r="BQ2565" s="5">
        <v>1.8720000000000001</v>
      </c>
      <c r="BR2565" s="5">
        <v>3.24</v>
      </c>
      <c r="BS2565" s="5" t="s">
        <v>111</v>
      </c>
      <c r="BT2565" s="4" t="s">
        <v>153</v>
      </c>
      <c r="BU2565" s="4">
        <v>1</v>
      </c>
      <c r="BV2565" s="4">
        <v>1</v>
      </c>
      <c r="BW2565" s="4">
        <v>0</v>
      </c>
      <c r="BX2565" s="4">
        <v>1</v>
      </c>
      <c r="BY2565" s="4">
        <v>1</v>
      </c>
      <c r="BZ2565" s="4">
        <v>0</v>
      </c>
      <c r="CA2565" s="4">
        <v>3</v>
      </c>
      <c r="CB2565" s="4">
        <v>0</v>
      </c>
      <c r="CC2565" s="4" t="s">
        <v>154</v>
      </c>
      <c r="CD2565" s="6"/>
      <c r="CE2565" s="6"/>
      <c r="CF2565" s="6"/>
    </row>
    <row r="2566" spans="1:84" x14ac:dyDescent="0.5">
      <c r="A2566" t="s">
        <v>29698</v>
      </c>
      <c r="B2566" t="s">
        <v>29699</v>
      </c>
      <c r="C2566" t="s">
        <v>29700</v>
      </c>
      <c r="D2566" t="s">
        <v>29701</v>
      </c>
      <c r="E2566" t="s">
        <v>15651</v>
      </c>
      <c r="F2566" t="s">
        <v>85</v>
      </c>
      <c r="G2566" t="s">
        <v>846</v>
      </c>
      <c r="H2566" t="s">
        <v>11550</v>
      </c>
      <c r="I2566" t="s">
        <v>88</v>
      </c>
      <c r="J2566" t="s">
        <v>11551</v>
      </c>
      <c r="K2566" t="s">
        <v>88</v>
      </c>
      <c r="L2566" t="s">
        <v>355</v>
      </c>
      <c r="M2566" t="s">
        <v>88</v>
      </c>
      <c r="N2566" t="s">
        <v>91</v>
      </c>
      <c r="O2566" t="s">
        <v>92</v>
      </c>
      <c r="P2566" t="s">
        <v>29702</v>
      </c>
      <c r="Q2566" t="s">
        <v>29703</v>
      </c>
      <c r="R2566" t="s">
        <v>9870</v>
      </c>
      <c r="S2566" t="s">
        <v>29704</v>
      </c>
      <c r="T2566" t="s">
        <v>29705</v>
      </c>
      <c r="U2566" t="s">
        <v>98</v>
      </c>
      <c r="V2566" t="s">
        <v>24758</v>
      </c>
      <c r="W2566">
        <v>1979</v>
      </c>
      <c r="X2566" t="s">
        <v>146</v>
      </c>
      <c r="Y2566" t="s">
        <v>29706</v>
      </c>
      <c r="Z2566" t="s">
        <v>147</v>
      </c>
      <c r="AA2566" t="s">
        <v>88</v>
      </c>
      <c r="AB2566">
        <f t="shared" si="40"/>
        <v>1979</v>
      </c>
      <c r="AC2566" t="s">
        <v>88</v>
      </c>
      <c r="AD2566" t="s">
        <v>88</v>
      </c>
      <c r="AE2566" t="s">
        <v>148</v>
      </c>
      <c r="AF2566">
        <v>5</v>
      </c>
      <c r="AG2566">
        <v>52</v>
      </c>
      <c r="AH2566" t="s">
        <v>88</v>
      </c>
      <c r="AI2566" t="s">
        <v>101</v>
      </c>
      <c r="AJ2566">
        <v>1</v>
      </c>
      <c r="AK2566" t="s">
        <v>344</v>
      </c>
      <c r="AL2566" t="s">
        <v>101</v>
      </c>
      <c r="AM2566">
        <v>200</v>
      </c>
      <c r="AN2566" t="s">
        <v>105</v>
      </c>
      <c r="AO2566" t="s">
        <v>129</v>
      </c>
      <c r="AP2566" t="s">
        <v>88</v>
      </c>
      <c r="AQ2566" t="s">
        <v>130</v>
      </c>
      <c r="AR2566" t="s">
        <v>88</v>
      </c>
      <c r="AS2566" t="s">
        <v>88</v>
      </c>
      <c r="AT2566">
        <v>5</v>
      </c>
      <c r="AU2566" t="s">
        <v>88</v>
      </c>
      <c r="AV2566" t="s">
        <v>88</v>
      </c>
      <c r="AW2566" t="s">
        <v>88</v>
      </c>
      <c r="AX2566" t="s">
        <v>88</v>
      </c>
      <c r="AY2566" t="s">
        <v>88</v>
      </c>
      <c r="AZ2566" t="s">
        <v>88</v>
      </c>
      <c r="BA2566">
        <v>10</v>
      </c>
      <c r="BB2566">
        <v>200</v>
      </c>
      <c r="BC2566" t="s">
        <v>88</v>
      </c>
      <c r="BD2566" t="s">
        <v>88</v>
      </c>
      <c r="BE2566" t="s">
        <v>88</v>
      </c>
      <c r="BF2566" t="s">
        <v>29707</v>
      </c>
      <c r="BG2566" s="4" t="s">
        <v>85</v>
      </c>
      <c r="BH2566" s="4" t="s">
        <v>846</v>
      </c>
      <c r="BI2566" s="4" t="s">
        <v>11550</v>
      </c>
      <c r="BJ2566" s="4" t="s">
        <v>11551</v>
      </c>
      <c r="BK2566" s="4" t="s">
        <v>24758</v>
      </c>
      <c r="BL2566" s="4" t="s">
        <v>91</v>
      </c>
      <c r="BM2566" s="4">
        <v>300</v>
      </c>
      <c r="BN2566" s="4">
        <v>0</v>
      </c>
      <c r="BO2566" s="5">
        <v>360</v>
      </c>
      <c r="BP2566" s="5">
        <v>7200</v>
      </c>
      <c r="BQ2566" s="5">
        <v>1.8</v>
      </c>
      <c r="BR2566" s="5">
        <v>36</v>
      </c>
      <c r="BS2566" s="5">
        <v>1.3888888888888888</v>
      </c>
      <c r="BT2566" s="4" t="s">
        <v>153</v>
      </c>
      <c r="BU2566" s="4">
        <v>1</v>
      </c>
      <c r="BV2566" s="4">
        <v>1</v>
      </c>
      <c r="BW2566" s="4">
        <v>0</v>
      </c>
      <c r="BX2566" s="4">
        <v>0</v>
      </c>
      <c r="BY2566" s="4">
        <v>1</v>
      </c>
      <c r="BZ2566" s="4">
        <v>1</v>
      </c>
      <c r="CA2566" s="4">
        <v>3</v>
      </c>
      <c r="CB2566" s="4">
        <v>0</v>
      </c>
      <c r="CC2566" s="4" t="s">
        <v>154</v>
      </c>
      <c r="CD2566" s="6"/>
      <c r="CE2566" s="6"/>
      <c r="CF2566" s="6"/>
    </row>
    <row r="2567" spans="1:84" x14ac:dyDescent="0.5">
      <c r="A2567" t="s">
        <v>29708</v>
      </c>
      <c r="B2567" t="s">
        <v>29709</v>
      </c>
      <c r="C2567" t="s">
        <v>29710</v>
      </c>
      <c r="D2567" t="s">
        <v>29711</v>
      </c>
      <c r="E2567" t="s">
        <v>14338</v>
      </c>
      <c r="F2567" t="s">
        <v>85</v>
      </c>
      <c r="G2567" t="s">
        <v>200</v>
      </c>
      <c r="H2567" t="s">
        <v>13403</v>
      </c>
      <c r="I2567" t="s">
        <v>88</v>
      </c>
      <c r="J2567" t="s">
        <v>29712</v>
      </c>
      <c r="K2567" t="s">
        <v>88</v>
      </c>
      <c r="L2567" t="s">
        <v>184</v>
      </c>
      <c r="M2567" t="s">
        <v>29713</v>
      </c>
      <c r="N2567" t="s">
        <v>204</v>
      </c>
      <c r="O2567" t="s">
        <v>205</v>
      </c>
      <c r="P2567" t="s">
        <v>29714</v>
      </c>
      <c r="Q2567" t="s">
        <v>29715</v>
      </c>
      <c r="R2567" t="s">
        <v>21545</v>
      </c>
      <c r="S2567" t="s">
        <v>29716</v>
      </c>
      <c r="T2567" t="s">
        <v>29717</v>
      </c>
      <c r="U2567" t="s">
        <v>98</v>
      </c>
      <c r="V2567" t="s">
        <v>24758</v>
      </c>
      <c r="W2567">
        <v>2009</v>
      </c>
      <c r="X2567" t="s">
        <v>2138</v>
      </c>
      <c r="Y2567" t="s">
        <v>29718</v>
      </c>
      <c r="Z2567" t="s">
        <v>147</v>
      </c>
      <c r="AA2567" t="s">
        <v>88</v>
      </c>
      <c r="AB2567">
        <f t="shared" si="40"/>
        <v>2009</v>
      </c>
      <c r="AC2567" t="s">
        <v>88</v>
      </c>
      <c r="AD2567" t="s">
        <v>88</v>
      </c>
      <c r="AE2567" t="s">
        <v>102</v>
      </c>
      <c r="AF2567" t="s">
        <v>88</v>
      </c>
      <c r="AG2567" t="s">
        <v>88</v>
      </c>
      <c r="AH2567" t="s">
        <v>103</v>
      </c>
      <c r="AI2567" t="s">
        <v>88</v>
      </c>
      <c r="AJ2567">
        <v>200</v>
      </c>
      <c r="AK2567" t="s">
        <v>103</v>
      </c>
      <c r="AL2567" t="s">
        <v>101</v>
      </c>
      <c r="AM2567">
        <v>500</v>
      </c>
      <c r="AN2567" t="s">
        <v>192</v>
      </c>
      <c r="AO2567" t="s">
        <v>361</v>
      </c>
      <c r="AP2567" t="s">
        <v>88</v>
      </c>
      <c r="AQ2567" t="s">
        <v>151</v>
      </c>
      <c r="AR2567" t="s">
        <v>88</v>
      </c>
      <c r="AS2567" t="s">
        <v>88</v>
      </c>
      <c r="AT2567" t="s">
        <v>88</v>
      </c>
      <c r="AU2567" t="s">
        <v>88</v>
      </c>
      <c r="AV2567" t="s">
        <v>88</v>
      </c>
      <c r="AW2567" t="s">
        <v>88</v>
      </c>
      <c r="AX2567" t="s">
        <v>88</v>
      </c>
      <c r="AY2567">
        <v>300</v>
      </c>
      <c r="AZ2567">
        <v>350</v>
      </c>
      <c r="BA2567">
        <v>200</v>
      </c>
      <c r="BB2567">
        <v>300</v>
      </c>
      <c r="BC2567" t="s">
        <v>88</v>
      </c>
      <c r="BD2567" t="s">
        <v>88</v>
      </c>
      <c r="BE2567" t="s">
        <v>88</v>
      </c>
      <c r="BF2567" t="s">
        <v>29719</v>
      </c>
      <c r="BG2567" s="4" t="s">
        <v>85</v>
      </c>
      <c r="BH2567" s="4" t="s">
        <v>200</v>
      </c>
      <c r="BI2567" s="4" t="s">
        <v>13403</v>
      </c>
      <c r="BJ2567" s="4" t="s">
        <v>29712</v>
      </c>
      <c r="BK2567" s="4" t="s">
        <v>24758</v>
      </c>
      <c r="BL2567" s="4" t="s">
        <v>204</v>
      </c>
      <c r="BM2567" s="4">
        <v>300</v>
      </c>
      <c r="BN2567" s="4">
        <v>100</v>
      </c>
      <c r="BO2567" s="5">
        <v>14700</v>
      </c>
      <c r="BP2567" s="5">
        <v>19550</v>
      </c>
      <c r="BQ2567" s="5">
        <v>29.4</v>
      </c>
      <c r="BR2567" s="5">
        <v>39.1</v>
      </c>
      <c r="BS2567" s="5" t="s">
        <v>111</v>
      </c>
      <c r="BT2567" s="4" t="s">
        <v>112</v>
      </c>
      <c r="BU2567" s="4">
        <v>0</v>
      </c>
      <c r="BV2567" s="4">
        <v>0</v>
      </c>
      <c r="BW2567" s="4">
        <v>1</v>
      </c>
      <c r="BX2567" s="4">
        <v>1</v>
      </c>
      <c r="BY2567" s="4">
        <v>1</v>
      </c>
      <c r="BZ2567" s="4">
        <v>1</v>
      </c>
      <c r="CA2567" s="4">
        <v>4</v>
      </c>
      <c r="CB2567" s="4">
        <v>0</v>
      </c>
      <c r="CC2567" s="4" t="s">
        <v>114</v>
      </c>
      <c r="CD2567" s="6"/>
      <c r="CE2567" s="6"/>
      <c r="CF2567" s="6"/>
    </row>
    <row r="2568" spans="1:84" x14ac:dyDescent="0.5">
      <c r="A2568" t="s">
        <v>29720</v>
      </c>
      <c r="B2568" t="s">
        <v>29721</v>
      </c>
      <c r="C2568" t="s">
        <v>29722</v>
      </c>
      <c r="D2568" t="s">
        <v>29723</v>
      </c>
      <c r="E2568" t="s">
        <v>29724</v>
      </c>
      <c r="F2568" t="s">
        <v>85</v>
      </c>
      <c r="G2568" t="s">
        <v>86</v>
      </c>
      <c r="H2568" t="s">
        <v>9889</v>
      </c>
      <c r="I2568" t="s">
        <v>88</v>
      </c>
      <c r="J2568" t="s">
        <v>10083</v>
      </c>
      <c r="K2568" t="s">
        <v>88</v>
      </c>
      <c r="L2568" t="s">
        <v>6459</v>
      </c>
      <c r="M2568" t="s">
        <v>4349</v>
      </c>
      <c r="N2568" t="s">
        <v>91</v>
      </c>
      <c r="O2568" t="s">
        <v>92</v>
      </c>
      <c r="P2568" t="s">
        <v>29725</v>
      </c>
      <c r="Q2568" t="s">
        <v>29726</v>
      </c>
      <c r="R2568" t="s">
        <v>24765</v>
      </c>
      <c r="S2568" t="s">
        <v>29727</v>
      </c>
      <c r="T2568" t="s">
        <v>29728</v>
      </c>
      <c r="U2568" t="s">
        <v>98</v>
      </c>
      <c r="V2568" t="s">
        <v>24758</v>
      </c>
      <c r="W2568">
        <v>1986</v>
      </c>
      <c r="X2568" t="s">
        <v>390</v>
      </c>
      <c r="Y2568" t="s">
        <v>28836</v>
      </c>
      <c r="Z2568" t="s">
        <v>147</v>
      </c>
      <c r="AA2568" t="s">
        <v>88</v>
      </c>
      <c r="AB2568">
        <f t="shared" si="40"/>
        <v>1986</v>
      </c>
      <c r="AC2568" t="s">
        <v>88</v>
      </c>
      <c r="AD2568" t="s">
        <v>88</v>
      </c>
      <c r="AE2568" t="s">
        <v>148</v>
      </c>
      <c r="AF2568">
        <v>3</v>
      </c>
      <c r="AG2568">
        <v>61</v>
      </c>
      <c r="AH2568" t="s">
        <v>88</v>
      </c>
      <c r="AI2568" t="s">
        <v>101</v>
      </c>
      <c r="AJ2568">
        <v>27</v>
      </c>
      <c r="AK2568" t="s">
        <v>522</v>
      </c>
      <c r="AL2568" t="s">
        <v>101</v>
      </c>
      <c r="AM2568">
        <v>650</v>
      </c>
      <c r="AN2568" t="s">
        <v>150</v>
      </c>
      <c r="AO2568" t="s">
        <v>361</v>
      </c>
      <c r="AP2568" t="s">
        <v>88</v>
      </c>
      <c r="AQ2568" t="s">
        <v>130</v>
      </c>
      <c r="AR2568" t="s">
        <v>88</v>
      </c>
      <c r="AS2568" t="s">
        <v>88</v>
      </c>
      <c r="AT2568">
        <v>10</v>
      </c>
      <c r="AU2568" t="s">
        <v>88</v>
      </c>
      <c r="AV2568" t="s">
        <v>88</v>
      </c>
      <c r="AW2568" t="s">
        <v>88</v>
      </c>
      <c r="AX2568" t="s">
        <v>88</v>
      </c>
      <c r="AY2568">
        <v>120</v>
      </c>
      <c r="AZ2568">
        <v>250</v>
      </c>
      <c r="BA2568">
        <v>80</v>
      </c>
      <c r="BB2568">
        <v>280</v>
      </c>
      <c r="BC2568" t="s">
        <v>88</v>
      </c>
      <c r="BD2568" t="s">
        <v>88</v>
      </c>
      <c r="BE2568" t="s">
        <v>88</v>
      </c>
      <c r="BF2568" t="s">
        <v>29729</v>
      </c>
      <c r="BG2568" s="4" t="s">
        <v>85</v>
      </c>
      <c r="BH2568" s="4" t="s">
        <v>86</v>
      </c>
      <c r="BI2568" s="4" t="s">
        <v>9889</v>
      </c>
      <c r="BJ2568" s="4" t="s">
        <v>10083</v>
      </c>
      <c r="BK2568" s="4" t="s">
        <v>24758</v>
      </c>
      <c r="BL2568" s="4" t="s">
        <v>91</v>
      </c>
      <c r="BM2568" s="4">
        <v>300</v>
      </c>
      <c r="BN2568" s="4">
        <v>25</v>
      </c>
      <c r="BO2568" s="5">
        <v>5880</v>
      </c>
      <c r="BP2568" s="5">
        <v>16330</v>
      </c>
      <c r="BQ2568" s="5">
        <v>9.046153846153846</v>
      </c>
      <c r="BR2568" s="5">
        <v>25.123076923076923</v>
      </c>
      <c r="BS2568" s="5">
        <v>2.7777777777777777</v>
      </c>
      <c r="BT2568" s="4" t="s">
        <v>153</v>
      </c>
      <c r="BU2568" s="4">
        <v>1</v>
      </c>
      <c r="BV2568" s="4">
        <v>0</v>
      </c>
      <c r="BW2568" s="4">
        <v>1</v>
      </c>
      <c r="BX2568" s="4">
        <v>0</v>
      </c>
      <c r="BY2568" s="4">
        <v>1</v>
      </c>
      <c r="BZ2568" s="4">
        <v>1</v>
      </c>
      <c r="CA2568" s="4">
        <v>3</v>
      </c>
      <c r="CB2568" s="4">
        <v>0</v>
      </c>
      <c r="CC2568" s="4" t="s">
        <v>154</v>
      </c>
      <c r="CD2568" s="6"/>
      <c r="CE2568" s="6"/>
      <c r="CF2568" s="6"/>
    </row>
    <row r="2569" spans="1:84" x14ac:dyDescent="0.5">
      <c r="A2569" t="s">
        <v>29730</v>
      </c>
      <c r="B2569" t="s">
        <v>29731</v>
      </c>
      <c r="C2569" t="s">
        <v>29732</v>
      </c>
      <c r="D2569" t="s">
        <v>29733</v>
      </c>
      <c r="E2569" t="s">
        <v>29333</v>
      </c>
      <c r="F2569" t="s">
        <v>85</v>
      </c>
      <c r="G2569" t="s">
        <v>301</v>
      </c>
      <c r="H2569" t="s">
        <v>9618</v>
      </c>
      <c r="I2569" t="s">
        <v>88</v>
      </c>
      <c r="J2569" t="s">
        <v>10047</v>
      </c>
      <c r="K2569" t="s">
        <v>88</v>
      </c>
      <c r="L2569" t="s">
        <v>2277</v>
      </c>
      <c r="M2569" t="s">
        <v>29734</v>
      </c>
      <c r="N2569" t="s">
        <v>204</v>
      </c>
      <c r="O2569" t="s">
        <v>4941</v>
      </c>
      <c r="P2569" t="s">
        <v>29735</v>
      </c>
      <c r="Q2569" t="s">
        <v>29736</v>
      </c>
      <c r="R2569" t="s">
        <v>29737</v>
      </c>
      <c r="S2569" t="s">
        <v>29738</v>
      </c>
      <c r="T2569" t="s">
        <v>29739</v>
      </c>
      <c r="U2569" t="s">
        <v>98</v>
      </c>
      <c r="V2569" t="s">
        <v>24758</v>
      </c>
      <c r="W2569">
        <v>1985</v>
      </c>
      <c r="X2569" t="s">
        <v>390</v>
      </c>
      <c r="Y2569" t="s">
        <v>6787</v>
      </c>
      <c r="Z2569" t="s">
        <v>101</v>
      </c>
      <c r="AA2569">
        <v>2013</v>
      </c>
      <c r="AB2569">
        <f t="shared" si="40"/>
        <v>2013</v>
      </c>
      <c r="AC2569" t="s">
        <v>390</v>
      </c>
      <c r="AD2569" t="s">
        <v>60</v>
      </c>
      <c r="AE2569" t="s">
        <v>148</v>
      </c>
      <c r="AF2569">
        <v>35</v>
      </c>
      <c r="AG2569">
        <v>250</v>
      </c>
      <c r="AH2569" t="s">
        <v>88</v>
      </c>
      <c r="AI2569" t="s">
        <v>147</v>
      </c>
      <c r="AJ2569">
        <v>7</v>
      </c>
      <c r="AK2569" t="s">
        <v>344</v>
      </c>
      <c r="AL2569" t="s">
        <v>101</v>
      </c>
      <c r="AM2569">
        <v>750</v>
      </c>
      <c r="AN2569" t="s">
        <v>192</v>
      </c>
      <c r="AO2569" t="s">
        <v>129</v>
      </c>
      <c r="AP2569" t="s">
        <v>88</v>
      </c>
      <c r="AQ2569" t="s">
        <v>175</v>
      </c>
      <c r="AR2569" t="s">
        <v>88</v>
      </c>
      <c r="AS2569" t="s">
        <v>88</v>
      </c>
      <c r="AT2569" t="s">
        <v>88</v>
      </c>
      <c r="AU2569" t="s">
        <v>88</v>
      </c>
      <c r="AV2569" t="s">
        <v>496</v>
      </c>
      <c r="AW2569" t="s">
        <v>88</v>
      </c>
      <c r="AX2569" t="s">
        <v>88</v>
      </c>
      <c r="AY2569" t="s">
        <v>88</v>
      </c>
      <c r="AZ2569" t="s">
        <v>88</v>
      </c>
      <c r="BA2569">
        <v>500</v>
      </c>
      <c r="BB2569">
        <v>600</v>
      </c>
      <c r="BC2569" t="s">
        <v>88</v>
      </c>
      <c r="BD2569" t="s">
        <v>88</v>
      </c>
      <c r="BE2569" t="s">
        <v>10206</v>
      </c>
      <c r="BF2569" t="s">
        <v>29740</v>
      </c>
      <c r="BG2569" s="4" t="s">
        <v>85</v>
      </c>
      <c r="BH2569" s="4" t="s">
        <v>301</v>
      </c>
      <c r="BI2569" s="4" t="s">
        <v>9618</v>
      </c>
      <c r="BJ2569" s="4" t="s">
        <v>10047</v>
      </c>
      <c r="BK2569" s="4" t="s">
        <v>24758</v>
      </c>
      <c r="BL2569" s="4" t="s">
        <v>204</v>
      </c>
      <c r="BM2569" s="4">
        <v>300</v>
      </c>
      <c r="BN2569" s="4">
        <v>100</v>
      </c>
      <c r="BO2569" s="5">
        <v>18000</v>
      </c>
      <c r="BP2569" s="5">
        <v>21600</v>
      </c>
      <c r="BQ2569" s="5">
        <v>24</v>
      </c>
      <c r="BR2569" s="5">
        <v>28.8</v>
      </c>
      <c r="BS2569" s="5" t="s">
        <v>175</v>
      </c>
      <c r="BT2569" s="4" t="s">
        <v>347</v>
      </c>
      <c r="BU2569" s="4">
        <v>1</v>
      </c>
      <c r="BV2569" s="4">
        <v>1</v>
      </c>
      <c r="BW2569" s="4">
        <v>1</v>
      </c>
      <c r="BX2569" s="4">
        <v>1</v>
      </c>
      <c r="BY2569" s="4">
        <v>1</v>
      </c>
      <c r="BZ2569" s="4">
        <v>1</v>
      </c>
      <c r="CA2569" s="4">
        <v>5</v>
      </c>
      <c r="CB2569" s="4">
        <v>1</v>
      </c>
      <c r="CC2569" s="4" t="s">
        <v>231</v>
      </c>
      <c r="CD2569" s="6"/>
      <c r="CE2569" s="6"/>
      <c r="CF2569" s="6"/>
    </row>
    <row r="2570" spans="1:84" x14ac:dyDescent="0.5">
      <c r="A2570" t="s">
        <v>29741</v>
      </c>
      <c r="B2570" t="s">
        <v>88</v>
      </c>
      <c r="C2570" t="s">
        <v>29742</v>
      </c>
      <c r="D2570" t="s">
        <v>29743</v>
      </c>
      <c r="E2570" t="s">
        <v>22556</v>
      </c>
      <c r="F2570" t="s">
        <v>85</v>
      </c>
      <c r="G2570" t="s">
        <v>7237</v>
      </c>
      <c r="H2570" t="s">
        <v>7238</v>
      </c>
      <c r="I2570" t="s">
        <v>88</v>
      </c>
      <c r="J2570" t="s">
        <v>7581</v>
      </c>
      <c r="K2570" t="s">
        <v>88</v>
      </c>
      <c r="L2570" t="s">
        <v>139</v>
      </c>
      <c r="M2570" t="s">
        <v>29744</v>
      </c>
      <c r="N2570" t="s">
        <v>91</v>
      </c>
      <c r="O2570" t="s">
        <v>92</v>
      </c>
      <c r="P2570" t="s">
        <v>29745</v>
      </c>
      <c r="Q2570" t="s">
        <v>29746</v>
      </c>
      <c r="R2570" t="s">
        <v>14049</v>
      </c>
      <c r="S2570" t="s">
        <v>29747</v>
      </c>
      <c r="T2570" t="s">
        <v>29748</v>
      </c>
      <c r="U2570" t="s">
        <v>98</v>
      </c>
      <c r="V2570" t="s">
        <v>24758</v>
      </c>
      <c r="W2570">
        <v>1996</v>
      </c>
      <c r="X2570" t="s">
        <v>146</v>
      </c>
      <c r="Y2570" t="s">
        <v>88</v>
      </c>
      <c r="Z2570" t="s">
        <v>147</v>
      </c>
      <c r="AA2570" t="s">
        <v>88</v>
      </c>
      <c r="AB2570">
        <f t="shared" si="40"/>
        <v>1996</v>
      </c>
      <c r="AC2570" t="s">
        <v>88</v>
      </c>
      <c r="AD2570" t="s">
        <v>88</v>
      </c>
      <c r="AE2570" t="s">
        <v>102</v>
      </c>
      <c r="AF2570" t="s">
        <v>88</v>
      </c>
      <c r="AG2570" t="s">
        <v>88</v>
      </c>
      <c r="AH2570" t="s">
        <v>2039</v>
      </c>
      <c r="AI2570" t="s">
        <v>88</v>
      </c>
      <c r="AJ2570">
        <v>365</v>
      </c>
      <c r="AK2570" t="s">
        <v>104</v>
      </c>
      <c r="AL2570" t="s">
        <v>101</v>
      </c>
      <c r="AM2570">
        <v>987</v>
      </c>
      <c r="AN2570" t="s">
        <v>105</v>
      </c>
      <c r="AO2570" t="s">
        <v>129</v>
      </c>
      <c r="AP2570" t="s">
        <v>88</v>
      </c>
      <c r="AQ2570" t="s">
        <v>108</v>
      </c>
      <c r="AR2570" t="s">
        <v>88</v>
      </c>
      <c r="AS2570" t="s">
        <v>88</v>
      </c>
      <c r="AT2570" t="s">
        <v>88</v>
      </c>
      <c r="AU2570" t="s">
        <v>88</v>
      </c>
      <c r="AV2570" t="s">
        <v>88</v>
      </c>
      <c r="AW2570" t="s">
        <v>88</v>
      </c>
      <c r="AX2570" t="s">
        <v>88</v>
      </c>
      <c r="AY2570" t="s">
        <v>88</v>
      </c>
      <c r="AZ2570" t="s">
        <v>88</v>
      </c>
      <c r="BA2570">
        <v>240</v>
      </c>
      <c r="BB2570">
        <v>345</v>
      </c>
      <c r="BC2570" t="s">
        <v>88</v>
      </c>
      <c r="BD2570" t="s">
        <v>88</v>
      </c>
      <c r="BE2570" t="s">
        <v>88</v>
      </c>
      <c r="BF2570" t="s">
        <v>29749</v>
      </c>
      <c r="BG2570" s="4" t="s">
        <v>85</v>
      </c>
      <c r="BH2570" s="4" t="s">
        <v>7237</v>
      </c>
      <c r="BI2570" s="4" t="s">
        <v>7238</v>
      </c>
      <c r="BJ2570" s="4" t="s">
        <v>7581</v>
      </c>
      <c r="BK2570" s="4" t="s">
        <v>24758</v>
      </c>
      <c r="BL2570" s="4" t="s">
        <v>91</v>
      </c>
      <c r="BM2570" s="4">
        <v>300</v>
      </c>
      <c r="BN2570" s="4">
        <v>0</v>
      </c>
      <c r="BO2570" s="5">
        <v>8640</v>
      </c>
      <c r="BP2570" s="5">
        <v>12420</v>
      </c>
      <c r="BQ2570" s="5">
        <v>8.7537993920972639</v>
      </c>
      <c r="BR2570" s="5">
        <v>12.583586626139818</v>
      </c>
      <c r="BS2570" s="5" t="s">
        <v>111</v>
      </c>
      <c r="BT2570" s="4" t="s">
        <v>112</v>
      </c>
      <c r="BU2570" s="4">
        <v>0</v>
      </c>
      <c r="BV2570" s="4">
        <v>0</v>
      </c>
      <c r="BW2570" s="4">
        <v>1</v>
      </c>
      <c r="BX2570" s="4">
        <v>0</v>
      </c>
      <c r="BY2570" s="4">
        <v>1</v>
      </c>
      <c r="BZ2570" s="4">
        <v>0</v>
      </c>
      <c r="CA2570" s="4">
        <v>2</v>
      </c>
      <c r="CB2570" s="4">
        <v>0</v>
      </c>
      <c r="CC2570" s="4" t="s">
        <v>114</v>
      </c>
      <c r="CD2570" s="6"/>
      <c r="CE2570" s="6"/>
      <c r="CF2570" s="6"/>
    </row>
    <row r="2571" spans="1:84" x14ac:dyDescent="0.5">
      <c r="A2571" t="s">
        <v>29750</v>
      </c>
      <c r="B2571" t="s">
        <v>29751</v>
      </c>
      <c r="C2571" t="s">
        <v>29752</v>
      </c>
      <c r="D2571" t="s">
        <v>29753</v>
      </c>
      <c r="E2571" t="s">
        <v>3245</v>
      </c>
      <c r="F2571" t="s">
        <v>85</v>
      </c>
      <c r="G2571" t="s">
        <v>200</v>
      </c>
      <c r="H2571" t="s">
        <v>13403</v>
      </c>
      <c r="I2571" t="s">
        <v>88</v>
      </c>
      <c r="J2571" t="s">
        <v>29712</v>
      </c>
      <c r="K2571" t="s">
        <v>88</v>
      </c>
      <c r="L2571" t="s">
        <v>163</v>
      </c>
      <c r="M2571" t="s">
        <v>29713</v>
      </c>
      <c r="N2571" t="s">
        <v>204</v>
      </c>
      <c r="O2571" t="s">
        <v>205</v>
      </c>
      <c r="P2571" t="s">
        <v>29754</v>
      </c>
      <c r="Q2571" t="s">
        <v>29755</v>
      </c>
      <c r="R2571" t="s">
        <v>29756</v>
      </c>
      <c r="S2571" t="s">
        <v>29757</v>
      </c>
      <c r="T2571" t="s">
        <v>29758</v>
      </c>
      <c r="U2571" t="s">
        <v>98</v>
      </c>
      <c r="V2571" t="s">
        <v>24758</v>
      </c>
      <c r="W2571">
        <v>2000</v>
      </c>
      <c r="X2571" t="s">
        <v>146</v>
      </c>
      <c r="Y2571" t="s">
        <v>2771</v>
      </c>
      <c r="Z2571" t="s">
        <v>147</v>
      </c>
      <c r="AA2571" t="s">
        <v>88</v>
      </c>
      <c r="AB2571">
        <f t="shared" si="40"/>
        <v>2000</v>
      </c>
      <c r="AC2571" t="s">
        <v>88</v>
      </c>
      <c r="AD2571" t="s">
        <v>88</v>
      </c>
      <c r="AE2571" t="s">
        <v>102</v>
      </c>
      <c r="AF2571" t="s">
        <v>88</v>
      </c>
      <c r="AG2571" t="s">
        <v>88</v>
      </c>
      <c r="AH2571" t="s">
        <v>103</v>
      </c>
      <c r="AI2571" t="s">
        <v>88</v>
      </c>
      <c r="AJ2571">
        <v>200</v>
      </c>
      <c r="AK2571" t="s">
        <v>522</v>
      </c>
      <c r="AL2571" t="s">
        <v>101</v>
      </c>
      <c r="AM2571">
        <v>500</v>
      </c>
      <c r="AN2571" t="s">
        <v>192</v>
      </c>
      <c r="AO2571" t="s">
        <v>361</v>
      </c>
      <c r="AP2571" t="s">
        <v>88</v>
      </c>
      <c r="AQ2571" t="s">
        <v>151</v>
      </c>
      <c r="AR2571" t="s">
        <v>88</v>
      </c>
      <c r="AS2571" t="s">
        <v>88</v>
      </c>
      <c r="AT2571" t="s">
        <v>88</v>
      </c>
      <c r="AU2571" t="s">
        <v>88</v>
      </c>
      <c r="AV2571" t="s">
        <v>88</v>
      </c>
      <c r="AW2571" t="s">
        <v>88</v>
      </c>
      <c r="AX2571" t="s">
        <v>88</v>
      </c>
      <c r="AY2571">
        <v>300</v>
      </c>
      <c r="AZ2571">
        <v>350</v>
      </c>
      <c r="BA2571">
        <v>200</v>
      </c>
      <c r="BB2571">
        <v>300</v>
      </c>
      <c r="BC2571" t="s">
        <v>88</v>
      </c>
      <c r="BD2571" t="s">
        <v>88</v>
      </c>
      <c r="BE2571" t="s">
        <v>88</v>
      </c>
      <c r="BF2571" t="s">
        <v>29759</v>
      </c>
      <c r="BG2571" s="4" t="s">
        <v>85</v>
      </c>
      <c r="BH2571" s="4" t="s">
        <v>200</v>
      </c>
      <c r="BI2571" s="4" t="s">
        <v>13403</v>
      </c>
      <c r="BJ2571" s="4" t="s">
        <v>29712</v>
      </c>
      <c r="BK2571" s="4" t="s">
        <v>24758</v>
      </c>
      <c r="BL2571" s="4" t="s">
        <v>204</v>
      </c>
      <c r="BM2571" s="4">
        <v>300</v>
      </c>
      <c r="BN2571" s="4">
        <v>100</v>
      </c>
      <c r="BO2571" s="5">
        <v>14700</v>
      </c>
      <c r="BP2571" s="5">
        <v>19550</v>
      </c>
      <c r="BQ2571" s="5">
        <v>29.4</v>
      </c>
      <c r="BR2571" s="5">
        <v>39.1</v>
      </c>
      <c r="BS2571" s="5" t="s">
        <v>111</v>
      </c>
      <c r="BT2571" s="4" t="s">
        <v>112</v>
      </c>
      <c r="BU2571" s="4">
        <v>0</v>
      </c>
      <c r="BV2571" s="4">
        <v>0</v>
      </c>
      <c r="BW2571" s="4">
        <v>1</v>
      </c>
      <c r="BX2571" s="4">
        <v>1</v>
      </c>
      <c r="BY2571" s="4">
        <v>1</v>
      </c>
      <c r="BZ2571" s="4">
        <v>1</v>
      </c>
      <c r="CA2571" s="4">
        <v>4</v>
      </c>
      <c r="CB2571" s="4">
        <v>0</v>
      </c>
      <c r="CC2571" s="4" t="s">
        <v>114</v>
      </c>
      <c r="CD2571" s="6"/>
      <c r="CE2571" s="6"/>
      <c r="CF2571" s="6"/>
    </row>
    <row r="2572" spans="1:84" x14ac:dyDescent="0.5">
      <c r="A2572" t="s">
        <v>29760</v>
      </c>
      <c r="B2572" t="s">
        <v>29761</v>
      </c>
      <c r="C2572" t="s">
        <v>29762</v>
      </c>
      <c r="D2572" t="s">
        <v>29763</v>
      </c>
      <c r="E2572" t="s">
        <v>13899</v>
      </c>
      <c r="F2572" t="s">
        <v>85</v>
      </c>
      <c r="G2572" t="s">
        <v>218</v>
      </c>
      <c r="H2572" t="s">
        <v>4381</v>
      </c>
      <c r="I2572" t="s">
        <v>88</v>
      </c>
      <c r="J2572" t="s">
        <v>29764</v>
      </c>
      <c r="K2572" t="s">
        <v>88</v>
      </c>
      <c r="L2572" t="s">
        <v>139</v>
      </c>
      <c r="M2572" t="s">
        <v>29765</v>
      </c>
      <c r="N2572" t="s">
        <v>91</v>
      </c>
      <c r="O2572" t="s">
        <v>92</v>
      </c>
      <c r="P2572" t="s">
        <v>29766</v>
      </c>
      <c r="Q2572" t="s">
        <v>29767</v>
      </c>
      <c r="R2572" t="s">
        <v>29768</v>
      </c>
      <c r="S2572" t="s">
        <v>29769</v>
      </c>
      <c r="T2572" t="s">
        <v>29770</v>
      </c>
      <c r="U2572" t="s">
        <v>98</v>
      </c>
      <c r="V2572" t="s">
        <v>24758</v>
      </c>
      <c r="W2572">
        <v>1997</v>
      </c>
      <c r="X2572" t="s">
        <v>698</v>
      </c>
      <c r="Y2572" t="s">
        <v>29771</v>
      </c>
      <c r="Z2572" t="s">
        <v>147</v>
      </c>
      <c r="AA2572" t="s">
        <v>88</v>
      </c>
      <c r="AB2572">
        <f t="shared" si="40"/>
        <v>1997</v>
      </c>
      <c r="AC2572" t="s">
        <v>88</v>
      </c>
      <c r="AD2572" t="s">
        <v>88</v>
      </c>
      <c r="AE2572" t="s">
        <v>102</v>
      </c>
      <c r="AF2572" t="s">
        <v>88</v>
      </c>
      <c r="AG2572" t="s">
        <v>88</v>
      </c>
      <c r="AH2572" t="s">
        <v>443</v>
      </c>
      <c r="AI2572" t="s">
        <v>88</v>
      </c>
      <c r="AJ2572">
        <v>90</v>
      </c>
      <c r="AK2572" t="s">
        <v>103</v>
      </c>
      <c r="AL2572" t="s">
        <v>101</v>
      </c>
      <c r="AM2572">
        <v>420</v>
      </c>
      <c r="AN2572" t="s">
        <v>128</v>
      </c>
      <c r="AO2572" t="s">
        <v>250</v>
      </c>
      <c r="AP2572" t="s">
        <v>88</v>
      </c>
      <c r="AQ2572" t="s">
        <v>108</v>
      </c>
      <c r="AR2572" t="s">
        <v>88</v>
      </c>
      <c r="AS2572" t="s">
        <v>88</v>
      </c>
      <c r="AT2572" t="s">
        <v>88</v>
      </c>
      <c r="AU2572" t="s">
        <v>88</v>
      </c>
      <c r="AV2572" t="s">
        <v>88</v>
      </c>
      <c r="AW2572" t="s">
        <v>88</v>
      </c>
      <c r="AX2572" t="s">
        <v>88</v>
      </c>
      <c r="AY2572" t="s">
        <v>88</v>
      </c>
      <c r="AZ2572" t="s">
        <v>88</v>
      </c>
      <c r="BA2572" t="s">
        <v>88</v>
      </c>
      <c r="BB2572" t="s">
        <v>88</v>
      </c>
      <c r="BC2572" t="s">
        <v>88</v>
      </c>
      <c r="BD2572" t="s">
        <v>88</v>
      </c>
      <c r="BE2572" t="s">
        <v>88</v>
      </c>
      <c r="BF2572" t="s">
        <v>29772</v>
      </c>
      <c r="BG2572" s="4" t="s">
        <v>85</v>
      </c>
      <c r="BH2572" s="4" t="s">
        <v>218</v>
      </c>
      <c r="BI2572" s="4" t="s">
        <v>4381</v>
      </c>
      <c r="BJ2572" s="4" t="s">
        <v>29764</v>
      </c>
      <c r="BK2572" s="4" t="s">
        <v>24758</v>
      </c>
      <c r="BL2572" s="4" t="s">
        <v>91</v>
      </c>
      <c r="BM2572" s="4">
        <v>300</v>
      </c>
      <c r="BN2572" s="4">
        <v>50</v>
      </c>
      <c r="BO2572" s="5" t="s">
        <v>250</v>
      </c>
      <c r="BP2572" s="5" t="s">
        <v>250</v>
      </c>
      <c r="BQ2572" s="5" t="s">
        <v>250</v>
      </c>
      <c r="BR2572" s="5" t="s">
        <v>250</v>
      </c>
      <c r="BS2572" s="5" t="s">
        <v>111</v>
      </c>
      <c r="BT2572" s="4" t="s">
        <v>112</v>
      </c>
      <c r="BU2572" s="4">
        <v>0</v>
      </c>
      <c r="BV2572" s="4">
        <v>0</v>
      </c>
      <c r="BW2572" s="4">
        <v>1</v>
      </c>
      <c r="BX2572" s="4">
        <v>0</v>
      </c>
      <c r="BY2572" s="4">
        <v>1</v>
      </c>
      <c r="BZ2572" s="4">
        <v>0</v>
      </c>
      <c r="CA2572" s="4">
        <v>2</v>
      </c>
      <c r="CB2572" s="4">
        <v>0</v>
      </c>
      <c r="CC2572" s="4" t="s">
        <v>114</v>
      </c>
      <c r="CD2572" s="6"/>
      <c r="CE2572" s="6"/>
      <c r="CF2572" s="6"/>
    </row>
    <row r="2573" spans="1:84" x14ac:dyDescent="0.5">
      <c r="A2573" t="s">
        <v>29773</v>
      </c>
      <c r="B2573" t="s">
        <v>29774</v>
      </c>
      <c r="C2573" t="s">
        <v>29775</v>
      </c>
      <c r="D2573" t="s">
        <v>29776</v>
      </c>
      <c r="E2573" t="s">
        <v>29777</v>
      </c>
      <c r="F2573" t="s">
        <v>85</v>
      </c>
      <c r="G2573" t="s">
        <v>86</v>
      </c>
      <c r="H2573" t="s">
        <v>9889</v>
      </c>
      <c r="I2573" t="s">
        <v>88</v>
      </c>
      <c r="J2573" t="s">
        <v>9890</v>
      </c>
      <c r="K2573" t="s">
        <v>88</v>
      </c>
      <c r="L2573" t="s">
        <v>969</v>
      </c>
      <c r="M2573" t="s">
        <v>970</v>
      </c>
      <c r="N2573" t="s">
        <v>91</v>
      </c>
      <c r="O2573" t="s">
        <v>92</v>
      </c>
      <c r="P2573" t="s">
        <v>29778</v>
      </c>
      <c r="Q2573" t="s">
        <v>29779</v>
      </c>
      <c r="R2573" t="s">
        <v>21866</v>
      </c>
      <c r="S2573" t="s">
        <v>29780</v>
      </c>
      <c r="T2573" t="s">
        <v>29781</v>
      </c>
      <c r="U2573" t="s">
        <v>98</v>
      </c>
      <c r="V2573" t="s">
        <v>24758</v>
      </c>
      <c r="W2573">
        <v>1988</v>
      </c>
      <c r="X2573" t="s">
        <v>390</v>
      </c>
      <c r="Y2573" t="s">
        <v>28836</v>
      </c>
      <c r="Z2573" t="s">
        <v>101</v>
      </c>
      <c r="AA2573">
        <v>2014</v>
      </c>
      <c r="AB2573">
        <f t="shared" si="40"/>
        <v>2014</v>
      </c>
      <c r="AC2573" t="s">
        <v>1859</v>
      </c>
      <c r="AD2573" t="s">
        <v>29782</v>
      </c>
      <c r="AE2573" t="s">
        <v>148</v>
      </c>
      <c r="AF2573">
        <v>37</v>
      </c>
      <c r="AG2573">
        <v>60</v>
      </c>
      <c r="AH2573" t="s">
        <v>88</v>
      </c>
      <c r="AI2573" t="s">
        <v>147</v>
      </c>
      <c r="AJ2573">
        <v>15</v>
      </c>
      <c r="AK2573" t="s">
        <v>344</v>
      </c>
      <c r="AL2573" t="s">
        <v>101</v>
      </c>
      <c r="AM2573">
        <v>300</v>
      </c>
      <c r="AN2573" t="s">
        <v>150</v>
      </c>
      <c r="AO2573" t="s">
        <v>361</v>
      </c>
      <c r="AP2573" t="s">
        <v>88</v>
      </c>
      <c r="AQ2573" t="s">
        <v>130</v>
      </c>
      <c r="AR2573" t="s">
        <v>88</v>
      </c>
      <c r="AS2573" t="s">
        <v>88</v>
      </c>
      <c r="AT2573">
        <v>10</v>
      </c>
      <c r="AU2573" t="s">
        <v>88</v>
      </c>
      <c r="AV2573" t="s">
        <v>88</v>
      </c>
      <c r="AW2573" t="s">
        <v>88</v>
      </c>
      <c r="AX2573" t="s">
        <v>88</v>
      </c>
      <c r="AY2573">
        <v>10</v>
      </c>
      <c r="AZ2573">
        <v>100</v>
      </c>
      <c r="BA2573">
        <v>8</v>
      </c>
      <c r="BB2573">
        <v>80</v>
      </c>
      <c r="BC2573" t="s">
        <v>88</v>
      </c>
      <c r="BD2573" t="s">
        <v>88</v>
      </c>
      <c r="BE2573" t="s">
        <v>88</v>
      </c>
      <c r="BF2573" t="s">
        <v>29783</v>
      </c>
      <c r="BG2573" s="4" t="s">
        <v>85</v>
      </c>
      <c r="BH2573" s="4" t="s">
        <v>86</v>
      </c>
      <c r="BI2573" s="4" t="s">
        <v>9889</v>
      </c>
      <c r="BJ2573" s="4" t="s">
        <v>9890</v>
      </c>
      <c r="BK2573" s="4" t="s">
        <v>24758</v>
      </c>
      <c r="BL2573" s="4" t="s">
        <v>91</v>
      </c>
      <c r="BM2573" s="4">
        <v>300</v>
      </c>
      <c r="BN2573" s="4">
        <v>25</v>
      </c>
      <c r="BO2573" s="5">
        <v>538</v>
      </c>
      <c r="BP2573" s="5">
        <v>5380</v>
      </c>
      <c r="BQ2573" s="5">
        <v>1.7933333333333332</v>
      </c>
      <c r="BR2573" s="5">
        <v>17.933333333333334</v>
      </c>
      <c r="BS2573" s="5">
        <v>2.7777777777777777</v>
      </c>
      <c r="BT2573" s="4" t="s">
        <v>347</v>
      </c>
      <c r="BU2573" s="4">
        <v>1</v>
      </c>
      <c r="BV2573" s="4">
        <v>1</v>
      </c>
      <c r="BW2573" s="4">
        <v>1</v>
      </c>
      <c r="BX2573" s="4">
        <v>0</v>
      </c>
      <c r="BY2573" s="4">
        <v>1</v>
      </c>
      <c r="BZ2573" s="4">
        <v>0</v>
      </c>
      <c r="CA2573" s="4">
        <v>3</v>
      </c>
      <c r="CB2573" s="4">
        <v>0</v>
      </c>
      <c r="CC2573" s="4" t="s">
        <v>154</v>
      </c>
      <c r="CD2573" s="6"/>
      <c r="CE2573" s="6"/>
      <c r="CF2573" s="6"/>
    </row>
    <row r="2574" spans="1:84" x14ac:dyDescent="0.5">
      <c r="A2574" t="s">
        <v>29784</v>
      </c>
      <c r="B2574" t="s">
        <v>29785</v>
      </c>
      <c r="C2574" t="s">
        <v>29786</v>
      </c>
      <c r="D2574" t="s">
        <v>29787</v>
      </c>
      <c r="E2574" t="s">
        <v>300</v>
      </c>
      <c r="F2574" t="s">
        <v>85</v>
      </c>
      <c r="G2574" t="s">
        <v>301</v>
      </c>
      <c r="H2574" t="s">
        <v>9618</v>
      </c>
      <c r="I2574" t="s">
        <v>88</v>
      </c>
      <c r="J2574" t="s">
        <v>10607</v>
      </c>
      <c r="K2574" t="s">
        <v>88</v>
      </c>
      <c r="L2574" t="s">
        <v>163</v>
      </c>
      <c r="M2574" t="s">
        <v>29788</v>
      </c>
      <c r="N2574" t="s">
        <v>91</v>
      </c>
      <c r="O2574" t="s">
        <v>92</v>
      </c>
      <c r="P2574" t="s">
        <v>29789</v>
      </c>
      <c r="Q2574" t="s">
        <v>29790</v>
      </c>
      <c r="R2574" t="s">
        <v>29791</v>
      </c>
      <c r="S2574" t="s">
        <v>29792</v>
      </c>
      <c r="T2574" t="s">
        <v>29793</v>
      </c>
      <c r="U2574" t="s">
        <v>98</v>
      </c>
      <c r="V2574" t="s">
        <v>24758</v>
      </c>
      <c r="W2574">
        <v>1995</v>
      </c>
      <c r="X2574" t="s">
        <v>2519</v>
      </c>
      <c r="Y2574" t="s">
        <v>1271</v>
      </c>
      <c r="Z2574" t="s">
        <v>101</v>
      </c>
      <c r="AA2574">
        <v>2010</v>
      </c>
      <c r="AB2574">
        <f t="shared" si="40"/>
        <v>2010</v>
      </c>
      <c r="AC2574" t="s">
        <v>60</v>
      </c>
      <c r="AD2574" t="s">
        <v>60</v>
      </c>
      <c r="AE2574" t="s">
        <v>102</v>
      </c>
      <c r="AF2574" t="s">
        <v>88</v>
      </c>
      <c r="AG2574" t="s">
        <v>88</v>
      </c>
      <c r="AH2574" t="s">
        <v>443</v>
      </c>
      <c r="AI2574" t="s">
        <v>88</v>
      </c>
      <c r="AJ2574">
        <v>365</v>
      </c>
      <c r="AK2574" t="s">
        <v>1609</v>
      </c>
      <c r="AL2574" t="s">
        <v>147</v>
      </c>
      <c r="AM2574">
        <v>0</v>
      </c>
      <c r="AN2574" t="s">
        <v>192</v>
      </c>
      <c r="AO2574" t="s">
        <v>129</v>
      </c>
      <c r="AP2574" t="s">
        <v>88</v>
      </c>
      <c r="AQ2574" t="s">
        <v>151</v>
      </c>
      <c r="AR2574" t="s">
        <v>88</v>
      </c>
      <c r="AS2574" t="s">
        <v>88</v>
      </c>
      <c r="AT2574" t="s">
        <v>88</v>
      </c>
      <c r="AU2574" t="s">
        <v>88</v>
      </c>
      <c r="AV2574" t="s">
        <v>88</v>
      </c>
      <c r="AW2574" t="s">
        <v>88</v>
      </c>
      <c r="AX2574" t="s">
        <v>88</v>
      </c>
      <c r="AY2574" t="s">
        <v>88</v>
      </c>
      <c r="AZ2574" t="s">
        <v>88</v>
      </c>
      <c r="BA2574">
        <v>90</v>
      </c>
      <c r="BB2574">
        <v>450</v>
      </c>
      <c r="BC2574" t="s">
        <v>88</v>
      </c>
      <c r="BD2574" t="s">
        <v>88</v>
      </c>
      <c r="BE2574" t="s">
        <v>4683</v>
      </c>
      <c r="BF2574" t="s">
        <v>29794</v>
      </c>
      <c r="BG2574" s="4" t="s">
        <v>85</v>
      </c>
      <c r="BH2574" s="4" t="s">
        <v>301</v>
      </c>
      <c r="BI2574" s="4" t="s">
        <v>9618</v>
      </c>
      <c r="BJ2574" s="4" t="s">
        <v>10607</v>
      </c>
      <c r="BK2574" s="4" t="s">
        <v>24758</v>
      </c>
      <c r="BL2574" s="4" t="s">
        <v>91</v>
      </c>
      <c r="BM2574" s="4">
        <v>300</v>
      </c>
      <c r="BN2574" s="4">
        <v>100</v>
      </c>
      <c r="BO2574" s="5" t="s">
        <v>250</v>
      </c>
      <c r="BP2574" s="5" t="s">
        <v>316</v>
      </c>
      <c r="BQ2574" s="5" t="s">
        <v>250</v>
      </c>
      <c r="BR2574" s="5" t="s">
        <v>250</v>
      </c>
      <c r="BS2574" s="5" t="s">
        <v>111</v>
      </c>
      <c r="BT2574" s="4" t="s">
        <v>112</v>
      </c>
      <c r="BU2574" s="4">
        <v>0</v>
      </c>
      <c r="BV2574" s="4">
        <v>0</v>
      </c>
      <c r="BW2574" s="4">
        <v>0</v>
      </c>
      <c r="BX2574" s="4">
        <v>1</v>
      </c>
      <c r="BY2574" s="4">
        <v>0</v>
      </c>
      <c r="BZ2574" s="4">
        <v>0</v>
      </c>
      <c r="CA2574" s="4">
        <v>1</v>
      </c>
      <c r="CB2574" s="4">
        <v>0</v>
      </c>
      <c r="CC2574" s="4" t="s">
        <v>114</v>
      </c>
      <c r="CD2574" s="6"/>
      <c r="CE2574" s="6"/>
      <c r="CF2574" s="6"/>
    </row>
    <row r="2575" spans="1:84" x14ac:dyDescent="0.5">
      <c r="A2575" t="s">
        <v>29795</v>
      </c>
      <c r="B2575" t="s">
        <v>29796</v>
      </c>
      <c r="C2575" t="s">
        <v>29797</v>
      </c>
      <c r="D2575" t="s">
        <v>29798</v>
      </c>
      <c r="E2575" t="s">
        <v>15859</v>
      </c>
      <c r="F2575" t="s">
        <v>85</v>
      </c>
      <c r="G2575" t="s">
        <v>1380</v>
      </c>
      <c r="H2575" t="s">
        <v>1381</v>
      </c>
      <c r="I2575" t="s">
        <v>88</v>
      </c>
      <c r="J2575" t="s">
        <v>5705</v>
      </c>
      <c r="K2575" t="s">
        <v>88</v>
      </c>
      <c r="L2575" t="s">
        <v>355</v>
      </c>
      <c r="M2575" t="s">
        <v>29799</v>
      </c>
      <c r="N2575" t="s">
        <v>91</v>
      </c>
      <c r="O2575" t="s">
        <v>92</v>
      </c>
      <c r="P2575" t="s">
        <v>29800</v>
      </c>
      <c r="Q2575" t="s">
        <v>29801</v>
      </c>
      <c r="R2575" t="s">
        <v>19265</v>
      </c>
      <c r="S2575" t="s">
        <v>29802</v>
      </c>
      <c r="T2575" t="s">
        <v>29803</v>
      </c>
      <c r="U2575" t="s">
        <v>98</v>
      </c>
      <c r="V2575" t="s">
        <v>24758</v>
      </c>
      <c r="W2575">
        <v>2012</v>
      </c>
      <c r="X2575" t="s">
        <v>698</v>
      </c>
      <c r="Y2575" t="s">
        <v>4893</v>
      </c>
      <c r="Z2575" t="s">
        <v>147</v>
      </c>
      <c r="AA2575" t="s">
        <v>88</v>
      </c>
      <c r="AB2575">
        <f t="shared" si="40"/>
        <v>2012</v>
      </c>
      <c r="AC2575" t="s">
        <v>88</v>
      </c>
      <c r="AD2575" t="s">
        <v>88</v>
      </c>
      <c r="AE2575" t="s">
        <v>148</v>
      </c>
      <c r="AF2575">
        <v>60</v>
      </c>
      <c r="AG2575">
        <v>56</v>
      </c>
      <c r="AH2575" t="s">
        <v>88</v>
      </c>
      <c r="AI2575" t="s">
        <v>101</v>
      </c>
      <c r="AJ2575">
        <v>0</v>
      </c>
      <c r="AK2575" t="s">
        <v>149</v>
      </c>
      <c r="AL2575" t="s">
        <v>101</v>
      </c>
      <c r="AM2575">
        <v>120</v>
      </c>
      <c r="AN2575" t="s">
        <v>192</v>
      </c>
      <c r="AO2575" t="s">
        <v>212</v>
      </c>
      <c r="AP2575" t="s">
        <v>88</v>
      </c>
      <c r="AQ2575" t="s">
        <v>108</v>
      </c>
      <c r="AR2575" t="s">
        <v>88</v>
      </c>
      <c r="AS2575" t="s">
        <v>88</v>
      </c>
      <c r="AT2575" t="s">
        <v>88</v>
      </c>
      <c r="AU2575" t="s">
        <v>88</v>
      </c>
      <c r="AV2575" t="s">
        <v>88</v>
      </c>
      <c r="AW2575">
        <v>5</v>
      </c>
      <c r="AX2575">
        <v>7</v>
      </c>
      <c r="AY2575" t="s">
        <v>88</v>
      </c>
      <c r="AZ2575" t="s">
        <v>88</v>
      </c>
      <c r="BA2575">
        <v>5</v>
      </c>
      <c r="BB2575">
        <v>15</v>
      </c>
      <c r="BC2575" t="s">
        <v>88</v>
      </c>
      <c r="BD2575" t="s">
        <v>88</v>
      </c>
      <c r="BE2575" t="s">
        <v>88</v>
      </c>
      <c r="BF2575" t="s">
        <v>29804</v>
      </c>
      <c r="BG2575" s="4" t="s">
        <v>85</v>
      </c>
      <c r="BH2575" s="4" t="s">
        <v>1380</v>
      </c>
      <c r="BI2575" s="4" t="s">
        <v>1381</v>
      </c>
      <c r="BJ2575" s="4" t="s">
        <v>5705</v>
      </c>
      <c r="BK2575" s="4" t="s">
        <v>24758</v>
      </c>
      <c r="BL2575" s="4" t="s">
        <v>91</v>
      </c>
      <c r="BM2575" s="4">
        <v>300</v>
      </c>
      <c r="BN2575" s="4">
        <v>100</v>
      </c>
      <c r="BO2575" s="5">
        <v>270</v>
      </c>
      <c r="BP2575" s="5">
        <v>666</v>
      </c>
      <c r="BQ2575" s="5">
        <v>2.25</v>
      </c>
      <c r="BR2575" s="5">
        <v>5.55</v>
      </c>
      <c r="BS2575" s="5" t="s">
        <v>111</v>
      </c>
      <c r="BT2575" s="4" t="s">
        <v>347</v>
      </c>
      <c r="BU2575" s="4">
        <v>1</v>
      </c>
      <c r="BV2575" s="4">
        <v>1</v>
      </c>
      <c r="BW2575" s="4">
        <v>0</v>
      </c>
      <c r="BX2575" s="4">
        <v>1</v>
      </c>
      <c r="BY2575" s="4">
        <v>1</v>
      </c>
      <c r="BZ2575" s="4">
        <v>0</v>
      </c>
      <c r="CA2575" s="4">
        <v>3</v>
      </c>
      <c r="CB2575" s="4">
        <v>0</v>
      </c>
      <c r="CC2575" s="4" t="s">
        <v>154</v>
      </c>
      <c r="CD2575" s="6"/>
      <c r="CE2575" s="6"/>
      <c r="CF2575" s="6"/>
    </row>
    <row r="2576" spans="1:84" x14ac:dyDescent="0.5">
      <c r="A2576" t="s">
        <v>29805</v>
      </c>
      <c r="B2576" t="s">
        <v>88</v>
      </c>
      <c r="C2576" t="s">
        <v>29806</v>
      </c>
      <c r="D2576" t="s">
        <v>29807</v>
      </c>
      <c r="E2576" t="s">
        <v>10351</v>
      </c>
      <c r="F2576" t="s">
        <v>85</v>
      </c>
      <c r="G2576" t="s">
        <v>1509</v>
      </c>
      <c r="H2576" t="s">
        <v>1510</v>
      </c>
      <c r="I2576" t="s">
        <v>88</v>
      </c>
      <c r="J2576" t="s">
        <v>3269</v>
      </c>
      <c r="K2576" t="s">
        <v>88</v>
      </c>
      <c r="L2576" t="s">
        <v>139</v>
      </c>
      <c r="M2576" t="s">
        <v>29808</v>
      </c>
      <c r="N2576" t="s">
        <v>91</v>
      </c>
      <c r="O2576" t="s">
        <v>92</v>
      </c>
      <c r="P2576" t="s">
        <v>29809</v>
      </c>
      <c r="Q2576" t="s">
        <v>29810</v>
      </c>
      <c r="R2576" t="s">
        <v>29811</v>
      </c>
      <c r="S2576" t="s">
        <v>29812</v>
      </c>
      <c r="T2576" t="s">
        <v>29813</v>
      </c>
      <c r="U2576" t="s">
        <v>98</v>
      </c>
      <c r="V2576" t="s">
        <v>25969</v>
      </c>
      <c r="W2576">
        <v>1994</v>
      </c>
      <c r="X2576" t="s">
        <v>146</v>
      </c>
      <c r="Y2576" t="s">
        <v>838</v>
      </c>
      <c r="Z2576" t="s">
        <v>147</v>
      </c>
      <c r="AA2576" t="s">
        <v>88</v>
      </c>
      <c r="AB2576">
        <f t="shared" si="40"/>
        <v>1994</v>
      </c>
      <c r="AC2576" t="s">
        <v>88</v>
      </c>
      <c r="AD2576" t="s">
        <v>88</v>
      </c>
      <c r="AE2576" t="s">
        <v>102</v>
      </c>
      <c r="AF2576" t="s">
        <v>88</v>
      </c>
      <c r="AG2576" t="s">
        <v>88</v>
      </c>
      <c r="AH2576" t="s">
        <v>443</v>
      </c>
      <c r="AI2576" t="s">
        <v>88</v>
      </c>
      <c r="AJ2576">
        <v>365</v>
      </c>
      <c r="AK2576" t="s">
        <v>104</v>
      </c>
      <c r="AL2576" t="s">
        <v>101</v>
      </c>
      <c r="AM2576">
        <v>120</v>
      </c>
      <c r="AN2576" t="s">
        <v>173</v>
      </c>
      <c r="AO2576" t="s">
        <v>250</v>
      </c>
      <c r="AP2576" t="s">
        <v>88</v>
      </c>
      <c r="AQ2576" t="s">
        <v>108</v>
      </c>
      <c r="AR2576" t="s">
        <v>88</v>
      </c>
      <c r="AS2576" t="s">
        <v>88</v>
      </c>
      <c r="AT2576" t="s">
        <v>88</v>
      </c>
      <c r="AU2576" t="s">
        <v>88</v>
      </c>
      <c r="AV2576" t="s">
        <v>88</v>
      </c>
      <c r="AW2576" t="s">
        <v>88</v>
      </c>
      <c r="AX2576" t="s">
        <v>88</v>
      </c>
      <c r="AY2576" t="s">
        <v>88</v>
      </c>
      <c r="AZ2576" t="s">
        <v>88</v>
      </c>
      <c r="BA2576" t="s">
        <v>88</v>
      </c>
      <c r="BB2576" t="s">
        <v>88</v>
      </c>
      <c r="BC2576" t="s">
        <v>88</v>
      </c>
      <c r="BD2576" t="s">
        <v>88</v>
      </c>
      <c r="BE2576" t="s">
        <v>29814</v>
      </c>
      <c r="BF2576" t="s">
        <v>29815</v>
      </c>
      <c r="BG2576" s="4" t="s">
        <v>85</v>
      </c>
      <c r="BH2576" s="4" t="s">
        <v>1509</v>
      </c>
      <c r="BI2576" s="4" t="s">
        <v>1510</v>
      </c>
      <c r="BJ2576" s="4" t="s">
        <v>3269</v>
      </c>
      <c r="BK2576" s="4" t="s">
        <v>24758</v>
      </c>
      <c r="BL2576" s="4" t="s">
        <v>91</v>
      </c>
      <c r="BM2576" s="4">
        <v>300</v>
      </c>
      <c r="BN2576" s="4">
        <v>75</v>
      </c>
      <c r="BO2576" s="5" t="s">
        <v>250</v>
      </c>
      <c r="BP2576" s="5" t="s">
        <v>250</v>
      </c>
      <c r="BQ2576" s="5" t="s">
        <v>250</v>
      </c>
      <c r="BR2576" s="5" t="s">
        <v>250</v>
      </c>
      <c r="BS2576" s="5" t="s">
        <v>111</v>
      </c>
      <c r="BT2576" s="4" t="s">
        <v>112</v>
      </c>
      <c r="BU2576" s="4">
        <v>0</v>
      </c>
      <c r="BV2576" s="4">
        <v>0</v>
      </c>
      <c r="BW2576" s="4">
        <v>0</v>
      </c>
      <c r="BX2576" s="4">
        <v>0</v>
      </c>
      <c r="BY2576" s="4">
        <v>1</v>
      </c>
      <c r="BZ2576" s="4">
        <v>0</v>
      </c>
      <c r="CA2576" s="4">
        <v>1</v>
      </c>
      <c r="CB2576" s="4">
        <v>0</v>
      </c>
      <c r="CC2576" s="4" t="s">
        <v>114</v>
      </c>
      <c r="CD2576" s="6"/>
      <c r="CE2576" s="6"/>
      <c r="CF2576" s="6"/>
    </row>
    <row r="2577" spans="1:84" x14ac:dyDescent="0.5">
      <c r="A2577" t="s">
        <v>29816</v>
      </c>
      <c r="B2577" t="s">
        <v>29817</v>
      </c>
      <c r="C2577" t="s">
        <v>29818</v>
      </c>
      <c r="D2577" t="s">
        <v>29819</v>
      </c>
      <c r="E2577" t="s">
        <v>29820</v>
      </c>
      <c r="F2577" t="s">
        <v>85</v>
      </c>
      <c r="G2577" t="s">
        <v>86</v>
      </c>
      <c r="H2577" t="s">
        <v>9889</v>
      </c>
      <c r="I2577" t="s">
        <v>88</v>
      </c>
      <c r="J2577" t="s">
        <v>10083</v>
      </c>
      <c r="K2577" t="s">
        <v>88</v>
      </c>
      <c r="L2577" t="s">
        <v>90</v>
      </c>
      <c r="M2577" t="s">
        <v>1007</v>
      </c>
      <c r="N2577" t="s">
        <v>91</v>
      </c>
      <c r="O2577" t="s">
        <v>92</v>
      </c>
      <c r="P2577" t="s">
        <v>29821</v>
      </c>
      <c r="Q2577" t="s">
        <v>29822</v>
      </c>
      <c r="R2577" t="s">
        <v>29823</v>
      </c>
      <c r="S2577" t="s">
        <v>29824</v>
      </c>
      <c r="T2577" t="s">
        <v>29825</v>
      </c>
      <c r="U2577" t="s">
        <v>98</v>
      </c>
      <c r="V2577" t="s">
        <v>24758</v>
      </c>
      <c r="W2577">
        <v>1986</v>
      </c>
      <c r="X2577" t="s">
        <v>390</v>
      </c>
      <c r="Y2577" t="s">
        <v>29826</v>
      </c>
      <c r="Z2577" t="s">
        <v>147</v>
      </c>
      <c r="AA2577" t="s">
        <v>88</v>
      </c>
      <c r="AB2577">
        <f t="shared" si="40"/>
        <v>1986</v>
      </c>
      <c r="AC2577" t="s">
        <v>88</v>
      </c>
      <c r="AD2577" t="s">
        <v>88</v>
      </c>
      <c r="AE2577" t="s">
        <v>148</v>
      </c>
      <c r="AF2577">
        <v>18</v>
      </c>
      <c r="AG2577">
        <v>45</v>
      </c>
      <c r="AH2577" t="s">
        <v>88</v>
      </c>
      <c r="AI2577" t="s">
        <v>147</v>
      </c>
      <c r="AJ2577">
        <v>7</v>
      </c>
      <c r="AK2577" t="s">
        <v>344</v>
      </c>
      <c r="AL2577" t="s">
        <v>101</v>
      </c>
      <c r="AM2577">
        <v>450</v>
      </c>
      <c r="AN2577" t="s">
        <v>128</v>
      </c>
      <c r="AO2577" t="s">
        <v>361</v>
      </c>
      <c r="AP2577" t="s">
        <v>88</v>
      </c>
      <c r="AQ2577" t="s">
        <v>130</v>
      </c>
      <c r="AR2577" t="s">
        <v>88</v>
      </c>
      <c r="AS2577" t="s">
        <v>88</v>
      </c>
      <c r="AT2577">
        <v>10</v>
      </c>
      <c r="AU2577" t="s">
        <v>88</v>
      </c>
      <c r="AV2577" t="s">
        <v>88</v>
      </c>
      <c r="AW2577" t="s">
        <v>88</v>
      </c>
      <c r="AX2577" t="s">
        <v>88</v>
      </c>
      <c r="AY2577">
        <v>20</v>
      </c>
      <c r="AZ2577">
        <v>80</v>
      </c>
      <c r="BA2577">
        <v>15</v>
      </c>
      <c r="BB2577">
        <v>200</v>
      </c>
      <c r="BC2577" t="s">
        <v>88</v>
      </c>
      <c r="BD2577" t="s">
        <v>88</v>
      </c>
      <c r="BE2577" t="s">
        <v>88</v>
      </c>
      <c r="BF2577" t="s">
        <v>29827</v>
      </c>
      <c r="BG2577" s="4" t="s">
        <v>85</v>
      </c>
      <c r="BH2577" s="4" t="s">
        <v>86</v>
      </c>
      <c r="BI2577" s="4" t="s">
        <v>9889</v>
      </c>
      <c r="BJ2577" s="4" t="s">
        <v>10083</v>
      </c>
      <c r="BK2577" s="4" t="s">
        <v>24758</v>
      </c>
      <c r="BL2577" s="4" t="s">
        <v>91</v>
      </c>
      <c r="BM2577" s="4">
        <v>300</v>
      </c>
      <c r="BN2577" s="4">
        <v>50</v>
      </c>
      <c r="BO2577" s="5">
        <v>1040</v>
      </c>
      <c r="BP2577" s="5">
        <v>9200</v>
      </c>
      <c r="BQ2577" s="5">
        <v>2.3111111111111109</v>
      </c>
      <c r="BR2577" s="5">
        <v>20.444444444444443</v>
      </c>
      <c r="BS2577" s="5">
        <v>2.7777777777777777</v>
      </c>
      <c r="BT2577" s="4" t="s">
        <v>347</v>
      </c>
      <c r="BU2577" s="4">
        <v>1</v>
      </c>
      <c r="BV2577" s="4">
        <v>1</v>
      </c>
      <c r="BW2577" s="4">
        <v>1</v>
      </c>
      <c r="BX2577" s="4">
        <v>0</v>
      </c>
      <c r="BY2577" s="4">
        <v>1</v>
      </c>
      <c r="BZ2577" s="4">
        <v>1</v>
      </c>
      <c r="CA2577" s="4">
        <v>4</v>
      </c>
      <c r="CB2577" s="4">
        <v>0</v>
      </c>
      <c r="CC2577" s="4" t="s">
        <v>154</v>
      </c>
      <c r="CD2577" s="6"/>
      <c r="CE2577" s="6"/>
      <c r="CF2577" s="6"/>
    </row>
    <row r="2578" spans="1:84" x14ac:dyDescent="0.5">
      <c r="A2578" t="s">
        <v>29828</v>
      </c>
      <c r="B2578" t="s">
        <v>29829</v>
      </c>
      <c r="C2578" t="s">
        <v>29830</v>
      </c>
      <c r="D2578" t="s">
        <v>29831</v>
      </c>
      <c r="E2578" t="s">
        <v>29832</v>
      </c>
      <c r="F2578" t="s">
        <v>85</v>
      </c>
      <c r="G2578" t="s">
        <v>846</v>
      </c>
      <c r="H2578" t="s">
        <v>11550</v>
      </c>
      <c r="I2578" t="s">
        <v>88</v>
      </c>
      <c r="J2578" t="s">
        <v>12588</v>
      </c>
      <c r="K2578" t="s">
        <v>88</v>
      </c>
      <c r="L2578" t="s">
        <v>355</v>
      </c>
      <c r="M2578" t="s">
        <v>88</v>
      </c>
      <c r="N2578" t="s">
        <v>12589</v>
      </c>
      <c r="O2578" t="s">
        <v>92</v>
      </c>
      <c r="P2578" t="s">
        <v>29833</v>
      </c>
      <c r="Q2578" t="s">
        <v>29834</v>
      </c>
      <c r="R2578" t="s">
        <v>29835</v>
      </c>
      <c r="S2578" t="s">
        <v>29836</v>
      </c>
      <c r="T2578" t="s">
        <v>29837</v>
      </c>
      <c r="U2578" t="s">
        <v>98</v>
      </c>
      <c r="V2578" t="s">
        <v>24758</v>
      </c>
      <c r="W2578">
        <v>1968</v>
      </c>
      <c r="X2578" t="s">
        <v>146</v>
      </c>
      <c r="Y2578" t="s">
        <v>29838</v>
      </c>
      <c r="Z2578" t="s">
        <v>147</v>
      </c>
      <c r="AA2578" t="s">
        <v>88</v>
      </c>
      <c r="AB2578">
        <f t="shared" si="40"/>
        <v>1968</v>
      </c>
      <c r="AC2578" t="s">
        <v>88</v>
      </c>
      <c r="AD2578" t="s">
        <v>88</v>
      </c>
      <c r="AE2578" t="s">
        <v>148</v>
      </c>
      <c r="AF2578">
        <v>2</v>
      </c>
      <c r="AG2578">
        <v>50</v>
      </c>
      <c r="AH2578" t="s">
        <v>88</v>
      </c>
      <c r="AI2578" t="s">
        <v>101</v>
      </c>
      <c r="AJ2578">
        <v>0</v>
      </c>
      <c r="AK2578" t="s">
        <v>149</v>
      </c>
      <c r="AL2578" t="s">
        <v>101</v>
      </c>
      <c r="AM2578">
        <v>320</v>
      </c>
      <c r="AN2578" t="s">
        <v>128</v>
      </c>
      <c r="AO2578" t="s">
        <v>129</v>
      </c>
      <c r="AP2578" t="s">
        <v>88</v>
      </c>
      <c r="AQ2578" t="s">
        <v>151</v>
      </c>
      <c r="AR2578" t="s">
        <v>88</v>
      </c>
      <c r="AS2578" t="s">
        <v>88</v>
      </c>
      <c r="AT2578" t="s">
        <v>88</v>
      </c>
      <c r="AU2578" t="s">
        <v>88</v>
      </c>
      <c r="AV2578" t="s">
        <v>88</v>
      </c>
      <c r="AW2578" t="s">
        <v>88</v>
      </c>
      <c r="AX2578" t="s">
        <v>88</v>
      </c>
      <c r="AY2578" t="s">
        <v>88</v>
      </c>
      <c r="AZ2578" t="s">
        <v>88</v>
      </c>
      <c r="BA2578">
        <v>21</v>
      </c>
      <c r="BB2578">
        <v>320</v>
      </c>
      <c r="BC2578" t="s">
        <v>88</v>
      </c>
      <c r="BD2578" t="s">
        <v>88</v>
      </c>
      <c r="BE2578" t="s">
        <v>88</v>
      </c>
      <c r="BF2578" t="s">
        <v>29839</v>
      </c>
      <c r="BG2578" s="4" t="s">
        <v>85</v>
      </c>
      <c r="BH2578" s="4" t="s">
        <v>846</v>
      </c>
      <c r="BI2578" s="4" t="s">
        <v>11550</v>
      </c>
      <c r="BJ2578" s="4" t="s">
        <v>12588</v>
      </c>
      <c r="BK2578" s="4" t="s">
        <v>24758</v>
      </c>
      <c r="BL2578" s="4" t="s">
        <v>106</v>
      </c>
      <c r="BM2578" s="4">
        <v>300</v>
      </c>
      <c r="BN2578" s="4">
        <v>50</v>
      </c>
      <c r="BO2578" s="5">
        <v>756</v>
      </c>
      <c r="BP2578" s="5">
        <v>11520</v>
      </c>
      <c r="BQ2578" s="5">
        <v>2.3624999999999998</v>
      </c>
      <c r="BR2578" s="5">
        <v>36</v>
      </c>
      <c r="BS2578" s="5" t="s">
        <v>111</v>
      </c>
      <c r="BT2578" s="4" t="s">
        <v>153</v>
      </c>
      <c r="BU2578" s="4">
        <v>1</v>
      </c>
      <c r="BV2578" s="4">
        <v>1</v>
      </c>
      <c r="BW2578" s="4">
        <v>1</v>
      </c>
      <c r="BX2578" s="4">
        <v>0</v>
      </c>
      <c r="BY2578" s="4">
        <v>1</v>
      </c>
      <c r="BZ2578" s="4">
        <v>1</v>
      </c>
      <c r="CA2578" s="4">
        <v>4</v>
      </c>
      <c r="CB2578" s="4">
        <v>0</v>
      </c>
      <c r="CC2578" s="4" t="s">
        <v>154</v>
      </c>
      <c r="CD2578" s="6"/>
      <c r="CE2578" s="6"/>
      <c r="CF2578" s="6"/>
    </row>
    <row r="2579" spans="1:84" x14ac:dyDescent="0.5">
      <c r="A2579" t="s">
        <v>29840</v>
      </c>
      <c r="B2579" t="s">
        <v>29841</v>
      </c>
      <c r="C2579" t="s">
        <v>29842</v>
      </c>
      <c r="D2579" t="s">
        <v>29843</v>
      </c>
      <c r="E2579" t="s">
        <v>16554</v>
      </c>
      <c r="F2579" t="s">
        <v>85</v>
      </c>
      <c r="G2579" t="s">
        <v>301</v>
      </c>
      <c r="H2579" t="s">
        <v>9618</v>
      </c>
      <c r="I2579" t="s">
        <v>88</v>
      </c>
      <c r="J2579" t="s">
        <v>29844</v>
      </c>
      <c r="K2579" t="s">
        <v>88</v>
      </c>
      <c r="L2579" t="s">
        <v>1897</v>
      </c>
      <c r="M2579" t="s">
        <v>29845</v>
      </c>
      <c r="N2579" t="s">
        <v>91</v>
      </c>
      <c r="O2579" t="s">
        <v>2718</v>
      </c>
      <c r="P2579" t="s">
        <v>29846</v>
      </c>
      <c r="Q2579" t="s">
        <v>29847</v>
      </c>
      <c r="R2579" t="s">
        <v>29848</v>
      </c>
      <c r="S2579" t="s">
        <v>29849</v>
      </c>
      <c r="T2579" t="s">
        <v>29850</v>
      </c>
      <c r="U2579" t="s">
        <v>98</v>
      </c>
      <c r="V2579" t="s">
        <v>24758</v>
      </c>
      <c r="W2579">
        <v>1988</v>
      </c>
      <c r="X2579" t="s">
        <v>146</v>
      </c>
      <c r="Y2579" t="s">
        <v>838</v>
      </c>
      <c r="Z2579" t="s">
        <v>101</v>
      </c>
      <c r="AA2579">
        <v>2014</v>
      </c>
      <c r="AB2579">
        <f t="shared" si="40"/>
        <v>2014</v>
      </c>
      <c r="AC2579" t="s">
        <v>191</v>
      </c>
      <c r="AD2579" t="s">
        <v>60</v>
      </c>
      <c r="AE2579" t="s">
        <v>148</v>
      </c>
      <c r="AF2579">
        <v>7</v>
      </c>
      <c r="AG2579">
        <v>99</v>
      </c>
      <c r="AH2579" t="s">
        <v>88</v>
      </c>
      <c r="AI2579" t="s">
        <v>147</v>
      </c>
      <c r="AJ2579">
        <v>8</v>
      </c>
      <c r="AK2579" t="s">
        <v>172</v>
      </c>
      <c r="AL2579" t="s">
        <v>101</v>
      </c>
      <c r="AM2579">
        <v>350</v>
      </c>
      <c r="AN2579" t="s">
        <v>192</v>
      </c>
      <c r="AO2579" t="s">
        <v>129</v>
      </c>
      <c r="AP2579" t="s">
        <v>88</v>
      </c>
      <c r="AQ2579" t="s">
        <v>175</v>
      </c>
      <c r="AR2579" t="s">
        <v>88</v>
      </c>
      <c r="AS2579" t="s">
        <v>88</v>
      </c>
      <c r="AT2579" t="s">
        <v>88</v>
      </c>
      <c r="AU2579" t="s">
        <v>88</v>
      </c>
      <c r="AV2579" t="s">
        <v>176</v>
      </c>
      <c r="AW2579" t="s">
        <v>88</v>
      </c>
      <c r="AX2579" t="s">
        <v>88</v>
      </c>
      <c r="AY2579" t="s">
        <v>88</v>
      </c>
      <c r="AZ2579" t="s">
        <v>88</v>
      </c>
      <c r="BA2579">
        <v>85</v>
      </c>
      <c r="BB2579">
        <v>150</v>
      </c>
      <c r="BC2579" t="s">
        <v>88</v>
      </c>
      <c r="BD2579" t="s">
        <v>88</v>
      </c>
      <c r="BE2579" t="s">
        <v>4683</v>
      </c>
      <c r="BF2579" t="s">
        <v>29851</v>
      </c>
      <c r="BG2579" s="4" t="s">
        <v>85</v>
      </c>
      <c r="BH2579" s="4" t="s">
        <v>301</v>
      </c>
      <c r="BI2579" s="4" t="s">
        <v>9618</v>
      </c>
      <c r="BJ2579" s="4" t="s">
        <v>29844</v>
      </c>
      <c r="BK2579" s="4" t="s">
        <v>24758</v>
      </c>
      <c r="BL2579" s="4" t="s">
        <v>91</v>
      </c>
      <c r="BM2579" s="4">
        <v>300</v>
      </c>
      <c r="BN2579" s="4">
        <v>100</v>
      </c>
      <c r="BO2579" s="5">
        <v>3060</v>
      </c>
      <c r="BP2579" s="5">
        <v>5400</v>
      </c>
      <c r="BQ2579" s="5">
        <v>8.742857142857142</v>
      </c>
      <c r="BR2579" s="5">
        <v>15.428571428571429</v>
      </c>
      <c r="BS2579" s="5" t="s">
        <v>175</v>
      </c>
      <c r="BT2579" s="4" t="s">
        <v>347</v>
      </c>
      <c r="BU2579" s="4">
        <v>1</v>
      </c>
      <c r="BV2579" s="4">
        <v>1</v>
      </c>
      <c r="BW2579" s="4">
        <v>1</v>
      </c>
      <c r="BX2579" s="4">
        <v>1</v>
      </c>
      <c r="BY2579" s="4">
        <v>1</v>
      </c>
      <c r="BZ2579" s="4">
        <v>0</v>
      </c>
      <c r="CA2579" s="4">
        <v>4</v>
      </c>
      <c r="CB2579" s="4">
        <v>0</v>
      </c>
      <c r="CC2579" s="4" t="s">
        <v>154</v>
      </c>
      <c r="CD2579" s="6"/>
      <c r="CE2579" s="6"/>
      <c r="CF2579" s="6"/>
    </row>
    <row r="2580" spans="1:84" x14ac:dyDescent="0.5">
      <c r="A2580" t="s">
        <v>29852</v>
      </c>
      <c r="B2580" t="s">
        <v>88</v>
      </c>
      <c r="C2580" t="s">
        <v>29853</v>
      </c>
      <c r="D2580" t="s">
        <v>29854</v>
      </c>
      <c r="E2580" t="s">
        <v>27578</v>
      </c>
      <c r="F2580" t="s">
        <v>85</v>
      </c>
      <c r="G2580" t="s">
        <v>652</v>
      </c>
      <c r="H2580" t="s">
        <v>7291</v>
      </c>
      <c r="I2580" t="s">
        <v>88</v>
      </c>
      <c r="J2580" t="s">
        <v>10846</v>
      </c>
      <c r="K2580" t="s">
        <v>88</v>
      </c>
      <c r="L2580" t="s">
        <v>163</v>
      </c>
      <c r="M2580" t="s">
        <v>29855</v>
      </c>
      <c r="N2580" t="s">
        <v>91</v>
      </c>
      <c r="O2580" t="s">
        <v>92</v>
      </c>
      <c r="P2580" t="s">
        <v>29856</v>
      </c>
      <c r="Q2580" t="s">
        <v>29857</v>
      </c>
      <c r="R2580" t="s">
        <v>9555</v>
      </c>
      <c r="S2580" t="s">
        <v>29858</v>
      </c>
      <c r="T2580" t="s">
        <v>29859</v>
      </c>
      <c r="U2580" t="s">
        <v>98</v>
      </c>
      <c r="V2580" t="s">
        <v>24758</v>
      </c>
      <c r="W2580">
        <v>1985</v>
      </c>
      <c r="X2580" t="s">
        <v>310</v>
      </c>
      <c r="Y2580" t="s">
        <v>310</v>
      </c>
      <c r="Z2580" t="s">
        <v>101</v>
      </c>
      <c r="AA2580">
        <v>2012</v>
      </c>
      <c r="AB2580">
        <f t="shared" si="40"/>
        <v>2012</v>
      </c>
      <c r="AC2580" t="s">
        <v>310</v>
      </c>
      <c r="AD2580" t="s">
        <v>28284</v>
      </c>
      <c r="AE2580" t="s">
        <v>102</v>
      </c>
      <c r="AF2580" t="s">
        <v>88</v>
      </c>
      <c r="AG2580" t="s">
        <v>88</v>
      </c>
      <c r="AH2580" t="s">
        <v>29860</v>
      </c>
      <c r="AI2580" t="s">
        <v>88</v>
      </c>
      <c r="AJ2580">
        <v>3</v>
      </c>
      <c r="AK2580" t="s">
        <v>522</v>
      </c>
      <c r="AL2580" t="s">
        <v>101</v>
      </c>
      <c r="AM2580">
        <v>320</v>
      </c>
      <c r="AN2580" t="s">
        <v>192</v>
      </c>
      <c r="AO2580" t="s">
        <v>280</v>
      </c>
      <c r="AP2580" t="s">
        <v>88</v>
      </c>
      <c r="AQ2580" t="s">
        <v>785</v>
      </c>
      <c r="AR2580">
        <v>5</v>
      </c>
      <c r="AS2580" t="s">
        <v>88</v>
      </c>
      <c r="AT2580" t="s">
        <v>88</v>
      </c>
      <c r="AU2580" t="s">
        <v>88</v>
      </c>
      <c r="AV2580" t="s">
        <v>88</v>
      </c>
      <c r="AW2580">
        <v>400</v>
      </c>
      <c r="AX2580">
        <v>500</v>
      </c>
      <c r="AY2580" t="s">
        <v>88</v>
      </c>
      <c r="AZ2580" t="s">
        <v>88</v>
      </c>
      <c r="BA2580" t="s">
        <v>88</v>
      </c>
      <c r="BB2580" t="s">
        <v>88</v>
      </c>
      <c r="BC2580" t="s">
        <v>88</v>
      </c>
      <c r="BD2580" t="s">
        <v>88</v>
      </c>
      <c r="BE2580" t="s">
        <v>88</v>
      </c>
      <c r="BF2580" t="s">
        <v>29861</v>
      </c>
      <c r="BG2580" s="4" t="s">
        <v>85</v>
      </c>
      <c r="BH2580" s="4" t="s">
        <v>652</v>
      </c>
      <c r="BI2580" s="4" t="s">
        <v>7291</v>
      </c>
      <c r="BJ2580" s="4" t="s">
        <v>10846</v>
      </c>
      <c r="BK2580" s="4" t="s">
        <v>24758</v>
      </c>
      <c r="BL2580" s="4" t="s">
        <v>91</v>
      </c>
      <c r="BM2580" s="4">
        <v>300</v>
      </c>
      <c r="BN2580" s="4">
        <v>100</v>
      </c>
      <c r="BO2580" s="5">
        <v>7200</v>
      </c>
      <c r="BP2580" s="5">
        <v>9000</v>
      </c>
      <c r="BQ2580" s="5">
        <v>22.5</v>
      </c>
      <c r="BR2580" s="5">
        <v>28.125</v>
      </c>
      <c r="BS2580" s="5">
        <v>2.7777777777777777</v>
      </c>
      <c r="BT2580" s="4" t="s">
        <v>112</v>
      </c>
      <c r="BU2580" s="4">
        <v>0</v>
      </c>
      <c r="BV2580" s="4">
        <v>1</v>
      </c>
      <c r="BW2580" s="4">
        <v>1</v>
      </c>
      <c r="BX2580" s="4">
        <v>1</v>
      </c>
      <c r="BY2580" s="4">
        <v>1</v>
      </c>
      <c r="BZ2580" s="4">
        <v>1</v>
      </c>
      <c r="CA2580" s="4">
        <v>5</v>
      </c>
      <c r="CB2580" s="4">
        <v>0</v>
      </c>
      <c r="CC2580" s="4" t="s">
        <v>114</v>
      </c>
      <c r="CD2580" s="6"/>
      <c r="CE2580" s="6"/>
      <c r="CF2580" s="6"/>
    </row>
    <row r="2581" spans="1:84" x14ac:dyDescent="0.5">
      <c r="A2581" t="s">
        <v>29862</v>
      </c>
      <c r="B2581" t="s">
        <v>88</v>
      </c>
      <c r="C2581" t="s">
        <v>29863</v>
      </c>
      <c r="D2581" t="s">
        <v>29864</v>
      </c>
      <c r="E2581" t="s">
        <v>14088</v>
      </c>
      <c r="F2581" t="s">
        <v>85</v>
      </c>
      <c r="G2581" t="s">
        <v>2095</v>
      </c>
      <c r="H2581" t="s">
        <v>2096</v>
      </c>
      <c r="I2581" t="s">
        <v>88</v>
      </c>
      <c r="J2581" t="s">
        <v>29865</v>
      </c>
      <c r="K2581" t="s">
        <v>88</v>
      </c>
      <c r="L2581" t="s">
        <v>163</v>
      </c>
      <c r="M2581" t="s">
        <v>29866</v>
      </c>
      <c r="N2581" t="s">
        <v>2547</v>
      </c>
      <c r="O2581" t="s">
        <v>92</v>
      </c>
      <c r="P2581" t="s">
        <v>29867</v>
      </c>
      <c r="Q2581" t="s">
        <v>29868</v>
      </c>
      <c r="R2581" t="s">
        <v>14152</v>
      </c>
      <c r="S2581" t="s">
        <v>29869</v>
      </c>
      <c r="T2581" t="s">
        <v>29870</v>
      </c>
      <c r="U2581" t="s">
        <v>98</v>
      </c>
      <c r="V2581" t="s">
        <v>24758</v>
      </c>
      <c r="W2581">
        <v>2004</v>
      </c>
      <c r="X2581" t="s">
        <v>146</v>
      </c>
      <c r="Y2581" t="s">
        <v>88</v>
      </c>
      <c r="Z2581" t="s">
        <v>147</v>
      </c>
      <c r="AA2581" t="s">
        <v>88</v>
      </c>
      <c r="AB2581">
        <f t="shared" si="40"/>
        <v>2004</v>
      </c>
      <c r="AC2581" t="s">
        <v>88</v>
      </c>
      <c r="AD2581" t="s">
        <v>88</v>
      </c>
      <c r="AE2581" t="s">
        <v>148</v>
      </c>
      <c r="AF2581">
        <v>3</v>
      </c>
      <c r="AG2581">
        <v>41</v>
      </c>
      <c r="AH2581" t="s">
        <v>88</v>
      </c>
      <c r="AI2581" t="s">
        <v>101</v>
      </c>
      <c r="AJ2581">
        <v>90</v>
      </c>
      <c r="AK2581" t="s">
        <v>522</v>
      </c>
      <c r="AL2581" t="s">
        <v>101</v>
      </c>
      <c r="AM2581">
        <v>500</v>
      </c>
      <c r="AN2581" t="s">
        <v>128</v>
      </c>
      <c r="AO2581" t="s">
        <v>129</v>
      </c>
      <c r="AP2581" t="s">
        <v>88</v>
      </c>
      <c r="AQ2581" t="s">
        <v>108</v>
      </c>
      <c r="AR2581" t="s">
        <v>88</v>
      </c>
      <c r="AS2581" t="s">
        <v>88</v>
      </c>
      <c r="AT2581" t="s">
        <v>88</v>
      </c>
      <c r="AU2581" t="s">
        <v>88</v>
      </c>
      <c r="AV2581" t="s">
        <v>88</v>
      </c>
      <c r="AW2581" t="s">
        <v>88</v>
      </c>
      <c r="AX2581" t="s">
        <v>88</v>
      </c>
      <c r="AY2581" t="s">
        <v>88</v>
      </c>
      <c r="AZ2581" t="s">
        <v>88</v>
      </c>
      <c r="BA2581">
        <v>250</v>
      </c>
      <c r="BB2581">
        <v>480</v>
      </c>
      <c r="BC2581" t="s">
        <v>88</v>
      </c>
      <c r="BD2581" t="s">
        <v>88</v>
      </c>
      <c r="BE2581" t="s">
        <v>88</v>
      </c>
      <c r="BF2581" t="s">
        <v>29871</v>
      </c>
      <c r="BG2581" s="4" t="s">
        <v>85</v>
      </c>
      <c r="BH2581" s="4" t="s">
        <v>2095</v>
      </c>
      <c r="BI2581" s="4" t="s">
        <v>2096</v>
      </c>
      <c r="BJ2581" s="4" t="s">
        <v>29865</v>
      </c>
      <c r="BK2581" s="4" t="s">
        <v>24758</v>
      </c>
      <c r="BL2581" s="4" t="s">
        <v>106</v>
      </c>
      <c r="BM2581" s="4">
        <v>300</v>
      </c>
      <c r="BN2581" s="4">
        <v>50</v>
      </c>
      <c r="BO2581" s="5">
        <v>9000</v>
      </c>
      <c r="BP2581" s="5">
        <v>17280</v>
      </c>
      <c r="BQ2581" s="5">
        <v>18</v>
      </c>
      <c r="BR2581" s="5">
        <v>34.56</v>
      </c>
      <c r="BS2581" s="5" t="s">
        <v>111</v>
      </c>
      <c r="BT2581" s="4" t="s">
        <v>153</v>
      </c>
      <c r="BU2581" s="4">
        <v>1</v>
      </c>
      <c r="BV2581" s="4">
        <v>0</v>
      </c>
      <c r="BW2581" s="4">
        <v>1</v>
      </c>
      <c r="BX2581" s="4">
        <v>0</v>
      </c>
      <c r="BY2581" s="4">
        <v>1</v>
      </c>
      <c r="BZ2581" s="4">
        <v>1</v>
      </c>
      <c r="CA2581" s="4">
        <v>3</v>
      </c>
      <c r="CB2581" s="4">
        <v>0</v>
      </c>
      <c r="CC2581" s="4" t="s">
        <v>154</v>
      </c>
      <c r="CD2581" s="6"/>
      <c r="CE2581" s="6"/>
      <c r="CF2581" s="6"/>
    </row>
    <row r="2582" spans="1:84" x14ac:dyDescent="0.5">
      <c r="A2582" t="s">
        <v>29872</v>
      </c>
      <c r="B2582" t="s">
        <v>88</v>
      </c>
      <c r="C2582" t="s">
        <v>29873</v>
      </c>
      <c r="D2582" t="s">
        <v>29874</v>
      </c>
      <c r="E2582" t="s">
        <v>29875</v>
      </c>
      <c r="F2582" t="s">
        <v>85</v>
      </c>
      <c r="G2582" t="s">
        <v>136</v>
      </c>
      <c r="H2582" t="s">
        <v>8519</v>
      </c>
      <c r="I2582" t="s">
        <v>88</v>
      </c>
      <c r="J2582" t="s">
        <v>8519</v>
      </c>
      <c r="K2582" t="s">
        <v>88</v>
      </c>
      <c r="L2582" t="s">
        <v>1897</v>
      </c>
      <c r="M2582" t="s">
        <v>29876</v>
      </c>
      <c r="N2582" t="s">
        <v>91</v>
      </c>
      <c r="O2582" t="s">
        <v>7928</v>
      </c>
      <c r="P2582" t="s">
        <v>29877</v>
      </c>
      <c r="Q2582" t="s">
        <v>29878</v>
      </c>
      <c r="R2582" t="s">
        <v>11286</v>
      </c>
      <c r="S2582" t="s">
        <v>29879</v>
      </c>
      <c r="T2582" t="s">
        <v>29880</v>
      </c>
      <c r="U2582" t="s">
        <v>98</v>
      </c>
      <c r="V2582" t="s">
        <v>24758</v>
      </c>
      <c r="W2582">
        <v>1986</v>
      </c>
      <c r="X2582" t="s">
        <v>191</v>
      </c>
      <c r="Y2582" t="s">
        <v>88</v>
      </c>
      <c r="Z2582" t="s">
        <v>147</v>
      </c>
      <c r="AA2582" t="s">
        <v>88</v>
      </c>
      <c r="AB2582">
        <f t="shared" si="40"/>
        <v>1986</v>
      </c>
      <c r="AC2582" t="s">
        <v>88</v>
      </c>
      <c r="AD2582" t="s">
        <v>88</v>
      </c>
      <c r="AE2582" t="s">
        <v>148</v>
      </c>
      <c r="AF2582">
        <v>2</v>
      </c>
      <c r="AG2582">
        <v>40</v>
      </c>
      <c r="AH2582" t="s">
        <v>88</v>
      </c>
      <c r="AI2582" t="s">
        <v>101</v>
      </c>
      <c r="AJ2582">
        <v>1825</v>
      </c>
      <c r="AK2582" t="s">
        <v>104</v>
      </c>
      <c r="AL2582" t="s">
        <v>101</v>
      </c>
      <c r="AM2582">
        <v>500</v>
      </c>
      <c r="AN2582" t="s">
        <v>173</v>
      </c>
      <c r="AO2582" t="s">
        <v>129</v>
      </c>
      <c r="AP2582" t="s">
        <v>88</v>
      </c>
      <c r="AQ2582" t="s">
        <v>130</v>
      </c>
      <c r="AR2582" t="s">
        <v>88</v>
      </c>
      <c r="AS2582" t="s">
        <v>88</v>
      </c>
      <c r="AT2582">
        <v>10</v>
      </c>
      <c r="AU2582" t="s">
        <v>88</v>
      </c>
      <c r="AV2582" t="s">
        <v>88</v>
      </c>
      <c r="AW2582" t="s">
        <v>88</v>
      </c>
      <c r="AX2582" t="s">
        <v>88</v>
      </c>
      <c r="AY2582" t="s">
        <v>88</v>
      </c>
      <c r="AZ2582" t="s">
        <v>88</v>
      </c>
      <c r="BA2582">
        <v>70</v>
      </c>
      <c r="BB2582">
        <v>435</v>
      </c>
      <c r="BC2582" t="s">
        <v>88</v>
      </c>
      <c r="BD2582" t="s">
        <v>88</v>
      </c>
      <c r="BE2582" t="s">
        <v>88</v>
      </c>
      <c r="BF2582" t="s">
        <v>29881</v>
      </c>
      <c r="BG2582" s="4" t="s">
        <v>85</v>
      </c>
      <c r="BH2582" s="4" t="s">
        <v>136</v>
      </c>
      <c r="BI2582" s="4" t="s">
        <v>8519</v>
      </c>
      <c r="BJ2582" s="4" t="s">
        <v>8519</v>
      </c>
      <c r="BK2582" s="4" t="s">
        <v>24758</v>
      </c>
      <c r="BL2582" s="4" t="s">
        <v>91</v>
      </c>
      <c r="BM2582" s="4">
        <v>300</v>
      </c>
      <c r="BN2582" s="4">
        <v>75</v>
      </c>
      <c r="BO2582" s="5">
        <v>2520</v>
      </c>
      <c r="BP2582" s="5">
        <v>15660</v>
      </c>
      <c r="BQ2582" s="5">
        <v>5.04</v>
      </c>
      <c r="BR2582" s="5">
        <v>31.32</v>
      </c>
      <c r="BS2582" s="5">
        <v>2.7777777777777777</v>
      </c>
      <c r="BT2582" s="4" t="s">
        <v>153</v>
      </c>
      <c r="BU2582" s="4">
        <v>1</v>
      </c>
      <c r="BV2582" s="4">
        <v>0</v>
      </c>
      <c r="BW2582" s="4">
        <v>1</v>
      </c>
      <c r="BX2582" s="4">
        <v>0</v>
      </c>
      <c r="BY2582" s="4">
        <v>1</v>
      </c>
      <c r="BZ2582" s="4">
        <v>1</v>
      </c>
      <c r="CA2582" s="4">
        <v>3</v>
      </c>
      <c r="CB2582" s="4">
        <v>0</v>
      </c>
      <c r="CC2582" s="4" t="s">
        <v>154</v>
      </c>
      <c r="CD2582" s="6"/>
      <c r="CE2582" s="6"/>
      <c r="CF2582" s="6"/>
    </row>
    <row r="2583" spans="1:84" x14ac:dyDescent="0.5">
      <c r="A2583" t="s">
        <v>29882</v>
      </c>
      <c r="B2583" t="s">
        <v>29883</v>
      </c>
      <c r="C2583" t="s">
        <v>29884</v>
      </c>
      <c r="D2583" t="s">
        <v>29885</v>
      </c>
      <c r="E2583" t="s">
        <v>10012</v>
      </c>
      <c r="F2583" t="s">
        <v>85</v>
      </c>
      <c r="G2583" t="s">
        <v>200</v>
      </c>
      <c r="H2583" t="s">
        <v>13403</v>
      </c>
      <c r="I2583" t="s">
        <v>88</v>
      </c>
      <c r="J2583" t="s">
        <v>29886</v>
      </c>
      <c r="K2583" t="s">
        <v>88</v>
      </c>
      <c r="L2583" t="s">
        <v>163</v>
      </c>
      <c r="M2583" t="s">
        <v>29887</v>
      </c>
      <c r="N2583" t="s">
        <v>956</v>
      </c>
      <c r="O2583" t="s">
        <v>92</v>
      </c>
      <c r="P2583" t="s">
        <v>29888</v>
      </c>
      <c r="Q2583" t="s">
        <v>29889</v>
      </c>
      <c r="R2583" t="s">
        <v>29890</v>
      </c>
      <c r="S2583" t="s">
        <v>29891</v>
      </c>
      <c r="T2583" t="s">
        <v>29892</v>
      </c>
      <c r="U2583" t="s">
        <v>98</v>
      </c>
      <c r="V2583" t="s">
        <v>24758</v>
      </c>
      <c r="W2583">
        <v>2005</v>
      </c>
      <c r="X2583" t="s">
        <v>146</v>
      </c>
      <c r="Y2583" t="s">
        <v>2771</v>
      </c>
      <c r="Z2583" t="s">
        <v>147</v>
      </c>
      <c r="AA2583" t="s">
        <v>88</v>
      </c>
      <c r="AB2583">
        <f t="shared" si="40"/>
        <v>2005</v>
      </c>
      <c r="AC2583" t="s">
        <v>88</v>
      </c>
      <c r="AD2583" t="s">
        <v>88</v>
      </c>
      <c r="AE2583" t="s">
        <v>148</v>
      </c>
      <c r="AF2583">
        <v>3</v>
      </c>
      <c r="AG2583">
        <v>136</v>
      </c>
      <c r="AH2583" t="s">
        <v>88</v>
      </c>
      <c r="AI2583" t="s">
        <v>101</v>
      </c>
      <c r="AJ2583">
        <v>0</v>
      </c>
      <c r="AK2583" t="s">
        <v>149</v>
      </c>
      <c r="AL2583" t="s">
        <v>101</v>
      </c>
      <c r="AM2583">
        <v>700</v>
      </c>
      <c r="AN2583" t="s">
        <v>192</v>
      </c>
      <c r="AO2583" t="s">
        <v>361</v>
      </c>
      <c r="AP2583" t="s">
        <v>88</v>
      </c>
      <c r="AQ2583" t="s">
        <v>108</v>
      </c>
      <c r="AR2583" t="s">
        <v>88</v>
      </c>
      <c r="AS2583" t="s">
        <v>88</v>
      </c>
      <c r="AT2583" t="s">
        <v>88</v>
      </c>
      <c r="AU2583" t="s">
        <v>88</v>
      </c>
      <c r="AV2583" t="s">
        <v>88</v>
      </c>
      <c r="AW2583" t="s">
        <v>88</v>
      </c>
      <c r="AX2583" t="s">
        <v>88</v>
      </c>
      <c r="AY2583">
        <v>650</v>
      </c>
      <c r="AZ2583">
        <v>650</v>
      </c>
      <c r="BA2583">
        <v>650</v>
      </c>
      <c r="BB2583">
        <v>650</v>
      </c>
      <c r="BC2583" t="s">
        <v>88</v>
      </c>
      <c r="BD2583" t="s">
        <v>88</v>
      </c>
      <c r="BE2583" t="s">
        <v>88</v>
      </c>
      <c r="BF2583" t="s">
        <v>29893</v>
      </c>
      <c r="BG2583" s="4" t="s">
        <v>85</v>
      </c>
      <c r="BH2583" s="4" t="s">
        <v>200</v>
      </c>
      <c r="BI2583" s="4" t="s">
        <v>13403</v>
      </c>
      <c r="BJ2583" s="4" t="s">
        <v>29886</v>
      </c>
      <c r="BK2583" s="4" t="s">
        <v>24758</v>
      </c>
      <c r="BL2583" s="4" t="s">
        <v>956</v>
      </c>
      <c r="BM2583" s="4">
        <v>300</v>
      </c>
      <c r="BN2583" s="4">
        <v>100</v>
      </c>
      <c r="BO2583" s="5">
        <v>39650</v>
      </c>
      <c r="BP2583" s="5">
        <v>39650</v>
      </c>
      <c r="BQ2583" s="5">
        <v>56.642857142857146</v>
      </c>
      <c r="BR2583" s="5">
        <v>56.642857142857146</v>
      </c>
      <c r="BS2583" s="5" t="s">
        <v>111</v>
      </c>
      <c r="BT2583" s="4" t="s">
        <v>153</v>
      </c>
      <c r="BU2583" s="4">
        <v>1</v>
      </c>
      <c r="BV2583" s="4">
        <v>1</v>
      </c>
      <c r="BW2583" s="4">
        <v>1</v>
      </c>
      <c r="BX2583" s="4">
        <v>1</v>
      </c>
      <c r="BY2583" s="4">
        <v>1</v>
      </c>
      <c r="BZ2583" s="4">
        <v>1</v>
      </c>
      <c r="CA2583" s="4">
        <v>5</v>
      </c>
      <c r="CB2583" s="4">
        <v>1</v>
      </c>
      <c r="CC2583" s="4" t="s">
        <v>231</v>
      </c>
      <c r="CD2583" s="6"/>
      <c r="CE2583" s="6"/>
      <c r="CF2583" s="6"/>
    </row>
    <row r="2584" spans="1:84" x14ac:dyDescent="0.5">
      <c r="A2584" t="s">
        <v>29894</v>
      </c>
      <c r="B2584" t="s">
        <v>88</v>
      </c>
      <c r="C2584" t="s">
        <v>29895</v>
      </c>
      <c r="D2584" t="s">
        <v>29896</v>
      </c>
      <c r="E2584" t="s">
        <v>29897</v>
      </c>
      <c r="F2584" t="s">
        <v>85</v>
      </c>
      <c r="G2584" t="s">
        <v>218</v>
      </c>
      <c r="H2584" t="s">
        <v>4381</v>
      </c>
      <c r="I2584" t="s">
        <v>88</v>
      </c>
      <c r="J2584" t="s">
        <v>29898</v>
      </c>
      <c r="K2584" t="s">
        <v>88</v>
      </c>
      <c r="L2584" t="s">
        <v>163</v>
      </c>
      <c r="M2584" t="s">
        <v>27567</v>
      </c>
      <c r="N2584" t="s">
        <v>91</v>
      </c>
      <c r="O2584" t="s">
        <v>92</v>
      </c>
      <c r="P2584" t="s">
        <v>29899</v>
      </c>
      <c r="Q2584" t="s">
        <v>29900</v>
      </c>
      <c r="R2584" t="s">
        <v>29901</v>
      </c>
      <c r="S2584" t="s">
        <v>29902</v>
      </c>
      <c r="T2584" t="s">
        <v>29903</v>
      </c>
      <c r="U2584" t="s">
        <v>98</v>
      </c>
      <c r="V2584" t="s">
        <v>24758</v>
      </c>
      <c r="W2584">
        <v>1992</v>
      </c>
      <c r="X2584" t="s">
        <v>390</v>
      </c>
      <c r="Y2584" t="s">
        <v>29904</v>
      </c>
      <c r="Z2584" t="s">
        <v>101</v>
      </c>
      <c r="AA2584">
        <v>2014</v>
      </c>
      <c r="AB2584">
        <f t="shared" si="40"/>
        <v>2014</v>
      </c>
      <c r="AC2584" t="s">
        <v>88</v>
      </c>
      <c r="AD2584" t="s">
        <v>60</v>
      </c>
      <c r="AE2584" t="s">
        <v>148</v>
      </c>
      <c r="AF2584">
        <v>3</v>
      </c>
      <c r="AG2584">
        <v>64</v>
      </c>
      <c r="AH2584" t="s">
        <v>88</v>
      </c>
      <c r="AI2584" t="s">
        <v>101</v>
      </c>
      <c r="AJ2584">
        <v>90</v>
      </c>
      <c r="AK2584" t="s">
        <v>344</v>
      </c>
      <c r="AL2584" t="s">
        <v>101</v>
      </c>
      <c r="AM2584">
        <v>352</v>
      </c>
      <c r="AN2584" t="s">
        <v>150</v>
      </c>
      <c r="AO2584" t="s">
        <v>129</v>
      </c>
      <c r="AP2584" t="s">
        <v>88</v>
      </c>
      <c r="AQ2584" t="s">
        <v>151</v>
      </c>
      <c r="AR2584" t="s">
        <v>88</v>
      </c>
      <c r="AS2584" t="s">
        <v>88</v>
      </c>
      <c r="AT2584" t="s">
        <v>88</v>
      </c>
      <c r="AU2584" t="s">
        <v>88</v>
      </c>
      <c r="AV2584" t="s">
        <v>88</v>
      </c>
      <c r="AW2584" t="s">
        <v>88</v>
      </c>
      <c r="AX2584" t="s">
        <v>88</v>
      </c>
      <c r="AY2584" t="s">
        <v>88</v>
      </c>
      <c r="AZ2584" t="s">
        <v>88</v>
      </c>
      <c r="BA2584">
        <v>2005</v>
      </c>
      <c r="BB2584">
        <v>500</v>
      </c>
      <c r="BC2584" t="s">
        <v>88</v>
      </c>
      <c r="BD2584" t="s">
        <v>88</v>
      </c>
      <c r="BE2584" t="s">
        <v>88</v>
      </c>
      <c r="BF2584" t="s">
        <v>29905</v>
      </c>
      <c r="BG2584" s="4" t="s">
        <v>85</v>
      </c>
      <c r="BH2584" s="4" t="s">
        <v>218</v>
      </c>
      <c r="BI2584" s="4" t="s">
        <v>4381</v>
      </c>
      <c r="BJ2584" s="4" t="s">
        <v>29898</v>
      </c>
      <c r="BK2584" s="4" t="s">
        <v>24758</v>
      </c>
      <c r="BL2584" s="4" t="s">
        <v>91</v>
      </c>
      <c r="BM2584" s="4">
        <v>300</v>
      </c>
      <c r="BN2584" s="4">
        <v>25</v>
      </c>
      <c r="BO2584" s="5">
        <v>72180</v>
      </c>
      <c r="BP2584" s="5">
        <v>18000</v>
      </c>
      <c r="BQ2584" s="5">
        <v>205.05681818181819</v>
      </c>
      <c r="BR2584" s="5">
        <v>51.136363636363633</v>
      </c>
      <c r="BS2584" s="5" t="s">
        <v>111</v>
      </c>
      <c r="BT2584" s="4" t="s">
        <v>153</v>
      </c>
      <c r="BU2584" s="4">
        <v>1</v>
      </c>
      <c r="BV2584" s="4">
        <v>0</v>
      </c>
      <c r="BW2584" s="4">
        <v>1</v>
      </c>
      <c r="BX2584" s="4">
        <v>0</v>
      </c>
      <c r="BY2584" s="4">
        <v>1</v>
      </c>
      <c r="BZ2584" s="4">
        <v>1</v>
      </c>
      <c r="CA2584" s="4">
        <v>3</v>
      </c>
      <c r="CB2584" s="4">
        <v>0</v>
      </c>
      <c r="CC2584" s="4" t="s">
        <v>154</v>
      </c>
      <c r="CD2584" s="6"/>
      <c r="CE2584" s="6"/>
      <c r="CF2584" s="6"/>
    </row>
    <row r="2585" spans="1:84" x14ac:dyDescent="0.5">
      <c r="A2585" t="s">
        <v>29906</v>
      </c>
      <c r="B2585" t="s">
        <v>88</v>
      </c>
      <c r="C2585" t="s">
        <v>29907</v>
      </c>
      <c r="D2585" t="s">
        <v>29908</v>
      </c>
      <c r="E2585" t="s">
        <v>24313</v>
      </c>
      <c r="F2585" t="s">
        <v>85</v>
      </c>
      <c r="G2585" t="s">
        <v>1130</v>
      </c>
      <c r="H2585" t="s">
        <v>8952</v>
      </c>
      <c r="I2585" t="s">
        <v>88</v>
      </c>
      <c r="J2585" t="s">
        <v>17190</v>
      </c>
      <c r="K2585" t="s">
        <v>88</v>
      </c>
      <c r="L2585" t="s">
        <v>184</v>
      </c>
      <c r="M2585" t="s">
        <v>29909</v>
      </c>
      <c r="N2585" t="s">
        <v>91</v>
      </c>
      <c r="O2585" t="s">
        <v>92</v>
      </c>
      <c r="P2585" t="s">
        <v>29910</v>
      </c>
      <c r="Q2585" t="s">
        <v>29911</v>
      </c>
      <c r="R2585" t="s">
        <v>12074</v>
      </c>
      <c r="S2585" t="s">
        <v>29912</v>
      </c>
      <c r="T2585" t="s">
        <v>29913</v>
      </c>
      <c r="U2585" t="s">
        <v>98</v>
      </c>
      <c r="V2585" t="s">
        <v>24758</v>
      </c>
      <c r="W2585">
        <v>1985</v>
      </c>
      <c r="X2585" t="s">
        <v>390</v>
      </c>
      <c r="Y2585" t="s">
        <v>88</v>
      </c>
      <c r="Z2585" t="s">
        <v>101</v>
      </c>
      <c r="AA2585">
        <v>1994</v>
      </c>
      <c r="AB2585">
        <f t="shared" si="40"/>
        <v>1994</v>
      </c>
      <c r="AC2585" t="s">
        <v>390</v>
      </c>
      <c r="AD2585" t="s">
        <v>88</v>
      </c>
      <c r="AE2585" t="s">
        <v>102</v>
      </c>
      <c r="AF2585" t="s">
        <v>88</v>
      </c>
      <c r="AG2585" t="s">
        <v>88</v>
      </c>
      <c r="AH2585" t="s">
        <v>443</v>
      </c>
      <c r="AI2585" t="s">
        <v>88</v>
      </c>
      <c r="AJ2585">
        <v>365</v>
      </c>
      <c r="AK2585" t="s">
        <v>104</v>
      </c>
      <c r="AL2585" t="s">
        <v>101</v>
      </c>
      <c r="AM2585">
        <v>200</v>
      </c>
      <c r="AN2585" t="s">
        <v>173</v>
      </c>
      <c r="AO2585" t="s">
        <v>250</v>
      </c>
      <c r="AP2585" t="s">
        <v>88</v>
      </c>
      <c r="AQ2585" t="s">
        <v>151</v>
      </c>
      <c r="AR2585" t="s">
        <v>88</v>
      </c>
      <c r="AS2585" t="s">
        <v>88</v>
      </c>
      <c r="AT2585" t="s">
        <v>88</v>
      </c>
      <c r="AU2585" t="s">
        <v>88</v>
      </c>
      <c r="AV2585" t="s">
        <v>88</v>
      </c>
      <c r="AW2585" t="s">
        <v>88</v>
      </c>
      <c r="AX2585" t="s">
        <v>88</v>
      </c>
      <c r="AY2585" t="s">
        <v>88</v>
      </c>
      <c r="AZ2585" t="s">
        <v>88</v>
      </c>
      <c r="BA2585" t="s">
        <v>88</v>
      </c>
      <c r="BB2585" t="s">
        <v>88</v>
      </c>
      <c r="BC2585" t="s">
        <v>88</v>
      </c>
      <c r="BD2585" t="s">
        <v>88</v>
      </c>
      <c r="BE2585" t="s">
        <v>88</v>
      </c>
      <c r="BF2585" t="s">
        <v>29914</v>
      </c>
      <c r="BG2585" s="4" t="s">
        <v>85</v>
      </c>
      <c r="BH2585" s="4" t="s">
        <v>1130</v>
      </c>
      <c r="BI2585" s="4" t="s">
        <v>8952</v>
      </c>
      <c r="BJ2585" s="4" t="s">
        <v>17190</v>
      </c>
      <c r="BK2585" s="4" t="s">
        <v>24758</v>
      </c>
      <c r="BL2585" s="4" t="s">
        <v>91</v>
      </c>
      <c r="BM2585" s="4">
        <v>300</v>
      </c>
      <c r="BN2585" s="4">
        <v>75</v>
      </c>
      <c r="BO2585" s="5" t="s">
        <v>250</v>
      </c>
      <c r="BP2585" s="5" t="s">
        <v>250</v>
      </c>
      <c r="BQ2585" s="5" t="s">
        <v>250</v>
      </c>
      <c r="BR2585" s="5" t="s">
        <v>250</v>
      </c>
      <c r="BS2585" s="5" t="s">
        <v>111</v>
      </c>
      <c r="BT2585" s="4" t="s">
        <v>112</v>
      </c>
      <c r="BU2585" s="4">
        <v>0</v>
      </c>
      <c r="BV2585" s="4">
        <v>0</v>
      </c>
      <c r="BW2585" s="4">
        <v>0</v>
      </c>
      <c r="BX2585" s="4">
        <v>0</v>
      </c>
      <c r="BY2585" s="4">
        <v>1</v>
      </c>
      <c r="BZ2585" s="4">
        <v>0</v>
      </c>
      <c r="CA2585" s="4">
        <v>1</v>
      </c>
      <c r="CB2585" s="4">
        <v>0</v>
      </c>
      <c r="CC2585" s="4" t="s">
        <v>114</v>
      </c>
      <c r="CD2585" s="6"/>
      <c r="CE2585" s="6"/>
      <c r="CF2585" s="6"/>
    </row>
    <row r="2586" spans="1:84" x14ac:dyDescent="0.5">
      <c r="A2586" t="s">
        <v>29915</v>
      </c>
      <c r="B2586" t="s">
        <v>29916</v>
      </c>
      <c r="C2586" t="s">
        <v>29917</v>
      </c>
      <c r="D2586" t="s">
        <v>29918</v>
      </c>
      <c r="E2586" t="s">
        <v>7417</v>
      </c>
      <c r="F2586" t="s">
        <v>85</v>
      </c>
      <c r="G2586" t="s">
        <v>270</v>
      </c>
      <c r="H2586" t="s">
        <v>10643</v>
      </c>
      <c r="I2586" t="s">
        <v>88</v>
      </c>
      <c r="J2586" t="s">
        <v>29919</v>
      </c>
      <c r="K2586" t="s">
        <v>88</v>
      </c>
      <c r="L2586" t="s">
        <v>163</v>
      </c>
      <c r="M2586" t="s">
        <v>88</v>
      </c>
      <c r="N2586" t="s">
        <v>91</v>
      </c>
      <c r="O2586" t="s">
        <v>92</v>
      </c>
      <c r="P2586" t="s">
        <v>29920</v>
      </c>
      <c r="Q2586" t="s">
        <v>29921</v>
      </c>
      <c r="R2586" t="s">
        <v>29922</v>
      </c>
      <c r="S2586" t="s">
        <v>29923</v>
      </c>
      <c r="T2586" t="s">
        <v>29924</v>
      </c>
      <c r="U2586" t="s">
        <v>98</v>
      </c>
      <c r="V2586" t="s">
        <v>24758</v>
      </c>
      <c r="W2586">
        <v>2003</v>
      </c>
      <c r="X2586" t="s">
        <v>343</v>
      </c>
      <c r="Y2586" t="s">
        <v>1763</v>
      </c>
      <c r="Z2586" t="s">
        <v>147</v>
      </c>
      <c r="AA2586" t="s">
        <v>88</v>
      </c>
      <c r="AB2586">
        <f t="shared" si="40"/>
        <v>2003</v>
      </c>
      <c r="AC2586" t="s">
        <v>88</v>
      </c>
      <c r="AD2586" t="s">
        <v>88</v>
      </c>
      <c r="AE2586" t="s">
        <v>148</v>
      </c>
      <c r="AF2586">
        <v>2</v>
      </c>
      <c r="AG2586">
        <v>40</v>
      </c>
      <c r="AH2586" t="s">
        <v>88</v>
      </c>
      <c r="AI2586" t="s">
        <v>101</v>
      </c>
      <c r="AJ2586">
        <v>0</v>
      </c>
      <c r="AK2586" t="s">
        <v>149</v>
      </c>
      <c r="AL2586" t="s">
        <v>101</v>
      </c>
      <c r="AM2586">
        <v>500</v>
      </c>
      <c r="AN2586" t="s">
        <v>173</v>
      </c>
      <c r="AO2586" t="s">
        <v>280</v>
      </c>
      <c r="AP2586" t="s">
        <v>88</v>
      </c>
      <c r="AQ2586" t="s">
        <v>108</v>
      </c>
      <c r="AR2586" t="s">
        <v>88</v>
      </c>
      <c r="AS2586" t="s">
        <v>88</v>
      </c>
      <c r="AT2586" t="s">
        <v>88</v>
      </c>
      <c r="AU2586" t="s">
        <v>88</v>
      </c>
      <c r="AV2586" t="s">
        <v>88</v>
      </c>
      <c r="AW2586">
        <v>200</v>
      </c>
      <c r="AX2586">
        <v>300</v>
      </c>
      <c r="AY2586" t="s">
        <v>88</v>
      </c>
      <c r="AZ2586" t="s">
        <v>88</v>
      </c>
      <c r="BA2586" t="s">
        <v>88</v>
      </c>
      <c r="BB2586" t="s">
        <v>88</v>
      </c>
      <c r="BC2586" t="s">
        <v>88</v>
      </c>
      <c r="BD2586" t="s">
        <v>88</v>
      </c>
      <c r="BE2586" t="s">
        <v>88</v>
      </c>
      <c r="BF2586" t="s">
        <v>29925</v>
      </c>
      <c r="BG2586" s="4" t="s">
        <v>85</v>
      </c>
      <c r="BH2586" s="4" t="s">
        <v>270</v>
      </c>
      <c r="BI2586" s="4" t="s">
        <v>10643</v>
      </c>
      <c r="BJ2586" s="4" t="s">
        <v>29919</v>
      </c>
      <c r="BK2586" s="4" t="s">
        <v>24758</v>
      </c>
      <c r="BL2586" s="4" t="s">
        <v>91</v>
      </c>
      <c r="BM2586" s="4">
        <v>300</v>
      </c>
      <c r="BN2586" s="4">
        <v>75</v>
      </c>
      <c r="BO2586" s="5">
        <v>3600</v>
      </c>
      <c r="BP2586" s="5">
        <v>5400</v>
      </c>
      <c r="BQ2586" s="5">
        <v>7.2</v>
      </c>
      <c r="BR2586" s="5">
        <v>10.8</v>
      </c>
      <c r="BS2586" s="5" t="s">
        <v>111</v>
      </c>
      <c r="BT2586" s="4" t="s">
        <v>153</v>
      </c>
      <c r="BU2586" s="4">
        <v>1</v>
      </c>
      <c r="BV2586" s="4">
        <v>1</v>
      </c>
      <c r="BW2586" s="4">
        <v>1</v>
      </c>
      <c r="BX2586" s="4">
        <v>0</v>
      </c>
      <c r="BY2586" s="4">
        <v>1</v>
      </c>
      <c r="BZ2586" s="4">
        <v>0</v>
      </c>
      <c r="CA2586" s="4">
        <v>3</v>
      </c>
      <c r="CB2586" s="4">
        <v>0</v>
      </c>
      <c r="CC2586" s="4" t="s">
        <v>154</v>
      </c>
      <c r="CD2586" s="6"/>
      <c r="CE2586" s="6"/>
      <c r="CF2586" s="6"/>
    </row>
    <row r="2587" spans="1:84" x14ac:dyDescent="0.5">
      <c r="A2587" t="s">
        <v>29926</v>
      </c>
      <c r="B2587" t="s">
        <v>88</v>
      </c>
      <c r="C2587" t="s">
        <v>29927</v>
      </c>
      <c r="D2587" t="s">
        <v>29928</v>
      </c>
      <c r="E2587" t="s">
        <v>29929</v>
      </c>
      <c r="F2587" t="s">
        <v>85</v>
      </c>
      <c r="G2587" t="s">
        <v>2095</v>
      </c>
      <c r="H2587" t="s">
        <v>2096</v>
      </c>
      <c r="I2587" t="s">
        <v>88</v>
      </c>
      <c r="J2587" t="s">
        <v>7858</v>
      </c>
      <c r="K2587" t="s">
        <v>88</v>
      </c>
      <c r="L2587" t="s">
        <v>163</v>
      </c>
      <c r="M2587" t="s">
        <v>29930</v>
      </c>
      <c r="N2587" t="s">
        <v>2547</v>
      </c>
      <c r="O2587" t="s">
        <v>92</v>
      </c>
      <c r="P2587" t="s">
        <v>29931</v>
      </c>
      <c r="Q2587" t="s">
        <v>29932</v>
      </c>
      <c r="R2587" t="s">
        <v>29568</v>
      </c>
      <c r="S2587" t="s">
        <v>29933</v>
      </c>
      <c r="T2587" t="s">
        <v>29934</v>
      </c>
      <c r="U2587" t="s">
        <v>98</v>
      </c>
      <c r="V2587" t="s">
        <v>24758</v>
      </c>
      <c r="W2587">
        <v>2004</v>
      </c>
      <c r="X2587" t="s">
        <v>2547</v>
      </c>
      <c r="Y2587" t="s">
        <v>88</v>
      </c>
      <c r="Z2587" t="s">
        <v>101</v>
      </c>
      <c r="AA2587">
        <v>2013</v>
      </c>
      <c r="AB2587">
        <f t="shared" si="40"/>
        <v>2013</v>
      </c>
      <c r="AC2587" t="s">
        <v>146</v>
      </c>
      <c r="AD2587" t="s">
        <v>88</v>
      </c>
      <c r="AE2587" t="s">
        <v>148</v>
      </c>
      <c r="AF2587">
        <v>3</v>
      </c>
      <c r="AG2587">
        <v>65</v>
      </c>
      <c r="AH2587" t="s">
        <v>88</v>
      </c>
      <c r="AI2587" t="s">
        <v>101</v>
      </c>
      <c r="AJ2587">
        <v>20</v>
      </c>
      <c r="AK2587" t="s">
        <v>344</v>
      </c>
      <c r="AL2587" t="s">
        <v>101</v>
      </c>
      <c r="AM2587">
        <v>40</v>
      </c>
      <c r="AN2587" t="s">
        <v>150</v>
      </c>
      <c r="AO2587" t="s">
        <v>129</v>
      </c>
      <c r="AP2587" t="s">
        <v>88</v>
      </c>
      <c r="AQ2587" t="s">
        <v>175</v>
      </c>
      <c r="AR2587" t="s">
        <v>88</v>
      </c>
      <c r="AS2587" t="s">
        <v>88</v>
      </c>
      <c r="AT2587" t="s">
        <v>88</v>
      </c>
      <c r="AU2587" t="s">
        <v>88</v>
      </c>
      <c r="AV2587" t="s">
        <v>362</v>
      </c>
      <c r="AW2587" t="s">
        <v>88</v>
      </c>
      <c r="AX2587" t="s">
        <v>88</v>
      </c>
      <c r="AY2587" t="s">
        <v>88</v>
      </c>
      <c r="AZ2587" t="s">
        <v>88</v>
      </c>
      <c r="BA2587">
        <v>10</v>
      </c>
      <c r="BB2587">
        <v>33</v>
      </c>
      <c r="BC2587" t="s">
        <v>88</v>
      </c>
      <c r="BD2587" t="s">
        <v>88</v>
      </c>
      <c r="BE2587" t="s">
        <v>88</v>
      </c>
      <c r="BF2587" t="s">
        <v>29935</v>
      </c>
      <c r="BG2587" s="4" t="s">
        <v>85</v>
      </c>
      <c r="BH2587" s="4" t="s">
        <v>2095</v>
      </c>
      <c r="BI2587" s="4" t="s">
        <v>2096</v>
      </c>
      <c r="BJ2587" s="4" t="s">
        <v>7858</v>
      </c>
      <c r="BK2587" s="4" t="s">
        <v>24758</v>
      </c>
      <c r="BL2587" s="4" t="s">
        <v>106</v>
      </c>
      <c r="BM2587" s="4">
        <v>300</v>
      </c>
      <c r="BN2587" s="4">
        <v>25</v>
      </c>
      <c r="BO2587" s="5">
        <v>360</v>
      </c>
      <c r="BP2587" s="5">
        <v>1188</v>
      </c>
      <c r="BQ2587" s="5">
        <v>9</v>
      </c>
      <c r="BR2587" s="5">
        <v>29.7</v>
      </c>
      <c r="BS2587" s="5" t="s">
        <v>175</v>
      </c>
      <c r="BT2587" s="4" t="s">
        <v>153</v>
      </c>
      <c r="BU2587" s="4">
        <v>1</v>
      </c>
      <c r="BV2587" s="4">
        <v>0</v>
      </c>
      <c r="BW2587" s="4">
        <v>0</v>
      </c>
      <c r="BX2587" s="4">
        <v>0</v>
      </c>
      <c r="BY2587" s="4">
        <v>1</v>
      </c>
      <c r="BZ2587" s="4">
        <v>1</v>
      </c>
      <c r="CA2587" s="4">
        <v>2</v>
      </c>
      <c r="CB2587" s="4">
        <v>0</v>
      </c>
      <c r="CC2587" s="4" t="s">
        <v>154</v>
      </c>
      <c r="CD2587" s="6"/>
      <c r="CE2587" s="6"/>
      <c r="CF2587" s="6"/>
    </row>
    <row r="2588" spans="1:84" x14ac:dyDescent="0.5">
      <c r="A2588" t="s">
        <v>29936</v>
      </c>
      <c r="B2588" t="s">
        <v>88</v>
      </c>
      <c r="C2588" t="s">
        <v>29937</v>
      </c>
      <c r="D2588" t="s">
        <v>29938</v>
      </c>
      <c r="E2588" t="s">
        <v>29939</v>
      </c>
      <c r="F2588" t="s">
        <v>85</v>
      </c>
      <c r="G2588" t="s">
        <v>136</v>
      </c>
      <c r="H2588" t="s">
        <v>8519</v>
      </c>
      <c r="I2588" t="s">
        <v>88</v>
      </c>
      <c r="J2588" t="s">
        <v>9273</v>
      </c>
      <c r="K2588" t="s">
        <v>88</v>
      </c>
      <c r="L2588" t="s">
        <v>139</v>
      </c>
      <c r="M2588" t="s">
        <v>29940</v>
      </c>
      <c r="N2588" t="s">
        <v>91</v>
      </c>
      <c r="O2588" t="s">
        <v>304</v>
      </c>
      <c r="P2588" t="s">
        <v>29941</v>
      </c>
      <c r="Q2588" t="s">
        <v>29942</v>
      </c>
      <c r="R2588" t="s">
        <v>780</v>
      </c>
      <c r="S2588" t="s">
        <v>29943</v>
      </c>
      <c r="T2588" t="s">
        <v>29944</v>
      </c>
      <c r="U2588" t="s">
        <v>98</v>
      </c>
      <c r="V2588" t="s">
        <v>24758</v>
      </c>
      <c r="W2588">
        <v>1985</v>
      </c>
      <c r="X2588" t="s">
        <v>170</v>
      </c>
      <c r="Y2588" t="s">
        <v>88</v>
      </c>
      <c r="Z2588" t="s">
        <v>147</v>
      </c>
      <c r="AA2588" t="s">
        <v>88</v>
      </c>
      <c r="AB2588">
        <f t="shared" si="40"/>
        <v>1985</v>
      </c>
      <c r="AC2588" t="s">
        <v>88</v>
      </c>
      <c r="AD2588" t="s">
        <v>88</v>
      </c>
      <c r="AE2588" t="s">
        <v>102</v>
      </c>
      <c r="AF2588" t="s">
        <v>88</v>
      </c>
      <c r="AG2588" t="s">
        <v>88</v>
      </c>
      <c r="AH2588" t="s">
        <v>443</v>
      </c>
      <c r="AI2588" t="s">
        <v>88</v>
      </c>
      <c r="AJ2588">
        <v>93</v>
      </c>
      <c r="AK2588" t="s">
        <v>344</v>
      </c>
      <c r="AL2588" t="s">
        <v>101</v>
      </c>
      <c r="AM2588">
        <v>350</v>
      </c>
      <c r="AN2588" t="s">
        <v>173</v>
      </c>
      <c r="AO2588" t="s">
        <v>129</v>
      </c>
      <c r="AP2588" t="s">
        <v>88</v>
      </c>
      <c r="AQ2588" t="s">
        <v>151</v>
      </c>
      <c r="AR2588" t="s">
        <v>88</v>
      </c>
      <c r="AS2588" t="s">
        <v>88</v>
      </c>
      <c r="AT2588" t="s">
        <v>88</v>
      </c>
      <c r="AU2588" t="s">
        <v>88</v>
      </c>
      <c r="AV2588" t="s">
        <v>88</v>
      </c>
      <c r="AW2588" t="s">
        <v>88</v>
      </c>
      <c r="AX2588" t="s">
        <v>88</v>
      </c>
      <c r="AY2588" t="s">
        <v>88</v>
      </c>
      <c r="AZ2588" t="s">
        <v>88</v>
      </c>
      <c r="BA2588">
        <v>60</v>
      </c>
      <c r="BB2588">
        <v>250</v>
      </c>
      <c r="BC2588" t="s">
        <v>88</v>
      </c>
      <c r="BD2588" t="s">
        <v>88</v>
      </c>
      <c r="BE2588" t="s">
        <v>88</v>
      </c>
      <c r="BF2588" t="s">
        <v>29945</v>
      </c>
      <c r="BG2588" s="4" t="s">
        <v>85</v>
      </c>
      <c r="BH2588" s="4" t="s">
        <v>136</v>
      </c>
      <c r="BI2588" s="4" t="s">
        <v>8519</v>
      </c>
      <c r="BJ2588" s="4" t="s">
        <v>9273</v>
      </c>
      <c r="BK2588" s="4" t="s">
        <v>24758</v>
      </c>
      <c r="BL2588" s="4" t="s">
        <v>91</v>
      </c>
      <c r="BM2588" s="4">
        <v>300</v>
      </c>
      <c r="BN2588" s="4">
        <v>75</v>
      </c>
      <c r="BO2588" s="5">
        <v>2160</v>
      </c>
      <c r="BP2588" s="5">
        <v>9000</v>
      </c>
      <c r="BQ2588" s="5">
        <v>6.1714285714285717</v>
      </c>
      <c r="BR2588" s="5">
        <v>25.714285714285715</v>
      </c>
      <c r="BS2588" s="5" t="s">
        <v>111</v>
      </c>
      <c r="BT2588" s="4" t="s">
        <v>112</v>
      </c>
      <c r="BU2588" s="4">
        <v>0</v>
      </c>
      <c r="BV2588" s="4">
        <v>0</v>
      </c>
      <c r="BW2588" s="4">
        <v>1</v>
      </c>
      <c r="BX2588" s="4">
        <v>0</v>
      </c>
      <c r="BY2588" s="4">
        <v>1</v>
      </c>
      <c r="BZ2588" s="4">
        <v>1</v>
      </c>
      <c r="CA2588" s="4">
        <v>3</v>
      </c>
      <c r="CB2588" s="4">
        <v>0</v>
      </c>
      <c r="CC2588" s="4" t="s">
        <v>114</v>
      </c>
      <c r="CD2588" s="6"/>
      <c r="CE2588" s="6"/>
      <c r="CF2588" s="6"/>
    </row>
    <row r="2589" spans="1:84" x14ac:dyDescent="0.5">
      <c r="A2589" t="s">
        <v>29946</v>
      </c>
      <c r="B2589" t="s">
        <v>88</v>
      </c>
      <c r="C2589" t="s">
        <v>29947</v>
      </c>
      <c r="D2589" t="s">
        <v>29948</v>
      </c>
      <c r="E2589" t="s">
        <v>15716</v>
      </c>
      <c r="F2589" t="s">
        <v>85</v>
      </c>
      <c r="G2589" t="s">
        <v>1509</v>
      </c>
      <c r="H2589" t="s">
        <v>1510</v>
      </c>
      <c r="I2589" t="s">
        <v>88</v>
      </c>
      <c r="J2589" t="s">
        <v>1510</v>
      </c>
      <c r="K2589" t="s">
        <v>88</v>
      </c>
      <c r="L2589" t="s">
        <v>1653</v>
      </c>
      <c r="M2589" t="s">
        <v>29949</v>
      </c>
      <c r="N2589" t="s">
        <v>91</v>
      </c>
      <c r="O2589" t="s">
        <v>92</v>
      </c>
      <c r="P2589" t="s">
        <v>29950</v>
      </c>
      <c r="Q2589" t="s">
        <v>29951</v>
      </c>
      <c r="R2589" t="s">
        <v>29952</v>
      </c>
      <c r="S2589" t="s">
        <v>29953</v>
      </c>
      <c r="T2589" t="s">
        <v>29954</v>
      </c>
      <c r="U2589" t="s">
        <v>98</v>
      </c>
      <c r="V2589" t="s">
        <v>24758</v>
      </c>
      <c r="W2589">
        <v>1987</v>
      </c>
      <c r="X2589" t="s">
        <v>29955</v>
      </c>
      <c r="Y2589" t="s">
        <v>88</v>
      </c>
      <c r="Z2589" t="s">
        <v>147</v>
      </c>
      <c r="AA2589" t="s">
        <v>88</v>
      </c>
      <c r="AB2589">
        <f t="shared" si="40"/>
        <v>1987</v>
      </c>
      <c r="AC2589" t="s">
        <v>88</v>
      </c>
      <c r="AD2589" t="s">
        <v>88</v>
      </c>
      <c r="AE2589" t="s">
        <v>102</v>
      </c>
      <c r="AF2589" t="s">
        <v>88</v>
      </c>
      <c r="AG2589" t="s">
        <v>88</v>
      </c>
      <c r="AH2589" t="s">
        <v>443</v>
      </c>
      <c r="AI2589" t="s">
        <v>88</v>
      </c>
      <c r="AJ2589">
        <v>365</v>
      </c>
      <c r="AK2589" t="s">
        <v>29956</v>
      </c>
      <c r="AL2589" t="s">
        <v>147</v>
      </c>
      <c r="AM2589">
        <v>0</v>
      </c>
      <c r="AN2589" t="s">
        <v>105</v>
      </c>
      <c r="AO2589" t="s">
        <v>250</v>
      </c>
      <c r="AP2589" t="s">
        <v>88</v>
      </c>
      <c r="AQ2589" t="s">
        <v>108</v>
      </c>
      <c r="AR2589" t="s">
        <v>88</v>
      </c>
      <c r="AS2589" t="s">
        <v>88</v>
      </c>
      <c r="AT2589" t="s">
        <v>88</v>
      </c>
      <c r="AU2589" t="s">
        <v>88</v>
      </c>
      <c r="AV2589" t="s">
        <v>88</v>
      </c>
      <c r="AW2589" t="s">
        <v>88</v>
      </c>
      <c r="AX2589" t="s">
        <v>88</v>
      </c>
      <c r="AY2589" t="s">
        <v>88</v>
      </c>
      <c r="AZ2589" t="s">
        <v>88</v>
      </c>
      <c r="BA2589" t="s">
        <v>88</v>
      </c>
      <c r="BB2589" t="s">
        <v>88</v>
      </c>
      <c r="BC2589" t="s">
        <v>88</v>
      </c>
      <c r="BD2589" t="s">
        <v>88</v>
      </c>
      <c r="BE2589" t="s">
        <v>88</v>
      </c>
      <c r="BF2589" t="s">
        <v>29957</v>
      </c>
      <c r="BG2589" s="4" t="s">
        <v>85</v>
      </c>
      <c r="BH2589" s="4" t="s">
        <v>1509</v>
      </c>
      <c r="BI2589" s="4" t="s">
        <v>1510</v>
      </c>
      <c r="BJ2589" s="4" t="s">
        <v>1510</v>
      </c>
      <c r="BK2589" s="4" t="s">
        <v>24758</v>
      </c>
      <c r="BL2589" s="4" t="s">
        <v>91</v>
      </c>
      <c r="BM2589" s="4">
        <v>300</v>
      </c>
      <c r="BN2589" s="4">
        <v>0</v>
      </c>
      <c r="BO2589" s="5" t="s">
        <v>250</v>
      </c>
      <c r="BP2589" s="5" t="s">
        <v>250</v>
      </c>
      <c r="BQ2589" s="5" t="s">
        <v>250</v>
      </c>
      <c r="BR2589" s="5" t="s">
        <v>250</v>
      </c>
      <c r="BS2589" s="5" t="s">
        <v>111</v>
      </c>
      <c r="BT2589" s="4" t="s">
        <v>112</v>
      </c>
      <c r="BU2589" s="4">
        <v>0</v>
      </c>
      <c r="BV2589" s="4">
        <v>0</v>
      </c>
      <c r="BW2589" s="4">
        <v>0</v>
      </c>
      <c r="BX2589" s="4">
        <v>0</v>
      </c>
      <c r="BY2589" s="4">
        <v>0</v>
      </c>
      <c r="BZ2589" s="4">
        <v>0</v>
      </c>
      <c r="CA2589" s="4">
        <v>0</v>
      </c>
      <c r="CB2589" s="4">
        <v>0</v>
      </c>
      <c r="CC2589" s="4" t="s">
        <v>114</v>
      </c>
      <c r="CD2589" s="6"/>
      <c r="CE2589" s="6"/>
      <c r="CF2589" s="6"/>
    </row>
    <row r="2590" spans="1:84" x14ac:dyDescent="0.5">
      <c r="A2590" t="s">
        <v>29958</v>
      </c>
      <c r="B2590" t="s">
        <v>88</v>
      </c>
      <c r="C2590" t="s">
        <v>29959</v>
      </c>
      <c r="D2590" t="s">
        <v>29960</v>
      </c>
      <c r="E2590" t="s">
        <v>2661</v>
      </c>
      <c r="F2590" t="s">
        <v>85</v>
      </c>
      <c r="G2590" t="s">
        <v>1327</v>
      </c>
      <c r="H2590" t="s">
        <v>9060</v>
      </c>
      <c r="I2590" t="s">
        <v>88</v>
      </c>
      <c r="J2590" t="s">
        <v>10926</v>
      </c>
      <c r="K2590" t="s">
        <v>88</v>
      </c>
      <c r="L2590" t="s">
        <v>184</v>
      </c>
      <c r="M2590" t="s">
        <v>29961</v>
      </c>
      <c r="N2590" t="s">
        <v>91</v>
      </c>
      <c r="O2590" t="s">
        <v>92</v>
      </c>
      <c r="P2590" t="s">
        <v>29962</v>
      </c>
      <c r="Q2590" t="s">
        <v>29963</v>
      </c>
      <c r="R2590" t="s">
        <v>143</v>
      </c>
      <c r="S2590" t="s">
        <v>29964</v>
      </c>
      <c r="T2590" t="s">
        <v>29965</v>
      </c>
      <c r="U2590" t="s">
        <v>98</v>
      </c>
      <c r="V2590" t="s">
        <v>24758</v>
      </c>
      <c r="W2590">
        <v>1995</v>
      </c>
      <c r="X2590" t="s">
        <v>698</v>
      </c>
      <c r="Y2590" t="s">
        <v>29966</v>
      </c>
      <c r="Z2590" t="s">
        <v>147</v>
      </c>
      <c r="AA2590" t="s">
        <v>88</v>
      </c>
      <c r="AB2590">
        <f t="shared" si="40"/>
        <v>1995</v>
      </c>
      <c r="AC2590" t="s">
        <v>88</v>
      </c>
      <c r="AD2590" t="s">
        <v>88</v>
      </c>
      <c r="AE2590" t="s">
        <v>148</v>
      </c>
      <c r="AF2590">
        <v>10</v>
      </c>
      <c r="AG2590" t="s">
        <v>88</v>
      </c>
      <c r="AH2590" t="s">
        <v>88</v>
      </c>
      <c r="AI2590" t="s">
        <v>88</v>
      </c>
      <c r="AJ2590">
        <v>303</v>
      </c>
      <c r="AK2590" t="s">
        <v>344</v>
      </c>
      <c r="AL2590" t="s">
        <v>101</v>
      </c>
      <c r="AM2590">
        <v>600</v>
      </c>
      <c r="AN2590" t="s">
        <v>105</v>
      </c>
      <c r="AO2590" t="s">
        <v>129</v>
      </c>
      <c r="AP2590" t="s">
        <v>88</v>
      </c>
      <c r="AQ2590" t="s">
        <v>151</v>
      </c>
      <c r="AR2590" t="s">
        <v>88</v>
      </c>
      <c r="AS2590" t="s">
        <v>88</v>
      </c>
      <c r="AT2590" t="s">
        <v>88</v>
      </c>
      <c r="AU2590" t="s">
        <v>88</v>
      </c>
      <c r="AV2590" t="s">
        <v>88</v>
      </c>
      <c r="AW2590" t="s">
        <v>88</v>
      </c>
      <c r="AX2590" t="s">
        <v>88</v>
      </c>
      <c r="AY2590" t="s">
        <v>88</v>
      </c>
      <c r="AZ2590" t="s">
        <v>88</v>
      </c>
      <c r="BA2590">
        <v>231</v>
      </c>
      <c r="BB2590">
        <v>523</v>
      </c>
      <c r="BC2590" t="s">
        <v>88</v>
      </c>
      <c r="BD2590" t="s">
        <v>88</v>
      </c>
      <c r="BE2590" t="s">
        <v>88</v>
      </c>
      <c r="BF2590" t="s">
        <v>29967</v>
      </c>
      <c r="BG2590" s="4" t="s">
        <v>85</v>
      </c>
      <c r="BH2590" s="4" t="s">
        <v>1327</v>
      </c>
      <c r="BI2590" s="4" t="s">
        <v>9060</v>
      </c>
      <c r="BJ2590" s="4" t="s">
        <v>10926</v>
      </c>
      <c r="BK2590" s="4" t="s">
        <v>24758</v>
      </c>
      <c r="BL2590" s="4" t="s">
        <v>91</v>
      </c>
      <c r="BM2590" s="4">
        <v>300</v>
      </c>
      <c r="BN2590" s="4">
        <v>0</v>
      </c>
      <c r="BO2590" s="5">
        <v>8316</v>
      </c>
      <c r="BP2590" s="5">
        <v>18828</v>
      </c>
      <c r="BQ2590" s="5">
        <v>13.86</v>
      </c>
      <c r="BR2590" s="5">
        <v>31.38</v>
      </c>
      <c r="BS2590" s="5" t="s">
        <v>111</v>
      </c>
      <c r="BT2590" s="4" t="s">
        <v>347</v>
      </c>
      <c r="BU2590" s="4">
        <v>1</v>
      </c>
      <c r="BV2590" s="4">
        <v>0</v>
      </c>
      <c r="BW2590" s="4">
        <v>1</v>
      </c>
      <c r="BX2590" s="4">
        <v>0</v>
      </c>
      <c r="BY2590" s="4">
        <v>1</v>
      </c>
      <c r="BZ2590" s="4">
        <v>1</v>
      </c>
      <c r="CA2590" s="4">
        <v>3</v>
      </c>
      <c r="CB2590" s="4">
        <v>0</v>
      </c>
      <c r="CC2590" s="4" t="s">
        <v>154</v>
      </c>
      <c r="CD2590" s="6"/>
      <c r="CE2590" s="6"/>
      <c r="CF2590" s="6"/>
    </row>
    <row r="2591" spans="1:84" x14ac:dyDescent="0.5">
      <c r="A2591" t="s">
        <v>29968</v>
      </c>
      <c r="B2591" t="s">
        <v>29969</v>
      </c>
      <c r="C2591" t="s">
        <v>29970</v>
      </c>
      <c r="D2591" t="s">
        <v>29971</v>
      </c>
      <c r="E2591" t="s">
        <v>11864</v>
      </c>
      <c r="F2591" t="s">
        <v>85</v>
      </c>
      <c r="G2591" t="s">
        <v>610</v>
      </c>
      <c r="H2591" t="s">
        <v>8138</v>
      </c>
      <c r="I2591" t="s">
        <v>88</v>
      </c>
      <c r="J2591" t="s">
        <v>9072</v>
      </c>
      <c r="K2591" t="s">
        <v>88</v>
      </c>
      <c r="L2591" t="s">
        <v>184</v>
      </c>
      <c r="M2591" t="s">
        <v>5324</v>
      </c>
      <c r="N2591" t="s">
        <v>956</v>
      </c>
      <c r="O2591" t="s">
        <v>92</v>
      </c>
      <c r="P2591" t="s">
        <v>29972</v>
      </c>
      <c r="Q2591" t="s">
        <v>29973</v>
      </c>
      <c r="R2591" t="s">
        <v>26921</v>
      </c>
      <c r="S2591" t="s">
        <v>29974</v>
      </c>
      <c r="T2591" t="s">
        <v>29975</v>
      </c>
      <c r="U2591" t="s">
        <v>98</v>
      </c>
      <c r="V2591" t="s">
        <v>24758</v>
      </c>
      <c r="W2591">
        <v>1995</v>
      </c>
      <c r="X2591" t="s">
        <v>146</v>
      </c>
      <c r="Y2591" t="s">
        <v>88</v>
      </c>
      <c r="Z2591" t="s">
        <v>147</v>
      </c>
      <c r="AA2591" t="s">
        <v>88</v>
      </c>
      <c r="AB2591">
        <f t="shared" si="40"/>
        <v>1995</v>
      </c>
      <c r="AC2591" t="s">
        <v>88</v>
      </c>
      <c r="AD2591" t="s">
        <v>88</v>
      </c>
      <c r="AE2591" t="s">
        <v>102</v>
      </c>
      <c r="AF2591" t="s">
        <v>88</v>
      </c>
      <c r="AG2591" t="s">
        <v>88</v>
      </c>
      <c r="AH2591" t="s">
        <v>103</v>
      </c>
      <c r="AI2591" t="s">
        <v>88</v>
      </c>
      <c r="AJ2591">
        <v>365</v>
      </c>
      <c r="AK2591" t="s">
        <v>103</v>
      </c>
      <c r="AL2591" t="s">
        <v>147</v>
      </c>
      <c r="AM2591">
        <v>0</v>
      </c>
      <c r="AN2591" t="s">
        <v>105</v>
      </c>
      <c r="AO2591" t="s">
        <v>250</v>
      </c>
      <c r="AP2591" t="s">
        <v>88</v>
      </c>
      <c r="AQ2591" t="s">
        <v>108</v>
      </c>
      <c r="AR2591" t="s">
        <v>88</v>
      </c>
      <c r="AS2591" t="s">
        <v>88</v>
      </c>
      <c r="AT2591" t="s">
        <v>88</v>
      </c>
      <c r="AU2591" t="s">
        <v>88</v>
      </c>
      <c r="AV2591" t="s">
        <v>88</v>
      </c>
      <c r="AW2591" t="s">
        <v>88</v>
      </c>
      <c r="AX2591" t="s">
        <v>88</v>
      </c>
      <c r="AY2591" t="s">
        <v>88</v>
      </c>
      <c r="AZ2591" t="s">
        <v>88</v>
      </c>
      <c r="BA2591" t="s">
        <v>88</v>
      </c>
      <c r="BB2591" t="s">
        <v>88</v>
      </c>
      <c r="BC2591" t="s">
        <v>88</v>
      </c>
      <c r="BD2591" t="s">
        <v>88</v>
      </c>
      <c r="BE2591" t="s">
        <v>10254</v>
      </c>
      <c r="BF2591" t="s">
        <v>29976</v>
      </c>
      <c r="BG2591" s="4" t="s">
        <v>85</v>
      </c>
      <c r="BH2591" s="4" t="s">
        <v>610</v>
      </c>
      <c r="BI2591" s="4" t="s">
        <v>8138</v>
      </c>
      <c r="BJ2591" s="4" t="s">
        <v>9072</v>
      </c>
      <c r="BK2591" s="4" t="s">
        <v>24758</v>
      </c>
      <c r="BL2591" s="4" t="s">
        <v>956</v>
      </c>
      <c r="BM2591" s="4">
        <v>300</v>
      </c>
      <c r="BN2591" s="4">
        <v>0</v>
      </c>
      <c r="BO2591" s="5" t="s">
        <v>250</v>
      </c>
      <c r="BP2591" s="5" t="s">
        <v>250</v>
      </c>
      <c r="BQ2591" s="5" t="s">
        <v>250</v>
      </c>
      <c r="BR2591" s="5" t="s">
        <v>250</v>
      </c>
      <c r="BS2591" s="5" t="s">
        <v>111</v>
      </c>
      <c r="BT2591" s="4" t="s">
        <v>112</v>
      </c>
      <c r="BU2591" s="4">
        <v>0</v>
      </c>
      <c r="BV2591" s="4">
        <v>0</v>
      </c>
      <c r="BW2591" s="4">
        <v>0</v>
      </c>
      <c r="BX2591" s="4">
        <v>0</v>
      </c>
      <c r="BY2591" s="4">
        <v>0</v>
      </c>
      <c r="BZ2591" s="4">
        <v>0</v>
      </c>
      <c r="CA2591" s="4">
        <v>0</v>
      </c>
      <c r="CB2591" s="4">
        <v>0</v>
      </c>
      <c r="CC2591" s="4" t="s">
        <v>114</v>
      </c>
      <c r="CD2591" s="6"/>
      <c r="CE2591" s="6"/>
      <c r="CF2591" s="6"/>
    </row>
    <row r="2592" spans="1:84" x14ac:dyDescent="0.5">
      <c r="A2592" t="s">
        <v>29977</v>
      </c>
      <c r="B2592" t="s">
        <v>29978</v>
      </c>
      <c r="C2592" t="s">
        <v>29979</v>
      </c>
      <c r="D2592" t="s">
        <v>29980</v>
      </c>
      <c r="E2592" t="s">
        <v>6469</v>
      </c>
      <c r="F2592" t="s">
        <v>85</v>
      </c>
      <c r="G2592" t="s">
        <v>301</v>
      </c>
      <c r="H2592" t="s">
        <v>9618</v>
      </c>
      <c r="I2592" t="s">
        <v>88</v>
      </c>
      <c r="J2592" t="s">
        <v>9939</v>
      </c>
      <c r="K2592" t="s">
        <v>88</v>
      </c>
      <c r="L2592" t="s">
        <v>184</v>
      </c>
      <c r="M2592" t="s">
        <v>29981</v>
      </c>
      <c r="N2592" t="s">
        <v>91</v>
      </c>
      <c r="O2592" t="s">
        <v>323</v>
      </c>
      <c r="P2592" t="s">
        <v>29982</v>
      </c>
      <c r="Q2592" t="s">
        <v>29983</v>
      </c>
      <c r="R2592" t="s">
        <v>15127</v>
      </c>
      <c r="S2592" t="s">
        <v>29984</v>
      </c>
      <c r="T2592" t="s">
        <v>29985</v>
      </c>
      <c r="U2592" t="s">
        <v>98</v>
      </c>
      <c r="V2592" t="s">
        <v>24758</v>
      </c>
      <c r="W2592">
        <v>1988</v>
      </c>
      <c r="X2592" t="s">
        <v>146</v>
      </c>
      <c r="Y2592" t="s">
        <v>838</v>
      </c>
      <c r="Z2592" t="s">
        <v>101</v>
      </c>
      <c r="AA2592">
        <v>2014</v>
      </c>
      <c r="AB2592">
        <f t="shared" si="40"/>
        <v>2014</v>
      </c>
      <c r="AC2592" t="s">
        <v>60</v>
      </c>
      <c r="AD2592" t="s">
        <v>60</v>
      </c>
      <c r="AE2592" t="s">
        <v>148</v>
      </c>
      <c r="AF2592">
        <v>2</v>
      </c>
      <c r="AG2592">
        <v>79</v>
      </c>
      <c r="AH2592" t="s">
        <v>88</v>
      </c>
      <c r="AI2592" t="s">
        <v>101</v>
      </c>
      <c r="AJ2592">
        <v>0</v>
      </c>
      <c r="AK2592" t="s">
        <v>153</v>
      </c>
      <c r="AL2592" t="s">
        <v>101</v>
      </c>
      <c r="AM2592">
        <v>454</v>
      </c>
      <c r="AN2592" t="s">
        <v>192</v>
      </c>
      <c r="AO2592" t="s">
        <v>129</v>
      </c>
      <c r="AP2592" t="s">
        <v>88</v>
      </c>
      <c r="AQ2592" t="s">
        <v>175</v>
      </c>
      <c r="AR2592" t="s">
        <v>88</v>
      </c>
      <c r="AS2592" t="s">
        <v>88</v>
      </c>
      <c r="AT2592" t="s">
        <v>88</v>
      </c>
      <c r="AU2592" t="s">
        <v>88</v>
      </c>
      <c r="AV2592" t="s">
        <v>9946</v>
      </c>
      <c r="AW2592" t="s">
        <v>88</v>
      </c>
      <c r="AX2592" t="s">
        <v>88</v>
      </c>
      <c r="AY2592" t="s">
        <v>88</v>
      </c>
      <c r="AZ2592" t="s">
        <v>88</v>
      </c>
      <c r="BA2592">
        <v>250</v>
      </c>
      <c r="BB2592">
        <v>750</v>
      </c>
      <c r="BC2592" t="s">
        <v>88</v>
      </c>
      <c r="BD2592" t="s">
        <v>88</v>
      </c>
      <c r="BE2592" t="s">
        <v>9625</v>
      </c>
      <c r="BF2592" t="s">
        <v>29986</v>
      </c>
      <c r="BG2592" s="4" t="s">
        <v>85</v>
      </c>
      <c r="BH2592" s="4" t="s">
        <v>301</v>
      </c>
      <c r="BI2592" s="4" t="s">
        <v>9618</v>
      </c>
      <c r="BJ2592" s="4" t="s">
        <v>9939</v>
      </c>
      <c r="BK2592" s="4" t="s">
        <v>24758</v>
      </c>
      <c r="BL2592" s="4" t="s">
        <v>91</v>
      </c>
      <c r="BM2592" s="4">
        <v>300</v>
      </c>
      <c r="BN2592" s="4">
        <v>100</v>
      </c>
      <c r="BO2592" s="5">
        <v>9000</v>
      </c>
      <c r="BP2592" s="5">
        <v>27000</v>
      </c>
      <c r="BQ2592" s="5">
        <v>19.823788546255507</v>
      </c>
      <c r="BR2592" s="5">
        <v>59.471365638766521</v>
      </c>
      <c r="BS2592" s="5" t="s">
        <v>175</v>
      </c>
      <c r="BT2592" s="4" t="s">
        <v>153</v>
      </c>
      <c r="BU2592" s="4">
        <v>1</v>
      </c>
      <c r="BV2592" s="4">
        <v>1</v>
      </c>
      <c r="BW2592" s="4">
        <v>1</v>
      </c>
      <c r="BX2592" s="4">
        <v>1</v>
      </c>
      <c r="BY2592" s="4">
        <v>1</v>
      </c>
      <c r="BZ2592" s="4">
        <v>1</v>
      </c>
      <c r="CA2592" s="4">
        <v>5</v>
      </c>
      <c r="CB2592" s="4">
        <v>1</v>
      </c>
      <c r="CC2592" s="4" t="s">
        <v>231</v>
      </c>
      <c r="CD2592" s="6"/>
      <c r="CE2592" s="6"/>
      <c r="CF2592" s="6"/>
    </row>
    <row r="2593" spans="1:84" x14ac:dyDescent="0.5">
      <c r="A2593" t="s">
        <v>29987</v>
      </c>
      <c r="B2593" t="s">
        <v>88</v>
      </c>
      <c r="C2593" t="s">
        <v>29988</v>
      </c>
      <c r="D2593" t="s">
        <v>29989</v>
      </c>
      <c r="E2593" t="s">
        <v>15716</v>
      </c>
      <c r="F2593" t="s">
        <v>85</v>
      </c>
      <c r="G2593" t="s">
        <v>1509</v>
      </c>
      <c r="H2593" t="s">
        <v>12125</v>
      </c>
      <c r="I2593" t="s">
        <v>88</v>
      </c>
      <c r="J2593" t="s">
        <v>12125</v>
      </c>
      <c r="K2593" t="s">
        <v>88</v>
      </c>
      <c r="L2593" t="s">
        <v>163</v>
      </c>
      <c r="M2593" t="s">
        <v>13888</v>
      </c>
      <c r="N2593" t="s">
        <v>91</v>
      </c>
      <c r="O2593" t="s">
        <v>92</v>
      </c>
      <c r="P2593" t="s">
        <v>29990</v>
      </c>
      <c r="Q2593" t="s">
        <v>29991</v>
      </c>
      <c r="R2593" t="s">
        <v>29992</v>
      </c>
      <c r="S2593" t="s">
        <v>29993</v>
      </c>
      <c r="T2593" t="s">
        <v>29994</v>
      </c>
      <c r="U2593" t="s">
        <v>98</v>
      </c>
      <c r="V2593" t="s">
        <v>25969</v>
      </c>
      <c r="W2593">
        <v>1996</v>
      </c>
      <c r="X2593" t="s">
        <v>146</v>
      </c>
      <c r="Y2593" t="s">
        <v>29995</v>
      </c>
      <c r="Z2593" t="s">
        <v>147</v>
      </c>
      <c r="AA2593" t="s">
        <v>88</v>
      </c>
      <c r="AB2593">
        <f t="shared" si="40"/>
        <v>1996</v>
      </c>
      <c r="AC2593" t="s">
        <v>88</v>
      </c>
      <c r="AD2593" t="s">
        <v>88</v>
      </c>
      <c r="AE2593" t="s">
        <v>102</v>
      </c>
      <c r="AF2593" t="s">
        <v>88</v>
      </c>
      <c r="AG2593" t="s">
        <v>88</v>
      </c>
      <c r="AH2593" t="s">
        <v>443</v>
      </c>
      <c r="AI2593" t="s">
        <v>88</v>
      </c>
      <c r="AJ2593">
        <v>365</v>
      </c>
      <c r="AK2593" t="s">
        <v>104</v>
      </c>
      <c r="AL2593" t="s">
        <v>101</v>
      </c>
      <c r="AM2593">
        <v>258</v>
      </c>
      <c r="AN2593" t="s">
        <v>192</v>
      </c>
      <c r="AO2593" t="s">
        <v>250</v>
      </c>
      <c r="AP2593" t="s">
        <v>88</v>
      </c>
      <c r="AQ2593" t="s">
        <v>108</v>
      </c>
      <c r="AR2593" t="s">
        <v>88</v>
      </c>
      <c r="AS2593" t="s">
        <v>88</v>
      </c>
      <c r="AT2593" t="s">
        <v>88</v>
      </c>
      <c r="AU2593" t="s">
        <v>88</v>
      </c>
      <c r="AV2593" t="s">
        <v>88</v>
      </c>
      <c r="AW2593" t="s">
        <v>88</v>
      </c>
      <c r="AX2593" t="s">
        <v>88</v>
      </c>
      <c r="AY2593" t="s">
        <v>88</v>
      </c>
      <c r="AZ2593" t="s">
        <v>88</v>
      </c>
      <c r="BA2593" t="s">
        <v>88</v>
      </c>
      <c r="BB2593" t="s">
        <v>88</v>
      </c>
      <c r="BC2593" t="s">
        <v>88</v>
      </c>
      <c r="BD2593" t="s">
        <v>88</v>
      </c>
      <c r="BE2593" t="s">
        <v>29996</v>
      </c>
      <c r="BF2593" t="s">
        <v>29997</v>
      </c>
      <c r="BG2593" s="4" t="s">
        <v>85</v>
      </c>
      <c r="BH2593" s="4" t="s">
        <v>1509</v>
      </c>
      <c r="BI2593" s="4" t="s">
        <v>12125</v>
      </c>
      <c r="BJ2593" s="4" t="s">
        <v>12125</v>
      </c>
      <c r="BK2593" s="4" t="s">
        <v>24758</v>
      </c>
      <c r="BL2593" s="4" t="s">
        <v>91</v>
      </c>
      <c r="BM2593" s="4">
        <v>300</v>
      </c>
      <c r="BN2593" s="4">
        <v>100</v>
      </c>
      <c r="BO2593" s="5" t="s">
        <v>250</v>
      </c>
      <c r="BP2593" s="5" t="s">
        <v>250</v>
      </c>
      <c r="BQ2593" s="5" t="s">
        <v>250</v>
      </c>
      <c r="BR2593" s="5" t="s">
        <v>250</v>
      </c>
      <c r="BS2593" s="5" t="s">
        <v>111</v>
      </c>
      <c r="BT2593" s="4" t="s">
        <v>112</v>
      </c>
      <c r="BU2593" s="4">
        <v>0</v>
      </c>
      <c r="BV2593" s="4">
        <v>0</v>
      </c>
      <c r="BW2593" s="4">
        <v>0</v>
      </c>
      <c r="BX2593" s="4">
        <v>1</v>
      </c>
      <c r="BY2593" s="4">
        <v>1</v>
      </c>
      <c r="BZ2593" s="4">
        <v>0</v>
      </c>
      <c r="CA2593" s="4">
        <v>2</v>
      </c>
      <c r="CB2593" s="4">
        <v>0</v>
      </c>
      <c r="CC2593" s="4" t="s">
        <v>114</v>
      </c>
      <c r="CD2593" s="6"/>
      <c r="CE2593" s="6"/>
      <c r="CF2593" s="6"/>
    </row>
    <row r="2594" spans="1:84" x14ac:dyDescent="0.5">
      <c r="A2594" t="s">
        <v>29998</v>
      </c>
      <c r="B2594" t="s">
        <v>88</v>
      </c>
      <c r="C2594" t="s">
        <v>29999</v>
      </c>
      <c r="D2594" t="s">
        <v>30000</v>
      </c>
      <c r="E2594" t="s">
        <v>23612</v>
      </c>
      <c r="F2594" t="s">
        <v>85</v>
      </c>
      <c r="G2594" t="s">
        <v>748</v>
      </c>
      <c r="H2594" t="s">
        <v>11320</v>
      </c>
      <c r="I2594" t="s">
        <v>88</v>
      </c>
      <c r="J2594" t="s">
        <v>11320</v>
      </c>
      <c r="K2594" t="s">
        <v>88</v>
      </c>
      <c r="L2594" t="s">
        <v>184</v>
      </c>
      <c r="M2594" t="s">
        <v>11814</v>
      </c>
      <c r="N2594" t="s">
        <v>91</v>
      </c>
      <c r="O2594" t="s">
        <v>92</v>
      </c>
      <c r="P2594" t="s">
        <v>30001</v>
      </c>
      <c r="Q2594" t="s">
        <v>30002</v>
      </c>
      <c r="R2594" t="s">
        <v>6638</v>
      </c>
      <c r="S2594" t="s">
        <v>30003</v>
      </c>
      <c r="T2594" t="s">
        <v>30004</v>
      </c>
      <c r="U2594" t="s">
        <v>98</v>
      </c>
      <c r="V2594" t="s">
        <v>24758</v>
      </c>
      <c r="W2594">
        <v>1983</v>
      </c>
      <c r="X2594" t="s">
        <v>191</v>
      </c>
      <c r="Y2594" t="s">
        <v>88</v>
      </c>
      <c r="Z2594" t="s">
        <v>147</v>
      </c>
      <c r="AA2594" t="s">
        <v>88</v>
      </c>
      <c r="AB2594">
        <f t="shared" si="40"/>
        <v>1983</v>
      </c>
      <c r="AC2594" t="s">
        <v>88</v>
      </c>
      <c r="AD2594" t="s">
        <v>88</v>
      </c>
      <c r="AE2594" t="s">
        <v>102</v>
      </c>
      <c r="AF2594" t="s">
        <v>88</v>
      </c>
      <c r="AG2594" t="s">
        <v>88</v>
      </c>
      <c r="AH2594" t="s">
        <v>30005</v>
      </c>
      <c r="AI2594" t="s">
        <v>88</v>
      </c>
      <c r="AJ2594">
        <v>360</v>
      </c>
      <c r="AK2594" t="s">
        <v>30005</v>
      </c>
      <c r="AL2594" t="s">
        <v>147</v>
      </c>
      <c r="AM2594">
        <v>800</v>
      </c>
      <c r="AN2594" t="s">
        <v>192</v>
      </c>
      <c r="AO2594" t="s">
        <v>250</v>
      </c>
      <c r="AP2594" t="s">
        <v>88</v>
      </c>
      <c r="AQ2594" t="s">
        <v>108</v>
      </c>
      <c r="AR2594" t="s">
        <v>88</v>
      </c>
      <c r="AS2594" t="s">
        <v>88</v>
      </c>
      <c r="AT2594" t="s">
        <v>88</v>
      </c>
      <c r="AU2594" t="s">
        <v>88</v>
      </c>
      <c r="AV2594" t="s">
        <v>88</v>
      </c>
      <c r="AW2594" t="s">
        <v>88</v>
      </c>
      <c r="AX2594" t="s">
        <v>88</v>
      </c>
      <c r="AY2594" t="s">
        <v>88</v>
      </c>
      <c r="AZ2594" t="s">
        <v>88</v>
      </c>
      <c r="BA2594" t="s">
        <v>88</v>
      </c>
      <c r="BB2594" t="s">
        <v>88</v>
      </c>
      <c r="BC2594" t="s">
        <v>88</v>
      </c>
      <c r="BD2594" t="s">
        <v>88</v>
      </c>
      <c r="BE2594" t="s">
        <v>88</v>
      </c>
      <c r="BF2594" t="s">
        <v>30006</v>
      </c>
      <c r="BG2594" s="4" t="s">
        <v>85</v>
      </c>
      <c r="BH2594" s="4" t="s">
        <v>748</v>
      </c>
      <c r="BI2594" s="4" t="s">
        <v>11320</v>
      </c>
      <c r="BJ2594" s="4" t="s">
        <v>11320</v>
      </c>
      <c r="BK2594" s="4" t="s">
        <v>24758</v>
      </c>
      <c r="BL2594" s="4" t="s">
        <v>91</v>
      </c>
      <c r="BM2594" s="4">
        <v>300</v>
      </c>
      <c r="BN2594" s="4">
        <v>100</v>
      </c>
      <c r="BO2594" s="5" t="s">
        <v>250</v>
      </c>
      <c r="BP2594" s="5" t="s">
        <v>250</v>
      </c>
      <c r="BQ2594" s="5" t="s">
        <v>250</v>
      </c>
      <c r="BR2594" s="5" t="s">
        <v>250</v>
      </c>
      <c r="BS2594" s="5" t="s">
        <v>111</v>
      </c>
      <c r="BT2594" s="4" t="s">
        <v>112</v>
      </c>
      <c r="BU2594" s="4">
        <v>0</v>
      </c>
      <c r="BV2594" s="4">
        <v>0</v>
      </c>
      <c r="BW2594" s="4">
        <v>1</v>
      </c>
      <c r="BX2594" s="4">
        <v>1</v>
      </c>
      <c r="BY2594" s="4">
        <v>0</v>
      </c>
      <c r="BZ2594" s="4">
        <v>0</v>
      </c>
      <c r="CA2594" s="4">
        <v>2</v>
      </c>
      <c r="CB2594" s="4">
        <v>0</v>
      </c>
      <c r="CC2594" s="4" t="s">
        <v>114</v>
      </c>
      <c r="CD2594" s="6"/>
      <c r="CE2594" s="6"/>
      <c r="CF2594" s="6"/>
    </row>
    <row r="2595" spans="1:84" x14ac:dyDescent="0.5">
      <c r="A2595" t="s">
        <v>30007</v>
      </c>
      <c r="B2595" t="s">
        <v>88</v>
      </c>
      <c r="C2595" t="s">
        <v>30008</v>
      </c>
      <c r="D2595" t="s">
        <v>30009</v>
      </c>
      <c r="E2595" t="s">
        <v>16275</v>
      </c>
      <c r="F2595" t="s">
        <v>85</v>
      </c>
      <c r="G2595" t="s">
        <v>7237</v>
      </c>
      <c r="H2595" t="s">
        <v>7238</v>
      </c>
      <c r="I2595" t="s">
        <v>88</v>
      </c>
      <c r="J2595" t="s">
        <v>29227</v>
      </c>
      <c r="K2595" t="s">
        <v>88</v>
      </c>
      <c r="L2595" t="s">
        <v>184</v>
      </c>
      <c r="M2595" t="s">
        <v>30010</v>
      </c>
      <c r="N2595" t="s">
        <v>1331</v>
      </c>
      <c r="O2595" t="s">
        <v>92</v>
      </c>
      <c r="P2595" t="s">
        <v>30011</v>
      </c>
      <c r="Q2595" t="s">
        <v>30012</v>
      </c>
      <c r="R2595" t="s">
        <v>29683</v>
      </c>
      <c r="S2595" t="s">
        <v>30013</v>
      </c>
      <c r="T2595" t="s">
        <v>30014</v>
      </c>
      <c r="U2595" t="s">
        <v>98</v>
      </c>
      <c r="V2595" t="s">
        <v>24758</v>
      </c>
      <c r="W2595">
        <v>1984</v>
      </c>
      <c r="X2595" t="s">
        <v>279</v>
      </c>
      <c r="Y2595" t="s">
        <v>390</v>
      </c>
      <c r="Z2595" t="s">
        <v>147</v>
      </c>
      <c r="AA2595" t="s">
        <v>88</v>
      </c>
      <c r="AB2595">
        <f t="shared" si="40"/>
        <v>1984</v>
      </c>
      <c r="AC2595" t="s">
        <v>88</v>
      </c>
      <c r="AD2595" t="s">
        <v>88</v>
      </c>
      <c r="AE2595" t="s">
        <v>102</v>
      </c>
      <c r="AF2595" t="s">
        <v>88</v>
      </c>
      <c r="AG2595" t="s">
        <v>88</v>
      </c>
      <c r="AH2595" t="s">
        <v>443</v>
      </c>
      <c r="AI2595" t="s">
        <v>88</v>
      </c>
      <c r="AJ2595">
        <v>365</v>
      </c>
      <c r="AK2595" t="s">
        <v>104</v>
      </c>
      <c r="AL2595" t="s">
        <v>101</v>
      </c>
      <c r="AM2595">
        <v>79</v>
      </c>
      <c r="AN2595" t="s">
        <v>192</v>
      </c>
      <c r="AO2595" t="s">
        <v>129</v>
      </c>
      <c r="AP2595" t="s">
        <v>88</v>
      </c>
      <c r="AQ2595" t="s">
        <v>108</v>
      </c>
      <c r="AR2595" t="s">
        <v>88</v>
      </c>
      <c r="AS2595" t="s">
        <v>88</v>
      </c>
      <c r="AT2595" t="s">
        <v>88</v>
      </c>
      <c r="AU2595" t="s">
        <v>88</v>
      </c>
      <c r="AV2595" t="s">
        <v>88</v>
      </c>
      <c r="AW2595" t="s">
        <v>88</v>
      </c>
      <c r="AX2595" t="s">
        <v>88</v>
      </c>
      <c r="AY2595" t="s">
        <v>88</v>
      </c>
      <c r="AZ2595" t="s">
        <v>88</v>
      </c>
      <c r="BA2595">
        <v>52</v>
      </c>
      <c r="BB2595">
        <v>65</v>
      </c>
      <c r="BC2595" t="s">
        <v>88</v>
      </c>
      <c r="BD2595" t="s">
        <v>88</v>
      </c>
      <c r="BE2595" t="s">
        <v>30015</v>
      </c>
      <c r="BF2595" t="s">
        <v>30016</v>
      </c>
      <c r="BG2595" s="4" t="s">
        <v>85</v>
      </c>
      <c r="BH2595" s="4" t="s">
        <v>7237</v>
      </c>
      <c r="BI2595" s="4" t="s">
        <v>7238</v>
      </c>
      <c r="BJ2595" s="4" t="s">
        <v>29227</v>
      </c>
      <c r="BK2595" s="4" t="s">
        <v>24758</v>
      </c>
      <c r="BL2595" s="4" t="s">
        <v>1331</v>
      </c>
      <c r="BM2595" s="4">
        <v>300</v>
      </c>
      <c r="BN2595" s="4">
        <v>100</v>
      </c>
      <c r="BO2595" s="5">
        <v>1872</v>
      </c>
      <c r="BP2595" s="5">
        <v>2340</v>
      </c>
      <c r="BQ2595" s="5">
        <v>23.696202531645568</v>
      </c>
      <c r="BR2595" s="5">
        <v>29.620253164556964</v>
      </c>
      <c r="BS2595" s="5" t="s">
        <v>111</v>
      </c>
      <c r="BT2595" s="4" t="s">
        <v>112</v>
      </c>
      <c r="BU2595" s="4">
        <v>0</v>
      </c>
      <c r="BV2595" s="4">
        <v>0</v>
      </c>
      <c r="BW2595" s="4">
        <v>0</v>
      </c>
      <c r="BX2595" s="4">
        <v>1</v>
      </c>
      <c r="BY2595" s="4">
        <v>1</v>
      </c>
      <c r="BZ2595" s="4">
        <v>1</v>
      </c>
      <c r="CA2595" s="4">
        <v>3</v>
      </c>
      <c r="CB2595" s="4">
        <v>0</v>
      </c>
      <c r="CC2595" s="4" t="s">
        <v>114</v>
      </c>
      <c r="CD2595" s="6"/>
      <c r="CE2595" s="6"/>
      <c r="CF2595" s="6"/>
    </row>
    <row r="2596" spans="1:84" x14ac:dyDescent="0.5">
      <c r="A2596" t="s">
        <v>30017</v>
      </c>
      <c r="B2596" t="s">
        <v>30018</v>
      </c>
      <c r="C2596" t="s">
        <v>30019</v>
      </c>
      <c r="D2596" t="s">
        <v>30020</v>
      </c>
      <c r="E2596" t="s">
        <v>7546</v>
      </c>
      <c r="F2596" t="s">
        <v>85</v>
      </c>
      <c r="G2596" t="s">
        <v>200</v>
      </c>
      <c r="H2596" t="s">
        <v>13403</v>
      </c>
      <c r="I2596" t="s">
        <v>88</v>
      </c>
      <c r="J2596" t="s">
        <v>30021</v>
      </c>
      <c r="K2596" t="s">
        <v>88</v>
      </c>
      <c r="L2596" t="s">
        <v>184</v>
      </c>
      <c r="M2596" t="s">
        <v>30022</v>
      </c>
      <c r="N2596" t="s">
        <v>91</v>
      </c>
      <c r="O2596" t="s">
        <v>92</v>
      </c>
      <c r="P2596" t="s">
        <v>30023</v>
      </c>
      <c r="Q2596" t="s">
        <v>30024</v>
      </c>
      <c r="R2596" t="s">
        <v>15732</v>
      </c>
      <c r="S2596" t="s">
        <v>30025</v>
      </c>
      <c r="T2596" t="s">
        <v>30026</v>
      </c>
      <c r="U2596" t="s">
        <v>98</v>
      </c>
      <c r="V2596" t="s">
        <v>24758</v>
      </c>
      <c r="W2596">
        <v>2008</v>
      </c>
      <c r="X2596" t="s">
        <v>146</v>
      </c>
      <c r="Y2596" t="s">
        <v>2771</v>
      </c>
      <c r="Z2596" t="s">
        <v>147</v>
      </c>
      <c r="AA2596" t="s">
        <v>88</v>
      </c>
      <c r="AB2596">
        <f t="shared" si="40"/>
        <v>2008</v>
      </c>
      <c r="AC2596" t="s">
        <v>88</v>
      </c>
      <c r="AD2596" t="s">
        <v>88</v>
      </c>
      <c r="AE2596" t="s">
        <v>148</v>
      </c>
      <c r="AF2596">
        <v>3</v>
      </c>
      <c r="AG2596">
        <v>52</v>
      </c>
      <c r="AH2596" t="s">
        <v>88</v>
      </c>
      <c r="AI2596" t="s">
        <v>101</v>
      </c>
      <c r="AJ2596">
        <v>14</v>
      </c>
      <c r="AK2596" t="s">
        <v>103</v>
      </c>
      <c r="AL2596" t="s">
        <v>101</v>
      </c>
      <c r="AM2596">
        <v>200</v>
      </c>
      <c r="AN2596" t="s">
        <v>192</v>
      </c>
      <c r="AO2596" t="s">
        <v>361</v>
      </c>
      <c r="AP2596" t="s">
        <v>88</v>
      </c>
      <c r="AQ2596" t="s">
        <v>175</v>
      </c>
      <c r="AR2596" t="s">
        <v>88</v>
      </c>
      <c r="AS2596" t="s">
        <v>88</v>
      </c>
      <c r="AT2596" t="s">
        <v>88</v>
      </c>
      <c r="AU2596" t="s">
        <v>88</v>
      </c>
      <c r="AV2596" t="s">
        <v>496</v>
      </c>
      <c r="AW2596" t="s">
        <v>88</v>
      </c>
      <c r="AX2596" t="s">
        <v>88</v>
      </c>
      <c r="AY2596">
        <v>50</v>
      </c>
      <c r="AZ2596">
        <v>100</v>
      </c>
      <c r="BA2596">
        <v>50</v>
      </c>
      <c r="BB2596">
        <v>100</v>
      </c>
      <c r="BC2596" t="s">
        <v>88</v>
      </c>
      <c r="BD2596" t="s">
        <v>88</v>
      </c>
      <c r="BE2596" t="s">
        <v>88</v>
      </c>
      <c r="BF2596" t="s">
        <v>30027</v>
      </c>
      <c r="BG2596" s="4" t="s">
        <v>85</v>
      </c>
      <c r="BH2596" s="4" t="s">
        <v>200</v>
      </c>
      <c r="BI2596" s="4" t="s">
        <v>13403</v>
      </c>
      <c r="BJ2596" s="4" t="s">
        <v>30021</v>
      </c>
      <c r="BK2596" s="4" t="s">
        <v>24758</v>
      </c>
      <c r="BL2596" s="4" t="s">
        <v>91</v>
      </c>
      <c r="BM2596" s="4">
        <v>300</v>
      </c>
      <c r="BN2596" s="4">
        <v>100</v>
      </c>
      <c r="BO2596" s="5">
        <v>3050</v>
      </c>
      <c r="BP2596" s="5">
        <v>6100</v>
      </c>
      <c r="BQ2596" s="5">
        <v>15.25</v>
      </c>
      <c r="BR2596" s="5">
        <v>30.5</v>
      </c>
      <c r="BS2596" s="5" t="s">
        <v>175</v>
      </c>
      <c r="BT2596" s="4" t="s">
        <v>153</v>
      </c>
      <c r="BU2596" s="4">
        <v>1</v>
      </c>
      <c r="BV2596" s="4">
        <v>1</v>
      </c>
      <c r="BW2596" s="4">
        <v>0</v>
      </c>
      <c r="BX2596" s="4">
        <v>1</v>
      </c>
      <c r="BY2596" s="4">
        <v>1</v>
      </c>
      <c r="BZ2596" s="4">
        <v>1</v>
      </c>
      <c r="CA2596" s="4">
        <v>4</v>
      </c>
      <c r="CB2596" s="4">
        <v>0</v>
      </c>
      <c r="CC2596" s="4" t="s">
        <v>154</v>
      </c>
      <c r="CD2596" s="6"/>
      <c r="CE2596" s="6"/>
      <c r="CF2596" s="6"/>
    </row>
    <row r="2597" spans="1:84" x14ac:dyDescent="0.5">
      <c r="A2597" t="s">
        <v>30028</v>
      </c>
      <c r="B2597" t="s">
        <v>88</v>
      </c>
      <c r="C2597" t="s">
        <v>30029</v>
      </c>
      <c r="D2597" t="s">
        <v>30030</v>
      </c>
      <c r="E2597" t="s">
        <v>10473</v>
      </c>
      <c r="F2597" t="s">
        <v>85</v>
      </c>
      <c r="G2597" t="s">
        <v>136</v>
      </c>
      <c r="H2597" t="s">
        <v>11687</v>
      </c>
      <c r="I2597" t="s">
        <v>88</v>
      </c>
      <c r="J2597" t="s">
        <v>11688</v>
      </c>
      <c r="K2597" t="s">
        <v>88</v>
      </c>
      <c r="L2597" t="s">
        <v>184</v>
      </c>
      <c r="M2597" t="s">
        <v>30031</v>
      </c>
      <c r="N2597" t="s">
        <v>91</v>
      </c>
      <c r="O2597" t="s">
        <v>92</v>
      </c>
      <c r="P2597" t="s">
        <v>30032</v>
      </c>
      <c r="Q2597" t="s">
        <v>30033</v>
      </c>
      <c r="R2597" t="s">
        <v>16678</v>
      </c>
      <c r="S2597" t="s">
        <v>30034</v>
      </c>
      <c r="T2597" t="s">
        <v>30035</v>
      </c>
      <c r="U2597" t="s">
        <v>98</v>
      </c>
      <c r="V2597" t="s">
        <v>24758</v>
      </c>
      <c r="W2597">
        <v>1988</v>
      </c>
      <c r="X2597" t="s">
        <v>390</v>
      </c>
      <c r="Y2597" t="s">
        <v>88</v>
      </c>
      <c r="Z2597" t="s">
        <v>147</v>
      </c>
      <c r="AA2597" t="s">
        <v>88</v>
      </c>
      <c r="AB2597">
        <f t="shared" si="40"/>
        <v>1988</v>
      </c>
      <c r="AC2597" t="s">
        <v>88</v>
      </c>
      <c r="AD2597" t="s">
        <v>88</v>
      </c>
      <c r="AE2597" t="s">
        <v>148</v>
      </c>
      <c r="AF2597">
        <v>7</v>
      </c>
      <c r="AG2597">
        <v>66</v>
      </c>
      <c r="AH2597" t="s">
        <v>88</v>
      </c>
      <c r="AI2597" t="s">
        <v>147</v>
      </c>
      <c r="AJ2597">
        <v>365</v>
      </c>
      <c r="AK2597" t="s">
        <v>104</v>
      </c>
      <c r="AL2597" t="s">
        <v>101</v>
      </c>
      <c r="AM2597">
        <v>600</v>
      </c>
      <c r="AN2597" t="s">
        <v>150</v>
      </c>
      <c r="AO2597" t="s">
        <v>129</v>
      </c>
      <c r="AP2597" t="s">
        <v>88</v>
      </c>
      <c r="AQ2597" t="s">
        <v>175</v>
      </c>
      <c r="AR2597" t="s">
        <v>88</v>
      </c>
      <c r="AS2597" t="s">
        <v>88</v>
      </c>
      <c r="AT2597" t="s">
        <v>88</v>
      </c>
      <c r="AU2597" t="s">
        <v>88</v>
      </c>
      <c r="AV2597" t="s">
        <v>496</v>
      </c>
      <c r="AW2597" t="s">
        <v>88</v>
      </c>
      <c r="AX2597" t="s">
        <v>88</v>
      </c>
      <c r="AY2597" t="s">
        <v>88</v>
      </c>
      <c r="AZ2597" t="s">
        <v>88</v>
      </c>
      <c r="BA2597">
        <v>200</v>
      </c>
      <c r="BB2597">
        <v>400</v>
      </c>
      <c r="BC2597" t="s">
        <v>88</v>
      </c>
      <c r="BD2597" t="s">
        <v>88</v>
      </c>
      <c r="BE2597" t="s">
        <v>88</v>
      </c>
      <c r="BF2597" t="s">
        <v>30036</v>
      </c>
      <c r="BG2597" s="4" t="s">
        <v>85</v>
      </c>
      <c r="BH2597" s="4" t="s">
        <v>136</v>
      </c>
      <c r="BI2597" s="4" t="s">
        <v>11687</v>
      </c>
      <c r="BJ2597" s="4" t="s">
        <v>11688</v>
      </c>
      <c r="BK2597" s="4" t="s">
        <v>24758</v>
      </c>
      <c r="BL2597" s="4" t="s">
        <v>91</v>
      </c>
      <c r="BM2597" s="4">
        <v>300</v>
      </c>
      <c r="BN2597" s="4">
        <v>25</v>
      </c>
      <c r="BO2597" s="5">
        <v>7200</v>
      </c>
      <c r="BP2597" s="5">
        <v>14400</v>
      </c>
      <c r="BQ2597" s="5">
        <v>12</v>
      </c>
      <c r="BR2597" s="5">
        <v>24</v>
      </c>
      <c r="BS2597" s="5" t="s">
        <v>175</v>
      </c>
      <c r="BT2597" s="4" t="s">
        <v>347</v>
      </c>
      <c r="BU2597" s="4">
        <v>1</v>
      </c>
      <c r="BV2597" s="4">
        <v>0</v>
      </c>
      <c r="BW2597" s="4">
        <v>1</v>
      </c>
      <c r="BX2597" s="4">
        <v>0</v>
      </c>
      <c r="BY2597" s="4">
        <v>1</v>
      </c>
      <c r="BZ2597" s="4">
        <v>1</v>
      </c>
      <c r="CA2597" s="4">
        <v>3</v>
      </c>
      <c r="CB2597" s="4">
        <v>0</v>
      </c>
      <c r="CC2597" s="4" t="s">
        <v>154</v>
      </c>
      <c r="CD2597" s="6"/>
      <c r="CE2597" s="6"/>
      <c r="CF2597" s="6"/>
    </row>
    <row r="2598" spans="1:84" x14ac:dyDescent="0.5">
      <c r="A2598" t="s">
        <v>30037</v>
      </c>
      <c r="B2598" t="s">
        <v>30038</v>
      </c>
      <c r="C2598" t="s">
        <v>30039</v>
      </c>
      <c r="D2598" t="s">
        <v>30040</v>
      </c>
      <c r="E2598" t="s">
        <v>1616</v>
      </c>
      <c r="F2598" t="s">
        <v>85</v>
      </c>
      <c r="G2598" t="s">
        <v>200</v>
      </c>
      <c r="H2598" t="s">
        <v>13403</v>
      </c>
      <c r="I2598" t="s">
        <v>88</v>
      </c>
      <c r="J2598" t="s">
        <v>28936</v>
      </c>
      <c r="K2598" t="s">
        <v>88</v>
      </c>
      <c r="L2598" t="s">
        <v>184</v>
      </c>
      <c r="M2598" t="s">
        <v>30041</v>
      </c>
      <c r="N2598" t="s">
        <v>91</v>
      </c>
      <c r="O2598" t="s">
        <v>92</v>
      </c>
      <c r="P2598" t="s">
        <v>30042</v>
      </c>
      <c r="Q2598" t="s">
        <v>30043</v>
      </c>
      <c r="R2598" t="s">
        <v>27713</v>
      </c>
      <c r="S2598" t="s">
        <v>30044</v>
      </c>
      <c r="T2598" t="s">
        <v>30045</v>
      </c>
      <c r="U2598" t="s">
        <v>98</v>
      </c>
      <c r="V2598" t="s">
        <v>24758</v>
      </c>
      <c r="W2598">
        <v>2004</v>
      </c>
      <c r="X2598" t="s">
        <v>146</v>
      </c>
      <c r="Y2598" t="s">
        <v>2771</v>
      </c>
      <c r="Z2598" t="s">
        <v>147</v>
      </c>
      <c r="AA2598" t="s">
        <v>88</v>
      </c>
      <c r="AB2598">
        <f t="shared" si="40"/>
        <v>2004</v>
      </c>
      <c r="AC2598" t="s">
        <v>88</v>
      </c>
      <c r="AD2598" t="s">
        <v>88</v>
      </c>
      <c r="AE2598" t="s">
        <v>148</v>
      </c>
      <c r="AF2598">
        <v>3</v>
      </c>
      <c r="AG2598">
        <v>60</v>
      </c>
      <c r="AH2598" t="s">
        <v>88</v>
      </c>
      <c r="AI2598" t="s">
        <v>101</v>
      </c>
      <c r="AJ2598">
        <v>14</v>
      </c>
      <c r="AK2598" t="s">
        <v>149</v>
      </c>
      <c r="AL2598" t="s">
        <v>101</v>
      </c>
      <c r="AM2598">
        <v>300</v>
      </c>
      <c r="AN2598" t="s">
        <v>192</v>
      </c>
      <c r="AO2598" t="s">
        <v>294</v>
      </c>
      <c r="AP2598" t="s">
        <v>88</v>
      </c>
      <c r="AQ2598" t="s">
        <v>108</v>
      </c>
      <c r="AR2598" t="s">
        <v>88</v>
      </c>
      <c r="AS2598" t="s">
        <v>88</v>
      </c>
      <c r="AT2598" t="s">
        <v>88</v>
      </c>
      <c r="AU2598" t="s">
        <v>88</v>
      </c>
      <c r="AV2598" t="s">
        <v>88</v>
      </c>
      <c r="AW2598">
        <v>100</v>
      </c>
      <c r="AX2598">
        <v>150</v>
      </c>
      <c r="AY2598">
        <v>150</v>
      </c>
      <c r="AZ2598">
        <v>200</v>
      </c>
      <c r="BA2598">
        <v>100</v>
      </c>
      <c r="BB2598">
        <v>150</v>
      </c>
      <c r="BC2598" t="s">
        <v>88</v>
      </c>
      <c r="BD2598" t="s">
        <v>88</v>
      </c>
      <c r="BE2598" t="s">
        <v>30046</v>
      </c>
      <c r="BF2598" t="s">
        <v>30047</v>
      </c>
      <c r="BG2598" s="4" t="s">
        <v>85</v>
      </c>
      <c r="BH2598" s="4" t="s">
        <v>200</v>
      </c>
      <c r="BI2598" s="4" t="s">
        <v>13403</v>
      </c>
      <c r="BJ2598" s="4" t="s">
        <v>28936</v>
      </c>
      <c r="BK2598" s="4" t="s">
        <v>24758</v>
      </c>
      <c r="BL2598" s="4" t="s">
        <v>91</v>
      </c>
      <c r="BM2598" s="4">
        <v>300</v>
      </c>
      <c r="BN2598" s="4">
        <v>100</v>
      </c>
      <c r="BO2598" s="5">
        <v>9150</v>
      </c>
      <c r="BP2598" s="5">
        <v>13100</v>
      </c>
      <c r="BQ2598" s="5">
        <v>30.5</v>
      </c>
      <c r="BR2598" s="5">
        <v>43.666666666666664</v>
      </c>
      <c r="BS2598" s="5" t="s">
        <v>111</v>
      </c>
      <c r="BT2598" s="4" t="s">
        <v>153</v>
      </c>
      <c r="BU2598" s="4">
        <v>1</v>
      </c>
      <c r="BV2598" s="4">
        <v>1</v>
      </c>
      <c r="BW2598" s="4">
        <v>1</v>
      </c>
      <c r="BX2598" s="4">
        <v>1</v>
      </c>
      <c r="BY2598" s="4">
        <v>1</v>
      </c>
      <c r="BZ2598" s="4">
        <v>1</v>
      </c>
      <c r="CA2598" s="4">
        <v>5</v>
      </c>
      <c r="CB2598" s="4">
        <v>1</v>
      </c>
      <c r="CC2598" s="4" t="s">
        <v>231</v>
      </c>
      <c r="CD2598" s="6"/>
      <c r="CE2598" s="6"/>
      <c r="CF2598" s="6"/>
    </row>
    <row r="2599" spans="1:84" x14ac:dyDescent="0.5">
      <c r="A2599" t="s">
        <v>30048</v>
      </c>
      <c r="B2599" t="s">
        <v>30049</v>
      </c>
      <c r="C2599" t="s">
        <v>30050</v>
      </c>
      <c r="D2599" t="s">
        <v>30051</v>
      </c>
      <c r="E2599" t="s">
        <v>17595</v>
      </c>
      <c r="F2599" t="s">
        <v>85</v>
      </c>
      <c r="G2599" t="s">
        <v>1380</v>
      </c>
      <c r="H2599" t="s">
        <v>11926</v>
      </c>
      <c r="I2599" t="s">
        <v>88</v>
      </c>
      <c r="J2599" t="s">
        <v>30052</v>
      </c>
      <c r="K2599" t="s">
        <v>88</v>
      </c>
      <c r="L2599" t="s">
        <v>163</v>
      </c>
      <c r="M2599" t="s">
        <v>30053</v>
      </c>
      <c r="N2599" t="s">
        <v>91</v>
      </c>
      <c r="O2599" t="s">
        <v>92</v>
      </c>
      <c r="P2599" t="s">
        <v>30054</v>
      </c>
      <c r="Q2599" t="s">
        <v>30055</v>
      </c>
      <c r="R2599" t="s">
        <v>30056</v>
      </c>
      <c r="S2599" t="s">
        <v>30057</v>
      </c>
      <c r="T2599" t="s">
        <v>30058</v>
      </c>
      <c r="U2599" t="s">
        <v>98</v>
      </c>
      <c r="V2599" t="s">
        <v>24758</v>
      </c>
      <c r="W2599">
        <v>2013</v>
      </c>
      <c r="X2599" t="s">
        <v>698</v>
      </c>
      <c r="Y2599" t="s">
        <v>88</v>
      </c>
      <c r="Z2599" t="s">
        <v>147</v>
      </c>
      <c r="AA2599" t="s">
        <v>88</v>
      </c>
      <c r="AB2599">
        <f t="shared" si="40"/>
        <v>2013</v>
      </c>
      <c r="AC2599" t="s">
        <v>88</v>
      </c>
      <c r="AD2599" t="s">
        <v>88</v>
      </c>
      <c r="AE2599" t="s">
        <v>148</v>
      </c>
      <c r="AF2599">
        <v>1</v>
      </c>
      <c r="AG2599">
        <v>52</v>
      </c>
      <c r="AH2599" t="s">
        <v>88</v>
      </c>
      <c r="AI2599" t="s">
        <v>101</v>
      </c>
      <c r="AJ2599">
        <v>14</v>
      </c>
      <c r="AK2599" t="s">
        <v>344</v>
      </c>
      <c r="AL2599" t="s">
        <v>101</v>
      </c>
      <c r="AM2599">
        <v>125</v>
      </c>
      <c r="AN2599" t="s">
        <v>105</v>
      </c>
      <c r="AO2599" t="s">
        <v>129</v>
      </c>
      <c r="AP2599" t="s">
        <v>88</v>
      </c>
      <c r="AQ2599" t="s">
        <v>175</v>
      </c>
      <c r="AR2599" t="s">
        <v>88</v>
      </c>
      <c r="AS2599" t="s">
        <v>88</v>
      </c>
      <c r="AT2599" t="s">
        <v>88</v>
      </c>
      <c r="AU2599" t="s">
        <v>88</v>
      </c>
      <c r="AV2599" t="s">
        <v>561</v>
      </c>
      <c r="AW2599" t="s">
        <v>88</v>
      </c>
      <c r="AX2599" t="s">
        <v>88</v>
      </c>
      <c r="AY2599" t="s">
        <v>88</v>
      </c>
      <c r="AZ2599" t="s">
        <v>88</v>
      </c>
      <c r="BA2599">
        <v>2</v>
      </c>
      <c r="BB2599">
        <v>20</v>
      </c>
      <c r="BC2599" t="s">
        <v>88</v>
      </c>
      <c r="BD2599" t="s">
        <v>88</v>
      </c>
      <c r="BE2599" t="s">
        <v>88</v>
      </c>
      <c r="BF2599" t="s">
        <v>30059</v>
      </c>
      <c r="BG2599" s="4" t="s">
        <v>85</v>
      </c>
      <c r="BH2599" s="4" t="s">
        <v>1380</v>
      </c>
      <c r="BI2599" s="4" t="s">
        <v>11926</v>
      </c>
      <c r="BJ2599" s="4" t="s">
        <v>30052</v>
      </c>
      <c r="BK2599" s="4" t="s">
        <v>24758</v>
      </c>
      <c r="BL2599" s="4" t="s">
        <v>91</v>
      </c>
      <c r="BM2599" s="4">
        <v>300</v>
      </c>
      <c r="BN2599" s="4">
        <v>0</v>
      </c>
      <c r="BO2599" s="5">
        <v>72</v>
      </c>
      <c r="BP2599" s="5">
        <v>720</v>
      </c>
      <c r="BQ2599" s="5">
        <v>0.57599999999999996</v>
      </c>
      <c r="BR2599" s="5">
        <v>5.76</v>
      </c>
      <c r="BS2599" s="5" t="s">
        <v>175</v>
      </c>
      <c r="BT2599" s="4" t="s">
        <v>153</v>
      </c>
      <c r="BU2599" s="4">
        <v>1</v>
      </c>
      <c r="BV2599" s="4">
        <v>1</v>
      </c>
      <c r="BW2599" s="4">
        <v>0</v>
      </c>
      <c r="BX2599" s="4">
        <v>0</v>
      </c>
      <c r="BY2599" s="4">
        <v>1</v>
      </c>
      <c r="BZ2599" s="4">
        <v>0</v>
      </c>
      <c r="CA2599" s="4">
        <v>2</v>
      </c>
      <c r="CB2599" s="4">
        <v>0</v>
      </c>
      <c r="CC2599" s="4" t="s">
        <v>154</v>
      </c>
      <c r="CD2599" s="6"/>
      <c r="CE2599" s="6"/>
      <c r="CF2599" s="6"/>
    </row>
    <row r="2600" spans="1:84" x14ac:dyDescent="0.5">
      <c r="A2600" t="s">
        <v>30060</v>
      </c>
      <c r="B2600" t="s">
        <v>30061</v>
      </c>
      <c r="C2600" t="s">
        <v>30062</v>
      </c>
      <c r="D2600" t="s">
        <v>30063</v>
      </c>
      <c r="E2600" t="s">
        <v>27819</v>
      </c>
      <c r="F2600" t="s">
        <v>85</v>
      </c>
      <c r="G2600" t="s">
        <v>1380</v>
      </c>
      <c r="H2600" t="s">
        <v>11926</v>
      </c>
      <c r="I2600" t="s">
        <v>88</v>
      </c>
      <c r="J2600" t="s">
        <v>12186</v>
      </c>
      <c r="K2600" t="s">
        <v>88</v>
      </c>
      <c r="L2600" t="s">
        <v>355</v>
      </c>
      <c r="M2600" t="s">
        <v>30064</v>
      </c>
      <c r="N2600" t="s">
        <v>91</v>
      </c>
      <c r="O2600" t="s">
        <v>92</v>
      </c>
      <c r="P2600" t="s">
        <v>30065</v>
      </c>
      <c r="Q2600" t="s">
        <v>30066</v>
      </c>
      <c r="R2600" t="s">
        <v>4556</v>
      </c>
      <c r="S2600" t="s">
        <v>30067</v>
      </c>
      <c r="T2600" t="s">
        <v>30068</v>
      </c>
      <c r="U2600" t="s">
        <v>98</v>
      </c>
      <c r="V2600" t="s">
        <v>24758</v>
      </c>
      <c r="W2600">
        <v>2013</v>
      </c>
      <c r="X2600" t="s">
        <v>698</v>
      </c>
      <c r="Y2600" t="s">
        <v>88</v>
      </c>
      <c r="Z2600" t="s">
        <v>147</v>
      </c>
      <c r="AA2600" t="s">
        <v>88</v>
      </c>
      <c r="AB2600">
        <f t="shared" si="40"/>
        <v>2013</v>
      </c>
      <c r="AC2600" t="s">
        <v>88</v>
      </c>
      <c r="AD2600" t="s">
        <v>88</v>
      </c>
      <c r="AE2600" t="s">
        <v>148</v>
      </c>
      <c r="AF2600">
        <v>2</v>
      </c>
      <c r="AG2600">
        <v>46</v>
      </c>
      <c r="AH2600" t="s">
        <v>88</v>
      </c>
      <c r="AI2600" t="s">
        <v>101</v>
      </c>
      <c r="AJ2600">
        <v>0</v>
      </c>
      <c r="AK2600" t="s">
        <v>149</v>
      </c>
      <c r="AL2600" t="s">
        <v>101</v>
      </c>
      <c r="AM2600">
        <v>500</v>
      </c>
      <c r="AN2600" t="s">
        <v>105</v>
      </c>
      <c r="AO2600" t="s">
        <v>129</v>
      </c>
      <c r="AP2600" t="s">
        <v>88</v>
      </c>
      <c r="AQ2600" t="s">
        <v>108</v>
      </c>
      <c r="AR2600" t="s">
        <v>88</v>
      </c>
      <c r="AS2600" t="s">
        <v>88</v>
      </c>
      <c r="AT2600" t="s">
        <v>88</v>
      </c>
      <c r="AU2600" t="s">
        <v>88</v>
      </c>
      <c r="AV2600" t="s">
        <v>88</v>
      </c>
      <c r="AW2600" t="s">
        <v>88</v>
      </c>
      <c r="AX2600" t="s">
        <v>88</v>
      </c>
      <c r="AY2600" t="s">
        <v>88</v>
      </c>
      <c r="AZ2600" t="s">
        <v>88</v>
      </c>
      <c r="BA2600">
        <v>10</v>
      </c>
      <c r="BB2600">
        <v>35</v>
      </c>
      <c r="BC2600" t="s">
        <v>88</v>
      </c>
      <c r="BD2600" t="s">
        <v>88</v>
      </c>
      <c r="BE2600" t="s">
        <v>88</v>
      </c>
      <c r="BF2600" t="s">
        <v>30069</v>
      </c>
      <c r="BG2600" s="4" t="s">
        <v>85</v>
      </c>
      <c r="BH2600" s="4" t="s">
        <v>1380</v>
      </c>
      <c r="BI2600" s="4" t="s">
        <v>11926</v>
      </c>
      <c r="BJ2600" s="4" t="s">
        <v>12186</v>
      </c>
      <c r="BK2600" s="4" t="s">
        <v>24758</v>
      </c>
      <c r="BL2600" s="4" t="s">
        <v>91</v>
      </c>
      <c r="BM2600" s="4">
        <v>300</v>
      </c>
      <c r="BN2600" s="4">
        <v>0</v>
      </c>
      <c r="BO2600" s="5">
        <v>360</v>
      </c>
      <c r="BP2600" s="5">
        <v>1260</v>
      </c>
      <c r="BQ2600" s="5">
        <v>0.72</v>
      </c>
      <c r="BR2600" s="5">
        <v>2.52</v>
      </c>
      <c r="BS2600" s="5" t="s">
        <v>111</v>
      </c>
      <c r="BT2600" s="4" t="s">
        <v>153</v>
      </c>
      <c r="BU2600" s="4">
        <v>1</v>
      </c>
      <c r="BV2600" s="4">
        <v>1</v>
      </c>
      <c r="BW2600" s="4">
        <v>1</v>
      </c>
      <c r="BX2600" s="4">
        <v>0</v>
      </c>
      <c r="BY2600" s="4">
        <v>1</v>
      </c>
      <c r="BZ2600" s="4">
        <v>0</v>
      </c>
      <c r="CA2600" s="4">
        <v>3</v>
      </c>
      <c r="CB2600" s="4">
        <v>0</v>
      </c>
      <c r="CC2600" s="4" t="s">
        <v>154</v>
      </c>
      <c r="CD2600" s="6"/>
      <c r="CE2600" s="6"/>
      <c r="CF2600" s="6"/>
    </row>
    <row r="2601" spans="1:84" x14ac:dyDescent="0.5">
      <c r="A2601" t="s">
        <v>30070</v>
      </c>
      <c r="B2601" t="s">
        <v>30071</v>
      </c>
      <c r="C2601" t="s">
        <v>30072</v>
      </c>
      <c r="D2601" t="s">
        <v>30073</v>
      </c>
      <c r="E2601" t="s">
        <v>30074</v>
      </c>
      <c r="F2601" t="s">
        <v>85</v>
      </c>
      <c r="G2601" t="s">
        <v>200</v>
      </c>
      <c r="H2601" t="s">
        <v>13403</v>
      </c>
      <c r="I2601" t="s">
        <v>88</v>
      </c>
      <c r="J2601" t="s">
        <v>30075</v>
      </c>
      <c r="K2601" t="s">
        <v>88</v>
      </c>
      <c r="L2601" t="s">
        <v>163</v>
      </c>
      <c r="M2601" t="s">
        <v>30076</v>
      </c>
      <c r="N2601" t="s">
        <v>91</v>
      </c>
      <c r="O2601" t="s">
        <v>92</v>
      </c>
      <c r="P2601" t="s">
        <v>30077</v>
      </c>
      <c r="Q2601" t="s">
        <v>30078</v>
      </c>
      <c r="R2601" t="s">
        <v>16889</v>
      </c>
      <c r="S2601" t="s">
        <v>30079</v>
      </c>
      <c r="T2601" t="s">
        <v>30080</v>
      </c>
      <c r="U2601" t="s">
        <v>98</v>
      </c>
      <c r="V2601" t="s">
        <v>24758</v>
      </c>
      <c r="W2601">
        <v>2006</v>
      </c>
      <c r="X2601" t="s">
        <v>146</v>
      </c>
      <c r="Y2601" t="s">
        <v>2771</v>
      </c>
      <c r="Z2601" t="s">
        <v>147</v>
      </c>
      <c r="AA2601" t="s">
        <v>88</v>
      </c>
      <c r="AB2601">
        <f t="shared" si="40"/>
        <v>2006</v>
      </c>
      <c r="AC2601" t="s">
        <v>88</v>
      </c>
      <c r="AD2601" t="s">
        <v>88</v>
      </c>
      <c r="AE2601" t="s">
        <v>148</v>
      </c>
      <c r="AF2601">
        <v>2</v>
      </c>
      <c r="AG2601">
        <v>76</v>
      </c>
      <c r="AH2601" t="s">
        <v>88</v>
      </c>
      <c r="AI2601" t="s">
        <v>101</v>
      </c>
      <c r="AJ2601">
        <v>0</v>
      </c>
      <c r="AK2601" t="s">
        <v>149</v>
      </c>
      <c r="AL2601" t="s">
        <v>101</v>
      </c>
      <c r="AM2601">
        <v>500</v>
      </c>
      <c r="AN2601" t="s">
        <v>192</v>
      </c>
      <c r="AO2601" t="s">
        <v>361</v>
      </c>
      <c r="AP2601" t="s">
        <v>88</v>
      </c>
      <c r="AQ2601" t="s">
        <v>108</v>
      </c>
      <c r="AR2601" t="s">
        <v>88</v>
      </c>
      <c r="AS2601" t="s">
        <v>88</v>
      </c>
      <c r="AT2601" t="s">
        <v>88</v>
      </c>
      <c r="AU2601" t="s">
        <v>88</v>
      </c>
      <c r="AV2601" t="s">
        <v>88</v>
      </c>
      <c r="AW2601" t="s">
        <v>88</v>
      </c>
      <c r="AX2601" t="s">
        <v>88</v>
      </c>
      <c r="AY2601">
        <v>300</v>
      </c>
      <c r="AZ2601">
        <v>350</v>
      </c>
      <c r="BA2601">
        <v>270</v>
      </c>
      <c r="BB2601">
        <v>310</v>
      </c>
      <c r="BC2601" t="s">
        <v>88</v>
      </c>
      <c r="BD2601" t="s">
        <v>88</v>
      </c>
      <c r="BE2601" t="s">
        <v>88</v>
      </c>
      <c r="BF2601" t="s">
        <v>30081</v>
      </c>
      <c r="BG2601" s="4" t="s">
        <v>85</v>
      </c>
      <c r="BH2601" s="4" t="s">
        <v>200</v>
      </c>
      <c r="BI2601" s="4" t="s">
        <v>13403</v>
      </c>
      <c r="BJ2601" s="4" t="s">
        <v>30075</v>
      </c>
      <c r="BK2601" s="4" t="s">
        <v>24758</v>
      </c>
      <c r="BL2601" s="4" t="s">
        <v>91</v>
      </c>
      <c r="BM2601" s="4">
        <v>300</v>
      </c>
      <c r="BN2601" s="4">
        <v>100</v>
      </c>
      <c r="BO2601" s="5">
        <v>17220</v>
      </c>
      <c r="BP2601" s="5">
        <v>19910</v>
      </c>
      <c r="BQ2601" s="5">
        <v>34.44</v>
      </c>
      <c r="BR2601" s="5">
        <v>39.82</v>
      </c>
      <c r="BS2601" s="5" t="s">
        <v>111</v>
      </c>
      <c r="BT2601" s="4" t="s">
        <v>153</v>
      </c>
      <c r="BU2601" s="4">
        <v>1</v>
      </c>
      <c r="BV2601" s="4">
        <v>1</v>
      </c>
      <c r="BW2601" s="4">
        <v>1</v>
      </c>
      <c r="BX2601" s="4">
        <v>1</v>
      </c>
      <c r="BY2601" s="4">
        <v>1</v>
      </c>
      <c r="BZ2601" s="4">
        <v>1</v>
      </c>
      <c r="CA2601" s="4">
        <v>5</v>
      </c>
      <c r="CB2601" s="4">
        <v>1</v>
      </c>
      <c r="CC2601" s="4" t="s">
        <v>231</v>
      </c>
      <c r="CD2601" s="6"/>
      <c r="CE2601" s="6"/>
      <c r="CF2601" s="6"/>
    </row>
    <row r="2602" spans="1:84" x14ac:dyDescent="0.5">
      <c r="A2602" t="s">
        <v>30082</v>
      </c>
      <c r="B2602" t="s">
        <v>30083</v>
      </c>
      <c r="C2602" t="s">
        <v>30084</v>
      </c>
      <c r="D2602" t="s">
        <v>30085</v>
      </c>
      <c r="E2602" t="s">
        <v>28179</v>
      </c>
      <c r="F2602" t="s">
        <v>85</v>
      </c>
      <c r="G2602" t="s">
        <v>200</v>
      </c>
      <c r="H2602" t="s">
        <v>13403</v>
      </c>
      <c r="I2602" t="s">
        <v>88</v>
      </c>
      <c r="J2602" t="s">
        <v>30086</v>
      </c>
      <c r="K2602" t="s">
        <v>88</v>
      </c>
      <c r="L2602" t="s">
        <v>163</v>
      </c>
      <c r="M2602" t="s">
        <v>30087</v>
      </c>
      <c r="N2602" t="s">
        <v>91</v>
      </c>
      <c r="O2602" t="s">
        <v>92</v>
      </c>
      <c r="P2602" t="s">
        <v>30088</v>
      </c>
      <c r="Q2602" t="s">
        <v>30089</v>
      </c>
      <c r="R2602" t="s">
        <v>30090</v>
      </c>
      <c r="S2602" t="s">
        <v>30091</v>
      </c>
      <c r="T2602" t="s">
        <v>30092</v>
      </c>
      <c r="U2602" t="s">
        <v>98</v>
      </c>
      <c r="V2602" t="s">
        <v>24758</v>
      </c>
      <c r="W2602">
        <v>2012</v>
      </c>
      <c r="X2602" t="s">
        <v>146</v>
      </c>
      <c r="Y2602" t="s">
        <v>838</v>
      </c>
      <c r="Z2602" t="s">
        <v>147</v>
      </c>
      <c r="AA2602" t="s">
        <v>88</v>
      </c>
      <c r="AB2602">
        <f t="shared" si="40"/>
        <v>2012</v>
      </c>
      <c r="AC2602" t="s">
        <v>88</v>
      </c>
      <c r="AD2602" t="s">
        <v>88</v>
      </c>
      <c r="AE2602" t="s">
        <v>148</v>
      </c>
      <c r="AF2602">
        <v>8</v>
      </c>
      <c r="AG2602">
        <v>50</v>
      </c>
      <c r="AH2602" t="s">
        <v>88</v>
      </c>
      <c r="AI2602" t="s">
        <v>101</v>
      </c>
      <c r="AJ2602">
        <v>2</v>
      </c>
      <c r="AK2602" t="s">
        <v>172</v>
      </c>
      <c r="AL2602" t="s">
        <v>147</v>
      </c>
      <c r="AM2602">
        <v>300</v>
      </c>
      <c r="AN2602" t="s">
        <v>192</v>
      </c>
      <c r="AO2602" t="s">
        <v>361</v>
      </c>
      <c r="AP2602" t="s">
        <v>88</v>
      </c>
      <c r="AQ2602" t="s">
        <v>151</v>
      </c>
      <c r="AR2602" t="s">
        <v>88</v>
      </c>
      <c r="AS2602" t="s">
        <v>88</v>
      </c>
      <c r="AT2602" t="s">
        <v>88</v>
      </c>
      <c r="AU2602" t="s">
        <v>88</v>
      </c>
      <c r="AV2602" t="s">
        <v>88</v>
      </c>
      <c r="AW2602" t="s">
        <v>88</v>
      </c>
      <c r="AX2602" t="s">
        <v>88</v>
      </c>
      <c r="AY2602">
        <v>200</v>
      </c>
      <c r="AZ2602">
        <v>280</v>
      </c>
      <c r="BA2602">
        <v>100</v>
      </c>
      <c r="BB2602">
        <v>150</v>
      </c>
      <c r="BC2602" t="s">
        <v>88</v>
      </c>
      <c r="BD2602" t="s">
        <v>88</v>
      </c>
      <c r="BE2602" t="s">
        <v>88</v>
      </c>
      <c r="BF2602" t="s">
        <v>30093</v>
      </c>
      <c r="BG2602" s="4" t="s">
        <v>85</v>
      </c>
      <c r="BH2602" s="4" t="s">
        <v>200</v>
      </c>
      <c r="BI2602" s="4" t="s">
        <v>13403</v>
      </c>
      <c r="BJ2602" s="4" t="s">
        <v>30086</v>
      </c>
      <c r="BK2602" s="4" t="s">
        <v>24758</v>
      </c>
      <c r="BL2602" s="4" t="s">
        <v>91</v>
      </c>
      <c r="BM2602" s="4">
        <v>300</v>
      </c>
      <c r="BN2602" s="4">
        <v>100</v>
      </c>
      <c r="BO2602" s="5">
        <v>8600</v>
      </c>
      <c r="BP2602" s="5">
        <v>12400</v>
      </c>
      <c r="BQ2602" s="5">
        <v>28.666666666666668</v>
      </c>
      <c r="BR2602" s="5">
        <v>41.333333333333336</v>
      </c>
      <c r="BS2602" s="5" t="s">
        <v>111</v>
      </c>
      <c r="BT2602" s="4" t="s">
        <v>347</v>
      </c>
      <c r="BU2602" s="4">
        <v>1</v>
      </c>
      <c r="BV2602" s="4">
        <v>1</v>
      </c>
      <c r="BW2602" s="4">
        <v>1</v>
      </c>
      <c r="BX2602" s="4">
        <v>1</v>
      </c>
      <c r="BY2602" s="4">
        <v>0</v>
      </c>
      <c r="BZ2602" s="4">
        <v>1</v>
      </c>
      <c r="CA2602" s="4">
        <v>4</v>
      </c>
      <c r="CB2602" s="4">
        <v>0</v>
      </c>
      <c r="CC2602" s="4" t="s">
        <v>154</v>
      </c>
      <c r="CD2602" s="6"/>
      <c r="CE2602" s="6"/>
      <c r="CF2602" s="6"/>
    </row>
    <row r="2603" spans="1:84" x14ac:dyDescent="0.5">
      <c r="A2603" t="s">
        <v>30094</v>
      </c>
      <c r="B2603" t="s">
        <v>30095</v>
      </c>
      <c r="C2603" t="s">
        <v>30096</v>
      </c>
      <c r="D2603" t="s">
        <v>30097</v>
      </c>
      <c r="E2603" t="s">
        <v>30098</v>
      </c>
      <c r="F2603" t="s">
        <v>85</v>
      </c>
      <c r="G2603" t="s">
        <v>7237</v>
      </c>
      <c r="H2603" t="s">
        <v>7238</v>
      </c>
      <c r="I2603" t="s">
        <v>88</v>
      </c>
      <c r="J2603" t="s">
        <v>30099</v>
      </c>
      <c r="K2603" t="s">
        <v>88</v>
      </c>
      <c r="L2603" t="s">
        <v>184</v>
      </c>
      <c r="M2603" t="s">
        <v>30100</v>
      </c>
      <c r="N2603" t="s">
        <v>91</v>
      </c>
      <c r="O2603" t="s">
        <v>92</v>
      </c>
      <c r="P2603" t="s">
        <v>30101</v>
      </c>
      <c r="Q2603" t="s">
        <v>30102</v>
      </c>
      <c r="R2603" t="s">
        <v>30103</v>
      </c>
      <c r="S2603" t="s">
        <v>30104</v>
      </c>
      <c r="T2603" t="s">
        <v>30105</v>
      </c>
      <c r="U2603" t="s">
        <v>98</v>
      </c>
      <c r="V2603" t="s">
        <v>24758</v>
      </c>
      <c r="W2603">
        <v>1995</v>
      </c>
      <c r="X2603" t="s">
        <v>698</v>
      </c>
      <c r="Y2603" t="s">
        <v>30106</v>
      </c>
      <c r="Z2603" t="s">
        <v>147</v>
      </c>
      <c r="AA2603" t="s">
        <v>88</v>
      </c>
      <c r="AB2603">
        <f t="shared" si="40"/>
        <v>1995</v>
      </c>
      <c r="AC2603" t="s">
        <v>88</v>
      </c>
      <c r="AD2603" t="s">
        <v>88</v>
      </c>
      <c r="AE2603" t="s">
        <v>102</v>
      </c>
      <c r="AF2603" t="s">
        <v>88</v>
      </c>
      <c r="AG2603" t="s">
        <v>88</v>
      </c>
      <c r="AH2603" t="s">
        <v>443</v>
      </c>
      <c r="AI2603" t="s">
        <v>88</v>
      </c>
      <c r="AJ2603">
        <v>365</v>
      </c>
      <c r="AK2603" t="s">
        <v>104</v>
      </c>
      <c r="AL2603" t="s">
        <v>101</v>
      </c>
      <c r="AM2603">
        <v>120</v>
      </c>
      <c r="AN2603" t="s">
        <v>105</v>
      </c>
      <c r="AO2603" t="s">
        <v>129</v>
      </c>
      <c r="AP2603" t="s">
        <v>88</v>
      </c>
      <c r="AQ2603" t="s">
        <v>108</v>
      </c>
      <c r="AR2603" t="s">
        <v>88</v>
      </c>
      <c r="AS2603" t="s">
        <v>88</v>
      </c>
      <c r="AT2603" t="s">
        <v>88</v>
      </c>
      <c r="AU2603" t="s">
        <v>88</v>
      </c>
      <c r="AV2603" t="s">
        <v>88</v>
      </c>
      <c r="AW2603" t="s">
        <v>88</v>
      </c>
      <c r="AX2603" t="s">
        <v>88</v>
      </c>
      <c r="AY2603" t="s">
        <v>88</v>
      </c>
      <c r="AZ2603" t="s">
        <v>88</v>
      </c>
      <c r="BA2603">
        <v>0</v>
      </c>
      <c r="BB2603">
        <v>200</v>
      </c>
      <c r="BC2603" t="s">
        <v>88</v>
      </c>
      <c r="BD2603" t="s">
        <v>88</v>
      </c>
      <c r="BE2603" t="s">
        <v>21127</v>
      </c>
      <c r="BF2603" t="s">
        <v>30107</v>
      </c>
      <c r="BG2603" s="4" t="s">
        <v>85</v>
      </c>
      <c r="BH2603" s="4" t="s">
        <v>7237</v>
      </c>
      <c r="BI2603" s="4" t="s">
        <v>7238</v>
      </c>
      <c r="BJ2603" s="4" t="s">
        <v>30099</v>
      </c>
      <c r="BK2603" s="4" t="s">
        <v>24758</v>
      </c>
      <c r="BL2603" s="4" t="s">
        <v>91</v>
      </c>
      <c r="BM2603" s="4">
        <v>300</v>
      </c>
      <c r="BN2603" s="4">
        <v>0</v>
      </c>
      <c r="BO2603" s="5">
        <v>0</v>
      </c>
      <c r="BP2603" s="5">
        <v>7200</v>
      </c>
      <c r="BQ2603" s="5" t="s">
        <v>250</v>
      </c>
      <c r="BR2603" s="5">
        <v>60</v>
      </c>
      <c r="BS2603" s="5" t="s">
        <v>111</v>
      </c>
      <c r="BT2603" s="4" t="s">
        <v>112</v>
      </c>
      <c r="BU2603" s="4">
        <v>0</v>
      </c>
      <c r="BV2603" s="4">
        <v>0</v>
      </c>
      <c r="BW2603" s="4">
        <v>0</v>
      </c>
      <c r="BX2603" s="4">
        <v>0</v>
      </c>
      <c r="BY2603" s="4">
        <v>1</v>
      </c>
      <c r="BZ2603" s="4">
        <v>1</v>
      </c>
      <c r="CA2603" s="4">
        <v>2</v>
      </c>
      <c r="CB2603" s="4">
        <v>0</v>
      </c>
      <c r="CC2603" s="4" t="s">
        <v>114</v>
      </c>
      <c r="CD2603" s="6"/>
      <c r="CE2603" s="6"/>
      <c r="CF2603" s="6"/>
    </row>
    <row r="2604" spans="1:84" x14ac:dyDescent="0.5">
      <c r="A2604" t="s">
        <v>30108</v>
      </c>
      <c r="B2604" t="s">
        <v>30109</v>
      </c>
      <c r="C2604" t="s">
        <v>30110</v>
      </c>
      <c r="D2604" t="s">
        <v>30111</v>
      </c>
      <c r="E2604" t="s">
        <v>24992</v>
      </c>
      <c r="F2604" t="s">
        <v>85</v>
      </c>
      <c r="G2604" t="s">
        <v>846</v>
      </c>
      <c r="H2604" t="s">
        <v>11550</v>
      </c>
      <c r="I2604" t="s">
        <v>88</v>
      </c>
      <c r="J2604" t="s">
        <v>13284</v>
      </c>
      <c r="K2604" t="s">
        <v>88</v>
      </c>
      <c r="L2604" t="s">
        <v>139</v>
      </c>
      <c r="M2604" t="s">
        <v>88</v>
      </c>
      <c r="N2604" t="s">
        <v>91</v>
      </c>
      <c r="O2604" t="s">
        <v>92</v>
      </c>
      <c r="P2604" t="s">
        <v>30112</v>
      </c>
      <c r="Q2604" t="s">
        <v>30113</v>
      </c>
      <c r="R2604" t="s">
        <v>30114</v>
      </c>
      <c r="S2604" t="s">
        <v>30115</v>
      </c>
      <c r="T2604" t="s">
        <v>30116</v>
      </c>
      <c r="U2604" t="s">
        <v>98</v>
      </c>
      <c r="V2604" t="s">
        <v>24758</v>
      </c>
      <c r="W2604">
        <v>2012</v>
      </c>
      <c r="X2604" t="s">
        <v>146</v>
      </c>
      <c r="Y2604" t="s">
        <v>88</v>
      </c>
      <c r="Z2604" t="s">
        <v>147</v>
      </c>
      <c r="AA2604" t="s">
        <v>88</v>
      </c>
      <c r="AB2604">
        <f t="shared" si="40"/>
        <v>2012</v>
      </c>
      <c r="AC2604" t="s">
        <v>88</v>
      </c>
      <c r="AD2604" t="s">
        <v>88</v>
      </c>
      <c r="AE2604" t="s">
        <v>148</v>
      </c>
      <c r="AF2604">
        <v>3</v>
      </c>
      <c r="AG2604">
        <v>116</v>
      </c>
      <c r="AH2604" t="s">
        <v>88</v>
      </c>
      <c r="AI2604" t="s">
        <v>101</v>
      </c>
      <c r="AJ2604">
        <v>7</v>
      </c>
      <c r="AK2604" t="s">
        <v>344</v>
      </c>
      <c r="AL2604" t="s">
        <v>101</v>
      </c>
      <c r="AM2604">
        <v>400</v>
      </c>
      <c r="AN2604" t="s">
        <v>150</v>
      </c>
      <c r="AO2604" t="s">
        <v>174</v>
      </c>
      <c r="AP2604" t="s">
        <v>88</v>
      </c>
      <c r="AQ2604" t="s">
        <v>575</v>
      </c>
      <c r="AR2604" t="s">
        <v>88</v>
      </c>
      <c r="AS2604">
        <v>5</v>
      </c>
      <c r="AT2604" t="s">
        <v>88</v>
      </c>
      <c r="AU2604" t="s">
        <v>88</v>
      </c>
      <c r="AV2604" t="s">
        <v>88</v>
      </c>
      <c r="AW2604" t="s">
        <v>88</v>
      </c>
      <c r="AX2604" t="s">
        <v>88</v>
      </c>
      <c r="AY2604">
        <v>10</v>
      </c>
      <c r="AZ2604">
        <v>40</v>
      </c>
      <c r="BA2604" t="s">
        <v>88</v>
      </c>
      <c r="BB2604" t="s">
        <v>88</v>
      </c>
      <c r="BC2604" t="s">
        <v>88</v>
      </c>
      <c r="BD2604" t="s">
        <v>88</v>
      </c>
      <c r="BE2604" t="s">
        <v>88</v>
      </c>
      <c r="BF2604" t="s">
        <v>30117</v>
      </c>
      <c r="BG2604" s="4" t="s">
        <v>85</v>
      </c>
      <c r="BH2604" s="4" t="s">
        <v>846</v>
      </c>
      <c r="BI2604" s="4" t="s">
        <v>11550</v>
      </c>
      <c r="BJ2604" s="4" t="s">
        <v>13284</v>
      </c>
      <c r="BK2604" s="4" t="s">
        <v>24758</v>
      </c>
      <c r="BL2604" s="4" t="s">
        <v>91</v>
      </c>
      <c r="BM2604" s="4">
        <v>300</v>
      </c>
      <c r="BN2604" s="4">
        <v>25</v>
      </c>
      <c r="BO2604" s="5">
        <v>250</v>
      </c>
      <c r="BP2604" s="5">
        <v>1000</v>
      </c>
      <c r="BQ2604" s="5">
        <v>0.625</v>
      </c>
      <c r="BR2604" s="5">
        <v>2.5</v>
      </c>
      <c r="BS2604" s="5">
        <v>2</v>
      </c>
      <c r="BT2604" s="4" t="s">
        <v>153</v>
      </c>
      <c r="BU2604" s="4">
        <v>1</v>
      </c>
      <c r="BV2604" s="4">
        <v>1</v>
      </c>
      <c r="BW2604" s="4">
        <v>1</v>
      </c>
      <c r="BX2604" s="4">
        <v>0</v>
      </c>
      <c r="BY2604" s="4">
        <v>1</v>
      </c>
      <c r="BZ2604" s="4">
        <v>0</v>
      </c>
      <c r="CA2604" s="4">
        <v>3</v>
      </c>
      <c r="CB2604" s="4">
        <v>0</v>
      </c>
      <c r="CC2604" s="4" t="s">
        <v>154</v>
      </c>
      <c r="CD2604" s="6"/>
      <c r="CE2604" s="6"/>
      <c r="CF2604" s="6"/>
    </row>
    <row r="2605" spans="1:84" x14ac:dyDescent="0.5">
      <c r="A2605" t="s">
        <v>30118</v>
      </c>
      <c r="B2605" t="s">
        <v>30119</v>
      </c>
      <c r="C2605" t="s">
        <v>30120</v>
      </c>
      <c r="D2605" t="s">
        <v>30121</v>
      </c>
      <c r="E2605" t="s">
        <v>17283</v>
      </c>
      <c r="F2605" t="s">
        <v>85</v>
      </c>
      <c r="G2605" t="s">
        <v>7237</v>
      </c>
      <c r="H2605" t="s">
        <v>7238</v>
      </c>
      <c r="I2605" t="s">
        <v>88</v>
      </c>
      <c r="J2605" t="s">
        <v>30122</v>
      </c>
      <c r="K2605" t="s">
        <v>88</v>
      </c>
      <c r="L2605" t="s">
        <v>163</v>
      </c>
      <c r="M2605" t="s">
        <v>30123</v>
      </c>
      <c r="N2605" t="s">
        <v>91</v>
      </c>
      <c r="O2605" t="s">
        <v>92</v>
      </c>
      <c r="P2605" t="s">
        <v>30124</v>
      </c>
      <c r="Q2605" t="s">
        <v>30125</v>
      </c>
      <c r="R2605" t="s">
        <v>15746</v>
      </c>
      <c r="S2605" t="s">
        <v>30126</v>
      </c>
      <c r="T2605" t="s">
        <v>30127</v>
      </c>
      <c r="U2605" t="s">
        <v>98</v>
      </c>
      <c r="V2605" t="s">
        <v>24758</v>
      </c>
      <c r="W2605">
        <v>2006</v>
      </c>
      <c r="X2605" t="s">
        <v>15154</v>
      </c>
      <c r="Y2605" t="s">
        <v>30128</v>
      </c>
      <c r="Z2605" t="s">
        <v>101</v>
      </c>
      <c r="AA2605">
        <v>2012</v>
      </c>
      <c r="AB2605">
        <f t="shared" si="40"/>
        <v>2012</v>
      </c>
      <c r="AC2605" t="s">
        <v>897</v>
      </c>
      <c r="AD2605" t="s">
        <v>88</v>
      </c>
      <c r="AE2605" t="s">
        <v>102</v>
      </c>
      <c r="AF2605" t="s">
        <v>88</v>
      </c>
      <c r="AG2605" t="s">
        <v>88</v>
      </c>
      <c r="AH2605" t="s">
        <v>246</v>
      </c>
      <c r="AI2605" t="s">
        <v>88</v>
      </c>
      <c r="AJ2605">
        <v>365</v>
      </c>
      <c r="AK2605" t="s">
        <v>26596</v>
      </c>
      <c r="AL2605" t="s">
        <v>101</v>
      </c>
      <c r="AM2605">
        <v>600</v>
      </c>
      <c r="AN2605" t="s">
        <v>128</v>
      </c>
      <c r="AO2605" t="s">
        <v>129</v>
      </c>
      <c r="AP2605" t="s">
        <v>88</v>
      </c>
      <c r="AQ2605" t="s">
        <v>151</v>
      </c>
      <c r="AR2605" t="s">
        <v>88</v>
      </c>
      <c r="AS2605" t="s">
        <v>88</v>
      </c>
      <c r="AT2605" t="s">
        <v>88</v>
      </c>
      <c r="AU2605" t="s">
        <v>88</v>
      </c>
      <c r="AV2605" t="s">
        <v>88</v>
      </c>
      <c r="AW2605" t="s">
        <v>88</v>
      </c>
      <c r="AX2605" t="s">
        <v>88</v>
      </c>
      <c r="AY2605" t="s">
        <v>88</v>
      </c>
      <c r="AZ2605" t="s">
        <v>88</v>
      </c>
      <c r="BA2605">
        <v>45</v>
      </c>
      <c r="BB2605">
        <v>55</v>
      </c>
      <c r="BC2605" t="s">
        <v>88</v>
      </c>
      <c r="BD2605" t="s">
        <v>88</v>
      </c>
      <c r="BE2605" t="s">
        <v>88</v>
      </c>
      <c r="BF2605" t="s">
        <v>30129</v>
      </c>
      <c r="BG2605" s="4" t="s">
        <v>85</v>
      </c>
      <c r="BH2605" s="4" t="s">
        <v>7237</v>
      </c>
      <c r="BI2605" s="4" t="s">
        <v>7238</v>
      </c>
      <c r="BJ2605" s="4" t="s">
        <v>30122</v>
      </c>
      <c r="BK2605" s="4" t="s">
        <v>24758</v>
      </c>
      <c r="BL2605" s="4" t="s">
        <v>91</v>
      </c>
      <c r="BM2605" s="4">
        <v>300</v>
      </c>
      <c r="BN2605" s="4">
        <v>50</v>
      </c>
      <c r="BO2605" s="5">
        <v>1620</v>
      </c>
      <c r="BP2605" s="5">
        <v>1980</v>
      </c>
      <c r="BQ2605" s="5">
        <v>2.7</v>
      </c>
      <c r="BR2605" s="5">
        <v>3.3</v>
      </c>
      <c r="BS2605" s="5" t="s">
        <v>111</v>
      </c>
      <c r="BT2605" s="4" t="s">
        <v>112</v>
      </c>
      <c r="BU2605" s="4">
        <v>0</v>
      </c>
      <c r="BV2605" s="4">
        <v>0</v>
      </c>
      <c r="BW2605" s="4">
        <v>1</v>
      </c>
      <c r="BX2605" s="4">
        <v>0</v>
      </c>
      <c r="BY2605" s="4">
        <v>1</v>
      </c>
      <c r="BZ2605" s="4">
        <v>0</v>
      </c>
      <c r="CA2605" s="4">
        <v>2</v>
      </c>
      <c r="CB2605" s="4">
        <v>0</v>
      </c>
      <c r="CC2605" s="4" t="s">
        <v>114</v>
      </c>
      <c r="CD2605" s="6"/>
      <c r="CE2605" s="6"/>
      <c r="CF2605" s="6"/>
    </row>
    <row r="2606" spans="1:84" x14ac:dyDescent="0.5">
      <c r="A2606" t="s">
        <v>30130</v>
      </c>
      <c r="B2606" t="s">
        <v>30131</v>
      </c>
      <c r="C2606" t="s">
        <v>30132</v>
      </c>
      <c r="D2606" t="s">
        <v>30133</v>
      </c>
      <c r="E2606" t="s">
        <v>2068</v>
      </c>
      <c r="F2606" t="s">
        <v>85</v>
      </c>
      <c r="G2606" t="s">
        <v>1380</v>
      </c>
      <c r="H2606" t="s">
        <v>11926</v>
      </c>
      <c r="I2606" t="s">
        <v>88</v>
      </c>
      <c r="J2606" t="s">
        <v>11927</v>
      </c>
      <c r="K2606" t="s">
        <v>88</v>
      </c>
      <c r="L2606" t="s">
        <v>355</v>
      </c>
      <c r="M2606" t="s">
        <v>30134</v>
      </c>
      <c r="N2606" t="s">
        <v>91</v>
      </c>
      <c r="O2606" t="s">
        <v>92</v>
      </c>
      <c r="P2606" t="s">
        <v>30135</v>
      </c>
      <c r="Q2606" t="s">
        <v>30136</v>
      </c>
      <c r="R2606" t="s">
        <v>3104</v>
      </c>
      <c r="S2606" t="s">
        <v>30137</v>
      </c>
      <c r="T2606" t="s">
        <v>30138</v>
      </c>
      <c r="U2606" t="s">
        <v>98</v>
      </c>
      <c r="V2606" t="s">
        <v>24758</v>
      </c>
      <c r="W2606">
        <v>2004</v>
      </c>
      <c r="X2606" t="s">
        <v>146</v>
      </c>
      <c r="Y2606" t="s">
        <v>11934</v>
      </c>
      <c r="Z2606" t="s">
        <v>147</v>
      </c>
      <c r="AA2606" t="s">
        <v>88</v>
      </c>
      <c r="AB2606">
        <f t="shared" si="40"/>
        <v>2004</v>
      </c>
      <c r="AC2606" t="s">
        <v>88</v>
      </c>
      <c r="AD2606" t="s">
        <v>88</v>
      </c>
      <c r="AE2606" t="s">
        <v>148</v>
      </c>
      <c r="AF2606">
        <v>1</v>
      </c>
      <c r="AG2606">
        <v>52</v>
      </c>
      <c r="AH2606" t="s">
        <v>88</v>
      </c>
      <c r="AI2606" t="s">
        <v>101</v>
      </c>
      <c r="AJ2606">
        <v>0</v>
      </c>
      <c r="AK2606" t="s">
        <v>149</v>
      </c>
      <c r="AL2606" t="s">
        <v>101</v>
      </c>
      <c r="AM2606">
        <v>160</v>
      </c>
      <c r="AN2606" t="s">
        <v>150</v>
      </c>
      <c r="AO2606" t="s">
        <v>129</v>
      </c>
      <c r="AP2606" t="s">
        <v>88</v>
      </c>
      <c r="AQ2606" t="s">
        <v>108</v>
      </c>
      <c r="AR2606" t="s">
        <v>88</v>
      </c>
      <c r="AS2606" t="s">
        <v>88</v>
      </c>
      <c r="AT2606" t="s">
        <v>88</v>
      </c>
      <c r="AU2606" t="s">
        <v>88</v>
      </c>
      <c r="AV2606" t="s">
        <v>88</v>
      </c>
      <c r="AW2606" t="s">
        <v>88</v>
      </c>
      <c r="AX2606" t="s">
        <v>88</v>
      </c>
      <c r="AY2606" t="s">
        <v>88</v>
      </c>
      <c r="AZ2606" t="s">
        <v>88</v>
      </c>
      <c r="BA2606">
        <v>15</v>
      </c>
      <c r="BB2606">
        <v>50</v>
      </c>
      <c r="BC2606" t="s">
        <v>88</v>
      </c>
      <c r="BD2606" t="s">
        <v>88</v>
      </c>
      <c r="BE2606" t="s">
        <v>88</v>
      </c>
      <c r="BF2606" t="s">
        <v>30139</v>
      </c>
      <c r="BG2606" s="4" t="s">
        <v>85</v>
      </c>
      <c r="BH2606" s="4" t="s">
        <v>1380</v>
      </c>
      <c r="BI2606" s="4" t="s">
        <v>11926</v>
      </c>
      <c r="BJ2606" s="4" t="s">
        <v>11927</v>
      </c>
      <c r="BK2606" s="4" t="s">
        <v>24758</v>
      </c>
      <c r="BL2606" s="4" t="s">
        <v>91</v>
      </c>
      <c r="BM2606" s="4">
        <v>300</v>
      </c>
      <c r="BN2606" s="4">
        <v>25</v>
      </c>
      <c r="BO2606" s="5">
        <v>540</v>
      </c>
      <c r="BP2606" s="5">
        <v>1800</v>
      </c>
      <c r="BQ2606" s="5">
        <v>3.375</v>
      </c>
      <c r="BR2606" s="5">
        <v>11.25</v>
      </c>
      <c r="BS2606" s="5" t="s">
        <v>111</v>
      </c>
      <c r="BT2606" s="4" t="s">
        <v>153</v>
      </c>
      <c r="BU2606" s="4">
        <v>1</v>
      </c>
      <c r="BV2606" s="4">
        <v>1</v>
      </c>
      <c r="BW2606" s="4">
        <v>0</v>
      </c>
      <c r="BX2606" s="4">
        <v>0</v>
      </c>
      <c r="BY2606" s="4">
        <v>1</v>
      </c>
      <c r="BZ2606" s="4">
        <v>0</v>
      </c>
      <c r="CA2606" s="4">
        <v>2</v>
      </c>
      <c r="CB2606" s="4">
        <v>0</v>
      </c>
      <c r="CC2606" s="4" t="s">
        <v>154</v>
      </c>
      <c r="CD2606" s="6"/>
      <c r="CE2606" s="6"/>
      <c r="CF2606" s="6"/>
    </row>
    <row r="2607" spans="1:84" x14ac:dyDescent="0.5">
      <c r="A2607" t="s">
        <v>30140</v>
      </c>
      <c r="B2607" t="s">
        <v>88</v>
      </c>
      <c r="C2607" t="s">
        <v>30141</v>
      </c>
      <c r="D2607" t="s">
        <v>30142</v>
      </c>
      <c r="E2607" t="s">
        <v>8505</v>
      </c>
      <c r="F2607" t="s">
        <v>85</v>
      </c>
      <c r="G2607" t="s">
        <v>218</v>
      </c>
      <c r="H2607" t="s">
        <v>4381</v>
      </c>
      <c r="I2607" t="s">
        <v>88</v>
      </c>
      <c r="J2607" t="s">
        <v>12959</v>
      </c>
      <c r="K2607" t="s">
        <v>88</v>
      </c>
      <c r="L2607" t="s">
        <v>355</v>
      </c>
      <c r="M2607" t="s">
        <v>30143</v>
      </c>
      <c r="N2607" t="s">
        <v>91</v>
      </c>
      <c r="O2607" t="s">
        <v>92</v>
      </c>
      <c r="P2607" t="s">
        <v>30144</v>
      </c>
      <c r="Q2607" t="s">
        <v>30145</v>
      </c>
      <c r="R2607" t="s">
        <v>7244</v>
      </c>
      <c r="S2607" t="s">
        <v>30146</v>
      </c>
      <c r="T2607" t="s">
        <v>30147</v>
      </c>
      <c r="U2607" t="s">
        <v>98</v>
      </c>
      <c r="V2607" t="s">
        <v>24758</v>
      </c>
      <c r="W2607">
        <v>1988</v>
      </c>
      <c r="X2607" t="s">
        <v>390</v>
      </c>
      <c r="Y2607" t="s">
        <v>30148</v>
      </c>
      <c r="Z2607" t="s">
        <v>101</v>
      </c>
      <c r="AA2607">
        <v>2014</v>
      </c>
      <c r="AB2607">
        <f t="shared" si="40"/>
        <v>2014</v>
      </c>
      <c r="AC2607" t="s">
        <v>60</v>
      </c>
      <c r="AD2607" t="s">
        <v>4503</v>
      </c>
      <c r="AE2607" t="s">
        <v>148</v>
      </c>
      <c r="AF2607">
        <v>14</v>
      </c>
      <c r="AG2607">
        <v>51</v>
      </c>
      <c r="AH2607" t="s">
        <v>88</v>
      </c>
      <c r="AI2607" t="s">
        <v>101</v>
      </c>
      <c r="AJ2607">
        <v>14</v>
      </c>
      <c r="AK2607" t="s">
        <v>344</v>
      </c>
      <c r="AL2607" t="s">
        <v>101</v>
      </c>
      <c r="AM2607">
        <v>679</v>
      </c>
      <c r="AN2607" t="s">
        <v>150</v>
      </c>
      <c r="AO2607" t="s">
        <v>361</v>
      </c>
      <c r="AP2607" t="s">
        <v>88</v>
      </c>
      <c r="AQ2607" t="s">
        <v>130</v>
      </c>
      <c r="AR2607" t="s">
        <v>88</v>
      </c>
      <c r="AS2607" t="s">
        <v>88</v>
      </c>
      <c r="AT2607">
        <v>10</v>
      </c>
      <c r="AU2607" t="s">
        <v>88</v>
      </c>
      <c r="AV2607" t="s">
        <v>88</v>
      </c>
      <c r="AW2607" t="s">
        <v>88</v>
      </c>
      <c r="AX2607" t="s">
        <v>88</v>
      </c>
      <c r="AY2607">
        <v>70</v>
      </c>
      <c r="AZ2607">
        <v>200</v>
      </c>
      <c r="BA2607">
        <v>90</v>
      </c>
      <c r="BB2607">
        <v>600</v>
      </c>
      <c r="BC2607" t="s">
        <v>88</v>
      </c>
      <c r="BD2607" t="s">
        <v>88</v>
      </c>
      <c r="BE2607" t="s">
        <v>88</v>
      </c>
      <c r="BF2607" t="s">
        <v>30149</v>
      </c>
      <c r="BG2607" s="4" t="s">
        <v>85</v>
      </c>
      <c r="BH2607" s="4" t="s">
        <v>218</v>
      </c>
      <c r="BI2607" s="4" t="s">
        <v>4381</v>
      </c>
      <c r="BJ2607" s="4" t="s">
        <v>12959</v>
      </c>
      <c r="BK2607" s="4" t="s">
        <v>24758</v>
      </c>
      <c r="BL2607" s="4" t="s">
        <v>91</v>
      </c>
      <c r="BM2607" s="4">
        <v>300</v>
      </c>
      <c r="BN2607" s="4">
        <v>25</v>
      </c>
      <c r="BO2607" s="5">
        <v>4990</v>
      </c>
      <c r="BP2607" s="5">
        <v>26600</v>
      </c>
      <c r="BQ2607" s="5">
        <v>7.3490427098674518</v>
      </c>
      <c r="BR2607" s="5">
        <v>39.175257731958766</v>
      </c>
      <c r="BS2607" s="5">
        <v>2.7777777777777777</v>
      </c>
      <c r="BT2607" s="4" t="s">
        <v>347</v>
      </c>
      <c r="BU2607" s="4">
        <v>1</v>
      </c>
      <c r="BV2607" s="4">
        <v>1</v>
      </c>
      <c r="BW2607" s="4">
        <v>1</v>
      </c>
      <c r="BX2607" s="4">
        <v>0</v>
      </c>
      <c r="BY2607" s="4">
        <v>1</v>
      </c>
      <c r="BZ2607" s="4">
        <v>1</v>
      </c>
      <c r="CA2607" s="4">
        <v>4</v>
      </c>
      <c r="CB2607" s="4">
        <v>0</v>
      </c>
      <c r="CC2607" s="4" t="s">
        <v>154</v>
      </c>
      <c r="CD2607" s="6"/>
      <c r="CE2607" s="6"/>
      <c r="CF2607" s="6"/>
    </row>
    <row r="2608" spans="1:84" x14ac:dyDescent="0.5">
      <c r="A2608" t="s">
        <v>30150</v>
      </c>
      <c r="B2608" t="s">
        <v>28848</v>
      </c>
      <c r="C2608" t="s">
        <v>30151</v>
      </c>
      <c r="D2608" t="s">
        <v>30152</v>
      </c>
      <c r="E2608" t="s">
        <v>30153</v>
      </c>
      <c r="F2608" t="s">
        <v>85</v>
      </c>
      <c r="G2608" t="s">
        <v>200</v>
      </c>
      <c r="H2608" t="s">
        <v>13403</v>
      </c>
      <c r="I2608" t="s">
        <v>88</v>
      </c>
      <c r="J2608" t="s">
        <v>28851</v>
      </c>
      <c r="K2608" t="s">
        <v>88</v>
      </c>
      <c r="L2608" t="s">
        <v>163</v>
      </c>
      <c r="M2608" t="s">
        <v>28852</v>
      </c>
      <c r="N2608" t="s">
        <v>91</v>
      </c>
      <c r="O2608" t="s">
        <v>92</v>
      </c>
      <c r="P2608" t="s">
        <v>30154</v>
      </c>
      <c r="Q2608" t="s">
        <v>30155</v>
      </c>
      <c r="R2608" t="s">
        <v>30156</v>
      </c>
      <c r="S2608" t="s">
        <v>30157</v>
      </c>
      <c r="T2608" t="s">
        <v>30158</v>
      </c>
      <c r="U2608" t="s">
        <v>98</v>
      </c>
      <c r="V2608" t="s">
        <v>24758</v>
      </c>
      <c r="W2608">
        <v>2008</v>
      </c>
      <c r="X2608" t="s">
        <v>146</v>
      </c>
      <c r="Y2608" t="s">
        <v>30159</v>
      </c>
      <c r="Z2608" t="s">
        <v>147</v>
      </c>
      <c r="AA2608" t="s">
        <v>88</v>
      </c>
      <c r="AB2608">
        <f t="shared" si="40"/>
        <v>2008</v>
      </c>
      <c r="AC2608" t="s">
        <v>88</v>
      </c>
      <c r="AD2608" t="s">
        <v>88</v>
      </c>
      <c r="AE2608" t="s">
        <v>148</v>
      </c>
      <c r="AF2608">
        <v>1</v>
      </c>
      <c r="AG2608">
        <v>15</v>
      </c>
      <c r="AH2608" t="s">
        <v>88</v>
      </c>
      <c r="AI2608" t="s">
        <v>101</v>
      </c>
      <c r="AJ2608">
        <v>0</v>
      </c>
      <c r="AK2608" t="s">
        <v>149</v>
      </c>
      <c r="AL2608" t="s">
        <v>101</v>
      </c>
      <c r="AM2608">
        <v>350</v>
      </c>
      <c r="AN2608" t="s">
        <v>192</v>
      </c>
      <c r="AO2608" t="s">
        <v>294</v>
      </c>
      <c r="AP2608" t="s">
        <v>88</v>
      </c>
      <c r="AQ2608" t="s">
        <v>175</v>
      </c>
      <c r="AR2608" t="s">
        <v>88</v>
      </c>
      <c r="AS2608" t="s">
        <v>88</v>
      </c>
      <c r="AT2608" t="s">
        <v>88</v>
      </c>
      <c r="AU2608" t="s">
        <v>88</v>
      </c>
      <c r="AV2608" t="s">
        <v>5096</v>
      </c>
      <c r="AW2608">
        <v>10</v>
      </c>
      <c r="AX2608">
        <v>100</v>
      </c>
      <c r="AY2608">
        <v>10</v>
      </c>
      <c r="AZ2608">
        <v>100</v>
      </c>
      <c r="BA2608">
        <v>20</v>
      </c>
      <c r="BB2608">
        <v>40</v>
      </c>
      <c r="BC2608" t="s">
        <v>88</v>
      </c>
      <c r="BD2608" t="s">
        <v>88</v>
      </c>
      <c r="BE2608" t="s">
        <v>102</v>
      </c>
      <c r="BF2608" t="s">
        <v>30160</v>
      </c>
      <c r="BG2608" s="4" t="s">
        <v>85</v>
      </c>
      <c r="BH2608" s="4" t="s">
        <v>200</v>
      </c>
      <c r="BI2608" s="4" t="s">
        <v>13403</v>
      </c>
      <c r="BJ2608" s="4" t="s">
        <v>28851</v>
      </c>
      <c r="BK2608" s="4" t="s">
        <v>24758</v>
      </c>
      <c r="BL2608" s="4" t="s">
        <v>91</v>
      </c>
      <c r="BM2608" s="4">
        <v>300</v>
      </c>
      <c r="BN2608" s="4">
        <v>100</v>
      </c>
      <c r="BO2608" s="5">
        <v>1150</v>
      </c>
      <c r="BP2608" s="5">
        <v>5740</v>
      </c>
      <c r="BQ2608" s="5">
        <v>3.2857142857142856</v>
      </c>
      <c r="BR2608" s="5">
        <v>16.399999999999999</v>
      </c>
      <c r="BS2608" s="5" t="s">
        <v>175</v>
      </c>
      <c r="BT2608" s="4" t="s">
        <v>153</v>
      </c>
      <c r="BU2608" s="4">
        <v>1</v>
      </c>
      <c r="BV2608" s="4">
        <v>1</v>
      </c>
      <c r="BW2608" s="4">
        <v>1</v>
      </c>
      <c r="BX2608" s="4">
        <v>1</v>
      </c>
      <c r="BY2608" s="4">
        <v>1</v>
      </c>
      <c r="BZ2608" s="4">
        <v>0</v>
      </c>
      <c r="CA2608" s="4">
        <v>4</v>
      </c>
      <c r="CB2608" s="4">
        <v>0</v>
      </c>
      <c r="CC2608" s="4" t="s">
        <v>154</v>
      </c>
      <c r="CD2608" s="6"/>
      <c r="CE2608" s="6"/>
      <c r="CF2608" s="6"/>
    </row>
    <row r="2609" spans="1:84" x14ac:dyDescent="0.5">
      <c r="A2609" t="s">
        <v>30161</v>
      </c>
      <c r="B2609" t="s">
        <v>30162</v>
      </c>
      <c r="C2609" t="s">
        <v>30163</v>
      </c>
      <c r="D2609" t="s">
        <v>30164</v>
      </c>
      <c r="E2609" t="s">
        <v>27786</v>
      </c>
      <c r="F2609" t="s">
        <v>85</v>
      </c>
      <c r="G2609" t="s">
        <v>610</v>
      </c>
      <c r="H2609" t="s">
        <v>8138</v>
      </c>
      <c r="I2609" t="s">
        <v>88</v>
      </c>
      <c r="J2609" t="s">
        <v>6911</v>
      </c>
      <c r="K2609" t="s">
        <v>88</v>
      </c>
      <c r="L2609" t="s">
        <v>163</v>
      </c>
      <c r="M2609" t="s">
        <v>16343</v>
      </c>
      <c r="N2609" t="s">
        <v>91</v>
      </c>
      <c r="O2609" t="s">
        <v>92</v>
      </c>
      <c r="P2609" t="s">
        <v>30165</v>
      </c>
      <c r="Q2609" t="s">
        <v>30166</v>
      </c>
      <c r="R2609" t="s">
        <v>29273</v>
      </c>
      <c r="S2609" t="s">
        <v>30167</v>
      </c>
      <c r="T2609" t="s">
        <v>30168</v>
      </c>
      <c r="U2609" t="s">
        <v>98</v>
      </c>
      <c r="V2609" t="s">
        <v>24758</v>
      </c>
      <c r="W2609">
        <v>2003</v>
      </c>
      <c r="X2609" t="s">
        <v>146</v>
      </c>
      <c r="Y2609" t="s">
        <v>88</v>
      </c>
      <c r="Z2609" t="s">
        <v>147</v>
      </c>
      <c r="AA2609" t="s">
        <v>88</v>
      </c>
      <c r="AB2609">
        <f t="shared" si="40"/>
        <v>2003</v>
      </c>
      <c r="AC2609" t="s">
        <v>88</v>
      </c>
      <c r="AD2609" t="s">
        <v>88</v>
      </c>
      <c r="AE2609" t="s">
        <v>102</v>
      </c>
      <c r="AF2609" t="s">
        <v>88</v>
      </c>
      <c r="AG2609" t="s">
        <v>88</v>
      </c>
      <c r="AH2609" t="s">
        <v>103</v>
      </c>
      <c r="AI2609" t="s">
        <v>88</v>
      </c>
      <c r="AJ2609">
        <v>360</v>
      </c>
      <c r="AK2609" t="s">
        <v>103</v>
      </c>
      <c r="AL2609" t="s">
        <v>101</v>
      </c>
      <c r="AM2609">
        <v>150</v>
      </c>
      <c r="AN2609" t="s">
        <v>192</v>
      </c>
      <c r="AO2609" t="s">
        <v>129</v>
      </c>
      <c r="AP2609" t="s">
        <v>88</v>
      </c>
      <c r="AQ2609" t="s">
        <v>175</v>
      </c>
      <c r="AR2609" t="s">
        <v>88</v>
      </c>
      <c r="AS2609" t="s">
        <v>88</v>
      </c>
      <c r="AT2609" t="s">
        <v>88</v>
      </c>
      <c r="AU2609" t="s">
        <v>88</v>
      </c>
      <c r="AV2609" t="s">
        <v>362</v>
      </c>
      <c r="AW2609" t="s">
        <v>88</v>
      </c>
      <c r="AX2609" t="s">
        <v>88</v>
      </c>
      <c r="AY2609" t="s">
        <v>88</v>
      </c>
      <c r="AZ2609" t="s">
        <v>88</v>
      </c>
      <c r="BA2609">
        <v>10</v>
      </c>
      <c r="BB2609">
        <v>100</v>
      </c>
      <c r="BC2609" t="s">
        <v>88</v>
      </c>
      <c r="BD2609" t="s">
        <v>88</v>
      </c>
      <c r="BE2609" t="s">
        <v>88</v>
      </c>
      <c r="BF2609" t="s">
        <v>30169</v>
      </c>
      <c r="BG2609" s="4" t="s">
        <v>85</v>
      </c>
      <c r="BH2609" s="4" t="s">
        <v>610</v>
      </c>
      <c r="BI2609" s="4" t="s">
        <v>8138</v>
      </c>
      <c r="BJ2609" s="4" t="s">
        <v>6911</v>
      </c>
      <c r="BK2609" s="4" t="s">
        <v>24758</v>
      </c>
      <c r="BL2609" s="4" t="s">
        <v>91</v>
      </c>
      <c r="BM2609" s="4">
        <v>300</v>
      </c>
      <c r="BN2609" s="4">
        <v>100</v>
      </c>
      <c r="BO2609" s="5">
        <v>360</v>
      </c>
      <c r="BP2609" s="5">
        <v>3600</v>
      </c>
      <c r="BQ2609" s="5">
        <v>2.4</v>
      </c>
      <c r="BR2609" s="5">
        <v>24</v>
      </c>
      <c r="BS2609" s="5" t="s">
        <v>175</v>
      </c>
      <c r="BT2609" s="4" t="s">
        <v>112</v>
      </c>
      <c r="BU2609" s="4">
        <v>0</v>
      </c>
      <c r="BV2609" s="4">
        <v>0</v>
      </c>
      <c r="BW2609" s="4">
        <v>0</v>
      </c>
      <c r="BX2609" s="4">
        <v>1</v>
      </c>
      <c r="BY2609" s="4">
        <v>1</v>
      </c>
      <c r="BZ2609" s="4">
        <v>1</v>
      </c>
      <c r="CA2609" s="4">
        <v>3</v>
      </c>
      <c r="CB2609" s="4">
        <v>0</v>
      </c>
      <c r="CC2609" s="4" t="s">
        <v>114</v>
      </c>
      <c r="CD2609" s="6"/>
      <c r="CE2609" s="6"/>
      <c r="CF2609" s="6"/>
    </row>
    <row r="2610" spans="1:84" x14ac:dyDescent="0.5">
      <c r="A2610" t="s">
        <v>30170</v>
      </c>
      <c r="B2610" t="s">
        <v>88</v>
      </c>
      <c r="C2610" t="s">
        <v>30171</v>
      </c>
      <c r="D2610" t="s">
        <v>30172</v>
      </c>
      <c r="E2610" t="s">
        <v>30173</v>
      </c>
      <c r="F2610" t="s">
        <v>85</v>
      </c>
      <c r="G2610" t="s">
        <v>218</v>
      </c>
      <c r="H2610" t="s">
        <v>4381</v>
      </c>
      <c r="I2610" t="s">
        <v>88</v>
      </c>
      <c r="J2610" t="s">
        <v>28103</v>
      </c>
      <c r="K2610" t="s">
        <v>88</v>
      </c>
      <c r="L2610" t="s">
        <v>163</v>
      </c>
      <c r="M2610" t="s">
        <v>6385</v>
      </c>
      <c r="N2610" t="s">
        <v>91</v>
      </c>
      <c r="O2610" t="s">
        <v>92</v>
      </c>
      <c r="P2610" t="s">
        <v>30174</v>
      </c>
      <c r="Q2610" t="s">
        <v>30175</v>
      </c>
      <c r="R2610" t="s">
        <v>30176</v>
      </c>
      <c r="S2610" t="s">
        <v>30177</v>
      </c>
      <c r="T2610" t="s">
        <v>30178</v>
      </c>
      <c r="U2610" t="s">
        <v>98</v>
      </c>
      <c r="V2610" t="s">
        <v>24758</v>
      </c>
      <c r="W2610">
        <v>1996</v>
      </c>
      <c r="X2610" t="s">
        <v>698</v>
      </c>
      <c r="Y2610" t="s">
        <v>16595</v>
      </c>
      <c r="Z2610" t="s">
        <v>147</v>
      </c>
      <c r="AA2610" t="s">
        <v>88</v>
      </c>
      <c r="AB2610">
        <f t="shared" si="40"/>
        <v>1996</v>
      </c>
      <c r="AC2610" t="s">
        <v>88</v>
      </c>
      <c r="AD2610" t="s">
        <v>88</v>
      </c>
      <c r="AE2610" t="s">
        <v>148</v>
      </c>
      <c r="AF2610">
        <v>2</v>
      </c>
      <c r="AG2610">
        <v>40</v>
      </c>
      <c r="AH2610" t="s">
        <v>88</v>
      </c>
      <c r="AI2610" t="s">
        <v>101</v>
      </c>
      <c r="AJ2610">
        <v>0</v>
      </c>
      <c r="AK2610" t="s">
        <v>149</v>
      </c>
      <c r="AL2610" t="s">
        <v>101</v>
      </c>
      <c r="AM2610">
        <v>50</v>
      </c>
      <c r="AN2610" t="s">
        <v>105</v>
      </c>
      <c r="AO2610" t="s">
        <v>129</v>
      </c>
      <c r="AP2610" t="s">
        <v>88</v>
      </c>
      <c r="AQ2610" t="s">
        <v>108</v>
      </c>
      <c r="AR2610" t="s">
        <v>88</v>
      </c>
      <c r="AS2610" t="s">
        <v>88</v>
      </c>
      <c r="AT2610" t="s">
        <v>88</v>
      </c>
      <c r="AU2610" t="s">
        <v>88</v>
      </c>
      <c r="AV2610" t="s">
        <v>88</v>
      </c>
      <c r="AW2610" t="s">
        <v>88</v>
      </c>
      <c r="AX2610" t="s">
        <v>88</v>
      </c>
      <c r="AY2610" t="s">
        <v>88</v>
      </c>
      <c r="AZ2610" t="s">
        <v>88</v>
      </c>
      <c r="BA2610">
        <v>30</v>
      </c>
      <c r="BB2610">
        <v>70</v>
      </c>
      <c r="BC2610" t="s">
        <v>88</v>
      </c>
      <c r="BD2610" t="s">
        <v>88</v>
      </c>
      <c r="BE2610" t="s">
        <v>88</v>
      </c>
      <c r="BF2610" t="s">
        <v>30179</v>
      </c>
      <c r="BG2610" s="4" t="s">
        <v>85</v>
      </c>
      <c r="BH2610" s="4" t="s">
        <v>218</v>
      </c>
      <c r="BI2610" s="4" t="s">
        <v>4381</v>
      </c>
      <c r="BJ2610" s="4" t="s">
        <v>28103</v>
      </c>
      <c r="BK2610" s="4" t="s">
        <v>24758</v>
      </c>
      <c r="BL2610" s="4" t="s">
        <v>91</v>
      </c>
      <c r="BM2610" s="4">
        <v>300</v>
      </c>
      <c r="BN2610" s="4">
        <v>0</v>
      </c>
      <c r="BO2610" s="5">
        <v>1080</v>
      </c>
      <c r="BP2610" s="5">
        <v>2520</v>
      </c>
      <c r="BQ2610" s="5">
        <v>21.6</v>
      </c>
      <c r="BR2610" s="5">
        <v>50.4</v>
      </c>
      <c r="BS2610" s="5" t="s">
        <v>111</v>
      </c>
      <c r="BT2610" s="4" t="s">
        <v>153</v>
      </c>
      <c r="BU2610" s="4">
        <v>1</v>
      </c>
      <c r="BV2610" s="4">
        <v>1</v>
      </c>
      <c r="BW2610" s="4">
        <v>0</v>
      </c>
      <c r="BX2610" s="4">
        <v>0</v>
      </c>
      <c r="BY2610" s="4">
        <v>1</v>
      </c>
      <c r="BZ2610" s="4">
        <v>1</v>
      </c>
      <c r="CA2610" s="4">
        <v>3</v>
      </c>
      <c r="CB2610" s="4">
        <v>0</v>
      </c>
      <c r="CC2610" s="4" t="s">
        <v>154</v>
      </c>
      <c r="CD2610" s="6"/>
      <c r="CE2610" s="6"/>
      <c r="CF2610" s="6"/>
    </row>
    <row r="2611" spans="1:84" x14ac:dyDescent="0.5">
      <c r="A2611" t="s">
        <v>30180</v>
      </c>
      <c r="B2611" t="s">
        <v>10243</v>
      </c>
      <c r="C2611" t="s">
        <v>30181</v>
      </c>
      <c r="D2611" t="s">
        <v>30182</v>
      </c>
      <c r="E2611" t="s">
        <v>16804</v>
      </c>
      <c r="F2611" t="s">
        <v>85</v>
      </c>
      <c r="G2611" t="s">
        <v>610</v>
      </c>
      <c r="H2611" t="s">
        <v>8138</v>
      </c>
      <c r="I2611" t="s">
        <v>88</v>
      </c>
      <c r="J2611" t="s">
        <v>10247</v>
      </c>
      <c r="K2611" t="s">
        <v>88</v>
      </c>
      <c r="L2611" t="s">
        <v>139</v>
      </c>
      <c r="M2611" t="s">
        <v>4510</v>
      </c>
      <c r="N2611" t="s">
        <v>91</v>
      </c>
      <c r="O2611" t="s">
        <v>92</v>
      </c>
      <c r="P2611" t="s">
        <v>30183</v>
      </c>
      <c r="Q2611" t="s">
        <v>30184</v>
      </c>
      <c r="R2611" t="s">
        <v>22799</v>
      </c>
      <c r="S2611" t="s">
        <v>30185</v>
      </c>
      <c r="T2611" t="s">
        <v>30186</v>
      </c>
      <c r="U2611" t="s">
        <v>98</v>
      </c>
      <c r="V2611" t="s">
        <v>24758</v>
      </c>
      <c r="W2611">
        <v>1995</v>
      </c>
      <c r="X2611" t="s">
        <v>146</v>
      </c>
      <c r="Y2611" t="s">
        <v>88</v>
      </c>
      <c r="Z2611" t="s">
        <v>147</v>
      </c>
      <c r="AA2611" t="s">
        <v>88</v>
      </c>
      <c r="AB2611">
        <f t="shared" si="40"/>
        <v>1995</v>
      </c>
      <c r="AC2611" t="s">
        <v>88</v>
      </c>
      <c r="AD2611" t="s">
        <v>88</v>
      </c>
      <c r="AE2611" t="s">
        <v>148</v>
      </c>
      <c r="AF2611">
        <v>2</v>
      </c>
      <c r="AG2611">
        <v>62</v>
      </c>
      <c r="AH2611" t="s">
        <v>88</v>
      </c>
      <c r="AI2611" t="s">
        <v>101</v>
      </c>
      <c r="AJ2611">
        <v>27</v>
      </c>
      <c r="AK2611" t="s">
        <v>172</v>
      </c>
      <c r="AL2611" t="s">
        <v>101</v>
      </c>
      <c r="AM2611">
        <v>600</v>
      </c>
      <c r="AN2611" t="s">
        <v>192</v>
      </c>
      <c r="AO2611" t="s">
        <v>129</v>
      </c>
      <c r="AP2611" t="s">
        <v>88</v>
      </c>
      <c r="AQ2611" t="s">
        <v>130</v>
      </c>
      <c r="AR2611" t="s">
        <v>88</v>
      </c>
      <c r="AS2611" t="s">
        <v>88</v>
      </c>
      <c r="AT2611">
        <v>10</v>
      </c>
      <c r="AU2611" t="s">
        <v>88</v>
      </c>
      <c r="AV2611" t="s">
        <v>88</v>
      </c>
      <c r="AW2611" t="s">
        <v>88</v>
      </c>
      <c r="AX2611" t="s">
        <v>88</v>
      </c>
      <c r="AY2611" t="s">
        <v>88</v>
      </c>
      <c r="AZ2611" t="s">
        <v>88</v>
      </c>
      <c r="BA2611">
        <v>100</v>
      </c>
      <c r="BB2611">
        <v>400</v>
      </c>
      <c r="BC2611" t="s">
        <v>88</v>
      </c>
      <c r="BD2611" t="s">
        <v>88</v>
      </c>
      <c r="BE2611" t="s">
        <v>30187</v>
      </c>
      <c r="BF2611" t="s">
        <v>30188</v>
      </c>
      <c r="BG2611" s="4" t="s">
        <v>85</v>
      </c>
      <c r="BH2611" s="4" t="s">
        <v>610</v>
      </c>
      <c r="BI2611" s="4" t="s">
        <v>8138</v>
      </c>
      <c r="BJ2611" s="4" t="s">
        <v>10247</v>
      </c>
      <c r="BK2611" s="4" t="s">
        <v>24758</v>
      </c>
      <c r="BL2611" s="4" t="s">
        <v>91</v>
      </c>
      <c r="BM2611" s="4">
        <v>300</v>
      </c>
      <c r="BN2611" s="4">
        <v>100</v>
      </c>
      <c r="BO2611" s="5">
        <v>3600</v>
      </c>
      <c r="BP2611" s="5">
        <v>14400</v>
      </c>
      <c r="BQ2611" s="5">
        <v>6</v>
      </c>
      <c r="BR2611" s="5">
        <v>24</v>
      </c>
      <c r="BS2611" s="5">
        <v>2.7777777777777777</v>
      </c>
      <c r="BT2611" s="4" t="s">
        <v>153</v>
      </c>
      <c r="BU2611" s="4">
        <v>1</v>
      </c>
      <c r="BV2611" s="4">
        <v>0</v>
      </c>
      <c r="BW2611" s="4">
        <v>1</v>
      </c>
      <c r="BX2611" s="4">
        <v>1</v>
      </c>
      <c r="BY2611" s="4">
        <v>1</v>
      </c>
      <c r="BZ2611" s="4">
        <v>1</v>
      </c>
      <c r="CA2611" s="4">
        <v>4</v>
      </c>
      <c r="CB2611" s="4">
        <v>0</v>
      </c>
      <c r="CC2611" s="4" t="s">
        <v>154</v>
      </c>
      <c r="CD2611" s="6"/>
      <c r="CE2611" s="6"/>
      <c r="CF2611" s="6"/>
    </row>
    <row r="2612" spans="1:84" x14ac:dyDescent="0.5">
      <c r="A2612" t="s">
        <v>30189</v>
      </c>
      <c r="B2612" t="s">
        <v>30190</v>
      </c>
      <c r="C2612" t="s">
        <v>30191</v>
      </c>
      <c r="D2612" t="s">
        <v>30192</v>
      </c>
      <c r="E2612" t="s">
        <v>5543</v>
      </c>
      <c r="F2612" t="s">
        <v>85</v>
      </c>
      <c r="G2612" t="s">
        <v>86</v>
      </c>
      <c r="H2612" t="s">
        <v>9889</v>
      </c>
      <c r="I2612" t="s">
        <v>88</v>
      </c>
      <c r="J2612" t="s">
        <v>9890</v>
      </c>
      <c r="K2612" t="s">
        <v>88</v>
      </c>
      <c r="L2612" t="s">
        <v>397</v>
      </c>
      <c r="M2612" t="s">
        <v>4321</v>
      </c>
      <c r="N2612" t="s">
        <v>91</v>
      </c>
      <c r="O2612" t="s">
        <v>92</v>
      </c>
      <c r="P2612" t="s">
        <v>30193</v>
      </c>
      <c r="Q2612" t="s">
        <v>30194</v>
      </c>
      <c r="R2612" t="s">
        <v>1771</v>
      </c>
      <c r="S2612" t="s">
        <v>30195</v>
      </c>
      <c r="T2612" t="s">
        <v>30196</v>
      </c>
      <c r="U2612" t="s">
        <v>98</v>
      </c>
      <c r="V2612" t="s">
        <v>24758</v>
      </c>
      <c r="W2612">
        <v>1986</v>
      </c>
      <c r="X2612" t="s">
        <v>390</v>
      </c>
      <c r="Y2612" t="s">
        <v>15188</v>
      </c>
      <c r="Z2612" t="s">
        <v>147</v>
      </c>
      <c r="AA2612" t="s">
        <v>88</v>
      </c>
      <c r="AB2612">
        <f t="shared" si="40"/>
        <v>1986</v>
      </c>
      <c r="AC2612" t="s">
        <v>88</v>
      </c>
      <c r="AD2612" t="s">
        <v>88</v>
      </c>
      <c r="AE2612" t="s">
        <v>148</v>
      </c>
      <c r="AF2612">
        <v>32</v>
      </c>
      <c r="AG2612">
        <v>56</v>
      </c>
      <c r="AH2612" t="s">
        <v>88</v>
      </c>
      <c r="AI2612" t="s">
        <v>147</v>
      </c>
      <c r="AJ2612">
        <v>24</v>
      </c>
      <c r="AK2612" t="s">
        <v>172</v>
      </c>
      <c r="AL2612" t="s">
        <v>101</v>
      </c>
      <c r="AM2612">
        <v>300</v>
      </c>
      <c r="AN2612" t="s">
        <v>105</v>
      </c>
      <c r="AO2612" t="s">
        <v>361</v>
      </c>
      <c r="AP2612" t="s">
        <v>88</v>
      </c>
      <c r="AQ2612" t="s">
        <v>130</v>
      </c>
      <c r="AR2612" t="s">
        <v>88</v>
      </c>
      <c r="AS2612" t="s">
        <v>88</v>
      </c>
      <c r="AT2612">
        <v>10</v>
      </c>
      <c r="AU2612" t="s">
        <v>88</v>
      </c>
      <c r="AV2612" t="s">
        <v>88</v>
      </c>
      <c r="AW2612" t="s">
        <v>88</v>
      </c>
      <c r="AX2612" t="s">
        <v>88</v>
      </c>
      <c r="AY2612">
        <v>20</v>
      </c>
      <c r="AZ2612">
        <v>200</v>
      </c>
      <c r="BA2612">
        <v>10</v>
      </c>
      <c r="BB2612">
        <v>150</v>
      </c>
      <c r="BC2612" t="s">
        <v>88</v>
      </c>
      <c r="BD2612" t="s">
        <v>88</v>
      </c>
      <c r="BE2612" t="s">
        <v>88</v>
      </c>
      <c r="BF2612" t="s">
        <v>30197</v>
      </c>
      <c r="BG2612" s="4" t="s">
        <v>85</v>
      </c>
      <c r="BH2612" s="4" t="s">
        <v>86</v>
      </c>
      <c r="BI2612" s="4" t="s">
        <v>9889</v>
      </c>
      <c r="BJ2612" s="4" t="s">
        <v>9890</v>
      </c>
      <c r="BK2612" s="4" t="s">
        <v>24758</v>
      </c>
      <c r="BL2612" s="4" t="s">
        <v>91</v>
      </c>
      <c r="BM2612" s="4">
        <v>300</v>
      </c>
      <c r="BN2612" s="4">
        <v>0</v>
      </c>
      <c r="BO2612" s="5">
        <v>860</v>
      </c>
      <c r="BP2612" s="5">
        <v>10400</v>
      </c>
      <c r="BQ2612" s="5">
        <v>2.8666666666666667</v>
      </c>
      <c r="BR2612" s="5">
        <v>34.666666666666664</v>
      </c>
      <c r="BS2612" s="5">
        <v>2.7777777777777777</v>
      </c>
      <c r="BT2612" s="4" t="s">
        <v>347</v>
      </c>
      <c r="BU2612" s="4">
        <v>1</v>
      </c>
      <c r="BV2612" s="4">
        <v>0</v>
      </c>
      <c r="BW2612" s="4">
        <v>1</v>
      </c>
      <c r="BX2612" s="4">
        <v>0</v>
      </c>
      <c r="BY2612" s="4">
        <v>1</v>
      </c>
      <c r="BZ2612" s="4">
        <v>1</v>
      </c>
      <c r="CA2612" s="4">
        <v>3</v>
      </c>
      <c r="CB2612" s="4">
        <v>0</v>
      </c>
      <c r="CC2612" s="4" t="s">
        <v>154</v>
      </c>
      <c r="CD2612" s="6"/>
      <c r="CE2612" s="6"/>
      <c r="CF2612" s="6"/>
    </row>
    <row r="2613" spans="1:84" x14ac:dyDescent="0.5">
      <c r="A2613" t="s">
        <v>30198</v>
      </c>
      <c r="B2613" t="s">
        <v>88</v>
      </c>
      <c r="C2613" t="s">
        <v>30199</v>
      </c>
      <c r="D2613" t="s">
        <v>30200</v>
      </c>
      <c r="E2613" t="s">
        <v>3947</v>
      </c>
      <c r="F2613" t="s">
        <v>85</v>
      </c>
      <c r="G2613" t="s">
        <v>218</v>
      </c>
      <c r="H2613" t="s">
        <v>4381</v>
      </c>
      <c r="I2613" t="s">
        <v>88</v>
      </c>
      <c r="J2613" t="s">
        <v>30201</v>
      </c>
      <c r="K2613" t="s">
        <v>88</v>
      </c>
      <c r="L2613" t="s">
        <v>163</v>
      </c>
      <c r="M2613" t="s">
        <v>6385</v>
      </c>
      <c r="N2613" t="s">
        <v>91</v>
      </c>
      <c r="O2613" t="s">
        <v>304</v>
      </c>
      <c r="P2613" t="s">
        <v>30202</v>
      </c>
      <c r="Q2613" t="s">
        <v>30203</v>
      </c>
      <c r="R2613" t="s">
        <v>2218</v>
      </c>
      <c r="S2613" t="s">
        <v>30204</v>
      </c>
      <c r="T2613" t="s">
        <v>30205</v>
      </c>
      <c r="U2613" t="s">
        <v>98</v>
      </c>
      <c r="V2613" t="s">
        <v>24758</v>
      </c>
      <c r="W2613">
        <v>1997</v>
      </c>
      <c r="X2613" t="s">
        <v>698</v>
      </c>
      <c r="Y2613" t="s">
        <v>245</v>
      </c>
      <c r="Z2613" t="s">
        <v>147</v>
      </c>
      <c r="AA2613" t="s">
        <v>88</v>
      </c>
      <c r="AB2613">
        <f t="shared" si="40"/>
        <v>1997</v>
      </c>
      <c r="AC2613" t="s">
        <v>88</v>
      </c>
      <c r="AD2613" t="s">
        <v>88</v>
      </c>
      <c r="AE2613" t="s">
        <v>102</v>
      </c>
      <c r="AF2613" t="s">
        <v>88</v>
      </c>
      <c r="AG2613" t="s">
        <v>88</v>
      </c>
      <c r="AH2613" t="s">
        <v>443</v>
      </c>
      <c r="AI2613" t="s">
        <v>88</v>
      </c>
      <c r="AJ2613">
        <v>0</v>
      </c>
      <c r="AK2613" t="s">
        <v>149</v>
      </c>
      <c r="AL2613" t="s">
        <v>101</v>
      </c>
      <c r="AM2613">
        <v>920</v>
      </c>
      <c r="AN2613" t="s">
        <v>128</v>
      </c>
      <c r="AO2613" t="s">
        <v>174</v>
      </c>
      <c r="AP2613" t="s">
        <v>88</v>
      </c>
      <c r="AQ2613" t="s">
        <v>575</v>
      </c>
      <c r="AR2613" t="s">
        <v>88</v>
      </c>
      <c r="AS2613">
        <v>5</v>
      </c>
      <c r="AT2613" t="s">
        <v>88</v>
      </c>
      <c r="AU2613" t="s">
        <v>88</v>
      </c>
      <c r="AV2613" t="s">
        <v>88</v>
      </c>
      <c r="AW2613" t="s">
        <v>88</v>
      </c>
      <c r="AX2613" t="s">
        <v>88</v>
      </c>
      <c r="AY2613">
        <v>20</v>
      </c>
      <c r="AZ2613">
        <v>2000</v>
      </c>
      <c r="BA2613" t="s">
        <v>88</v>
      </c>
      <c r="BB2613" t="s">
        <v>88</v>
      </c>
      <c r="BC2613" t="s">
        <v>88</v>
      </c>
      <c r="BD2613" t="s">
        <v>88</v>
      </c>
      <c r="BE2613" t="s">
        <v>88</v>
      </c>
      <c r="BF2613" t="s">
        <v>30206</v>
      </c>
      <c r="BG2613" s="4" t="s">
        <v>85</v>
      </c>
      <c r="BH2613" s="4" t="s">
        <v>218</v>
      </c>
      <c r="BI2613" s="4" t="s">
        <v>4381</v>
      </c>
      <c r="BJ2613" s="4" t="s">
        <v>30201</v>
      </c>
      <c r="BK2613" s="4" t="s">
        <v>24758</v>
      </c>
      <c r="BL2613" s="4" t="s">
        <v>91</v>
      </c>
      <c r="BM2613" s="4">
        <v>300</v>
      </c>
      <c r="BN2613" s="4">
        <v>50</v>
      </c>
      <c r="BO2613" s="5">
        <v>500</v>
      </c>
      <c r="BP2613" s="5">
        <v>50000</v>
      </c>
      <c r="BQ2613" s="5">
        <v>0.54347826086956519</v>
      </c>
      <c r="BR2613" s="5">
        <v>54.347826086956523</v>
      </c>
      <c r="BS2613" s="5">
        <v>2</v>
      </c>
      <c r="BT2613" s="4" t="s">
        <v>112</v>
      </c>
      <c r="BU2613" s="4">
        <v>0</v>
      </c>
      <c r="BV2613" s="4">
        <v>1</v>
      </c>
      <c r="BW2613" s="4">
        <v>1</v>
      </c>
      <c r="BX2613" s="4">
        <v>0</v>
      </c>
      <c r="BY2613" s="4">
        <v>1</v>
      </c>
      <c r="BZ2613" s="4">
        <v>1</v>
      </c>
      <c r="CA2613" s="4">
        <v>4</v>
      </c>
      <c r="CB2613" s="4">
        <v>0</v>
      </c>
      <c r="CC2613" s="4" t="s">
        <v>114</v>
      </c>
      <c r="CD2613" s="6"/>
      <c r="CE2613" s="6"/>
      <c r="CF2613" s="6"/>
    </row>
    <row r="2614" spans="1:84" x14ac:dyDescent="0.5">
      <c r="A2614" t="s">
        <v>30207</v>
      </c>
      <c r="B2614" t="s">
        <v>88</v>
      </c>
      <c r="C2614" t="s">
        <v>30208</v>
      </c>
      <c r="D2614" t="s">
        <v>30209</v>
      </c>
      <c r="E2614" t="s">
        <v>28424</v>
      </c>
      <c r="F2614" t="s">
        <v>85</v>
      </c>
      <c r="G2614" t="s">
        <v>7237</v>
      </c>
      <c r="H2614" t="s">
        <v>7238</v>
      </c>
      <c r="I2614" t="s">
        <v>88</v>
      </c>
      <c r="J2614" t="s">
        <v>7581</v>
      </c>
      <c r="K2614" t="s">
        <v>88</v>
      </c>
      <c r="L2614" t="s">
        <v>1924</v>
      </c>
      <c r="M2614" t="s">
        <v>30210</v>
      </c>
      <c r="N2614" t="s">
        <v>91</v>
      </c>
      <c r="O2614" t="s">
        <v>92</v>
      </c>
      <c r="P2614" t="s">
        <v>30211</v>
      </c>
      <c r="Q2614" t="s">
        <v>30212</v>
      </c>
      <c r="R2614" t="s">
        <v>30213</v>
      </c>
      <c r="S2614" t="s">
        <v>30214</v>
      </c>
      <c r="T2614" t="s">
        <v>30215</v>
      </c>
      <c r="U2614" t="s">
        <v>98</v>
      </c>
      <c r="V2614" t="s">
        <v>24758</v>
      </c>
      <c r="W2614">
        <v>1995</v>
      </c>
      <c r="X2614" t="s">
        <v>698</v>
      </c>
      <c r="Y2614" t="s">
        <v>13037</v>
      </c>
      <c r="Z2614" t="s">
        <v>101</v>
      </c>
      <c r="AA2614">
        <v>2013</v>
      </c>
      <c r="AB2614">
        <f t="shared" si="40"/>
        <v>2013</v>
      </c>
      <c r="AC2614" t="s">
        <v>25346</v>
      </c>
      <c r="AD2614" t="s">
        <v>88</v>
      </c>
      <c r="AE2614" t="s">
        <v>102</v>
      </c>
      <c r="AF2614" t="s">
        <v>88</v>
      </c>
      <c r="AG2614" t="s">
        <v>88</v>
      </c>
      <c r="AH2614" t="s">
        <v>443</v>
      </c>
      <c r="AI2614" t="s">
        <v>88</v>
      </c>
      <c r="AJ2614">
        <v>365</v>
      </c>
      <c r="AK2614" t="s">
        <v>104</v>
      </c>
      <c r="AL2614" t="s">
        <v>101</v>
      </c>
      <c r="AM2614">
        <v>300</v>
      </c>
      <c r="AN2614" t="s">
        <v>128</v>
      </c>
      <c r="AO2614" t="s">
        <v>129</v>
      </c>
      <c r="AP2614" t="s">
        <v>88</v>
      </c>
      <c r="AQ2614" t="s">
        <v>151</v>
      </c>
      <c r="AR2614" t="s">
        <v>88</v>
      </c>
      <c r="AS2614" t="s">
        <v>88</v>
      </c>
      <c r="AT2614" t="s">
        <v>88</v>
      </c>
      <c r="AU2614" t="s">
        <v>88</v>
      </c>
      <c r="AV2614" t="s">
        <v>88</v>
      </c>
      <c r="AW2614" t="s">
        <v>88</v>
      </c>
      <c r="AX2614" t="s">
        <v>88</v>
      </c>
      <c r="AY2614" t="s">
        <v>88</v>
      </c>
      <c r="AZ2614" t="s">
        <v>88</v>
      </c>
      <c r="BA2614">
        <v>5</v>
      </c>
      <c r="BB2614">
        <v>95</v>
      </c>
      <c r="BC2614" t="s">
        <v>88</v>
      </c>
      <c r="BD2614" t="s">
        <v>88</v>
      </c>
      <c r="BE2614" t="s">
        <v>88</v>
      </c>
      <c r="BF2614" t="s">
        <v>30216</v>
      </c>
      <c r="BG2614" s="4" t="s">
        <v>85</v>
      </c>
      <c r="BH2614" s="4" t="s">
        <v>7237</v>
      </c>
      <c r="BI2614" s="4" t="s">
        <v>7238</v>
      </c>
      <c r="BJ2614" s="4" t="s">
        <v>7581</v>
      </c>
      <c r="BK2614" s="4" t="s">
        <v>24758</v>
      </c>
      <c r="BL2614" s="4" t="s">
        <v>91</v>
      </c>
      <c r="BM2614" s="4">
        <v>300</v>
      </c>
      <c r="BN2614" s="4">
        <v>50</v>
      </c>
      <c r="BO2614" s="5">
        <v>180</v>
      </c>
      <c r="BP2614" s="5">
        <v>3420</v>
      </c>
      <c r="BQ2614" s="5">
        <v>0.6</v>
      </c>
      <c r="BR2614" s="5">
        <v>11.4</v>
      </c>
      <c r="BS2614" s="5" t="s">
        <v>111</v>
      </c>
      <c r="BT2614" s="4" t="s">
        <v>112</v>
      </c>
      <c r="BU2614" s="4">
        <v>0</v>
      </c>
      <c r="BV2614" s="4">
        <v>0</v>
      </c>
      <c r="BW2614" s="4">
        <v>1</v>
      </c>
      <c r="BX2614" s="4">
        <v>0</v>
      </c>
      <c r="BY2614" s="4">
        <v>1</v>
      </c>
      <c r="BZ2614" s="4">
        <v>0</v>
      </c>
      <c r="CA2614" s="4">
        <v>2</v>
      </c>
      <c r="CB2614" s="4">
        <v>0</v>
      </c>
      <c r="CC2614" s="4" t="s">
        <v>114</v>
      </c>
      <c r="CD2614" s="6"/>
      <c r="CE2614" s="6"/>
      <c r="CF2614" s="6"/>
    </row>
    <row r="2615" spans="1:84" x14ac:dyDescent="0.5">
      <c r="A2615" t="s">
        <v>30217</v>
      </c>
      <c r="B2615" t="s">
        <v>88</v>
      </c>
      <c r="C2615" t="s">
        <v>30218</v>
      </c>
      <c r="D2615" t="s">
        <v>30219</v>
      </c>
      <c r="E2615" t="s">
        <v>30220</v>
      </c>
      <c r="F2615" t="s">
        <v>85</v>
      </c>
      <c r="G2615" t="s">
        <v>236</v>
      </c>
      <c r="H2615" t="s">
        <v>10726</v>
      </c>
      <c r="I2615" t="s">
        <v>88</v>
      </c>
      <c r="J2615" t="s">
        <v>30221</v>
      </c>
      <c r="K2615" t="s">
        <v>88</v>
      </c>
      <c r="L2615" t="s">
        <v>163</v>
      </c>
      <c r="M2615" t="s">
        <v>30222</v>
      </c>
      <c r="N2615" t="s">
        <v>91</v>
      </c>
      <c r="O2615" t="s">
        <v>92</v>
      </c>
      <c r="P2615" t="s">
        <v>30223</v>
      </c>
      <c r="Q2615" t="s">
        <v>30224</v>
      </c>
      <c r="R2615" t="s">
        <v>9597</v>
      </c>
      <c r="S2615" t="s">
        <v>30225</v>
      </c>
      <c r="T2615" t="s">
        <v>30226</v>
      </c>
      <c r="U2615" t="s">
        <v>98</v>
      </c>
      <c r="V2615" t="s">
        <v>24758</v>
      </c>
      <c r="W2615">
        <v>1994</v>
      </c>
      <c r="X2615" t="s">
        <v>698</v>
      </c>
      <c r="Y2615" t="s">
        <v>7989</v>
      </c>
      <c r="Z2615" t="s">
        <v>147</v>
      </c>
      <c r="AA2615" t="s">
        <v>88</v>
      </c>
      <c r="AB2615">
        <f t="shared" si="40"/>
        <v>1994</v>
      </c>
      <c r="AC2615" t="s">
        <v>88</v>
      </c>
      <c r="AD2615" t="s">
        <v>88</v>
      </c>
      <c r="AE2615" t="s">
        <v>148</v>
      </c>
      <c r="AF2615">
        <v>14</v>
      </c>
      <c r="AG2615">
        <v>25</v>
      </c>
      <c r="AH2615" t="s">
        <v>88</v>
      </c>
      <c r="AI2615" t="s">
        <v>101</v>
      </c>
      <c r="AJ2615">
        <v>0</v>
      </c>
      <c r="AK2615" t="s">
        <v>149</v>
      </c>
      <c r="AL2615" t="s">
        <v>101</v>
      </c>
      <c r="AM2615">
        <v>200</v>
      </c>
      <c r="AN2615" t="s">
        <v>173</v>
      </c>
      <c r="AO2615" t="s">
        <v>129</v>
      </c>
      <c r="AP2615" t="s">
        <v>88</v>
      </c>
      <c r="AQ2615" t="s">
        <v>108</v>
      </c>
      <c r="AR2615" t="s">
        <v>88</v>
      </c>
      <c r="AS2615" t="s">
        <v>88</v>
      </c>
      <c r="AT2615" t="s">
        <v>88</v>
      </c>
      <c r="AU2615" t="s">
        <v>88</v>
      </c>
      <c r="AV2615" t="s">
        <v>88</v>
      </c>
      <c r="AW2615" t="s">
        <v>88</v>
      </c>
      <c r="AX2615" t="s">
        <v>88</v>
      </c>
      <c r="AY2615" t="s">
        <v>88</v>
      </c>
      <c r="AZ2615" t="s">
        <v>88</v>
      </c>
      <c r="BA2615">
        <v>40</v>
      </c>
      <c r="BB2615">
        <v>120</v>
      </c>
      <c r="BC2615" t="s">
        <v>88</v>
      </c>
      <c r="BD2615" t="s">
        <v>88</v>
      </c>
      <c r="BE2615" t="s">
        <v>88</v>
      </c>
      <c r="BF2615" t="s">
        <v>30227</v>
      </c>
      <c r="BG2615" s="4" t="s">
        <v>85</v>
      </c>
      <c r="BH2615" s="4" t="s">
        <v>236</v>
      </c>
      <c r="BI2615" s="4" t="s">
        <v>10726</v>
      </c>
      <c r="BJ2615" s="4" t="s">
        <v>30221</v>
      </c>
      <c r="BK2615" s="4" t="s">
        <v>24758</v>
      </c>
      <c r="BL2615" s="4" t="s">
        <v>91</v>
      </c>
      <c r="BM2615" s="4">
        <v>300</v>
      </c>
      <c r="BN2615" s="4">
        <v>75</v>
      </c>
      <c r="BO2615" s="5">
        <v>1440</v>
      </c>
      <c r="BP2615" s="5">
        <v>4320</v>
      </c>
      <c r="BQ2615" s="5">
        <v>7.2</v>
      </c>
      <c r="BR2615" s="5">
        <v>21.6</v>
      </c>
      <c r="BS2615" s="5" t="s">
        <v>111</v>
      </c>
      <c r="BT2615" s="4" t="s">
        <v>347</v>
      </c>
      <c r="BU2615" s="4">
        <v>1</v>
      </c>
      <c r="BV2615" s="4">
        <v>1</v>
      </c>
      <c r="BW2615" s="4">
        <v>0</v>
      </c>
      <c r="BX2615" s="4">
        <v>0</v>
      </c>
      <c r="BY2615" s="4">
        <v>1</v>
      </c>
      <c r="BZ2615" s="4">
        <v>1</v>
      </c>
      <c r="CA2615" s="4">
        <v>3</v>
      </c>
      <c r="CB2615" s="4">
        <v>0</v>
      </c>
      <c r="CC2615" s="4" t="s">
        <v>154</v>
      </c>
      <c r="CD2615" s="6"/>
      <c r="CE2615" s="6"/>
      <c r="CF2615" s="6"/>
    </row>
    <row r="2616" spans="1:84" x14ac:dyDescent="0.5">
      <c r="A2616" t="s">
        <v>30228</v>
      </c>
      <c r="B2616" t="s">
        <v>30229</v>
      </c>
      <c r="C2616" t="s">
        <v>30230</v>
      </c>
      <c r="D2616" t="s">
        <v>30231</v>
      </c>
      <c r="E2616" t="s">
        <v>1548</v>
      </c>
      <c r="F2616" t="s">
        <v>85</v>
      </c>
      <c r="G2616" t="s">
        <v>610</v>
      </c>
      <c r="H2616" t="s">
        <v>8138</v>
      </c>
      <c r="I2616" t="s">
        <v>88</v>
      </c>
      <c r="J2616" t="s">
        <v>29296</v>
      </c>
      <c r="K2616" t="s">
        <v>88</v>
      </c>
      <c r="L2616" t="s">
        <v>163</v>
      </c>
      <c r="M2616" t="s">
        <v>24934</v>
      </c>
      <c r="N2616" t="s">
        <v>91</v>
      </c>
      <c r="O2616" t="s">
        <v>92</v>
      </c>
      <c r="P2616" t="s">
        <v>30232</v>
      </c>
      <c r="Q2616" t="s">
        <v>30233</v>
      </c>
      <c r="R2616" t="s">
        <v>19014</v>
      </c>
      <c r="S2616" t="s">
        <v>30234</v>
      </c>
      <c r="T2616" t="s">
        <v>30235</v>
      </c>
      <c r="U2616" t="s">
        <v>98</v>
      </c>
      <c r="V2616" t="s">
        <v>24758</v>
      </c>
      <c r="W2616">
        <v>2003</v>
      </c>
      <c r="X2616" t="s">
        <v>146</v>
      </c>
      <c r="Y2616" t="s">
        <v>88</v>
      </c>
      <c r="Z2616" t="s">
        <v>147</v>
      </c>
      <c r="AA2616" t="s">
        <v>88</v>
      </c>
      <c r="AB2616">
        <f t="shared" si="40"/>
        <v>2003</v>
      </c>
      <c r="AC2616" t="s">
        <v>88</v>
      </c>
      <c r="AD2616" t="s">
        <v>88</v>
      </c>
      <c r="AE2616" t="s">
        <v>148</v>
      </c>
      <c r="AF2616">
        <v>2</v>
      </c>
      <c r="AG2616">
        <v>51</v>
      </c>
      <c r="AH2616" t="s">
        <v>88</v>
      </c>
      <c r="AI2616" t="s">
        <v>101</v>
      </c>
      <c r="AJ2616">
        <v>5</v>
      </c>
      <c r="AK2616" t="s">
        <v>344</v>
      </c>
      <c r="AL2616" t="s">
        <v>101</v>
      </c>
      <c r="AM2616">
        <v>500</v>
      </c>
      <c r="AN2616" t="s">
        <v>192</v>
      </c>
      <c r="AO2616" t="s">
        <v>174</v>
      </c>
      <c r="AP2616" t="s">
        <v>88</v>
      </c>
      <c r="AQ2616" t="s">
        <v>575</v>
      </c>
      <c r="AR2616" t="s">
        <v>88</v>
      </c>
      <c r="AS2616">
        <v>5</v>
      </c>
      <c r="AT2616" t="s">
        <v>88</v>
      </c>
      <c r="AU2616" t="s">
        <v>88</v>
      </c>
      <c r="AV2616" t="s">
        <v>88</v>
      </c>
      <c r="AW2616" t="s">
        <v>88</v>
      </c>
      <c r="AX2616" t="s">
        <v>88</v>
      </c>
      <c r="AY2616">
        <v>20</v>
      </c>
      <c r="AZ2616">
        <v>200</v>
      </c>
      <c r="BA2616" t="s">
        <v>88</v>
      </c>
      <c r="BB2616" t="s">
        <v>88</v>
      </c>
      <c r="BC2616" t="s">
        <v>88</v>
      </c>
      <c r="BD2616" t="s">
        <v>88</v>
      </c>
      <c r="BE2616" t="s">
        <v>88</v>
      </c>
      <c r="BF2616" t="s">
        <v>30236</v>
      </c>
      <c r="BG2616" s="4" t="s">
        <v>85</v>
      </c>
      <c r="BH2616" s="4" t="s">
        <v>610</v>
      </c>
      <c r="BI2616" s="4" t="s">
        <v>8138</v>
      </c>
      <c r="BJ2616" s="4" t="s">
        <v>29296</v>
      </c>
      <c r="BK2616" s="4" t="s">
        <v>24758</v>
      </c>
      <c r="BL2616" s="4" t="s">
        <v>91</v>
      </c>
      <c r="BM2616" s="4">
        <v>300</v>
      </c>
      <c r="BN2616" s="4">
        <v>100</v>
      </c>
      <c r="BO2616" s="5">
        <v>500</v>
      </c>
      <c r="BP2616" s="5">
        <v>5000</v>
      </c>
      <c r="BQ2616" s="5">
        <v>1</v>
      </c>
      <c r="BR2616" s="5">
        <v>10</v>
      </c>
      <c r="BS2616" s="5">
        <v>2</v>
      </c>
      <c r="BT2616" s="4" t="s">
        <v>153</v>
      </c>
      <c r="BU2616" s="4">
        <v>1</v>
      </c>
      <c r="BV2616" s="4">
        <v>1</v>
      </c>
      <c r="BW2616" s="4">
        <v>1</v>
      </c>
      <c r="BX2616" s="4">
        <v>1</v>
      </c>
      <c r="BY2616" s="4">
        <v>1</v>
      </c>
      <c r="BZ2616" s="4">
        <v>0</v>
      </c>
      <c r="CA2616" s="4">
        <v>4</v>
      </c>
      <c r="CB2616" s="4">
        <v>0</v>
      </c>
      <c r="CC2616" s="4" t="s">
        <v>154</v>
      </c>
      <c r="CD2616" s="6"/>
      <c r="CE2616" s="6"/>
      <c r="CF2616" s="6"/>
    </row>
    <row r="2617" spans="1:84" x14ac:dyDescent="0.5">
      <c r="A2617" t="s">
        <v>30237</v>
      </c>
      <c r="B2617" t="s">
        <v>88</v>
      </c>
      <c r="C2617" t="s">
        <v>30238</v>
      </c>
      <c r="D2617" t="s">
        <v>30239</v>
      </c>
      <c r="E2617" t="s">
        <v>22841</v>
      </c>
      <c r="F2617" t="s">
        <v>85</v>
      </c>
      <c r="G2617" t="s">
        <v>218</v>
      </c>
      <c r="H2617" t="s">
        <v>4381</v>
      </c>
      <c r="I2617" t="s">
        <v>88</v>
      </c>
      <c r="J2617" t="s">
        <v>12959</v>
      </c>
      <c r="K2617" t="s">
        <v>88</v>
      </c>
      <c r="L2617" t="s">
        <v>184</v>
      </c>
      <c r="M2617" t="s">
        <v>30240</v>
      </c>
      <c r="N2617" t="s">
        <v>91</v>
      </c>
      <c r="O2617" t="s">
        <v>92</v>
      </c>
      <c r="P2617" t="s">
        <v>30241</v>
      </c>
      <c r="Q2617" t="s">
        <v>30242</v>
      </c>
      <c r="R2617" t="s">
        <v>30243</v>
      </c>
      <c r="S2617" t="s">
        <v>30244</v>
      </c>
      <c r="T2617" t="s">
        <v>30245</v>
      </c>
      <c r="U2617" t="s">
        <v>98</v>
      </c>
      <c r="V2617" t="s">
        <v>24758</v>
      </c>
      <c r="W2617">
        <v>1988</v>
      </c>
      <c r="X2617" t="s">
        <v>390</v>
      </c>
      <c r="Y2617" t="s">
        <v>30246</v>
      </c>
      <c r="Z2617" t="s">
        <v>101</v>
      </c>
      <c r="AA2617">
        <v>2002</v>
      </c>
      <c r="AB2617">
        <f t="shared" si="40"/>
        <v>2002</v>
      </c>
      <c r="AC2617" t="s">
        <v>60</v>
      </c>
      <c r="AD2617" t="s">
        <v>4503</v>
      </c>
      <c r="AE2617" t="s">
        <v>102</v>
      </c>
      <c r="AF2617" t="s">
        <v>88</v>
      </c>
      <c r="AG2617" t="s">
        <v>88</v>
      </c>
      <c r="AH2617" t="s">
        <v>103</v>
      </c>
      <c r="AI2617" t="s">
        <v>88</v>
      </c>
      <c r="AJ2617">
        <v>365</v>
      </c>
      <c r="AK2617" t="s">
        <v>103</v>
      </c>
      <c r="AL2617" t="s">
        <v>101</v>
      </c>
      <c r="AM2617">
        <v>349</v>
      </c>
      <c r="AN2617" t="s">
        <v>150</v>
      </c>
      <c r="AO2617" t="s">
        <v>250</v>
      </c>
      <c r="AP2617" t="s">
        <v>88</v>
      </c>
      <c r="AQ2617" t="s">
        <v>108</v>
      </c>
      <c r="AR2617" t="s">
        <v>88</v>
      </c>
      <c r="AS2617" t="s">
        <v>88</v>
      </c>
      <c r="AT2617" t="s">
        <v>88</v>
      </c>
      <c r="AU2617" t="s">
        <v>88</v>
      </c>
      <c r="AV2617" t="s">
        <v>88</v>
      </c>
      <c r="AW2617" t="s">
        <v>88</v>
      </c>
      <c r="AX2617" t="s">
        <v>88</v>
      </c>
      <c r="AY2617" t="s">
        <v>88</v>
      </c>
      <c r="AZ2617" t="s">
        <v>88</v>
      </c>
      <c r="BA2617" t="s">
        <v>88</v>
      </c>
      <c r="BB2617" t="s">
        <v>88</v>
      </c>
      <c r="BC2617" t="s">
        <v>88</v>
      </c>
      <c r="BD2617" t="s">
        <v>88</v>
      </c>
      <c r="BE2617" t="s">
        <v>88</v>
      </c>
      <c r="BF2617" t="s">
        <v>30247</v>
      </c>
      <c r="BG2617" s="4" t="s">
        <v>85</v>
      </c>
      <c r="BH2617" s="4" t="s">
        <v>218</v>
      </c>
      <c r="BI2617" s="4" t="s">
        <v>4381</v>
      </c>
      <c r="BJ2617" s="4" t="s">
        <v>12959</v>
      </c>
      <c r="BK2617" s="4" t="s">
        <v>24758</v>
      </c>
      <c r="BL2617" s="4" t="s">
        <v>91</v>
      </c>
      <c r="BM2617" s="4">
        <v>300</v>
      </c>
      <c r="BN2617" s="4">
        <v>25</v>
      </c>
      <c r="BO2617" s="5" t="s">
        <v>250</v>
      </c>
      <c r="BP2617" s="5" t="s">
        <v>250</v>
      </c>
      <c r="BQ2617" s="5" t="s">
        <v>250</v>
      </c>
      <c r="BR2617" s="5" t="s">
        <v>250</v>
      </c>
      <c r="BS2617" s="5" t="s">
        <v>111</v>
      </c>
      <c r="BT2617" s="4" t="s">
        <v>112</v>
      </c>
      <c r="BU2617" s="4">
        <v>0</v>
      </c>
      <c r="BV2617" s="4">
        <v>0</v>
      </c>
      <c r="BW2617" s="4">
        <v>1</v>
      </c>
      <c r="BX2617" s="4">
        <v>0</v>
      </c>
      <c r="BY2617" s="4">
        <v>1</v>
      </c>
      <c r="BZ2617" s="4">
        <v>0</v>
      </c>
      <c r="CA2617" s="4">
        <v>2</v>
      </c>
      <c r="CB2617" s="4">
        <v>0</v>
      </c>
      <c r="CC2617" s="4" t="s">
        <v>114</v>
      </c>
      <c r="CD2617" s="6"/>
      <c r="CE2617" s="6"/>
      <c r="CF2617" s="6"/>
    </row>
    <row r="2618" spans="1:84" x14ac:dyDescent="0.5">
      <c r="A2618" t="s">
        <v>30248</v>
      </c>
      <c r="B2618" t="s">
        <v>30249</v>
      </c>
      <c r="C2618" t="s">
        <v>30250</v>
      </c>
      <c r="D2618" t="s">
        <v>30251</v>
      </c>
      <c r="E2618" t="s">
        <v>3782</v>
      </c>
      <c r="F2618" t="s">
        <v>85</v>
      </c>
      <c r="G2618" t="s">
        <v>846</v>
      </c>
      <c r="H2618" t="s">
        <v>11550</v>
      </c>
      <c r="I2618" t="s">
        <v>88</v>
      </c>
      <c r="J2618" t="s">
        <v>12588</v>
      </c>
      <c r="K2618" t="s">
        <v>88</v>
      </c>
      <c r="L2618" t="s">
        <v>1897</v>
      </c>
      <c r="M2618" t="s">
        <v>30252</v>
      </c>
      <c r="N2618" t="s">
        <v>12589</v>
      </c>
      <c r="O2618" t="s">
        <v>92</v>
      </c>
      <c r="P2618" t="s">
        <v>30253</v>
      </c>
      <c r="Q2618" t="s">
        <v>30254</v>
      </c>
      <c r="R2618" t="s">
        <v>1782</v>
      </c>
      <c r="S2618" t="s">
        <v>30255</v>
      </c>
      <c r="T2618" t="s">
        <v>30256</v>
      </c>
      <c r="U2618" t="s">
        <v>98</v>
      </c>
      <c r="V2618" t="s">
        <v>24758</v>
      </c>
      <c r="W2618">
        <v>1982</v>
      </c>
      <c r="X2618" t="s">
        <v>22352</v>
      </c>
      <c r="Y2618" t="s">
        <v>5443</v>
      </c>
      <c r="Z2618" t="s">
        <v>147</v>
      </c>
      <c r="AA2618" t="s">
        <v>88</v>
      </c>
      <c r="AB2618">
        <f t="shared" si="40"/>
        <v>1982</v>
      </c>
      <c r="AC2618" t="s">
        <v>88</v>
      </c>
      <c r="AD2618" t="s">
        <v>88</v>
      </c>
      <c r="AE2618" t="s">
        <v>102</v>
      </c>
      <c r="AF2618" t="s">
        <v>88</v>
      </c>
      <c r="AG2618" t="s">
        <v>88</v>
      </c>
      <c r="AH2618" t="s">
        <v>103</v>
      </c>
      <c r="AI2618" t="s">
        <v>88</v>
      </c>
      <c r="AJ2618">
        <v>366</v>
      </c>
      <c r="AK2618" t="s">
        <v>103</v>
      </c>
      <c r="AL2618" t="s">
        <v>147</v>
      </c>
      <c r="AM2618">
        <v>0</v>
      </c>
      <c r="AN2618" t="s">
        <v>673</v>
      </c>
      <c r="AO2618" t="s">
        <v>250</v>
      </c>
      <c r="AP2618" t="s">
        <v>88</v>
      </c>
      <c r="AQ2618" t="s">
        <v>108</v>
      </c>
      <c r="AR2618" t="s">
        <v>88</v>
      </c>
      <c r="AS2618" t="s">
        <v>88</v>
      </c>
      <c r="AT2618" t="s">
        <v>88</v>
      </c>
      <c r="AU2618" t="s">
        <v>88</v>
      </c>
      <c r="AV2618" t="s">
        <v>88</v>
      </c>
      <c r="AW2618" t="s">
        <v>88</v>
      </c>
      <c r="AX2618" t="s">
        <v>88</v>
      </c>
      <c r="AY2618" t="s">
        <v>88</v>
      </c>
      <c r="AZ2618" t="s">
        <v>88</v>
      </c>
      <c r="BA2618" t="s">
        <v>88</v>
      </c>
      <c r="BB2618" t="s">
        <v>88</v>
      </c>
      <c r="BC2618">
        <v>0</v>
      </c>
      <c r="BD2618">
        <v>0</v>
      </c>
      <c r="BE2618" t="s">
        <v>30257</v>
      </c>
      <c r="BF2618" t="s">
        <v>30258</v>
      </c>
      <c r="BG2618" s="4" t="s">
        <v>85</v>
      </c>
      <c r="BH2618" s="4" t="s">
        <v>846</v>
      </c>
      <c r="BI2618" s="4" t="s">
        <v>11550</v>
      </c>
      <c r="BJ2618" s="4" t="s">
        <v>12588</v>
      </c>
      <c r="BK2618" s="4" t="s">
        <v>24758</v>
      </c>
      <c r="BL2618" s="4" t="s">
        <v>106</v>
      </c>
      <c r="BM2618" s="4">
        <v>300</v>
      </c>
      <c r="BN2618" s="4">
        <v>0</v>
      </c>
      <c r="BO2618" s="5" t="s">
        <v>250</v>
      </c>
      <c r="BP2618" s="5" t="s">
        <v>250</v>
      </c>
      <c r="BQ2618" s="5" t="s">
        <v>250</v>
      </c>
      <c r="BR2618" s="5" t="s">
        <v>250</v>
      </c>
      <c r="BS2618" s="5" t="s">
        <v>111</v>
      </c>
      <c r="BT2618" s="4" t="s">
        <v>112</v>
      </c>
      <c r="BU2618" s="4">
        <v>0</v>
      </c>
      <c r="BV2618" s="4">
        <v>0</v>
      </c>
      <c r="BW2618" s="4">
        <v>0</v>
      </c>
      <c r="BX2618" s="4">
        <v>0</v>
      </c>
      <c r="BY2618" s="4">
        <v>0</v>
      </c>
      <c r="BZ2618" s="4">
        <v>0</v>
      </c>
      <c r="CA2618" s="4">
        <v>0</v>
      </c>
      <c r="CB2618" s="4">
        <v>0</v>
      </c>
      <c r="CC2618" s="4" t="s">
        <v>114</v>
      </c>
      <c r="CD2618" s="6"/>
      <c r="CE2618" s="6"/>
      <c r="CF2618" s="6"/>
    </row>
    <row r="2619" spans="1:84" x14ac:dyDescent="0.5">
      <c r="A2619" t="s">
        <v>30259</v>
      </c>
      <c r="B2619" t="s">
        <v>30260</v>
      </c>
      <c r="C2619" t="s">
        <v>30261</v>
      </c>
      <c r="D2619" t="s">
        <v>30262</v>
      </c>
      <c r="E2619" t="s">
        <v>19643</v>
      </c>
      <c r="F2619" t="s">
        <v>85</v>
      </c>
      <c r="G2619" t="s">
        <v>200</v>
      </c>
      <c r="H2619" t="s">
        <v>13403</v>
      </c>
      <c r="I2619" t="s">
        <v>88</v>
      </c>
      <c r="J2619" t="s">
        <v>29491</v>
      </c>
      <c r="K2619" t="s">
        <v>88</v>
      </c>
      <c r="L2619" t="s">
        <v>184</v>
      </c>
      <c r="M2619" t="s">
        <v>29492</v>
      </c>
      <c r="N2619" t="s">
        <v>204</v>
      </c>
      <c r="O2619" t="s">
        <v>205</v>
      </c>
      <c r="P2619" t="s">
        <v>30263</v>
      </c>
      <c r="Q2619" t="s">
        <v>30264</v>
      </c>
      <c r="R2619" t="s">
        <v>30265</v>
      </c>
      <c r="S2619" t="s">
        <v>30266</v>
      </c>
      <c r="T2619" t="s">
        <v>30267</v>
      </c>
      <c r="U2619" t="s">
        <v>98</v>
      </c>
      <c r="V2619" t="s">
        <v>24758</v>
      </c>
      <c r="W2619">
        <v>2000</v>
      </c>
      <c r="X2619" t="s">
        <v>2138</v>
      </c>
      <c r="Y2619" t="s">
        <v>28921</v>
      </c>
      <c r="Z2619" t="s">
        <v>147</v>
      </c>
      <c r="AA2619" t="s">
        <v>88</v>
      </c>
      <c r="AB2619">
        <f t="shared" si="40"/>
        <v>2000</v>
      </c>
      <c r="AC2619" t="s">
        <v>88</v>
      </c>
      <c r="AD2619" t="s">
        <v>88</v>
      </c>
      <c r="AE2619" t="s">
        <v>148</v>
      </c>
      <c r="AF2619">
        <v>2</v>
      </c>
      <c r="AG2619">
        <v>44</v>
      </c>
      <c r="AH2619" t="s">
        <v>88</v>
      </c>
      <c r="AI2619" t="s">
        <v>88</v>
      </c>
      <c r="AJ2619">
        <v>0</v>
      </c>
      <c r="AK2619" t="s">
        <v>149</v>
      </c>
      <c r="AL2619" t="s">
        <v>101</v>
      </c>
      <c r="AM2619">
        <v>100</v>
      </c>
      <c r="AN2619" t="s">
        <v>192</v>
      </c>
      <c r="AO2619" t="s">
        <v>361</v>
      </c>
      <c r="AP2619" t="s">
        <v>88</v>
      </c>
      <c r="AQ2619" t="s">
        <v>108</v>
      </c>
      <c r="AR2619" t="s">
        <v>88</v>
      </c>
      <c r="AS2619" t="s">
        <v>88</v>
      </c>
      <c r="AT2619" t="s">
        <v>88</v>
      </c>
      <c r="AU2619" t="s">
        <v>88</v>
      </c>
      <c r="AV2619" t="s">
        <v>88</v>
      </c>
      <c r="AW2619" t="s">
        <v>88</v>
      </c>
      <c r="AX2619" t="s">
        <v>88</v>
      </c>
      <c r="AY2619">
        <v>50</v>
      </c>
      <c r="AZ2619">
        <v>80</v>
      </c>
      <c r="BA2619">
        <v>50</v>
      </c>
      <c r="BB2619">
        <v>60</v>
      </c>
      <c r="BC2619" t="s">
        <v>88</v>
      </c>
      <c r="BD2619" t="s">
        <v>88</v>
      </c>
      <c r="BE2619" t="s">
        <v>88</v>
      </c>
      <c r="BF2619" t="s">
        <v>30268</v>
      </c>
      <c r="BG2619" s="4" t="s">
        <v>85</v>
      </c>
      <c r="BH2619" s="4" t="s">
        <v>200</v>
      </c>
      <c r="BI2619" s="4" t="s">
        <v>13403</v>
      </c>
      <c r="BJ2619" s="4" t="s">
        <v>29491</v>
      </c>
      <c r="BK2619" s="4" t="s">
        <v>24758</v>
      </c>
      <c r="BL2619" s="4" t="s">
        <v>204</v>
      </c>
      <c r="BM2619" s="4">
        <v>300</v>
      </c>
      <c r="BN2619" s="4">
        <v>100</v>
      </c>
      <c r="BO2619" s="5">
        <v>3050</v>
      </c>
      <c r="BP2619" s="5">
        <v>4160</v>
      </c>
      <c r="BQ2619" s="5">
        <v>30.5</v>
      </c>
      <c r="BR2619" s="5">
        <v>41.6</v>
      </c>
      <c r="BS2619" s="5" t="s">
        <v>111</v>
      </c>
      <c r="BT2619" s="4" t="s">
        <v>153</v>
      </c>
      <c r="BU2619" s="4">
        <v>1</v>
      </c>
      <c r="BV2619" s="4">
        <v>1</v>
      </c>
      <c r="BW2619" s="4">
        <v>0</v>
      </c>
      <c r="BX2619" s="4">
        <v>1</v>
      </c>
      <c r="BY2619" s="4">
        <v>1</v>
      </c>
      <c r="BZ2619" s="4">
        <v>1</v>
      </c>
      <c r="CA2619" s="4">
        <v>4</v>
      </c>
      <c r="CB2619" s="4">
        <v>0</v>
      </c>
      <c r="CC2619" s="4" t="s">
        <v>154</v>
      </c>
      <c r="CD2619" s="6"/>
      <c r="CE2619" s="6"/>
      <c r="CF2619" s="6"/>
    </row>
    <row r="2620" spans="1:84" x14ac:dyDescent="0.5">
      <c r="A2620" t="s">
        <v>30269</v>
      </c>
      <c r="B2620" t="s">
        <v>88</v>
      </c>
      <c r="C2620" t="s">
        <v>30270</v>
      </c>
      <c r="D2620" t="s">
        <v>30271</v>
      </c>
      <c r="E2620" t="s">
        <v>813</v>
      </c>
      <c r="F2620" t="s">
        <v>85</v>
      </c>
      <c r="G2620" t="s">
        <v>748</v>
      </c>
      <c r="H2620" t="s">
        <v>11320</v>
      </c>
      <c r="I2620" t="s">
        <v>88</v>
      </c>
      <c r="J2620" t="s">
        <v>12082</v>
      </c>
      <c r="K2620" t="s">
        <v>88</v>
      </c>
      <c r="L2620" t="s">
        <v>355</v>
      </c>
      <c r="M2620" t="s">
        <v>12197</v>
      </c>
      <c r="N2620" t="s">
        <v>91</v>
      </c>
      <c r="O2620" t="s">
        <v>92</v>
      </c>
      <c r="P2620" t="s">
        <v>30272</v>
      </c>
      <c r="Q2620" t="s">
        <v>30273</v>
      </c>
      <c r="R2620" t="s">
        <v>8446</v>
      </c>
      <c r="S2620" t="s">
        <v>30274</v>
      </c>
      <c r="T2620" t="s">
        <v>30275</v>
      </c>
      <c r="U2620" t="s">
        <v>98</v>
      </c>
      <c r="V2620" t="s">
        <v>24758</v>
      </c>
      <c r="W2620">
        <v>1989</v>
      </c>
      <c r="X2620" t="s">
        <v>170</v>
      </c>
      <c r="Y2620" t="s">
        <v>88</v>
      </c>
      <c r="Z2620" t="s">
        <v>147</v>
      </c>
      <c r="AA2620" t="s">
        <v>88</v>
      </c>
      <c r="AB2620">
        <f t="shared" si="40"/>
        <v>1989</v>
      </c>
      <c r="AC2620" t="s">
        <v>88</v>
      </c>
      <c r="AD2620" t="s">
        <v>88</v>
      </c>
      <c r="AE2620" t="s">
        <v>102</v>
      </c>
      <c r="AF2620" t="s">
        <v>88</v>
      </c>
      <c r="AG2620" t="s">
        <v>88</v>
      </c>
      <c r="AH2620" t="s">
        <v>103</v>
      </c>
      <c r="AI2620" t="s">
        <v>88</v>
      </c>
      <c r="AJ2620">
        <v>356</v>
      </c>
      <c r="AK2620" t="s">
        <v>103</v>
      </c>
      <c r="AL2620" t="s">
        <v>147</v>
      </c>
      <c r="AM2620">
        <v>1080</v>
      </c>
      <c r="AN2620" t="s">
        <v>128</v>
      </c>
      <c r="AO2620" t="s">
        <v>294</v>
      </c>
      <c r="AP2620" t="s">
        <v>88</v>
      </c>
      <c r="AQ2620" t="s">
        <v>130</v>
      </c>
      <c r="AR2620" t="s">
        <v>88</v>
      </c>
      <c r="AS2620" t="s">
        <v>88</v>
      </c>
      <c r="AT2620">
        <v>5</v>
      </c>
      <c r="AU2620" t="s">
        <v>88</v>
      </c>
      <c r="AV2620" t="s">
        <v>88</v>
      </c>
      <c r="AW2620">
        <v>500</v>
      </c>
      <c r="AX2620">
        <v>700</v>
      </c>
      <c r="AY2620" t="s">
        <v>88</v>
      </c>
      <c r="AZ2620">
        <v>800</v>
      </c>
      <c r="BA2620">
        <v>600</v>
      </c>
      <c r="BB2620">
        <v>750</v>
      </c>
      <c r="BC2620" t="s">
        <v>88</v>
      </c>
      <c r="BD2620" t="s">
        <v>88</v>
      </c>
      <c r="BE2620" t="s">
        <v>88</v>
      </c>
      <c r="BF2620" t="s">
        <v>30276</v>
      </c>
      <c r="BG2620" s="4" t="s">
        <v>85</v>
      </c>
      <c r="BH2620" s="4" t="s">
        <v>748</v>
      </c>
      <c r="BI2620" s="4" t="s">
        <v>11320</v>
      </c>
      <c r="BJ2620" s="4" t="s">
        <v>12082</v>
      </c>
      <c r="BK2620" s="4" t="s">
        <v>24758</v>
      </c>
      <c r="BL2620" s="4" t="s">
        <v>91</v>
      </c>
      <c r="BM2620" s="4">
        <v>300</v>
      </c>
      <c r="BN2620" s="4">
        <v>50</v>
      </c>
      <c r="BO2620" s="5">
        <v>30600</v>
      </c>
      <c r="BP2620" s="5">
        <v>59600</v>
      </c>
      <c r="BQ2620" s="5">
        <v>28.333333333333332</v>
      </c>
      <c r="BR2620" s="5">
        <v>55.185185185185183</v>
      </c>
      <c r="BS2620" s="5">
        <v>1.3888888888888888</v>
      </c>
      <c r="BT2620" s="4" t="s">
        <v>112</v>
      </c>
      <c r="BU2620" s="4">
        <v>0</v>
      </c>
      <c r="BV2620" s="4">
        <v>0</v>
      </c>
      <c r="BW2620" s="4">
        <v>1</v>
      </c>
      <c r="BX2620" s="4">
        <v>0</v>
      </c>
      <c r="BY2620" s="4">
        <v>0</v>
      </c>
      <c r="BZ2620" s="4">
        <v>1</v>
      </c>
      <c r="CA2620" s="4">
        <v>2</v>
      </c>
      <c r="CB2620" s="4">
        <v>0</v>
      </c>
      <c r="CC2620" s="4" t="s">
        <v>114</v>
      </c>
      <c r="CD2620" s="6"/>
      <c r="CE2620" s="6"/>
      <c r="CF2620" s="6"/>
    </row>
    <row r="2621" spans="1:84" x14ac:dyDescent="0.5">
      <c r="A2621" t="s">
        <v>30277</v>
      </c>
      <c r="B2621" t="s">
        <v>88</v>
      </c>
      <c r="C2621" t="s">
        <v>30278</v>
      </c>
      <c r="D2621" t="s">
        <v>30279</v>
      </c>
      <c r="E2621" t="s">
        <v>30280</v>
      </c>
      <c r="F2621" t="s">
        <v>85</v>
      </c>
      <c r="G2621" t="s">
        <v>136</v>
      </c>
      <c r="H2621" t="s">
        <v>11687</v>
      </c>
      <c r="I2621" t="s">
        <v>88</v>
      </c>
      <c r="J2621" t="s">
        <v>13631</v>
      </c>
      <c r="K2621" t="s">
        <v>88</v>
      </c>
      <c r="L2621" t="s">
        <v>163</v>
      </c>
      <c r="M2621" t="s">
        <v>30281</v>
      </c>
      <c r="N2621" t="s">
        <v>91</v>
      </c>
      <c r="O2621" t="s">
        <v>92</v>
      </c>
      <c r="P2621" t="s">
        <v>30282</v>
      </c>
      <c r="Q2621" t="s">
        <v>30283</v>
      </c>
      <c r="R2621" t="s">
        <v>30284</v>
      </c>
      <c r="S2621" t="s">
        <v>30285</v>
      </c>
      <c r="T2621" t="s">
        <v>30286</v>
      </c>
      <c r="U2621" t="s">
        <v>98</v>
      </c>
      <c r="V2621" t="s">
        <v>24758</v>
      </c>
      <c r="W2621">
        <v>1988</v>
      </c>
      <c r="X2621" t="s">
        <v>390</v>
      </c>
      <c r="Y2621" t="s">
        <v>88</v>
      </c>
      <c r="Z2621" t="s">
        <v>147</v>
      </c>
      <c r="AA2621" t="s">
        <v>88</v>
      </c>
      <c r="AB2621">
        <f t="shared" si="40"/>
        <v>1988</v>
      </c>
      <c r="AC2621" t="s">
        <v>88</v>
      </c>
      <c r="AD2621" t="s">
        <v>88</v>
      </c>
      <c r="AE2621" t="s">
        <v>102</v>
      </c>
      <c r="AF2621" t="s">
        <v>88</v>
      </c>
      <c r="AG2621" t="s">
        <v>88</v>
      </c>
      <c r="AH2621" t="s">
        <v>443</v>
      </c>
      <c r="AI2621" t="s">
        <v>88</v>
      </c>
      <c r="AJ2621">
        <v>2190</v>
      </c>
      <c r="AK2621" t="s">
        <v>149</v>
      </c>
      <c r="AL2621" t="s">
        <v>147</v>
      </c>
      <c r="AM2621">
        <v>600</v>
      </c>
      <c r="AN2621" t="s">
        <v>173</v>
      </c>
      <c r="AO2621" t="s">
        <v>361</v>
      </c>
      <c r="AP2621" t="s">
        <v>88</v>
      </c>
      <c r="AQ2621" t="s">
        <v>151</v>
      </c>
      <c r="AR2621" t="s">
        <v>88</v>
      </c>
      <c r="AS2621" t="s">
        <v>88</v>
      </c>
      <c r="AT2621" t="s">
        <v>88</v>
      </c>
      <c r="AU2621" t="s">
        <v>88</v>
      </c>
      <c r="AV2621" t="s">
        <v>88</v>
      </c>
      <c r="AW2621" t="s">
        <v>88</v>
      </c>
      <c r="AX2621" t="s">
        <v>88</v>
      </c>
      <c r="AY2621">
        <v>200</v>
      </c>
      <c r="AZ2621">
        <v>400</v>
      </c>
      <c r="BA2621">
        <v>200</v>
      </c>
      <c r="BB2621">
        <v>400</v>
      </c>
      <c r="BC2621" t="s">
        <v>88</v>
      </c>
      <c r="BD2621" t="s">
        <v>88</v>
      </c>
      <c r="BE2621" t="s">
        <v>88</v>
      </c>
      <c r="BF2621" t="s">
        <v>30287</v>
      </c>
      <c r="BG2621" s="4" t="s">
        <v>85</v>
      </c>
      <c r="BH2621" s="4" t="s">
        <v>136</v>
      </c>
      <c r="BI2621" s="4" t="s">
        <v>11687</v>
      </c>
      <c r="BJ2621" s="4" t="s">
        <v>13631</v>
      </c>
      <c r="BK2621" s="4" t="s">
        <v>24758</v>
      </c>
      <c r="BL2621" s="4" t="s">
        <v>91</v>
      </c>
      <c r="BM2621" s="4">
        <v>300</v>
      </c>
      <c r="BN2621" s="4">
        <v>75</v>
      </c>
      <c r="BO2621" s="5">
        <v>12200</v>
      </c>
      <c r="BP2621" s="5">
        <v>24400</v>
      </c>
      <c r="BQ2621" s="5">
        <v>20.333333333333332</v>
      </c>
      <c r="BR2621" s="5">
        <v>40.666666666666664</v>
      </c>
      <c r="BS2621" s="5" t="s">
        <v>111</v>
      </c>
      <c r="BT2621" s="4" t="s">
        <v>112</v>
      </c>
      <c r="BU2621" s="4">
        <v>0</v>
      </c>
      <c r="BV2621" s="4">
        <v>0</v>
      </c>
      <c r="BW2621" s="4">
        <v>1</v>
      </c>
      <c r="BX2621" s="4">
        <v>0</v>
      </c>
      <c r="BY2621" s="4">
        <v>0</v>
      </c>
      <c r="BZ2621" s="4">
        <v>1</v>
      </c>
      <c r="CA2621" s="4">
        <v>2</v>
      </c>
      <c r="CB2621" s="4">
        <v>0</v>
      </c>
      <c r="CC2621" s="4" t="s">
        <v>114</v>
      </c>
      <c r="CD2621" s="6"/>
      <c r="CE2621" s="6"/>
      <c r="CF2621" s="6"/>
    </row>
    <row r="2622" spans="1:84" x14ac:dyDescent="0.5">
      <c r="A2622" t="s">
        <v>30288</v>
      </c>
      <c r="B2622" t="s">
        <v>30289</v>
      </c>
      <c r="C2622" t="s">
        <v>30290</v>
      </c>
      <c r="D2622" t="s">
        <v>30291</v>
      </c>
      <c r="E2622" t="s">
        <v>30292</v>
      </c>
      <c r="F2622" t="s">
        <v>85</v>
      </c>
      <c r="G2622" t="s">
        <v>1509</v>
      </c>
      <c r="H2622" t="s">
        <v>12125</v>
      </c>
      <c r="I2622" t="s">
        <v>88</v>
      </c>
      <c r="J2622" t="s">
        <v>30293</v>
      </c>
      <c r="K2622" t="s">
        <v>88</v>
      </c>
      <c r="L2622" t="s">
        <v>163</v>
      </c>
      <c r="M2622" t="s">
        <v>30294</v>
      </c>
      <c r="N2622" t="s">
        <v>91</v>
      </c>
      <c r="O2622" t="s">
        <v>92</v>
      </c>
      <c r="P2622" t="s">
        <v>30295</v>
      </c>
      <c r="Q2622" t="s">
        <v>30296</v>
      </c>
      <c r="R2622" t="s">
        <v>3835</v>
      </c>
      <c r="S2622" t="s">
        <v>30297</v>
      </c>
      <c r="T2622" t="s">
        <v>30298</v>
      </c>
      <c r="U2622" t="s">
        <v>98</v>
      </c>
      <c r="V2622" t="s">
        <v>24758</v>
      </c>
      <c r="W2622">
        <v>1997</v>
      </c>
      <c r="X2622" t="s">
        <v>146</v>
      </c>
      <c r="Y2622" t="s">
        <v>3628</v>
      </c>
      <c r="Z2622" t="s">
        <v>147</v>
      </c>
      <c r="AA2622" t="s">
        <v>88</v>
      </c>
      <c r="AB2622">
        <f t="shared" si="40"/>
        <v>1997</v>
      </c>
      <c r="AC2622" t="s">
        <v>88</v>
      </c>
      <c r="AD2622" t="s">
        <v>88</v>
      </c>
      <c r="AE2622" t="s">
        <v>148</v>
      </c>
      <c r="AF2622">
        <v>1</v>
      </c>
      <c r="AG2622">
        <v>60</v>
      </c>
      <c r="AH2622" t="s">
        <v>88</v>
      </c>
      <c r="AI2622" t="s">
        <v>101</v>
      </c>
      <c r="AJ2622">
        <v>0</v>
      </c>
      <c r="AK2622" t="s">
        <v>149</v>
      </c>
      <c r="AL2622" t="s">
        <v>101</v>
      </c>
      <c r="AM2622">
        <v>392</v>
      </c>
      <c r="AN2622" t="s">
        <v>128</v>
      </c>
      <c r="AO2622" t="s">
        <v>129</v>
      </c>
      <c r="AP2622" t="s">
        <v>88</v>
      </c>
      <c r="AQ2622" t="s">
        <v>151</v>
      </c>
      <c r="AR2622" t="s">
        <v>88</v>
      </c>
      <c r="AS2622" t="s">
        <v>88</v>
      </c>
      <c r="AT2622" t="s">
        <v>88</v>
      </c>
      <c r="AU2622" t="s">
        <v>88</v>
      </c>
      <c r="AV2622" t="s">
        <v>88</v>
      </c>
      <c r="AW2622" t="s">
        <v>88</v>
      </c>
      <c r="AX2622" t="s">
        <v>88</v>
      </c>
      <c r="AY2622" t="s">
        <v>88</v>
      </c>
      <c r="AZ2622" t="s">
        <v>88</v>
      </c>
      <c r="BA2622">
        <v>60</v>
      </c>
      <c r="BB2622">
        <v>200</v>
      </c>
      <c r="BC2622" t="s">
        <v>88</v>
      </c>
      <c r="BD2622" t="s">
        <v>88</v>
      </c>
      <c r="BE2622" t="s">
        <v>30299</v>
      </c>
      <c r="BF2622" t="s">
        <v>30300</v>
      </c>
      <c r="BG2622" s="4" t="s">
        <v>85</v>
      </c>
      <c r="BH2622" s="4" t="s">
        <v>1509</v>
      </c>
      <c r="BI2622" s="4" t="s">
        <v>12125</v>
      </c>
      <c r="BJ2622" s="4" t="s">
        <v>30293</v>
      </c>
      <c r="BK2622" s="4" t="s">
        <v>24758</v>
      </c>
      <c r="BL2622" s="4" t="s">
        <v>91</v>
      </c>
      <c r="BM2622" s="4">
        <v>300</v>
      </c>
      <c r="BN2622" s="4">
        <v>50</v>
      </c>
      <c r="BO2622" s="5">
        <v>2160</v>
      </c>
      <c r="BP2622" s="5">
        <v>7200</v>
      </c>
      <c r="BQ2622" s="5">
        <v>5.5102040816326534</v>
      </c>
      <c r="BR2622" s="5">
        <v>18.367346938775512</v>
      </c>
      <c r="BS2622" s="5" t="s">
        <v>111</v>
      </c>
      <c r="BT2622" s="4" t="s">
        <v>153</v>
      </c>
      <c r="BU2622" s="4">
        <v>1</v>
      </c>
      <c r="BV2622" s="4">
        <v>1</v>
      </c>
      <c r="BW2622" s="4">
        <v>1</v>
      </c>
      <c r="BX2622" s="4">
        <v>0</v>
      </c>
      <c r="BY2622" s="4">
        <v>1</v>
      </c>
      <c r="BZ2622" s="4">
        <v>0</v>
      </c>
      <c r="CA2622" s="4">
        <v>3</v>
      </c>
      <c r="CB2622" s="4">
        <v>0</v>
      </c>
      <c r="CC2622" s="4" t="s">
        <v>154</v>
      </c>
      <c r="CD2622" s="6"/>
      <c r="CE2622" s="6"/>
      <c r="CF2622" s="6"/>
    </row>
    <row r="2623" spans="1:84" x14ac:dyDescent="0.5">
      <c r="A2623" t="s">
        <v>30301</v>
      </c>
      <c r="B2623" t="s">
        <v>88</v>
      </c>
      <c r="C2623" t="s">
        <v>30302</v>
      </c>
      <c r="D2623" t="s">
        <v>30303</v>
      </c>
      <c r="E2623" t="s">
        <v>30304</v>
      </c>
      <c r="F2623" t="s">
        <v>85</v>
      </c>
      <c r="G2623" t="s">
        <v>7237</v>
      </c>
      <c r="H2623" t="s">
        <v>7238</v>
      </c>
      <c r="I2623" t="s">
        <v>88</v>
      </c>
      <c r="J2623" t="s">
        <v>30305</v>
      </c>
      <c r="K2623" t="s">
        <v>88</v>
      </c>
      <c r="L2623" t="s">
        <v>184</v>
      </c>
      <c r="M2623" t="s">
        <v>30306</v>
      </c>
      <c r="N2623" t="s">
        <v>1331</v>
      </c>
      <c r="O2623" t="s">
        <v>92</v>
      </c>
      <c r="P2623" t="s">
        <v>30307</v>
      </c>
      <c r="Q2623" t="s">
        <v>30308</v>
      </c>
      <c r="R2623" t="s">
        <v>28139</v>
      </c>
      <c r="S2623" t="s">
        <v>30309</v>
      </c>
      <c r="T2623" t="s">
        <v>30310</v>
      </c>
      <c r="U2623" t="s">
        <v>98</v>
      </c>
      <c r="V2623" t="s">
        <v>24758</v>
      </c>
      <c r="W2623">
        <v>1995</v>
      </c>
      <c r="X2623" t="s">
        <v>698</v>
      </c>
      <c r="Y2623" t="s">
        <v>16595</v>
      </c>
      <c r="Z2623" t="s">
        <v>147</v>
      </c>
      <c r="AA2623" t="s">
        <v>88</v>
      </c>
      <c r="AB2623">
        <f t="shared" si="40"/>
        <v>1995</v>
      </c>
      <c r="AC2623" t="s">
        <v>88</v>
      </c>
      <c r="AD2623" t="s">
        <v>88</v>
      </c>
      <c r="AE2623" t="s">
        <v>148</v>
      </c>
      <c r="AF2623">
        <v>1</v>
      </c>
      <c r="AG2623">
        <v>46</v>
      </c>
      <c r="AH2623" t="s">
        <v>88</v>
      </c>
      <c r="AI2623" t="s">
        <v>101</v>
      </c>
      <c r="AJ2623">
        <v>0</v>
      </c>
      <c r="AK2623" t="s">
        <v>149</v>
      </c>
      <c r="AL2623" t="s">
        <v>101</v>
      </c>
      <c r="AM2623">
        <v>152</v>
      </c>
      <c r="AN2623" t="s">
        <v>105</v>
      </c>
      <c r="AO2623" t="s">
        <v>361</v>
      </c>
      <c r="AP2623" t="s">
        <v>88</v>
      </c>
      <c r="AQ2623" t="s">
        <v>108</v>
      </c>
      <c r="AR2623" t="s">
        <v>88</v>
      </c>
      <c r="AS2623" t="s">
        <v>88</v>
      </c>
      <c r="AT2623" t="s">
        <v>88</v>
      </c>
      <c r="AU2623" t="s">
        <v>88</v>
      </c>
      <c r="AV2623" t="s">
        <v>88</v>
      </c>
      <c r="AW2623" t="s">
        <v>88</v>
      </c>
      <c r="AX2623" t="s">
        <v>88</v>
      </c>
      <c r="AY2623">
        <v>4</v>
      </c>
      <c r="AZ2623">
        <v>26</v>
      </c>
      <c r="BA2623">
        <v>3</v>
      </c>
      <c r="BB2623">
        <v>35</v>
      </c>
      <c r="BC2623" t="s">
        <v>88</v>
      </c>
      <c r="BD2623" t="s">
        <v>88</v>
      </c>
      <c r="BE2623" t="s">
        <v>30311</v>
      </c>
      <c r="BF2623" t="s">
        <v>30312</v>
      </c>
      <c r="BG2623" s="4" t="s">
        <v>85</v>
      </c>
      <c r="BH2623" s="4" t="s">
        <v>7237</v>
      </c>
      <c r="BI2623" s="4" t="s">
        <v>7238</v>
      </c>
      <c r="BJ2623" s="4" t="s">
        <v>30305</v>
      </c>
      <c r="BK2623" s="4" t="s">
        <v>24758</v>
      </c>
      <c r="BL2623" s="4" t="s">
        <v>1331</v>
      </c>
      <c r="BM2623" s="4">
        <v>300</v>
      </c>
      <c r="BN2623" s="4">
        <v>0</v>
      </c>
      <c r="BO2623" s="5">
        <v>208</v>
      </c>
      <c r="BP2623" s="5">
        <v>1910</v>
      </c>
      <c r="BQ2623" s="5">
        <v>1.368421052631579</v>
      </c>
      <c r="BR2623" s="5">
        <v>12.565789473684211</v>
      </c>
      <c r="BS2623" s="5" t="s">
        <v>111</v>
      </c>
      <c r="BT2623" s="4" t="s">
        <v>153</v>
      </c>
      <c r="BU2623" s="4">
        <v>1</v>
      </c>
      <c r="BV2623" s="4">
        <v>1</v>
      </c>
      <c r="BW2623" s="4">
        <v>0</v>
      </c>
      <c r="BX2623" s="4">
        <v>0</v>
      </c>
      <c r="BY2623" s="4">
        <v>1</v>
      </c>
      <c r="BZ2623" s="4">
        <v>0</v>
      </c>
      <c r="CA2623" s="4">
        <v>2</v>
      </c>
      <c r="CB2623" s="4">
        <v>0</v>
      </c>
      <c r="CC2623" s="4" t="s">
        <v>154</v>
      </c>
      <c r="CD2623" s="6"/>
      <c r="CE2623" s="6"/>
      <c r="CF2623" s="6"/>
    </row>
    <row r="2624" spans="1:84" x14ac:dyDescent="0.5">
      <c r="A2624" t="s">
        <v>30313</v>
      </c>
      <c r="B2624" t="s">
        <v>30314</v>
      </c>
      <c r="C2624" t="s">
        <v>30315</v>
      </c>
      <c r="D2624" t="s">
        <v>30316</v>
      </c>
      <c r="E2624" t="s">
        <v>17950</v>
      </c>
      <c r="F2624" t="s">
        <v>85</v>
      </c>
      <c r="G2624" t="s">
        <v>200</v>
      </c>
      <c r="H2624" t="s">
        <v>13403</v>
      </c>
      <c r="I2624" t="s">
        <v>88</v>
      </c>
      <c r="J2624" t="s">
        <v>29013</v>
      </c>
      <c r="K2624" t="s">
        <v>88</v>
      </c>
      <c r="L2624" t="s">
        <v>139</v>
      </c>
      <c r="M2624" t="s">
        <v>29014</v>
      </c>
      <c r="N2624" t="s">
        <v>91</v>
      </c>
      <c r="O2624" t="s">
        <v>92</v>
      </c>
      <c r="P2624" t="s">
        <v>30317</v>
      </c>
      <c r="Q2624" t="s">
        <v>30318</v>
      </c>
      <c r="R2624" t="s">
        <v>30319</v>
      </c>
      <c r="S2624" t="s">
        <v>30320</v>
      </c>
      <c r="T2624" t="s">
        <v>30321</v>
      </c>
      <c r="U2624" t="s">
        <v>98</v>
      </c>
      <c r="V2624" t="s">
        <v>24758</v>
      </c>
      <c r="W2624">
        <v>1992</v>
      </c>
      <c r="X2624" t="s">
        <v>146</v>
      </c>
      <c r="Y2624" t="s">
        <v>2771</v>
      </c>
      <c r="Z2624" t="s">
        <v>147</v>
      </c>
      <c r="AA2624" t="s">
        <v>88</v>
      </c>
      <c r="AB2624">
        <f t="shared" si="40"/>
        <v>1992</v>
      </c>
      <c r="AC2624" t="s">
        <v>88</v>
      </c>
      <c r="AD2624" t="s">
        <v>88</v>
      </c>
      <c r="AE2624" t="s">
        <v>148</v>
      </c>
      <c r="AF2624">
        <v>2</v>
      </c>
      <c r="AG2624">
        <v>65</v>
      </c>
      <c r="AH2624" t="s">
        <v>88</v>
      </c>
      <c r="AI2624" t="s">
        <v>101</v>
      </c>
      <c r="AJ2624">
        <v>0</v>
      </c>
      <c r="AK2624" t="s">
        <v>149</v>
      </c>
      <c r="AL2624" t="s">
        <v>147</v>
      </c>
      <c r="AM2624">
        <v>40</v>
      </c>
      <c r="AN2624" t="s">
        <v>192</v>
      </c>
      <c r="AO2624" t="s">
        <v>361</v>
      </c>
      <c r="AP2624" t="s">
        <v>88</v>
      </c>
      <c r="AQ2624" t="s">
        <v>108</v>
      </c>
      <c r="AR2624" t="s">
        <v>88</v>
      </c>
      <c r="AS2624" t="s">
        <v>88</v>
      </c>
      <c r="AT2624" t="s">
        <v>88</v>
      </c>
      <c r="AU2624" t="s">
        <v>88</v>
      </c>
      <c r="AV2624" t="s">
        <v>88</v>
      </c>
      <c r="AW2624" t="s">
        <v>88</v>
      </c>
      <c r="AX2624" t="s">
        <v>88</v>
      </c>
      <c r="AY2624">
        <v>10</v>
      </c>
      <c r="AZ2624">
        <v>20</v>
      </c>
      <c r="BA2624">
        <v>10</v>
      </c>
      <c r="BB2624">
        <v>20</v>
      </c>
      <c r="BC2624" t="s">
        <v>88</v>
      </c>
      <c r="BD2624" t="s">
        <v>88</v>
      </c>
      <c r="BE2624" t="s">
        <v>88</v>
      </c>
      <c r="BF2624" t="s">
        <v>30322</v>
      </c>
      <c r="BG2624" s="4" t="s">
        <v>85</v>
      </c>
      <c r="BH2624" s="4" t="s">
        <v>200</v>
      </c>
      <c r="BI2624" s="4" t="s">
        <v>13403</v>
      </c>
      <c r="BJ2624" s="4" t="s">
        <v>29013</v>
      </c>
      <c r="BK2624" s="4" t="s">
        <v>24758</v>
      </c>
      <c r="BL2624" s="4" t="s">
        <v>91</v>
      </c>
      <c r="BM2624" s="4">
        <v>300</v>
      </c>
      <c r="BN2624" s="4">
        <v>100</v>
      </c>
      <c r="BO2624" s="5">
        <v>610</v>
      </c>
      <c r="BP2624" s="5">
        <v>1220</v>
      </c>
      <c r="BQ2624" s="5">
        <v>15.25</v>
      </c>
      <c r="BR2624" s="5">
        <v>30.5</v>
      </c>
      <c r="BS2624" s="5" t="s">
        <v>111</v>
      </c>
      <c r="BT2624" s="4" t="s">
        <v>153</v>
      </c>
      <c r="BU2624" s="4">
        <v>1</v>
      </c>
      <c r="BV2624" s="4">
        <v>1</v>
      </c>
      <c r="BW2624" s="4">
        <v>0</v>
      </c>
      <c r="BX2624" s="4">
        <v>1</v>
      </c>
      <c r="BY2624" s="4">
        <v>0</v>
      </c>
      <c r="BZ2624" s="4">
        <v>1</v>
      </c>
      <c r="CA2624" s="4">
        <v>3</v>
      </c>
      <c r="CB2624" s="4">
        <v>0</v>
      </c>
      <c r="CC2624" s="4" t="s">
        <v>154</v>
      </c>
      <c r="CD2624" s="6"/>
      <c r="CE2624" s="6"/>
      <c r="CF2624" s="6"/>
    </row>
    <row r="2625" spans="1:84" x14ac:dyDescent="0.5">
      <c r="A2625" t="s">
        <v>30323</v>
      </c>
      <c r="B2625" t="s">
        <v>30324</v>
      </c>
      <c r="C2625" t="s">
        <v>30325</v>
      </c>
      <c r="D2625" t="s">
        <v>30326</v>
      </c>
      <c r="E2625" t="s">
        <v>30327</v>
      </c>
      <c r="F2625" t="s">
        <v>85</v>
      </c>
      <c r="G2625" t="s">
        <v>200</v>
      </c>
      <c r="H2625" t="s">
        <v>13403</v>
      </c>
      <c r="I2625" t="s">
        <v>88</v>
      </c>
      <c r="J2625" t="s">
        <v>29013</v>
      </c>
      <c r="K2625" t="s">
        <v>88</v>
      </c>
      <c r="L2625" t="s">
        <v>184</v>
      </c>
      <c r="M2625" t="s">
        <v>29014</v>
      </c>
      <c r="N2625" t="s">
        <v>91</v>
      </c>
      <c r="O2625" t="s">
        <v>92</v>
      </c>
      <c r="P2625" t="s">
        <v>30328</v>
      </c>
      <c r="Q2625" t="s">
        <v>30329</v>
      </c>
      <c r="R2625" t="s">
        <v>30330</v>
      </c>
      <c r="S2625" t="s">
        <v>30331</v>
      </c>
      <c r="T2625" t="s">
        <v>30332</v>
      </c>
      <c r="U2625" t="s">
        <v>98</v>
      </c>
      <c r="V2625" t="s">
        <v>24758</v>
      </c>
      <c r="W2625">
        <v>1992</v>
      </c>
      <c r="X2625" t="s">
        <v>146</v>
      </c>
      <c r="Y2625" t="s">
        <v>2771</v>
      </c>
      <c r="Z2625" t="s">
        <v>147</v>
      </c>
      <c r="AA2625" t="s">
        <v>88</v>
      </c>
      <c r="AB2625">
        <f t="shared" si="40"/>
        <v>1992</v>
      </c>
      <c r="AC2625" t="s">
        <v>88</v>
      </c>
      <c r="AD2625" t="s">
        <v>88</v>
      </c>
      <c r="AE2625" t="s">
        <v>148</v>
      </c>
      <c r="AF2625">
        <v>2</v>
      </c>
      <c r="AG2625">
        <v>40</v>
      </c>
      <c r="AH2625" t="s">
        <v>88</v>
      </c>
      <c r="AI2625" t="s">
        <v>101</v>
      </c>
      <c r="AJ2625">
        <v>3</v>
      </c>
      <c r="AK2625" t="s">
        <v>344</v>
      </c>
      <c r="AL2625" t="s">
        <v>101</v>
      </c>
      <c r="AM2625">
        <v>150</v>
      </c>
      <c r="AN2625" t="s">
        <v>192</v>
      </c>
      <c r="AO2625" t="s">
        <v>361</v>
      </c>
      <c r="AP2625" t="s">
        <v>88</v>
      </c>
      <c r="AQ2625" t="s">
        <v>108</v>
      </c>
      <c r="AR2625" t="s">
        <v>88</v>
      </c>
      <c r="AS2625" t="s">
        <v>88</v>
      </c>
      <c r="AT2625" t="s">
        <v>88</v>
      </c>
      <c r="AU2625" t="s">
        <v>88</v>
      </c>
      <c r="AV2625" t="s">
        <v>88</v>
      </c>
      <c r="AW2625" t="s">
        <v>88</v>
      </c>
      <c r="AX2625" t="s">
        <v>88</v>
      </c>
      <c r="AY2625">
        <v>80</v>
      </c>
      <c r="AZ2625">
        <v>100</v>
      </c>
      <c r="BA2625">
        <v>80</v>
      </c>
      <c r="BB2625">
        <v>100</v>
      </c>
      <c r="BC2625" t="s">
        <v>88</v>
      </c>
      <c r="BD2625" t="s">
        <v>88</v>
      </c>
      <c r="BE2625" t="s">
        <v>30333</v>
      </c>
      <c r="BF2625" t="s">
        <v>30334</v>
      </c>
      <c r="BG2625" s="4" t="s">
        <v>85</v>
      </c>
      <c r="BH2625" s="4" t="s">
        <v>200</v>
      </c>
      <c r="BI2625" s="4" t="s">
        <v>13403</v>
      </c>
      <c r="BJ2625" s="4" t="s">
        <v>29013</v>
      </c>
      <c r="BK2625" s="4" t="s">
        <v>24758</v>
      </c>
      <c r="BL2625" s="4" t="s">
        <v>91</v>
      </c>
      <c r="BM2625" s="4">
        <v>300</v>
      </c>
      <c r="BN2625" s="4">
        <v>100</v>
      </c>
      <c r="BO2625" s="5">
        <v>4880</v>
      </c>
      <c r="BP2625" s="5">
        <v>6100</v>
      </c>
      <c r="BQ2625" s="5">
        <v>32.533333333333331</v>
      </c>
      <c r="BR2625" s="5">
        <v>40.666666666666664</v>
      </c>
      <c r="BS2625" s="5" t="s">
        <v>111</v>
      </c>
      <c r="BT2625" s="4" t="s">
        <v>153</v>
      </c>
      <c r="BU2625" s="4">
        <v>1</v>
      </c>
      <c r="BV2625" s="4">
        <v>1</v>
      </c>
      <c r="BW2625" s="4">
        <v>0</v>
      </c>
      <c r="BX2625" s="4">
        <v>1</v>
      </c>
      <c r="BY2625" s="4">
        <v>1</v>
      </c>
      <c r="BZ2625" s="4">
        <v>1</v>
      </c>
      <c r="CA2625" s="4">
        <v>4</v>
      </c>
      <c r="CB2625" s="4">
        <v>0</v>
      </c>
      <c r="CC2625" s="4" t="s">
        <v>154</v>
      </c>
      <c r="CD2625" s="6"/>
      <c r="CE2625" s="6"/>
      <c r="CF2625" s="6"/>
    </row>
    <row r="2626" spans="1:84" x14ac:dyDescent="0.5">
      <c r="A2626" t="s">
        <v>30335</v>
      </c>
      <c r="B2626" t="s">
        <v>30336</v>
      </c>
      <c r="C2626" t="s">
        <v>30337</v>
      </c>
      <c r="D2626" t="s">
        <v>30338</v>
      </c>
      <c r="E2626" t="s">
        <v>254</v>
      </c>
      <c r="F2626" t="s">
        <v>85</v>
      </c>
      <c r="G2626" t="s">
        <v>1380</v>
      </c>
      <c r="H2626" t="s">
        <v>11926</v>
      </c>
      <c r="I2626" t="s">
        <v>88</v>
      </c>
      <c r="J2626" t="s">
        <v>30339</v>
      </c>
      <c r="K2626" t="s">
        <v>88</v>
      </c>
      <c r="L2626" t="s">
        <v>163</v>
      </c>
      <c r="M2626" t="s">
        <v>30340</v>
      </c>
      <c r="N2626" t="s">
        <v>91</v>
      </c>
      <c r="O2626" t="s">
        <v>92</v>
      </c>
      <c r="P2626" t="s">
        <v>30341</v>
      </c>
      <c r="Q2626" t="s">
        <v>30342</v>
      </c>
      <c r="R2626" t="s">
        <v>30343</v>
      </c>
      <c r="S2626" t="s">
        <v>30344</v>
      </c>
      <c r="T2626" t="s">
        <v>30345</v>
      </c>
      <c r="U2626" t="s">
        <v>98</v>
      </c>
      <c r="V2626" t="s">
        <v>24758</v>
      </c>
      <c r="W2626">
        <v>2012</v>
      </c>
      <c r="X2626" t="s">
        <v>698</v>
      </c>
      <c r="Y2626" t="s">
        <v>7989</v>
      </c>
      <c r="Z2626" t="s">
        <v>147</v>
      </c>
      <c r="AA2626" t="s">
        <v>88</v>
      </c>
      <c r="AB2626">
        <f t="shared" si="40"/>
        <v>2012</v>
      </c>
      <c r="AC2626" t="s">
        <v>88</v>
      </c>
      <c r="AD2626" t="s">
        <v>88</v>
      </c>
      <c r="AE2626" t="s">
        <v>148</v>
      </c>
      <c r="AF2626">
        <v>110</v>
      </c>
      <c r="AG2626">
        <v>65</v>
      </c>
      <c r="AH2626" t="s">
        <v>88</v>
      </c>
      <c r="AI2626" t="s">
        <v>147</v>
      </c>
      <c r="AJ2626">
        <v>0</v>
      </c>
      <c r="AK2626" t="s">
        <v>149</v>
      </c>
      <c r="AL2626" t="s">
        <v>147</v>
      </c>
      <c r="AM2626">
        <v>540</v>
      </c>
      <c r="AN2626" t="s">
        <v>173</v>
      </c>
      <c r="AO2626" t="s">
        <v>212</v>
      </c>
      <c r="AP2626" t="s">
        <v>88</v>
      </c>
      <c r="AQ2626" t="s">
        <v>108</v>
      </c>
      <c r="AR2626" t="s">
        <v>88</v>
      </c>
      <c r="AS2626" t="s">
        <v>88</v>
      </c>
      <c r="AT2626" t="s">
        <v>88</v>
      </c>
      <c r="AU2626" t="s">
        <v>88</v>
      </c>
      <c r="AV2626" t="s">
        <v>88</v>
      </c>
      <c r="AW2626">
        <v>68</v>
      </c>
      <c r="AX2626">
        <v>76</v>
      </c>
      <c r="AY2626" t="s">
        <v>88</v>
      </c>
      <c r="AZ2626" t="s">
        <v>88</v>
      </c>
      <c r="BA2626">
        <v>58</v>
      </c>
      <c r="BB2626">
        <v>69</v>
      </c>
      <c r="BC2626" t="s">
        <v>88</v>
      </c>
      <c r="BD2626" t="s">
        <v>88</v>
      </c>
      <c r="BE2626" t="s">
        <v>88</v>
      </c>
      <c r="BF2626" t="s">
        <v>30346</v>
      </c>
      <c r="BG2626" s="4" t="s">
        <v>85</v>
      </c>
      <c r="BH2626" s="4" t="s">
        <v>1380</v>
      </c>
      <c r="BI2626" s="4" t="s">
        <v>11926</v>
      </c>
      <c r="BJ2626" s="4" t="s">
        <v>30339</v>
      </c>
      <c r="BK2626" s="4" t="s">
        <v>24758</v>
      </c>
      <c r="BL2626" s="4" t="s">
        <v>91</v>
      </c>
      <c r="BM2626" s="4">
        <v>300</v>
      </c>
      <c r="BN2626" s="4">
        <v>75</v>
      </c>
      <c r="BO2626" s="5">
        <v>3312</v>
      </c>
      <c r="BP2626" s="5">
        <v>3852</v>
      </c>
      <c r="BQ2626" s="5">
        <v>6.1333333333333337</v>
      </c>
      <c r="BR2626" s="5">
        <v>7.1333333333333337</v>
      </c>
      <c r="BS2626" s="5" t="s">
        <v>111</v>
      </c>
      <c r="BT2626" s="4" t="s">
        <v>347</v>
      </c>
      <c r="BU2626" s="4">
        <v>1</v>
      </c>
      <c r="BV2626" s="4">
        <v>1</v>
      </c>
      <c r="BW2626" s="4">
        <v>1</v>
      </c>
      <c r="BX2626" s="4">
        <v>0</v>
      </c>
      <c r="BY2626" s="4">
        <v>0</v>
      </c>
      <c r="BZ2626" s="4">
        <v>0</v>
      </c>
      <c r="CA2626" s="4">
        <v>2</v>
      </c>
      <c r="CB2626" s="4">
        <v>0</v>
      </c>
      <c r="CC2626" s="4" t="s">
        <v>154</v>
      </c>
      <c r="CD2626" s="6"/>
      <c r="CE2626" s="6"/>
      <c r="CF2626" s="6"/>
    </row>
    <row r="2627" spans="1:84" x14ac:dyDescent="0.5">
      <c r="A2627" t="s">
        <v>30347</v>
      </c>
      <c r="B2627" t="s">
        <v>30348</v>
      </c>
      <c r="C2627" t="s">
        <v>30349</v>
      </c>
      <c r="D2627" t="s">
        <v>30350</v>
      </c>
      <c r="E2627" t="s">
        <v>5947</v>
      </c>
      <c r="F2627" t="s">
        <v>85</v>
      </c>
      <c r="G2627" t="s">
        <v>270</v>
      </c>
      <c r="H2627" t="s">
        <v>10643</v>
      </c>
      <c r="I2627" t="s">
        <v>88</v>
      </c>
      <c r="J2627" t="s">
        <v>30351</v>
      </c>
      <c r="K2627" t="s">
        <v>88</v>
      </c>
      <c r="L2627" t="s">
        <v>163</v>
      </c>
      <c r="M2627" t="s">
        <v>10645</v>
      </c>
      <c r="N2627" t="s">
        <v>91</v>
      </c>
      <c r="O2627" t="s">
        <v>92</v>
      </c>
      <c r="P2627" t="s">
        <v>30352</v>
      </c>
      <c r="Q2627" t="s">
        <v>30353</v>
      </c>
      <c r="R2627" t="s">
        <v>30354</v>
      </c>
      <c r="S2627" t="s">
        <v>30355</v>
      </c>
      <c r="T2627" t="s">
        <v>30356</v>
      </c>
      <c r="U2627" t="s">
        <v>98</v>
      </c>
      <c r="V2627" t="s">
        <v>24758</v>
      </c>
      <c r="W2627">
        <v>2003</v>
      </c>
      <c r="X2627" t="s">
        <v>1763</v>
      </c>
      <c r="Y2627" t="s">
        <v>1763</v>
      </c>
      <c r="Z2627" t="s">
        <v>147</v>
      </c>
      <c r="AA2627" t="s">
        <v>88</v>
      </c>
      <c r="AB2627">
        <f t="shared" ref="AB2627:AB2690" si="41">MAX(W2627,AA2627)</f>
        <v>2003</v>
      </c>
      <c r="AC2627" t="s">
        <v>88</v>
      </c>
      <c r="AD2627" t="s">
        <v>88</v>
      </c>
      <c r="AE2627" t="s">
        <v>148</v>
      </c>
      <c r="AF2627">
        <v>13</v>
      </c>
      <c r="AG2627">
        <v>50</v>
      </c>
      <c r="AH2627" t="s">
        <v>88</v>
      </c>
      <c r="AI2627" t="s">
        <v>147</v>
      </c>
      <c r="AJ2627">
        <v>6</v>
      </c>
      <c r="AK2627" t="s">
        <v>104</v>
      </c>
      <c r="AL2627" t="s">
        <v>101</v>
      </c>
      <c r="AM2627">
        <v>50</v>
      </c>
      <c r="AN2627" t="s">
        <v>150</v>
      </c>
      <c r="AO2627" t="s">
        <v>174</v>
      </c>
      <c r="AP2627" t="s">
        <v>88</v>
      </c>
      <c r="AQ2627" t="s">
        <v>108</v>
      </c>
      <c r="AR2627" t="s">
        <v>88</v>
      </c>
      <c r="AS2627" t="s">
        <v>88</v>
      </c>
      <c r="AT2627" t="s">
        <v>88</v>
      </c>
      <c r="AU2627" t="s">
        <v>88</v>
      </c>
      <c r="AV2627" t="s">
        <v>88</v>
      </c>
      <c r="AW2627" t="s">
        <v>88</v>
      </c>
      <c r="AX2627" t="s">
        <v>88</v>
      </c>
      <c r="AY2627">
        <v>1</v>
      </c>
      <c r="AZ2627">
        <v>8</v>
      </c>
      <c r="BA2627" t="s">
        <v>88</v>
      </c>
      <c r="BB2627" t="s">
        <v>88</v>
      </c>
      <c r="BC2627" t="s">
        <v>88</v>
      </c>
      <c r="BD2627" t="s">
        <v>88</v>
      </c>
      <c r="BE2627" t="s">
        <v>88</v>
      </c>
      <c r="BF2627" t="s">
        <v>30357</v>
      </c>
      <c r="BG2627" s="4" t="s">
        <v>85</v>
      </c>
      <c r="BH2627" s="4" t="s">
        <v>270</v>
      </c>
      <c r="BI2627" s="4" t="s">
        <v>10643</v>
      </c>
      <c r="BJ2627" s="4" t="s">
        <v>30351</v>
      </c>
      <c r="BK2627" s="4" t="s">
        <v>24758</v>
      </c>
      <c r="BL2627" s="4" t="s">
        <v>91</v>
      </c>
      <c r="BM2627" s="4">
        <v>300</v>
      </c>
      <c r="BN2627" s="4">
        <v>25</v>
      </c>
      <c r="BO2627" s="5">
        <v>25</v>
      </c>
      <c r="BP2627" s="5">
        <v>200</v>
      </c>
      <c r="BQ2627" s="5">
        <v>0.5</v>
      </c>
      <c r="BR2627" s="5">
        <v>4</v>
      </c>
      <c r="BS2627" s="5" t="s">
        <v>111</v>
      </c>
      <c r="BT2627" s="4" t="s">
        <v>347</v>
      </c>
      <c r="BU2627" s="4">
        <v>1</v>
      </c>
      <c r="BV2627" s="4">
        <v>1</v>
      </c>
      <c r="BW2627" s="4">
        <v>0</v>
      </c>
      <c r="BX2627" s="4">
        <v>0</v>
      </c>
      <c r="BY2627" s="4">
        <v>1</v>
      </c>
      <c r="BZ2627" s="4">
        <v>0</v>
      </c>
      <c r="CA2627" s="4">
        <v>2</v>
      </c>
      <c r="CB2627" s="4">
        <v>0</v>
      </c>
      <c r="CC2627" s="4" t="s">
        <v>154</v>
      </c>
      <c r="CD2627" s="6"/>
      <c r="CE2627" s="6"/>
      <c r="CF2627" s="6"/>
    </row>
    <row r="2628" spans="1:84" x14ac:dyDescent="0.5">
      <c r="A2628" t="s">
        <v>30358</v>
      </c>
      <c r="B2628" t="s">
        <v>30359</v>
      </c>
      <c r="C2628" t="s">
        <v>30360</v>
      </c>
      <c r="D2628" t="s">
        <v>30361</v>
      </c>
      <c r="E2628" t="s">
        <v>11632</v>
      </c>
      <c r="F2628" t="s">
        <v>85</v>
      </c>
      <c r="G2628" t="s">
        <v>301</v>
      </c>
      <c r="H2628" t="s">
        <v>9618</v>
      </c>
      <c r="I2628" t="s">
        <v>88</v>
      </c>
      <c r="J2628" t="s">
        <v>7811</v>
      </c>
      <c r="K2628" t="s">
        <v>88</v>
      </c>
      <c r="L2628" t="s">
        <v>139</v>
      </c>
      <c r="M2628" t="s">
        <v>30362</v>
      </c>
      <c r="N2628" t="s">
        <v>91</v>
      </c>
      <c r="O2628" t="s">
        <v>304</v>
      </c>
      <c r="P2628" t="s">
        <v>30363</v>
      </c>
      <c r="Q2628" t="s">
        <v>30364</v>
      </c>
      <c r="R2628" t="s">
        <v>2020</v>
      </c>
      <c r="S2628" t="s">
        <v>30365</v>
      </c>
      <c r="T2628" t="s">
        <v>30366</v>
      </c>
      <c r="U2628" t="s">
        <v>98</v>
      </c>
      <c r="V2628" t="s">
        <v>24758</v>
      </c>
      <c r="W2628">
        <v>1986</v>
      </c>
      <c r="X2628" t="s">
        <v>390</v>
      </c>
      <c r="Y2628" t="s">
        <v>6787</v>
      </c>
      <c r="Z2628" t="s">
        <v>101</v>
      </c>
      <c r="AA2628">
        <v>2014</v>
      </c>
      <c r="AB2628">
        <f t="shared" si="41"/>
        <v>2014</v>
      </c>
      <c r="AC2628" t="s">
        <v>60</v>
      </c>
      <c r="AD2628" t="s">
        <v>60</v>
      </c>
      <c r="AE2628" t="s">
        <v>148</v>
      </c>
      <c r="AF2628">
        <v>20</v>
      </c>
      <c r="AG2628">
        <v>156</v>
      </c>
      <c r="AH2628" t="s">
        <v>88</v>
      </c>
      <c r="AI2628" t="s">
        <v>147</v>
      </c>
      <c r="AJ2628">
        <v>31</v>
      </c>
      <c r="AK2628" t="s">
        <v>344</v>
      </c>
      <c r="AL2628" t="s">
        <v>101</v>
      </c>
      <c r="AM2628">
        <v>250</v>
      </c>
      <c r="AN2628" t="s">
        <v>192</v>
      </c>
      <c r="AO2628" t="s">
        <v>129</v>
      </c>
      <c r="AP2628" t="s">
        <v>88</v>
      </c>
      <c r="AQ2628" t="s">
        <v>151</v>
      </c>
      <c r="AR2628" t="s">
        <v>88</v>
      </c>
      <c r="AS2628" t="s">
        <v>88</v>
      </c>
      <c r="AT2628" t="s">
        <v>88</v>
      </c>
      <c r="AU2628" t="s">
        <v>88</v>
      </c>
      <c r="AV2628" t="s">
        <v>88</v>
      </c>
      <c r="AW2628" t="s">
        <v>88</v>
      </c>
      <c r="AX2628" t="s">
        <v>88</v>
      </c>
      <c r="AY2628" t="s">
        <v>88</v>
      </c>
      <c r="AZ2628" t="s">
        <v>88</v>
      </c>
      <c r="BA2628">
        <v>200</v>
      </c>
      <c r="BB2628">
        <v>400</v>
      </c>
      <c r="BC2628" t="s">
        <v>88</v>
      </c>
      <c r="BD2628" t="s">
        <v>88</v>
      </c>
      <c r="BE2628" t="s">
        <v>11096</v>
      </c>
      <c r="BF2628" t="s">
        <v>30367</v>
      </c>
      <c r="BG2628" s="4" t="s">
        <v>85</v>
      </c>
      <c r="BH2628" s="4" t="s">
        <v>301</v>
      </c>
      <c r="BI2628" s="4" t="s">
        <v>9618</v>
      </c>
      <c r="BJ2628" s="4" t="s">
        <v>7811</v>
      </c>
      <c r="BK2628" s="4" t="s">
        <v>24758</v>
      </c>
      <c r="BL2628" s="4" t="s">
        <v>91</v>
      </c>
      <c r="BM2628" s="4">
        <v>300</v>
      </c>
      <c r="BN2628" s="4">
        <v>100</v>
      </c>
      <c r="BO2628" s="5">
        <v>7200</v>
      </c>
      <c r="BP2628" s="5">
        <v>14400</v>
      </c>
      <c r="BQ2628" s="5">
        <v>28.8</v>
      </c>
      <c r="BR2628" s="5">
        <v>57.6</v>
      </c>
      <c r="BS2628" s="5" t="s">
        <v>111</v>
      </c>
      <c r="BT2628" s="4" t="s">
        <v>347</v>
      </c>
      <c r="BU2628" s="4">
        <v>1</v>
      </c>
      <c r="BV2628" s="4">
        <v>0</v>
      </c>
      <c r="BW2628" s="4">
        <v>0</v>
      </c>
      <c r="BX2628" s="4">
        <v>1</v>
      </c>
      <c r="BY2628" s="4">
        <v>1</v>
      </c>
      <c r="BZ2628" s="4">
        <v>1</v>
      </c>
      <c r="CA2628" s="4">
        <v>3</v>
      </c>
      <c r="CB2628" s="4">
        <v>0</v>
      </c>
      <c r="CC2628" s="4" t="s">
        <v>154</v>
      </c>
      <c r="CD2628" s="6"/>
      <c r="CE2628" s="6"/>
      <c r="CF2628" s="6"/>
    </row>
    <row r="2629" spans="1:84" x14ac:dyDescent="0.5">
      <c r="A2629" t="s">
        <v>30368</v>
      </c>
      <c r="B2629" t="s">
        <v>30369</v>
      </c>
      <c r="C2629" t="s">
        <v>30370</v>
      </c>
      <c r="D2629" t="s">
        <v>30371</v>
      </c>
      <c r="E2629" t="s">
        <v>993</v>
      </c>
      <c r="F2629" t="s">
        <v>85</v>
      </c>
      <c r="G2629" t="s">
        <v>200</v>
      </c>
      <c r="H2629" t="s">
        <v>13403</v>
      </c>
      <c r="I2629" t="s">
        <v>88</v>
      </c>
      <c r="J2629" t="s">
        <v>30372</v>
      </c>
      <c r="K2629" t="s">
        <v>88</v>
      </c>
      <c r="L2629" t="s">
        <v>163</v>
      </c>
      <c r="M2629" t="s">
        <v>30373</v>
      </c>
      <c r="N2629" t="s">
        <v>956</v>
      </c>
      <c r="O2629" t="s">
        <v>92</v>
      </c>
      <c r="P2629" t="s">
        <v>30374</v>
      </c>
      <c r="Q2629" t="s">
        <v>30375</v>
      </c>
      <c r="R2629" t="s">
        <v>30376</v>
      </c>
      <c r="S2629" t="s">
        <v>30377</v>
      </c>
      <c r="T2629" t="s">
        <v>30378</v>
      </c>
      <c r="U2629" t="s">
        <v>98</v>
      </c>
      <c r="V2629" t="s">
        <v>24758</v>
      </c>
      <c r="W2629">
        <v>2011</v>
      </c>
      <c r="X2629" t="s">
        <v>2138</v>
      </c>
      <c r="Y2629" t="s">
        <v>6218</v>
      </c>
      <c r="Z2629" t="s">
        <v>147</v>
      </c>
      <c r="AA2629" t="s">
        <v>88</v>
      </c>
      <c r="AB2629">
        <f t="shared" si="41"/>
        <v>2011</v>
      </c>
      <c r="AC2629" t="s">
        <v>88</v>
      </c>
      <c r="AD2629" t="s">
        <v>88</v>
      </c>
      <c r="AE2629" t="s">
        <v>148</v>
      </c>
      <c r="AF2629">
        <v>1</v>
      </c>
      <c r="AG2629">
        <v>65</v>
      </c>
      <c r="AH2629" t="s">
        <v>88</v>
      </c>
      <c r="AI2629" t="s">
        <v>101</v>
      </c>
      <c r="AJ2629">
        <v>0</v>
      </c>
      <c r="AK2629" t="s">
        <v>149</v>
      </c>
      <c r="AL2629" t="s">
        <v>101</v>
      </c>
      <c r="AM2629">
        <v>200</v>
      </c>
      <c r="AN2629" t="s">
        <v>192</v>
      </c>
      <c r="AO2629" t="s">
        <v>361</v>
      </c>
      <c r="AP2629" t="s">
        <v>88</v>
      </c>
      <c r="AQ2629" t="s">
        <v>151</v>
      </c>
      <c r="AR2629" t="s">
        <v>88</v>
      </c>
      <c r="AS2629" t="s">
        <v>88</v>
      </c>
      <c r="AT2629" t="s">
        <v>88</v>
      </c>
      <c r="AU2629" t="s">
        <v>88</v>
      </c>
      <c r="AV2629" t="s">
        <v>88</v>
      </c>
      <c r="AW2629" t="s">
        <v>88</v>
      </c>
      <c r="AX2629" t="s">
        <v>88</v>
      </c>
      <c r="AY2629">
        <v>160</v>
      </c>
      <c r="AZ2629">
        <v>160</v>
      </c>
      <c r="BA2629">
        <v>160</v>
      </c>
      <c r="BB2629">
        <v>180</v>
      </c>
      <c r="BC2629" t="s">
        <v>88</v>
      </c>
      <c r="BD2629" t="s">
        <v>88</v>
      </c>
      <c r="BE2629" t="s">
        <v>88</v>
      </c>
      <c r="BF2629" t="s">
        <v>30379</v>
      </c>
      <c r="BG2629" s="4" t="s">
        <v>85</v>
      </c>
      <c r="BH2629" s="4" t="s">
        <v>200</v>
      </c>
      <c r="BI2629" s="4" t="s">
        <v>13403</v>
      </c>
      <c r="BJ2629" s="4" t="s">
        <v>30372</v>
      </c>
      <c r="BK2629" s="4" t="s">
        <v>24758</v>
      </c>
      <c r="BL2629" s="4" t="s">
        <v>956</v>
      </c>
      <c r="BM2629" s="4">
        <v>300</v>
      </c>
      <c r="BN2629" s="4">
        <v>100</v>
      </c>
      <c r="BO2629" s="5">
        <v>9760</v>
      </c>
      <c r="BP2629" s="5">
        <v>10480</v>
      </c>
      <c r="BQ2629" s="5">
        <v>48.8</v>
      </c>
      <c r="BR2629" s="5">
        <v>52.4</v>
      </c>
      <c r="BS2629" s="5" t="s">
        <v>111</v>
      </c>
      <c r="BT2629" s="4" t="s">
        <v>153</v>
      </c>
      <c r="BU2629" s="4">
        <v>1</v>
      </c>
      <c r="BV2629" s="4">
        <v>1</v>
      </c>
      <c r="BW2629" s="4">
        <v>0</v>
      </c>
      <c r="BX2629" s="4">
        <v>1</v>
      </c>
      <c r="BY2629" s="4">
        <v>1</v>
      </c>
      <c r="BZ2629" s="4">
        <v>1</v>
      </c>
      <c r="CA2629" s="4">
        <v>4</v>
      </c>
      <c r="CB2629" s="4">
        <v>0</v>
      </c>
      <c r="CC2629" s="4" t="s">
        <v>154</v>
      </c>
      <c r="CD2629" s="6"/>
      <c r="CE2629" s="6"/>
      <c r="CF2629" s="6"/>
    </row>
    <row r="2630" spans="1:84" x14ac:dyDescent="0.5">
      <c r="A2630" t="s">
        <v>30380</v>
      </c>
      <c r="B2630" t="s">
        <v>88</v>
      </c>
      <c r="C2630" t="s">
        <v>30381</v>
      </c>
      <c r="D2630" t="s">
        <v>30382</v>
      </c>
      <c r="E2630" t="s">
        <v>3432</v>
      </c>
      <c r="F2630" t="s">
        <v>85</v>
      </c>
      <c r="G2630" t="s">
        <v>218</v>
      </c>
      <c r="H2630" t="s">
        <v>4381</v>
      </c>
      <c r="I2630" t="s">
        <v>88</v>
      </c>
      <c r="J2630" t="s">
        <v>5878</v>
      </c>
      <c r="K2630" t="s">
        <v>88</v>
      </c>
      <c r="L2630" t="s">
        <v>1897</v>
      </c>
      <c r="M2630" t="s">
        <v>30383</v>
      </c>
      <c r="N2630" t="s">
        <v>91</v>
      </c>
      <c r="O2630" t="s">
        <v>92</v>
      </c>
      <c r="P2630" t="s">
        <v>30384</v>
      </c>
      <c r="Q2630" t="s">
        <v>30385</v>
      </c>
      <c r="R2630" t="s">
        <v>30386</v>
      </c>
      <c r="S2630" t="s">
        <v>30387</v>
      </c>
      <c r="T2630" t="s">
        <v>30388</v>
      </c>
      <c r="U2630" t="s">
        <v>98</v>
      </c>
      <c r="V2630" t="s">
        <v>24758</v>
      </c>
      <c r="W2630">
        <v>1992</v>
      </c>
      <c r="X2630" t="s">
        <v>390</v>
      </c>
      <c r="Y2630" t="s">
        <v>245</v>
      </c>
      <c r="Z2630" t="s">
        <v>101</v>
      </c>
      <c r="AA2630">
        <v>2002</v>
      </c>
      <c r="AB2630">
        <f t="shared" si="41"/>
        <v>2002</v>
      </c>
      <c r="AC2630" t="s">
        <v>698</v>
      </c>
      <c r="AD2630" t="s">
        <v>26501</v>
      </c>
      <c r="AE2630" t="s">
        <v>148</v>
      </c>
      <c r="AF2630">
        <v>3</v>
      </c>
      <c r="AG2630">
        <v>121</v>
      </c>
      <c r="AH2630" t="s">
        <v>88</v>
      </c>
      <c r="AI2630" t="s">
        <v>101</v>
      </c>
      <c r="AJ2630">
        <v>10</v>
      </c>
      <c r="AK2630" t="s">
        <v>344</v>
      </c>
      <c r="AL2630" t="s">
        <v>101</v>
      </c>
      <c r="AM2630">
        <v>700</v>
      </c>
      <c r="AN2630" t="s">
        <v>192</v>
      </c>
      <c r="AO2630" t="s">
        <v>129</v>
      </c>
      <c r="AP2630" t="s">
        <v>88</v>
      </c>
      <c r="AQ2630" t="s">
        <v>130</v>
      </c>
      <c r="AR2630" t="s">
        <v>88</v>
      </c>
      <c r="AS2630" t="s">
        <v>88</v>
      </c>
      <c r="AT2630">
        <v>10</v>
      </c>
      <c r="AU2630" t="s">
        <v>88</v>
      </c>
      <c r="AV2630" t="s">
        <v>88</v>
      </c>
      <c r="AW2630" t="s">
        <v>88</v>
      </c>
      <c r="AX2630" t="s">
        <v>88</v>
      </c>
      <c r="AY2630" t="s">
        <v>88</v>
      </c>
      <c r="AZ2630" t="s">
        <v>88</v>
      </c>
      <c r="BA2630">
        <v>180</v>
      </c>
      <c r="BB2630">
        <v>700</v>
      </c>
      <c r="BC2630" t="s">
        <v>88</v>
      </c>
      <c r="BD2630" t="s">
        <v>88</v>
      </c>
      <c r="BE2630" t="s">
        <v>88</v>
      </c>
      <c r="BF2630" t="s">
        <v>30389</v>
      </c>
      <c r="BG2630" s="4" t="s">
        <v>85</v>
      </c>
      <c r="BH2630" s="4" t="s">
        <v>218</v>
      </c>
      <c r="BI2630" s="4" t="s">
        <v>4381</v>
      </c>
      <c r="BJ2630" s="4" t="s">
        <v>5878</v>
      </c>
      <c r="BK2630" s="4" t="s">
        <v>24758</v>
      </c>
      <c r="BL2630" s="4" t="s">
        <v>91</v>
      </c>
      <c r="BM2630" s="4">
        <v>300</v>
      </c>
      <c r="BN2630" s="4">
        <v>100</v>
      </c>
      <c r="BO2630" s="5">
        <v>6480</v>
      </c>
      <c r="BP2630" s="5">
        <v>25200</v>
      </c>
      <c r="BQ2630" s="5">
        <v>9.257142857142858</v>
      </c>
      <c r="BR2630" s="5">
        <v>36</v>
      </c>
      <c r="BS2630" s="5">
        <v>2.7777777777777777</v>
      </c>
      <c r="BT2630" s="4" t="s">
        <v>153</v>
      </c>
      <c r="BU2630" s="4">
        <v>1</v>
      </c>
      <c r="BV2630" s="4">
        <v>1</v>
      </c>
      <c r="BW2630" s="4">
        <v>1</v>
      </c>
      <c r="BX2630" s="4">
        <v>1</v>
      </c>
      <c r="BY2630" s="4">
        <v>1</v>
      </c>
      <c r="BZ2630" s="4">
        <v>1</v>
      </c>
      <c r="CA2630" s="4">
        <v>5</v>
      </c>
      <c r="CB2630" s="4">
        <v>1</v>
      </c>
      <c r="CC2630" s="4" t="s">
        <v>231</v>
      </c>
      <c r="CD2630" s="6"/>
      <c r="CE2630" s="6"/>
      <c r="CF2630" s="6"/>
    </row>
    <row r="2631" spans="1:84" x14ac:dyDescent="0.5">
      <c r="A2631" t="s">
        <v>30390</v>
      </c>
      <c r="B2631" t="s">
        <v>88</v>
      </c>
      <c r="C2631" t="s">
        <v>30391</v>
      </c>
      <c r="D2631" t="s">
        <v>30392</v>
      </c>
      <c r="E2631" t="s">
        <v>1804</v>
      </c>
      <c r="F2631" t="s">
        <v>85</v>
      </c>
      <c r="G2631" t="s">
        <v>1509</v>
      </c>
      <c r="H2631" t="s">
        <v>12125</v>
      </c>
      <c r="I2631" t="s">
        <v>88</v>
      </c>
      <c r="J2631" t="s">
        <v>12343</v>
      </c>
      <c r="K2631" t="s">
        <v>88</v>
      </c>
      <c r="L2631" t="s">
        <v>184</v>
      </c>
      <c r="M2631" t="s">
        <v>30393</v>
      </c>
      <c r="N2631" t="s">
        <v>91</v>
      </c>
      <c r="O2631" t="s">
        <v>92</v>
      </c>
      <c r="P2631" t="s">
        <v>30394</v>
      </c>
      <c r="Q2631" t="s">
        <v>30395</v>
      </c>
      <c r="R2631" t="s">
        <v>30396</v>
      </c>
      <c r="S2631" t="s">
        <v>30397</v>
      </c>
      <c r="T2631" t="s">
        <v>30398</v>
      </c>
      <c r="U2631" t="s">
        <v>98</v>
      </c>
      <c r="V2631" t="s">
        <v>25969</v>
      </c>
      <c r="W2631">
        <v>1998</v>
      </c>
      <c r="X2631" t="s">
        <v>146</v>
      </c>
      <c r="Y2631" t="s">
        <v>838</v>
      </c>
      <c r="Z2631" t="s">
        <v>147</v>
      </c>
      <c r="AA2631" t="s">
        <v>88</v>
      </c>
      <c r="AB2631">
        <f t="shared" si="41"/>
        <v>1998</v>
      </c>
      <c r="AC2631" t="s">
        <v>88</v>
      </c>
      <c r="AD2631" t="s">
        <v>88</v>
      </c>
      <c r="AE2631" t="s">
        <v>102</v>
      </c>
      <c r="AF2631" t="s">
        <v>88</v>
      </c>
      <c r="AG2631" t="s">
        <v>88</v>
      </c>
      <c r="AH2631" t="s">
        <v>443</v>
      </c>
      <c r="AI2631" t="s">
        <v>88</v>
      </c>
      <c r="AJ2631">
        <v>365</v>
      </c>
      <c r="AK2631" t="s">
        <v>104</v>
      </c>
      <c r="AL2631" t="s">
        <v>101</v>
      </c>
      <c r="AM2631">
        <v>500</v>
      </c>
      <c r="AN2631" t="s">
        <v>128</v>
      </c>
      <c r="AO2631" t="s">
        <v>129</v>
      </c>
      <c r="AP2631" t="s">
        <v>88</v>
      </c>
      <c r="AQ2631" t="s">
        <v>130</v>
      </c>
      <c r="AR2631" t="s">
        <v>88</v>
      </c>
      <c r="AS2631" t="s">
        <v>88</v>
      </c>
      <c r="AT2631" t="s">
        <v>88</v>
      </c>
      <c r="AU2631" t="s">
        <v>88</v>
      </c>
      <c r="AV2631" t="s">
        <v>88</v>
      </c>
      <c r="AW2631" t="s">
        <v>88</v>
      </c>
      <c r="AX2631" t="s">
        <v>88</v>
      </c>
      <c r="AY2631" t="s">
        <v>88</v>
      </c>
      <c r="AZ2631" t="s">
        <v>88</v>
      </c>
      <c r="BA2631" t="s">
        <v>88</v>
      </c>
      <c r="BB2631" t="s">
        <v>88</v>
      </c>
      <c r="BC2631" t="s">
        <v>88</v>
      </c>
      <c r="BD2631" t="s">
        <v>88</v>
      </c>
      <c r="BE2631" t="s">
        <v>30399</v>
      </c>
      <c r="BF2631" t="s">
        <v>30400</v>
      </c>
      <c r="BG2631" s="4" t="s">
        <v>85</v>
      </c>
      <c r="BH2631" s="4" t="s">
        <v>1509</v>
      </c>
      <c r="BI2631" s="4" t="s">
        <v>12125</v>
      </c>
      <c r="BJ2631" s="4" t="s">
        <v>12343</v>
      </c>
      <c r="BK2631" s="4" t="s">
        <v>24758</v>
      </c>
      <c r="BL2631" s="4" t="s">
        <v>91</v>
      </c>
      <c r="BM2631" s="4">
        <v>300</v>
      </c>
      <c r="BN2631" s="4">
        <v>50</v>
      </c>
      <c r="BO2631" s="5">
        <v>0</v>
      </c>
      <c r="BP2631" s="5">
        <v>0</v>
      </c>
      <c r="BQ2631" s="5" t="s">
        <v>250</v>
      </c>
      <c r="BR2631" s="5" t="s">
        <v>250</v>
      </c>
      <c r="BS2631" s="5" t="e">
        <v>#VALUE!</v>
      </c>
      <c r="BT2631" s="4" t="s">
        <v>112</v>
      </c>
      <c r="BU2631" s="4">
        <v>0</v>
      </c>
      <c r="BV2631" s="4">
        <v>0</v>
      </c>
      <c r="BW2631" s="4">
        <v>1</v>
      </c>
      <c r="BX2631" s="4">
        <v>0</v>
      </c>
      <c r="BY2631" s="4">
        <v>1</v>
      </c>
      <c r="BZ2631" s="4">
        <v>0</v>
      </c>
      <c r="CA2631" s="4">
        <v>2</v>
      </c>
      <c r="CB2631" s="4">
        <v>0</v>
      </c>
      <c r="CC2631" s="4" t="s">
        <v>114</v>
      </c>
      <c r="CD2631" s="6"/>
      <c r="CE2631" s="6"/>
      <c r="CF2631" s="6"/>
    </row>
    <row r="2632" spans="1:84" x14ac:dyDescent="0.5">
      <c r="A2632" t="s">
        <v>30401</v>
      </c>
      <c r="B2632" t="s">
        <v>30402</v>
      </c>
      <c r="C2632" t="s">
        <v>30403</v>
      </c>
      <c r="D2632" t="s">
        <v>30404</v>
      </c>
      <c r="E2632" t="s">
        <v>30405</v>
      </c>
      <c r="F2632" t="s">
        <v>85</v>
      </c>
      <c r="G2632" t="s">
        <v>610</v>
      </c>
      <c r="H2632" t="s">
        <v>12451</v>
      </c>
      <c r="I2632" t="s">
        <v>88</v>
      </c>
      <c r="J2632" t="s">
        <v>12451</v>
      </c>
      <c r="K2632" t="s">
        <v>88</v>
      </c>
      <c r="L2632" t="s">
        <v>355</v>
      </c>
      <c r="M2632" t="s">
        <v>30406</v>
      </c>
      <c r="N2632" t="s">
        <v>204</v>
      </c>
      <c r="O2632" t="s">
        <v>2202</v>
      </c>
      <c r="P2632" t="s">
        <v>30407</v>
      </c>
      <c r="Q2632" t="s">
        <v>30408</v>
      </c>
      <c r="R2632" t="s">
        <v>23997</v>
      </c>
      <c r="S2632" t="s">
        <v>30409</v>
      </c>
      <c r="T2632" t="s">
        <v>30410</v>
      </c>
      <c r="U2632" t="s">
        <v>98</v>
      </c>
      <c r="V2632" t="s">
        <v>24758</v>
      </c>
      <c r="W2632">
        <v>1985</v>
      </c>
      <c r="X2632" t="s">
        <v>22352</v>
      </c>
      <c r="Y2632" t="s">
        <v>88</v>
      </c>
      <c r="Z2632" t="s">
        <v>147</v>
      </c>
      <c r="AA2632" t="s">
        <v>88</v>
      </c>
      <c r="AB2632">
        <f t="shared" si="41"/>
        <v>1985</v>
      </c>
      <c r="AC2632" t="s">
        <v>88</v>
      </c>
      <c r="AD2632" t="s">
        <v>88</v>
      </c>
      <c r="AE2632" t="s">
        <v>102</v>
      </c>
      <c r="AF2632" t="s">
        <v>88</v>
      </c>
      <c r="AG2632" t="s">
        <v>88</v>
      </c>
      <c r="AH2632" t="s">
        <v>30411</v>
      </c>
      <c r="AI2632" t="s">
        <v>88</v>
      </c>
      <c r="AJ2632">
        <v>30</v>
      </c>
      <c r="AK2632" t="s">
        <v>104</v>
      </c>
      <c r="AL2632" t="s">
        <v>101</v>
      </c>
      <c r="AM2632">
        <v>80</v>
      </c>
      <c r="AN2632" t="s">
        <v>192</v>
      </c>
      <c r="AO2632" t="s">
        <v>174</v>
      </c>
      <c r="AP2632" t="s">
        <v>88</v>
      </c>
      <c r="AQ2632" t="s">
        <v>108</v>
      </c>
      <c r="AR2632" t="s">
        <v>88</v>
      </c>
      <c r="AS2632" t="s">
        <v>88</v>
      </c>
      <c r="AT2632" t="s">
        <v>88</v>
      </c>
      <c r="AU2632" t="s">
        <v>88</v>
      </c>
      <c r="AV2632" t="s">
        <v>88</v>
      </c>
      <c r="AW2632" t="s">
        <v>88</v>
      </c>
      <c r="AX2632" t="s">
        <v>88</v>
      </c>
      <c r="AY2632">
        <v>10</v>
      </c>
      <c r="AZ2632">
        <v>80</v>
      </c>
      <c r="BA2632" t="s">
        <v>88</v>
      </c>
      <c r="BB2632" t="s">
        <v>88</v>
      </c>
      <c r="BC2632" t="s">
        <v>88</v>
      </c>
      <c r="BD2632" t="s">
        <v>88</v>
      </c>
      <c r="BE2632" t="s">
        <v>30412</v>
      </c>
      <c r="BF2632" t="s">
        <v>30413</v>
      </c>
      <c r="BG2632" s="4" t="s">
        <v>85</v>
      </c>
      <c r="BH2632" s="4" t="s">
        <v>610</v>
      </c>
      <c r="BI2632" s="4" t="s">
        <v>12451</v>
      </c>
      <c r="BJ2632" s="4" t="s">
        <v>12451</v>
      </c>
      <c r="BK2632" s="4" t="s">
        <v>24758</v>
      </c>
      <c r="BL2632" s="4" t="s">
        <v>204</v>
      </c>
      <c r="BM2632" s="4">
        <v>300</v>
      </c>
      <c r="BN2632" s="4">
        <v>100</v>
      </c>
      <c r="BO2632" s="5">
        <v>250</v>
      </c>
      <c r="BP2632" s="5">
        <v>2000</v>
      </c>
      <c r="BQ2632" s="5">
        <v>3.125</v>
      </c>
      <c r="BR2632" s="5">
        <v>25</v>
      </c>
      <c r="BS2632" s="5" t="s">
        <v>111</v>
      </c>
      <c r="BT2632" s="4" t="s">
        <v>112</v>
      </c>
      <c r="BU2632" s="4">
        <v>0</v>
      </c>
      <c r="BV2632" s="4">
        <v>0</v>
      </c>
      <c r="BW2632" s="4">
        <v>0</v>
      </c>
      <c r="BX2632" s="4">
        <v>1</v>
      </c>
      <c r="BY2632" s="4">
        <v>1</v>
      </c>
      <c r="BZ2632" s="4">
        <v>1</v>
      </c>
      <c r="CA2632" s="4">
        <v>3</v>
      </c>
      <c r="CB2632" s="4">
        <v>0</v>
      </c>
      <c r="CC2632" s="4" t="s">
        <v>114</v>
      </c>
      <c r="CD2632" s="6"/>
      <c r="CE2632" s="6"/>
      <c r="CF2632" s="6"/>
    </row>
    <row r="2633" spans="1:84" x14ac:dyDescent="0.5">
      <c r="A2633" t="s">
        <v>30414</v>
      </c>
      <c r="B2633" t="s">
        <v>88</v>
      </c>
      <c r="C2633" t="s">
        <v>30415</v>
      </c>
      <c r="D2633" t="s">
        <v>30416</v>
      </c>
      <c r="E2633" t="s">
        <v>30417</v>
      </c>
      <c r="F2633" t="s">
        <v>85</v>
      </c>
      <c r="G2633" t="s">
        <v>652</v>
      </c>
      <c r="H2633" t="s">
        <v>7291</v>
      </c>
      <c r="I2633" t="s">
        <v>88</v>
      </c>
      <c r="J2633" t="s">
        <v>10777</v>
      </c>
      <c r="K2633" t="s">
        <v>88</v>
      </c>
      <c r="L2633" t="s">
        <v>163</v>
      </c>
      <c r="M2633" t="s">
        <v>30418</v>
      </c>
      <c r="N2633" t="s">
        <v>91</v>
      </c>
      <c r="O2633" t="s">
        <v>92</v>
      </c>
      <c r="P2633" t="s">
        <v>30419</v>
      </c>
      <c r="Q2633" t="s">
        <v>30420</v>
      </c>
      <c r="R2633" t="s">
        <v>25895</v>
      </c>
      <c r="S2633" t="s">
        <v>30421</v>
      </c>
      <c r="T2633" t="s">
        <v>30422</v>
      </c>
      <c r="U2633" t="s">
        <v>98</v>
      </c>
      <c r="V2633" t="s">
        <v>24758</v>
      </c>
      <c r="W2633">
        <v>1985</v>
      </c>
      <c r="X2633" t="s">
        <v>698</v>
      </c>
      <c r="Y2633" t="s">
        <v>30423</v>
      </c>
      <c r="Z2633" t="s">
        <v>147</v>
      </c>
      <c r="AA2633" t="s">
        <v>88</v>
      </c>
      <c r="AB2633">
        <f t="shared" si="41"/>
        <v>1985</v>
      </c>
      <c r="AC2633" t="s">
        <v>88</v>
      </c>
      <c r="AD2633" t="s">
        <v>88</v>
      </c>
      <c r="AE2633" t="s">
        <v>102</v>
      </c>
      <c r="AF2633" t="s">
        <v>88</v>
      </c>
      <c r="AG2633" t="s">
        <v>88</v>
      </c>
      <c r="AH2633" t="s">
        <v>26564</v>
      </c>
      <c r="AI2633" t="s">
        <v>88</v>
      </c>
      <c r="AJ2633">
        <v>14</v>
      </c>
      <c r="AK2633" t="s">
        <v>26564</v>
      </c>
      <c r="AL2633" t="s">
        <v>101</v>
      </c>
      <c r="AM2633">
        <v>100</v>
      </c>
      <c r="AN2633" t="s">
        <v>128</v>
      </c>
      <c r="AO2633" t="s">
        <v>280</v>
      </c>
      <c r="AP2633" t="s">
        <v>88</v>
      </c>
      <c r="AQ2633" t="s">
        <v>785</v>
      </c>
      <c r="AR2633">
        <v>10</v>
      </c>
      <c r="AS2633" t="s">
        <v>88</v>
      </c>
      <c r="AT2633" t="s">
        <v>88</v>
      </c>
      <c r="AU2633" t="s">
        <v>88</v>
      </c>
      <c r="AV2633" t="s">
        <v>88</v>
      </c>
      <c r="AW2633">
        <v>60</v>
      </c>
      <c r="AX2633">
        <v>120</v>
      </c>
      <c r="AY2633" t="s">
        <v>88</v>
      </c>
      <c r="AZ2633" t="s">
        <v>88</v>
      </c>
      <c r="BA2633" t="s">
        <v>88</v>
      </c>
      <c r="BB2633" t="s">
        <v>88</v>
      </c>
      <c r="BC2633" t="s">
        <v>88</v>
      </c>
      <c r="BD2633" t="s">
        <v>88</v>
      </c>
      <c r="BE2633" t="s">
        <v>88</v>
      </c>
      <c r="BF2633" t="s">
        <v>30424</v>
      </c>
      <c r="BG2633" s="4" t="s">
        <v>85</v>
      </c>
      <c r="BH2633" s="4" t="s">
        <v>652</v>
      </c>
      <c r="BI2633" s="4" t="s">
        <v>7291</v>
      </c>
      <c r="BJ2633" s="4" t="s">
        <v>10777</v>
      </c>
      <c r="BK2633" s="4" t="s">
        <v>24758</v>
      </c>
      <c r="BL2633" s="4" t="s">
        <v>91</v>
      </c>
      <c r="BM2633" s="4">
        <v>300</v>
      </c>
      <c r="BN2633" s="4">
        <v>50</v>
      </c>
      <c r="BO2633" s="5">
        <v>1080</v>
      </c>
      <c r="BP2633" s="5">
        <v>2160</v>
      </c>
      <c r="BQ2633" s="5">
        <v>10.8</v>
      </c>
      <c r="BR2633" s="5">
        <v>21.6</v>
      </c>
      <c r="BS2633" s="5">
        <v>5.5555555555555554</v>
      </c>
      <c r="BT2633" s="4" t="s">
        <v>112</v>
      </c>
      <c r="BU2633" s="4">
        <v>0</v>
      </c>
      <c r="BV2633" s="4">
        <v>1</v>
      </c>
      <c r="BW2633" s="4">
        <v>0</v>
      </c>
      <c r="BX2633" s="4">
        <v>0</v>
      </c>
      <c r="BY2633" s="4">
        <v>1</v>
      </c>
      <c r="BZ2633" s="4">
        <v>1</v>
      </c>
      <c r="CA2633" s="4">
        <v>3</v>
      </c>
      <c r="CB2633" s="4">
        <v>0</v>
      </c>
      <c r="CC2633" s="4" t="s">
        <v>114</v>
      </c>
      <c r="CD2633" s="6"/>
      <c r="CE2633" s="6"/>
      <c r="CF2633" s="6"/>
    </row>
    <row r="2634" spans="1:84" x14ac:dyDescent="0.5">
      <c r="A2634" t="s">
        <v>30425</v>
      </c>
      <c r="B2634" t="s">
        <v>10446</v>
      </c>
      <c r="C2634" t="s">
        <v>30426</v>
      </c>
      <c r="D2634" t="s">
        <v>30427</v>
      </c>
      <c r="E2634" t="s">
        <v>9805</v>
      </c>
      <c r="F2634" t="s">
        <v>85</v>
      </c>
      <c r="G2634" t="s">
        <v>86</v>
      </c>
      <c r="H2634" t="s">
        <v>9889</v>
      </c>
      <c r="I2634" t="s">
        <v>88</v>
      </c>
      <c r="J2634" t="s">
        <v>10450</v>
      </c>
      <c r="K2634" t="s">
        <v>88</v>
      </c>
      <c r="L2634" t="s">
        <v>90</v>
      </c>
      <c r="M2634" t="s">
        <v>1007</v>
      </c>
      <c r="N2634" t="s">
        <v>91</v>
      </c>
      <c r="O2634" t="s">
        <v>92</v>
      </c>
      <c r="P2634" t="s">
        <v>30428</v>
      </c>
      <c r="Q2634" t="s">
        <v>30429</v>
      </c>
      <c r="R2634" t="s">
        <v>30430</v>
      </c>
      <c r="S2634" t="s">
        <v>30431</v>
      </c>
      <c r="T2634" t="s">
        <v>30432</v>
      </c>
      <c r="U2634" t="s">
        <v>98</v>
      </c>
      <c r="V2634" t="s">
        <v>24758</v>
      </c>
      <c r="W2634">
        <v>2003</v>
      </c>
      <c r="X2634" t="s">
        <v>191</v>
      </c>
      <c r="Y2634" t="s">
        <v>88</v>
      </c>
      <c r="Z2634" t="s">
        <v>101</v>
      </c>
      <c r="AA2634">
        <v>2014</v>
      </c>
      <c r="AB2634">
        <f t="shared" si="41"/>
        <v>2014</v>
      </c>
      <c r="AC2634" t="s">
        <v>191</v>
      </c>
      <c r="AD2634" t="s">
        <v>88</v>
      </c>
      <c r="AE2634" t="s">
        <v>148</v>
      </c>
      <c r="AF2634">
        <v>2</v>
      </c>
      <c r="AG2634">
        <v>72</v>
      </c>
      <c r="AH2634" t="s">
        <v>88</v>
      </c>
      <c r="AI2634" t="s">
        <v>88</v>
      </c>
      <c r="AJ2634">
        <v>1</v>
      </c>
      <c r="AK2634" t="s">
        <v>172</v>
      </c>
      <c r="AL2634" t="s">
        <v>101</v>
      </c>
      <c r="AM2634">
        <v>340</v>
      </c>
      <c r="AN2634" t="s">
        <v>173</v>
      </c>
      <c r="AO2634" t="s">
        <v>129</v>
      </c>
      <c r="AP2634" t="s">
        <v>88</v>
      </c>
      <c r="AQ2634" t="s">
        <v>130</v>
      </c>
      <c r="AR2634" t="s">
        <v>88</v>
      </c>
      <c r="AS2634" t="s">
        <v>88</v>
      </c>
      <c r="AT2634">
        <v>5</v>
      </c>
      <c r="AU2634" t="s">
        <v>88</v>
      </c>
      <c r="AV2634" t="s">
        <v>88</v>
      </c>
      <c r="AW2634" t="s">
        <v>88</v>
      </c>
      <c r="AX2634" t="s">
        <v>88</v>
      </c>
      <c r="AY2634" t="s">
        <v>88</v>
      </c>
      <c r="AZ2634" t="s">
        <v>88</v>
      </c>
      <c r="BA2634">
        <v>120</v>
      </c>
      <c r="BB2634">
        <v>410</v>
      </c>
      <c r="BC2634" t="s">
        <v>88</v>
      </c>
      <c r="BD2634" t="s">
        <v>88</v>
      </c>
      <c r="BE2634" t="s">
        <v>30433</v>
      </c>
      <c r="BF2634" t="s">
        <v>30434</v>
      </c>
      <c r="BG2634" s="4" t="s">
        <v>85</v>
      </c>
      <c r="BH2634" s="4" t="s">
        <v>86</v>
      </c>
      <c r="BI2634" s="4" t="s">
        <v>9889</v>
      </c>
      <c r="BJ2634" s="4" t="s">
        <v>10450</v>
      </c>
      <c r="BK2634" s="4" t="s">
        <v>24758</v>
      </c>
      <c r="BL2634" s="4" t="s">
        <v>91</v>
      </c>
      <c r="BM2634" s="4">
        <v>300</v>
      </c>
      <c r="BN2634" s="4">
        <v>75</v>
      </c>
      <c r="BO2634" s="5">
        <v>4320</v>
      </c>
      <c r="BP2634" s="5">
        <v>14760</v>
      </c>
      <c r="BQ2634" s="5">
        <v>12.705882352941176</v>
      </c>
      <c r="BR2634" s="5">
        <v>43.411764705882355</v>
      </c>
      <c r="BS2634" s="5">
        <v>1.3888888888888888</v>
      </c>
      <c r="BT2634" s="4" t="s">
        <v>153</v>
      </c>
      <c r="BU2634" s="4">
        <v>1</v>
      </c>
      <c r="BV2634" s="4">
        <v>1</v>
      </c>
      <c r="BW2634" s="4">
        <v>1</v>
      </c>
      <c r="BX2634" s="4">
        <v>0</v>
      </c>
      <c r="BY2634" s="4">
        <v>1</v>
      </c>
      <c r="BZ2634" s="4">
        <v>1</v>
      </c>
      <c r="CA2634" s="4">
        <v>4</v>
      </c>
      <c r="CB2634" s="4">
        <v>0</v>
      </c>
      <c r="CC2634" s="4" t="s">
        <v>154</v>
      </c>
      <c r="CD2634" s="6"/>
      <c r="CE2634" s="6"/>
      <c r="CF2634" s="6"/>
    </row>
    <row r="2635" spans="1:84" x14ac:dyDescent="0.5">
      <c r="A2635" t="s">
        <v>30435</v>
      </c>
      <c r="B2635" t="s">
        <v>88</v>
      </c>
      <c r="C2635" t="s">
        <v>30436</v>
      </c>
      <c r="D2635" t="s">
        <v>30437</v>
      </c>
      <c r="E2635" t="s">
        <v>30438</v>
      </c>
      <c r="F2635" t="s">
        <v>85</v>
      </c>
      <c r="G2635" t="s">
        <v>652</v>
      </c>
      <c r="H2635" t="s">
        <v>7291</v>
      </c>
      <c r="I2635" t="s">
        <v>88</v>
      </c>
      <c r="J2635" t="s">
        <v>11122</v>
      </c>
      <c r="K2635" t="s">
        <v>88</v>
      </c>
      <c r="L2635" t="s">
        <v>184</v>
      </c>
      <c r="M2635" t="s">
        <v>11123</v>
      </c>
      <c r="N2635" t="s">
        <v>91</v>
      </c>
      <c r="O2635" t="s">
        <v>92</v>
      </c>
      <c r="P2635" t="s">
        <v>30439</v>
      </c>
      <c r="Q2635" t="s">
        <v>30440</v>
      </c>
      <c r="R2635" t="s">
        <v>12347</v>
      </c>
      <c r="S2635" t="s">
        <v>30441</v>
      </c>
      <c r="T2635" t="s">
        <v>30442</v>
      </c>
      <c r="U2635" t="s">
        <v>98</v>
      </c>
      <c r="V2635" t="s">
        <v>24758</v>
      </c>
      <c r="W2635">
        <v>1985</v>
      </c>
      <c r="X2635" t="s">
        <v>698</v>
      </c>
      <c r="Y2635" t="s">
        <v>30443</v>
      </c>
      <c r="Z2635" t="s">
        <v>147</v>
      </c>
      <c r="AA2635" t="s">
        <v>88</v>
      </c>
      <c r="AB2635">
        <f t="shared" si="41"/>
        <v>1985</v>
      </c>
      <c r="AC2635" t="s">
        <v>88</v>
      </c>
      <c r="AD2635" t="s">
        <v>88</v>
      </c>
      <c r="AE2635" t="s">
        <v>148</v>
      </c>
      <c r="AF2635">
        <v>70</v>
      </c>
      <c r="AG2635">
        <v>100</v>
      </c>
      <c r="AH2635" t="s">
        <v>88</v>
      </c>
      <c r="AI2635" t="s">
        <v>147</v>
      </c>
      <c r="AJ2635">
        <v>2</v>
      </c>
      <c r="AK2635" t="s">
        <v>172</v>
      </c>
      <c r="AL2635" t="s">
        <v>101</v>
      </c>
      <c r="AM2635">
        <v>365</v>
      </c>
      <c r="AN2635" t="s">
        <v>192</v>
      </c>
      <c r="AO2635" t="s">
        <v>280</v>
      </c>
      <c r="AP2635" t="s">
        <v>88</v>
      </c>
      <c r="AQ2635" t="s">
        <v>785</v>
      </c>
      <c r="AR2635">
        <v>5</v>
      </c>
      <c r="AS2635" t="s">
        <v>88</v>
      </c>
      <c r="AT2635" t="s">
        <v>88</v>
      </c>
      <c r="AU2635" t="s">
        <v>88</v>
      </c>
      <c r="AV2635" t="s">
        <v>88</v>
      </c>
      <c r="AW2635">
        <v>224</v>
      </c>
      <c r="AX2635">
        <v>448</v>
      </c>
      <c r="AY2635" t="s">
        <v>88</v>
      </c>
      <c r="AZ2635" t="s">
        <v>88</v>
      </c>
      <c r="BA2635" t="s">
        <v>88</v>
      </c>
      <c r="BB2635" t="s">
        <v>88</v>
      </c>
      <c r="BC2635" t="s">
        <v>88</v>
      </c>
      <c r="BD2635" t="s">
        <v>88</v>
      </c>
      <c r="BE2635" t="s">
        <v>88</v>
      </c>
      <c r="BF2635" t="s">
        <v>30444</v>
      </c>
      <c r="BG2635" s="4" t="s">
        <v>85</v>
      </c>
      <c r="BH2635" s="4" t="s">
        <v>652</v>
      </c>
      <c r="BI2635" s="4" t="s">
        <v>7291</v>
      </c>
      <c r="BJ2635" s="4" t="s">
        <v>11122</v>
      </c>
      <c r="BK2635" s="4" t="s">
        <v>24758</v>
      </c>
      <c r="BL2635" s="4" t="s">
        <v>91</v>
      </c>
      <c r="BM2635" s="4">
        <v>300</v>
      </c>
      <c r="BN2635" s="4">
        <v>100</v>
      </c>
      <c r="BO2635" s="5">
        <v>4032</v>
      </c>
      <c r="BP2635" s="5">
        <v>8064</v>
      </c>
      <c r="BQ2635" s="5">
        <v>11.046575342465754</v>
      </c>
      <c r="BR2635" s="5">
        <v>22.093150684931508</v>
      </c>
      <c r="BS2635" s="5">
        <v>2.7777777777777777</v>
      </c>
      <c r="BT2635" s="4" t="s">
        <v>347</v>
      </c>
      <c r="BU2635" s="4">
        <v>1</v>
      </c>
      <c r="BV2635" s="4">
        <v>1</v>
      </c>
      <c r="BW2635" s="4">
        <v>1</v>
      </c>
      <c r="BX2635" s="4">
        <v>1</v>
      </c>
      <c r="BY2635" s="4">
        <v>1</v>
      </c>
      <c r="BZ2635" s="4">
        <v>1</v>
      </c>
      <c r="CA2635" s="4">
        <v>5</v>
      </c>
      <c r="CB2635" s="4">
        <v>1</v>
      </c>
      <c r="CC2635" s="4" t="s">
        <v>231</v>
      </c>
      <c r="CD2635" s="6"/>
      <c r="CE2635" s="6"/>
      <c r="CF2635" s="6"/>
    </row>
    <row r="2636" spans="1:84" x14ac:dyDescent="0.5">
      <c r="A2636" t="s">
        <v>30445</v>
      </c>
      <c r="B2636" t="s">
        <v>30446</v>
      </c>
      <c r="C2636" t="s">
        <v>30447</v>
      </c>
      <c r="D2636" t="s">
        <v>30448</v>
      </c>
      <c r="E2636" t="s">
        <v>4034</v>
      </c>
      <c r="F2636" t="s">
        <v>85</v>
      </c>
      <c r="G2636" t="s">
        <v>1380</v>
      </c>
      <c r="H2636" t="s">
        <v>11926</v>
      </c>
      <c r="I2636" t="s">
        <v>88</v>
      </c>
      <c r="J2636" t="s">
        <v>11987</v>
      </c>
      <c r="K2636" t="s">
        <v>88</v>
      </c>
      <c r="L2636" t="s">
        <v>163</v>
      </c>
      <c r="M2636" t="s">
        <v>88</v>
      </c>
      <c r="N2636" t="s">
        <v>91</v>
      </c>
      <c r="O2636" t="s">
        <v>92</v>
      </c>
      <c r="P2636" t="s">
        <v>30449</v>
      </c>
      <c r="Q2636" t="s">
        <v>30450</v>
      </c>
      <c r="R2636" t="s">
        <v>2411</v>
      </c>
      <c r="S2636" t="s">
        <v>30451</v>
      </c>
      <c r="T2636" t="s">
        <v>30452</v>
      </c>
      <c r="U2636" t="s">
        <v>98</v>
      </c>
      <c r="V2636" t="s">
        <v>24758</v>
      </c>
      <c r="W2636">
        <v>2013</v>
      </c>
      <c r="X2636" t="s">
        <v>698</v>
      </c>
      <c r="Y2636" t="s">
        <v>88</v>
      </c>
      <c r="Z2636" t="s">
        <v>147</v>
      </c>
      <c r="AA2636" t="s">
        <v>88</v>
      </c>
      <c r="AB2636">
        <f t="shared" si="41"/>
        <v>2013</v>
      </c>
      <c r="AC2636" t="s">
        <v>88</v>
      </c>
      <c r="AD2636" t="s">
        <v>88</v>
      </c>
      <c r="AE2636" t="s">
        <v>148</v>
      </c>
      <c r="AF2636">
        <v>21</v>
      </c>
      <c r="AG2636">
        <v>67</v>
      </c>
      <c r="AH2636" t="s">
        <v>88</v>
      </c>
      <c r="AI2636" t="s">
        <v>147</v>
      </c>
      <c r="AJ2636">
        <v>0</v>
      </c>
      <c r="AK2636" t="s">
        <v>149</v>
      </c>
      <c r="AL2636" t="s">
        <v>101</v>
      </c>
      <c r="AM2636">
        <v>300</v>
      </c>
      <c r="AN2636" t="s">
        <v>105</v>
      </c>
      <c r="AO2636" t="s">
        <v>129</v>
      </c>
      <c r="AP2636" t="s">
        <v>88</v>
      </c>
      <c r="AQ2636" t="s">
        <v>108</v>
      </c>
      <c r="AR2636" t="s">
        <v>88</v>
      </c>
      <c r="AS2636" t="s">
        <v>88</v>
      </c>
      <c r="AT2636" t="s">
        <v>88</v>
      </c>
      <c r="AU2636" t="s">
        <v>88</v>
      </c>
      <c r="AV2636" t="s">
        <v>88</v>
      </c>
      <c r="AW2636" t="s">
        <v>88</v>
      </c>
      <c r="AX2636" t="s">
        <v>88</v>
      </c>
      <c r="AY2636" t="s">
        <v>88</v>
      </c>
      <c r="AZ2636" t="s">
        <v>88</v>
      </c>
      <c r="BA2636">
        <v>5</v>
      </c>
      <c r="BB2636">
        <v>35</v>
      </c>
      <c r="BC2636" t="s">
        <v>88</v>
      </c>
      <c r="BD2636" t="s">
        <v>88</v>
      </c>
      <c r="BE2636" t="s">
        <v>88</v>
      </c>
      <c r="BF2636" t="s">
        <v>30453</v>
      </c>
      <c r="BG2636" s="4" t="s">
        <v>85</v>
      </c>
      <c r="BH2636" s="4" t="s">
        <v>1380</v>
      </c>
      <c r="BI2636" s="4" t="s">
        <v>11926</v>
      </c>
      <c r="BJ2636" s="4" t="s">
        <v>11987</v>
      </c>
      <c r="BK2636" s="4" t="s">
        <v>24758</v>
      </c>
      <c r="BL2636" s="4" t="s">
        <v>91</v>
      </c>
      <c r="BM2636" s="4">
        <v>300</v>
      </c>
      <c r="BN2636" s="4">
        <v>0</v>
      </c>
      <c r="BO2636" s="5">
        <v>180</v>
      </c>
      <c r="BP2636" s="5">
        <v>1260</v>
      </c>
      <c r="BQ2636" s="5">
        <v>0.6</v>
      </c>
      <c r="BR2636" s="5">
        <v>4.2</v>
      </c>
      <c r="BS2636" s="5" t="s">
        <v>111</v>
      </c>
      <c r="BT2636" s="4" t="s">
        <v>347</v>
      </c>
      <c r="BU2636" s="4">
        <v>1</v>
      </c>
      <c r="BV2636" s="4">
        <v>1</v>
      </c>
      <c r="BW2636" s="4">
        <v>1</v>
      </c>
      <c r="BX2636" s="4">
        <v>0</v>
      </c>
      <c r="BY2636" s="4">
        <v>1</v>
      </c>
      <c r="BZ2636" s="4">
        <v>0</v>
      </c>
      <c r="CA2636" s="4">
        <v>3</v>
      </c>
      <c r="CB2636" s="4">
        <v>0</v>
      </c>
      <c r="CC2636" s="4" t="s">
        <v>154</v>
      </c>
      <c r="CD2636" s="6"/>
      <c r="CE2636" s="6"/>
      <c r="CF2636" s="6"/>
    </row>
    <row r="2637" spans="1:84" x14ac:dyDescent="0.5">
      <c r="A2637" t="s">
        <v>30454</v>
      </c>
      <c r="B2637" t="s">
        <v>30455</v>
      </c>
      <c r="C2637" t="s">
        <v>30456</v>
      </c>
      <c r="D2637" t="s">
        <v>30457</v>
      </c>
      <c r="E2637" t="s">
        <v>30458</v>
      </c>
      <c r="F2637" t="s">
        <v>85</v>
      </c>
      <c r="G2637" t="s">
        <v>7237</v>
      </c>
      <c r="H2637" t="s">
        <v>7238</v>
      </c>
      <c r="I2637" t="s">
        <v>88</v>
      </c>
      <c r="J2637" t="s">
        <v>30099</v>
      </c>
      <c r="K2637" t="s">
        <v>88</v>
      </c>
      <c r="L2637" t="s">
        <v>163</v>
      </c>
      <c r="M2637" t="s">
        <v>30459</v>
      </c>
      <c r="N2637" t="s">
        <v>91</v>
      </c>
      <c r="O2637" t="s">
        <v>92</v>
      </c>
      <c r="P2637" t="s">
        <v>30460</v>
      </c>
      <c r="Q2637" t="s">
        <v>30461</v>
      </c>
      <c r="R2637" t="s">
        <v>30462</v>
      </c>
      <c r="S2637" t="s">
        <v>30463</v>
      </c>
      <c r="T2637" t="s">
        <v>30464</v>
      </c>
      <c r="U2637" t="s">
        <v>98</v>
      </c>
      <c r="V2637" t="s">
        <v>24758</v>
      </c>
      <c r="W2637">
        <v>1995</v>
      </c>
      <c r="X2637" t="s">
        <v>698</v>
      </c>
      <c r="Y2637" t="s">
        <v>18249</v>
      </c>
      <c r="Z2637" t="s">
        <v>101</v>
      </c>
      <c r="AA2637">
        <v>2010</v>
      </c>
      <c r="AB2637">
        <f t="shared" si="41"/>
        <v>2010</v>
      </c>
      <c r="AC2637" t="s">
        <v>698</v>
      </c>
      <c r="AD2637" t="s">
        <v>88</v>
      </c>
      <c r="AE2637" t="s">
        <v>102</v>
      </c>
      <c r="AF2637" t="s">
        <v>88</v>
      </c>
      <c r="AG2637" t="s">
        <v>88</v>
      </c>
      <c r="AH2637" t="s">
        <v>246</v>
      </c>
      <c r="AI2637" t="s">
        <v>88</v>
      </c>
      <c r="AJ2637">
        <v>360</v>
      </c>
      <c r="AK2637" t="s">
        <v>104</v>
      </c>
      <c r="AL2637" t="s">
        <v>147</v>
      </c>
      <c r="AM2637">
        <v>120</v>
      </c>
      <c r="AN2637" t="s">
        <v>105</v>
      </c>
      <c r="AO2637" t="s">
        <v>129</v>
      </c>
      <c r="AP2637" t="s">
        <v>88</v>
      </c>
      <c r="AQ2637" t="s">
        <v>108</v>
      </c>
      <c r="AR2637" t="s">
        <v>88</v>
      </c>
      <c r="AS2637" t="s">
        <v>88</v>
      </c>
      <c r="AT2637" t="s">
        <v>88</v>
      </c>
      <c r="AU2637" t="s">
        <v>88</v>
      </c>
      <c r="AV2637" t="s">
        <v>88</v>
      </c>
      <c r="AW2637" t="s">
        <v>88</v>
      </c>
      <c r="AX2637" t="s">
        <v>88</v>
      </c>
      <c r="AY2637" t="s">
        <v>88</v>
      </c>
      <c r="AZ2637" t="s">
        <v>88</v>
      </c>
      <c r="BA2637">
        <v>0</v>
      </c>
      <c r="BB2637">
        <v>200</v>
      </c>
      <c r="BC2637" t="s">
        <v>88</v>
      </c>
      <c r="BD2637" t="s">
        <v>88</v>
      </c>
      <c r="BE2637" t="s">
        <v>30465</v>
      </c>
      <c r="BF2637" t="s">
        <v>30466</v>
      </c>
      <c r="BG2637" s="4" t="s">
        <v>85</v>
      </c>
      <c r="BH2637" s="4" t="s">
        <v>7237</v>
      </c>
      <c r="BI2637" s="4" t="s">
        <v>7238</v>
      </c>
      <c r="BJ2637" s="4" t="s">
        <v>30099</v>
      </c>
      <c r="BK2637" s="4" t="s">
        <v>24758</v>
      </c>
      <c r="BL2637" s="4" t="s">
        <v>91</v>
      </c>
      <c r="BM2637" s="4">
        <v>300</v>
      </c>
      <c r="BN2637" s="4">
        <v>0</v>
      </c>
      <c r="BO2637" s="5">
        <v>0</v>
      </c>
      <c r="BP2637" s="5">
        <v>7200</v>
      </c>
      <c r="BQ2637" s="5" t="s">
        <v>250</v>
      </c>
      <c r="BR2637" s="5">
        <v>60</v>
      </c>
      <c r="BS2637" s="5" t="s">
        <v>111</v>
      </c>
      <c r="BT2637" s="4" t="s">
        <v>112</v>
      </c>
      <c r="BU2637" s="4">
        <v>0</v>
      </c>
      <c r="BV2637" s="4">
        <v>0</v>
      </c>
      <c r="BW2637" s="4">
        <v>0</v>
      </c>
      <c r="BX2637" s="4">
        <v>0</v>
      </c>
      <c r="BY2637" s="4">
        <v>0</v>
      </c>
      <c r="BZ2637" s="4">
        <v>1</v>
      </c>
      <c r="CA2637" s="4">
        <v>1</v>
      </c>
      <c r="CB2637" s="4">
        <v>0</v>
      </c>
      <c r="CC2637" s="4" t="s">
        <v>114</v>
      </c>
      <c r="CD2637" s="6"/>
      <c r="CE2637" s="6"/>
      <c r="CF2637" s="6"/>
    </row>
    <row r="2638" spans="1:84" x14ac:dyDescent="0.5">
      <c r="A2638" t="s">
        <v>30467</v>
      </c>
      <c r="B2638" t="s">
        <v>30468</v>
      </c>
      <c r="C2638" t="s">
        <v>30469</v>
      </c>
      <c r="D2638" t="s">
        <v>30470</v>
      </c>
      <c r="E2638" t="s">
        <v>15367</v>
      </c>
      <c r="F2638" t="s">
        <v>85</v>
      </c>
      <c r="G2638" t="s">
        <v>1380</v>
      </c>
      <c r="H2638" t="s">
        <v>11926</v>
      </c>
      <c r="I2638" t="s">
        <v>88</v>
      </c>
      <c r="J2638" t="s">
        <v>30471</v>
      </c>
      <c r="K2638" t="s">
        <v>88</v>
      </c>
      <c r="L2638" t="s">
        <v>163</v>
      </c>
      <c r="M2638" t="s">
        <v>30472</v>
      </c>
      <c r="N2638" t="s">
        <v>91</v>
      </c>
      <c r="O2638" t="s">
        <v>92</v>
      </c>
      <c r="P2638" t="s">
        <v>30473</v>
      </c>
      <c r="Q2638" t="s">
        <v>30474</v>
      </c>
      <c r="R2638" t="s">
        <v>30475</v>
      </c>
      <c r="S2638" t="s">
        <v>30476</v>
      </c>
      <c r="T2638" t="s">
        <v>30477</v>
      </c>
      <c r="U2638" t="s">
        <v>98</v>
      </c>
      <c r="V2638" t="s">
        <v>24758</v>
      </c>
      <c r="W2638">
        <v>2013</v>
      </c>
      <c r="X2638" t="s">
        <v>698</v>
      </c>
      <c r="Y2638" t="s">
        <v>88</v>
      </c>
      <c r="Z2638" t="s">
        <v>147</v>
      </c>
      <c r="AA2638" t="s">
        <v>88</v>
      </c>
      <c r="AB2638">
        <f t="shared" si="41"/>
        <v>2013</v>
      </c>
      <c r="AC2638" t="s">
        <v>88</v>
      </c>
      <c r="AD2638" t="s">
        <v>88</v>
      </c>
      <c r="AE2638" t="s">
        <v>148</v>
      </c>
      <c r="AF2638">
        <v>1</v>
      </c>
      <c r="AG2638">
        <v>54</v>
      </c>
      <c r="AH2638" t="s">
        <v>88</v>
      </c>
      <c r="AI2638" t="s">
        <v>101</v>
      </c>
      <c r="AJ2638">
        <v>0</v>
      </c>
      <c r="AK2638" t="s">
        <v>149</v>
      </c>
      <c r="AL2638" t="s">
        <v>101</v>
      </c>
      <c r="AM2638">
        <v>64</v>
      </c>
      <c r="AN2638" t="s">
        <v>192</v>
      </c>
      <c r="AO2638" t="s">
        <v>129</v>
      </c>
      <c r="AP2638" t="s">
        <v>88</v>
      </c>
      <c r="AQ2638" t="s">
        <v>108</v>
      </c>
      <c r="AR2638" t="s">
        <v>88</v>
      </c>
      <c r="AS2638" t="s">
        <v>88</v>
      </c>
      <c r="AT2638" t="s">
        <v>88</v>
      </c>
      <c r="AU2638" t="s">
        <v>88</v>
      </c>
      <c r="AV2638" t="s">
        <v>88</v>
      </c>
      <c r="AW2638" t="s">
        <v>88</v>
      </c>
      <c r="AX2638" t="s">
        <v>88</v>
      </c>
      <c r="AY2638" t="s">
        <v>88</v>
      </c>
      <c r="AZ2638" t="s">
        <v>88</v>
      </c>
      <c r="BA2638">
        <v>20</v>
      </c>
      <c r="BB2638">
        <v>56</v>
      </c>
      <c r="BC2638" t="s">
        <v>88</v>
      </c>
      <c r="BD2638" t="s">
        <v>88</v>
      </c>
      <c r="BE2638" t="s">
        <v>88</v>
      </c>
      <c r="BF2638" t="s">
        <v>30478</v>
      </c>
      <c r="BG2638" s="4" t="s">
        <v>85</v>
      </c>
      <c r="BH2638" s="4" t="s">
        <v>1380</v>
      </c>
      <c r="BI2638" s="4" t="s">
        <v>11926</v>
      </c>
      <c r="BJ2638" s="4" t="s">
        <v>30471</v>
      </c>
      <c r="BK2638" s="4" t="s">
        <v>24758</v>
      </c>
      <c r="BL2638" s="4" t="s">
        <v>91</v>
      </c>
      <c r="BM2638" s="4">
        <v>300</v>
      </c>
      <c r="BN2638" s="4">
        <v>100</v>
      </c>
      <c r="BO2638" s="5">
        <v>720</v>
      </c>
      <c r="BP2638" s="5">
        <v>2016</v>
      </c>
      <c r="BQ2638" s="5">
        <v>11.25</v>
      </c>
      <c r="BR2638" s="5">
        <v>31.5</v>
      </c>
      <c r="BS2638" s="5" t="s">
        <v>111</v>
      </c>
      <c r="BT2638" s="4" t="s">
        <v>153</v>
      </c>
      <c r="BU2638" s="4">
        <v>1</v>
      </c>
      <c r="BV2638" s="4">
        <v>1</v>
      </c>
      <c r="BW2638" s="4">
        <v>0</v>
      </c>
      <c r="BX2638" s="4">
        <v>1</v>
      </c>
      <c r="BY2638" s="4">
        <v>1</v>
      </c>
      <c r="BZ2638" s="4">
        <v>1</v>
      </c>
      <c r="CA2638" s="4">
        <v>4</v>
      </c>
      <c r="CB2638" s="4">
        <v>0</v>
      </c>
      <c r="CC2638" s="4" t="s">
        <v>154</v>
      </c>
      <c r="CD2638" s="6"/>
      <c r="CE2638" s="6"/>
      <c r="CF2638" s="6"/>
    </row>
    <row r="2639" spans="1:84" x14ac:dyDescent="0.5">
      <c r="A2639" t="s">
        <v>30479</v>
      </c>
      <c r="B2639" t="s">
        <v>88</v>
      </c>
      <c r="C2639" t="s">
        <v>30480</v>
      </c>
      <c r="D2639" t="s">
        <v>30481</v>
      </c>
      <c r="E2639" t="s">
        <v>30482</v>
      </c>
      <c r="F2639" t="s">
        <v>85</v>
      </c>
      <c r="G2639" t="s">
        <v>286</v>
      </c>
      <c r="H2639" t="s">
        <v>11621</v>
      </c>
      <c r="I2639" t="s">
        <v>88</v>
      </c>
      <c r="J2639" t="s">
        <v>30483</v>
      </c>
      <c r="K2639" t="s">
        <v>88</v>
      </c>
      <c r="L2639" t="s">
        <v>163</v>
      </c>
      <c r="M2639" t="s">
        <v>13812</v>
      </c>
      <c r="N2639" t="s">
        <v>91</v>
      </c>
      <c r="O2639" t="s">
        <v>92</v>
      </c>
      <c r="P2639" t="s">
        <v>30484</v>
      </c>
      <c r="Q2639" t="s">
        <v>30485</v>
      </c>
      <c r="R2639" t="s">
        <v>30486</v>
      </c>
      <c r="S2639" t="s">
        <v>30487</v>
      </c>
      <c r="T2639" t="s">
        <v>30488</v>
      </c>
      <c r="U2639" t="s">
        <v>98</v>
      </c>
      <c r="V2639" t="s">
        <v>24758</v>
      </c>
      <c r="W2639">
        <v>2008</v>
      </c>
      <c r="X2639" t="s">
        <v>191</v>
      </c>
      <c r="Y2639" t="s">
        <v>293</v>
      </c>
      <c r="Z2639" t="s">
        <v>147</v>
      </c>
      <c r="AA2639" t="s">
        <v>88</v>
      </c>
      <c r="AB2639">
        <f t="shared" si="41"/>
        <v>2008</v>
      </c>
      <c r="AC2639" t="s">
        <v>88</v>
      </c>
      <c r="AD2639" t="s">
        <v>88</v>
      </c>
      <c r="AE2639" t="s">
        <v>102</v>
      </c>
      <c r="AF2639" t="s">
        <v>88</v>
      </c>
      <c r="AG2639" t="s">
        <v>88</v>
      </c>
      <c r="AH2639" t="s">
        <v>103</v>
      </c>
      <c r="AI2639" t="s">
        <v>88</v>
      </c>
      <c r="AJ2639">
        <v>90</v>
      </c>
      <c r="AK2639" t="s">
        <v>104</v>
      </c>
      <c r="AL2639" t="s">
        <v>101</v>
      </c>
      <c r="AM2639">
        <v>500</v>
      </c>
      <c r="AN2639" t="s">
        <v>173</v>
      </c>
      <c r="AO2639" t="s">
        <v>5565</v>
      </c>
      <c r="AP2639" t="s">
        <v>88</v>
      </c>
      <c r="AQ2639" t="s">
        <v>108</v>
      </c>
      <c r="AR2639" t="s">
        <v>88</v>
      </c>
      <c r="AS2639" t="s">
        <v>88</v>
      </c>
      <c r="AT2639" t="s">
        <v>88</v>
      </c>
      <c r="AU2639" t="s">
        <v>88</v>
      </c>
      <c r="AV2639" t="s">
        <v>88</v>
      </c>
      <c r="AW2639">
        <v>40</v>
      </c>
      <c r="AX2639">
        <v>60</v>
      </c>
      <c r="AY2639">
        <v>200</v>
      </c>
      <c r="AZ2639">
        <v>400</v>
      </c>
      <c r="BA2639" t="s">
        <v>88</v>
      </c>
      <c r="BB2639" t="s">
        <v>88</v>
      </c>
      <c r="BC2639" t="s">
        <v>88</v>
      </c>
      <c r="BD2639" t="s">
        <v>88</v>
      </c>
      <c r="BE2639" t="s">
        <v>30489</v>
      </c>
      <c r="BF2639" t="s">
        <v>30490</v>
      </c>
      <c r="BG2639" s="4" t="s">
        <v>85</v>
      </c>
      <c r="BH2639" s="4" t="s">
        <v>286</v>
      </c>
      <c r="BI2639" s="4" t="s">
        <v>11621</v>
      </c>
      <c r="BJ2639" s="4" t="s">
        <v>30483</v>
      </c>
      <c r="BK2639" s="4" t="s">
        <v>24758</v>
      </c>
      <c r="BL2639" s="4" t="s">
        <v>91</v>
      </c>
      <c r="BM2639" s="4">
        <v>300</v>
      </c>
      <c r="BN2639" s="4">
        <v>75</v>
      </c>
      <c r="BO2639" s="5">
        <v>5720</v>
      </c>
      <c r="BP2639" s="5">
        <v>11080</v>
      </c>
      <c r="BQ2639" s="5">
        <v>11.44</v>
      </c>
      <c r="BR2639" s="5">
        <v>22.16</v>
      </c>
      <c r="BS2639" s="5" t="s">
        <v>111</v>
      </c>
      <c r="BT2639" s="4" t="s">
        <v>112</v>
      </c>
      <c r="BU2639" s="4">
        <v>0</v>
      </c>
      <c r="BV2639" s="4">
        <v>0</v>
      </c>
      <c r="BW2639" s="4">
        <v>1</v>
      </c>
      <c r="BX2639" s="4">
        <v>0</v>
      </c>
      <c r="BY2639" s="4">
        <v>1</v>
      </c>
      <c r="BZ2639" s="4">
        <v>1</v>
      </c>
      <c r="CA2639" s="4">
        <v>3</v>
      </c>
      <c r="CB2639" s="4">
        <v>0</v>
      </c>
      <c r="CC2639" s="4" t="s">
        <v>114</v>
      </c>
      <c r="CD2639" s="6"/>
      <c r="CE2639" s="6"/>
      <c r="CF2639" s="6"/>
    </row>
    <row r="2640" spans="1:84" x14ac:dyDescent="0.5">
      <c r="A2640" t="s">
        <v>30491</v>
      </c>
      <c r="B2640" t="s">
        <v>88</v>
      </c>
      <c r="C2640" t="s">
        <v>30492</v>
      </c>
      <c r="D2640" t="s">
        <v>30493</v>
      </c>
      <c r="E2640" t="s">
        <v>30494</v>
      </c>
      <c r="F2640" t="s">
        <v>85</v>
      </c>
      <c r="G2640" t="s">
        <v>136</v>
      </c>
      <c r="H2640" t="s">
        <v>11687</v>
      </c>
      <c r="I2640" t="s">
        <v>88</v>
      </c>
      <c r="J2640" t="s">
        <v>762</v>
      </c>
      <c r="K2640" t="s">
        <v>88</v>
      </c>
      <c r="L2640" t="s">
        <v>163</v>
      </c>
      <c r="M2640" t="s">
        <v>12996</v>
      </c>
      <c r="N2640" t="s">
        <v>204</v>
      </c>
      <c r="O2640" t="s">
        <v>92</v>
      </c>
      <c r="P2640" t="s">
        <v>30495</v>
      </c>
      <c r="Q2640" t="s">
        <v>30496</v>
      </c>
      <c r="R2640" t="s">
        <v>11236</v>
      </c>
      <c r="S2640" t="s">
        <v>30497</v>
      </c>
      <c r="T2640" t="s">
        <v>30498</v>
      </c>
      <c r="U2640" t="s">
        <v>98</v>
      </c>
      <c r="V2640" t="s">
        <v>24758</v>
      </c>
      <c r="W2640">
        <v>1988</v>
      </c>
      <c r="X2640" t="s">
        <v>146</v>
      </c>
      <c r="Y2640" t="s">
        <v>88</v>
      </c>
      <c r="Z2640" t="s">
        <v>147</v>
      </c>
      <c r="AA2640" t="s">
        <v>88</v>
      </c>
      <c r="AB2640">
        <f t="shared" si="41"/>
        <v>1988</v>
      </c>
      <c r="AC2640" t="s">
        <v>88</v>
      </c>
      <c r="AD2640" t="s">
        <v>88</v>
      </c>
      <c r="AE2640" t="s">
        <v>148</v>
      </c>
      <c r="AF2640">
        <v>5</v>
      </c>
      <c r="AG2640">
        <v>55</v>
      </c>
      <c r="AH2640" t="s">
        <v>88</v>
      </c>
      <c r="AI2640" t="s">
        <v>101</v>
      </c>
      <c r="AJ2640">
        <v>60</v>
      </c>
      <c r="AK2640" t="s">
        <v>104</v>
      </c>
      <c r="AL2640" t="s">
        <v>101</v>
      </c>
      <c r="AM2640">
        <v>700</v>
      </c>
      <c r="AN2640" t="s">
        <v>128</v>
      </c>
      <c r="AO2640" t="s">
        <v>129</v>
      </c>
      <c r="AP2640" t="s">
        <v>88</v>
      </c>
      <c r="AQ2640" t="s">
        <v>151</v>
      </c>
      <c r="AR2640" t="s">
        <v>88</v>
      </c>
      <c r="AS2640" t="s">
        <v>88</v>
      </c>
      <c r="AT2640" t="s">
        <v>88</v>
      </c>
      <c r="AU2640" t="s">
        <v>88</v>
      </c>
      <c r="AV2640" t="s">
        <v>88</v>
      </c>
      <c r="AW2640" t="s">
        <v>88</v>
      </c>
      <c r="AX2640" t="s">
        <v>88</v>
      </c>
      <c r="AY2640" t="s">
        <v>88</v>
      </c>
      <c r="AZ2640" t="s">
        <v>88</v>
      </c>
      <c r="BA2640">
        <v>200</v>
      </c>
      <c r="BB2640">
        <v>400</v>
      </c>
      <c r="BC2640" t="s">
        <v>88</v>
      </c>
      <c r="BD2640" t="s">
        <v>88</v>
      </c>
      <c r="BE2640" t="s">
        <v>88</v>
      </c>
      <c r="BF2640" t="s">
        <v>30499</v>
      </c>
      <c r="BG2640" s="4" t="s">
        <v>85</v>
      </c>
      <c r="BH2640" s="4" t="s">
        <v>136</v>
      </c>
      <c r="BI2640" s="4" t="s">
        <v>11687</v>
      </c>
      <c r="BJ2640" s="4" t="s">
        <v>762</v>
      </c>
      <c r="BK2640" s="4" t="s">
        <v>24758</v>
      </c>
      <c r="BL2640" s="4" t="s">
        <v>204</v>
      </c>
      <c r="BM2640" s="4">
        <v>300</v>
      </c>
      <c r="BN2640" s="4">
        <v>50</v>
      </c>
      <c r="BO2640" s="5">
        <v>7200</v>
      </c>
      <c r="BP2640" s="5">
        <v>14400</v>
      </c>
      <c r="BQ2640" s="5">
        <v>10.285714285714286</v>
      </c>
      <c r="BR2640" s="5">
        <v>20.571428571428573</v>
      </c>
      <c r="BS2640" s="5" t="s">
        <v>111</v>
      </c>
      <c r="BT2640" s="4" t="s">
        <v>153</v>
      </c>
      <c r="BU2640" s="4">
        <v>1</v>
      </c>
      <c r="BV2640" s="4">
        <v>0</v>
      </c>
      <c r="BW2640" s="4">
        <v>1</v>
      </c>
      <c r="BX2640" s="4">
        <v>0</v>
      </c>
      <c r="BY2640" s="4">
        <v>1</v>
      </c>
      <c r="BZ2640" s="4">
        <v>1</v>
      </c>
      <c r="CA2640" s="4">
        <v>3</v>
      </c>
      <c r="CB2640" s="4">
        <v>0</v>
      </c>
      <c r="CC2640" s="4" t="s">
        <v>154</v>
      </c>
      <c r="CD2640" s="6"/>
      <c r="CE2640" s="6"/>
      <c r="CF2640" s="6"/>
    </row>
    <row r="2641" spans="1:84" x14ac:dyDescent="0.5">
      <c r="A2641" t="s">
        <v>30500</v>
      </c>
      <c r="B2641" t="s">
        <v>88</v>
      </c>
      <c r="C2641" t="s">
        <v>30501</v>
      </c>
      <c r="D2641" t="s">
        <v>30502</v>
      </c>
      <c r="E2641" t="s">
        <v>10938</v>
      </c>
      <c r="F2641" t="s">
        <v>85</v>
      </c>
      <c r="G2641" t="s">
        <v>236</v>
      </c>
      <c r="H2641" t="s">
        <v>12240</v>
      </c>
      <c r="I2641" t="s">
        <v>88</v>
      </c>
      <c r="J2641" t="s">
        <v>19851</v>
      </c>
      <c r="K2641" t="s">
        <v>88</v>
      </c>
      <c r="L2641" t="s">
        <v>355</v>
      </c>
      <c r="M2641" t="s">
        <v>30503</v>
      </c>
      <c r="N2641" t="s">
        <v>1331</v>
      </c>
      <c r="O2641" t="s">
        <v>323</v>
      </c>
      <c r="P2641" t="s">
        <v>30504</v>
      </c>
      <c r="Q2641" t="s">
        <v>30505</v>
      </c>
      <c r="R2641" t="s">
        <v>20492</v>
      </c>
      <c r="S2641" t="s">
        <v>30506</v>
      </c>
      <c r="T2641" t="s">
        <v>30507</v>
      </c>
      <c r="U2641" t="s">
        <v>98</v>
      </c>
      <c r="V2641" t="s">
        <v>24758</v>
      </c>
      <c r="W2641">
        <v>1995</v>
      </c>
      <c r="X2641" t="s">
        <v>698</v>
      </c>
      <c r="Y2641" t="s">
        <v>4375</v>
      </c>
      <c r="Z2641" t="s">
        <v>147</v>
      </c>
      <c r="AA2641" t="s">
        <v>88</v>
      </c>
      <c r="AB2641">
        <f t="shared" si="41"/>
        <v>1995</v>
      </c>
      <c r="AC2641" t="s">
        <v>88</v>
      </c>
      <c r="AD2641" t="s">
        <v>88</v>
      </c>
      <c r="AE2641" t="s">
        <v>102</v>
      </c>
      <c r="AF2641" t="s">
        <v>88</v>
      </c>
      <c r="AG2641" t="s">
        <v>88</v>
      </c>
      <c r="AH2641" t="s">
        <v>2039</v>
      </c>
      <c r="AI2641" t="s">
        <v>88</v>
      </c>
      <c r="AJ2641">
        <v>360</v>
      </c>
      <c r="AK2641" t="s">
        <v>104</v>
      </c>
      <c r="AL2641" t="s">
        <v>101</v>
      </c>
      <c r="AM2641">
        <v>467</v>
      </c>
      <c r="AN2641" t="s">
        <v>192</v>
      </c>
      <c r="AO2641" t="s">
        <v>129</v>
      </c>
      <c r="AP2641" t="s">
        <v>88</v>
      </c>
      <c r="AQ2641" t="s">
        <v>108</v>
      </c>
      <c r="AR2641" t="s">
        <v>88</v>
      </c>
      <c r="AS2641" t="s">
        <v>88</v>
      </c>
      <c r="AT2641" t="s">
        <v>88</v>
      </c>
      <c r="AU2641" t="s">
        <v>88</v>
      </c>
      <c r="AV2641" t="s">
        <v>88</v>
      </c>
      <c r="AW2641" t="s">
        <v>88</v>
      </c>
      <c r="AX2641" t="s">
        <v>88</v>
      </c>
      <c r="AY2641" t="s">
        <v>88</v>
      </c>
      <c r="AZ2641" t="s">
        <v>88</v>
      </c>
      <c r="BA2641">
        <v>130</v>
      </c>
      <c r="BB2641">
        <v>252</v>
      </c>
      <c r="BC2641" t="s">
        <v>88</v>
      </c>
      <c r="BD2641" t="s">
        <v>88</v>
      </c>
      <c r="BE2641" t="s">
        <v>88</v>
      </c>
      <c r="BF2641" t="s">
        <v>30508</v>
      </c>
      <c r="BG2641" s="4" t="s">
        <v>85</v>
      </c>
      <c r="BH2641" s="4" t="s">
        <v>236</v>
      </c>
      <c r="BI2641" s="4" t="s">
        <v>12240</v>
      </c>
      <c r="BJ2641" s="4" t="s">
        <v>19851</v>
      </c>
      <c r="BK2641" s="4" t="s">
        <v>24758</v>
      </c>
      <c r="BL2641" s="4" t="s">
        <v>1331</v>
      </c>
      <c r="BM2641" s="4">
        <v>300</v>
      </c>
      <c r="BN2641" s="4">
        <v>100</v>
      </c>
      <c r="BO2641" s="5">
        <v>4680</v>
      </c>
      <c r="BP2641" s="5">
        <v>9072</v>
      </c>
      <c r="BQ2641" s="5">
        <v>10.021413276231263</v>
      </c>
      <c r="BR2641" s="5">
        <v>19.426124197002142</v>
      </c>
      <c r="BS2641" s="5" t="s">
        <v>111</v>
      </c>
      <c r="BT2641" s="4" t="s">
        <v>112</v>
      </c>
      <c r="BU2641" s="4">
        <v>0</v>
      </c>
      <c r="BV2641" s="4">
        <v>0</v>
      </c>
      <c r="BW2641" s="4">
        <v>1</v>
      </c>
      <c r="BX2641" s="4">
        <v>1</v>
      </c>
      <c r="BY2641" s="4">
        <v>1</v>
      </c>
      <c r="BZ2641" s="4">
        <v>0</v>
      </c>
      <c r="CA2641" s="4">
        <v>3</v>
      </c>
      <c r="CB2641" s="4">
        <v>0</v>
      </c>
      <c r="CC2641" s="4" t="s">
        <v>114</v>
      </c>
      <c r="CD2641" s="6"/>
      <c r="CE2641" s="6"/>
      <c r="CF2641" s="6"/>
    </row>
    <row r="2642" spans="1:84" x14ac:dyDescent="0.5">
      <c r="A2642" t="s">
        <v>30509</v>
      </c>
      <c r="B2642" t="s">
        <v>88</v>
      </c>
      <c r="C2642" t="s">
        <v>30510</v>
      </c>
      <c r="D2642" t="s">
        <v>30511</v>
      </c>
      <c r="E2642" t="s">
        <v>13018</v>
      </c>
      <c r="F2642" t="s">
        <v>85</v>
      </c>
      <c r="G2642" t="s">
        <v>136</v>
      </c>
      <c r="H2642" t="s">
        <v>11687</v>
      </c>
      <c r="I2642" t="s">
        <v>88</v>
      </c>
      <c r="J2642" t="s">
        <v>30512</v>
      </c>
      <c r="K2642" t="s">
        <v>88</v>
      </c>
      <c r="L2642" t="s">
        <v>184</v>
      </c>
      <c r="M2642" t="s">
        <v>30513</v>
      </c>
      <c r="N2642" t="s">
        <v>91</v>
      </c>
      <c r="O2642" t="s">
        <v>92</v>
      </c>
      <c r="P2642" t="s">
        <v>30514</v>
      </c>
      <c r="Q2642" t="s">
        <v>30515</v>
      </c>
      <c r="R2642" t="s">
        <v>6448</v>
      </c>
      <c r="S2642" t="s">
        <v>30516</v>
      </c>
      <c r="T2642" t="s">
        <v>30517</v>
      </c>
      <c r="U2642" t="s">
        <v>98</v>
      </c>
      <c r="V2642" t="s">
        <v>24758</v>
      </c>
      <c r="W2642">
        <v>1988</v>
      </c>
      <c r="X2642" t="s">
        <v>390</v>
      </c>
      <c r="Y2642" t="s">
        <v>88</v>
      </c>
      <c r="Z2642" t="s">
        <v>147</v>
      </c>
      <c r="AA2642" t="s">
        <v>88</v>
      </c>
      <c r="AB2642">
        <f t="shared" si="41"/>
        <v>1988</v>
      </c>
      <c r="AC2642" t="s">
        <v>88</v>
      </c>
      <c r="AD2642" t="s">
        <v>88</v>
      </c>
      <c r="AE2642" t="s">
        <v>102</v>
      </c>
      <c r="AF2642" t="s">
        <v>88</v>
      </c>
      <c r="AG2642" t="s">
        <v>88</v>
      </c>
      <c r="AH2642" t="s">
        <v>443</v>
      </c>
      <c r="AI2642" t="s">
        <v>88</v>
      </c>
      <c r="AJ2642">
        <v>270</v>
      </c>
      <c r="AK2642" t="s">
        <v>104</v>
      </c>
      <c r="AL2642" t="s">
        <v>101</v>
      </c>
      <c r="AM2642">
        <v>500</v>
      </c>
      <c r="AN2642" t="s">
        <v>150</v>
      </c>
      <c r="AO2642" t="s">
        <v>250</v>
      </c>
      <c r="AP2642" t="s">
        <v>88</v>
      </c>
      <c r="AQ2642" t="s">
        <v>151</v>
      </c>
      <c r="AR2642" t="s">
        <v>88</v>
      </c>
      <c r="AS2642" t="s">
        <v>88</v>
      </c>
      <c r="AT2642" t="s">
        <v>88</v>
      </c>
      <c r="AU2642" t="s">
        <v>88</v>
      </c>
      <c r="AV2642" t="s">
        <v>88</v>
      </c>
      <c r="AW2642" t="s">
        <v>88</v>
      </c>
      <c r="AX2642" t="s">
        <v>88</v>
      </c>
      <c r="AY2642" t="s">
        <v>88</v>
      </c>
      <c r="AZ2642" t="s">
        <v>88</v>
      </c>
      <c r="BA2642" t="s">
        <v>88</v>
      </c>
      <c r="BB2642" t="s">
        <v>88</v>
      </c>
      <c r="BC2642" t="s">
        <v>88</v>
      </c>
      <c r="BD2642" t="s">
        <v>88</v>
      </c>
      <c r="BE2642" t="s">
        <v>88</v>
      </c>
      <c r="BF2642" t="s">
        <v>30518</v>
      </c>
      <c r="BG2642" s="4" t="s">
        <v>85</v>
      </c>
      <c r="BH2642" s="4" t="s">
        <v>136</v>
      </c>
      <c r="BI2642" s="4" t="s">
        <v>11687</v>
      </c>
      <c r="BJ2642" s="4" t="s">
        <v>30512</v>
      </c>
      <c r="BK2642" s="4" t="s">
        <v>24758</v>
      </c>
      <c r="BL2642" s="4" t="s">
        <v>91</v>
      </c>
      <c r="BM2642" s="4">
        <v>300</v>
      </c>
      <c r="BN2642" s="4">
        <v>25</v>
      </c>
      <c r="BO2642" s="5" t="s">
        <v>250</v>
      </c>
      <c r="BP2642" s="5" t="s">
        <v>250</v>
      </c>
      <c r="BQ2642" s="5" t="s">
        <v>250</v>
      </c>
      <c r="BR2642" s="5" t="s">
        <v>250</v>
      </c>
      <c r="BS2642" s="5" t="s">
        <v>111</v>
      </c>
      <c r="BT2642" s="4" t="s">
        <v>112</v>
      </c>
      <c r="BU2642" s="4">
        <v>0</v>
      </c>
      <c r="BV2642" s="4">
        <v>0</v>
      </c>
      <c r="BW2642" s="4">
        <v>1</v>
      </c>
      <c r="BX2642" s="4">
        <v>0</v>
      </c>
      <c r="BY2642" s="4">
        <v>1</v>
      </c>
      <c r="BZ2642" s="4">
        <v>0</v>
      </c>
      <c r="CA2642" s="4">
        <v>2</v>
      </c>
      <c r="CB2642" s="4">
        <v>0</v>
      </c>
      <c r="CC2642" s="4" t="s">
        <v>114</v>
      </c>
      <c r="CD2642" s="6"/>
      <c r="CE2642" s="6"/>
      <c r="CF2642" s="6"/>
    </row>
    <row r="2643" spans="1:84" x14ac:dyDescent="0.5">
      <c r="A2643" t="s">
        <v>30519</v>
      </c>
      <c r="B2643" t="s">
        <v>10446</v>
      </c>
      <c r="C2643" t="s">
        <v>30520</v>
      </c>
      <c r="D2643" t="s">
        <v>30521</v>
      </c>
      <c r="E2643" t="s">
        <v>20994</v>
      </c>
      <c r="F2643" t="s">
        <v>85</v>
      </c>
      <c r="G2643" t="s">
        <v>86</v>
      </c>
      <c r="H2643" t="s">
        <v>9889</v>
      </c>
      <c r="I2643" t="s">
        <v>88</v>
      </c>
      <c r="J2643" t="s">
        <v>10450</v>
      </c>
      <c r="K2643" t="s">
        <v>88</v>
      </c>
      <c r="L2643" t="s">
        <v>704</v>
      </c>
      <c r="M2643" t="s">
        <v>10084</v>
      </c>
      <c r="N2643" t="s">
        <v>91</v>
      </c>
      <c r="O2643" t="s">
        <v>92</v>
      </c>
      <c r="P2643" t="s">
        <v>30522</v>
      </c>
      <c r="Q2643" t="s">
        <v>30523</v>
      </c>
      <c r="R2643" t="s">
        <v>30524</v>
      </c>
      <c r="S2643" t="s">
        <v>30525</v>
      </c>
      <c r="T2643" t="s">
        <v>30526</v>
      </c>
      <c r="U2643" t="s">
        <v>98</v>
      </c>
      <c r="V2643" t="s">
        <v>24758</v>
      </c>
      <c r="W2643">
        <v>2003</v>
      </c>
      <c r="X2643" t="s">
        <v>191</v>
      </c>
      <c r="Y2643" t="s">
        <v>10456</v>
      </c>
      <c r="Z2643" t="s">
        <v>101</v>
      </c>
      <c r="AA2643">
        <v>2013</v>
      </c>
      <c r="AB2643">
        <f t="shared" si="41"/>
        <v>2013</v>
      </c>
      <c r="AC2643" t="s">
        <v>191</v>
      </c>
      <c r="AD2643" t="s">
        <v>10456</v>
      </c>
      <c r="AE2643" t="s">
        <v>148</v>
      </c>
      <c r="AF2643">
        <v>61</v>
      </c>
      <c r="AG2643">
        <v>76</v>
      </c>
      <c r="AH2643" t="s">
        <v>88</v>
      </c>
      <c r="AI2643" t="s">
        <v>101</v>
      </c>
      <c r="AJ2643">
        <v>0</v>
      </c>
      <c r="AK2643" t="s">
        <v>30527</v>
      </c>
      <c r="AL2643" t="s">
        <v>101</v>
      </c>
      <c r="AM2643">
        <v>630</v>
      </c>
      <c r="AN2643" t="s">
        <v>128</v>
      </c>
      <c r="AO2643" t="s">
        <v>129</v>
      </c>
      <c r="AP2643" t="s">
        <v>88</v>
      </c>
      <c r="AQ2643" t="s">
        <v>130</v>
      </c>
      <c r="AR2643" t="s">
        <v>88</v>
      </c>
      <c r="AS2643" t="s">
        <v>88</v>
      </c>
      <c r="AT2643">
        <v>5</v>
      </c>
      <c r="AU2643" t="s">
        <v>88</v>
      </c>
      <c r="AV2643" t="s">
        <v>88</v>
      </c>
      <c r="AW2643" t="s">
        <v>88</v>
      </c>
      <c r="AX2643" t="s">
        <v>88</v>
      </c>
      <c r="AY2643" t="s">
        <v>88</v>
      </c>
      <c r="AZ2643" t="s">
        <v>88</v>
      </c>
      <c r="BA2643">
        <v>35</v>
      </c>
      <c r="BB2643">
        <v>82</v>
      </c>
      <c r="BC2643" t="s">
        <v>88</v>
      </c>
      <c r="BD2643" t="s">
        <v>88</v>
      </c>
      <c r="BE2643" t="s">
        <v>30528</v>
      </c>
      <c r="BF2643" t="s">
        <v>30529</v>
      </c>
      <c r="BG2643" s="4" t="s">
        <v>85</v>
      </c>
      <c r="BH2643" s="4" t="s">
        <v>86</v>
      </c>
      <c r="BI2643" s="4" t="s">
        <v>9889</v>
      </c>
      <c r="BJ2643" s="4" t="s">
        <v>10450</v>
      </c>
      <c r="BK2643" s="4" t="s">
        <v>24758</v>
      </c>
      <c r="BL2643" s="4" t="s">
        <v>91</v>
      </c>
      <c r="BM2643" s="4">
        <v>300</v>
      </c>
      <c r="BN2643" s="4">
        <v>50</v>
      </c>
      <c r="BO2643" s="5">
        <v>1260</v>
      </c>
      <c r="BP2643" s="5">
        <v>2952</v>
      </c>
      <c r="BQ2643" s="5">
        <v>2</v>
      </c>
      <c r="BR2643" s="5">
        <v>4.6857142857142859</v>
      </c>
      <c r="BS2643" s="5">
        <v>1.3888888888888888</v>
      </c>
      <c r="BT2643" s="4" t="s">
        <v>347</v>
      </c>
      <c r="BU2643" s="4">
        <v>1</v>
      </c>
      <c r="BV2643" s="4">
        <v>1</v>
      </c>
      <c r="BW2643" s="4">
        <v>1</v>
      </c>
      <c r="BX2643" s="4">
        <v>0</v>
      </c>
      <c r="BY2643" s="4">
        <v>1</v>
      </c>
      <c r="BZ2643" s="4">
        <v>0</v>
      </c>
      <c r="CA2643" s="4">
        <v>3</v>
      </c>
      <c r="CB2643" s="4">
        <v>0</v>
      </c>
      <c r="CC2643" s="4" t="s">
        <v>154</v>
      </c>
      <c r="CD2643" s="6"/>
      <c r="CE2643" s="6"/>
      <c r="CF2643" s="6"/>
    </row>
    <row r="2644" spans="1:84" x14ac:dyDescent="0.5">
      <c r="A2644" t="s">
        <v>30530</v>
      </c>
      <c r="B2644" t="s">
        <v>30531</v>
      </c>
      <c r="C2644" t="s">
        <v>30532</v>
      </c>
      <c r="D2644" t="s">
        <v>30533</v>
      </c>
      <c r="E2644" t="s">
        <v>5311</v>
      </c>
      <c r="F2644" t="s">
        <v>85</v>
      </c>
      <c r="G2644" t="s">
        <v>301</v>
      </c>
      <c r="H2644" t="s">
        <v>9618</v>
      </c>
      <c r="I2644" t="s">
        <v>88</v>
      </c>
      <c r="J2644" t="s">
        <v>7811</v>
      </c>
      <c r="K2644" t="s">
        <v>88</v>
      </c>
      <c r="L2644" t="s">
        <v>1897</v>
      </c>
      <c r="M2644" t="s">
        <v>30534</v>
      </c>
      <c r="N2644" t="s">
        <v>91</v>
      </c>
      <c r="O2644" t="s">
        <v>2718</v>
      </c>
      <c r="P2644" t="s">
        <v>30535</v>
      </c>
      <c r="Q2644" t="s">
        <v>30536</v>
      </c>
      <c r="R2644" t="s">
        <v>30537</v>
      </c>
      <c r="S2644" t="s">
        <v>30538</v>
      </c>
      <c r="T2644" t="s">
        <v>30539</v>
      </c>
      <c r="U2644" t="s">
        <v>98</v>
      </c>
      <c r="V2644" t="s">
        <v>24758</v>
      </c>
      <c r="W2644">
        <v>2005</v>
      </c>
      <c r="X2644" t="s">
        <v>146</v>
      </c>
      <c r="Y2644" t="s">
        <v>838</v>
      </c>
      <c r="Z2644" t="s">
        <v>101</v>
      </c>
      <c r="AA2644">
        <v>2014</v>
      </c>
      <c r="AB2644">
        <f t="shared" si="41"/>
        <v>2014</v>
      </c>
      <c r="AC2644" t="s">
        <v>60</v>
      </c>
      <c r="AD2644" t="s">
        <v>60</v>
      </c>
      <c r="AE2644" t="s">
        <v>148</v>
      </c>
      <c r="AF2644">
        <v>2</v>
      </c>
      <c r="AG2644">
        <v>75</v>
      </c>
      <c r="AH2644" t="s">
        <v>88</v>
      </c>
      <c r="AI2644" t="s">
        <v>101</v>
      </c>
      <c r="AJ2644">
        <v>0</v>
      </c>
      <c r="AK2644" t="s">
        <v>153</v>
      </c>
      <c r="AL2644" t="s">
        <v>101</v>
      </c>
      <c r="AM2644">
        <v>300</v>
      </c>
      <c r="AN2644" t="s">
        <v>192</v>
      </c>
      <c r="AO2644" t="s">
        <v>129</v>
      </c>
      <c r="AP2644" t="s">
        <v>88</v>
      </c>
      <c r="AQ2644" t="s">
        <v>151</v>
      </c>
      <c r="AR2644" t="s">
        <v>88</v>
      </c>
      <c r="AS2644" t="s">
        <v>88</v>
      </c>
      <c r="AT2644" t="s">
        <v>88</v>
      </c>
      <c r="AU2644" t="s">
        <v>88</v>
      </c>
      <c r="AV2644" t="s">
        <v>88</v>
      </c>
      <c r="AW2644" t="s">
        <v>88</v>
      </c>
      <c r="AX2644" t="s">
        <v>88</v>
      </c>
      <c r="AY2644" t="s">
        <v>88</v>
      </c>
      <c r="AZ2644" t="s">
        <v>88</v>
      </c>
      <c r="BA2644">
        <v>150</v>
      </c>
      <c r="BB2644">
        <v>240</v>
      </c>
      <c r="BC2644" t="s">
        <v>88</v>
      </c>
      <c r="BD2644" t="s">
        <v>88</v>
      </c>
      <c r="BE2644" t="s">
        <v>10206</v>
      </c>
      <c r="BF2644" t="s">
        <v>30540</v>
      </c>
      <c r="BG2644" s="4" t="s">
        <v>85</v>
      </c>
      <c r="BH2644" s="4" t="s">
        <v>301</v>
      </c>
      <c r="BI2644" s="4" t="s">
        <v>9618</v>
      </c>
      <c r="BJ2644" s="4" t="s">
        <v>7811</v>
      </c>
      <c r="BK2644" s="4" t="s">
        <v>24758</v>
      </c>
      <c r="BL2644" s="4" t="s">
        <v>91</v>
      </c>
      <c r="BM2644" s="4">
        <v>300</v>
      </c>
      <c r="BN2644" s="4">
        <v>100</v>
      </c>
      <c r="BO2644" s="5">
        <v>5400</v>
      </c>
      <c r="BP2644" s="5">
        <v>8640</v>
      </c>
      <c r="BQ2644" s="5">
        <v>18</v>
      </c>
      <c r="BR2644" s="5">
        <v>28.8</v>
      </c>
      <c r="BS2644" s="5" t="s">
        <v>111</v>
      </c>
      <c r="BT2644" s="4" t="s">
        <v>153</v>
      </c>
      <c r="BU2644" s="4">
        <v>1</v>
      </c>
      <c r="BV2644" s="4">
        <v>1</v>
      </c>
      <c r="BW2644" s="4">
        <v>1</v>
      </c>
      <c r="BX2644" s="4">
        <v>1</v>
      </c>
      <c r="BY2644" s="4">
        <v>1</v>
      </c>
      <c r="BZ2644" s="4">
        <v>1</v>
      </c>
      <c r="CA2644" s="4">
        <v>5</v>
      </c>
      <c r="CB2644" s="4">
        <v>1</v>
      </c>
      <c r="CC2644" s="4" t="s">
        <v>231</v>
      </c>
      <c r="CD2644" s="6"/>
      <c r="CE2644" s="6"/>
      <c r="CF2644" s="6"/>
    </row>
    <row r="2645" spans="1:84" x14ac:dyDescent="0.5">
      <c r="A2645" t="s">
        <v>30541</v>
      </c>
      <c r="B2645" t="s">
        <v>88</v>
      </c>
      <c r="C2645" t="s">
        <v>30542</v>
      </c>
      <c r="D2645" t="s">
        <v>30543</v>
      </c>
      <c r="E2645" t="s">
        <v>10473</v>
      </c>
      <c r="F2645" t="s">
        <v>85</v>
      </c>
      <c r="G2645" t="s">
        <v>1311</v>
      </c>
      <c r="H2645" t="s">
        <v>11902</v>
      </c>
      <c r="I2645" t="s">
        <v>88</v>
      </c>
      <c r="J2645" t="s">
        <v>13019</v>
      </c>
      <c r="K2645" t="s">
        <v>88</v>
      </c>
      <c r="L2645" t="s">
        <v>184</v>
      </c>
      <c r="M2645" t="s">
        <v>30544</v>
      </c>
      <c r="N2645" t="s">
        <v>91</v>
      </c>
      <c r="O2645" t="s">
        <v>92</v>
      </c>
      <c r="P2645" t="s">
        <v>30545</v>
      </c>
      <c r="Q2645" t="s">
        <v>30546</v>
      </c>
      <c r="R2645" t="s">
        <v>30547</v>
      </c>
      <c r="S2645" t="s">
        <v>30548</v>
      </c>
      <c r="T2645" t="s">
        <v>30549</v>
      </c>
      <c r="U2645" t="s">
        <v>98</v>
      </c>
      <c r="V2645" t="s">
        <v>24758</v>
      </c>
      <c r="W2645">
        <v>1998</v>
      </c>
      <c r="X2645" t="s">
        <v>146</v>
      </c>
      <c r="Y2645" t="s">
        <v>88</v>
      </c>
      <c r="Z2645" t="s">
        <v>147</v>
      </c>
      <c r="AA2645" t="s">
        <v>88</v>
      </c>
      <c r="AB2645">
        <f t="shared" si="41"/>
        <v>1998</v>
      </c>
      <c r="AC2645" t="s">
        <v>88</v>
      </c>
      <c r="AD2645" t="s">
        <v>88</v>
      </c>
      <c r="AE2645" t="s">
        <v>102</v>
      </c>
      <c r="AF2645" t="s">
        <v>88</v>
      </c>
      <c r="AG2645" t="s">
        <v>88</v>
      </c>
      <c r="AH2645" t="s">
        <v>443</v>
      </c>
      <c r="AI2645" t="s">
        <v>88</v>
      </c>
      <c r="AJ2645">
        <v>90</v>
      </c>
      <c r="AK2645" t="s">
        <v>522</v>
      </c>
      <c r="AL2645" t="s">
        <v>101</v>
      </c>
      <c r="AM2645">
        <v>335</v>
      </c>
      <c r="AN2645" t="s">
        <v>192</v>
      </c>
      <c r="AO2645" t="s">
        <v>129</v>
      </c>
      <c r="AP2645" t="s">
        <v>88</v>
      </c>
      <c r="AQ2645" t="s">
        <v>130</v>
      </c>
      <c r="AR2645" t="s">
        <v>88</v>
      </c>
      <c r="AS2645" t="s">
        <v>88</v>
      </c>
      <c r="AT2645">
        <v>5</v>
      </c>
      <c r="AU2645" t="s">
        <v>88</v>
      </c>
      <c r="AV2645" t="s">
        <v>88</v>
      </c>
      <c r="AW2645" t="s">
        <v>88</v>
      </c>
      <c r="AX2645" t="s">
        <v>88</v>
      </c>
      <c r="AY2645" t="s">
        <v>88</v>
      </c>
      <c r="AZ2645" t="s">
        <v>88</v>
      </c>
      <c r="BA2645">
        <v>0</v>
      </c>
      <c r="BB2645">
        <v>300</v>
      </c>
      <c r="BC2645" t="s">
        <v>88</v>
      </c>
      <c r="BD2645" t="s">
        <v>88</v>
      </c>
      <c r="BE2645" t="s">
        <v>30550</v>
      </c>
      <c r="BF2645" t="s">
        <v>30551</v>
      </c>
      <c r="BG2645" s="4" t="s">
        <v>85</v>
      </c>
      <c r="BH2645" s="4" t="s">
        <v>1311</v>
      </c>
      <c r="BI2645" s="4" t="s">
        <v>11902</v>
      </c>
      <c r="BJ2645" s="4" t="s">
        <v>13019</v>
      </c>
      <c r="BK2645" s="4" t="s">
        <v>24758</v>
      </c>
      <c r="BL2645" s="4" t="s">
        <v>91</v>
      </c>
      <c r="BM2645" s="4">
        <v>300</v>
      </c>
      <c r="BN2645" s="4">
        <v>100</v>
      </c>
      <c r="BO2645" s="5">
        <v>0</v>
      </c>
      <c r="BP2645" s="5">
        <v>10800</v>
      </c>
      <c r="BQ2645" s="5" t="s">
        <v>250</v>
      </c>
      <c r="BR2645" s="5">
        <v>32.238805970149251</v>
      </c>
      <c r="BS2645" s="5">
        <v>1.3888888888888888</v>
      </c>
      <c r="BT2645" s="4" t="s">
        <v>112</v>
      </c>
      <c r="BU2645" s="4">
        <v>0</v>
      </c>
      <c r="BV2645" s="4">
        <v>0</v>
      </c>
      <c r="BW2645" s="4">
        <v>1</v>
      </c>
      <c r="BX2645" s="4">
        <v>1</v>
      </c>
      <c r="BY2645" s="4">
        <v>1</v>
      </c>
      <c r="BZ2645" s="4">
        <v>1</v>
      </c>
      <c r="CA2645" s="4">
        <v>4</v>
      </c>
      <c r="CB2645" s="4">
        <v>0</v>
      </c>
      <c r="CC2645" s="4" t="s">
        <v>114</v>
      </c>
      <c r="CD2645" s="6"/>
      <c r="CE2645" s="6"/>
      <c r="CF2645" s="6"/>
    </row>
    <row r="2646" spans="1:84" x14ac:dyDescent="0.5">
      <c r="A2646" t="s">
        <v>30552</v>
      </c>
      <c r="B2646" t="s">
        <v>30553</v>
      </c>
      <c r="C2646" t="s">
        <v>30554</v>
      </c>
      <c r="D2646" t="s">
        <v>30555</v>
      </c>
      <c r="E2646" t="s">
        <v>24636</v>
      </c>
      <c r="F2646" t="s">
        <v>85</v>
      </c>
      <c r="G2646" t="s">
        <v>382</v>
      </c>
      <c r="H2646" t="s">
        <v>7081</v>
      </c>
      <c r="I2646" t="s">
        <v>88</v>
      </c>
      <c r="J2646" t="s">
        <v>11198</v>
      </c>
      <c r="K2646" t="s">
        <v>88</v>
      </c>
      <c r="L2646" t="s">
        <v>184</v>
      </c>
      <c r="M2646" t="s">
        <v>88</v>
      </c>
      <c r="N2646" t="s">
        <v>91</v>
      </c>
      <c r="O2646" t="s">
        <v>92</v>
      </c>
      <c r="P2646" t="s">
        <v>30556</v>
      </c>
      <c r="Q2646" t="s">
        <v>30557</v>
      </c>
      <c r="R2646" t="s">
        <v>25181</v>
      </c>
      <c r="S2646" t="s">
        <v>30558</v>
      </c>
      <c r="T2646" t="s">
        <v>30559</v>
      </c>
      <c r="U2646" t="s">
        <v>98</v>
      </c>
      <c r="V2646" t="s">
        <v>24758</v>
      </c>
      <c r="W2646">
        <v>2000</v>
      </c>
      <c r="X2646" t="s">
        <v>191</v>
      </c>
      <c r="Y2646" t="s">
        <v>88</v>
      </c>
      <c r="Z2646" t="s">
        <v>147</v>
      </c>
      <c r="AA2646" t="s">
        <v>88</v>
      </c>
      <c r="AB2646">
        <f t="shared" si="41"/>
        <v>2000</v>
      </c>
      <c r="AC2646" t="s">
        <v>88</v>
      </c>
      <c r="AD2646" t="s">
        <v>88</v>
      </c>
      <c r="AE2646" t="s">
        <v>102</v>
      </c>
      <c r="AF2646" t="s">
        <v>88</v>
      </c>
      <c r="AG2646" t="s">
        <v>88</v>
      </c>
      <c r="AH2646" t="s">
        <v>246</v>
      </c>
      <c r="AI2646" t="s">
        <v>147</v>
      </c>
      <c r="AJ2646">
        <v>365</v>
      </c>
      <c r="AK2646" t="s">
        <v>104</v>
      </c>
      <c r="AL2646" t="s">
        <v>147</v>
      </c>
      <c r="AM2646">
        <v>96</v>
      </c>
      <c r="AN2646" t="s">
        <v>173</v>
      </c>
      <c r="AO2646" t="s">
        <v>280</v>
      </c>
      <c r="AP2646" t="s">
        <v>88</v>
      </c>
      <c r="AQ2646" t="s">
        <v>108</v>
      </c>
      <c r="AR2646" t="s">
        <v>88</v>
      </c>
      <c r="AS2646" t="s">
        <v>88</v>
      </c>
      <c r="AT2646" t="s">
        <v>88</v>
      </c>
      <c r="AU2646" t="s">
        <v>88</v>
      </c>
      <c r="AV2646" t="s">
        <v>88</v>
      </c>
      <c r="AW2646">
        <v>0</v>
      </c>
      <c r="AX2646">
        <v>0</v>
      </c>
      <c r="AY2646" t="s">
        <v>88</v>
      </c>
      <c r="AZ2646" t="s">
        <v>88</v>
      </c>
      <c r="BA2646" t="s">
        <v>88</v>
      </c>
      <c r="BB2646" t="s">
        <v>88</v>
      </c>
      <c r="BC2646" t="s">
        <v>88</v>
      </c>
      <c r="BD2646" t="s">
        <v>88</v>
      </c>
      <c r="BE2646" t="s">
        <v>88</v>
      </c>
      <c r="BF2646" t="s">
        <v>30560</v>
      </c>
      <c r="BG2646" s="4" t="s">
        <v>85</v>
      </c>
      <c r="BH2646" s="4" t="s">
        <v>382</v>
      </c>
      <c r="BI2646" s="4" t="s">
        <v>7081</v>
      </c>
      <c r="BJ2646" s="4" t="s">
        <v>11198</v>
      </c>
      <c r="BK2646" s="4" t="s">
        <v>24758</v>
      </c>
      <c r="BL2646" s="4" t="s">
        <v>91</v>
      </c>
      <c r="BM2646" s="4">
        <v>300</v>
      </c>
      <c r="BN2646" s="4">
        <v>75</v>
      </c>
      <c r="BO2646" s="5">
        <v>0</v>
      </c>
      <c r="BP2646" s="5">
        <v>0</v>
      </c>
      <c r="BQ2646" s="5" t="s">
        <v>250</v>
      </c>
      <c r="BR2646" s="5" t="s">
        <v>250</v>
      </c>
      <c r="BS2646" s="5" t="s">
        <v>111</v>
      </c>
      <c r="BT2646" s="4" t="s">
        <v>112</v>
      </c>
      <c r="BU2646" s="4">
        <v>0</v>
      </c>
      <c r="BV2646" s="4">
        <v>0</v>
      </c>
      <c r="BW2646" s="4">
        <v>0</v>
      </c>
      <c r="BX2646" s="4">
        <v>0</v>
      </c>
      <c r="BY2646" s="4">
        <v>0</v>
      </c>
      <c r="BZ2646" s="4">
        <v>0</v>
      </c>
      <c r="CA2646" s="4">
        <v>0</v>
      </c>
      <c r="CB2646" s="4">
        <v>0</v>
      </c>
      <c r="CC2646" s="4" t="s">
        <v>114</v>
      </c>
      <c r="CD2646" s="6"/>
      <c r="CE2646" s="6"/>
      <c r="CF2646" s="6"/>
    </row>
    <row r="2647" spans="1:84" x14ac:dyDescent="0.5">
      <c r="A2647" t="s">
        <v>30561</v>
      </c>
      <c r="B2647" t="s">
        <v>30562</v>
      </c>
      <c r="C2647" t="s">
        <v>30563</v>
      </c>
      <c r="D2647" t="s">
        <v>30564</v>
      </c>
      <c r="E2647" t="s">
        <v>5174</v>
      </c>
      <c r="F2647" t="s">
        <v>85</v>
      </c>
      <c r="G2647" t="s">
        <v>1380</v>
      </c>
      <c r="H2647" t="s">
        <v>11926</v>
      </c>
      <c r="I2647" t="s">
        <v>88</v>
      </c>
      <c r="J2647" t="s">
        <v>30565</v>
      </c>
      <c r="K2647" t="s">
        <v>88</v>
      </c>
      <c r="L2647" t="s">
        <v>163</v>
      </c>
      <c r="M2647" t="s">
        <v>88</v>
      </c>
      <c r="N2647" t="s">
        <v>91</v>
      </c>
      <c r="O2647" t="s">
        <v>92</v>
      </c>
      <c r="P2647" t="s">
        <v>30566</v>
      </c>
      <c r="Q2647" t="s">
        <v>30567</v>
      </c>
      <c r="R2647" t="s">
        <v>30568</v>
      </c>
      <c r="S2647" t="s">
        <v>30569</v>
      </c>
      <c r="T2647" t="s">
        <v>30570</v>
      </c>
      <c r="U2647" t="s">
        <v>98</v>
      </c>
      <c r="V2647" t="s">
        <v>24758</v>
      </c>
      <c r="W2647">
        <v>2013</v>
      </c>
      <c r="X2647" t="s">
        <v>698</v>
      </c>
      <c r="Y2647" t="s">
        <v>88</v>
      </c>
      <c r="Z2647" t="s">
        <v>147</v>
      </c>
      <c r="AA2647" t="s">
        <v>88</v>
      </c>
      <c r="AB2647">
        <f t="shared" si="41"/>
        <v>2013</v>
      </c>
      <c r="AC2647" t="s">
        <v>88</v>
      </c>
      <c r="AD2647" t="s">
        <v>88</v>
      </c>
      <c r="AE2647" t="s">
        <v>148</v>
      </c>
      <c r="AF2647">
        <v>5</v>
      </c>
      <c r="AG2647">
        <v>63</v>
      </c>
      <c r="AH2647" t="s">
        <v>88</v>
      </c>
      <c r="AI2647" t="s">
        <v>101</v>
      </c>
      <c r="AJ2647">
        <v>35</v>
      </c>
      <c r="AK2647" t="s">
        <v>344</v>
      </c>
      <c r="AL2647" t="s">
        <v>101</v>
      </c>
      <c r="AM2647">
        <v>350</v>
      </c>
      <c r="AN2647" t="s">
        <v>128</v>
      </c>
      <c r="AO2647" t="s">
        <v>129</v>
      </c>
      <c r="AP2647" t="s">
        <v>88</v>
      </c>
      <c r="AQ2647" t="s">
        <v>175</v>
      </c>
      <c r="AR2647" t="s">
        <v>88</v>
      </c>
      <c r="AS2647" t="s">
        <v>88</v>
      </c>
      <c r="AT2647" t="s">
        <v>88</v>
      </c>
      <c r="AU2647" t="s">
        <v>88</v>
      </c>
      <c r="AV2647" t="s">
        <v>362</v>
      </c>
      <c r="AW2647" t="s">
        <v>88</v>
      </c>
      <c r="AX2647" t="s">
        <v>88</v>
      </c>
      <c r="AY2647" t="s">
        <v>88</v>
      </c>
      <c r="AZ2647" t="s">
        <v>88</v>
      </c>
      <c r="BA2647">
        <v>3</v>
      </c>
      <c r="BB2647">
        <v>35</v>
      </c>
      <c r="BC2647" t="s">
        <v>88</v>
      </c>
      <c r="BD2647" t="s">
        <v>88</v>
      </c>
      <c r="BE2647" t="s">
        <v>88</v>
      </c>
      <c r="BF2647" t="s">
        <v>30571</v>
      </c>
      <c r="BG2647" s="4" t="s">
        <v>85</v>
      </c>
      <c r="BH2647" s="4" t="s">
        <v>1380</v>
      </c>
      <c r="BI2647" s="4" t="s">
        <v>11926</v>
      </c>
      <c r="BJ2647" s="4" t="s">
        <v>30565</v>
      </c>
      <c r="BK2647" s="4" t="s">
        <v>24758</v>
      </c>
      <c r="BL2647" s="4" t="s">
        <v>91</v>
      </c>
      <c r="BM2647" s="4">
        <v>300</v>
      </c>
      <c r="BN2647" s="4">
        <v>50</v>
      </c>
      <c r="BO2647" s="5">
        <v>108</v>
      </c>
      <c r="BP2647" s="5">
        <v>1260</v>
      </c>
      <c r="BQ2647" s="5">
        <v>0.30857142857142855</v>
      </c>
      <c r="BR2647" s="5">
        <v>3.6</v>
      </c>
      <c r="BS2647" s="5" t="s">
        <v>175</v>
      </c>
      <c r="BT2647" s="4" t="s">
        <v>153</v>
      </c>
      <c r="BU2647" s="4">
        <v>1</v>
      </c>
      <c r="BV2647" s="4">
        <v>0</v>
      </c>
      <c r="BW2647" s="4">
        <v>1</v>
      </c>
      <c r="BX2647" s="4">
        <v>0</v>
      </c>
      <c r="BY2647" s="4">
        <v>1</v>
      </c>
      <c r="BZ2647" s="4">
        <v>0</v>
      </c>
      <c r="CA2647" s="4">
        <v>2</v>
      </c>
      <c r="CB2647" s="4">
        <v>0</v>
      </c>
      <c r="CC2647" s="4" t="s">
        <v>154</v>
      </c>
      <c r="CD2647" s="6"/>
      <c r="CE2647" s="6"/>
      <c r="CF2647" s="6"/>
    </row>
    <row r="2648" spans="1:84" x14ac:dyDescent="0.5">
      <c r="A2648" t="s">
        <v>30572</v>
      </c>
      <c r="B2648" t="s">
        <v>29143</v>
      </c>
      <c r="C2648" t="s">
        <v>30573</v>
      </c>
      <c r="D2648" t="s">
        <v>30574</v>
      </c>
      <c r="E2648" t="s">
        <v>10618</v>
      </c>
      <c r="F2648" t="s">
        <v>85</v>
      </c>
      <c r="G2648" t="s">
        <v>301</v>
      </c>
      <c r="H2648" t="s">
        <v>9618</v>
      </c>
      <c r="I2648" t="s">
        <v>88</v>
      </c>
      <c r="J2648" t="s">
        <v>9939</v>
      </c>
      <c r="K2648" t="s">
        <v>88</v>
      </c>
      <c r="L2648" t="s">
        <v>355</v>
      </c>
      <c r="M2648" t="s">
        <v>88</v>
      </c>
      <c r="N2648" t="s">
        <v>91</v>
      </c>
      <c r="O2648" t="s">
        <v>304</v>
      </c>
      <c r="P2648" t="s">
        <v>30575</v>
      </c>
      <c r="Q2648" t="s">
        <v>30576</v>
      </c>
      <c r="R2648" t="s">
        <v>30577</v>
      </c>
      <c r="S2648" t="s">
        <v>30578</v>
      </c>
      <c r="T2648" t="s">
        <v>30579</v>
      </c>
      <c r="U2648" t="s">
        <v>98</v>
      </c>
      <c r="V2648" t="s">
        <v>24758</v>
      </c>
      <c r="W2648">
        <v>1988</v>
      </c>
      <c r="X2648" t="s">
        <v>146</v>
      </c>
      <c r="Y2648" t="s">
        <v>838</v>
      </c>
      <c r="Z2648" t="s">
        <v>101</v>
      </c>
      <c r="AA2648">
        <v>2014</v>
      </c>
      <c r="AB2648">
        <f t="shared" si="41"/>
        <v>2014</v>
      </c>
      <c r="AC2648" t="s">
        <v>60</v>
      </c>
      <c r="AD2648" t="s">
        <v>60</v>
      </c>
      <c r="AE2648" t="s">
        <v>148</v>
      </c>
      <c r="AF2648">
        <v>16</v>
      </c>
      <c r="AG2648">
        <v>186</v>
      </c>
      <c r="AH2648" t="s">
        <v>88</v>
      </c>
      <c r="AI2648" t="s">
        <v>147</v>
      </c>
      <c r="AJ2648">
        <v>63</v>
      </c>
      <c r="AK2648" t="s">
        <v>172</v>
      </c>
      <c r="AL2648" t="s">
        <v>101</v>
      </c>
      <c r="AM2648">
        <v>150</v>
      </c>
      <c r="AN2648" t="s">
        <v>192</v>
      </c>
      <c r="AO2648" t="s">
        <v>129</v>
      </c>
      <c r="AP2648" t="s">
        <v>88</v>
      </c>
      <c r="AQ2648" t="s">
        <v>175</v>
      </c>
      <c r="AR2648" t="s">
        <v>88</v>
      </c>
      <c r="AS2648" t="s">
        <v>88</v>
      </c>
      <c r="AT2648" t="s">
        <v>88</v>
      </c>
      <c r="AU2648" t="s">
        <v>88</v>
      </c>
      <c r="AV2648" t="s">
        <v>9946</v>
      </c>
      <c r="AW2648" t="s">
        <v>88</v>
      </c>
      <c r="AX2648" t="s">
        <v>88</v>
      </c>
      <c r="AY2648" t="s">
        <v>88</v>
      </c>
      <c r="AZ2648" t="s">
        <v>88</v>
      </c>
      <c r="BA2648">
        <v>25</v>
      </c>
      <c r="BB2648">
        <v>35</v>
      </c>
      <c r="BC2648" t="s">
        <v>88</v>
      </c>
      <c r="BD2648" t="s">
        <v>88</v>
      </c>
      <c r="BE2648" t="s">
        <v>9625</v>
      </c>
      <c r="BF2648" t="s">
        <v>30580</v>
      </c>
      <c r="BG2648" s="4" t="s">
        <v>85</v>
      </c>
      <c r="BH2648" s="4" t="s">
        <v>301</v>
      </c>
      <c r="BI2648" s="4" t="s">
        <v>9618</v>
      </c>
      <c r="BJ2648" s="4" t="s">
        <v>9939</v>
      </c>
      <c r="BK2648" s="4" t="s">
        <v>24758</v>
      </c>
      <c r="BL2648" s="4" t="s">
        <v>91</v>
      </c>
      <c r="BM2648" s="4">
        <v>300</v>
      </c>
      <c r="BN2648" s="4">
        <v>100</v>
      </c>
      <c r="BO2648" s="5">
        <v>900</v>
      </c>
      <c r="BP2648" s="5">
        <v>1260</v>
      </c>
      <c r="BQ2648" s="5">
        <v>6</v>
      </c>
      <c r="BR2648" s="5">
        <v>8.4</v>
      </c>
      <c r="BS2648" s="5" t="s">
        <v>175</v>
      </c>
      <c r="BT2648" s="4" t="s">
        <v>347</v>
      </c>
      <c r="BU2648" s="4">
        <v>1</v>
      </c>
      <c r="BV2648" s="4">
        <v>0</v>
      </c>
      <c r="BW2648" s="4">
        <v>0</v>
      </c>
      <c r="BX2648" s="4">
        <v>1</v>
      </c>
      <c r="BY2648" s="4">
        <v>1</v>
      </c>
      <c r="BZ2648" s="4">
        <v>0</v>
      </c>
      <c r="CA2648" s="4">
        <v>2</v>
      </c>
      <c r="CB2648" s="4">
        <v>0</v>
      </c>
      <c r="CC2648" s="4" t="s">
        <v>154</v>
      </c>
      <c r="CD2648" s="6"/>
      <c r="CE2648" s="6"/>
      <c r="CF2648" s="6"/>
    </row>
    <row r="2649" spans="1:84" x14ac:dyDescent="0.5">
      <c r="A2649" t="s">
        <v>30581</v>
      </c>
      <c r="B2649" t="s">
        <v>88</v>
      </c>
      <c r="C2649" t="s">
        <v>30582</v>
      </c>
      <c r="D2649" t="s">
        <v>30583</v>
      </c>
      <c r="E2649" t="s">
        <v>10713</v>
      </c>
      <c r="F2649" t="s">
        <v>85</v>
      </c>
      <c r="G2649" t="s">
        <v>218</v>
      </c>
      <c r="H2649" t="s">
        <v>4381</v>
      </c>
      <c r="I2649" t="s">
        <v>88</v>
      </c>
      <c r="J2649" t="s">
        <v>5878</v>
      </c>
      <c r="K2649" t="s">
        <v>88</v>
      </c>
      <c r="L2649" t="s">
        <v>355</v>
      </c>
      <c r="M2649" t="s">
        <v>30584</v>
      </c>
      <c r="N2649" t="s">
        <v>91</v>
      </c>
      <c r="O2649" t="s">
        <v>92</v>
      </c>
      <c r="P2649" t="s">
        <v>30585</v>
      </c>
      <c r="Q2649" t="s">
        <v>30586</v>
      </c>
      <c r="R2649" t="s">
        <v>30587</v>
      </c>
      <c r="S2649" t="s">
        <v>30588</v>
      </c>
      <c r="T2649" t="s">
        <v>30589</v>
      </c>
      <c r="U2649" t="s">
        <v>98</v>
      </c>
      <c r="V2649" t="s">
        <v>24758</v>
      </c>
      <c r="W2649">
        <v>1997</v>
      </c>
      <c r="X2649" t="s">
        <v>698</v>
      </c>
      <c r="Y2649" t="s">
        <v>9860</v>
      </c>
      <c r="Z2649" t="s">
        <v>147</v>
      </c>
      <c r="AA2649" t="s">
        <v>88</v>
      </c>
      <c r="AB2649">
        <f t="shared" si="41"/>
        <v>1997</v>
      </c>
      <c r="AC2649" t="s">
        <v>88</v>
      </c>
      <c r="AD2649" t="s">
        <v>88</v>
      </c>
      <c r="AE2649" t="s">
        <v>102</v>
      </c>
      <c r="AF2649" t="s">
        <v>88</v>
      </c>
      <c r="AG2649" t="s">
        <v>88</v>
      </c>
      <c r="AH2649" t="s">
        <v>246</v>
      </c>
      <c r="AI2649" t="s">
        <v>88</v>
      </c>
      <c r="AJ2649">
        <v>356</v>
      </c>
      <c r="AK2649" t="s">
        <v>88</v>
      </c>
      <c r="AL2649" t="s">
        <v>147</v>
      </c>
      <c r="AM2649">
        <v>0</v>
      </c>
      <c r="AN2649" t="s">
        <v>105</v>
      </c>
      <c r="AO2649" t="s">
        <v>250</v>
      </c>
      <c r="AP2649" t="s">
        <v>88</v>
      </c>
      <c r="AQ2649" t="s">
        <v>108</v>
      </c>
      <c r="AR2649" t="s">
        <v>88</v>
      </c>
      <c r="AS2649" t="s">
        <v>88</v>
      </c>
      <c r="AT2649" t="s">
        <v>88</v>
      </c>
      <c r="AU2649" t="s">
        <v>88</v>
      </c>
      <c r="AV2649" t="s">
        <v>88</v>
      </c>
      <c r="AW2649" t="s">
        <v>88</v>
      </c>
      <c r="AX2649" t="s">
        <v>88</v>
      </c>
      <c r="AY2649" t="s">
        <v>88</v>
      </c>
      <c r="AZ2649" t="s">
        <v>88</v>
      </c>
      <c r="BA2649" t="s">
        <v>88</v>
      </c>
      <c r="BB2649" t="s">
        <v>88</v>
      </c>
      <c r="BC2649" t="s">
        <v>88</v>
      </c>
      <c r="BD2649" t="s">
        <v>88</v>
      </c>
      <c r="BE2649" t="s">
        <v>88</v>
      </c>
      <c r="BF2649" t="s">
        <v>30590</v>
      </c>
      <c r="BG2649" s="4" t="s">
        <v>85</v>
      </c>
      <c r="BH2649" s="4" t="s">
        <v>218</v>
      </c>
      <c r="BI2649" s="4" t="s">
        <v>4381</v>
      </c>
      <c r="BJ2649" s="4" t="s">
        <v>5878</v>
      </c>
      <c r="BK2649" s="4" t="s">
        <v>24758</v>
      </c>
      <c r="BL2649" s="4" t="s">
        <v>91</v>
      </c>
      <c r="BM2649" s="4">
        <v>300</v>
      </c>
      <c r="BN2649" s="4">
        <v>0</v>
      </c>
      <c r="BO2649" s="5" t="s">
        <v>250</v>
      </c>
      <c r="BP2649" s="5" t="s">
        <v>250</v>
      </c>
      <c r="BQ2649" s="5" t="s">
        <v>250</v>
      </c>
      <c r="BR2649" s="5" t="s">
        <v>250</v>
      </c>
      <c r="BS2649" s="5" t="s">
        <v>111</v>
      </c>
      <c r="BT2649" s="4" t="s">
        <v>112</v>
      </c>
      <c r="BU2649" s="4">
        <v>0</v>
      </c>
      <c r="BV2649" s="4">
        <v>0</v>
      </c>
      <c r="BW2649" s="4">
        <v>0</v>
      </c>
      <c r="BX2649" s="4">
        <v>0</v>
      </c>
      <c r="BY2649" s="4">
        <v>0</v>
      </c>
      <c r="BZ2649" s="4">
        <v>0</v>
      </c>
      <c r="CA2649" s="4">
        <v>0</v>
      </c>
      <c r="CB2649" s="4">
        <v>0</v>
      </c>
      <c r="CC2649" s="4" t="s">
        <v>114</v>
      </c>
      <c r="CD2649" s="6"/>
      <c r="CE2649" s="6"/>
      <c r="CF2649" s="6"/>
    </row>
    <row r="2650" spans="1:84" x14ac:dyDescent="0.5">
      <c r="A2650" t="s">
        <v>30591</v>
      </c>
      <c r="B2650" t="s">
        <v>30592</v>
      </c>
      <c r="C2650" t="s">
        <v>30593</v>
      </c>
      <c r="D2650" t="s">
        <v>30594</v>
      </c>
      <c r="E2650" t="s">
        <v>18750</v>
      </c>
      <c r="F2650" t="s">
        <v>85</v>
      </c>
      <c r="G2650" t="s">
        <v>610</v>
      </c>
      <c r="H2650" t="s">
        <v>12451</v>
      </c>
      <c r="I2650" t="s">
        <v>88</v>
      </c>
      <c r="J2650" t="s">
        <v>12451</v>
      </c>
      <c r="K2650" t="s">
        <v>88</v>
      </c>
      <c r="L2650" t="s">
        <v>1897</v>
      </c>
      <c r="M2650" t="s">
        <v>23033</v>
      </c>
      <c r="N2650" t="s">
        <v>204</v>
      </c>
      <c r="O2650" t="s">
        <v>2202</v>
      </c>
      <c r="P2650" t="s">
        <v>30595</v>
      </c>
      <c r="Q2650" t="s">
        <v>30596</v>
      </c>
      <c r="R2650" t="s">
        <v>933</v>
      </c>
      <c r="S2650" t="s">
        <v>30597</v>
      </c>
      <c r="T2650" t="s">
        <v>30598</v>
      </c>
      <c r="U2650" t="s">
        <v>98</v>
      </c>
      <c r="V2650" t="s">
        <v>24758</v>
      </c>
      <c r="W2650">
        <v>1985</v>
      </c>
      <c r="X2650" t="s">
        <v>22352</v>
      </c>
      <c r="Y2650" t="s">
        <v>88</v>
      </c>
      <c r="Z2650" t="s">
        <v>147</v>
      </c>
      <c r="AA2650" t="s">
        <v>88</v>
      </c>
      <c r="AB2650">
        <f t="shared" si="41"/>
        <v>1985</v>
      </c>
      <c r="AC2650" t="s">
        <v>88</v>
      </c>
      <c r="AD2650" t="s">
        <v>88</v>
      </c>
      <c r="AE2650" t="s">
        <v>148</v>
      </c>
      <c r="AF2650">
        <v>3</v>
      </c>
      <c r="AG2650">
        <v>40</v>
      </c>
      <c r="AH2650" t="s">
        <v>88</v>
      </c>
      <c r="AI2650" t="s">
        <v>101</v>
      </c>
      <c r="AJ2650">
        <v>0</v>
      </c>
      <c r="AK2650" t="s">
        <v>149</v>
      </c>
      <c r="AL2650" t="s">
        <v>101</v>
      </c>
      <c r="AM2650">
        <v>50</v>
      </c>
      <c r="AN2650" t="s">
        <v>173</v>
      </c>
      <c r="AO2650" t="s">
        <v>174</v>
      </c>
      <c r="AP2650" t="s">
        <v>88</v>
      </c>
      <c r="AQ2650" t="s">
        <v>108</v>
      </c>
      <c r="AR2650" t="s">
        <v>88</v>
      </c>
      <c r="AS2650" t="s">
        <v>88</v>
      </c>
      <c r="AT2650" t="s">
        <v>88</v>
      </c>
      <c r="AU2650" t="s">
        <v>88</v>
      </c>
      <c r="AV2650" t="s">
        <v>88</v>
      </c>
      <c r="AW2650" t="s">
        <v>88</v>
      </c>
      <c r="AX2650" t="s">
        <v>88</v>
      </c>
      <c r="AY2650">
        <v>10</v>
      </c>
      <c r="AZ2650">
        <v>50</v>
      </c>
      <c r="BA2650" t="s">
        <v>88</v>
      </c>
      <c r="BB2650" t="s">
        <v>88</v>
      </c>
      <c r="BC2650" t="s">
        <v>88</v>
      </c>
      <c r="BD2650" t="s">
        <v>88</v>
      </c>
      <c r="BE2650" t="s">
        <v>30599</v>
      </c>
      <c r="BF2650" t="s">
        <v>30600</v>
      </c>
      <c r="BG2650" s="4" t="s">
        <v>85</v>
      </c>
      <c r="BH2650" s="4" t="s">
        <v>610</v>
      </c>
      <c r="BI2650" s="4" t="s">
        <v>12451</v>
      </c>
      <c r="BJ2650" s="4" t="s">
        <v>12451</v>
      </c>
      <c r="BK2650" s="4" t="s">
        <v>24758</v>
      </c>
      <c r="BL2650" s="4" t="s">
        <v>204</v>
      </c>
      <c r="BM2650" s="4">
        <v>300</v>
      </c>
      <c r="BN2650" s="4">
        <v>75</v>
      </c>
      <c r="BO2650" s="5">
        <v>250</v>
      </c>
      <c r="BP2650" s="5">
        <v>1250</v>
      </c>
      <c r="BQ2650" s="5">
        <v>5</v>
      </c>
      <c r="BR2650" s="5">
        <v>25</v>
      </c>
      <c r="BS2650" s="5" t="s">
        <v>111</v>
      </c>
      <c r="BT2650" s="4" t="s">
        <v>153</v>
      </c>
      <c r="BU2650" s="4">
        <v>1</v>
      </c>
      <c r="BV2650" s="4">
        <v>1</v>
      </c>
      <c r="BW2650" s="4">
        <v>0</v>
      </c>
      <c r="BX2650" s="4">
        <v>0</v>
      </c>
      <c r="BY2650" s="4">
        <v>1</v>
      </c>
      <c r="BZ2650" s="4">
        <v>1</v>
      </c>
      <c r="CA2650" s="4">
        <v>3</v>
      </c>
      <c r="CB2650" s="4">
        <v>0</v>
      </c>
      <c r="CC2650" s="4" t="s">
        <v>154</v>
      </c>
      <c r="CD2650" s="6"/>
      <c r="CE2650" s="6"/>
      <c r="CF2650" s="6"/>
    </row>
    <row r="2651" spans="1:84" x14ac:dyDescent="0.5">
      <c r="A2651" t="s">
        <v>30601</v>
      </c>
      <c r="B2651" t="s">
        <v>88</v>
      </c>
      <c r="C2651" t="s">
        <v>30602</v>
      </c>
      <c r="D2651" t="s">
        <v>30603</v>
      </c>
      <c r="E2651" t="s">
        <v>19370</v>
      </c>
      <c r="F2651" t="s">
        <v>85</v>
      </c>
      <c r="G2651" t="s">
        <v>236</v>
      </c>
      <c r="H2651" t="s">
        <v>12240</v>
      </c>
      <c r="I2651" t="s">
        <v>88</v>
      </c>
      <c r="J2651" t="s">
        <v>12240</v>
      </c>
      <c r="K2651" t="s">
        <v>88</v>
      </c>
      <c r="L2651" t="s">
        <v>163</v>
      </c>
      <c r="M2651" t="s">
        <v>30604</v>
      </c>
      <c r="N2651" t="s">
        <v>204</v>
      </c>
      <c r="O2651" t="s">
        <v>92</v>
      </c>
      <c r="P2651" t="s">
        <v>30605</v>
      </c>
      <c r="Q2651" t="s">
        <v>30606</v>
      </c>
      <c r="R2651" t="s">
        <v>16995</v>
      </c>
      <c r="S2651" t="s">
        <v>30607</v>
      </c>
      <c r="T2651" t="s">
        <v>30608</v>
      </c>
      <c r="U2651" t="s">
        <v>98</v>
      </c>
      <c r="V2651" t="s">
        <v>24758</v>
      </c>
      <c r="W2651">
        <v>2001</v>
      </c>
      <c r="X2651" t="s">
        <v>146</v>
      </c>
      <c r="Y2651" t="s">
        <v>12247</v>
      </c>
      <c r="Z2651" t="s">
        <v>147</v>
      </c>
      <c r="AA2651" t="s">
        <v>88</v>
      </c>
      <c r="AB2651">
        <f t="shared" si="41"/>
        <v>2001</v>
      </c>
      <c r="AC2651" t="s">
        <v>88</v>
      </c>
      <c r="AD2651" t="s">
        <v>88</v>
      </c>
      <c r="AE2651" t="s">
        <v>148</v>
      </c>
      <c r="AF2651">
        <v>4</v>
      </c>
      <c r="AG2651">
        <v>52</v>
      </c>
      <c r="AH2651" t="s">
        <v>88</v>
      </c>
      <c r="AI2651" t="s">
        <v>101</v>
      </c>
      <c r="AJ2651">
        <v>0</v>
      </c>
      <c r="AK2651" t="s">
        <v>103</v>
      </c>
      <c r="AL2651" t="s">
        <v>101</v>
      </c>
      <c r="AM2651">
        <v>202</v>
      </c>
      <c r="AN2651" t="s">
        <v>192</v>
      </c>
      <c r="AO2651" t="s">
        <v>129</v>
      </c>
      <c r="AP2651" t="s">
        <v>88</v>
      </c>
      <c r="AQ2651" t="s">
        <v>108</v>
      </c>
      <c r="AR2651" t="s">
        <v>88</v>
      </c>
      <c r="AS2651" t="s">
        <v>88</v>
      </c>
      <c r="AT2651" t="s">
        <v>88</v>
      </c>
      <c r="AU2651" t="s">
        <v>88</v>
      </c>
      <c r="AV2651" t="s">
        <v>88</v>
      </c>
      <c r="AW2651" t="s">
        <v>88</v>
      </c>
      <c r="AX2651" t="s">
        <v>88</v>
      </c>
      <c r="AY2651" t="s">
        <v>88</v>
      </c>
      <c r="AZ2651" t="s">
        <v>88</v>
      </c>
      <c r="BA2651">
        <v>32</v>
      </c>
      <c r="BB2651">
        <v>86</v>
      </c>
      <c r="BC2651" t="s">
        <v>88</v>
      </c>
      <c r="BD2651" t="s">
        <v>88</v>
      </c>
      <c r="BE2651" t="s">
        <v>88</v>
      </c>
      <c r="BF2651" t="s">
        <v>30609</v>
      </c>
      <c r="BG2651" s="4" t="s">
        <v>85</v>
      </c>
      <c r="BH2651" s="4" t="s">
        <v>236</v>
      </c>
      <c r="BI2651" s="4" t="s">
        <v>12240</v>
      </c>
      <c r="BJ2651" s="4" t="s">
        <v>12240</v>
      </c>
      <c r="BK2651" s="4" t="s">
        <v>24758</v>
      </c>
      <c r="BL2651" s="4" t="s">
        <v>204</v>
      </c>
      <c r="BM2651" s="4">
        <v>300</v>
      </c>
      <c r="BN2651" s="4">
        <v>100</v>
      </c>
      <c r="BO2651" s="5">
        <v>1152</v>
      </c>
      <c r="BP2651" s="5">
        <v>3096</v>
      </c>
      <c r="BQ2651" s="5">
        <v>5.7029702970297027</v>
      </c>
      <c r="BR2651" s="5">
        <v>15.326732673267326</v>
      </c>
      <c r="BS2651" s="5" t="s">
        <v>111</v>
      </c>
      <c r="BT2651" s="4" t="s">
        <v>153</v>
      </c>
      <c r="BU2651" s="4">
        <v>1</v>
      </c>
      <c r="BV2651" s="4">
        <v>1</v>
      </c>
      <c r="BW2651" s="4">
        <v>0</v>
      </c>
      <c r="BX2651" s="4">
        <v>1</v>
      </c>
      <c r="BY2651" s="4">
        <v>1</v>
      </c>
      <c r="BZ2651" s="4">
        <v>0</v>
      </c>
      <c r="CA2651" s="4">
        <v>3</v>
      </c>
      <c r="CB2651" s="4">
        <v>0</v>
      </c>
      <c r="CC2651" s="4" t="s">
        <v>154</v>
      </c>
      <c r="CD2651" s="6"/>
      <c r="CE2651" s="6"/>
      <c r="CF2651" s="6"/>
    </row>
    <row r="2652" spans="1:84" x14ac:dyDescent="0.5">
      <c r="A2652" t="s">
        <v>30610</v>
      </c>
      <c r="B2652" t="s">
        <v>30611</v>
      </c>
      <c r="C2652" t="s">
        <v>30612</v>
      </c>
      <c r="D2652" t="s">
        <v>30613</v>
      </c>
      <c r="E2652" t="s">
        <v>21531</v>
      </c>
      <c r="F2652" t="s">
        <v>85</v>
      </c>
      <c r="G2652" t="s">
        <v>1380</v>
      </c>
      <c r="H2652" t="s">
        <v>11926</v>
      </c>
      <c r="I2652" t="s">
        <v>88</v>
      </c>
      <c r="J2652" t="s">
        <v>12186</v>
      </c>
      <c r="K2652" t="s">
        <v>88</v>
      </c>
      <c r="L2652" t="s">
        <v>184</v>
      </c>
      <c r="M2652" t="s">
        <v>30614</v>
      </c>
      <c r="N2652" t="s">
        <v>91</v>
      </c>
      <c r="O2652" t="s">
        <v>92</v>
      </c>
      <c r="P2652" t="s">
        <v>30615</v>
      </c>
      <c r="Q2652" t="s">
        <v>30616</v>
      </c>
      <c r="R2652" t="s">
        <v>14708</v>
      </c>
      <c r="S2652" t="s">
        <v>30617</v>
      </c>
      <c r="T2652" t="s">
        <v>30618</v>
      </c>
      <c r="U2652" t="s">
        <v>98</v>
      </c>
      <c r="V2652" t="s">
        <v>24758</v>
      </c>
      <c r="W2652">
        <v>2013</v>
      </c>
      <c r="X2652" t="s">
        <v>698</v>
      </c>
      <c r="Y2652" t="s">
        <v>88</v>
      </c>
      <c r="Z2652" t="s">
        <v>147</v>
      </c>
      <c r="AA2652" t="s">
        <v>88</v>
      </c>
      <c r="AB2652">
        <f t="shared" si="41"/>
        <v>2013</v>
      </c>
      <c r="AC2652" t="s">
        <v>88</v>
      </c>
      <c r="AD2652" t="s">
        <v>88</v>
      </c>
      <c r="AE2652" t="s">
        <v>148</v>
      </c>
      <c r="AF2652">
        <v>2</v>
      </c>
      <c r="AG2652">
        <v>45</v>
      </c>
      <c r="AH2652" t="s">
        <v>88</v>
      </c>
      <c r="AI2652" t="s">
        <v>101</v>
      </c>
      <c r="AJ2652">
        <v>0</v>
      </c>
      <c r="AK2652" t="s">
        <v>149</v>
      </c>
      <c r="AL2652" t="s">
        <v>101</v>
      </c>
      <c r="AM2652">
        <v>215</v>
      </c>
      <c r="AN2652" t="s">
        <v>105</v>
      </c>
      <c r="AO2652" t="s">
        <v>361</v>
      </c>
      <c r="AP2652" t="s">
        <v>88</v>
      </c>
      <c r="AQ2652" t="s">
        <v>175</v>
      </c>
      <c r="AR2652" t="s">
        <v>88</v>
      </c>
      <c r="AS2652" t="s">
        <v>88</v>
      </c>
      <c r="AT2652" t="s">
        <v>88</v>
      </c>
      <c r="AU2652" t="s">
        <v>88</v>
      </c>
      <c r="AV2652" t="s">
        <v>362</v>
      </c>
      <c r="AW2652" t="s">
        <v>88</v>
      </c>
      <c r="AX2652" t="s">
        <v>88</v>
      </c>
      <c r="AY2652">
        <v>2</v>
      </c>
      <c r="AZ2652">
        <v>10</v>
      </c>
      <c r="BA2652">
        <v>2</v>
      </c>
      <c r="BB2652">
        <v>25</v>
      </c>
      <c r="BC2652" t="s">
        <v>88</v>
      </c>
      <c r="BD2652" t="s">
        <v>88</v>
      </c>
      <c r="BE2652" t="s">
        <v>88</v>
      </c>
      <c r="BF2652" t="s">
        <v>30619</v>
      </c>
      <c r="BG2652" s="4" t="s">
        <v>85</v>
      </c>
      <c r="BH2652" s="4" t="s">
        <v>1380</v>
      </c>
      <c r="BI2652" s="4" t="s">
        <v>11926</v>
      </c>
      <c r="BJ2652" s="4" t="s">
        <v>12186</v>
      </c>
      <c r="BK2652" s="4" t="s">
        <v>24758</v>
      </c>
      <c r="BL2652" s="4" t="s">
        <v>91</v>
      </c>
      <c r="BM2652" s="4">
        <v>300</v>
      </c>
      <c r="BN2652" s="4">
        <v>0</v>
      </c>
      <c r="BO2652" s="5">
        <v>122</v>
      </c>
      <c r="BP2652" s="5">
        <v>1150</v>
      </c>
      <c r="BQ2652" s="5">
        <v>0.56744186046511624</v>
      </c>
      <c r="BR2652" s="5">
        <v>5.3488372093023253</v>
      </c>
      <c r="BS2652" s="5" t="s">
        <v>175</v>
      </c>
      <c r="BT2652" s="4" t="s">
        <v>153</v>
      </c>
      <c r="BU2652" s="4">
        <v>1</v>
      </c>
      <c r="BV2652" s="4">
        <v>1</v>
      </c>
      <c r="BW2652" s="4">
        <v>0</v>
      </c>
      <c r="BX2652" s="4">
        <v>0</v>
      </c>
      <c r="BY2652" s="4">
        <v>1</v>
      </c>
      <c r="BZ2652" s="4">
        <v>0</v>
      </c>
      <c r="CA2652" s="4">
        <v>2</v>
      </c>
      <c r="CB2652" s="4">
        <v>0</v>
      </c>
      <c r="CC2652" s="4" t="s">
        <v>154</v>
      </c>
      <c r="CD2652" s="6"/>
      <c r="CE2652" s="6"/>
      <c r="CF2652" s="6"/>
    </row>
    <row r="2653" spans="1:84" x14ac:dyDescent="0.5">
      <c r="A2653" t="s">
        <v>30620</v>
      </c>
      <c r="B2653" t="s">
        <v>30621</v>
      </c>
      <c r="C2653" t="s">
        <v>30622</v>
      </c>
      <c r="D2653" t="s">
        <v>30623</v>
      </c>
      <c r="E2653" t="s">
        <v>30624</v>
      </c>
      <c r="F2653" t="s">
        <v>85</v>
      </c>
      <c r="G2653" t="s">
        <v>200</v>
      </c>
      <c r="H2653" t="s">
        <v>13403</v>
      </c>
      <c r="I2653" t="s">
        <v>88</v>
      </c>
      <c r="J2653" t="s">
        <v>30625</v>
      </c>
      <c r="K2653" t="s">
        <v>88</v>
      </c>
      <c r="L2653" t="s">
        <v>163</v>
      </c>
      <c r="M2653" t="s">
        <v>30626</v>
      </c>
      <c r="N2653" t="s">
        <v>91</v>
      </c>
      <c r="O2653" t="s">
        <v>92</v>
      </c>
      <c r="P2653" t="s">
        <v>30627</v>
      </c>
      <c r="Q2653" t="s">
        <v>30628</v>
      </c>
      <c r="R2653" t="s">
        <v>30629</v>
      </c>
      <c r="S2653" t="s">
        <v>30630</v>
      </c>
      <c r="T2653" t="s">
        <v>30631</v>
      </c>
      <c r="U2653" t="s">
        <v>98</v>
      </c>
      <c r="V2653" t="s">
        <v>24758</v>
      </c>
      <c r="W2653">
        <v>2004</v>
      </c>
      <c r="X2653" t="s">
        <v>146</v>
      </c>
      <c r="Y2653" t="s">
        <v>2771</v>
      </c>
      <c r="Z2653" t="s">
        <v>147</v>
      </c>
      <c r="AA2653" t="s">
        <v>88</v>
      </c>
      <c r="AB2653">
        <f t="shared" si="41"/>
        <v>2004</v>
      </c>
      <c r="AC2653" t="s">
        <v>88</v>
      </c>
      <c r="AD2653" t="s">
        <v>88</v>
      </c>
      <c r="AE2653" t="s">
        <v>102</v>
      </c>
      <c r="AF2653" t="s">
        <v>88</v>
      </c>
      <c r="AG2653" t="s">
        <v>88</v>
      </c>
      <c r="AH2653" t="s">
        <v>1519</v>
      </c>
      <c r="AI2653" t="s">
        <v>88</v>
      </c>
      <c r="AJ2653">
        <v>40</v>
      </c>
      <c r="AK2653" t="s">
        <v>344</v>
      </c>
      <c r="AL2653" t="s">
        <v>101</v>
      </c>
      <c r="AM2653">
        <v>280</v>
      </c>
      <c r="AN2653" t="s">
        <v>192</v>
      </c>
      <c r="AO2653" t="s">
        <v>361</v>
      </c>
      <c r="AP2653" t="s">
        <v>88</v>
      </c>
      <c r="AQ2653" t="s">
        <v>175</v>
      </c>
      <c r="AR2653" t="s">
        <v>88</v>
      </c>
      <c r="AS2653" t="s">
        <v>88</v>
      </c>
      <c r="AT2653" t="s">
        <v>88</v>
      </c>
      <c r="AU2653" t="s">
        <v>88</v>
      </c>
      <c r="AV2653" t="s">
        <v>5096</v>
      </c>
      <c r="AW2653" t="s">
        <v>88</v>
      </c>
      <c r="AX2653" t="s">
        <v>88</v>
      </c>
      <c r="AY2653">
        <v>150</v>
      </c>
      <c r="AZ2653">
        <v>200</v>
      </c>
      <c r="BA2653">
        <v>150</v>
      </c>
      <c r="BB2653">
        <v>200</v>
      </c>
      <c r="BC2653" t="s">
        <v>88</v>
      </c>
      <c r="BD2653" t="s">
        <v>88</v>
      </c>
      <c r="BE2653" t="s">
        <v>88</v>
      </c>
      <c r="BF2653" t="s">
        <v>30632</v>
      </c>
      <c r="BG2653" s="4" t="s">
        <v>85</v>
      </c>
      <c r="BH2653" s="4" t="s">
        <v>200</v>
      </c>
      <c r="BI2653" s="4" t="s">
        <v>13403</v>
      </c>
      <c r="BJ2653" s="4" t="s">
        <v>30625</v>
      </c>
      <c r="BK2653" s="4" t="s">
        <v>24758</v>
      </c>
      <c r="BL2653" s="4" t="s">
        <v>91</v>
      </c>
      <c r="BM2653" s="4">
        <v>300</v>
      </c>
      <c r="BN2653" s="4">
        <v>100</v>
      </c>
      <c r="BO2653" s="5">
        <v>9150</v>
      </c>
      <c r="BP2653" s="5">
        <v>12200</v>
      </c>
      <c r="BQ2653" s="5">
        <v>32.678571428571431</v>
      </c>
      <c r="BR2653" s="5">
        <v>43.571428571428569</v>
      </c>
      <c r="BS2653" s="5" t="s">
        <v>175</v>
      </c>
      <c r="BT2653" s="4" t="s">
        <v>112</v>
      </c>
      <c r="BU2653" s="4">
        <v>0</v>
      </c>
      <c r="BV2653" s="4">
        <v>0</v>
      </c>
      <c r="BW2653" s="4">
        <v>0</v>
      </c>
      <c r="BX2653" s="4">
        <v>1</v>
      </c>
      <c r="BY2653" s="4">
        <v>1</v>
      </c>
      <c r="BZ2653" s="4">
        <v>1</v>
      </c>
      <c r="CA2653" s="4">
        <v>3</v>
      </c>
      <c r="CB2653" s="4">
        <v>0</v>
      </c>
      <c r="CC2653" s="4" t="s">
        <v>114</v>
      </c>
      <c r="CD2653" s="6"/>
      <c r="CE2653" s="6"/>
      <c r="CF2653" s="6"/>
    </row>
    <row r="2654" spans="1:84" x14ac:dyDescent="0.5">
      <c r="A2654" t="s">
        <v>30633</v>
      </c>
      <c r="B2654" t="s">
        <v>88</v>
      </c>
      <c r="C2654" t="s">
        <v>30634</v>
      </c>
      <c r="D2654" t="s">
        <v>30635</v>
      </c>
      <c r="E2654" t="s">
        <v>20699</v>
      </c>
      <c r="F2654" t="s">
        <v>85</v>
      </c>
      <c r="G2654" t="s">
        <v>136</v>
      </c>
      <c r="H2654" t="s">
        <v>11687</v>
      </c>
      <c r="I2654" t="s">
        <v>88</v>
      </c>
      <c r="J2654" t="s">
        <v>30636</v>
      </c>
      <c r="K2654" t="s">
        <v>88</v>
      </c>
      <c r="L2654" t="s">
        <v>163</v>
      </c>
      <c r="M2654" t="s">
        <v>30637</v>
      </c>
      <c r="N2654" t="s">
        <v>91</v>
      </c>
      <c r="O2654" t="s">
        <v>92</v>
      </c>
      <c r="P2654" t="s">
        <v>30638</v>
      </c>
      <c r="Q2654" t="s">
        <v>30639</v>
      </c>
      <c r="R2654" t="s">
        <v>4398</v>
      </c>
      <c r="S2654" t="s">
        <v>30640</v>
      </c>
      <c r="T2654" t="s">
        <v>30641</v>
      </c>
      <c r="U2654" t="s">
        <v>98</v>
      </c>
      <c r="V2654" t="s">
        <v>24758</v>
      </c>
      <c r="W2654">
        <v>1988</v>
      </c>
      <c r="X2654" t="s">
        <v>390</v>
      </c>
      <c r="Y2654" t="s">
        <v>88</v>
      </c>
      <c r="Z2654" t="s">
        <v>147</v>
      </c>
      <c r="AA2654" t="s">
        <v>88</v>
      </c>
      <c r="AB2654">
        <f t="shared" si="41"/>
        <v>1988</v>
      </c>
      <c r="AC2654" t="s">
        <v>88</v>
      </c>
      <c r="AD2654" t="s">
        <v>88</v>
      </c>
      <c r="AE2654" t="s">
        <v>148</v>
      </c>
      <c r="AF2654">
        <v>50</v>
      </c>
      <c r="AG2654">
        <v>150</v>
      </c>
      <c r="AH2654" t="s">
        <v>88</v>
      </c>
      <c r="AI2654" t="s">
        <v>147</v>
      </c>
      <c r="AJ2654">
        <v>7</v>
      </c>
      <c r="AK2654" t="s">
        <v>104</v>
      </c>
      <c r="AL2654" t="s">
        <v>101</v>
      </c>
      <c r="AM2654">
        <v>600</v>
      </c>
      <c r="AN2654" t="s">
        <v>150</v>
      </c>
      <c r="AO2654" t="s">
        <v>129</v>
      </c>
      <c r="AP2654" t="s">
        <v>88</v>
      </c>
      <c r="AQ2654" t="s">
        <v>151</v>
      </c>
      <c r="AR2654" t="s">
        <v>88</v>
      </c>
      <c r="AS2654" t="s">
        <v>88</v>
      </c>
      <c r="AT2654" t="s">
        <v>88</v>
      </c>
      <c r="AU2654" t="s">
        <v>88</v>
      </c>
      <c r="AV2654" t="s">
        <v>88</v>
      </c>
      <c r="AW2654" t="s">
        <v>88</v>
      </c>
      <c r="AX2654" t="s">
        <v>88</v>
      </c>
      <c r="AY2654" t="s">
        <v>88</v>
      </c>
      <c r="AZ2654" t="s">
        <v>88</v>
      </c>
      <c r="BA2654">
        <v>200</v>
      </c>
      <c r="BB2654">
        <v>200</v>
      </c>
      <c r="BC2654" t="s">
        <v>88</v>
      </c>
      <c r="BD2654" t="s">
        <v>88</v>
      </c>
      <c r="BE2654" t="s">
        <v>88</v>
      </c>
      <c r="BF2654" t="s">
        <v>30642</v>
      </c>
      <c r="BG2654" s="4" t="s">
        <v>85</v>
      </c>
      <c r="BH2654" s="4" t="s">
        <v>136</v>
      </c>
      <c r="BI2654" s="4" t="s">
        <v>11687</v>
      </c>
      <c r="BJ2654" s="4" t="s">
        <v>30636</v>
      </c>
      <c r="BK2654" s="4" t="s">
        <v>24758</v>
      </c>
      <c r="BL2654" s="4" t="s">
        <v>91</v>
      </c>
      <c r="BM2654" s="4">
        <v>300</v>
      </c>
      <c r="BN2654" s="4">
        <v>25</v>
      </c>
      <c r="BO2654" s="5">
        <v>7200</v>
      </c>
      <c r="BP2654" s="5">
        <v>7200</v>
      </c>
      <c r="BQ2654" s="5">
        <v>12</v>
      </c>
      <c r="BR2654" s="5">
        <v>12</v>
      </c>
      <c r="BS2654" s="5" t="s">
        <v>111</v>
      </c>
      <c r="BT2654" s="4" t="s">
        <v>347</v>
      </c>
      <c r="BU2654" s="4">
        <v>1</v>
      </c>
      <c r="BV2654" s="4">
        <v>1</v>
      </c>
      <c r="BW2654" s="4">
        <v>1</v>
      </c>
      <c r="BX2654" s="4">
        <v>0</v>
      </c>
      <c r="BY2654" s="4">
        <v>1</v>
      </c>
      <c r="BZ2654" s="4">
        <v>0</v>
      </c>
      <c r="CA2654" s="4">
        <v>3</v>
      </c>
      <c r="CB2654" s="4">
        <v>0</v>
      </c>
      <c r="CC2654" s="4" t="s">
        <v>154</v>
      </c>
      <c r="CD2654" s="6"/>
      <c r="CE2654" s="6"/>
      <c r="CF2654" s="6"/>
    </row>
    <row r="2655" spans="1:84" x14ac:dyDescent="0.5">
      <c r="A2655" t="s">
        <v>30643</v>
      </c>
      <c r="B2655" t="s">
        <v>88</v>
      </c>
      <c r="C2655" t="s">
        <v>30644</v>
      </c>
      <c r="D2655" t="s">
        <v>30645</v>
      </c>
      <c r="E2655" t="s">
        <v>26916</v>
      </c>
      <c r="F2655" t="s">
        <v>85</v>
      </c>
      <c r="G2655" t="s">
        <v>748</v>
      </c>
      <c r="H2655" t="s">
        <v>13102</v>
      </c>
      <c r="I2655" t="s">
        <v>88</v>
      </c>
      <c r="J2655" t="s">
        <v>30646</v>
      </c>
      <c r="K2655" t="s">
        <v>88</v>
      </c>
      <c r="L2655" t="s">
        <v>163</v>
      </c>
      <c r="M2655" t="s">
        <v>88</v>
      </c>
      <c r="N2655" t="s">
        <v>204</v>
      </c>
      <c r="O2655" t="s">
        <v>92</v>
      </c>
      <c r="P2655" t="s">
        <v>30647</v>
      </c>
      <c r="Q2655" t="s">
        <v>30648</v>
      </c>
      <c r="R2655" t="s">
        <v>18291</v>
      </c>
      <c r="S2655" t="s">
        <v>30649</v>
      </c>
      <c r="T2655" t="s">
        <v>30650</v>
      </c>
      <c r="U2655" t="s">
        <v>98</v>
      </c>
      <c r="V2655" t="s">
        <v>24758</v>
      </c>
      <c r="W2655">
        <v>1996</v>
      </c>
      <c r="X2655" t="s">
        <v>146</v>
      </c>
      <c r="Y2655" t="s">
        <v>88</v>
      </c>
      <c r="Z2655" t="s">
        <v>147</v>
      </c>
      <c r="AA2655" t="s">
        <v>88</v>
      </c>
      <c r="AB2655">
        <f t="shared" si="41"/>
        <v>1996</v>
      </c>
      <c r="AC2655" t="s">
        <v>88</v>
      </c>
      <c r="AD2655" t="s">
        <v>88</v>
      </c>
      <c r="AE2655" t="s">
        <v>148</v>
      </c>
      <c r="AF2655">
        <v>8</v>
      </c>
      <c r="AG2655">
        <v>73</v>
      </c>
      <c r="AH2655" t="s">
        <v>88</v>
      </c>
      <c r="AI2655" t="s">
        <v>147</v>
      </c>
      <c r="AJ2655">
        <v>5</v>
      </c>
      <c r="AK2655" t="s">
        <v>172</v>
      </c>
      <c r="AL2655" t="s">
        <v>101</v>
      </c>
      <c r="AM2655">
        <v>50</v>
      </c>
      <c r="AN2655" t="s">
        <v>105</v>
      </c>
      <c r="AO2655" t="s">
        <v>361</v>
      </c>
      <c r="AP2655" t="s">
        <v>88</v>
      </c>
      <c r="AQ2655" t="s">
        <v>130</v>
      </c>
      <c r="AR2655" t="s">
        <v>88</v>
      </c>
      <c r="AS2655" t="s">
        <v>88</v>
      </c>
      <c r="AT2655">
        <v>20</v>
      </c>
      <c r="AU2655" t="s">
        <v>88</v>
      </c>
      <c r="AV2655" t="s">
        <v>88</v>
      </c>
      <c r="AW2655" t="s">
        <v>88</v>
      </c>
      <c r="AX2655" t="s">
        <v>88</v>
      </c>
      <c r="AY2655">
        <v>5</v>
      </c>
      <c r="AZ2655">
        <v>10</v>
      </c>
      <c r="BA2655">
        <v>5</v>
      </c>
      <c r="BB2655">
        <v>10</v>
      </c>
      <c r="BC2655" t="s">
        <v>88</v>
      </c>
      <c r="BD2655" t="s">
        <v>88</v>
      </c>
      <c r="BE2655" t="s">
        <v>88</v>
      </c>
      <c r="BF2655" t="s">
        <v>30651</v>
      </c>
      <c r="BG2655" s="4" t="s">
        <v>85</v>
      </c>
      <c r="BH2655" s="4" t="s">
        <v>748</v>
      </c>
      <c r="BI2655" s="4" t="s">
        <v>13102</v>
      </c>
      <c r="BJ2655" s="4" t="s">
        <v>30646</v>
      </c>
      <c r="BK2655" s="4" t="s">
        <v>24758</v>
      </c>
      <c r="BL2655" s="4" t="s">
        <v>204</v>
      </c>
      <c r="BM2655" s="4">
        <v>300</v>
      </c>
      <c r="BN2655" s="4">
        <v>0</v>
      </c>
      <c r="BO2655" s="5">
        <v>305</v>
      </c>
      <c r="BP2655" s="5">
        <v>610</v>
      </c>
      <c r="BQ2655" s="5">
        <v>6.1</v>
      </c>
      <c r="BR2655" s="5">
        <v>12.2</v>
      </c>
      <c r="BS2655" s="5">
        <v>5.5555555555555554</v>
      </c>
      <c r="BT2655" s="4" t="s">
        <v>347</v>
      </c>
      <c r="BU2655" s="4">
        <v>1</v>
      </c>
      <c r="BV2655" s="4">
        <v>1</v>
      </c>
      <c r="BW2655" s="4">
        <v>0</v>
      </c>
      <c r="BX2655" s="4">
        <v>0</v>
      </c>
      <c r="BY2655" s="4">
        <v>1</v>
      </c>
      <c r="BZ2655" s="4">
        <v>0</v>
      </c>
      <c r="CA2655" s="4">
        <v>2</v>
      </c>
      <c r="CB2655" s="4">
        <v>0</v>
      </c>
      <c r="CC2655" s="4" t="s">
        <v>154</v>
      </c>
      <c r="CD2655" s="6"/>
      <c r="CE2655" s="6"/>
      <c r="CF2655" s="6"/>
    </row>
    <row r="2656" spans="1:84" x14ac:dyDescent="0.5">
      <c r="A2656" t="s">
        <v>30652</v>
      </c>
      <c r="B2656" t="s">
        <v>88</v>
      </c>
      <c r="C2656" t="s">
        <v>30653</v>
      </c>
      <c r="D2656" t="s">
        <v>30654</v>
      </c>
      <c r="E2656" t="s">
        <v>30655</v>
      </c>
      <c r="F2656" t="s">
        <v>85</v>
      </c>
      <c r="G2656" t="s">
        <v>872</v>
      </c>
      <c r="H2656" t="s">
        <v>8530</v>
      </c>
      <c r="I2656" t="s">
        <v>88</v>
      </c>
      <c r="J2656" t="s">
        <v>30656</v>
      </c>
      <c r="K2656" t="s">
        <v>88</v>
      </c>
      <c r="L2656" t="s">
        <v>163</v>
      </c>
      <c r="M2656" t="s">
        <v>30657</v>
      </c>
      <c r="N2656" t="s">
        <v>91</v>
      </c>
      <c r="O2656" t="s">
        <v>92</v>
      </c>
      <c r="P2656" t="s">
        <v>30658</v>
      </c>
      <c r="Q2656" t="s">
        <v>30659</v>
      </c>
      <c r="R2656" t="s">
        <v>30660</v>
      </c>
      <c r="S2656" t="s">
        <v>30661</v>
      </c>
      <c r="T2656" t="s">
        <v>30662</v>
      </c>
      <c r="U2656" t="s">
        <v>98</v>
      </c>
      <c r="V2656" t="s">
        <v>24758</v>
      </c>
      <c r="W2656">
        <v>2014</v>
      </c>
      <c r="X2656" t="s">
        <v>343</v>
      </c>
      <c r="Y2656" t="s">
        <v>881</v>
      </c>
      <c r="Z2656" t="s">
        <v>147</v>
      </c>
      <c r="AA2656" t="s">
        <v>88</v>
      </c>
      <c r="AB2656">
        <f t="shared" si="41"/>
        <v>2014</v>
      </c>
      <c r="AC2656" t="s">
        <v>88</v>
      </c>
      <c r="AD2656" t="s">
        <v>88</v>
      </c>
      <c r="AE2656" t="s">
        <v>102</v>
      </c>
      <c r="AF2656" t="s">
        <v>88</v>
      </c>
      <c r="AG2656" t="s">
        <v>88</v>
      </c>
      <c r="AH2656" t="s">
        <v>443</v>
      </c>
      <c r="AI2656" t="s">
        <v>88</v>
      </c>
      <c r="AJ2656">
        <v>60</v>
      </c>
      <c r="AK2656" t="s">
        <v>103</v>
      </c>
      <c r="AL2656" t="s">
        <v>101</v>
      </c>
      <c r="AM2656">
        <v>238</v>
      </c>
      <c r="AN2656" t="s">
        <v>192</v>
      </c>
      <c r="AO2656" t="s">
        <v>129</v>
      </c>
      <c r="AP2656" t="s">
        <v>88</v>
      </c>
      <c r="AQ2656" t="s">
        <v>130</v>
      </c>
      <c r="AR2656" t="s">
        <v>88</v>
      </c>
      <c r="AS2656" t="s">
        <v>88</v>
      </c>
      <c r="AT2656">
        <v>10</v>
      </c>
      <c r="AU2656" t="s">
        <v>88</v>
      </c>
      <c r="AV2656" t="s">
        <v>88</v>
      </c>
      <c r="AW2656" t="s">
        <v>88</v>
      </c>
      <c r="AX2656" t="s">
        <v>88</v>
      </c>
      <c r="AY2656" t="s">
        <v>88</v>
      </c>
      <c r="AZ2656" t="s">
        <v>88</v>
      </c>
      <c r="BA2656">
        <v>0</v>
      </c>
      <c r="BB2656">
        <v>0</v>
      </c>
      <c r="BC2656" t="s">
        <v>88</v>
      </c>
      <c r="BD2656" t="s">
        <v>88</v>
      </c>
      <c r="BE2656" t="s">
        <v>88</v>
      </c>
      <c r="BF2656" t="s">
        <v>30663</v>
      </c>
      <c r="BG2656" s="4" t="s">
        <v>85</v>
      </c>
      <c r="BH2656" s="4" t="s">
        <v>872</v>
      </c>
      <c r="BI2656" s="4" t="s">
        <v>8530</v>
      </c>
      <c r="BJ2656" s="4" t="s">
        <v>30656</v>
      </c>
      <c r="BK2656" s="4" t="s">
        <v>24758</v>
      </c>
      <c r="BL2656" s="4" t="s">
        <v>91</v>
      </c>
      <c r="BM2656" s="4">
        <v>300</v>
      </c>
      <c r="BN2656" s="4">
        <v>100</v>
      </c>
      <c r="BO2656" s="5">
        <v>0</v>
      </c>
      <c r="BP2656" s="5">
        <v>0</v>
      </c>
      <c r="BQ2656" s="5" t="s">
        <v>250</v>
      </c>
      <c r="BR2656" s="5" t="s">
        <v>250</v>
      </c>
      <c r="BS2656" s="5">
        <v>2.7777777777777777</v>
      </c>
      <c r="BT2656" s="4" t="s">
        <v>112</v>
      </c>
      <c r="BU2656" s="4">
        <v>0</v>
      </c>
      <c r="BV2656" s="4">
        <v>0</v>
      </c>
      <c r="BW2656" s="4">
        <v>0</v>
      </c>
      <c r="BX2656" s="4">
        <v>1</v>
      </c>
      <c r="BY2656" s="4">
        <v>1</v>
      </c>
      <c r="BZ2656" s="4">
        <v>0</v>
      </c>
      <c r="CA2656" s="4">
        <v>2</v>
      </c>
      <c r="CB2656" s="4">
        <v>0</v>
      </c>
      <c r="CC2656" s="4" t="s">
        <v>114</v>
      </c>
      <c r="CD2656" s="6"/>
      <c r="CE2656" s="6"/>
      <c r="CF2656" s="6"/>
    </row>
    <row r="2657" spans="1:84" x14ac:dyDescent="0.5">
      <c r="A2657" t="s">
        <v>30664</v>
      </c>
      <c r="B2657" t="s">
        <v>88</v>
      </c>
      <c r="C2657" t="s">
        <v>30665</v>
      </c>
      <c r="D2657" t="s">
        <v>30666</v>
      </c>
      <c r="E2657" t="s">
        <v>9713</v>
      </c>
      <c r="F2657" t="s">
        <v>85</v>
      </c>
      <c r="G2657" t="s">
        <v>218</v>
      </c>
      <c r="H2657" t="s">
        <v>4381</v>
      </c>
      <c r="I2657" t="s">
        <v>88</v>
      </c>
      <c r="J2657" t="s">
        <v>4382</v>
      </c>
      <c r="K2657" t="s">
        <v>88</v>
      </c>
      <c r="L2657" t="s">
        <v>163</v>
      </c>
      <c r="M2657" t="s">
        <v>5001</v>
      </c>
      <c r="N2657" t="s">
        <v>30667</v>
      </c>
      <c r="O2657" t="s">
        <v>2718</v>
      </c>
      <c r="P2657" t="s">
        <v>30668</v>
      </c>
      <c r="Q2657" t="s">
        <v>30669</v>
      </c>
      <c r="R2657" t="s">
        <v>3835</v>
      </c>
      <c r="S2657" t="s">
        <v>30670</v>
      </c>
      <c r="T2657" t="s">
        <v>30671</v>
      </c>
      <c r="U2657" t="s">
        <v>98</v>
      </c>
      <c r="V2657" t="s">
        <v>24758</v>
      </c>
      <c r="W2657">
        <v>1997</v>
      </c>
      <c r="X2657" t="s">
        <v>698</v>
      </c>
      <c r="Y2657" t="s">
        <v>245</v>
      </c>
      <c r="Z2657" t="s">
        <v>147</v>
      </c>
      <c r="AA2657" t="s">
        <v>88</v>
      </c>
      <c r="AB2657">
        <f t="shared" si="41"/>
        <v>1997</v>
      </c>
      <c r="AC2657" t="s">
        <v>88</v>
      </c>
      <c r="AD2657" t="s">
        <v>88</v>
      </c>
      <c r="AE2657" t="s">
        <v>148</v>
      </c>
      <c r="AF2657">
        <v>1</v>
      </c>
      <c r="AG2657">
        <v>53</v>
      </c>
      <c r="AH2657" t="s">
        <v>88</v>
      </c>
      <c r="AI2657" t="s">
        <v>101</v>
      </c>
      <c r="AJ2657">
        <v>0</v>
      </c>
      <c r="AK2657" t="s">
        <v>149</v>
      </c>
      <c r="AL2657" t="s">
        <v>101</v>
      </c>
      <c r="AM2657">
        <v>170</v>
      </c>
      <c r="AN2657" t="s">
        <v>128</v>
      </c>
      <c r="AO2657" t="s">
        <v>174</v>
      </c>
      <c r="AP2657" t="s">
        <v>88</v>
      </c>
      <c r="AQ2657" t="s">
        <v>108</v>
      </c>
      <c r="AR2657" t="s">
        <v>88</v>
      </c>
      <c r="AS2657" t="s">
        <v>88</v>
      </c>
      <c r="AT2657" t="s">
        <v>88</v>
      </c>
      <c r="AU2657" t="s">
        <v>88</v>
      </c>
      <c r="AV2657" t="s">
        <v>88</v>
      </c>
      <c r="AW2657" t="s">
        <v>88</v>
      </c>
      <c r="AX2657" t="s">
        <v>88</v>
      </c>
      <c r="AY2657">
        <v>10</v>
      </c>
      <c r="AZ2657">
        <v>200</v>
      </c>
      <c r="BA2657" t="s">
        <v>88</v>
      </c>
      <c r="BB2657" t="s">
        <v>88</v>
      </c>
      <c r="BC2657" t="s">
        <v>88</v>
      </c>
      <c r="BD2657" t="s">
        <v>88</v>
      </c>
      <c r="BE2657" t="s">
        <v>88</v>
      </c>
      <c r="BF2657" t="s">
        <v>30672</v>
      </c>
      <c r="BG2657" s="4" t="s">
        <v>85</v>
      </c>
      <c r="BH2657" s="4" t="s">
        <v>218</v>
      </c>
      <c r="BI2657" s="4" t="s">
        <v>4381</v>
      </c>
      <c r="BJ2657" s="4" t="s">
        <v>4382</v>
      </c>
      <c r="BK2657" s="4" t="s">
        <v>24758</v>
      </c>
      <c r="BL2657" s="4" t="s">
        <v>106</v>
      </c>
      <c r="BM2657" s="4">
        <v>300</v>
      </c>
      <c r="BN2657" s="4">
        <v>50</v>
      </c>
      <c r="BO2657" s="5">
        <v>250</v>
      </c>
      <c r="BP2657" s="5">
        <v>5000</v>
      </c>
      <c r="BQ2657" s="5">
        <v>1.4705882352941178</v>
      </c>
      <c r="BR2657" s="5">
        <v>29.411764705882351</v>
      </c>
      <c r="BS2657" s="5" t="s">
        <v>111</v>
      </c>
      <c r="BT2657" s="4" t="s">
        <v>153</v>
      </c>
      <c r="BU2657" s="4">
        <v>1</v>
      </c>
      <c r="BV2657" s="4">
        <v>1</v>
      </c>
      <c r="BW2657" s="4">
        <v>0</v>
      </c>
      <c r="BX2657" s="4">
        <v>0</v>
      </c>
      <c r="BY2657" s="4">
        <v>1</v>
      </c>
      <c r="BZ2657" s="4">
        <v>1</v>
      </c>
      <c r="CA2657" s="4">
        <v>3</v>
      </c>
      <c r="CB2657" s="4">
        <v>0</v>
      </c>
      <c r="CC2657" s="4" t="s">
        <v>154</v>
      </c>
      <c r="CD2657" s="6"/>
      <c r="CE2657" s="6"/>
      <c r="CF2657" s="6"/>
    </row>
    <row r="2658" spans="1:84" x14ac:dyDescent="0.5">
      <c r="A2658" t="s">
        <v>30673</v>
      </c>
      <c r="B2658" t="s">
        <v>88</v>
      </c>
      <c r="C2658" t="s">
        <v>30674</v>
      </c>
      <c r="D2658" t="s">
        <v>30675</v>
      </c>
      <c r="E2658" t="s">
        <v>30676</v>
      </c>
      <c r="F2658" t="s">
        <v>85</v>
      </c>
      <c r="G2658" t="s">
        <v>1327</v>
      </c>
      <c r="H2658" t="s">
        <v>13006</v>
      </c>
      <c r="I2658" t="s">
        <v>88</v>
      </c>
      <c r="J2658" t="s">
        <v>13006</v>
      </c>
      <c r="K2658" t="s">
        <v>88</v>
      </c>
      <c r="L2658" t="s">
        <v>163</v>
      </c>
      <c r="M2658" t="s">
        <v>30677</v>
      </c>
      <c r="N2658" t="s">
        <v>91</v>
      </c>
      <c r="O2658" t="s">
        <v>92</v>
      </c>
      <c r="P2658" t="s">
        <v>30678</v>
      </c>
      <c r="Q2658" t="s">
        <v>30679</v>
      </c>
      <c r="R2658" t="s">
        <v>24116</v>
      </c>
      <c r="S2658" t="s">
        <v>30680</v>
      </c>
      <c r="T2658" t="s">
        <v>30681</v>
      </c>
      <c r="U2658" t="s">
        <v>98</v>
      </c>
      <c r="V2658" t="s">
        <v>24758</v>
      </c>
      <c r="W2658">
        <v>1997</v>
      </c>
      <c r="X2658" t="s">
        <v>698</v>
      </c>
      <c r="Y2658" t="s">
        <v>11496</v>
      </c>
      <c r="Z2658" t="s">
        <v>147</v>
      </c>
      <c r="AA2658" t="s">
        <v>88</v>
      </c>
      <c r="AB2658">
        <f t="shared" si="41"/>
        <v>1997</v>
      </c>
      <c r="AC2658" t="s">
        <v>88</v>
      </c>
      <c r="AD2658" t="s">
        <v>88</v>
      </c>
      <c r="AE2658" t="s">
        <v>148</v>
      </c>
      <c r="AF2658">
        <v>2</v>
      </c>
      <c r="AG2658">
        <v>53</v>
      </c>
      <c r="AH2658" t="s">
        <v>88</v>
      </c>
      <c r="AI2658" t="s">
        <v>101</v>
      </c>
      <c r="AJ2658">
        <v>0</v>
      </c>
      <c r="AK2658" t="s">
        <v>149</v>
      </c>
      <c r="AL2658" t="s">
        <v>101</v>
      </c>
      <c r="AM2658">
        <v>205</v>
      </c>
      <c r="AN2658" t="s">
        <v>105</v>
      </c>
      <c r="AO2658" t="s">
        <v>129</v>
      </c>
      <c r="AP2658" t="s">
        <v>88</v>
      </c>
      <c r="AQ2658" t="s">
        <v>151</v>
      </c>
      <c r="AR2658" t="s">
        <v>88</v>
      </c>
      <c r="AS2658" t="s">
        <v>88</v>
      </c>
      <c r="AT2658" t="s">
        <v>88</v>
      </c>
      <c r="AU2658" t="s">
        <v>88</v>
      </c>
      <c r="AV2658" t="s">
        <v>88</v>
      </c>
      <c r="AW2658" t="s">
        <v>88</v>
      </c>
      <c r="AX2658" t="s">
        <v>88</v>
      </c>
      <c r="AY2658" t="s">
        <v>88</v>
      </c>
      <c r="AZ2658" t="s">
        <v>88</v>
      </c>
      <c r="BA2658">
        <v>70</v>
      </c>
      <c r="BB2658">
        <v>80</v>
      </c>
      <c r="BC2658" t="s">
        <v>88</v>
      </c>
      <c r="BD2658" t="s">
        <v>88</v>
      </c>
      <c r="BE2658" t="s">
        <v>88</v>
      </c>
      <c r="BF2658" t="s">
        <v>30682</v>
      </c>
      <c r="BG2658" s="4" t="s">
        <v>85</v>
      </c>
      <c r="BH2658" s="4" t="s">
        <v>1327</v>
      </c>
      <c r="BI2658" s="4" t="s">
        <v>13006</v>
      </c>
      <c r="BJ2658" s="4" t="s">
        <v>13006</v>
      </c>
      <c r="BK2658" s="4" t="s">
        <v>24758</v>
      </c>
      <c r="BL2658" s="4" t="s">
        <v>91</v>
      </c>
      <c r="BM2658" s="4">
        <v>300</v>
      </c>
      <c r="BN2658" s="4">
        <v>0</v>
      </c>
      <c r="BO2658" s="5">
        <v>2520</v>
      </c>
      <c r="BP2658" s="5">
        <v>2880</v>
      </c>
      <c r="BQ2658" s="5">
        <v>12.292682926829269</v>
      </c>
      <c r="BR2658" s="5">
        <v>14.048780487804878</v>
      </c>
      <c r="BS2658" s="5" t="s">
        <v>111</v>
      </c>
      <c r="BT2658" s="4" t="s">
        <v>153</v>
      </c>
      <c r="BU2658" s="4">
        <v>1</v>
      </c>
      <c r="BV2658" s="4">
        <v>1</v>
      </c>
      <c r="BW2658" s="4">
        <v>0</v>
      </c>
      <c r="BX2658" s="4">
        <v>0</v>
      </c>
      <c r="BY2658" s="4">
        <v>1</v>
      </c>
      <c r="BZ2658" s="4">
        <v>0</v>
      </c>
      <c r="CA2658" s="4">
        <v>2</v>
      </c>
      <c r="CB2658" s="4">
        <v>0</v>
      </c>
      <c r="CC2658" s="4" t="s">
        <v>154</v>
      </c>
      <c r="CD2658" s="6"/>
      <c r="CE2658" s="6"/>
      <c r="CF2658" s="6"/>
    </row>
    <row r="2659" spans="1:84" x14ac:dyDescent="0.5">
      <c r="A2659" t="s">
        <v>30683</v>
      </c>
      <c r="B2659" t="s">
        <v>88</v>
      </c>
      <c r="C2659" t="s">
        <v>30684</v>
      </c>
      <c r="D2659" t="s">
        <v>30685</v>
      </c>
      <c r="E2659" t="s">
        <v>12544</v>
      </c>
      <c r="F2659" t="s">
        <v>85</v>
      </c>
      <c r="G2659" t="s">
        <v>748</v>
      </c>
      <c r="H2659" t="s">
        <v>13102</v>
      </c>
      <c r="I2659" t="s">
        <v>88</v>
      </c>
      <c r="J2659" t="s">
        <v>30686</v>
      </c>
      <c r="K2659" t="s">
        <v>88</v>
      </c>
      <c r="L2659" t="s">
        <v>163</v>
      </c>
      <c r="M2659" t="s">
        <v>88</v>
      </c>
      <c r="N2659" t="s">
        <v>204</v>
      </c>
      <c r="O2659" t="s">
        <v>1186</v>
      </c>
      <c r="P2659" t="s">
        <v>30687</v>
      </c>
      <c r="Q2659" t="s">
        <v>30688</v>
      </c>
      <c r="R2659" t="s">
        <v>17460</v>
      </c>
      <c r="S2659" t="s">
        <v>30689</v>
      </c>
      <c r="T2659" t="s">
        <v>30690</v>
      </c>
      <c r="U2659" t="s">
        <v>98</v>
      </c>
      <c r="V2659" t="s">
        <v>24758</v>
      </c>
      <c r="W2659">
        <v>2002</v>
      </c>
      <c r="X2659" t="s">
        <v>170</v>
      </c>
      <c r="Y2659" t="s">
        <v>88</v>
      </c>
      <c r="Z2659" t="s">
        <v>147</v>
      </c>
      <c r="AA2659" t="s">
        <v>88</v>
      </c>
      <c r="AB2659">
        <f t="shared" si="41"/>
        <v>2002</v>
      </c>
      <c r="AC2659" t="s">
        <v>88</v>
      </c>
      <c r="AD2659" t="s">
        <v>88</v>
      </c>
      <c r="AE2659" t="s">
        <v>102</v>
      </c>
      <c r="AF2659" t="s">
        <v>88</v>
      </c>
      <c r="AG2659" t="s">
        <v>88</v>
      </c>
      <c r="AH2659" t="s">
        <v>443</v>
      </c>
      <c r="AI2659" t="s">
        <v>88</v>
      </c>
      <c r="AJ2659">
        <v>365</v>
      </c>
      <c r="AK2659" t="s">
        <v>103</v>
      </c>
      <c r="AL2659" t="s">
        <v>101</v>
      </c>
      <c r="AM2659">
        <v>500</v>
      </c>
      <c r="AN2659" t="s">
        <v>150</v>
      </c>
      <c r="AO2659" t="s">
        <v>129</v>
      </c>
      <c r="AP2659" t="s">
        <v>88</v>
      </c>
      <c r="AQ2659" t="s">
        <v>108</v>
      </c>
      <c r="AR2659" t="s">
        <v>88</v>
      </c>
      <c r="AS2659" t="s">
        <v>88</v>
      </c>
      <c r="AT2659" t="s">
        <v>88</v>
      </c>
      <c r="AU2659" t="s">
        <v>88</v>
      </c>
      <c r="AV2659" t="s">
        <v>88</v>
      </c>
      <c r="AW2659" t="s">
        <v>88</v>
      </c>
      <c r="AX2659" t="s">
        <v>88</v>
      </c>
      <c r="AY2659" t="s">
        <v>88</v>
      </c>
      <c r="AZ2659" t="s">
        <v>88</v>
      </c>
      <c r="BA2659">
        <v>50</v>
      </c>
      <c r="BB2659">
        <v>200</v>
      </c>
      <c r="BC2659" t="s">
        <v>88</v>
      </c>
      <c r="BD2659" t="s">
        <v>88</v>
      </c>
      <c r="BE2659" t="s">
        <v>88</v>
      </c>
      <c r="BF2659" t="s">
        <v>30691</v>
      </c>
      <c r="BG2659" s="4" t="s">
        <v>85</v>
      </c>
      <c r="BH2659" s="4" t="s">
        <v>748</v>
      </c>
      <c r="BI2659" s="4" t="s">
        <v>13102</v>
      </c>
      <c r="BJ2659" s="4" t="s">
        <v>30686</v>
      </c>
      <c r="BK2659" s="4" t="s">
        <v>24758</v>
      </c>
      <c r="BL2659" s="4" t="s">
        <v>204</v>
      </c>
      <c r="BM2659" s="4">
        <v>300</v>
      </c>
      <c r="BN2659" s="4">
        <v>25</v>
      </c>
      <c r="BO2659" s="5">
        <v>1800</v>
      </c>
      <c r="BP2659" s="5">
        <v>7200</v>
      </c>
      <c r="BQ2659" s="5">
        <v>3.6</v>
      </c>
      <c r="BR2659" s="5">
        <v>14.4</v>
      </c>
      <c r="BS2659" s="5" t="s">
        <v>111</v>
      </c>
      <c r="BT2659" s="4" t="s">
        <v>112</v>
      </c>
      <c r="BU2659" s="4">
        <v>0</v>
      </c>
      <c r="BV2659" s="4">
        <v>0</v>
      </c>
      <c r="BW2659" s="4">
        <v>1</v>
      </c>
      <c r="BX2659" s="4">
        <v>0</v>
      </c>
      <c r="BY2659" s="4">
        <v>1</v>
      </c>
      <c r="BZ2659" s="4">
        <v>0</v>
      </c>
      <c r="CA2659" s="4">
        <v>2</v>
      </c>
      <c r="CB2659" s="4">
        <v>0</v>
      </c>
      <c r="CC2659" s="4" t="s">
        <v>114</v>
      </c>
      <c r="CD2659" s="6"/>
      <c r="CE2659" s="6"/>
      <c r="CF2659" s="6"/>
    </row>
    <row r="2660" spans="1:84" x14ac:dyDescent="0.5">
      <c r="A2660" t="s">
        <v>30692</v>
      </c>
      <c r="B2660" t="s">
        <v>88</v>
      </c>
      <c r="C2660" t="s">
        <v>30693</v>
      </c>
      <c r="D2660" t="s">
        <v>30694</v>
      </c>
      <c r="E2660" t="s">
        <v>9757</v>
      </c>
      <c r="F2660" t="s">
        <v>85</v>
      </c>
      <c r="G2660" t="s">
        <v>1327</v>
      </c>
      <c r="H2660" t="s">
        <v>13006</v>
      </c>
      <c r="I2660" t="s">
        <v>88</v>
      </c>
      <c r="J2660" t="s">
        <v>13006</v>
      </c>
      <c r="K2660" t="s">
        <v>88</v>
      </c>
      <c r="L2660" t="s">
        <v>184</v>
      </c>
      <c r="M2660" t="s">
        <v>30695</v>
      </c>
      <c r="N2660" t="s">
        <v>91</v>
      </c>
      <c r="O2660" t="s">
        <v>92</v>
      </c>
      <c r="P2660" t="s">
        <v>30696</v>
      </c>
      <c r="Q2660" t="s">
        <v>30697</v>
      </c>
      <c r="R2660" t="s">
        <v>30698</v>
      </c>
      <c r="S2660" t="s">
        <v>30699</v>
      </c>
      <c r="T2660" t="s">
        <v>30700</v>
      </c>
      <c r="U2660" t="s">
        <v>98</v>
      </c>
      <c r="V2660" t="s">
        <v>24758</v>
      </c>
      <c r="W2660">
        <v>1997</v>
      </c>
      <c r="X2660" t="s">
        <v>698</v>
      </c>
      <c r="Y2660" t="s">
        <v>11496</v>
      </c>
      <c r="Z2660" t="s">
        <v>147</v>
      </c>
      <c r="AA2660" t="s">
        <v>88</v>
      </c>
      <c r="AB2660">
        <f t="shared" si="41"/>
        <v>1997</v>
      </c>
      <c r="AC2660" t="s">
        <v>88</v>
      </c>
      <c r="AD2660" t="s">
        <v>88</v>
      </c>
      <c r="AE2660" t="s">
        <v>102</v>
      </c>
      <c r="AF2660" t="s">
        <v>88</v>
      </c>
      <c r="AG2660" t="s">
        <v>88</v>
      </c>
      <c r="AH2660" t="s">
        <v>246</v>
      </c>
      <c r="AI2660" t="s">
        <v>88</v>
      </c>
      <c r="AJ2660">
        <v>365</v>
      </c>
      <c r="AK2660" t="s">
        <v>103</v>
      </c>
      <c r="AL2660" t="s">
        <v>147</v>
      </c>
      <c r="AM2660">
        <v>0</v>
      </c>
      <c r="AN2660" t="s">
        <v>105</v>
      </c>
      <c r="AO2660" t="s">
        <v>129</v>
      </c>
      <c r="AP2660" t="s">
        <v>88</v>
      </c>
      <c r="AQ2660" t="s">
        <v>108</v>
      </c>
      <c r="AR2660" t="s">
        <v>88</v>
      </c>
      <c r="AS2660" t="s">
        <v>88</v>
      </c>
      <c r="AT2660" t="s">
        <v>88</v>
      </c>
      <c r="AU2660" t="s">
        <v>88</v>
      </c>
      <c r="AV2660" t="s">
        <v>88</v>
      </c>
      <c r="AW2660" t="s">
        <v>88</v>
      </c>
      <c r="AX2660" t="s">
        <v>88</v>
      </c>
      <c r="AY2660" t="s">
        <v>88</v>
      </c>
      <c r="AZ2660" t="s">
        <v>88</v>
      </c>
      <c r="BA2660">
        <v>0</v>
      </c>
      <c r="BB2660">
        <v>0</v>
      </c>
      <c r="BC2660" t="s">
        <v>88</v>
      </c>
      <c r="BD2660" t="s">
        <v>88</v>
      </c>
      <c r="BE2660" t="s">
        <v>88</v>
      </c>
      <c r="BF2660" t="s">
        <v>30701</v>
      </c>
      <c r="BG2660" s="4" t="s">
        <v>85</v>
      </c>
      <c r="BH2660" s="4" t="s">
        <v>1327</v>
      </c>
      <c r="BI2660" s="4" t="s">
        <v>13006</v>
      </c>
      <c r="BJ2660" s="4" t="s">
        <v>13006</v>
      </c>
      <c r="BK2660" s="4" t="s">
        <v>24758</v>
      </c>
      <c r="BL2660" s="4" t="s">
        <v>91</v>
      </c>
      <c r="BM2660" s="4">
        <v>300</v>
      </c>
      <c r="BN2660" s="4">
        <v>0</v>
      </c>
      <c r="BO2660" s="5" t="s">
        <v>250</v>
      </c>
      <c r="BP2660" s="5" t="s">
        <v>316</v>
      </c>
      <c r="BQ2660" s="5" t="s">
        <v>250</v>
      </c>
      <c r="BR2660" s="5" t="s">
        <v>250</v>
      </c>
      <c r="BS2660" s="5" t="s">
        <v>111</v>
      </c>
      <c r="BT2660" s="4" t="s">
        <v>112</v>
      </c>
      <c r="BU2660" s="4">
        <v>0</v>
      </c>
      <c r="BV2660" s="4">
        <v>0</v>
      </c>
      <c r="BW2660" s="4">
        <v>0</v>
      </c>
      <c r="BX2660" s="4">
        <v>0</v>
      </c>
      <c r="BY2660" s="4">
        <v>0</v>
      </c>
      <c r="BZ2660" s="4">
        <v>0</v>
      </c>
      <c r="CA2660" s="4">
        <v>0</v>
      </c>
      <c r="CB2660" s="4">
        <v>0</v>
      </c>
      <c r="CC2660" s="4" t="s">
        <v>114</v>
      </c>
      <c r="CD2660" s="6"/>
      <c r="CE2660" s="6"/>
      <c r="CF2660" s="6"/>
    </row>
    <row r="2661" spans="1:84" x14ac:dyDescent="0.5">
      <c r="A2661" t="s">
        <v>30702</v>
      </c>
      <c r="B2661" t="s">
        <v>30703</v>
      </c>
      <c r="C2661" t="s">
        <v>30704</v>
      </c>
      <c r="D2661" t="s">
        <v>30705</v>
      </c>
      <c r="E2661" t="s">
        <v>3586</v>
      </c>
      <c r="F2661" t="s">
        <v>85</v>
      </c>
      <c r="G2661" t="s">
        <v>301</v>
      </c>
      <c r="H2661" t="s">
        <v>9618</v>
      </c>
      <c r="I2661" t="s">
        <v>88</v>
      </c>
      <c r="J2661" t="s">
        <v>10294</v>
      </c>
      <c r="K2661" t="s">
        <v>88</v>
      </c>
      <c r="L2661" t="s">
        <v>355</v>
      </c>
      <c r="M2661" t="s">
        <v>30706</v>
      </c>
      <c r="N2661" t="s">
        <v>91</v>
      </c>
      <c r="O2661" t="s">
        <v>451</v>
      </c>
      <c r="P2661" t="s">
        <v>30707</v>
      </c>
      <c r="Q2661" t="s">
        <v>30708</v>
      </c>
      <c r="R2661" t="s">
        <v>9555</v>
      </c>
      <c r="S2661" t="s">
        <v>30709</v>
      </c>
      <c r="T2661" t="s">
        <v>30710</v>
      </c>
      <c r="U2661" t="s">
        <v>98</v>
      </c>
      <c r="V2661" t="s">
        <v>24758</v>
      </c>
      <c r="W2661">
        <v>1985</v>
      </c>
      <c r="X2661" t="s">
        <v>146</v>
      </c>
      <c r="Y2661" t="s">
        <v>838</v>
      </c>
      <c r="Z2661" t="s">
        <v>101</v>
      </c>
      <c r="AA2661">
        <v>2014</v>
      </c>
      <c r="AB2661">
        <f t="shared" si="41"/>
        <v>2014</v>
      </c>
      <c r="AC2661" t="s">
        <v>1859</v>
      </c>
      <c r="AD2661" t="s">
        <v>60</v>
      </c>
      <c r="AE2661" t="s">
        <v>148</v>
      </c>
      <c r="AF2661">
        <v>8</v>
      </c>
      <c r="AG2661">
        <v>98</v>
      </c>
      <c r="AH2661" t="s">
        <v>88</v>
      </c>
      <c r="AI2661" t="s">
        <v>147</v>
      </c>
      <c r="AJ2661">
        <v>0</v>
      </c>
      <c r="AK2661" t="s">
        <v>153</v>
      </c>
      <c r="AL2661" t="s">
        <v>101</v>
      </c>
      <c r="AM2661">
        <v>400</v>
      </c>
      <c r="AN2661" t="s">
        <v>192</v>
      </c>
      <c r="AO2661" t="s">
        <v>129</v>
      </c>
      <c r="AP2661" t="s">
        <v>88</v>
      </c>
      <c r="AQ2661" t="s">
        <v>175</v>
      </c>
      <c r="AR2661" t="s">
        <v>88</v>
      </c>
      <c r="AS2661" t="s">
        <v>88</v>
      </c>
      <c r="AT2661" t="s">
        <v>88</v>
      </c>
      <c r="AU2661" t="s">
        <v>88</v>
      </c>
      <c r="AV2661" t="s">
        <v>176</v>
      </c>
      <c r="AW2661" t="s">
        <v>88</v>
      </c>
      <c r="AX2661" t="s">
        <v>88</v>
      </c>
      <c r="AY2661" t="s">
        <v>88</v>
      </c>
      <c r="AZ2661" t="s">
        <v>88</v>
      </c>
      <c r="BA2661">
        <v>200</v>
      </c>
      <c r="BB2661">
        <v>350</v>
      </c>
      <c r="BC2661" t="s">
        <v>88</v>
      </c>
      <c r="BD2661" t="s">
        <v>88</v>
      </c>
      <c r="BE2661" t="s">
        <v>3315</v>
      </c>
      <c r="BF2661" t="s">
        <v>30711</v>
      </c>
      <c r="BG2661" s="4" t="s">
        <v>85</v>
      </c>
      <c r="BH2661" s="4" t="s">
        <v>301</v>
      </c>
      <c r="BI2661" s="4" t="s">
        <v>9618</v>
      </c>
      <c r="BJ2661" s="4" t="s">
        <v>10294</v>
      </c>
      <c r="BK2661" s="4" t="s">
        <v>24758</v>
      </c>
      <c r="BL2661" s="4" t="s">
        <v>91</v>
      </c>
      <c r="BM2661" s="4">
        <v>300</v>
      </c>
      <c r="BN2661" s="4">
        <v>100</v>
      </c>
      <c r="BO2661" s="5">
        <v>7200</v>
      </c>
      <c r="BP2661" s="5">
        <v>12600</v>
      </c>
      <c r="BQ2661" s="5">
        <v>18</v>
      </c>
      <c r="BR2661" s="5">
        <v>31.5</v>
      </c>
      <c r="BS2661" s="5" t="s">
        <v>175</v>
      </c>
      <c r="BT2661" s="4" t="s">
        <v>347</v>
      </c>
      <c r="BU2661" s="4">
        <v>1</v>
      </c>
      <c r="BV2661" s="4">
        <v>1</v>
      </c>
      <c r="BW2661" s="4">
        <v>1</v>
      </c>
      <c r="BX2661" s="4">
        <v>1</v>
      </c>
      <c r="BY2661" s="4">
        <v>1</v>
      </c>
      <c r="BZ2661" s="4">
        <v>1</v>
      </c>
      <c r="CA2661" s="4">
        <v>5</v>
      </c>
      <c r="CB2661" s="4">
        <v>1</v>
      </c>
      <c r="CC2661" s="4" t="s">
        <v>231</v>
      </c>
      <c r="CD2661" s="6"/>
      <c r="CE2661" s="6"/>
      <c r="CF2661" s="6"/>
    </row>
    <row r="2662" spans="1:84" x14ac:dyDescent="0.5">
      <c r="A2662" t="s">
        <v>30712</v>
      </c>
      <c r="B2662" t="s">
        <v>30713</v>
      </c>
      <c r="C2662" t="s">
        <v>30714</v>
      </c>
      <c r="D2662" t="s">
        <v>30715</v>
      </c>
      <c r="E2662" t="s">
        <v>30716</v>
      </c>
      <c r="F2662" t="s">
        <v>85</v>
      </c>
      <c r="G2662" t="s">
        <v>846</v>
      </c>
      <c r="H2662" t="s">
        <v>11550</v>
      </c>
      <c r="I2662" t="s">
        <v>88</v>
      </c>
      <c r="J2662" t="s">
        <v>13284</v>
      </c>
      <c r="K2662" t="s">
        <v>88</v>
      </c>
      <c r="L2662" t="s">
        <v>163</v>
      </c>
      <c r="M2662" t="s">
        <v>88</v>
      </c>
      <c r="N2662" t="s">
        <v>91</v>
      </c>
      <c r="O2662" t="s">
        <v>92</v>
      </c>
      <c r="P2662" t="s">
        <v>30717</v>
      </c>
      <c r="Q2662" t="s">
        <v>30718</v>
      </c>
      <c r="R2662" t="s">
        <v>2695</v>
      </c>
      <c r="S2662" t="s">
        <v>30719</v>
      </c>
      <c r="T2662" t="s">
        <v>30720</v>
      </c>
      <c r="U2662" t="s">
        <v>98</v>
      </c>
      <c r="V2662" t="s">
        <v>24758</v>
      </c>
      <c r="W2662">
        <v>1979</v>
      </c>
      <c r="X2662" t="s">
        <v>146</v>
      </c>
      <c r="Y2662" t="s">
        <v>88</v>
      </c>
      <c r="Z2662" t="s">
        <v>101</v>
      </c>
      <c r="AA2662">
        <v>1998</v>
      </c>
      <c r="AB2662">
        <f t="shared" si="41"/>
        <v>1998</v>
      </c>
      <c r="AC2662" t="s">
        <v>1859</v>
      </c>
      <c r="AD2662" t="s">
        <v>60</v>
      </c>
      <c r="AE2662" t="s">
        <v>148</v>
      </c>
      <c r="AF2662">
        <v>3</v>
      </c>
      <c r="AG2662">
        <v>115</v>
      </c>
      <c r="AH2662" t="s">
        <v>88</v>
      </c>
      <c r="AI2662" t="s">
        <v>101</v>
      </c>
      <c r="AJ2662">
        <v>14</v>
      </c>
      <c r="AK2662" t="s">
        <v>344</v>
      </c>
      <c r="AL2662" t="s">
        <v>101</v>
      </c>
      <c r="AM2662">
        <v>300</v>
      </c>
      <c r="AN2662" t="s">
        <v>192</v>
      </c>
      <c r="AO2662" t="s">
        <v>174</v>
      </c>
      <c r="AP2662" t="s">
        <v>88</v>
      </c>
      <c r="AQ2662" t="s">
        <v>575</v>
      </c>
      <c r="AR2662" t="s">
        <v>88</v>
      </c>
      <c r="AS2662">
        <v>5</v>
      </c>
      <c r="AT2662" t="s">
        <v>88</v>
      </c>
      <c r="AU2662" t="s">
        <v>88</v>
      </c>
      <c r="AV2662" t="s">
        <v>88</v>
      </c>
      <c r="AW2662" t="s">
        <v>88</v>
      </c>
      <c r="AX2662" t="s">
        <v>88</v>
      </c>
      <c r="AY2662">
        <v>0</v>
      </c>
      <c r="AZ2662">
        <v>50</v>
      </c>
      <c r="BA2662" t="s">
        <v>88</v>
      </c>
      <c r="BB2662" t="s">
        <v>88</v>
      </c>
      <c r="BC2662" t="s">
        <v>88</v>
      </c>
      <c r="BD2662" t="s">
        <v>88</v>
      </c>
      <c r="BE2662" t="s">
        <v>88</v>
      </c>
      <c r="BF2662" t="s">
        <v>30721</v>
      </c>
      <c r="BG2662" s="4" t="s">
        <v>85</v>
      </c>
      <c r="BH2662" s="4" t="s">
        <v>846</v>
      </c>
      <c r="BI2662" s="4" t="s">
        <v>11550</v>
      </c>
      <c r="BJ2662" s="4" t="s">
        <v>13284</v>
      </c>
      <c r="BK2662" s="4" t="s">
        <v>24758</v>
      </c>
      <c r="BL2662" s="4" t="s">
        <v>91</v>
      </c>
      <c r="BM2662" s="4">
        <v>300</v>
      </c>
      <c r="BN2662" s="4">
        <v>100</v>
      </c>
      <c r="BO2662" s="5">
        <v>0</v>
      </c>
      <c r="BP2662" s="5">
        <v>1250</v>
      </c>
      <c r="BQ2662" s="5" t="s">
        <v>250</v>
      </c>
      <c r="BR2662" s="5">
        <v>4.166666666666667</v>
      </c>
      <c r="BS2662" s="5">
        <v>2</v>
      </c>
      <c r="BT2662" s="4" t="s">
        <v>153</v>
      </c>
      <c r="BU2662" s="4">
        <v>1</v>
      </c>
      <c r="BV2662" s="4">
        <v>1</v>
      </c>
      <c r="BW2662" s="4">
        <v>1</v>
      </c>
      <c r="BX2662" s="4">
        <v>1</v>
      </c>
      <c r="BY2662" s="4">
        <v>1</v>
      </c>
      <c r="BZ2662" s="4">
        <v>0</v>
      </c>
      <c r="CA2662" s="4">
        <v>4</v>
      </c>
      <c r="CB2662" s="4">
        <v>0</v>
      </c>
      <c r="CC2662" s="4" t="s">
        <v>154</v>
      </c>
      <c r="CD2662" s="6"/>
      <c r="CE2662" s="6"/>
      <c r="CF2662" s="6"/>
    </row>
    <row r="2663" spans="1:84" x14ac:dyDescent="0.5">
      <c r="A2663" t="s">
        <v>30722</v>
      </c>
      <c r="B2663" t="s">
        <v>88</v>
      </c>
      <c r="C2663" t="s">
        <v>30723</v>
      </c>
      <c r="D2663" t="s">
        <v>30724</v>
      </c>
      <c r="E2663" t="s">
        <v>30725</v>
      </c>
      <c r="F2663" t="s">
        <v>85</v>
      </c>
      <c r="G2663" t="s">
        <v>236</v>
      </c>
      <c r="H2663" t="s">
        <v>12240</v>
      </c>
      <c r="I2663" t="s">
        <v>88</v>
      </c>
      <c r="J2663" t="s">
        <v>19851</v>
      </c>
      <c r="K2663" t="s">
        <v>88</v>
      </c>
      <c r="L2663" t="s">
        <v>139</v>
      </c>
      <c r="M2663" t="s">
        <v>30726</v>
      </c>
      <c r="N2663" t="s">
        <v>91</v>
      </c>
      <c r="O2663" t="s">
        <v>304</v>
      </c>
      <c r="P2663" t="s">
        <v>30727</v>
      </c>
      <c r="Q2663" t="s">
        <v>30728</v>
      </c>
      <c r="R2663" t="s">
        <v>30729</v>
      </c>
      <c r="S2663" t="s">
        <v>30730</v>
      </c>
      <c r="T2663" t="s">
        <v>30731</v>
      </c>
      <c r="U2663" t="s">
        <v>98</v>
      </c>
      <c r="V2663" t="s">
        <v>24758</v>
      </c>
      <c r="W2663">
        <v>1995</v>
      </c>
      <c r="X2663" t="s">
        <v>698</v>
      </c>
      <c r="Y2663" t="s">
        <v>245</v>
      </c>
      <c r="Z2663" t="s">
        <v>147</v>
      </c>
      <c r="AA2663" t="s">
        <v>88</v>
      </c>
      <c r="AB2663">
        <f t="shared" si="41"/>
        <v>1995</v>
      </c>
      <c r="AC2663" t="s">
        <v>88</v>
      </c>
      <c r="AD2663" t="s">
        <v>88</v>
      </c>
      <c r="AE2663" t="s">
        <v>102</v>
      </c>
      <c r="AF2663" t="s">
        <v>88</v>
      </c>
      <c r="AG2663" t="s">
        <v>88</v>
      </c>
      <c r="AH2663" t="s">
        <v>443</v>
      </c>
      <c r="AI2663" t="s">
        <v>88</v>
      </c>
      <c r="AJ2663">
        <v>0</v>
      </c>
      <c r="AK2663" t="s">
        <v>104</v>
      </c>
      <c r="AL2663" t="s">
        <v>101</v>
      </c>
      <c r="AM2663">
        <v>455</v>
      </c>
      <c r="AN2663" t="s">
        <v>173</v>
      </c>
      <c r="AO2663" t="s">
        <v>129</v>
      </c>
      <c r="AP2663" t="s">
        <v>88</v>
      </c>
      <c r="AQ2663" t="s">
        <v>108</v>
      </c>
      <c r="AR2663" t="s">
        <v>88</v>
      </c>
      <c r="AS2663" t="s">
        <v>88</v>
      </c>
      <c r="AT2663" t="s">
        <v>88</v>
      </c>
      <c r="AU2663" t="s">
        <v>88</v>
      </c>
      <c r="AV2663" t="s">
        <v>88</v>
      </c>
      <c r="AW2663" t="s">
        <v>88</v>
      </c>
      <c r="AX2663" t="s">
        <v>88</v>
      </c>
      <c r="AY2663" t="s">
        <v>88</v>
      </c>
      <c r="AZ2663" t="s">
        <v>88</v>
      </c>
      <c r="BA2663">
        <v>100</v>
      </c>
      <c r="BB2663">
        <v>50</v>
      </c>
      <c r="BC2663" t="s">
        <v>88</v>
      </c>
      <c r="BD2663" t="s">
        <v>88</v>
      </c>
      <c r="BE2663" t="s">
        <v>30732</v>
      </c>
      <c r="BF2663" t="s">
        <v>30733</v>
      </c>
      <c r="BG2663" s="4" t="s">
        <v>85</v>
      </c>
      <c r="BH2663" s="4" t="s">
        <v>236</v>
      </c>
      <c r="BI2663" s="4" t="s">
        <v>12240</v>
      </c>
      <c r="BJ2663" s="4" t="s">
        <v>19851</v>
      </c>
      <c r="BK2663" s="4" t="s">
        <v>24758</v>
      </c>
      <c r="BL2663" s="4" t="s">
        <v>91</v>
      </c>
      <c r="BM2663" s="4">
        <v>300</v>
      </c>
      <c r="BN2663" s="4">
        <v>75</v>
      </c>
      <c r="BO2663" s="5">
        <v>3600</v>
      </c>
      <c r="BP2663" s="5">
        <v>1800</v>
      </c>
      <c r="BQ2663" s="5">
        <v>7.9120879120879124</v>
      </c>
      <c r="BR2663" s="5">
        <v>3.9560439560439562</v>
      </c>
      <c r="BS2663" s="5" t="s">
        <v>111</v>
      </c>
      <c r="BT2663" s="4" t="s">
        <v>112</v>
      </c>
      <c r="BU2663" s="4">
        <v>0</v>
      </c>
      <c r="BV2663" s="4">
        <v>1</v>
      </c>
      <c r="BW2663" s="4">
        <v>1</v>
      </c>
      <c r="BX2663" s="4">
        <v>0</v>
      </c>
      <c r="BY2663" s="4">
        <v>1</v>
      </c>
      <c r="BZ2663" s="4">
        <v>0</v>
      </c>
      <c r="CA2663" s="4">
        <v>3</v>
      </c>
      <c r="CB2663" s="4">
        <v>0</v>
      </c>
      <c r="CC2663" s="4" t="s">
        <v>114</v>
      </c>
      <c r="CD2663" s="6"/>
      <c r="CE2663" s="6"/>
      <c r="CF2663" s="6"/>
    </row>
    <row r="2664" spans="1:84" x14ac:dyDescent="0.5">
      <c r="A2664" t="s">
        <v>30734</v>
      </c>
      <c r="B2664" t="s">
        <v>30735</v>
      </c>
      <c r="C2664" t="s">
        <v>30736</v>
      </c>
      <c r="D2664" t="s">
        <v>30737</v>
      </c>
      <c r="E2664" t="s">
        <v>2124</v>
      </c>
      <c r="F2664" t="s">
        <v>85</v>
      </c>
      <c r="G2664" t="s">
        <v>200</v>
      </c>
      <c r="H2664" t="s">
        <v>13403</v>
      </c>
      <c r="I2664" t="s">
        <v>88</v>
      </c>
      <c r="J2664" t="s">
        <v>28936</v>
      </c>
      <c r="K2664" t="s">
        <v>88</v>
      </c>
      <c r="L2664" t="s">
        <v>163</v>
      </c>
      <c r="M2664" t="s">
        <v>30738</v>
      </c>
      <c r="N2664" t="s">
        <v>91</v>
      </c>
      <c r="O2664" t="s">
        <v>92</v>
      </c>
      <c r="P2664" t="s">
        <v>30739</v>
      </c>
      <c r="Q2664" t="s">
        <v>30740</v>
      </c>
      <c r="R2664" t="s">
        <v>3688</v>
      </c>
      <c r="S2664" t="s">
        <v>30741</v>
      </c>
      <c r="T2664" t="s">
        <v>30742</v>
      </c>
      <c r="U2664" t="s">
        <v>98</v>
      </c>
      <c r="V2664" t="s">
        <v>24758</v>
      </c>
      <c r="W2664">
        <v>2004</v>
      </c>
      <c r="X2664" t="s">
        <v>146</v>
      </c>
      <c r="Y2664" t="s">
        <v>2771</v>
      </c>
      <c r="Z2664" t="s">
        <v>147</v>
      </c>
      <c r="AA2664" t="s">
        <v>88</v>
      </c>
      <c r="AB2664">
        <f t="shared" si="41"/>
        <v>2004</v>
      </c>
      <c r="AC2664" t="s">
        <v>88</v>
      </c>
      <c r="AD2664" t="s">
        <v>88</v>
      </c>
      <c r="AE2664" t="s">
        <v>102</v>
      </c>
      <c r="AF2664" t="s">
        <v>88</v>
      </c>
      <c r="AG2664" t="s">
        <v>88</v>
      </c>
      <c r="AH2664" t="s">
        <v>103</v>
      </c>
      <c r="AI2664" t="s">
        <v>88</v>
      </c>
      <c r="AJ2664">
        <v>1</v>
      </c>
      <c r="AK2664" t="s">
        <v>172</v>
      </c>
      <c r="AL2664" t="s">
        <v>101</v>
      </c>
      <c r="AM2664">
        <v>100</v>
      </c>
      <c r="AN2664" t="s">
        <v>192</v>
      </c>
      <c r="AO2664" t="s">
        <v>250</v>
      </c>
      <c r="AP2664" t="s">
        <v>88</v>
      </c>
      <c r="AQ2664" t="s">
        <v>575</v>
      </c>
      <c r="AR2664" t="s">
        <v>88</v>
      </c>
      <c r="AS2664">
        <v>0</v>
      </c>
      <c r="AT2664" t="s">
        <v>88</v>
      </c>
      <c r="AU2664" t="s">
        <v>88</v>
      </c>
      <c r="AV2664" t="s">
        <v>88</v>
      </c>
      <c r="AW2664" t="s">
        <v>88</v>
      </c>
      <c r="AX2664" t="s">
        <v>88</v>
      </c>
      <c r="AY2664" t="s">
        <v>88</v>
      </c>
      <c r="AZ2664" t="s">
        <v>88</v>
      </c>
      <c r="BA2664" t="s">
        <v>88</v>
      </c>
      <c r="BB2664" t="s">
        <v>88</v>
      </c>
      <c r="BC2664" t="s">
        <v>88</v>
      </c>
      <c r="BD2664" t="s">
        <v>88</v>
      </c>
      <c r="BE2664" t="s">
        <v>88</v>
      </c>
      <c r="BF2664" t="s">
        <v>30743</v>
      </c>
      <c r="BG2664" s="4" t="s">
        <v>85</v>
      </c>
      <c r="BH2664" s="4" t="s">
        <v>200</v>
      </c>
      <c r="BI2664" s="4" t="s">
        <v>13403</v>
      </c>
      <c r="BJ2664" s="4" t="s">
        <v>28936</v>
      </c>
      <c r="BK2664" s="4" t="s">
        <v>24758</v>
      </c>
      <c r="BL2664" s="4" t="s">
        <v>91</v>
      </c>
      <c r="BM2664" s="4">
        <v>300</v>
      </c>
      <c r="BN2664" s="4">
        <v>100</v>
      </c>
      <c r="BO2664" s="5" t="s">
        <v>250</v>
      </c>
      <c r="BP2664" s="5" t="s">
        <v>250</v>
      </c>
      <c r="BQ2664" s="5" t="s">
        <v>250</v>
      </c>
      <c r="BR2664" s="5" t="s">
        <v>250</v>
      </c>
      <c r="BS2664" s="5">
        <v>0</v>
      </c>
      <c r="BT2664" s="4" t="s">
        <v>112</v>
      </c>
      <c r="BU2664" s="4">
        <v>0</v>
      </c>
      <c r="BV2664" s="4">
        <v>1</v>
      </c>
      <c r="BW2664" s="4">
        <v>0</v>
      </c>
      <c r="BX2664" s="4">
        <v>1</v>
      </c>
      <c r="BY2664" s="4">
        <v>1</v>
      </c>
      <c r="BZ2664" s="4">
        <v>0</v>
      </c>
      <c r="CA2664" s="4">
        <v>3</v>
      </c>
      <c r="CB2664" s="4">
        <v>0</v>
      </c>
      <c r="CC2664" s="4" t="s">
        <v>114</v>
      </c>
      <c r="CD2664" s="6"/>
      <c r="CE2664" s="6"/>
      <c r="CF2664" s="6"/>
    </row>
    <row r="2665" spans="1:84" x14ac:dyDescent="0.5">
      <c r="A2665" t="s">
        <v>30744</v>
      </c>
      <c r="B2665" t="s">
        <v>88</v>
      </c>
      <c r="C2665" t="s">
        <v>30745</v>
      </c>
      <c r="D2665" t="s">
        <v>30746</v>
      </c>
      <c r="E2665" t="s">
        <v>6561</v>
      </c>
      <c r="F2665" t="s">
        <v>85</v>
      </c>
      <c r="G2665" t="s">
        <v>301</v>
      </c>
      <c r="H2665" t="s">
        <v>13293</v>
      </c>
      <c r="I2665" t="s">
        <v>88</v>
      </c>
      <c r="J2665" t="s">
        <v>13294</v>
      </c>
      <c r="K2665" t="s">
        <v>88</v>
      </c>
      <c r="L2665" t="s">
        <v>355</v>
      </c>
      <c r="M2665" t="s">
        <v>30747</v>
      </c>
      <c r="N2665" t="s">
        <v>956</v>
      </c>
      <c r="O2665" t="s">
        <v>92</v>
      </c>
      <c r="P2665" t="s">
        <v>30748</v>
      </c>
      <c r="Q2665" t="s">
        <v>30749</v>
      </c>
      <c r="R2665" t="s">
        <v>4063</v>
      </c>
      <c r="S2665" t="s">
        <v>30750</v>
      </c>
      <c r="T2665" t="s">
        <v>30751</v>
      </c>
      <c r="U2665" t="s">
        <v>98</v>
      </c>
      <c r="V2665" t="s">
        <v>24758</v>
      </c>
      <c r="W2665">
        <v>1992</v>
      </c>
      <c r="X2665" t="s">
        <v>2138</v>
      </c>
      <c r="Y2665" t="s">
        <v>30752</v>
      </c>
      <c r="Z2665" t="s">
        <v>101</v>
      </c>
      <c r="AA2665">
        <v>2013</v>
      </c>
      <c r="AB2665">
        <f t="shared" si="41"/>
        <v>2013</v>
      </c>
      <c r="AC2665" t="s">
        <v>2138</v>
      </c>
      <c r="AD2665" t="s">
        <v>30752</v>
      </c>
      <c r="AE2665" t="s">
        <v>148</v>
      </c>
      <c r="AF2665">
        <v>3</v>
      </c>
      <c r="AG2665">
        <v>50</v>
      </c>
      <c r="AH2665" t="s">
        <v>88</v>
      </c>
      <c r="AI2665" t="s">
        <v>147</v>
      </c>
      <c r="AJ2665">
        <v>2</v>
      </c>
      <c r="AK2665" t="s">
        <v>344</v>
      </c>
      <c r="AL2665" t="s">
        <v>101</v>
      </c>
      <c r="AM2665">
        <v>150</v>
      </c>
      <c r="AN2665" t="s">
        <v>192</v>
      </c>
      <c r="AO2665" t="s">
        <v>129</v>
      </c>
      <c r="AP2665" t="s">
        <v>88</v>
      </c>
      <c r="AQ2665" t="s">
        <v>130</v>
      </c>
      <c r="AR2665" t="s">
        <v>88</v>
      </c>
      <c r="AS2665" t="s">
        <v>88</v>
      </c>
      <c r="AT2665">
        <v>10</v>
      </c>
      <c r="AU2665" t="s">
        <v>88</v>
      </c>
      <c r="AV2665" t="s">
        <v>88</v>
      </c>
      <c r="AW2665" t="s">
        <v>88</v>
      </c>
      <c r="AX2665" t="s">
        <v>88</v>
      </c>
      <c r="AY2665" t="s">
        <v>88</v>
      </c>
      <c r="AZ2665" t="s">
        <v>88</v>
      </c>
      <c r="BA2665">
        <v>30</v>
      </c>
      <c r="BB2665">
        <v>60</v>
      </c>
      <c r="BC2665" t="s">
        <v>88</v>
      </c>
      <c r="BD2665" t="s">
        <v>88</v>
      </c>
      <c r="BE2665" t="s">
        <v>204</v>
      </c>
      <c r="BF2665" t="s">
        <v>30753</v>
      </c>
      <c r="BG2665" s="4" t="s">
        <v>85</v>
      </c>
      <c r="BH2665" s="4" t="s">
        <v>301</v>
      </c>
      <c r="BI2665" s="4" t="s">
        <v>13293</v>
      </c>
      <c r="BJ2665" s="4" t="s">
        <v>13294</v>
      </c>
      <c r="BK2665" s="4" t="s">
        <v>24758</v>
      </c>
      <c r="BL2665" s="4" t="s">
        <v>956</v>
      </c>
      <c r="BM2665" s="4">
        <v>300</v>
      </c>
      <c r="BN2665" s="4">
        <v>100</v>
      </c>
      <c r="BO2665" s="5">
        <v>1080</v>
      </c>
      <c r="BP2665" s="5">
        <v>2160</v>
      </c>
      <c r="BQ2665" s="5">
        <v>7.2</v>
      </c>
      <c r="BR2665" s="5">
        <v>14.4</v>
      </c>
      <c r="BS2665" s="5">
        <v>2.7777777777777777</v>
      </c>
      <c r="BT2665" s="4" t="s">
        <v>153</v>
      </c>
      <c r="BU2665" s="4">
        <v>1</v>
      </c>
      <c r="BV2665" s="4">
        <v>1</v>
      </c>
      <c r="BW2665" s="4">
        <v>0</v>
      </c>
      <c r="BX2665" s="4">
        <v>1</v>
      </c>
      <c r="BY2665" s="4">
        <v>1</v>
      </c>
      <c r="BZ2665" s="4">
        <v>0</v>
      </c>
      <c r="CA2665" s="4">
        <v>3</v>
      </c>
      <c r="CB2665" s="4">
        <v>0</v>
      </c>
      <c r="CC2665" s="4" t="s">
        <v>154</v>
      </c>
      <c r="CD2665" s="6"/>
      <c r="CE2665" s="6"/>
      <c r="CF2665" s="6"/>
    </row>
    <row r="2666" spans="1:84" x14ac:dyDescent="0.5">
      <c r="A2666" t="s">
        <v>30754</v>
      </c>
      <c r="B2666" t="s">
        <v>30755</v>
      </c>
      <c r="C2666" t="s">
        <v>30756</v>
      </c>
      <c r="D2666" t="s">
        <v>30757</v>
      </c>
      <c r="E2666" t="s">
        <v>12475</v>
      </c>
      <c r="F2666" t="s">
        <v>85</v>
      </c>
      <c r="G2666" t="s">
        <v>200</v>
      </c>
      <c r="H2666" t="s">
        <v>13403</v>
      </c>
      <c r="I2666" t="s">
        <v>88</v>
      </c>
      <c r="J2666" t="s">
        <v>30758</v>
      </c>
      <c r="K2666" t="s">
        <v>88</v>
      </c>
      <c r="L2666" t="s">
        <v>184</v>
      </c>
      <c r="M2666" t="s">
        <v>30087</v>
      </c>
      <c r="N2666" t="s">
        <v>91</v>
      </c>
      <c r="O2666" t="s">
        <v>92</v>
      </c>
      <c r="P2666" t="s">
        <v>30759</v>
      </c>
      <c r="Q2666" t="s">
        <v>30760</v>
      </c>
      <c r="R2666" t="s">
        <v>21085</v>
      </c>
      <c r="S2666" t="s">
        <v>30761</v>
      </c>
      <c r="T2666" t="s">
        <v>30762</v>
      </c>
      <c r="U2666" t="s">
        <v>98</v>
      </c>
      <c r="V2666" t="s">
        <v>24758</v>
      </c>
      <c r="W2666">
        <v>2013</v>
      </c>
      <c r="X2666" t="s">
        <v>146</v>
      </c>
      <c r="Y2666" t="s">
        <v>2771</v>
      </c>
      <c r="Z2666" t="s">
        <v>147</v>
      </c>
      <c r="AA2666" t="s">
        <v>88</v>
      </c>
      <c r="AB2666">
        <f t="shared" si="41"/>
        <v>2013</v>
      </c>
      <c r="AC2666" t="s">
        <v>88</v>
      </c>
      <c r="AD2666" t="s">
        <v>88</v>
      </c>
      <c r="AE2666" t="s">
        <v>102</v>
      </c>
      <c r="AF2666" t="s">
        <v>88</v>
      </c>
      <c r="AG2666" t="s">
        <v>88</v>
      </c>
      <c r="AH2666" t="s">
        <v>103</v>
      </c>
      <c r="AI2666" t="s">
        <v>88</v>
      </c>
      <c r="AJ2666">
        <v>3</v>
      </c>
      <c r="AK2666" t="s">
        <v>103</v>
      </c>
      <c r="AL2666" t="s">
        <v>147</v>
      </c>
      <c r="AM2666">
        <v>200</v>
      </c>
      <c r="AN2666" t="s">
        <v>192</v>
      </c>
      <c r="AO2666" t="s">
        <v>250</v>
      </c>
      <c r="AP2666" t="s">
        <v>88</v>
      </c>
      <c r="AQ2666" t="s">
        <v>108</v>
      </c>
      <c r="AR2666" t="s">
        <v>88</v>
      </c>
      <c r="AS2666" t="s">
        <v>88</v>
      </c>
      <c r="AT2666" t="s">
        <v>88</v>
      </c>
      <c r="AU2666" t="s">
        <v>88</v>
      </c>
      <c r="AV2666" t="s">
        <v>88</v>
      </c>
      <c r="AW2666" t="s">
        <v>88</v>
      </c>
      <c r="AX2666" t="s">
        <v>88</v>
      </c>
      <c r="AY2666" t="s">
        <v>88</v>
      </c>
      <c r="AZ2666" t="s">
        <v>88</v>
      </c>
      <c r="BA2666" t="s">
        <v>88</v>
      </c>
      <c r="BB2666" t="s">
        <v>88</v>
      </c>
      <c r="BC2666" t="s">
        <v>88</v>
      </c>
      <c r="BD2666" t="s">
        <v>88</v>
      </c>
      <c r="BE2666" t="s">
        <v>88</v>
      </c>
      <c r="BF2666" t="s">
        <v>30763</v>
      </c>
      <c r="BG2666" s="4" t="s">
        <v>85</v>
      </c>
      <c r="BH2666" s="4" t="s">
        <v>200</v>
      </c>
      <c r="BI2666" s="4" t="s">
        <v>13403</v>
      </c>
      <c r="BJ2666" s="4" t="s">
        <v>30758</v>
      </c>
      <c r="BK2666" s="4" t="s">
        <v>24758</v>
      </c>
      <c r="BL2666" s="4" t="s">
        <v>91</v>
      </c>
      <c r="BM2666" s="4">
        <v>300</v>
      </c>
      <c r="BN2666" s="4">
        <v>100</v>
      </c>
      <c r="BO2666" s="5" t="s">
        <v>250</v>
      </c>
      <c r="BP2666" s="5" t="s">
        <v>250</v>
      </c>
      <c r="BQ2666" s="5" t="s">
        <v>250</v>
      </c>
      <c r="BR2666" s="5" t="s">
        <v>250</v>
      </c>
      <c r="BS2666" s="5" t="s">
        <v>111</v>
      </c>
      <c r="BT2666" s="4" t="s">
        <v>112</v>
      </c>
      <c r="BU2666" s="4">
        <v>0</v>
      </c>
      <c r="BV2666" s="4">
        <v>1</v>
      </c>
      <c r="BW2666" s="4">
        <v>0</v>
      </c>
      <c r="BX2666" s="4">
        <v>1</v>
      </c>
      <c r="BY2666" s="4">
        <v>0</v>
      </c>
      <c r="BZ2666" s="4">
        <v>0</v>
      </c>
      <c r="CA2666" s="4">
        <v>2</v>
      </c>
      <c r="CB2666" s="4">
        <v>0</v>
      </c>
      <c r="CC2666" s="4" t="s">
        <v>114</v>
      </c>
      <c r="CD2666" s="6"/>
      <c r="CE2666" s="6"/>
      <c r="CF2666" s="6"/>
    </row>
    <row r="2667" spans="1:84" x14ac:dyDescent="0.5">
      <c r="A2667" t="s">
        <v>30764</v>
      </c>
      <c r="B2667" t="s">
        <v>30765</v>
      </c>
      <c r="C2667" t="s">
        <v>30766</v>
      </c>
      <c r="D2667" t="s">
        <v>30767</v>
      </c>
      <c r="E2667" t="s">
        <v>24726</v>
      </c>
      <c r="F2667" t="s">
        <v>85</v>
      </c>
      <c r="G2667" t="s">
        <v>200</v>
      </c>
      <c r="H2667" t="s">
        <v>13403</v>
      </c>
      <c r="I2667" t="s">
        <v>88</v>
      </c>
      <c r="J2667" t="s">
        <v>30768</v>
      </c>
      <c r="K2667" t="s">
        <v>88</v>
      </c>
      <c r="L2667" t="s">
        <v>163</v>
      </c>
      <c r="M2667" t="s">
        <v>30769</v>
      </c>
      <c r="N2667" t="s">
        <v>91</v>
      </c>
      <c r="O2667" t="s">
        <v>92</v>
      </c>
      <c r="P2667" t="s">
        <v>30770</v>
      </c>
      <c r="Q2667" t="s">
        <v>30771</v>
      </c>
      <c r="R2667" t="s">
        <v>19127</v>
      </c>
      <c r="S2667" t="s">
        <v>30772</v>
      </c>
      <c r="T2667" t="s">
        <v>30773</v>
      </c>
      <c r="U2667" t="s">
        <v>98</v>
      </c>
      <c r="V2667" t="s">
        <v>24758</v>
      </c>
      <c r="W2667">
        <v>2006</v>
      </c>
      <c r="X2667" t="s">
        <v>146</v>
      </c>
      <c r="Y2667" t="s">
        <v>2771</v>
      </c>
      <c r="Z2667" t="s">
        <v>147</v>
      </c>
      <c r="AA2667" t="s">
        <v>88</v>
      </c>
      <c r="AB2667">
        <f t="shared" si="41"/>
        <v>2006</v>
      </c>
      <c r="AC2667" t="s">
        <v>88</v>
      </c>
      <c r="AD2667" t="s">
        <v>88</v>
      </c>
      <c r="AE2667" t="s">
        <v>148</v>
      </c>
      <c r="AF2667">
        <v>1</v>
      </c>
      <c r="AG2667">
        <v>60</v>
      </c>
      <c r="AH2667" t="s">
        <v>88</v>
      </c>
      <c r="AI2667" t="s">
        <v>101</v>
      </c>
      <c r="AJ2667">
        <v>0</v>
      </c>
      <c r="AK2667" t="s">
        <v>149</v>
      </c>
      <c r="AL2667" t="s">
        <v>101</v>
      </c>
      <c r="AM2667">
        <v>800</v>
      </c>
      <c r="AN2667" t="s">
        <v>192</v>
      </c>
      <c r="AO2667" t="s">
        <v>361</v>
      </c>
      <c r="AP2667" t="s">
        <v>88</v>
      </c>
      <c r="AQ2667" t="s">
        <v>151</v>
      </c>
      <c r="AR2667" t="s">
        <v>88</v>
      </c>
      <c r="AS2667" t="s">
        <v>88</v>
      </c>
      <c r="AT2667" t="s">
        <v>88</v>
      </c>
      <c r="AU2667" t="s">
        <v>88</v>
      </c>
      <c r="AV2667" t="s">
        <v>88</v>
      </c>
      <c r="AW2667" t="s">
        <v>88</v>
      </c>
      <c r="AX2667" t="s">
        <v>88</v>
      </c>
      <c r="AY2667">
        <v>200</v>
      </c>
      <c r="AZ2667">
        <v>400</v>
      </c>
      <c r="BA2667">
        <v>200</v>
      </c>
      <c r="BB2667">
        <v>400</v>
      </c>
      <c r="BC2667" t="s">
        <v>88</v>
      </c>
      <c r="BD2667" t="s">
        <v>88</v>
      </c>
      <c r="BE2667" t="s">
        <v>88</v>
      </c>
      <c r="BF2667" t="s">
        <v>30774</v>
      </c>
      <c r="BG2667" s="4" t="s">
        <v>85</v>
      </c>
      <c r="BH2667" s="4" t="s">
        <v>200</v>
      </c>
      <c r="BI2667" s="4" t="s">
        <v>13403</v>
      </c>
      <c r="BJ2667" s="4" t="s">
        <v>30768</v>
      </c>
      <c r="BK2667" s="4" t="s">
        <v>24758</v>
      </c>
      <c r="BL2667" s="4" t="s">
        <v>91</v>
      </c>
      <c r="BM2667" s="4">
        <v>300</v>
      </c>
      <c r="BN2667" s="4">
        <v>100</v>
      </c>
      <c r="BO2667" s="5">
        <v>12200</v>
      </c>
      <c r="BP2667" s="5">
        <v>24400</v>
      </c>
      <c r="BQ2667" s="5">
        <v>15.25</v>
      </c>
      <c r="BR2667" s="5">
        <v>30.5</v>
      </c>
      <c r="BS2667" s="5" t="s">
        <v>111</v>
      </c>
      <c r="BT2667" s="4" t="s">
        <v>153</v>
      </c>
      <c r="BU2667" s="4">
        <v>1</v>
      </c>
      <c r="BV2667" s="4">
        <v>1</v>
      </c>
      <c r="BW2667" s="4">
        <v>1</v>
      </c>
      <c r="BX2667" s="4">
        <v>1</v>
      </c>
      <c r="BY2667" s="4">
        <v>1</v>
      </c>
      <c r="BZ2667" s="4">
        <v>1</v>
      </c>
      <c r="CA2667" s="4">
        <v>5</v>
      </c>
      <c r="CB2667" s="4">
        <v>1</v>
      </c>
      <c r="CC2667" s="4" t="s">
        <v>231</v>
      </c>
      <c r="CD2667" s="6"/>
      <c r="CE2667" s="6"/>
      <c r="CF2667" s="6"/>
    </row>
    <row r="2668" spans="1:84" x14ac:dyDescent="0.5">
      <c r="A2668" t="s">
        <v>30775</v>
      </c>
      <c r="B2668" t="s">
        <v>88</v>
      </c>
      <c r="C2668" t="s">
        <v>30776</v>
      </c>
      <c r="D2668" t="s">
        <v>30777</v>
      </c>
      <c r="E2668" t="s">
        <v>16624</v>
      </c>
      <c r="F2668" t="s">
        <v>85</v>
      </c>
      <c r="G2668" t="s">
        <v>286</v>
      </c>
      <c r="H2668" t="s">
        <v>11621</v>
      </c>
      <c r="I2668" t="s">
        <v>88</v>
      </c>
      <c r="J2668" t="s">
        <v>11621</v>
      </c>
      <c r="K2668" t="s">
        <v>88</v>
      </c>
      <c r="L2668" t="s">
        <v>184</v>
      </c>
      <c r="M2668" t="s">
        <v>11622</v>
      </c>
      <c r="N2668" t="s">
        <v>91</v>
      </c>
      <c r="O2668" t="s">
        <v>92</v>
      </c>
      <c r="P2668" t="s">
        <v>30778</v>
      </c>
      <c r="Q2668" t="s">
        <v>30779</v>
      </c>
      <c r="R2668" t="s">
        <v>5490</v>
      </c>
      <c r="S2668" t="s">
        <v>30780</v>
      </c>
      <c r="T2668" t="s">
        <v>30781</v>
      </c>
      <c r="U2668" t="s">
        <v>98</v>
      </c>
      <c r="V2668" t="s">
        <v>24758</v>
      </c>
      <c r="W2668">
        <v>1999</v>
      </c>
      <c r="X2668" t="s">
        <v>191</v>
      </c>
      <c r="Y2668" t="s">
        <v>88</v>
      </c>
      <c r="Z2668" t="s">
        <v>147</v>
      </c>
      <c r="AA2668" t="s">
        <v>88</v>
      </c>
      <c r="AB2668">
        <f t="shared" si="41"/>
        <v>1999</v>
      </c>
      <c r="AC2668" t="s">
        <v>88</v>
      </c>
      <c r="AD2668" t="s">
        <v>88</v>
      </c>
      <c r="AE2668" t="s">
        <v>148</v>
      </c>
      <c r="AF2668">
        <v>3</v>
      </c>
      <c r="AG2668">
        <v>65</v>
      </c>
      <c r="AH2668" t="s">
        <v>88</v>
      </c>
      <c r="AI2668" t="s">
        <v>101</v>
      </c>
      <c r="AJ2668">
        <v>5</v>
      </c>
      <c r="AK2668" t="s">
        <v>172</v>
      </c>
      <c r="AL2668" t="s">
        <v>101</v>
      </c>
      <c r="AM2668">
        <v>1500</v>
      </c>
      <c r="AN2668" t="s">
        <v>173</v>
      </c>
      <c r="AO2668" t="s">
        <v>280</v>
      </c>
      <c r="AP2668" t="s">
        <v>88</v>
      </c>
      <c r="AQ2668" t="s">
        <v>785</v>
      </c>
      <c r="AR2668">
        <v>10</v>
      </c>
      <c r="AS2668" t="s">
        <v>88</v>
      </c>
      <c r="AT2668" t="s">
        <v>88</v>
      </c>
      <c r="AU2668" t="s">
        <v>88</v>
      </c>
      <c r="AV2668" t="s">
        <v>88</v>
      </c>
      <c r="AW2668">
        <v>900</v>
      </c>
      <c r="AX2668">
        <v>1500</v>
      </c>
      <c r="AY2668" t="s">
        <v>88</v>
      </c>
      <c r="AZ2668" t="s">
        <v>88</v>
      </c>
      <c r="BA2668" t="s">
        <v>88</v>
      </c>
      <c r="BB2668" t="s">
        <v>88</v>
      </c>
      <c r="BC2668" t="s">
        <v>88</v>
      </c>
      <c r="BD2668" t="s">
        <v>88</v>
      </c>
      <c r="BE2668" t="s">
        <v>7748</v>
      </c>
      <c r="BF2668" t="s">
        <v>30782</v>
      </c>
      <c r="BG2668" s="4" t="s">
        <v>85</v>
      </c>
      <c r="BH2668" s="4" t="s">
        <v>286</v>
      </c>
      <c r="BI2668" s="4" t="s">
        <v>11621</v>
      </c>
      <c r="BJ2668" s="4" t="s">
        <v>11621</v>
      </c>
      <c r="BK2668" s="4" t="s">
        <v>24758</v>
      </c>
      <c r="BL2668" s="4" t="s">
        <v>91</v>
      </c>
      <c r="BM2668" s="4">
        <v>300</v>
      </c>
      <c r="BN2668" s="4">
        <v>75</v>
      </c>
      <c r="BO2668" s="5">
        <v>16200</v>
      </c>
      <c r="BP2668" s="5">
        <v>27000</v>
      </c>
      <c r="BQ2668" s="5">
        <v>10.8</v>
      </c>
      <c r="BR2668" s="5">
        <v>18</v>
      </c>
      <c r="BS2668" s="5">
        <v>5.5555555555555554</v>
      </c>
      <c r="BT2668" s="4" t="s">
        <v>153</v>
      </c>
      <c r="BU2668" s="4">
        <v>1</v>
      </c>
      <c r="BV2668" s="4">
        <v>1</v>
      </c>
      <c r="BW2668" s="4">
        <v>1</v>
      </c>
      <c r="BX2668" s="4">
        <v>0</v>
      </c>
      <c r="BY2668" s="4">
        <v>1</v>
      </c>
      <c r="BZ2668" s="4">
        <v>0</v>
      </c>
      <c r="CA2668" s="4">
        <v>3</v>
      </c>
      <c r="CB2668" s="4">
        <v>0</v>
      </c>
      <c r="CC2668" s="4" t="s">
        <v>154</v>
      </c>
      <c r="CD2668" s="6"/>
      <c r="CE2668" s="6"/>
      <c r="CF2668" s="6"/>
    </row>
    <row r="2669" spans="1:84" x14ac:dyDescent="0.5">
      <c r="A2669" t="s">
        <v>30783</v>
      </c>
      <c r="B2669" t="s">
        <v>88</v>
      </c>
      <c r="C2669" t="s">
        <v>30784</v>
      </c>
      <c r="D2669" t="s">
        <v>30785</v>
      </c>
      <c r="E2669" t="s">
        <v>15195</v>
      </c>
      <c r="F2669" t="s">
        <v>85</v>
      </c>
      <c r="G2669" t="s">
        <v>301</v>
      </c>
      <c r="H2669" t="s">
        <v>13293</v>
      </c>
      <c r="I2669" t="s">
        <v>88</v>
      </c>
      <c r="J2669" t="s">
        <v>13294</v>
      </c>
      <c r="K2669" t="s">
        <v>88</v>
      </c>
      <c r="L2669" t="s">
        <v>163</v>
      </c>
      <c r="M2669" t="s">
        <v>30786</v>
      </c>
      <c r="N2669" t="s">
        <v>91</v>
      </c>
      <c r="O2669" t="s">
        <v>92</v>
      </c>
      <c r="P2669" t="s">
        <v>30787</v>
      </c>
      <c r="Q2669" t="s">
        <v>30788</v>
      </c>
      <c r="R2669" t="s">
        <v>30789</v>
      </c>
      <c r="S2669" t="s">
        <v>30790</v>
      </c>
      <c r="T2669" t="s">
        <v>30791</v>
      </c>
      <c r="U2669" t="s">
        <v>98</v>
      </c>
      <c r="V2669" t="s">
        <v>24758</v>
      </c>
      <c r="W2669">
        <v>2005</v>
      </c>
      <c r="X2669" t="s">
        <v>146</v>
      </c>
      <c r="Y2669" t="s">
        <v>60</v>
      </c>
      <c r="Z2669" t="s">
        <v>101</v>
      </c>
      <c r="AA2669">
        <v>2005</v>
      </c>
      <c r="AB2669">
        <f t="shared" si="41"/>
        <v>2005</v>
      </c>
      <c r="AC2669" t="s">
        <v>88</v>
      </c>
      <c r="AD2669" t="s">
        <v>15841</v>
      </c>
      <c r="AE2669" t="s">
        <v>148</v>
      </c>
      <c r="AF2669">
        <v>2</v>
      </c>
      <c r="AG2669">
        <v>30</v>
      </c>
      <c r="AH2669" t="s">
        <v>88</v>
      </c>
      <c r="AI2669" t="s">
        <v>147</v>
      </c>
      <c r="AJ2669">
        <v>30</v>
      </c>
      <c r="AK2669" t="s">
        <v>344</v>
      </c>
      <c r="AL2669" t="s">
        <v>101</v>
      </c>
      <c r="AM2669">
        <v>800</v>
      </c>
      <c r="AN2669" t="s">
        <v>192</v>
      </c>
      <c r="AO2669" t="s">
        <v>129</v>
      </c>
      <c r="AP2669" t="s">
        <v>88</v>
      </c>
      <c r="AQ2669" t="s">
        <v>130</v>
      </c>
      <c r="AR2669" t="s">
        <v>88</v>
      </c>
      <c r="AS2669" t="s">
        <v>88</v>
      </c>
      <c r="AT2669">
        <v>20</v>
      </c>
      <c r="AU2669" t="s">
        <v>88</v>
      </c>
      <c r="AV2669" t="s">
        <v>88</v>
      </c>
      <c r="AW2669" t="s">
        <v>88</v>
      </c>
      <c r="AX2669" t="s">
        <v>88</v>
      </c>
      <c r="AY2669" t="s">
        <v>88</v>
      </c>
      <c r="AZ2669" t="s">
        <v>88</v>
      </c>
      <c r="BA2669">
        <v>50</v>
      </c>
      <c r="BB2669">
        <v>80</v>
      </c>
      <c r="BC2669" t="s">
        <v>88</v>
      </c>
      <c r="BD2669" t="s">
        <v>88</v>
      </c>
      <c r="BE2669" t="s">
        <v>30792</v>
      </c>
      <c r="BF2669" t="s">
        <v>30793</v>
      </c>
      <c r="BG2669" s="4" t="s">
        <v>85</v>
      </c>
      <c r="BH2669" s="4" t="s">
        <v>301</v>
      </c>
      <c r="BI2669" s="4" t="s">
        <v>13293</v>
      </c>
      <c r="BJ2669" s="4" t="s">
        <v>13294</v>
      </c>
      <c r="BK2669" s="4" t="s">
        <v>24758</v>
      </c>
      <c r="BL2669" s="4" t="s">
        <v>91</v>
      </c>
      <c r="BM2669" s="4">
        <v>300</v>
      </c>
      <c r="BN2669" s="4">
        <v>100</v>
      </c>
      <c r="BO2669" s="5">
        <v>1800</v>
      </c>
      <c r="BP2669" s="5">
        <v>2880</v>
      </c>
      <c r="BQ2669" s="5">
        <v>2.25</v>
      </c>
      <c r="BR2669" s="5">
        <v>3.6</v>
      </c>
      <c r="BS2669" s="5">
        <v>5.5555555555555554</v>
      </c>
      <c r="BT2669" s="4" t="s">
        <v>153</v>
      </c>
      <c r="BU2669" s="4">
        <v>1</v>
      </c>
      <c r="BV2669" s="4">
        <v>0</v>
      </c>
      <c r="BW2669" s="4">
        <v>1</v>
      </c>
      <c r="BX2669" s="4">
        <v>1</v>
      </c>
      <c r="BY2669" s="4">
        <v>1</v>
      </c>
      <c r="BZ2669" s="4">
        <v>0</v>
      </c>
      <c r="CA2669" s="4">
        <v>3</v>
      </c>
      <c r="CB2669" s="4">
        <v>0</v>
      </c>
      <c r="CC2669" s="4" t="s">
        <v>154</v>
      </c>
      <c r="CD2669" s="6"/>
      <c r="CE2669" s="6"/>
      <c r="CF2669" s="6"/>
    </row>
    <row r="2670" spans="1:84" x14ac:dyDescent="0.5">
      <c r="A2670" t="s">
        <v>30794</v>
      </c>
      <c r="B2670" t="s">
        <v>30795</v>
      </c>
      <c r="C2670" t="s">
        <v>30796</v>
      </c>
      <c r="D2670" t="s">
        <v>30797</v>
      </c>
      <c r="E2670" t="s">
        <v>12958</v>
      </c>
      <c r="F2670" t="s">
        <v>85</v>
      </c>
      <c r="G2670" t="s">
        <v>200</v>
      </c>
      <c r="H2670" t="s">
        <v>13403</v>
      </c>
      <c r="I2670" t="s">
        <v>88</v>
      </c>
      <c r="J2670" t="s">
        <v>28936</v>
      </c>
      <c r="K2670" t="s">
        <v>88</v>
      </c>
      <c r="L2670" t="s">
        <v>355</v>
      </c>
      <c r="M2670" t="s">
        <v>30041</v>
      </c>
      <c r="N2670" t="s">
        <v>91</v>
      </c>
      <c r="O2670" t="s">
        <v>92</v>
      </c>
      <c r="P2670" t="s">
        <v>30798</v>
      </c>
      <c r="Q2670" t="s">
        <v>30799</v>
      </c>
      <c r="R2670" t="s">
        <v>19140</v>
      </c>
      <c r="S2670" t="s">
        <v>30800</v>
      </c>
      <c r="T2670" t="s">
        <v>30801</v>
      </c>
      <c r="U2670" t="s">
        <v>98</v>
      </c>
      <c r="V2670" t="s">
        <v>24758</v>
      </c>
      <c r="W2670">
        <v>2008</v>
      </c>
      <c r="X2670" t="s">
        <v>146</v>
      </c>
      <c r="Y2670" t="s">
        <v>2771</v>
      </c>
      <c r="Z2670" t="s">
        <v>101</v>
      </c>
      <c r="AA2670">
        <v>2014</v>
      </c>
      <c r="AB2670">
        <f t="shared" si="41"/>
        <v>2014</v>
      </c>
      <c r="AC2670" t="s">
        <v>146</v>
      </c>
      <c r="AD2670" t="s">
        <v>2771</v>
      </c>
      <c r="AE2670" t="s">
        <v>148</v>
      </c>
      <c r="AF2670">
        <v>1</v>
      </c>
      <c r="AG2670">
        <v>49</v>
      </c>
      <c r="AH2670" t="s">
        <v>88</v>
      </c>
      <c r="AI2670" t="s">
        <v>101</v>
      </c>
      <c r="AJ2670">
        <v>90</v>
      </c>
      <c r="AK2670" t="s">
        <v>344</v>
      </c>
      <c r="AL2670" t="s">
        <v>101</v>
      </c>
      <c r="AM2670">
        <v>80</v>
      </c>
      <c r="AN2670" t="s">
        <v>192</v>
      </c>
      <c r="AO2670" t="s">
        <v>294</v>
      </c>
      <c r="AP2670" t="s">
        <v>88</v>
      </c>
      <c r="AQ2670" t="s">
        <v>108</v>
      </c>
      <c r="AR2670" t="s">
        <v>88</v>
      </c>
      <c r="AS2670" t="s">
        <v>88</v>
      </c>
      <c r="AT2670" t="s">
        <v>88</v>
      </c>
      <c r="AU2670" t="s">
        <v>88</v>
      </c>
      <c r="AV2670" t="s">
        <v>88</v>
      </c>
      <c r="AW2670">
        <v>20</v>
      </c>
      <c r="AX2670">
        <v>40</v>
      </c>
      <c r="AY2670">
        <v>20</v>
      </c>
      <c r="AZ2670">
        <v>40</v>
      </c>
      <c r="BA2670">
        <v>20</v>
      </c>
      <c r="BB2670">
        <v>40</v>
      </c>
      <c r="BC2670" t="s">
        <v>88</v>
      </c>
      <c r="BD2670" t="s">
        <v>88</v>
      </c>
      <c r="BE2670" t="s">
        <v>88</v>
      </c>
      <c r="BF2670" t="s">
        <v>30802</v>
      </c>
      <c r="BG2670" s="4" t="s">
        <v>85</v>
      </c>
      <c r="BH2670" s="4" t="s">
        <v>200</v>
      </c>
      <c r="BI2670" s="4" t="s">
        <v>13403</v>
      </c>
      <c r="BJ2670" s="4" t="s">
        <v>28936</v>
      </c>
      <c r="BK2670" s="4" t="s">
        <v>24758</v>
      </c>
      <c r="BL2670" s="4" t="s">
        <v>91</v>
      </c>
      <c r="BM2670" s="4">
        <v>300</v>
      </c>
      <c r="BN2670" s="4">
        <v>100</v>
      </c>
      <c r="BO2670" s="5">
        <v>1580</v>
      </c>
      <c r="BP2670" s="5">
        <v>3160</v>
      </c>
      <c r="BQ2670" s="5">
        <v>19.75</v>
      </c>
      <c r="BR2670" s="5">
        <v>39.5</v>
      </c>
      <c r="BS2670" s="5" t="s">
        <v>111</v>
      </c>
      <c r="BT2670" s="4" t="s">
        <v>153</v>
      </c>
      <c r="BU2670" s="4">
        <v>1</v>
      </c>
      <c r="BV2670" s="4">
        <v>0</v>
      </c>
      <c r="BW2670" s="4">
        <v>0</v>
      </c>
      <c r="BX2670" s="4">
        <v>1</v>
      </c>
      <c r="BY2670" s="4">
        <v>1</v>
      </c>
      <c r="BZ2670" s="4">
        <v>1</v>
      </c>
      <c r="CA2670" s="4">
        <v>3</v>
      </c>
      <c r="CB2670" s="4">
        <v>0</v>
      </c>
      <c r="CC2670" s="4" t="s">
        <v>154</v>
      </c>
      <c r="CD2670" s="6"/>
      <c r="CE2670" s="6"/>
      <c r="CF2670" s="6"/>
    </row>
    <row r="2671" spans="1:84" x14ac:dyDescent="0.5">
      <c r="A2671" t="s">
        <v>30803</v>
      </c>
      <c r="B2671" t="s">
        <v>30804</v>
      </c>
      <c r="C2671" t="s">
        <v>30805</v>
      </c>
      <c r="D2671" t="s">
        <v>30806</v>
      </c>
      <c r="E2671" t="s">
        <v>730</v>
      </c>
      <c r="F2671" t="s">
        <v>85</v>
      </c>
      <c r="G2671" t="s">
        <v>200</v>
      </c>
      <c r="H2671" t="s">
        <v>13403</v>
      </c>
      <c r="I2671" t="s">
        <v>88</v>
      </c>
      <c r="J2671" t="s">
        <v>9631</v>
      </c>
      <c r="K2671" t="s">
        <v>88</v>
      </c>
      <c r="L2671" t="s">
        <v>163</v>
      </c>
      <c r="M2671" t="s">
        <v>30807</v>
      </c>
      <c r="N2671" t="s">
        <v>956</v>
      </c>
      <c r="O2671" t="s">
        <v>92</v>
      </c>
      <c r="P2671" t="s">
        <v>30808</v>
      </c>
      <c r="Q2671" t="s">
        <v>30809</v>
      </c>
      <c r="R2671" t="s">
        <v>3637</v>
      </c>
      <c r="S2671" t="s">
        <v>30810</v>
      </c>
      <c r="T2671" t="s">
        <v>30811</v>
      </c>
      <c r="U2671" t="s">
        <v>98</v>
      </c>
      <c r="V2671" t="s">
        <v>24758</v>
      </c>
      <c r="W2671">
        <v>2008</v>
      </c>
      <c r="X2671" t="s">
        <v>146</v>
      </c>
      <c r="Y2671" t="s">
        <v>2771</v>
      </c>
      <c r="Z2671" t="s">
        <v>147</v>
      </c>
      <c r="AA2671" t="s">
        <v>88</v>
      </c>
      <c r="AB2671">
        <f t="shared" si="41"/>
        <v>2008</v>
      </c>
      <c r="AC2671" t="s">
        <v>88</v>
      </c>
      <c r="AD2671" t="s">
        <v>88</v>
      </c>
      <c r="AE2671" t="s">
        <v>148</v>
      </c>
      <c r="AF2671">
        <v>3</v>
      </c>
      <c r="AG2671">
        <v>58</v>
      </c>
      <c r="AH2671" t="s">
        <v>88</v>
      </c>
      <c r="AI2671" t="s">
        <v>101</v>
      </c>
      <c r="AJ2671">
        <v>14</v>
      </c>
      <c r="AK2671" t="s">
        <v>344</v>
      </c>
      <c r="AL2671" t="s">
        <v>101</v>
      </c>
      <c r="AM2671">
        <v>300</v>
      </c>
      <c r="AN2671" t="s">
        <v>192</v>
      </c>
      <c r="AO2671" t="s">
        <v>361</v>
      </c>
      <c r="AP2671" t="s">
        <v>88</v>
      </c>
      <c r="AQ2671" t="s">
        <v>151</v>
      </c>
      <c r="AR2671" t="s">
        <v>88</v>
      </c>
      <c r="AS2671" t="s">
        <v>88</v>
      </c>
      <c r="AT2671" t="s">
        <v>88</v>
      </c>
      <c r="AU2671" t="s">
        <v>88</v>
      </c>
      <c r="AV2671" t="s">
        <v>88</v>
      </c>
      <c r="AW2671" t="s">
        <v>88</v>
      </c>
      <c r="AX2671" t="s">
        <v>88</v>
      </c>
      <c r="AY2671">
        <v>200</v>
      </c>
      <c r="AZ2671">
        <v>280</v>
      </c>
      <c r="BA2671">
        <v>200</v>
      </c>
      <c r="BB2671">
        <v>280</v>
      </c>
      <c r="BC2671" t="s">
        <v>88</v>
      </c>
      <c r="BD2671" t="s">
        <v>88</v>
      </c>
      <c r="BE2671" t="s">
        <v>88</v>
      </c>
      <c r="BF2671" t="s">
        <v>30812</v>
      </c>
      <c r="BG2671" s="4" t="s">
        <v>85</v>
      </c>
      <c r="BH2671" s="4" t="s">
        <v>200</v>
      </c>
      <c r="BI2671" s="4" t="s">
        <v>13403</v>
      </c>
      <c r="BJ2671" s="4" t="s">
        <v>9631</v>
      </c>
      <c r="BK2671" s="4" t="s">
        <v>24758</v>
      </c>
      <c r="BL2671" s="4" t="s">
        <v>956</v>
      </c>
      <c r="BM2671" s="4">
        <v>300</v>
      </c>
      <c r="BN2671" s="4">
        <v>100</v>
      </c>
      <c r="BO2671" s="5">
        <v>12200</v>
      </c>
      <c r="BP2671" s="5">
        <v>17080</v>
      </c>
      <c r="BQ2671" s="5">
        <v>40.666666666666664</v>
      </c>
      <c r="BR2671" s="5">
        <v>56.93333333333333</v>
      </c>
      <c r="BS2671" s="5" t="s">
        <v>111</v>
      </c>
      <c r="BT2671" s="4" t="s">
        <v>153</v>
      </c>
      <c r="BU2671" s="4">
        <v>1</v>
      </c>
      <c r="BV2671" s="4">
        <v>1</v>
      </c>
      <c r="BW2671" s="4">
        <v>1</v>
      </c>
      <c r="BX2671" s="4">
        <v>1</v>
      </c>
      <c r="BY2671" s="4">
        <v>1</v>
      </c>
      <c r="BZ2671" s="4">
        <v>1</v>
      </c>
      <c r="CA2671" s="4">
        <v>5</v>
      </c>
      <c r="CB2671" s="4">
        <v>1</v>
      </c>
      <c r="CC2671" s="4" t="s">
        <v>231</v>
      </c>
      <c r="CD2671" s="6"/>
      <c r="CE2671" s="6"/>
      <c r="CF2671" s="6"/>
    </row>
    <row r="2672" spans="1:84" x14ac:dyDescent="0.5">
      <c r="A2672" t="s">
        <v>30813</v>
      </c>
      <c r="B2672" t="s">
        <v>30814</v>
      </c>
      <c r="C2672" t="s">
        <v>30815</v>
      </c>
      <c r="D2672" t="s">
        <v>30816</v>
      </c>
      <c r="E2672" t="s">
        <v>30817</v>
      </c>
      <c r="F2672" t="s">
        <v>85</v>
      </c>
      <c r="G2672" t="s">
        <v>200</v>
      </c>
      <c r="H2672" t="s">
        <v>13403</v>
      </c>
      <c r="I2672" t="s">
        <v>88</v>
      </c>
      <c r="J2672" t="s">
        <v>30818</v>
      </c>
      <c r="K2672" t="s">
        <v>88</v>
      </c>
      <c r="L2672" t="s">
        <v>184</v>
      </c>
      <c r="M2672" t="s">
        <v>30819</v>
      </c>
      <c r="N2672" t="s">
        <v>204</v>
      </c>
      <c r="O2672" t="s">
        <v>92</v>
      </c>
      <c r="P2672" t="s">
        <v>30820</v>
      </c>
      <c r="Q2672" t="s">
        <v>30821</v>
      </c>
      <c r="R2672" t="s">
        <v>8727</v>
      </c>
      <c r="S2672" t="s">
        <v>30822</v>
      </c>
      <c r="T2672" t="s">
        <v>88</v>
      </c>
      <c r="U2672" t="s">
        <v>98</v>
      </c>
      <c r="V2672" t="s">
        <v>24758</v>
      </c>
      <c r="W2672">
        <v>2001</v>
      </c>
      <c r="X2672" t="s">
        <v>146</v>
      </c>
      <c r="Y2672" t="s">
        <v>2771</v>
      </c>
      <c r="Z2672" t="s">
        <v>147</v>
      </c>
      <c r="AA2672" t="s">
        <v>88</v>
      </c>
      <c r="AB2672">
        <f t="shared" si="41"/>
        <v>2001</v>
      </c>
      <c r="AC2672" t="s">
        <v>88</v>
      </c>
      <c r="AD2672" t="s">
        <v>88</v>
      </c>
      <c r="AE2672" t="s">
        <v>148</v>
      </c>
      <c r="AF2672">
        <v>1</v>
      </c>
      <c r="AG2672">
        <v>43</v>
      </c>
      <c r="AH2672" t="s">
        <v>88</v>
      </c>
      <c r="AI2672" t="s">
        <v>101</v>
      </c>
      <c r="AJ2672">
        <v>0</v>
      </c>
      <c r="AK2672" t="s">
        <v>149</v>
      </c>
      <c r="AL2672" t="s">
        <v>101</v>
      </c>
      <c r="AM2672">
        <v>70</v>
      </c>
      <c r="AN2672" t="s">
        <v>192</v>
      </c>
      <c r="AO2672" t="s">
        <v>294</v>
      </c>
      <c r="AP2672" t="s">
        <v>88</v>
      </c>
      <c r="AQ2672" t="s">
        <v>175</v>
      </c>
      <c r="AR2672" t="s">
        <v>88</v>
      </c>
      <c r="AS2672" t="s">
        <v>88</v>
      </c>
      <c r="AT2672" t="s">
        <v>88</v>
      </c>
      <c r="AU2672" t="s">
        <v>88</v>
      </c>
      <c r="AV2672" t="s">
        <v>5096</v>
      </c>
      <c r="AW2672">
        <v>10</v>
      </c>
      <c r="AX2672">
        <v>100</v>
      </c>
      <c r="AY2672">
        <v>10</v>
      </c>
      <c r="AZ2672">
        <v>100</v>
      </c>
      <c r="BA2672">
        <v>10</v>
      </c>
      <c r="BB2672">
        <v>100</v>
      </c>
      <c r="BC2672" t="s">
        <v>88</v>
      </c>
      <c r="BD2672" t="s">
        <v>88</v>
      </c>
      <c r="BE2672" t="s">
        <v>88</v>
      </c>
      <c r="BF2672" t="s">
        <v>30823</v>
      </c>
      <c r="BG2672" s="4" t="s">
        <v>85</v>
      </c>
      <c r="BH2672" s="4" t="s">
        <v>200</v>
      </c>
      <c r="BI2672" s="4" t="s">
        <v>13403</v>
      </c>
      <c r="BJ2672" s="4" t="s">
        <v>30818</v>
      </c>
      <c r="BK2672" s="4" t="s">
        <v>24758</v>
      </c>
      <c r="BL2672" s="4" t="s">
        <v>204</v>
      </c>
      <c r="BM2672" s="4">
        <v>300</v>
      </c>
      <c r="BN2672" s="4">
        <v>100</v>
      </c>
      <c r="BO2672" s="5">
        <v>790</v>
      </c>
      <c r="BP2672" s="5">
        <v>7900</v>
      </c>
      <c r="BQ2672" s="5">
        <v>11.285714285714286</v>
      </c>
      <c r="BR2672" s="5">
        <v>112.85714285714286</v>
      </c>
      <c r="BS2672" s="5" t="s">
        <v>175</v>
      </c>
      <c r="BT2672" s="4" t="s">
        <v>153</v>
      </c>
      <c r="BU2672" s="4">
        <v>1</v>
      </c>
      <c r="BV2672" s="4">
        <v>1</v>
      </c>
      <c r="BW2672" s="4">
        <v>0</v>
      </c>
      <c r="BX2672" s="4">
        <v>1</v>
      </c>
      <c r="BY2672" s="4">
        <v>1</v>
      </c>
      <c r="BZ2672" s="4">
        <v>1</v>
      </c>
      <c r="CA2672" s="4">
        <v>4</v>
      </c>
      <c r="CB2672" s="4">
        <v>0</v>
      </c>
      <c r="CC2672" s="4" t="s">
        <v>154</v>
      </c>
      <c r="CD2672" s="6"/>
      <c r="CE2672" s="6"/>
      <c r="CF2672" s="6"/>
    </row>
    <row r="2673" spans="1:84" x14ac:dyDescent="0.5">
      <c r="A2673" t="s">
        <v>30824</v>
      </c>
      <c r="B2673" t="s">
        <v>88</v>
      </c>
      <c r="C2673" t="s">
        <v>30825</v>
      </c>
      <c r="D2673" t="s">
        <v>30826</v>
      </c>
      <c r="E2673" t="s">
        <v>15028</v>
      </c>
      <c r="F2673" t="s">
        <v>85</v>
      </c>
      <c r="G2673" t="s">
        <v>236</v>
      </c>
      <c r="H2673" t="s">
        <v>12240</v>
      </c>
      <c r="I2673" t="s">
        <v>88</v>
      </c>
      <c r="J2673" t="s">
        <v>12240</v>
      </c>
      <c r="K2673" t="s">
        <v>88</v>
      </c>
      <c r="L2673" t="s">
        <v>1897</v>
      </c>
      <c r="M2673" t="s">
        <v>30827</v>
      </c>
      <c r="N2673" t="s">
        <v>204</v>
      </c>
      <c r="O2673" t="s">
        <v>92</v>
      </c>
      <c r="P2673" t="s">
        <v>30828</v>
      </c>
      <c r="Q2673" t="s">
        <v>30829</v>
      </c>
      <c r="R2673" t="s">
        <v>30830</v>
      </c>
      <c r="S2673" t="s">
        <v>30831</v>
      </c>
      <c r="T2673" t="s">
        <v>30832</v>
      </c>
      <c r="U2673" t="s">
        <v>98</v>
      </c>
      <c r="V2673" t="s">
        <v>24758</v>
      </c>
      <c r="W2673">
        <v>1995</v>
      </c>
      <c r="X2673" t="s">
        <v>698</v>
      </c>
      <c r="Y2673" t="s">
        <v>4375</v>
      </c>
      <c r="Z2673" t="s">
        <v>147</v>
      </c>
      <c r="AA2673" t="s">
        <v>88</v>
      </c>
      <c r="AB2673">
        <f t="shared" si="41"/>
        <v>1995</v>
      </c>
      <c r="AC2673" t="s">
        <v>88</v>
      </c>
      <c r="AD2673" t="s">
        <v>88</v>
      </c>
      <c r="AE2673" t="s">
        <v>148</v>
      </c>
      <c r="AF2673">
        <v>3</v>
      </c>
      <c r="AG2673">
        <v>45</v>
      </c>
      <c r="AH2673" t="s">
        <v>88</v>
      </c>
      <c r="AI2673" t="s">
        <v>101</v>
      </c>
      <c r="AJ2673">
        <v>0</v>
      </c>
      <c r="AK2673" t="s">
        <v>103</v>
      </c>
      <c r="AL2673" t="s">
        <v>101</v>
      </c>
      <c r="AM2673">
        <v>408</v>
      </c>
      <c r="AN2673" t="s">
        <v>105</v>
      </c>
      <c r="AO2673" t="s">
        <v>129</v>
      </c>
      <c r="AP2673" t="s">
        <v>88</v>
      </c>
      <c r="AQ2673" t="s">
        <v>108</v>
      </c>
      <c r="AR2673" t="s">
        <v>88</v>
      </c>
      <c r="AS2673" t="s">
        <v>88</v>
      </c>
      <c r="AT2673" t="s">
        <v>88</v>
      </c>
      <c r="AU2673" t="s">
        <v>88</v>
      </c>
      <c r="AV2673" t="s">
        <v>88</v>
      </c>
      <c r="AW2673" t="s">
        <v>88</v>
      </c>
      <c r="AX2673" t="s">
        <v>88</v>
      </c>
      <c r="AY2673" t="s">
        <v>88</v>
      </c>
      <c r="AZ2673" t="s">
        <v>88</v>
      </c>
      <c r="BA2673">
        <v>53</v>
      </c>
      <c r="BB2673">
        <v>135</v>
      </c>
      <c r="BC2673" t="s">
        <v>88</v>
      </c>
      <c r="BD2673" t="s">
        <v>88</v>
      </c>
      <c r="BE2673" t="s">
        <v>88</v>
      </c>
      <c r="BF2673" t="s">
        <v>30833</v>
      </c>
      <c r="BG2673" s="4" t="s">
        <v>85</v>
      </c>
      <c r="BH2673" s="4" t="s">
        <v>236</v>
      </c>
      <c r="BI2673" s="4" t="s">
        <v>12240</v>
      </c>
      <c r="BJ2673" s="4" t="s">
        <v>12240</v>
      </c>
      <c r="BK2673" s="4" t="s">
        <v>24758</v>
      </c>
      <c r="BL2673" s="4" t="s">
        <v>204</v>
      </c>
      <c r="BM2673" s="4">
        <v>300</v>
      </c>
      <c r="BN2673" s="4">
        <v>0</v>
      </c>
      <c r="BO2673" s="5">
        <v>1908</v>
      </c>
      <c r="BP2673" s="5">
        <v>4860</v>
      </c>
      <c r="BQ2673" s="5">
        <v>4.6764705882352944</v>
      </c>
      <c r="BR2673" s="5">
        <v>11.911764705882353</v>
      </c>
      <c r="BS2673" s="5" t="s">
        <v>111</v>
      </c>
      <c r="BT2673" s="4" t="s">
        <v>153</v>
      </c>
      <c r="BU2673" s="4">
        <v>1</v>
      </c>
      <c r="BV2673" s="4">
        <v>1</v>
      </c>
      <c r="BW2673" s="4">
        <v>1</v>
      </c>
      <c r="BX2673" s="4">
        <v>0</v>
      </c>
      <c r="BY2673" s="4">
        <v>1</v>
      </c>
      <c r="BZ2673" s="4">
        <v>0</v>
      </c>
      <c r="CA2673" s="4">
        <v>3</v>
      </c>
      <c r="CB2673" s="4">
        <v>0</v>
      </c>
      <c r="CC2673" s="4" t="s">
        <v>154</v>
      </c>
      <c r="CD2673" s="6"/>
      <c r="CE2673" s="6"/>
      <c r="CF2673" s="6"/>
    </row>
    <row r="2674" spans="1:84" x14ac:dyDescent="0.5">
      <c r="A2674" t="s">
        <v>30834</v>
      </c>
      <c r="B2674" t="s">
        <v>30835</v>
      </c>
      <c r="C2674" t="s">
        <v>30836</v>
      </c>
      <c r="D2674" t="s">
        <v>30837</v>
      </c>
      <c r="E2674" t="s">
        <v>16529</v>
      </c>
      <c r="F2674" t="s">
        <v>85</v>
      </c>
      <c r="G2674" t="s">
        <v>200</v>
      </c>
      <c r="H2674" t="s">
        <v>13403</v>
      </c>
      <c r="I2674" t="s">
        <v>88</v>
      </c>
      <c r="J2674" t="s">
        <v>30838</v>
      </c>
      <c r="K2674" t="s">
        <v>88</v>
      </c>
      <c r="L2674" t="s">
        <v>163</v>
      </c>
      <c r="M2674" t="s">
        <v>29492</v>
      </c>
      <c r="N2674" t="s">
        <v>91</v>
      </c>
      <c r="O2674" t="s">
        <v>92</v>
      </c>
      <c r="P2674" t="s">
        <v>30839</v>
      </c>
      <c r="Q2674" t="s">
        <v>30840</v>
      </c>
      <c r="R2674" t="s">
        <v>30841</v>
      </c>
      <c r="S2674" t="s">
        <v>30842</v>
      </c>
      <c r="T2674" t="s">
        <v>30843</v>
      </c>
      <c r="U2674" t="s">
        <v>98</v>
      </c>
      <c r="V2674" t="s">
        <v>24758</v>
      </c>
      <c r="W2674">
        <v>2012</v>
      </c>
      <c r="X2674" t="s">
        <v>146</v>
      </c>
      <c r="Y2674" t="s">
        <v>838</v>
      </c>
      <c r="Z2674" t="s">
        <v>147</v>
      </c>
      <c r="AA2674" t="s">
        <v>88</v>
      </c>
      <c r="AB2674">
        <f t="shared" si="41"/>
        <v>2012</v>
      </c>
      <c r="AC2674" t="s">
        <v>88</v>
      </c>
      <c r="AD2674" t="s">
        <v>88</v>
      </c>
      <c r="AE2674" t="s">
        <v>148</v>
      </c>
      <c r="AF2674">
        <v>1</v>
      </c>
      <c r="AG2674">
        <v>40</v>
      </c>
      <c r="AH2674" t="s">
        <v>88</v>
      </c>
      <c r="AI2674" t="s">
        <v>101</v>
      </c>
      <c r="AJ2674">
        <v>0</v>
      </c>
      <c r="AK2674" t="s">
        <v>149</v>
      </c>
      <c r="AL2674" t="s">
        <v>101</v>
      </c>
      <c r="AM2674">
        <v>500</v>
      </c>
      <c r="AN2674" t="s">
        <v>192</v>
      </c>
      <c r="AO2674" t="s">
        <v>361</v>
      </c>
      <c r="AP2674" t="s">
        <v>88</v>
      </c>
      <c r="AQ2674" t="s">
        <v>108</v>
      </c>
      <c r="AR2674" t="s">
        <v>88</v>
      </c>
      <c r="AS2674" t="s">
        <v>88</v>
      </c>
      <c r="AT2674" t="s">
        <v>88</v>
      </c>
      <c r="AU2674" t="s">
        <v>88</v>
      </c>
      <c r="AV2674" t="s">
        <v>88</v>
      </c>
      <c r="AW2674" t="s">
        <v>88</v>
      </c>
      <c r="AX2674" t="s">
        <v>88</v>
      </c>
      <c r="AY2674">
        <v>400</v>
      </c>
      <c r="AZ2674">
        <v>500</v>
      </c>
      <c r="BA2674">
        <v>300</v>
      </c>
      <c r="BB2674">
        <v>300</v>
      </c>
      <c r="BC2674" t="s">
        <v>88</v>
      </c>
      <c r="BD2674" t="s">
        <v>88</v>
      </c>
      <c r="BE2674" t="s">
        <v>88</v>
      </c>
      <c r="BF2674" t="s">
        <v>30844</v>
      </c>
      <c r="BG2674" s="4" t="s">
        <v>85</v>
      </c>
      <c r="BH2674" s="4" t="s">
        <v>200</v>
      </c>
      <c r="BI2674" s="4" t="s">
        <v>13403</v>
      </c>
      <c r="BJ2674" s="4" t="s">
        <v>30838</v>
      </c>
      <c r="BK2674" s="4" t="s">
        <v>24758</v>
      </c>
      <c r="BL2674" s="4" t="s">
        <v>91</v>
      </c>
      <c r="BM2674" s="4">
        <v>300</v>
      </c>
      <c r="BN2674" s="4">
        <v>100</v>
      </c>
      <c r="BO2674" s="5">
        <v>20800</v>
      </c>
      <c r="BP2674" s="5">
        <v>23300</v>
      </c>
      <c r="BQ2674" s="5">
        <v>41.6</v>
      </c>
      <c r="BR2674" s="5">
        <v>46.6</v>
      </c>
      <c r="BS2674" s="5" t="s">
        <v>111</v>
      </c>
      <c r="BT2674" s="4" t="s">
        <v>153</v>
      </c>
      <c r="BU2674" s="4">
        <v>1</v>
      </c>
      <c r="BV2674" s="4">
        <v>1</v>
      </c>
      <c r="BW2674" s="4">
        <v>1</v>
      </c>
      <c r="BX2674" s="4">
        <v>1</v>
      </c>
      <c r="BY2674" s="4">
        <v>1</v>
      </c>
      <c r="BZ2674" s="4">
        <v>1</v>
      </c>
      <c r="CA2674" s="4">
        <v>5</v>
      </c>
      <c r="CB2674" s="4">
        <v>1</v>
      </c>
      <c r="CC2674" s="4" t="s">
        <v>231</v>
      </c>
      <c r="CD2674" s="6"/>
      <c r="CE2674" s="6"/>
      <c r="CF2674" s="6"/>
    </row>
    <row r="2675" spans="1:84" x14ac:dyDescent="0.5">
      <c r="A2675" t="s">
        <v>30845</v>
      </c>
      <c r="B2675" t="s">
        <v>15215</v>
      </c>
      <c r="C2675" t="s">
        <v>30846</v>
      </c>
      <c r="D2675" t="s">
        <v>30847</v>
      </c>
      <c r="E2675" t="s">
        <v>30848</v>
      </c>
      <c r="F2675" t="s">
        <v>85</v>
      </c>
      <c r="G2675" t="s">
        <v>382</v>
      </c>
      <c r="H2675" t="s">
        <v>7081</v>
      </c>
      <c r="I2675" t="s">
        <v>88</v>
      </c>
      <c r="J2675" t="s">
        <v>7081</v>
      </c>
      <c r="K2675" t="s">
        <v>88</v>
      </c>
      <c r="L2675" t="s">
        <v>184</v>
      </c>
      <c r="M2675" t="s">
        <v>88</v>
      </c>
      <c r="N2675" t="s">
        <v>91</v>
      </c>
      <c r="O2675" t="s">
        <v>323</v>
      </c>
      <c r="P2675" t="s">
        <v>30849</v>
      </c>
      <c r="Q2675" t="s">
        <v>30850</v>
      </c>
      <c r="R2675" t="s">
        <v>1644</v>
      </c>
      <c r="S2675" t="s">
        <v>30851</v>
      </c>
      <c r="T2675" t="s">
        <v>30852</v>
      </c>
      <c r="U2675" t="s">
        <v>98</v>
      </c>
      <c r="V2675" t="s">
        <v>24758</v>
      </c>
      <c r="W2675">
        <v>2004</v>
      </c>
      <c r="X2675" t="s">
        <v>146</v>
      </c>
      <c r="Y2675" t="s">
        <v>88</v>
      </c>
      <c r="Z2675" t="s">
        <v>101</v>
      </c>
      <c r="AA2675">
        <v>2014</v>
      </c>
      <c r="AB2675">
        <f t="shared" si="41"/>
        <v>2014</v>
      </c>
      <c r="AC2675" t="s">
        <v>60</v>
      </c>
      <c r="AD2675" t="s">
        <v>88</v>
      </c>
      <c r="AE2675" t="s">
        <v>148</v>
      </c>
      <c r="AF2675">
        <v>2</v>
      </c>
      <c r="AG2675">
        <v>76</v>
      </c>
      <c r="AH2675" t="s">
        <v>88</v>
      </c>
      <c r="AI2675" t="s">
        <v>101</v>
      </c>
      <c r="AJ2675">
        <v>365</v>
      </c>
      <c r="AK2675" t="s">
        <v>344</v>
      </c>
      <c r="AL2675" t="s">
        <v>101</v>
      </c>
      <c r="AM2675">
        <v>100</v>
      </c>
      <c r="AN2675" t="s">
        <v>192</v>
      </c>
      <c r="AO2675" t="s">
        <v>174</v>
      </c>
      <c r="AP2675" t="s">
        <v>88</v>
      </c>
      <c r="AQ2675" t="s">
        <v>575</v>
      </c>
      <c r="AR2675" t="s">
        <v>88</v>
      </c>
      <c r="AS2675">
        <v>10</v>
      </c>
      <c r="AT2675" t="s">
        <v>88</v>
      </c>
      <c r="AU2675" t="s">
        <v>88</v>
      </c>
      <c r="AV2675" t="s">
        <v>88</v>
      </c>
      <c r="AW2675" t="s">
        <v>88</v>
      </c>
      <c r="AX2675" t="s">
        <v>88</v>
      </c>
      <c r="AY2675">
        <v>30</v>
      </c>
      <c r="AZ2675">
        <v>30</v>
      </c>
      <c r="BA2675" t="s">
        <v>88</v>
      </c>
      <c r="BB2675" t="s">
        <v>88</v>
      </c>
      <c r="BC2675" t="s">
        <v>88</v>
      </c>
      <c r="BD2675" t="s">
        <v>88</v>
      </c>
      <c r="BE2675" t="s">
        <v>88</v>
      </c>
      <c r="BF2675" t="s">
        <v>30853</v>
      </c>
      <c r="BG2675" s="4" t="s">
        <v>85</v>
      </c>
      <c r="BH2675" s="4" t="s">
        <v>382</v>
      </c>
      <c r="BI2675" s="4" t="s">
        <v>7081</v>
      </c>
      <c r="BJ2675" s="4" t="s">
        <v>7081</v>
      </c>
      <c r="BK2675" s="4" t="s">
        <v>24758</v>
      </c>
      <c r="BL2675" s="4" t="s">
        <v>91</v>
      </c>
      <c r="BM2675" s="4">
        <v>300</v>
      </c>
      <c r="BN2675" s="4">
        <v>100</v>
      </c>
      <c r="BO2675" s="5">
        <v>750</v>
      </c>
      <c r="BP2675" s="5">
        <v>750</v>
      </c>
      <c r="BQ2675" s="5">
        <v>7.5</v>
      </c>
      <c r="BR2675" s="5">
        <v>7.5</v>
      </c>
      <c r="BS2675" s="5">
        <v>4</v>
      </c>
      <c r="BT2675" s="4" t="s">
        <v>153</v>
      </c>
      <c r="BU2675" s="4">
        <v>1</v>
      </c>
      <c r="BV2675" s="4">
        <v>0</v>
      </c>
      <c r="BW2675" s="4">
        <v>0</v>
      </c>
      <c r="BX2675" s="4">
        <v>1</v>
      </c>
      <c r="BY2675" s="4">
        <v>1</v>
      </c>
      <c r="BZ2675" s="4">
        <v>0</v>
      </c>
      <c r="CA2675" s="4">
        <v>2</v>
      </c>
      <c r="CB2675" s="4">
        <v>0</v>
      </c>
      <c r="CC2675" s="4" t="s">
        <v>154</v>
      </c>
      <c r="CD2675" s="6"/>
      <c r="CE2675" s="6"/>
      <c r="CF2675" s="6"/>
    </row>
    <row r="2676" spans="1:84" x14ac:dyDescent="0.5">
      <c r="A2676" t="s">
        <v>30854</v>
      </c>
      <c r="B2676" t="s">
        <v>88</v>
      </c>
      <c r="C2676" t="s">
        <v>30855</v>
      </c>
      <c r="D2676" t="s">
        <v>30856</v>
      </c>
      <c r="E2676" t="s">
        <v>27463</v>
      </c>
      <c r="F2676" t="s">
        <v>85</v>
      </c>
      <c r="G2676" t="s">
        <v>136</v>
      </c>
      <c r="H2676" t="s">
        <v>11687</v>
      </c>
      <c r="I2676" t="s">
        <v>88</v>
      </c>
      <c r="J2676" t="s">
        <v>5889</v>
      </c>
      <c r="K2676" t="s">
        <v>88</v>
      </c>
      <c r="L2676" t="s">
        <v>184</v>
      </c>
      <c r="M2676" t="s">
        <v>30857</v>
      </c>
      <c r="N2676" t="s">
        <v>91</v>
      </c>
      <c r="O2676" t="s">
        <v>92</v>
      </c>
      <c r="P2676" t="s">
        <v>30858</v>
      </c>
      <c r="Q2676" t="s">
        <v>30859</v>
      </c>
      <c r="R2676" t="s">
        <v>10074</v>
      </c>
      <c r="S2676" t="s">
        <v>30860</v>
      </c>
      <c r="T2676" t="s">
        <v>30861</v>
      </c>
      <c r="U2676" t="s">
        <v>98</v>
      </c>
      <c r="V2676" t="s">
        <v>24758</v>
      </c>
      <c r="W2676">
        <v>1988</v>
      </c>
      <c r="X2676" t="s">
        <v>390</v>
      </c>
      <c r="Y2676" t="s">
        <v>88</v>
      </c>
      <c r="Z2676" t="s">
        <v>147</v>
      </c>
      <c r="AA2676" t="s">
        <v>88</v>
      </c>
      <c r="AB2676">
        <f t="shared" si="41"/>
        <v>1988</v>
      </c>
      <c r="AC2676" t="s">
        <v>88</v>
      </c>
      <c r="AD2676" t="s">
        <v>88</v>
      </c>
      <c r="AE2676" t="s">
        <v>102</v>
      </c>
      <c r="AF2676" t="s">
        <v>88</v>
      </c>
      <c r="AG2676" t="s">
        <v>88</v>
      </c>
      <c r="AH2676" t="s">
        <v>443</v>
      </c>
      <c r="AI2676" t="s">
        <v>88</v>
      </c>
      <c r="AJ2676">
        <v>365</v>
      </c>
      <c r="AK2676" t="s">
        <v>149</v>
      </c>
      <c r="AL2676" t="s">
        <v>147</v>
      </c>
      <c r="AM2676">
        <v>500</v>
      </c>
      <c r="AN2676" t="s">
        <v>150</v>
      </c>
      <c r="AO2676" t="s">
        <v>250</v>
      </c>
      <c r="AP2676" t="s">
        <v>88</v>
      </c>
      <c r="AQ2676" t="s">
        <v>108</v>
      </c>
      <c r="AR2676" t="s">
        <v>88</v>
      </c>
      <c r="AS2676" t="s">
        <v>88</v>
      </c>
      <c r="AT2676" t="s">
        <v>88</v>
      </c>
      <c r="AU2676" t="s">
        <v>88</v>
      </c>
      <c r="AV2676" t="s">
        <v>88</v>
      </c>
      <c r="AW2676" t="s">
        <v>88</v>
      </c>
      <c r="AX2676" t="s">
        <v>88</v>
      </c>
      <c r="AY2676" t="s">
        <v>88</v>
      </c>
      <c r="AZ2676" t="s">
        <v>88</v>
      </c>
      <c r="BA2676" t="s">
        <v>88</v>
      </c>
      <c r="BB2676" t="s">
        <v>88</v>
      </c>
      <c r="BC2676" t="s">
        <v>88</v>
      </c>
      <c r="BD2676" t="s">
        <v>88</v>
      </c>
      <c r="BE2676" t="s">
        <v>88</v>
      </c>
      <c r="BF2676" t="s">
        <v>30862</v>
      </c>
      <c r="BG2676" s="4" t="s">
        <v>85</v>
      </c>
      <c r="BH2676" s="4" t="s">
        <v>136</v>
      </c>
      <c r="BI2676" s="4" t="s">
        <v>11687</v>
      </c>
      <c r="BJ2676" s="4" t="s">
        <v>5889</v>
      </c>
      <c r="BK2676" s="4" t="s">
        <v>24758</v>
      </c>
      <c r="BL2676" s="4" t="s">
        <v>91</v>
      </c>
      <c r="BM2676" s="4">
        <v>300</v>
      </c>
      <c r="BN2676" s="4">
        <v>25</v>
      </c>
      <c r="BO2676" s="5" t="s">
        <v>250</v>
      </c>
      <c r="BP2676" s="5" t="s">
        <v>250</v>
      </c>
      <c r="BQ2676" s="5" t="s">
        <v>250</v>
      </c>
      <c r="BR2676" s="5" t="s">
        <v>250</v>
      </c>
      <c r="BS2676" s="5" t="s">
        <v>111</v>
      </c>
      <c r="BT2676" s="4" t="s">
        <v>112</v>
      </c>
      <c r="BU2676" s="4">
        <v>0</v>
      </c>
      <c r="BV2676" s="4">
        <v>0</v>
      </c>
      <c r="BW2676" s="4">
        <v>1</v>
      </c>
      <c r="BX2676" s="4">
        <v>0</v>
      </c>
      <c r="BY2676" s="4">
        <v>0</v>
      </c>
      <c r="BZ2676" s="4">
        <v>0</v>
      </c>
      <c r="CA2676" s="4">
        <v>1</v>
      </c>
      <c r="CB2676" s="4">
        <v>0</v>
      </c>
      <c r="CC2676" s="4" t="s">
        <v>114</v>
      </c>
      <c r="CD2676" s="6"/>
      <c r="CE2676" s="6"/>
      <c r="CF2676" s="6"/>
    </row>
    <row r="2677" spans="1:84" x14ac:dyDescent="0.5">
      <c r="A2677" t="s">
        <v>30863</v>
      </c>
      <c r="B2677" t="s">
        <v>30864</v>
      </c>
      <c r="C2677" t="s">
        <v>30865</v>
      </c>
      <c r="D2677" t="s">
        <v>30866</v>
      </c>
      <c r="E2677" t="s">
        <v>30867</v>
      </c>
      <c r="F2677" t="s">
        <v>85</v>
      </c>
      <c r="G2677" t="s">
        <v>200</v>
      </c>
      <c r="H2677" t="s">
        <v>13403</v>
      </c>
      <c r="I2677" t="s">
        <v>88</v>
      </c>
      <c r="J2677" t="s">
        <v>30868</v>
      </c>
      <c r="K2677" t="s">
        <v>88</v>
      </c>
      <c r="L2677" t="s">
        <v>163</v>
      </c>
      <c r="M2677" t="s">
        <v>30869</v>
      </c>
      <c r="N2677" t="s">
        <v>91</v>
      </c>
      <c r="O2677" t="s">
        <v>92</v>
      </c>
      <c r="P2677" t="s">
        <v>30870</v>
      </c>
      <c r="Q2677" t="s">
        <v>30871</v>
      </c>
      <c r="R2677" t="s">
        <v>12287</v>
      </c>
      <c r="S2677" t="s">
        <v>30872</v>
      </c>
      <c r="T2677" t="s">
        <v>30873</v>
      </c>
      <c r="U2677" t="s">
        <v>98</v>
      </c>
      <c r="V2677" t="s">
        <v>24758</v>
      </c>
      <c r="W2677">
        <v>2006</v>
      </c>
      <c r="X2677" t="s">
        <v>146</v>
      </c>
      <c r="Y2677" t="s">
        <v>2771</v>
      </c>
      <c r="Z2677" t="s">
        <v>147</v>
      </c>
      <c r="AA2677" t="s">
        <v>88</v>
      </c>
      <c r="AB2677">
        <f t="shared" si="41"/>
        <v>2006</v>
      </c>
      <c r="AC2677" t="s">
        <v>88</v>
      </c>
      <c r="AD2677" t="s">
        <v>88</v>
      </c>
      <c r="AE2677" t="s">
        <v>148</v>
      </c>
      <c r="AF2677">
        <v>2</v>
      </c>
      <c r="AG2677">
        <v>90</v>
      </c>
      <c r="AH2677" t="s">
        <v>88</v>
      </c>
      <c r="AI2677" t="s">
        <v>101</v>
      </c>
      <c r="AJ2677">
        <v>14</v>
      </c>
      <c r="AK2677" t="s">
        <v>344</v>
      </c>
      <c r="AL2677" t="s">
        <v>101</v>
      </c>
      <c r="AM2677">
        <v>800</v>
      </c>
      <c r="AN2677" t="s">
        <v>192</v>
      </c>
      <c r="AO2677" t="s">
        <v>361</v>
      </c>
      <c r="AP2677" t="s">
        <v>88</v>
      </c>
      <c r="AQ2677" t="s">
        <v>175</v>
      </c>
      <c r="AR2677" t="s">
        <v>88</v>
      </c>
      <c r="AS2677" t="s">
        <v>88</v>
      </c>
      <c r="AT2677" t="s">
        <v>88</v>
      </c>
      <c r="AU2677" t="s">
        <v>88</v>
      </c>
      <c r="AV2677" t="s">
        <v>30874</v>
      </c>
      <c r="AW2677" t="s">
        <v>88</v>
      </c>
      <c r="AX2677" t="s">
        <v>88</v>
      </c>
      <c r="AY2677">
        <v>400</v>
      </c>
      <c r="AZ2677">
        <v>500</v>
      </c>
      <c r="BA2677">
        <v>400</v>
      </c>
      <c r="BB2677">
        <v>500</v>
      </c>
      <c r="BC2677" t="s">
        <v>88</v>
      </c>
      <c r="BD2677" t="s">
        <v>88</v>
      </c>
      <c r="BE2677" t="s">
        <v>88</v>
      </c>
      <c r="BF2677" t="s">
        <v>30875</v>
      </c>
      <c r="BG2677" s="4" t="s">
        <v>85</v>
      </c>
      <c r="BH2677" s="4" t="s">
        <v>200</v>
      </c>
      <c r="BI2677" s="4" t="s">
        <v>13403</v>
      </c>
      <c r="BJ2677" s="4" t="s">
        <v>30868</v>
      </c>
      <c r="BK2677" s="4" t="s">
        <v>24758</v>
      </c>
      <c r="BL2677" s="4" t="s">
        <v>91</v>
      </c>
      <c r="BM2677" s="4">
        <v>300</v>
      </c>
      <c r="BN2677" s="4">
        <v>100</v>
      </c>
      <c r="BO2677" s="5">
        <v>24400</v>
      </c>
      <c r="BP2677" s="5">
        <v>30500</v>
      </c>
      <c r="BQ2677" s="5">
        <v>30.5</v>
      </c>
      <c r="BR2677" s="5">
        <v>38.125</v>
      </c>
      <c r="BS2677" s="5" t="s">
        <v>175</v>
      </c>
      <c r="BT2677" s="4" t="s">
        <v>153</v>
      </c>
      <c r="BU2677" s="4">
        <v>1</v>
      </c>
      <c r="BV2677" s="4">
        <v>1</v>
      </c>
      <c r="BW2677" s="4">
        <v>1</v>
      </c>
      <c r="BX2677" s="4">
        <v>1</v>
      </c>
      <c r="BY2677" s="4">
        <v>1</v>
      </c>
      <c r="BZ2677" s="4">
        <v>1</v>
      </c>
      <c r="CA2677" s="4">
        <v>5</v>
      </c>
      <c r="CB2677" s="4">
        <v>1</v>
      </c>
      <c r="CC2677" s="4" t="s">
        <v>231</v>
      </c>
      <c r="CD2677" s="6"/>
      <c r="CE2677" s="6"/>
      <c r="CF2677" s="6"/>
    </row>
    <row r="2678" spans="1:84" x14ac:dyDescent="0.5">
      <c r="A2678" t="s">
        <v>30876</v>
      </c>
      <c r="B2678" t="s">
        <v>30877</v>
      </c>
      <c r="C2678" t="s">
        <v>30878</v>
      </c>
      <c r="D2678" t="s">
        <v>30879</v>
      </c>
      <c r="E2678" t="s">
        <v>5040</v>
      </c>
      <c r="F2678" t="s">
        <v>85</v>
      </c>
      <c r="G2678" t="s">
        <v>200</v>
      </c>
      <c r="H2678" t="s">
        <v>13403</v>
      </c>
      <c r="I2678" t="s">
        <v>88</v>
      </c>
      <c r="J2678" t="s">
        <v>30758</v>
      </c>
      <c r="K2678" t="s">
        <v>88</v>
      </c>
      <c r="L2678" t="s">
        <v>163</v>
      </c>
      <c r="M2678" t="s">
        <v>30087</v>
      </c>
      <c r="N2678" t="s">
        <v>91</v>
      </c>
      <c r="O2678" t="s">
        <v>92</v>
      </c>
      <c r="P2678" t="s">
        <v>30880</v>
      </c>
      <c r="Q2678" t="s">
        <v>30881</v>
      </c>
      <c r="R2678" t="s">
        <v>3939</v>
      </c>
      <c r="S2678" t="s">
        <v>30882</v>
      </c>
      <c r="T2678" t="s">
        <v>30883</v>
      </c>
      <c r="U2678" t="s">
        <v>98</v>
      </c>
      <c r="V2678" t="s">
        <v>24758</v>
      </c>
      <c r="W2678">
        <v>2006</v>
      </c>
      <c r="X2678" t="s">
        <v>146</v>
      </c>
      <c r="Y2678" t="s">
        <v>2771</v>
      </c>
      <c r="Z2678" t="s">
        <v>101</v>
      </c>
      <c r="AA2678">
        <v>2013</v>
      </c>
      <c r="AB2678">
        <f t="shared" si="41"/>
        <v>2013</v>
      </c>
      <c r="AC2678" t="s">
        <v>146</v>
      </c>
      <c r="AD2678" t="s">
        <v>2771</v>
      </c>
      <c r="AE2678" t="s">
        <v>148</v>
      </c>
      <c r="AF2678">
        <v>1</v>
      </c>
      <c r="AG2678">
        <v>80</v>
      </c>
      <c r="AH2678" t="s">
        <v>88</v>
      </c>
      <c r="AI2678" t="s">
        <v>101</v>
      </c>
      <c r="AJ2678">
        <v>4</v>
      </c>
      <c r="AK2678" t="s">
        <v>149</v>
      </c>
      <c r="AL2678" t="s">
        <v>101</v>
      </c>
      <c r="AM2678">
        <v>400</v>
      </c>
      <c r="AN2678" t="s">
        <v>192</v>
      </c>
      <c r="AO2678" t="s">
        <v>212</v>
      </c>
      <c r="AP2678" t="s">
        <v>88</v>
      </c>
      <c r="AQ2678" t="s">
        <v>785</v>
      </c>
      <c r="AR2678">
        <v>1</v>
      </c>
      <c r="AS2678" t="s">
        <v>88</v>
      </c>
      <c r="AT2678" t="s">
        <v>88</v>
      </c>
      <c r="AU2678" t="s">
        <v>88</v>
      </c>
      <c r="AV2678" t="s">
        <v>88</v>
      </c>
      <c r="AW2678">
        <v>300</v>
      </c>
      <c r="AX2678">
        <v>390</v>
      </c>
      <c r="AY2678" t="s">
        <v>88</v>
      </c>
      <c r="AZ2678" t="s">
        <v>88</v>
      </c>
      <c r="BA2678">
        <v>150</v>
      </c>
      <c r="BB2678">
        <v>200</v>
      </c>
      <c r="BC2678" t="s">
        <v>88</v>
      </c>
      <c r="BD2678" t="s">
        <v>88</v>
      </c>
      <c r="BE2678" t="s">
        <v>88</v>
      </c>
      <c r="BF2678" t="s">
        <v>30884</v>
      </c>
      <c r="BG2678" s="4" t="s">
        <v>85</v>
      </c>
      <c r="BH2678" s="4" t="s">
        <v>200</v>
      </c>
      <c r="BI2678" s="4" t="s">
        <v>13403</v>
      </c>
      <c r="BJ2678" s="4" t="s">
        <v>30758</v>
      </c>
      <c r="BK2678" s="4" t="s">
        <v>24758</v>
      </c>
      <c r="BL2678" s="4" t="s">
        <v>91</v>
      </c>
      <c r="BM2678" s="4">
        <v>300</v>
      </c>
      <c r="BN2678" s="4">
        <v>100</v>
      </c>
      <c r="BO2678" s="5">
        <v>10800</v>
      </c>
      <c r="BP2678" s="5">
        <v>14220</v>
      </c>
      <c r="BQ2678" s="5">
        <v>27</v>
      </c>
      <c r="BR2678" s="5">
        <v>35.549999999999997</v>
      </c>
      <c r="BS2678" s="5">
        <v>0.55555555555555558</v>
      </c>
      <c r="BT2678" s="4" t="s">
        <v>153</v>
      </c>
      <c r="BU2678" s="4">
        <v>1</v>
      </c>
      <c r="BV2678" s="4">
        <v>1</v>
      </c>
      <c r="BW2678" s="4">
        <v>1</v>
      </c>
      <c r="BX2678" s="4">
        <v>1</v>
      </c>
      <c r="BY2678" s="4">
        <v>1</v>
      </c>
      <c r="BZ2678" s="4">
        <v>1</v>
      </c>
      <c r="CA2678" s="4">
        <v>5</v>
      </c>
      <c r="CB2678" s="4">
        <v>1</v>
      </c>
      <c r="CC2678" s="4" t="s">
        <v>231</v>
      </c>
      <c r="CD2678" s="6"/>
      <c r="CE2678" s="6"/>
      <c r="CF2678" s="6"/>
    </row>
    <row r="2679" spans="1:84" x14ac:dyDescent="0.5">
      <c r="A2679" t="s">
        <v>30885</v>
      </c>
      <c r="B2679" t="s">
        <v>30886</v>
      </c>
      <c r="C2679" t="s">
        <v>30887</v>
      </c>
      <c r="D2679" t="s">
        <v>30888</v>
      </c>
      <c r="E2679" t="s">
        <v>12920</v>
      </c>
      <c r="F2679" t="s">
        <v>85</v>
      </c>
      <c r="G2679" t="s">
        <v>1380</v>
      </c>
      <c r="H2679" t="s">
        <v>11926</v>
      </c>
      <c r="I2679" t="s">
        <v>88</v>
      </c>
      <c r="J2679" t="s">
        <v>11927</v>
      </c>
      <c r="K2679" t="s">
        <v>88</v>
      </c>
      <c r="L2679" t="s">
        <v>163</v>
      </c>
      <c r="M2679" t="s">
        <v>30889</v>
      </c>
      <c r="N2679" t="s">
        <v>91</v>
      </c>
      <c r="O2679" t="s">
        <v>92</v>
      </c>
      <c r="P2679" t="s">
        <v>30890</v>
      </c>
      <c r="Q2679" t="s">
        <v>30891</v>
      </c>
      <c r="R2679" t="s">
        <v>5291</v>
      </c>
      <c r="S2679" t="s">
        <v>30892</v>
      </c>
      <c r="T2679" t="s">
        <v>30893</v>
      </c>
      <c r="U2679" t="s">
        <v>98</v>
      </c>
      <c r="V2679" t="s">
        <v>24758</v>
      </c>
      <c r="W2679">
        <v>2012</v>
      </c>
      <c r="X2679" t="s">
        <v>698</v>
      </c>
      <c r="Y2679" t="s">
        <v>88</v>
      </c>
      <c r="Z2679" t="s">
        <v>147</v>
      </c>
      <c r="AA2679" t="s">
        <v>88</v>
      </c>
      <c r="AB2679">
        <f t="shared" si="41"/>
        <v>2012</v>
      </c>
      <c r="AC2679" t="s">
        <v>88</v>
      </c>
      <c r="AD2679" t="s">
        <v>88</v>
      </c>
      <c r="AE2679" t="s">
        <v>148</v>
      </c>
      <c r="AF2679">
        <v>1</v>
      </c>
      <c r="AG2679">
        <v>56</v>
      </c>
      <c r="AH2679" t="s">
        <v>88</v>
      </c>
      <c r="AI2679" t="s">
        <v>101</v>
      </c>
      <c r="AJ2679">
        <v>0</v>
      </c>
      <c r="AK2679" t="s">
        <v>149</v>
      </c>
      <c r="AL2679" t="s">
        <v>101</v>
      </c>
      <c r="AM2679">
        <v>243</v>
      </c>
      <c r="AN2679" t="s">
        <v>173</v>
      </c>
      <c r="AO2679" t="s">
        <v>212</v>
      </c>
      <c r="AP2679" t="s">
        <v>88</v>
      </c>
      <c r="AQ2679" t="s">
        <v>108</v>
      </c>
      <c r="AR2679" t="s">
        <v>88</v>
      </c>
      <c r="AS2679" t="s">
        <v>88</v>
      </c>
      <c r="AT2679" t="s">
        <v>88</v>
      </c>
      <c r="AU2679" t="s">
        <v>88</v>
      </c>
      <c r="AV2679" t="s">
        <v>88</v>
      </c>
      <c r="AW2679">
        <v>68</v>
      </c>
      <c r="AX2679">
        <v>79</v>
      </c>
      <c r="AY2679" t="s">
        <v>88</v>
      </c>
      <c r="AZ2679" t="s">
        <v>88</v>
      </c>
      <c r="BA2679">
        <v>69</v>
      </c>
      <c r="BB2679">
        <v>78</v>
      </c>
      <c r="BC2679" t="s">
        <v>88</v>
      </c>
      <c r="BD2679" t="s">
        <v>88</v>
      </c>
      <c r="BE2679" t="s">
        <v>88</v>
      </c>
      <c r="BF2679" t="s">
        <v>30894</v>
      </c>
      <c r="BG2679" s="4" t="s">
        <v>85</v>
      </c>
      <c r="BH2679" s="4" t="s">
        <v>1380</v>
      </c>
      <c r="BI2679" s="4" t="s">
        <v>11926</v>
      </c>
      <c r="BJ2679" s="4" t="s">
        <v>11927</v>
      </c>
      <c r="BK2679" s="4" t="s">
        <v>24758</v>
      </c>
      <c r="BL2679" s="4" t="s">
        <v>91</v>
      </c>
      <c r="BM2679" s="4">
        <v>300</v>
      </c>
      <c r="BN2679" s="4">
        <v>75</v>
      </c>
      <c r="BO2679" s="5">
        <v>3708</v>
      </c>
      <c r="BP2679" s="5">
        <v>4230</v>
      </c>
      <c r="BQ2679" s="5">
        <v>15.25925925925926</v>
      </c>
      <c r="BR2679" s="5">
        <v>17.407407407407408</v>
      </c>
      <c r="BS2679" s="5" t="s">
        <v>111</v>
      </c>
      <c r="BT2679" s="4" t="s">
        <v>153</v>
      </c>
      <c r="BU2679" s="4">
        <v>1</v>
      </c>
      <c r="BV2679" s="4">
        <v>1</v>
      </c>
      <c r="BW2679" s="4">
        <v>0</v>
      </c>
      <c r="BX2679" s="4">
        <v>0</v>
      </c>
      <c r="BY2679" s="4">
        <v>1</v>
      </c>
      <c r="BZ2679" s="4">
        <v>0</v>
      </c>
      <c r="CA2679" s="4">
        <v>2</v>
      </c>
      <c r="CB2679" s="4">
        <v>0</v>
      </c>
      <c r="CC2679" s="4" t="s">
        <v>154</v>
      </c>
      <c r="CD2679" s="6"/>
      <c r="CE2679" s="6"/>
      <c r="CF2679" s="6"/>
    </row>
    <row r="2680" spans="1:84" x14ac:dyDescent="0.5">
      <c r="A2680" t="s">
        <v>30895</v>
      </c>
      <c r="B2680" t="s">
        <v>88</v>
      </c>
      <c r="C2680" t="s">
        <v>30896</v>
      </c>
      <c r="D2680" t="s">
        <v>30897</v>
      </c>
      <c r="E2680" t="s">
        <v>5947</v>
      </c>
      <c r="F2680" t="s">
        <v>85</v>
      </c>
      <c r="G2680" t="s">
        <v>748</v>
      </c>
      <c r="H2680" t="s">
        <v>13102</v>
      </c>
      <c r="I2680" t="s">
        <v>88</v>
      </c>
      <c r="J2680" t="s">
        <v>30898</v>
      </c>
      <c r="K2680" t="s">
        <v>88</v>
      </c>
      <c r="L2680" t="s">
        <v>163</v>
      </c>
      <c r="M2680" t="s">
        <v>88</v>
      </c>
      <c r="N2680" t="s">
        <v>204</v>
      </c>
      <c r="O2680" t="s">
        <v>1186</v>
      </c>
      <c r="P2680" t="s">
        <v>30899</v>
      </c>
      <c r="Q2680" t="s">
        <v>30900</v>
      </c>
      <c r="R2680" t="s">
        <v>14402</v>
      </c>
      <c r="S2680" t="s">
        <v>30901</v>
      </c>
      <c r="T2680" t="s">
        <v>30902</v>
      </c>
      <c r="U2680" t="s">
        <v>98</v>
      </c>
      <c r="V2680" t="s">
        <v>24758</v>
      </c>
      <c r="W2680">
        <v>2011</v>
      </c>
      <c r="X2680" t="s">
        <v>191</v>
      </c>
      <c r="Y2680" t="s">
        <v>88</v>
      </c>
      <c r="Z2680" t="s">
        <v>147</v>
      </c>
      <c r="AA2680" t="s">
        <v>88</v>
      </c>
      <c r="AB2680">
        <f t="shared" si="41"/>
        <v>2011</v>
      </c>
      <c r="AC2680" t="s">
        <v>88</v>
      </c>
      <c r="AD2680" t="s">
        <v>88</v>
      </c>
      <c r="AE2680" t="s">
        <v>148</v>
      </c>
      <c r="AF2680">
        <v>3</v>
      </c>
      <c r="AG2680">
        <v>60</v>
      </c>
      <c r="AH2680" t="s">
        <v>88</v>
      </c>
      <c r="AI2680" t="s">
        <v>147</v>
      </c>
      <c r="AJ2680">
        <v>0</v>
      </c>
      <c r="AK2680" t="s">
        <v>149</v>
      </c>
      <c r="AL2680" t="s">
        <v>101</v>
      </c>
      <c r="AM2680">
        <v>1200</v>
      </c>
      <c r="AN2680" t="s">
        <v>173</v>
      </c>
      <c r="AO2680" t="s">
        <v>280</v>
      </c>
      <c r="AP2680" t="s">
        <v>88</v>
      </c>
      <c r="AQ2680" t="s">
        <v>108</v>
      </c>
      <c r="AR2680" t="s">
        <v>88</v>
      </c>
      <c r="AS2680" t="s">
        <v>88</v>
      </c>
      <c r="AT2680" t="s">
        <v>88</v>
      </c>
      <c r="AU2680" t="s">
        <v>88</v>
      </c>
      <c r="AV2680" t="s">
        <v>88</v>
      </c>
      <c r="AW2680">
        <v>45</v>
      </c>
      <c r="AX2680">
        <v>800</v>
      </c>
      <c r="AY2680" t="s">
        <v>88</v>
      </c>
      <c r="AZ2680" t="s">
        <v>88</v>
      </c>
      <c r="BA2680" t="s">
        <v>88</v>
      </c>
      <c r="BB2680" t="s">
        <v>88</v>
      </c>
      <c r="BC2680" t="s">
        <v>88</v>
      </c>
      <c r="BD2680" t="s">
        <v>88</v>
      </c>
      <c r="BE2680" t="s">
        <v>88</v>
      </c>
      <c r="BF2680" t="s">
        <v>30903</v>
      </c>
      <c r="BG2680" s="4" t="s">
        <v>85</v>
      </c>
      <c r="BH2680" s="4" t="s">
        <v>748</v>
      </c>
      <c r="BI2680" s="4" t="s">
        <v>13102</v>
      </c>
      <c r="BJ2680" s="4" t="s">
        <v>30898</v>
      </c>
      <c r="BK2680" s="4" t="s">
        <v>24758</v>
      </c>
      <c r="BL2680" s="4" t="s">
        <v>204</v>
      </c>
      <c r="BM2680" s="4">
        <v>300</v>
      </c>
      <c r="BN2680" s="4">
        <v>75</v>
      </c>
      <c r="BO2680" s="5">
        <v>810</v>
      </c>
      <c r="BP2680" s="5">
        <v>14400</v>
      </c>
      <c r="BQ2680" s="5">
        <v>0.67500000000000004</v>
      </c>
      <c r="BR2680" s="5">
        <v>12</v>
      </c>
      <c r="BS2680" s="5" t="s">
        <v>111</v>
      </c>
      <c r="BT2680" s="4" t="s">
        <v>153</v>
      </c>
      <c r="BU2680" s="4">
        <v>1</v>
      </c>
      <c r="BV2680" s="4">
        <v>1</v>
      </c>
      <c r="BW2680" s="4">
        <v>1</v>
      </c>
      <c r="BX2680" s="4">
        <v>0</v>
      </c>
      <c r="BY2680" s="4">
        <v>1</v>
      </c>
      <c r="BZ2680" s="4">
        <v>0</v>
      </c>
      <c r="CA2680" s="4">
        <v>3</v>
      </c>
      <c r="CB2680" s="4">
        <v>0</v>
      </c>
      <c r="CC2680" s="4" t="s">
        <v>154</v>
      </c>
      <c r="CD2680" s="6"/>
      <c r="CE2680" s="6"/>
      <c r="CF2680" s="6"/>
    </row>
    <row r="2681" spans="1:84" x14ac:dyDescent="0.5">
      <c r="A2681" t="s">
        <v>30904</v>
      </c>
      <c r="B2681" t="s">
        <v>88</v>
      </c>
      <c r="C2681" t="s">
        <v>30905</v>
      </c>
      <c r="D2681" t="s">
        <v>30906</v>
      </c>
      <c r="E2681" t="s">
        <v>2030</v>
      </c>
      <c r="F2681" t="s">
        <v>85</v>
      </c>
      <c r="G2681" t="s">
        <v>1311</v>
      </c>
      <c r="H2681" t="s">
        <v>11902</v>
      </c>
      <c r="I2681" t="s">
        <v>88</v>
      </c>
      <c r="J2681" t="s">
        <v>30907</v>
      </c>
      <c r="K2681" t="s">
        <v>88</v>
      </c>
      <c r="L2681" t="s">
        <v>163</v>
      </c>
      <c r="M2681" t="s">
        <v>88</v>
      </c>
      <c r="N2681" t="s">
        <v>956</v>
      </c>
      <c r="O2681" t="s">
        <v>92</v>
      </c>
      <c r="P2681" t="s">
        <v>30908</v>
      </c>
      <c r="Q2681" t="s">
        <v>30909</v>
      </c>
      <c r="R2681" t="s">
        <v>17441</v>
      </c>
      <c r="S2681" t="s">
        <v>30910</v>
      </c>
      <c r="T2681" t="s">
        <v>30911</v>
      </c>
      <c r="U2681" t="s">
        <v>98</v>
      </c>
      <c r="V2681" t="s">
        <v>24758</v>
      </c>
      <c r="W2681">
        <v>1995</v>
      </c>
      <c r="X2681" t="s">
        <v>191</v>
      </c>
      <c r="Y2681" t="s">
        <v>88</v>
      </c>
      <c r="Z2681" t="s">
        <v>147</v>
      </c>
      <c r="AA2681" t="s">
        <v>88</v>
      </c>
      <c r="AB2681">
        <f t="shared" si="41"/>
        <v>1995</v>
      </c>
      <c r="AC2681" t="s">
        <v>88</v>
      </c>
      <c r="AD2681" t="s">
        <v>88</v>
      </c>
      <c r="AE2681" t="s">
        <v>148</v>
      </c>
      <c r="AF2681">
        <v>1</v>
      </c>
      <c r="AG2681" t="s">
        <v>88</v>
      </c>
      <c r="AH2681" t="s">
        <v>88</v>
      </c>
      <c r="AI2681" t="s">
        <v>88</v>
      </c>
      <c r="AJ2681">
        <v>0</v>
      </c>
      <c r="AK2681" t="s">
        <v>149</v>
      </c>
      <c r="AL2681" t="s">
        <v>101</v>
      </c>
      <c r="AM2681">
        <v>150</v>
      </c>
      <c r="AN2681" t="s">
        <v>192</v>
      </c>
      <c r="AO2681" t="s">
        <v>280</v>
      </c>
      <c r="AP2681" t="s">
        <v>88</v>
      </c>
      <c r="AQ2681" t="s">
        <v>108</v>
      </c>
      <c r="AR2681" t="s">
        <v>88</v>
      </c>
      <c r="AS2681" t="s">
        <v>88</v>
      </c>
      <c r="AT2681" t="s">
        <v>88</v>
      </c>
      <c r="AU2681" t="s">
        <v>88</v>
      </c>
      <c r="AV2681" t="s">
        <v>88</v>
      </c>
      <c r="AW2681">
        <v>125</v>
      </c>
      <c r="AX2681">
        <v>100</v>
      </c>
      <c r="AY2681" t="s">
        <v>88</v>
      </c>
      <c r="AZ2681" t="s">
        <v>88</v>
      </c>
      <c r="BA2681" t="s">
        <v>88</v>
      </c>
      <c r="BB2681" t="s">
        <v>88</v>
      </c>
      <c r="BC2681" t="s">
        <v>88</v>
      </c>
      <c r="BD2681" t="s">
        <v>88</v>
      </c>
      <c r="BE2681" t="s">
        <v>30912</v>
      </c>
      <c r="BF2681" t="s">
        <v>30913</v>
      </c>
      <c r="BG2681" s="4" t="s">
        <v>85</v>
      </c>
      <c r="BH2681" s="4" t="s">
        <v>1311</v>
      </c>
      <c r="BI2681" s="4" t="s">
        <v>11902</v>
      </c>
      <c r="BJ2681" s="4" t="s">
        <v>30907</v>
      </c>
      <c r="BK2681" s="4" t="s">
        <v>24758</v>
      </c>
      <c r="BL2681" s="4" t="s">
        <v>956</v>
      </c>
      <c r="BM2681" s="4">
        <v>300</v>
      </c>
      <c r="BN2681" s="4">
        <v>100</v>
      </c>
      <c r="BO2681" s="5">
        <v>2250</v>
      </c>
      <c r="BP2681" s="5">
        <v>1800</v>
      </c>
      <c r="BQ2681" s="5">
        <v>15</v>
      </c>
      <c r="BR2681" s="5">
        <v>12</v>
      </c>
      <c r="BS2681" s="5" t="s">
        <v>111</v>
      </c>
      <c r="BT2681" s="4" t="s">
        <v>153</v>
      </c>
      <c r="BU2681" s="4">
        <v>1</v>
      </c>
      <c r="BV2681" s="4">
        <v>1</v>
      </c>
      <c r="BW2681" s="4">
        <v>0</v>
      </c>
      <c r="BX2681" s="4">
        <v>1</v>
      </c>
      <c r="BY2681" s="4">
        <v>1</v>
      </c>
      <c r="BZ2681" s="4">
        <v>0</v>
      </c>
      <c r="CA2681" s="4">
        <v>3</v>
      </c>
      <c r="CB2681" s="4">
        <v>0</v>
      </c>
      <c r="CC2681" s="4" t="s">
        <v>154</v>
      </c>
      <c r="CD2681" s="6"/>
      <c r="CE2681" s="6"/>
      <c r="CF2681" s="6"/>
    </row>
    <row r="2682" spans="1:84" x14ac:dyDescent="0.5">
      <c r="A2682" t="s">
        <v>30914</v>
      </c>
      <c r="B2682" t="s">
        <v>30915</v>
      </c>
      <c r="C2682" t="s">
        <v>30916</v>
      </c>
      <c r="D2682" t="s">
        <v>30917</v>
      </c>
      <c r="E2682" t="s">
        <v>30918</v>
      </c>
      <c r="F2682" t="s">
        <v>85</v>
      </c>
      <c r="G2682" t="s">
        <v>1380</v>
      </c>
      <c r="H2682" t="s">
        <v>11926</v>
      </c>
      <c r="I2682" t="s">
        <v>88</v>
      </c>
      <c r="J2682" t="s">
        <v>11926</v>
      </c>
      <c r="K2682" t="s">
        <v>88</v>
      </c>
      <c r="L2682" t="s">
        <v>184</v>
      </c>
      <c r="M2682" t="s">
        <v>30919</v>
      </c>
      <c r="N2682" t="s">
        <v>956</v>
      </c>
      <c r="O2682" t="s">
        <v>323</v>
      </c>
      <c r="P2682" t="s">
        <v>30920</v>
      </c>
      <c r="Q2682" t="s">
        <v>30921</v>
      </c>
      <c r="R2682" t="s">
        <v>1901</v>
      </c>
      <c r="S2682" t="s">
        <v>30922</v>
      </c>
      <c r="T2682" t="s">
        <v>30923</v>
      </c>
      <c r="U2682" t="s">
        <v>1268</v>
      </c>
      <c r="V2682" t="s">
        <v>24758</v>
      </c>
      <c r="W2682">
        <v>1990</v>
      </c>
      <c r="X2682" t="s">
        <v>191</v>
      </c>
      <c r="Y2682" t="s">
        <v>88</v>
      </c>
      <c r="Z2682" t="s">
        <v>147</v>
      </c>
      <c r="AA2682" t="s">
        <v>88</v>
      </c>
      <c r="AB2682">
        <f t="shared" si="41"/>
        <v>1990</v>
      </c>
      <c r="AC2682" t="s">
        <v>88</v>
      </c>
      <c r="AD2682" t="s">
        <v>88</v>
      </c>
      <c r="AE2682" t="s">
        <v>148</v>
      </c>
      <c r="AF2682">
        <v>0</v>
      </c>
      <c r="AG2682">
        <v>1</v>
      </c>
      <c r="AH2682" t="s">
        <v>88</v>
      </c>
      <c r="AI2682" t="s">
        <v>88</v>
      </c>
      <c r="AJ2682">
        <v>0</v>
      </c>
      <c r="AK2682" t="s">
        <v>149</v>
      </c>
      <c r="AL2682" t="s">
        <v>147</v>
      </c>
      <c r="AM2682">
        <v>250</v>
      </c>
      <c r="AN2682" t="s">
        <v>173</v>
      </c>
      <c r="AO2682" t="s">
        <v>361</v>
      </c>
      <c r="AP2682" t="s">
        <v>88</v>
      </c>
      <c r="AQ2682" t="s">
        <v>130</v>
      </c>
      <c r="AR2682" t="s">
        <v>88</v>
      </c>
      <c r="AS2682" t="s">
        <v>88</v>
      </c>
      <c r="AT2682">
        <v>5</v>
      </c>
      <c r="AU2682" t="s">
        <v>88</v>
      </c>
      <c r="AV2682" t="s">
        <v>88</v>
      </c>
      <c r="AW2682" t="s">
        <v>88</v>
      </c>
      <c r="AX2682" t="s">
        <v>88</v>
      </c>
      <c r="AY2682">
        <v>3</v>
      </c>
      <c r="AZ2682">
        <v>12</v>
      </c>
      <c r="BA2682">
        <v>5</v>
      </c>
      <c r="BB2682">
        <v>40</v>
      </c>
      <c r="BC2682" t="s">
        <v>88</v>
      </c>
      <c r="BD2682" t="s">
        <v>88</v>
      </c>
      <c r="BE2682" t="s">
        <v>88</v>
      </c>
      <c r="BF2682" t="s">
        <v>30924</v>
      </c>
      <c r="BG2682" s="4" t="s">
        <v>85</v>
      </c>
      <c r="BH2682" s="4" t="s">
        <v>1380</v>
      </c>
      <c r="BI2682" s="4" t="s">
        <v>11926</v>
      </c>
      <c r="BJ2682" s="4" t="s">
        <v>11926</v>
      </c>
      <c r="BK2682" s="4" t="s">
        <v>24758</v>
      </c>
      <c r="BL2682" s="4" t="s">
        <v>956</v>
      </c>
      <c r="BM2682" s="4">
        <v>150</v>
      </c>
      <c r="BN2682" s="4">
        <v>75</v>
      </c>
      <c r="BO2682" s="5">
        <v>255</v>
      </c>
      <c r="BP2682" s="5">
        <v>1740</v>
      </c>
      <c r="BQ2682" s="5">
        <v>1.02</v>
      </c>
      <c r="BR2682" s="5">
        <v>6.96</v>
      </c>
      <c r="BS2682" s="5">
        <v>1.3888888888888888</v>
      </c>
      <c r="BT2682" s="4" t="s">
        <v>153</v>
      </c>
      <c r="BU2682" s="4">
        <v>1</v>
      </c>
      <c r="BV2682" s="4">
        <v>1</v>
      </c>
      <c r="BW2682" s="4">
        <v>1</v>
      </c>
      <c r="BX2682" s="4">
        <v>0</v>
      </c>
      <c r="BY2682" s="4">
        <v>0</v>
      </c>
      <c r="BZ2682" s="4">
        <v>0</v>
      </c>
      <c r="CA2682" s="4">
        <v>2</v>
      </c>
      <c r="CB2682" s="4">
        <v>0</v>
      </c>
      <c r="CC2682" s="4" t="s">
        <v>154</v>
      </c>
      <c r="CD2682" s="6"/>
      <c r="CE2682" s="6"/>
      <c r="CF2682" s="6"/>
    </row>
    <row r="2683" spans="1:84" x14ac:dyDescent="0.5">
      <c r="A2683" t="s">
        <v>30925</v>
      </c>
      <c r="B2683" t="s">
        <v>30926</v>
      </c>
      <c r="C2683" t="s">
        <v>30927</v>
      </c>
      <c r="D2683" t="s">
        <v>30928</v>
      </c>
      <c r="E2683" t="s">
        <v>367</v>
      </c>
      <c r="F2683" t="s">
        <v>85</v>
      </c>
      <c r="G2683" t="s">
        <v>200</v>
      </c>
      <c r="H2683" t="s">
        <v>13403</v>
      </c>
      <c r="I2683" t="s">
        <v>88</v>
      </c>
      <c r="J2683" t="s">
        <v>30625</v>
      </c>
      <c r="K2683" t="s">
        <v>88</v>
      </c>
      <c r="L2683" t="s">
        <v>184</v>
      </c>
      <c r="M2683" t="s">
        <v>88</v>
      </c>
      <c r="N2683" t="s">
        <v>91</v>
      </c>
      <c r="O2683" t="s">
        <v>92</v>
      </c>
      <c r="P2683" t="s">
        <v>30929</v>
      </c>
      <c r="Q2683" t="s">
        <v>30930</v>
      </c>
      <c r="R2683" t="s">
        <v>30931</v>
      </c>
      <c r="S2683" t="s">
        <v>30932</v>
      </c>
      <c r="T2683" t="s">
        <v>30933</v>
      </c>
      <c r="U2683" t="s">
        <v>98</v>
      </c>
      <c r="V2683" t="s">
        <v>24758</v>
      </c>
      <c r="W2683">
        <v>2004</v>
      </c>
      <c r="X2683" t="s">
        <v>146</v>
      </c>
      <c r="Y2683" t="s">
        <v>2771</v>
      </c>
      <c r="Z2683" t="s">
        <v>147</v>
      </c>
      <c r="AA2683" t="s">
        <v>88</v>
      </c>
      <c r="AB2683">
        <f t="shared" si="41"/>
        <v>2004</v>
      </c>
      <c r="AC2683" t="s">
        <v>88</v>
      </c>
      <c r="AD2683" t="s">
        <v>88</v>
      </c>
      <c r="AE2683" t="s">
        <v>148</v>
      </c>
      <c r="AF2683">
        <v>1</v>
      </c>
      <c r="AG2683">
        <v>55</v>
      </c>
      <c r="AH2683" t="s">
        <v>88</v>
      </c>
      <c r="AI2683" t="s">
        <v>101</v>
      </c>
      <c r="AJ2683">
        <v>0</v>
      </c>
      <c r="AK2683" t="s">
        <v>149</v>
      </c>
      <c r="AL2683" t="s">
        <v>101</v>
      </c>
      <c r="AM2683">
        <v>500</v>
      </c>
      <c r="AN2683" t="s">
        <v>192</v>
      </c>
      <c r="AO2683" t="s">
        <v>361</v>
      </c>
      <c r="AP2683" t="s">
        <v>88</v>
      </c>
      <c r="AQ2683" t="s">
        <v>175</v>
      </c>
      <c r="AR2683" t="s">
        <v>88</v>
      </c>
      <c r="AS2683" t="s">
        <v>88</v>
      </c>
      <c r="AT2683" t="s">
        <v>88</v>
      </c>
      <c r="AU2683" t="s">
        <v>88</v>
      </c>
      <c r="AV2683" t="s">
        <v>5096</v>
      </c>
      <c r="AW2683" t="s">
        <v>88</v>
      </c>
      <c r="AX2683" t="s">
        <v>88</v>
      </c>
      <c r="AY2683">
        <v>250</v>
      </c>
      <c r="AZ2683">
        <v>300</v>
      </c>
      <c r="BA2683">
        <v>250</v>
      </c>
      <c r="BB2683">
        <v>300</v>
      </c>
      <c r="BC2683" t="s">
        <v>88</v>
      </c>
      <c r="BD2683" t="s">
        <v>88</v>
      </c>
      <c r="BE2683" t="s">
        <v>88</v>
      </c>
      <c r="BF2683" t="s">
        <v>30934</v>
      </c>
      <c r="BG2683" s="4" t="s">
        <v>85</v>
      </c>
      <c r="BH2683" s="4" t="s">
        <v>200</v>
      </c>
      <c r="BI2683" s="4" t="s">
        <v>13403</v>
      </c>
      <c r="BJ2683" s="4" t="s">
        <v>30625</v>
      </c>
      <c r="BK2683" s="4" t="s">
        <v>24758</v>
      </c>
      <c r="BL2683" s="4" t="s">
        <v>91</v>
      </c>
      <c r="BM2683" s="4">
        <v>300</v>
      </c>
      <c r="BN2683" s="4">
        <v>100</v>
      </c>
      <c r="BO2683" s="5">
        <v>15250</v>
      </c>
      <c r="BP2683" s="5">
        <v>18300</v>
      </c>
      <c r="BQ2683" s="5">
        <v>30.5</v>
      </c>
      <c r="BR2683" s="5">
        <v>36.6</v>
      </c>
      <c r="BS2683" s="5" t="s">
        <v>175</v>
      </c>
      <c r="BT2683" s="4" t="s">
        <v>153</v>
      </c>
      <c r="BU2683" s="4">
        <v>1</v>
      </c>
      <c r="BV2683" s="4">
        <v>1</v>
      </c>
      <c r="BW2683" s="4">
        <v>1</v>
      </c>
      <c r="BX2683" s="4">
        <v>1</v>
      </c>
      <c r="BY2683" s="4">
        <v>1</v>
      </c>
      <c r="BZ2683" s="4">
        <v>1</v>
      </c>
      <c r="CA2683" s="4">
        <v>5</v>
      </c>
      <c r="CB2683" s="4">
        <v>1</v>
      </c>
      <c r="CC2683" s="4" t="s">
        <v>231</v>
      </c>
      <c r="CD2683" s="6"/>
      <c r="CE2683" s="6"/>
      <c r="CF2683" s="6"/>
    </row>
    <row r="2684" spans="1:84" x14ac:dyDescent="0.5">
      <c r="A2684" t="s">
        <v>30935</v>
      </c>
      <c r="B2684" t="s">
        <v>88</v>
      </c>
      <c r="C2684" t="s">
        <v>30936</v>
      </c>
      <c r="D2684" t="s">
        <v>30937</v>
      </c>
      <c r="E2684" t="s">
        <v>3186</v>
      </c>
      <c r="F2684" t="s">
        <v>85</v>
      </c>
      <c r="G2684" t="s">
        <v>218</v>
      </c>
      <c r="H2684" t="s">
        <v>4381</v>
      </c>
      <c r="I2684" t="s">
        <v>88</v>
      </c>
      <c r="J2684" t="s">
        <v>26773</v>
      </c>
      <c r="K2684" t="s">
        <v>88</v>
      </c>
      <c r="L2684" t="s">
        <v>2277</v>
      </c>
      <c r="M2684" t="s">
        <v>30938</v>
      </c>
      <c r="N2684" t="s">
        <v>91</v>
      </c>
      <c r="O2684" t="s">
        <v>92</v>
      </c>
      <c r="P2684" t="s">
        <v>30939</v>
      </c>
      <c r="Q2684" t="s">
        <v>30940</v>
      </c>
      <c r="R2684" t="s">
        <v>27844</v>
      </c>
      <c r="S2684" t="s">
        <v>30941</v>
      </c>
      <c r="T2684" t="s">
        <v>30942</v>
      </c>
      <c r="U2684" t="s">
        <v>98</v>
      </c>
      <c r="V2684" t="s">
        <v>24758</v>
      </c>
      <c r="W2684">
        <v>1992</v>
      </c>
      <c r="X2684" t="s">
        <v>390</v>
      </c>
      <c r="Y2684" t="s">
        <v>30943</v>
      </c>
      <c r="Z2684" t="s">
        <v>147</v>
      </c>
      <c r="AA2684" t="s">
        <v>88</v>
      </c>
      <c r="AB2684">
        <f t="shared" si="41"/>
        <v>1992</v>
      </c>
      <c r="AC2684" t="s">
        <v>88</v>
      </c>
      <c r="AD2684" t="s">
        <v>88</v>
      </c>
      <c r="AE2684" t="s">
        <v>148</v>
      </c>
      <c r="AF2684">
        <v>3</v>
      </c>
      <c r="AG2684">
        <v>62</v>
      </c>
      <c r="AH2684" t="s">
        <v>88</v>
      </c>
      <c r="AI2684" t="s">
        <v>101</v>
      </c>
      <c r="AJ2684">
        <v>14</v>
      </c>
      <c r="AK2684" t="s">
        <v>172</v>
      </c>
      <c r="AL2684" t="s">
        <v>101</v>
      </c>
      <c r="AM2684">
        <v>1000</v>
      </c>
      <c r="AN2684" t="s">
        <v>173</v>
      </c>
      <c r="AO2684" t="s">
        <v>129</v>
      </c>
      <c r="AP2684" t="s">
        <v>88</v>
      </c>
      <c r="AQ2684" t="s">
        <v>130</v>
      </c>
      <c r="AR2684" t="s">
        <v>88</v>
      </c>
      <c r="AS2684" t="s">
        <v>88</v>
      </c>
      <c r="AT2684">
        <v>10</v>
      </c>
      <c r="AU2684" t="s">
        <v>88</v>
      </c>
      <c r="AV2684" t="s">
        <v>88</v>
      </c>
      <c r="AW2684" t="s">
        <v>88</v>
      </c>
      <c r="AX2684" t="s">
        <v>88</v>
      </c>
      <c r="AY2684" t="s">
        <v>88</v>
      </c>
      <c r="AZ2684" t="s">
        <v>88</v>
      </c>
      <c r="BA2684">
        <v>600</v>
      </c>
      <c r="BB2684">
        <v>100</v>
      </c>
      <c r="BC2684" t="s">
        <v>88</v>
      </c>
      <c r="BD2684" t="s">
        <v>88</v>
      </c>
      <c r="BE2684" t="s">
        <v>88</v>
      </c>
      <c r="BF2684" t="s">
        <v>30944</v>
      </c>
      <c r="BG2684" s="4" t="s">
        <v>85</v>
      </c>
      <c r="BH2684" s="4" t="s">
        <v>218</v>
      </c>
      <c r="BI2684" s="4" t="s">
        <v>4381</v>
      </c>
      <c r="BJ2684" s="4" t="s">
        <v>26773</v>
      </c>
      <c r="BK2684" s="4" t="s">
        <v>24758</v>
      </c>
      <c r="BL2684" s="4" t="s">
        <v>91</v>
      </c>
      <c r="BM2684" s="4">
        <v>300</v>
      </c>
      <c r="BN2684" s="4">
        <v>75</v>
      </c>
      <c r="BO2684" s="5">
        <v>21600</v>
      </c>
      <c r="BP2684" s="5">
        <v>3600</v>
      </c>
      <c r="BQ2684" s="5">
        <v>21.6</v>
      </c>
      <c r="BR2684" s="5">
        <v>3.6</v>
      </c>
      <c r="BS2684" s="5">
        <v>2.7777777777777777</v>
      </c>
      <c r="BT2684" s="4" t="s">
        <v>153</v>
      </c>
      <c r="BU2684" s="4">
        <v>1</v>
      </c>
      <c r="BV2684" s="4">
        <v>1</v>
      </c>
      <c r="BW2684" s="4">
        <v>1</v>
      </c>
      <c r="BX2684" s="4">
        <v>0</v>
      </c>
      <c r="BY2684" s="4">
        <v>1</v>
      </c>
      <c r="BZ2684" s="4">
        <v>0</v>
      </c>
      <c r="CA2684" s="4">
        <v>3</v>
      </c>
      <c r="CB2684" s="4">
        <v>0</v>
      </c>
      <c r="CC2684" s="4" t="s">
        <v>154</v>
      </c>
      <c r="CD2684" s="6"/>
      <c r="CE2684" s="6"/>
      <c r="CF2684" s="6"/>
    </row>
    <row r="2685" spans="1:84" x14ac:dyDescent="0.5">
      <c r="A2685" t="s">
        <v>30945</v>
      </c>
      <c r="B2685" t="s">
        <v>88</v>
      </c>
      <c r="C2685" t="s">
        <v>30946</v>
      </c>
      <c r="D2685" t="s">
        <v>30947</v>
      </c>
      <c r="E2685" t="s">
        <v>20046</v>
      </c>
      <c r="F2685" t="s">
        <v>85</v>
      </c>
      <c r="G2685" t="s">
        <v>1155</v>
      </c>
      <c r="H2685" t="s">
        <v>8806</v>
      </c>
      <c r="I2685" t="s">
        <v>88</v>
      </c>
      <c r="J2685" t="s">
        <v>9593</v>
      </c>
      <c r="K2685" t="s">
        <v>88</v>
      </c>
      <c r="L2685" t="s">
        <v>1897</v>
      </c>
      <c r="M2685" t="s">
        <v>30948</v>
      </c>
      <c r="N2685" t="s">
        <v>91</v>
      </c>
      <c r="O2685" t="s">
        <v>92</v>
      </c>
      <c r="P2685" t="s">
        <v>30949</v>
      </c>
      <c r="Q2685" t="s">
        <v>30950</v>
      </c>
      <c r="R2685" t="s">
        <v>12690</v>
      </c>
      <c r="S2685" t="s">
        <v>30951</v>
      </c>
      <c r="T2685" t="s">
        <v>30952</v>
      </c>
      <c r="U2685" t="s">
        <v>98</v>
      </c>
      <c r="V2685" t="s">
        <v>24758</v>
      </c>
      <c r="W2685">
        <v>1986</v>
      </c>
      <c r="X2685" t="s">
        <v>8814</v>
      </c>
      <c r="Y2685" t="s">
        <v>9600</v>
      </c>
      <c r="Z2685" t="s">
        <v>147</v>
      </c>
      <c r="AA2685" t="s">
        <v>88</v>
      </c>
      <c r="AB2685">
        <f t="shared" si="41"/>
        <v>1986</v>
      </c>
      <c r="AC2685" t="s">
        <v>88</v>
      </c>
      <c r="AD2685" t="s">
        <v>88</v>
      </c>
      <c r="AE2685" t="s">
        <v>102</v>
      </c>
      <c r="AF2685" t="s">
        <v>88</v>
      </c>
      <c r="AG2685" t="s">
        <v>88</v>
      </c>
      <c r="AH2685" t="s">
        <v>443</v>
      </c>
      <c r="AI2685" t="s">
        <v>88</v>
      </c>
      <c r="AJ2685">
        <v>20</v>
      </c>
      <c r="AK2685" t="s">
        <v>104</v>
      </c>
      <c r="AL2685" t="s">
        <v>101</v>
      </c>
      <c r="AM2685">
        <v>600</v>
      </c>
      <c r="AN2685" t="s">
        <v>192</v>
      </c>
      <c r="AO2685" t="s">
        <v>129</v>
      </c>
      <c r="AP2685" t="s">
        <v>88</v>
      </c>
      <c r="AQ2685" t="s">
        <v>130</v>
      </c>
      <c r="AR2685" t="s">
        <v>88</v>
      </c>
      <c r="AS2685" t="s">
        <v>88</v>
      </c>
      <c r="AT2685">
        <v>10</v>
      </c>
      <c r="AU2685" t="s">
        <v>88</v>
      </c>
      <c r="AV2685" t="s">
        <v>88</v>
      </c>
      <c r="AW2685" t="s">
        <v>88</v>
      </c>
      <c r="AX2685" t="s">
        <v>88</v>
      </c>
      <c r="AY2685" t="s">
        <v>88</v>
      </c>
      <c r="AZ2685" t="s">
        <v>88</v>
      </c>
      <c r="BA2685">
        <v>550</v>
      </c>
      <c r="BB2685">
        <v>750</v>
      </c>
      <c r="BC2685" t="s">
        <v>88</v>
      </c>
      <c r="BD2685" t="s">
        <v>88</v>
      </c>
      <c r="BE2685" t="s">
        <v>6581</v>
      </c>
      <c r="BF2685" t="s">
        <v>30953</v>
      </c>
      <c r="BG2685" s="4" t="s">
        <v>85</v>
      </c>
      <c r="BH2685" s="4" t="s">
        <v>1155</v>
      </c>
      <c r="BI2685" s="4" t="s">
        <v>8806</v>
      </c>
      <c r="BJ2685" s="4" t="s">
        <v>9593</v>
      </c>
      <c r="BK2685" s="4" t="s">
        <v>24758</v>
      </c>
      <c r="BL2685" s="4" t="s">
        <v>91</v>
      </c>
      <c r="BM2685" s="4">
        <v>300</v>
      </c>
      <c r="BN2685" s="4">
        <v>100</v>
      </c>
      <c r="BO2685" s="5">
        <v>19800</v>
      </c>
      <c r="BP2685" s="5">
        <v>27000</v>
      </c>
      <c r="BQ2685" s="5">
        <v>33</v>
      </c>
      <c r="BR2685" s="5">
        <v>45</v>
      </c>
      <c r="BS2685" s="5">
        <v>2.7777777777777777</v>
      </c>
      <c r="BT2685" s="4" t="s">
        <v>112</v>
      </c>
      <c r="BU2685" s="4">
        <v>0</v>
      </c>
      <c r="BV2685" s="4">
        <v>0</v>
      </c>
      <c r="BW2685" s="4">
        <v>1</v>
      </c>
      <c r="BX2685" s="4">
        <v>1</v>
      </c>
      <c r="BY2685" s="4">
        <v>1</v>
      </c>
      <c r="BZ2685" s="4">
        <v>1</v>
      </c>
      <c r="CA2685" s="4">
        <v>4</v>
      </c>
      <c r="CB2685" s="4">
        <v>0</v>
      </c>
      <c r="CC2685" s="4" t="s">
        <v>114</v>
      </c>
      <c r="CD2685" s="6"/>
      <c r="CE2685" s="6"/>
      <c r="CF2685" s="6"/>
    </row>
    <row r="2686" spans="1:84" x14ac:dyDescent="0.5">
      <c r="A2686" t="s">
        <v>30954</v>
      </c>
      <c r="B2686" t="s">
        <v>28402</v>
      </c>
      <c r="C2686" t="s">
        <v>30955</v>
      </c>
      <c r="D2686" t="s">
        <v>30956</v>
      </c>
      <c r="E2686" t="s">
        <v>28971</v>
      </c>
      <c r="F2686" t="s">
        <v>85</v>
      </c>
      <c r="G2686" t="s">
        <v>200</v>
      </c>
      <c r="H2686" t="s">
        <v>13823</v>
      </c>
      <c r="I2686" t="s">
        <v>88</v>
      </c>
      <c r="J2686" t="s">
        <v>1449</v>
      </c>
      <c r="K2686" t="s">
        <v>88</v>
      </c>
      <c r="L2686" t="s">
        <v>163</v>
      </c>
      <c r="M2686" t="s">
        <v>30957</v>
      </c>
      <c r="N2686" t="s">
        <v>204</v>
      </c>
      <c r="O2686" t="s">
        <v>205</v>
      </c>
      <c r="P2686" t="s">
        <v>30958</v>
      </c>
      <c r="Q2686" t="s">
        <v>30959</v>
      </c>
      <c r="R2686" t="s">
        <v>27520</v>
      </c>
      <c r="S2686" t="s">
        <v>30960</v>
      </c>
      <c r="T2686" t="s">
        <v>30961</v>
      </c>
      <c r="U2686" t="s">
        <v>98</v>
      </c>
      <c r="V2686" t="s">
        <v>24758</v>
      </c>
      <c r="W2686">
        <v>1990</v>
      </c>
      <c r="X2686" t="s">
        <v>146</v>
      </c>
      <c r="Y2686" t="s">
        <v>2771</v>
      </c>
      <c r="Z2686" t="s">
        <v>147</v>
      </c>
      <c r="AA2686" t="s">
        <v>88</v>
      </c>
      <c r="AB2686">
        <f t="shared" si="41"/>
        <v>1990</v>
      </c>
      <c r="AC2686" t="s">
        <v>88</v>
      </c>
      <c r="AD2686" t="s">
        <v>88</v>
      </c>
      <c r="AE2686" t="s">
        <v>102</v>
      </c>
      <c r="AF2686" t="s">
        <v>88</v>
      </c>
      <c r="AG2686" t="s">
        <v>88</v>
      </c>
      <c r="AH2686" t="s">
        <v>103</v>
      </c>
      <c r="AI2686" t="s">
        <v>88</v>
      </c>
      <c r="AJ2686">
        <v>360</v>
      </c>
      <c r="AK2686" t="s">
        <v>103</v>
      </c>
      <c r="AL2686" t="s">
        <v>147</v>
      </c>
      <c r="AM2686">
        <v>0</v>
      </c>
      <c r="AN2686" t="s">
        <v>192</v>
      </c>
      <c r="AO2686" t="s">
        <v>250</v>
      </c>
      <c r="AP2686" t="s">
        <v>88</v>
      </c>
      <c r="AQ2686" t="s">
        <v>108</v>
      </c>
      <c r="AR2686" t="s">
        <v>88</v>
      </c>
      <c r="AS2686" t="s">
        <v>88</v>
      </c>
      <c r="AT2686" t="s">
        <v>88</v>
      </c>
      <c r="AU2686" t="s">
        <v>88</v>
      </c>
      <c r="AV2686" t="s">
        <v>88</v>
      </c>
      <c r="AW2686" t="s">
        <v>88</v>
      </c>
      <c r="AX2686" t="s">
        <v>88</v>
      </c>
      <c r="AY2686" t="s">
        <v>88</v>
      </c>
      <c r="AZ2686" t="s">
        <v>88</v>
      </c>
      <c r="BA2686" t="s">
        <v>88</v>
      </c>
      <c r="BB2686" t="s">
        <v>88</v>
      </c>
      <c r="BC2686" t="s">
        <v>88</v>
      </c>
      <c r="BD2686" t="s">
        <v>88</v>
      </c>
      <c r="BE2686" t="s">
        <v>88</v>
      </c>
      <c r="BF2686" t="s">
        <v>30962</v>
      </c>
      <c r="BG2686" s="4" t="s">
        <v>85</v>
      </c>
      <c r="BH2686" s="4" t="s">
        <v>200</v>
      </c>
      <c r="BI2686" s="4" t="s">
        <v>13823</v>
      </c>
      <c r="BJ2686" s="4" t="s">
        <v>1449</v>
      </c>
      <c r="BK2686" s="4" t="s">
        <v>24758</v>
      </c>
      <c r="BL2686" s="4" t="s">
        <v>204</v>
      </c>
      <c r="BM2686" s="4">
        <v>300</v>
      </c>
      <c r="BN2686" s="4">
        <v>100</v>
      </c>
      <c r="BO2686" s="5" t="s">
        <v>250</v>
      </c>
      <c r="BP2686" s="5" t="s">
        <v>250</v>
      </c>
      <c r="BQ2686" s="5" t="s">
        <v>250</v>
      </c>
      <c r="BR2686" s="5" t="s">
        <v>250</v>
      </c>
      <c r="BS2686" s="5" t="s">
        <v>111</v>
      </c>
      <c r="BT2686" s="4" t="s">
        <v>112</v>
      </c>
      <c r="BU2686" s="4">
        <v>0</v>
      </c>
      <c r="BV2686" s="4">
        <v>0</v>
      </c>
      <c r="BW2686" s="4">
        <v>0</v>
      </c>
      <c r="BX2686" s="4">
        <v>1</v>
      </c>
      <c r="BY2686" s="4">
        <v>0</v>
      </c>
      <c r="BZ2686" s="4">
        <v>0</v>
      </c>
      <c r="CA2686" s="4">
        <v>1</v>
      </c>
      <c r="CB2686" s="4">
        <v>0</v>
      </c>
      <c r="CC2686" s="4" t="s">
        <v>114</v>
      </c>
      <c r="CD2686" s="6"/>
      <c r="CE2686" s="6"/>
      <c r="CF2686" s="6"/>
    </row>
    <row r="2687" spans="1:84" x14ac:dyDescent="0.5">
      <c r="A2687" t="s">
        <v>30963</v>
      </c>
      <c r="B2687" t="s">
        <v>30964</v>
      </c>
      <c r="C2687" t="s">
        <v>30965</v>
      </c>
      <c r="D2687" t="s">
        <v>30966</v>
      </c>
      <c r="E2687" t="s">
        <v>26690</v>
      </c>
      <c r="F2687" t="s">
        <v>85</v>
      </c>
      <c r="G2687" t="s">
        <v>200</v>
      </c>
      <c r="H2687" t="s">
        <v>13823</v>
      </c>
      <c r="I2687" t="s">
        <v>88</v>
      </c>
      <c r="J2687" t="s">
        <v>30967</v>
      </c>
      <c r="K2687" t="s">
        <v>88</v>
      </c>
      <c r="L2687" t="s">
        <v>163</v>
      </c>
      <c r="M2687" t="s">
        <v>30968</v>
      </c>
      <c r="N2687" t="s">
        <v>956</v>
      </c>
      <c r="O2687" t="s">
        <v>92</v>
      </c>
      <c r="P2687" t="s">
        <v>30969</v>
      </c>
      <c r="Q2687" t="s">
        <v>30970</v>
      </c>
      <c r="R2687" t="s">
        <v>30971</v>
      </c>
      <c r="S2687" t="s">
        <v>30972</v>
      </c>
      <c r="T2687" t="s">
        <v>30973</v>
      </c>
      <c r="U2687" t="s">
        <v>98</v>
      </c>
      <c r="V2687" t="s">
        <v>24758</v>
      </c>
      <c r="W2687">
        <v>2000</v>
      </c>
      <c r="X2687" t="s">
        <v>2138</v>
      </c>
      <c r="Y2687" t="s">
        <v>28921</v>
      </c>
      <c r="Z2687" t="s">
        <v>147</v>
      </c>
      <c r="AA2687" t="s">
        <v>88</v>
      </c>
      <c r="AB2687">
        <f t="shared" si="41"/>
        <v>2000</v>
      </c>
      <c r="AC2687" t="s">
        <v>88</v>
      </c>
      <c r="AD2687" t="s">
        <v>88</v>
      </c>
      <c r="AE2687" t="s">
        <v>148</v>
      </c>
      <c r="AF2687">
        <v>1</v>
      </c>
      <c r="AG2687">
        <v>50</v>
      </c>
      <c r="AH2687" t="s">
        <v>88</v>
      </c>
      <c r="AI2687" t="s">
        <v>101</v>
      </c>
      <c r="AJ2687">
        <v>2</v>
      </c>
      <c r="AK2687" t="s">
        <v>103</v>
      </c>
      <c r="AL2687" t="s">
        <v>101</v>
      </c>
      <c r="AM2687">
        <v>100</v>
      </c>
      <c r="AN2687" t="s">
        <v>192</v>
      </c>
      <c r="AO2687" t="s">
        <v>212</v>
      </c>
      <c r="AP2687" t="s">
        <v>88</v>
      </c>
      <c r="AQ2687" t="s">
        <v>785</v>
      </c>
      <c r="AR2687">
        <v>7</v>
      </c>
      <c r="AS2687" t="s">
        <v>88</v>
      </c>
      <c r="AT2687" t="s">
        <v>88</v>
      </c>
      <c r="AU2687" t="s">
        <v>88</v>
      </c>
      <c r="AV2687" t="s">
        <v>88</v>
      </c>
      <c r="AW2687">
        <v>30</v>
      </c>
      <c r="AX2687">
        <v>70</v>
      </c>
      <c r="AY2687" t="s">
        <v>88</v>
      </c>
      <c r="AZ2687" t="s">
        <v>88</v>
      </c>
      <c r="BA2687">
        <v>20</v>
      </c>
      <c r="BB2687">
        <v>55</v>
      </c>
      <c r="BC2687" t="s">
        <v>88</v>
      </c>
      <c r="BD2687" t="s">
        <v>88</v>
      </c>
      <c r="BE2687" t="s">
        <v>88</v>
      </c>
      <c r="BF2687" t="s">
        <v>30975</v>
      </c>
      <c r="BG2687" s="4" t="s">
        <v>85</v>
      </c>
      <c r="BH2687" s="4" t="s">
        <v>200</v>
      </c>
      <c r="BI2687" s="4" t="s">
        <v>13823</v>
      </c>
      <c r="BJ2687" s="4" t="s">
        <v>30967</v>
      </c>
      <c r="BK2687" s="4" t="s">
        <v>24758</v>
      </c>
      <c r="BL2687" s="4" t="s">
        <v>956</v>
      </c>
      <c r="BM2687" s="4">
        <v>300</v>
      </c>
      <c r="BN2687" s="4">
        <v>100</v>
      </c>
      <c r="BO2687" s="5">
        <v>1260</v>
      </c>
      <c r="BP2687" s="5">
        <v>3240</v>
      </c>
      <c r="BQ2687" s="5">
        <v>12.6</v>
      </c>
      <c r="BR2687" s="5">
        <v>32.4</v>
      </c>
      <c r="BS2687" s="5">
        <v>3.8888888888888888</v>
      </c>
      <c r="BT2687" s="4" t="s">
        <v>153</v>
      </c>
      <c r="BU2687" s="4">
        <v>1</v>
      </c>
      <c r="BV2687" s="4">
        <v>1</v>
      </c>
      <c r="BW2687" s="4">
        <v>0</v>
      </c>
      <c r="BX2687" s="4">
        <v>1</v>
      </c>
      <c r="BY2687" s="4">
        <v>1</v>
      </c>
      <c r="BZ2687" s="4">
        <v>1</v>
      </c>
      <c r="CA2687" s="4">
        <v>4</v>
      </c>
      <c r="CB2687" s="4">
        <v>0</v>
      </c>
      <c r="CC2687" s="4" t="s">
        <v>154</v>
      </c>
      <c r="CD2687" s="6"/>
      <c r="CE2687" s="6"/>
      <c r="CF2687" s="6"/>
    </row>
    <row r="2688" spans="1:84" x14ac:dyDescent="0.5">
      <c r="A2688" t="s">
        <v>30976</v>
      </c>
      <c r="B2688" t="s">
        <v>30977</v>
      </c>
      <c r="C2688" t="s">
        <v>30978</v>
      </c>
      <c r="D2688" t="s">
        <v>30979</v>
      </c>
      <c r="E2688" t="s">
        <v>320</v>
      </c>
      <c r="F2688" t="s">
        <v>85</v>
      </c>
      <c r="G2688" t="s">
        <v>731</v>
      </c>
      <c r="H2688" t="s">
        <v>12786</v>
      </c>
      <c r="I2688" t="s">
        <v>88</v>
      </c>
      <c r="J2688" t="s">
        <v>30980</v>
      </c>
      <c r="K2688" t="s">
        <v>88</v>
      </c>
      <c r="L2688" t="s">
        <v>163</v>
      </c>
      <c r="M2688" t="s">
        <v>734</v>
      </c>
      <c r="N2688" t="s">
        <v>30981</v>
      </c>
      <c r="O2688" t="s">
        <v>92</v>
      </c>
      <c r="P2688" t="s">
        <v>30982</v>
      </c>
      <c r="Q2688" t="s">
        <v>30983</v>
      </c>
      <c r="R2688" t="s">
        <v>7346</v>
      </c>
      <c r="S2688" t="s">
        <v>30984</v>
      </c>
      <c r="T2688" t="s">
        <v>30985</v>
      </c>
      <c r="U2688" t="s">
        <v>98</v>
      </c>
      <c r="V2688" t="s">
        <v>24758</v>
      </c>
      <c r="W2688">
        <v>1987</v>
      </c>
      <c r="X2688" t="s">
        <v>146</v>
      </c>
      <c r="Y2688" t="s">
        <v>245</v>
      </c>
      <c r="Z2688" t="s">
        <v>147</v>
      </c>
      <c r="AA2688" t="s">
        <v>88</v>
      </c>
      <c r="AB2688">
        <f t="shared" si="41"/>
        <v>1987</v>
      </c>
      <c r="AC2688" t="s">
        <v>88</v>
      </c>
      <c r="AD2688" t="s">
        <v>88</v>
      </c>
      <c r="AE2688" t="s">
        <v>148</v>
      </c>
      <c r="AF2688">
        <v>2</v>
      </c>
      <c r="AG2688">
        <v>35</v>
      </c>
      <c r="AH2688" t="s">
        <v>88</v>
      </c>
      <c r="AI2688" t="s">
        <v>101</v>
      </c>
      <c r="AJ2688">
        <v>0</v>
      </c>
      <c r="AK2688" t="s">
        <v>30986</v>
      </c>
      <c r="AL2688" t="s">
        <v>101</v>
      </c>
      <c r="AM2688">
        <v>150</v>
      </c>
      <c r="AN2688" t="s">
        <v>128</v>
      </c>
      <c r="AO2688" t="s">
        <v>174</v>
      </c>
      <c r="AP2688" t="s">
        <v>88</v>
      </c>
      <c r="AQ2688" t="s">
        <v>108</v>
      </c>
      <c r="AR2688" t="s">
        <v>88</v>
      </c>
      <c r="AS2688" t="s">
        <v>88</v>
      </c>
      <c r="AT2688" t="s">
        <v>88</v>
      </c>
      <c r="AU2688" t="s">
        <v>88</v>
      </c>
      <c r="AV2688" t="s">
        <v>88</v>
      </c>
      <c r="AW2688" t="s">
        <v>88</v>
      </c>
      <c r="AX2688" t="s">
        <v>88</v>
      </c>
      <c r="AY2688">
        <v>70</v>
      </c>
      <c r="AZ2688">
        <v>90</v>
      </c>
      <c r="BA2688" t="s">
        <v>88</v>
      </c>
      <c r="BB2688" t="s">
        <v>88</v>
      </c>
      <c r="BC2688" t="s">
        <v>88</v>
      </c>
      <c r="BD2688" t="s">
        <v>88</v>
      </c>
      <c r="BE2688" t="s">
        <v>88</v>
      </c>
      <c r="BF2688" t="s">
        <v>30987</v>
      </c>
      <c r="BG2688" s="4" t="s">
        <v>85</v>
      </c>
      <c r="BH2688" s="4" t="s">
        <v>731</v>
      </c>
      <c r="BI2688" s="4" t="s">
        <v>12786</v>
      </c>
      <c r="BJ2688" s="4" t="s">
        <v>30980</v>
      </c>
      <c r="BK2688" s="4" t="s">
        <v>24758</v>
      </c>
      <c r="BL2688" s="4" t="s">
        <v>106</v>
      </c>
      <c r="BM2688" s="4">
        <v>300</v>
      </c>
      <c r="BN2688" s="4">
        <v>50</v>
      </c>
      <c r="BO2688" s="5">
        <v>1750</v>
      </c>
      <c r="BP2688" s="5">
        <v>2250</v>
      </c>
      <c r="BQ2688" s="5">
        <v>11.666666666666666</v>
      </c>
      <c r="BR2688" s="5">
        <v>15</v>
      </c>
      <c r="BS2688" s="5" t="s">
        <v>111</v>
      </c>
      <c r="BT2688" s="4" t="s">
        <v>153</v>
      </c>
      <c r="BU2688" s="4">
        <v>1</v>
      </c>
      <c r="BV2688" s="4">
        <v>1</v>
      </c>
      <c r="BW2688" s="4">
        <v>0</v>
      </c>
      <c r="BX2688" s="4">
        <v>0</v>
      </c>
      <c r="BY2688" s="4">
        <v>1</v>
      </c>
      <c r="BZ2688" s="4">
        <v>0</v>
      </c>
      <c r="CA2688" s="4">
        <v>2</v>
      </c>
      <c r="CB2688" s="4">
        <v>0</v>
      </c>
      <c r="CC2688" s="4" t="s">
        <v>154</v>
      </c>
      <c r="CD2688" s="6"/>
      <c r="CE2688" s="6"/>
      <c r="CF2688" s="6"/>
    </row>
    <row r="2689" spans="1:84" x14ac:dyDescent="0.5">
      <c r="A2689" t="s">
        <v>30988</v>
      </c>
      <c r="B2689" t="s">
        <v>30989</v>
      </c>
      <c r="C2689" t="s">
        <v>30990</v>
      </c>
      <c r="D2689" t="s">
        <v>30991</v>
      </c>
      <c r="E2689" t="s">
        <v>24368</v>
      </c>
      <c r="F2689" t="s">
        <v>85</v>
      </c>
      <c r="G2689" t="s">
        <v>1380</v>
      </c>
      <c r="H2689" t="s">
        <v>11926</v>
      </c>
      <c r="I2689" t="s">
        <v>88</v>
      </c>
      <c r="J2689" t="s">
        <v>11927</v>
      </c>
      <c r="K2689" t="s">
        <v>88</v>
      </c>
      <c r="L2689" t="s">
        <v>139</v>
      </c>
      <c r="M2689" t="s">
        <v>30992</v>
      </c>
      <c r="N2689" t="s">
        <v>91</v>
      </c>
      <c r="O2689" t="s">
        <v>92</v>
      </c>
      <c r="P2689" t="s">
        <v>30993</v>
      </c>
      <c r="Q2689" t="s">
        <v>30994</v>
      </c>
      <c r="R2689" t="s">
        <v>19048</v>
      </c>
      <c r="S2689" t="s">
        <v>30995</v>
      </c>
      <c r="T2689" t="s">
        <v>30996</v>
      </c>
      <c r="U2689" t="s">
        <v>98</v>
      </c>
      <c r="V2689" t="s">
        <v>24758</v>
      </c>
      <c r="W2689">
        <v>2004</v>
      </c>
      <c r="X2689" t="s">
        <v>146</v>
      </c>
      <c r="Y2689" t="s">
        <v>11934</v>
      </c>
      <c r="Z2689" t="s">
        <v>147</v>
      </c>
      <c r="AA2689" t="s">
        <v>88</v>
      </c>
      <c r="AB2689">
        <f t="shared" si="41"/>
        <v>2004</v>
      </c>
      <c r="AC2689" t="s">
        <v>88</v>
      </c>
      <c r="AD2689" t="s">
        <v>88</v>
      </c>
      <c r="AE2689" t="s">
        <v>102</v>
      </c>
      <c r="AF2689" t="s">
        <v>88</v>
      </c>
      <c r="AG2689" t="s">
        <v>88</v>
      </c>
      <c r="AH2689" t="s">
        <v>443</v>
      </c>
      <c r="AI2689" t="s">
        <v>88</v>
      </c>
      <c r="AJ2689">
        <v>365</v>
      </c>
      <c r="AK2689" t="s">
        <v>522</v>
      </c>
      <c r="AL2689" t="s">
        <v>147</v>
      </c>
      <c r="AM2689">
        <v>242</v>
      </c>
      <c r="AN2689" t="s">
        <v>192</v>
      </c>
      <c r="AO2689" t="s">
        <v>250</v>
      </c>
      <c r="AP2689" t="s">
        <v>88</v>
      </c>
      <c r="AQ2689" t="s">
        <v>108</v>
      </c>
      <c r="AR2689" t="s">
        <v>88</v>
      </c>
      <c r="AS2689" t="s">
        <v>88</v>
      </c>
      <c r="AT2689" t="s">
        <v>88</v>
      </c>
      <c r="AU2689" t="s">
        <v>88</v>
      </c>
      <c r="AV2689" t="s">
        <v>88</v>
      </c>
      <c r="AW2689" t="s">
        <v>88</v>
      </c>
      <c r="AX2689" t="s">
        <v>88</v>
      </c>
      <c r="AY2689" t="s">
        <v>88</v>
      </c>
      <c r="AZ2689" t="s">
        <v>88</v>
      </c>
      <c r="BA2689" t="s">
        <v>88</v>
      </c>
      <c r="BB2689" t="s">
        <v>88</v>
      </c>
      <c r="BC2689" t="s">
        <v>88</v>
      </c>
      <c r="BD2689" t="s">
        <v>88</v>
      </c>
      <c r="BE2689" t="s">
        <v>88</v>
      </c>
      <c r="BF2689" t="s">
        <v>30997</v>
      </c>
      <c r="BG2689" s="4" t="s">
        <v>85</v>
      </c>
      <c r="BH2689" s="4" t="s">
        <v>1380</v>
      </c>
      <c r="BI2689" s="4" t="s">
        <v>11926</v>
      </c>
      <c r="BJ2689" s="4" t="s">
        <v>11927</v>
      </c>
      <c r="BK2689" s="4" t="s">
        <v>24758</v>
      </c>
      <c r="BL2689" s="4" t="s">
        <v>91</v>
      </c>
      <c r="BM2689" s="4">
        <v>300</v>
      </c>
      <c r="BN2689" s="4">
        <v>100</v>
      </c>
      <c r="BO2689" s="5" t="s">
        <v>250</v>
      </c>
      <c r="BP2689" s="5" t="s">
        <v>250</v>
      </c>
      <c r="BQ2689" s="5" t="s">
        <v>250</v>
      </c>
      <c r="BR2689" s="5" t="s">
        <v>250</v>
      </c>
      <c r="BS2689" s="5" t="s">
        <v>111</v>
      </c>
      <c r="BT2689" s="4" t="s">
        <v>112</v>
      </c>
      <c r="BU2689" s="4">
        <v>0</v>
      </c>
      <c r="BV2689" s="4">
        <v>0</v>
      </c>
      <c r="BW2689" s="4">
        <v>0</v>
      </c>
      <c r="BX2689" s="4">
        <v>1</v>
      </c>
      <c r="BY2689" s="4">
        <v>0</v>
      </c>
      <c r="BZ2689" s="4">
        <v>0</v>
      </c>
      <c r="CA2689" s="4">
        <v>1</v>
      </c>
      <c r="CB2689" s="4">
        <v>0</v>
      </c>
      <c r="CC2689" s="4" t="s">
        <v>114</v>
      </c>
      <c r="CD2689" s="6"/>
      <c r="CE2689" s="6"/>
      <c r="CF2689" s="6"/>
    </row>
    <row r="2690" spans="1:84" x14ac:dyDescent="0.5">
      <c r="A2690" t="s">
        <v>30998</v>
      </c>
      <c r="B2690" t="s">
        <v>88</v>
      </c>
      <c r="C2690" t="s">
        <v>30999</v>
      </c>
      <c r="D2690" t="s">
        <v>31000</v>
      </c>
      <c r="E2690" t="s">
        <v>31001</v>
      </c>
      <c r="F2690" t="s">
        <v>85</v>
      </c>
      <c r="G2690" t="s">
        <v>301</v>
      </c>
      <c r="H2690" t="s">
        <v>13293</v>
      </c>
      <c r="I2690" t="s">
        <v>88</v>
      </c>
      <c r="J2690" t="s">
        <v>13294</v>
      </c>
      <c r="K2690" t="s">
        <v>88</v>
      </c>
      <c r="L2690" t="s">
        <v>184</v>
      </c>
      <c r="M2690" t="s">
        <v>31002</v>
      </c>
      <c r="N2690" t="s">
        <v>91</v>
      </c>
      <c r="O2690" t="s">
        <v>92</v>
      </c>
      <c r="P2690" t="s">
        <v>31003</v>
      </c>
      <c r="Q2690" t="s">
        <v>31004</v>
      </c>
      <c r="R2690" t="s">
        <v>8824</v>
      </c>
      <c r="S2690" t="s">
        <v>31005</v>
      </c>
      <c r="T2690" t="s">
        <v>31006</v>
      </c>
      <c r="U2690" t="s">
        <v>98</v>
      </c>
      <c r="V2690" t="s">
        <v>24758</v>
      </c>
      <c r="W2690">
        <v>1995</v>
      </c>
      <c r="X2690" t="s">
        <v>146</v>
      </c>
      <c r="Y2690" t="s">
        <v>60</v>
      </c>
      <c r="Z2690" t="s">
        <v>101</v>
      </c>
      <c r="AA2690">
        <v>2014</v>
      </c>
      <c r="AB2690">
        <f t="shared" si="41"/>
        <v>2014</v>
      </c>
      <c r="AC2690" t="s">
        <v>88</v>
      </c>
      <c r="AD2690" t="s">
        <v>15841</v>
      </c>
      <c r="AE2690" t="s">
        <v>148</v>
      </c>
      <c r="AF2690">
        <v>50</v>
      </c>
      <c r="AG2690">
        <v>85</v>
      </c>
      <c r="AH2690" t="s">
        <v>88</v>
      </c>
      <c r="AI2690" t="s">
        <v>147</v>
      </c>
      <c r="AJ2690">
        <v>6</v>
      </c>
      <c r="AK2690" t="s">
        <v>344</v>
      </c>
      <c r="AL2690" t="s">
        <v>101</v>
      </c>
      <c r="AM2690">
        <v>800</v>
      </c>
      <c r="AN2690" t="s">
        <v>192</v>
      </c>
      <c r="AO2690" t="s">
        <v>129</v>
      </c>
      <c r="AP2690" t="s">
        <v>88</v>
      </c>
      <c r="AQ2690" t="s">
        <v>130</v>
      </c>
      <c r="AR2690" t="s">
        <v>88</v>
      </c>
      <c r="AS2690" t="s">
        <v>88</v>
      </c>
      <c r="AT2690">
        <v>20</v>
      </c>
      <c r="AU2690" t="s">
        <v>88</v>
      </c>
      <c r="AV2690" t="s">
        <v>88</v>
      </c>
      <c r="AW2690" t="s">
        <v>88</v>
      </c>
      <c r="AX2690" t="s">
        <v>88</v>
      </c>
      <c r="AY2690" t="s">
        <v>88</v>
      </c>
      <c r="AZ2690" t="s">
        <v>88</v>
      </c>
      <c r="BA2690">
        <v>60</v>
      </c>
      <c r="BB2690">
        <v>100</v>
      </c>
      <c r="BC2690" t="s">
        <v>88</v>
      </c>
      <c r="BD2690" t="s">
        <v>88</v>
      </c>
      <c r="BE2690" t="s">
        <v>4617</v>
      </c>
      <c r="BF2690" t="s">
        <v>31007</v>
      </c>
      <c r="BG2690" s="4" t="s">
        <v>85</v>
      </c>
      <c r="BH2690" s="4" t="s">
        <v>301</v>
      </c>
      <c r="BI2690" s="4" t="s">
        <v>13293</v>
      </c>
      <c r="BJ2690" s="4" t="s">
        <v>13294</v>
      </c>
      <c r="BK2690" s="4" t="s">
        <v>24758</v>
      </c>
      <c r="BL2690" s="4" t="s">
        <v>91</v>
      </c>
      <c r="BM2690" s="4">
        <v>300</v>
      </c>
      <c r="BN2690" s="4">
        <v>100</v>
      </c>
      <c r="BO2690" s="5">
        <v>2160</v>
      </c>
      <c r="BP2690" s="5">
        <v>3600</v>
      </c>
      <c r="BQ2690" s="5">
        <v>2.7</v>
      </c>
      <c r="BR2690" s="5">
        <v>4.5</v>
      </c>
      <c r="BS2690" s="5">
        <v>5.5555555555555554</v>
      </c>
      <c r="BT2690" s="4" t="s">
        <v>347</v>
      </c>
      <c r="BU2690" s="4">
        <v>1</v>
      </c>
      <c r="BV2690" s="4">
        <v>1</v>
      </c>
      <c r="BW2690" s="4">
        <v>1</v>
      </c>
      <c r="BX2690" s="4">
        <v>1</v>
      </c>
      <c r="BY2690" s="4">
        <v>1</v>
      </c>
      <c r="BZ2690" s="4">
        <v>0</v>
      </c>
      <c r="CA2690" s="4">
        <v>4</v>
      </c>
      <c r="CB2690" s="4">
        <v>0</v>
      </c>
      <c r="CC2690" s="4" t="s">
        <v>154</v>
      </c>
      <c r="CD2690" s="6"/>
      <c r="CE2690" s="6"/>
      <c r="CF2690" s="6"/>
    </row>
    <row r="2691" spans="1:84" x14ac:dyDescent="0.5">
      <c r="A2691" t="s">
        <v>31008</v>
      </c>
      <c r="B2691" t="s">
        <v>88</v>
      </c>
      <c r="C2691" t="s">
        <v>31009</v>
      </c>
      <c r="D2691" t="s">
        <v>31010</v>
      </c>
      <c r="E2691" t="s">
        <v>31011</v>
      </c>
      <c r="F2691" t="s">
        <v>85</v>
      </c>
      <c r="G2691" t="s">
        <v>7237</v>
      </c>
      <c r="H2691" t="s">
        <v>7238</v>
      </c>
      <c r="I2691" t="s">
        <v>88</v>
      </c>
      <c r="J2691" t="s">
        <v>30305</v>
      </c>
      <c r="K2691" t="s">
        <v>88</v>
      </c>
      <c r="L2691" t="s">
        <v>163</v>
      </c>
      <c r="M2691" t="s">
        <v>31012</v>
      </c>
      <c r="N2691" t="s">
        <v>1331</v>
      </c>
      <c r="O2691" t="s">
        <v>92</v>
      </c>
      <c r="P2691" t="s">
        <v>31013</v>
      </c>
      <c r="Q2691" t="s">
        <v>31014</v>
      </c>
      <c r="R2691" t="s">
        <v>31015</v>
      </c>
      <c r="S2691" t="s">
        <v>31016</v>
      </c>
      <c r="T2691" t="s">
        <v>31017</v>
      </c>
      <c r="U2691" t="s">
        <v>1268</v>
      </c>
      <c r="V2691" t="s">
        <v>24758</v>
      </c>
      <c r="W2691">
        <v>1995</v>
      </c>
      <c r="X2691" t="s">
        <v>698</v>
      </c>
      <c r="Y2691" t="s">
        <v>31018</v>
      </c>
      <c r="Z2691" t="s">
        <v>147</v>
      </c>
      <c r="AA2691" t="s">
        <v>88</v>
      </c>
      <c r="AB2691">
        <f t="shared" ref="AB2691:AB2754" si="42">MAX(W2691,AA2691)</f>
        <v>1995</v>
      </c>
      <c r="AC2691" t="s">
        <v>88</v>
      </c>
      <c r="AD2691" t="s">
        <v>88</v>
      </c>
      <c r="AE2691" t="s">
        <v>148</v>
      </c>
      <c r="AF2691">
        <v>1</v>
      </c>
      <c r="AG2691">
        <v>42</v>
      </c>
      <c r="AH2691" t="s">
        <v>88</v>
      </c>
      <c r="AI2691" t="s">
        <v>101</v>
      </c>
      <c r="AJ2691">
        <v>0</v>
      </c>
      <c r="AK2691" t="s">
        <v>149</v>
      </c>
      <c r="AL2691" t="s">
        <v>101</v>
      </c>
      <c r="AM2691">
        <v>120</v>
      </c>
      <c r="AN2691" t="s">
        <v>105</v>
      </c>
      <c r="AO2691" t="s">
        <v>361</v>
      </c>
      <c r="AP2691" t="s">
        <v>88</v>
      </c>
      <c r="AQ2691" t="s">
        <v>108</v>
      </c>
      <c r="AR2691" t="s">
        <v>88</v>
      </c>
      <c r="AS2691" t="s">
        <v>88</v>
      </c>
      <c r="AT2691" t="s">
        <v>88</v>
      </c>
      <c r="AU2691" t="s">
        <v>88</v>
      </c>
      <c r="AV2691" t="s">
        <v>88</v>
      </c>
      <c r="AW2691" t="s">
        <v>88</v>
      </c>
      <c r="AX2691" t="s">
        <v>88</v>
      </c>
      <c r="AY2691">
        <v>30</v>
      </c>
      <c r="AZ2691">
        <v>52</v>
      </c>
      <c r="BA2691">
        <v>20</v>
      </c>
      <c r="BB2691">
        <v>42</v>
      </c>
      <c r="BC2691" t="s">
        <v>88</v>
      </c>
      <c r="BD2691" t="s">
        <v>88</v>
      </c>
      <c r="BE2691" t="s">
        <v>88</v>
      </c>
      <c r="BF2691" t="s">
        <v>31019</v>
      </c>
      <c r="BG2691" s="4" t="s">
        <v>85</v>
      </c>
      <c r="BH2691" s="4" t="s">
        <v>7237</v>
      </c>
      <c r="BI2691" s="4" t="s">
        <v>7238</v>
      </c>
      <c r="BJ2691" s="4" t="s">
        <v>30305</v>
      </c>
      <c r="BK2691" s="4" t="s">
        <v>24758</v>
      </c>
      <c r="BL2691" s="4" t="s">
        <v>1331</v>
      </c>
      <c r="BM2691" s="4">
        <v>150</v>
      </c>
      <c r="BN2691" s="4">
        <v>0</v>
      </c>
      <c r="BO2691" s="5">
        <v>1470</v>
      </c>
      <c r="BP2691" s="5">
        <v>2812</v>
      </c>
      <c r="BQ2691" s="5">
        <v>12.25</v>
      </c>
      <c r="BR2691" s="5">
        <v>23.433333333333334</v>
      </c>
      <c r="BS2691" s="5" t="s">
        <v>111</v>
      </c>
      <c r="BT2691" s="4" t="s">
        <v>153</v>
      </c>
      <c r="BU2691" s="4">
        <v>1</v>
      </c>
      <c r="BV2691" s="4">
        <v>1</v>
      </c>
      <c r="BW2691" s="4">
        <v>0</v>
      </c>
      <c r="BX2691" s="4">
        <v>0</v>
      </c>
      <c r="BY2691" s="4">
        <v>1</v>
      </c>
      <c r="BZ2691" s="4">
        <v>1</v>
      </c>
      <c r="CA2691" s="4">
        <v>3</v>
      </c>
      <c r="CB2691" s="4">
        <v>0</v>
      </c>
      <c r="CC2691" s="4" t="s">
        <v>154</v>
      </c>
      <c r="CD2691" s="6"/>
      <c r="CE2691" s="6"/>
      <c r="CF2691" s="6"/>
    </row>
    <row r="2692" spans="1:84" x14ac:dyDescent="0.5">
      <c r="A2692" t="s">
        <v>31020</v>
      </c>
      <c r="B2692" t="s">
        <v>88</v>
      </c>
      <c r="C2692" t="s">
        <v>31021</v>
      </c>
      <c r="D2692" t="s">
        <v>31022</v>
      </c>
      <c r="E2692" t="s">
        <v>31023</v>
      </c>
      <c r="F2692" t="s">
        <v>85</v>
      </c>
      <c r="G2692" t="s">
        <v>827</v>
      </c>
      <c r="H2692" t="s">
        <v>13317</v>
      </c>
      <c r="I2692" t="s">
        <v>88</v>
      </c>
      <c r="J2692" t="s">
        <v>16685</v>
      </c>
      <c r="K2692" t="s">
        <v>88</v>
      </c>
      <c r="L2692" t="s">
        <v>163</v>
      </c>
      <c r="M2692" t="s">
        <v>16686</v>
      </c>
      <c r="N2692" t="s">
        <v>91</v>
      </c>
      <c r="O2692" t="s">
        <v>92</v>
      </c>
      <c r="P2692" t="s">
        <v>31024</v>
      </c>
      <c r="Q2692" t="s">
        <v>31025</v>
      </c>
      <c r="R2692" t="s">
        <v>26625</v>
      </c>
      <c r="S2692" t="s">
        <v>31026</v>
      </c>
      <c r="T2692" t="s">
        <v>31027</v>
      </c>
      <c r="U2692" t="s">
        <v>98</v>
      </c>
      <c r="V2692" t="s">
        <v>24758</v>
      </c>
      <c r="W2692">
        <v>2004</v>
      </c>
      <c r="X2692" t="s">
        <v>170</v>
      </c>
      <c r="Y2692" t="s">
        <v>1487</v>
      </c>
      <c r="Z2692" t="s">
        <v>147</v>
      </c>
      <c r="AA2692" t="s">
        <v>88</v>
      </c>
      <c r="AB2692">
        <f t="shared" si="42"/>
        <v>2004</v>
      </c>
      <c r="AC2692" t="s">
        <v>88</v>
      </c>
      <c r="AD2692" t="s">
        <v>88</v>
      </c>
      <c r="AE2692" t="s">
        <v>102</v>
      </c>
      <c r="AF2692" t="s">
        <v>88</v>
      </c>
      <c r="AG2692" t="s">
        <v>88</v>
      </c>
      <c r="AH2692" t="s">
        <v>103</v>
      </c>
      <c r="AI2692" t="s">
        <v>88</v>
      </c>
      <c r="AJ2692">
        <v>0</v>
      </c>
      <c r="AK2692" t="s">
        <v>104</v>
      </c>
      <c r="AL2692" t="s">
        <v>147</v>
      </c>
      <c r="AM2692">
        <v>400</v>
      </c>
      <c r="AN2692" t="s">
        <v>173</v>
      </c>
      <c r="AO2692" t="s">
        <v>129</v>
      </c>
      <c r="AP2692" t="s">
        <v>88</v>
      </c>
      <c r="AQ2692" t="s">
        <v>108</v>
      </c>
      <c r="AR2692" t="s">
        <v>88</v>
      </c>
      <c r="AS2692" t="s">
        <v>88</v>
      </c>
      <c r="AT2692" t="s">
        <v>88</v>
      </c>
      <c r="AU2692" t="s">
        <v>88</v>
      </c>
      <c r="AV2692" t="s">
        <v>88</v>
      </c>
      <c r="AW2692" t="s">
        <v>88</v>
      </c>
      <c r="AX2692" t="s">
        <v>88</v>
      </c>
      <c r="AY2692" t="s">
        <v>88</v>
      </c>
      <c r="AZ2692" t="s">
        <v>88</v>
      </c>
      <c r="BA2692">
        <v>440</v>
      </c>
      <c r="BB2692">
        <v>550</v>
      </c>
      <c r="BC2692" t="s">
        <v>88</v>
      </c>
      <c r="BD2692" t="s">
        <v>88</v>
      </c>
      <c r="BE2692" t="s">
        <v>88</v>
      </c>
      <c r="BF2692" t="s">
        <v>31028</v>
      </c>
      <c r="BG2692" s="4" t="s">
        <v>85</v>
      </c>
      <c r="BH2692" s="4" t="s">
        <v>827</v>
      </c>
      <c r="BI2692" s="4" t="s">
        <v>13317</v>
      </c>
      <c r="BJ2692" s="4" t="s">
        <v>16685</v>
      </c>
      <c r="BK2692" s="4" t="s">
        <v>24758</v>
      </c>
      <c r="BL2692" s="4" t="s">
        <v>91</v>
      </c>
      <c r="BM2692" s="4">
        <v>300</v>
      </c>
      <c r="BN2692" s="4">
        <v>75</v>
      </c>
      <c r="BO2692" s="5">
        <v>15840</v>
      </c>
      <c r="BP2692" s="5">
        <v>19800</v>
      </c>
      <c r="BQ2692" s="5">
        <v>39.6</v>
      </c>
      <c r="BR2692" s="5">
        <v>49.5</v>
      </c>
      <c r="BS2692" s="5" t="s">
        <v>111</v>
      </c>
      <c r="BT2692" s="4" t="s">
        <v>112</v>
      </c>
      <c r="BU2692" s="4">
        <v>0</v>
      </c>
      <c r="BV2692" s="4">
        <v>1</v>
      </c>
      <c r="BW2692" s="4">
        <v>1</v>
      </c>
      <c r="BX2692" s="4">
        <v>0</v>
      </c>
      <c r="BY2692" s="4">
        <v>0</v>
      </c>
      <c r="BZ2692" s="4">
        <v>1</v>
      </c>
      <c r="CA2692" s="4">
        <v>3</v>
      </c>
      <c r="CB2692" s="4">
        <v>0</v>
      </c>
      <c r="CC2692" s="4" t="s">
        <v>114</v>
      </c>
      <c r="CD2692" s="6"/>
      <c r="CE2692" s="6"/>
      <c r="CF2692" s="6"/>
    </row>
    <row r="2693" spans="1:84" x14ac:dyDescent="0.5">
      <c r="A2693" t="s">
        <v>31029</v>
      </c>
      <c r="B2693" t="s">
        <v>31030</v>
      </c>
      <c r="C2693" t="s">
        <v>31031</v>
      </c>
      <c r="D2693" t="s">
        <v>31032</v>
      </c>
      <c r="E2693" t="s">
        <v>4774</v>
      </c>
      <c r="F2693" t="s">
        <v>85</v>
      </c>
      <c r="G2693" t="s">
        <v>200</v>
      </c>
      <c r="H2693" t="s">
        <v>13823</v>
      </c>
      <c r="I2693" t="s">
        <v>88</v>
      </c>
      <c r="J2693" t="s">
        <v>31033</v>
      </c>
      <c r="K2693" t="s">
        <v>88</v>
      </c>
      <c r="L2693" t="s">
        <v>163</v>
      </c>
      <c r="M2693" t="s">
        <v>31034</v>
      </c>
      <c r="N2693" t="s">
        <v>91</v>
      </c>
      <c r="O2693" t="s">
        <v>92</v>
      </c>
      <c r="P2693" t="s">
        <v>31035</v>
      </c>
      <c r="Q2693" t="s">
        <v>31036</v>
      </c>
      <c r="R2693" t="s">
        <v>8627</v>
      </c>
      <c r="S2693" t="s">
        <v>31037</v>
      </c>
      <c r="T2693" t="s">
        <v>31038</v>
      </c>
      <c r="U2693" t="s">
        <v>98</v>
      </c>
      <c r="V2693" t="s">
        <v>24758</v>
      </c>
      <c r="W2693">
        <v>2014</v>
      </c>
      <c r="X2693" t="s">
        <v>146</v>
      </c>
      <c r="Y2693" t="s">
        <v>171</v>
      </c>
      <c r="Z2693" t="s">
        <v>147</v>
      </c>
      <c r="AA2693" t="s">
        <v>88</v>
      </c>
      <c r="AB2693">
        <f t="shared" si="42"/>
        <v>2014</v>
      </c>
      <c r="AC2693" t="s">
        <v>88</v>
      </c>
      <c r="AD2693" t="s">
        <v>88</v>
      </c>
      <c r="AE2693" t="s">
        <v>148</v>
      </c>
      <c r="AF2693">
        <v>2</v>
      </c>
      <c r="AG2693">
        <v>47</v>
      </c>
      <c r="AH2693" t="s">
        <v>88</v>
      </c>
      <c r="AI2693" t="s">
        <v>101</v>
      </c>
      <c r="AJ2693">
        <v>0</v>
      </c>
      <c r="AK2693" t="s">
        <v>149</v>
      </c>
      <c r="AL2693" t="s">
        <v>101</v>
      </c>
      <c r="AM2693">
        <v>165</v>
      </c>
      <c r="AN2693" t="s">
        <v>192</v>
      </c>
      <c r="AO2693" t="s">
        <v>280</v>
      </c>
      <c r="AP2693" t="s">
        <v>88</v>
      </c>
      <c r="AQ2693" t="s">
        <v>108</v>
      </c>
      <c r="AR2693" t="s">
        <v>88</v>
      </c>
      <c r="AS2693" t="s">
        <v>88</v>
      </c>
      <c r="AT2693" t="s">
        <v>88</v>
      </c>
      <c r="AU2693" t="s">
        <v>88</v>
      </c>
      <c r="AV2693" t="s">
        <v>88</v>
      </c>
      <c r="AW2693">
        <v>30</v>
      </c>
      <c r="AX2693">
        <v>50</v>
      </c>
      <c r="AY2693" t="s">
        <v>88</v>
      </c>
      <c r="AZ2693" t="s">
        <v>88</v>
      </c>
      <c r="BA2693" t="s">
        <v>88</v>
      </c>
      <c r="BB2693" t="s">
        <v>88</v>
      </c>
      <c r="BC2693" t="s">
        <v>88</v>
      </c>
      <c r="BD2693" t="s">
        <v>88</v>
      </c>
      <c r="BE2693" t="s">
        <v>88</v>
      </c>
      <c r="BF2693" t="s">
        <v>31039</v>
      </c>
      <c r="BG2693" s="4" t="s">
        <v>85</v>
      </c>
      <c r="BH2693" s="4" t="s">
        <v>200</v>
      </c>
      <c r="BI2693" s="4" t="s">
        <v>13823</v>
      </c>
      <c r="BJ2693" s="4" t="s">
        <v>31033</v>
      </c>
      <c r="BK2693" s="4" t="s">
        <v>24758</v>
      </c>
      <c r="BL2693" s="4" t="s">
        <v>91</v>
      </c>
      <c r="BM2693" s="4">
        <v>300</v>
      </c>
      <c r="BN2693" s="4">
        <v>100</v>
      </c>
      <c r="BO2693" s="5">
        <v>540</v>
      </c>
      <c r="BP2693" s="5">
        <v>900</v>
      </c>
      <c r="BQ2693" s="5">
        <v>3.2727272727272729</v>
      </c>
      <c r="BR2693" s="5">
        <v>5.4545454545454541</v>
      </c>
      <c r="BS2693" s="5" t="s">
        <v>111</v>
      </c>
      <c r="BT2693" s="4" t="s">
        <v>153</v>
      </c>
      <c r="BU2693" s="4">
        <v>1</v>
      </c>
      <c r="BV2693" s="4">
        <v>1</v>
      </c>
      <c r="BW2693" s="4">
        <v>0</v>
      </c>
      <c r="BX2693" s="4">
        <v>1</v>
      </c>
      <c r="BY2693" s="4">
        <v>1</v>
      </c>
      <c r="BZ2693" s="4">
        <v>0</v>
      </c>
      <c r="CA2693" s="4">
        <v>3</v>
      </c>
      <c r="CB2693" s="4">
        <v>0</v>
      </c>
      <c r="CC2693" s="4" t="s">
        <v>154</v>
      </c>
      <c r="CD2693" s="6"/>
      <c r="CE2693" s="6"/>
      <c r="CF2693" s="6"/>
    </row>
    <row r="2694" spans="1:84" x14ac:dyDescent="0.5">
      <c r="A2694" t="s">
        <v>31040</v>
      </c>
      <c r="B2694" t="s">
        <v>88</v>
      </c>
      <c r="C2694" t="s">
        <v>31041</v>
      </c>
      <c r="D2694" t="s">
        <v>31042</v>
      </c>
      <c r="E2694" t="s">
        <v>25175</v>
      </c>
      <c r="F2694" t="s">
        <v>85</v>
      </c>
      <c r="G2694" t="s">
        <v>236</v>
      </c>
      <c r="H2694" t="s">
        <v>12240</v>
      </c>
      <c r="I2694" t="s">
        <v>88</v>
      </c>
      <c r="J2694" t="s">
        <v>19851</v>
      </c>
      <c r="K2694" t="s">
        <v>88</v>
      </c>
      <c r="L2694" t="s">
        <v>184</v>
      </c>
      <c r="M2694" t="s">
        <v>31043</v>
      </c>
      <c r="N2694" t="s">
        <v>91</v>
      </c>
      <c r="O2694" t="s">
        <v>323</v>
      </c>
      <c r="P2694" t="s">
        <v>31044</v>
      </c>
      <c r="Q2694" t="s">
        <v>31045</v>
      </c>
      <c r="R2694" t="s">
        <v>31046</v>
      </c>
      <c r="S2694" t="s">
        <v>31047</v>
      </c>
      <c r="T2694" t="s">
        <v>31048</v>
      </c>
      <c r="U2694" t="s">
        <v>98</v>
      </c>
      <c r="V2694" t="s">
        <v>24758</v>
      </c>
      <c r="W2694">
        <v>1995</v>
      </c>
      <c r="X2694" t="s">
        <v>698</v>
      </c>
      <c r="Y2694" t="s">
        <v>4375</v>
      </c>
      <c r="Z2694" t="s">
        <v>101</v>
      </c>
      <c r="AA2694">
        <v>1995</v>
      </c>
      <c r="AB2694">
        <f t="shared" si="42"/>
        <v>1995</v>
      </c>
      <c r="AC2694" t="s">
        <v>698</v>
      </c>
      <c r="AD2694" t="s">
        <v>4375</v>
      </c>
      <c r="AE2694" t="s">
        <v>102</v>
      </c>
      <c r="AF2694" t="s">
        <v>88</v>
      </c>
      <c r="AG2694" t="s">
        <v>88</v>
      </c>
      <c r="AH2694" t="s">
        <v>443</v>
      </c>
      <c r="AI2694" t="s">
        <v>88</v>
      </c>
      <c r="AJ2694">
        <v>365</v>
      </c>
      <c r="AK2694" t="s">
        <v>522</v>
      </c>
      <c r="AL2694" t="s">
        <v>101</v>
      </c>
      <c r="AM2694">
        <v>427</v>
      </c>
      <c r="AN2694" t="s">
        <v>192</v>
      </c>
      <c r="AO2694" t="s">
        <v>129</v>
      </c>
      <c r="AP2694" t="s">
        <v>88</v>
      </c>
      <c r="AQ2694" t="s">
        <v>108</v>
      </c>
      <c r="AR2694" t="s">
        <v>88</v>
      </c>
      <c r="AS2694" t="s">
        <v>88</v>
      </c>
      <c r="AT2694" t="s">
        <v>88</v>
      </c>
      <c r="AU2694" t="s">
        <v>88</v>
      </c>
      <c r="AV2694" t="s">
        <v>88</v>
      </c>
      <c r="AW2694" t="s">
        <v>88</v>
      </c>
      <c r="AX2694" t="s">
        <v>88</v>
      </c>
      <c r="AY2694" t="s">
        <v>88</v>
      </c>
      <c r="AZ2694" t="s">
        <v>88</v>
      </c>
      <c r="BA2694">
        <v>182</v>
      </c>
      <c r="BB2694">
        <v>246</v>
      </c>
      <c r="BC2694" t="s">
        <v>88</v>
      </c>
      <c r="BD2694" t="s">
        <v>88</v>
      </c>
      <c r="BE2694" t="s">
        <v>88</v>
      </c>
      <c r="BF2694" t="s">
        <v>31049</v>
      </c>
      <c r="BG2694" s="4" t="s">
        <v>85</v>
      </c>
      <c r="BH2694" s="4" t="s">
        <v>236</v>
      </c>
      <c r="BI2694" s="4" t="s">
        <v>12240</v>
      </c>
      <c r="BJ2694" s="4" t="s">
        <v>19851</v>
      </c>
      <c r="BK2694" s="4" t="s">
        <v>24758</v>
      </c>
      <c r="BL2694" s="4" t="s">
        <v>91</v>
      </c>
      <c r="BM2694" s="4">
        <v>300</v>
      </c>
      <c r="BN2694" s="4">
        <v>100</v>
      </c>
      <c r="BO2694" s="5">
        <v>6552</v>
      </c>
      <c r="BP2694" s="5">
        <v>8856</v>
      </c>
      <c r="BQ2694" s="5">
        <v>15.344262295081966</v>
      </c>
      <c r="BR2694" s="5">
        <v>20.740046838407494</v>
      </c>
      <c r="BS2694" s="5" t="s">
        <v>111</v>
      </c>
      <c r="BT2694" s="4" t="s">
        <v>112</v>
      </c>
      <c r="BU2694" s="4">
        <v>0</v>
      </c>
      <c r="BV2694" s="4">
        <v>0</v>
      </c>
      <c r="BW2694" s="4">
        <v>1</v>
      </c>
      <c r="BX2694" s="4">
        <v>1</v>
      </c>
      <c r="BY2694" s="4">
        <v>1</v>
      </c>
      <c r="BZ2694" s="4">
        <v>1</v>
      </c>
      <c r="CA2694" s="4">
        <v>4</v>
      </c>
      <c r="CB2694" s="4">
        <v>0</v>
      </c>
      <c r="CC2694" s="4" t="s">
        <v>114</v>
      </c>
      <c r="CD2694" s="6"/>
      <c r="CE2694" s="6"/>
      <c r="CF2694" s="6"/>
    </row>
    <row r="2695" spans="1:84" x14ac:dyDescent="0.5">
      <c r="A2695" t="s">
        <v>31050</v>
      </c>
      <c r="B2695" t="s">
        <v>88</v>
      </c>
      <c r="C2695" t="s">
        <v>31051</v>
      </c>
      <c r="D2695" t="s">
        <v>31052</v>
      </c>
      <c r="E2695" t="s">
        <v>15835</v>
      </c>
      <c r="F2695" t="s">
        <v>85</v>
      </c>
      <c r="G2695" t="s">
        <v>301</v>
      </c>
      <c r="H2695" t="s">
        <v>13293</v>
      </c>
      <c r="I2695" t="s">
        <v>88</v>
      </c>
      <c r="J2695" t="s">
        <v>31053</v>
      </c>
      <c r="K2695" t="s">
        <v>88</v>
      </c>
      <c r="L2695" t="s">
        <v>163</v>
      </c>
      <c r="M2695" t="s">
        <v>31054</v>
      </c>
      <c r="N2695" t="s">
        <v>91</v>
      </c>
      <c r="O2695" t="s">
        <v>92</v>
      </c>
      <c r="P2695" t="s">
        <v>31055</v>
      </c>
      <c r="Q2695" t="s">
        <v>31056</v>
      </c>
      <c r="R2695" t="s">
        <v>28332</v>
      </c>
      <c r="S2695" t="s">
        <v>31057</v>
      </c>
      <c r="T2695" t="s">
        <v>31058</v>
      </c>
      <c r="U2695" t="s">
        <v>98</v>
      </c>
      <c r="V2695" t="s">
        <v>24758</v>
      </c>
      <c r="W2695">
        <v>2006</v>
      </c>
      <c r="X2695" t="s">
        <v>390</v>
      </c>
      <c r="Y2695" t="s">
        <v>1473</v>
      </c>
      <c r="Z2695" t="s">
        <v>101</v>
      </c>
      <c r="AA2695">
        <v>2010</v>
      </c>
      <c r="AB2695">
        <f t="shared" si="42"/>
        <v>2010</v>
      </c>
      <c r="AC2695" t="s">
        <v>60</v>
      </c>
      <c r="AD2695" t="s">
        <v>60</v>
      </c>
      <c r="AE2695" t="s">
        <v>148</v>
      </c>
      <c r="AF2695">
        <v>3</v>
      </c>
      <c r="AG2695">
        <v>50</v>
      </c>
      <c r="AH2695" t="s">
        <v>88</v>
      </c>
      <c r="AI2695" t="s">
        <v>101</v>
      </c>
      <c r="AJ2695">
        <v>0</v>
      </c>
      <c r="AK2695" t="s">
        <v>344</v>
      </c>
      <c r="AL2695" t="s">
        <v>101</v>
      </c>
      <c r="AM2695">
        <v>100</v>
      </c>
      <c r="AN2695" t="s">
        <v>192</v>
      </c>
      <c r="AO2695" t="s">
        <v>174</v>
      </c>
      <c r="AP2695" t="s">
        <v>88</v>
      </c>
      <c r="AQ2695" t="s">
        <v>151</v>
      </c>
      <c r="AR2695" t="s">
        <v>88</v>
      </c>
      <c r="AS2695" t="s">
        <v>88</v>
      </c>
      <c r="AT2695" t="s">
        <v>88</v>
      </c>
      <c r="AU2695" t="s">
        <v>88</v>
      </c>
      <c r="AV2695" t="s">
        <v>88</v>
      </c>
      <c r="AW2695" t="s">
        <v>88</v>
      </c>
      <c r="AX2695" t="s">
        <v>88</v>
      </c>
      <c r="AY2695">
        <v>12</v>
      </c>
      <c r="AZ2695">
        <v>30</v>
      </c>
      <c r="BA2695" t="s">
        <v>88</v>
      </c>
      <c r="BB2695" t="s">
        <v>88</v>
      </c>
      <c r="BC2695" t="s">
        <v>88</v>
      </c>
      <c r="BD2695" t="s">
        <v>88</v>
      </c>
      <c r="BE2695" t="s">
        <v>345</v>
      </c>
      <c r="BF2695" t="s">
        <v>31059</v>
      </c>
      <c r="BG2695" s="4" t="s">
        <v>85</v>
      </c>
      <c r="BH2695" s="4" t="s">
        <v>301</v>
      </c>
      <c r="BI2695" s="4" t="s">
        <v>13293</v>
      </c>
      <c r="BJ2695" s="4" t="s">
        <v>31053</v>
      </c>
      <c r="BK2695" s="4" t="s">
        <v>24758</v>
      </c>
      <c r="BL2695" s="4" t="s">
        <v>91</v>
      </c>
      <c r="BM2695" s="4">
        <v>300</v>
      </c>
      <c r="BN2695" s="4">
        <v>100</v>
      </c>
      <c r="BO2695" s="5">
        <v>300</v>
      </c>
      <c r="BP2695" s="5">
        <v>750</v>
      </c>
      <c r="BQ2695" s="5">
        <v>3</v>
      </c>
      <c r="BR2695" s="5">
        <v>7.5</v>
      </c>
      <c r="BS2695" s="5" t="s">
        <v>111</v>
      </c>
      <c r="BT2695" s="4" t="s">
        <v>153</v>
      </c>
      <c r="BU2695" s="4">
        <v>1</v>
      </c>
      <c r="BV2695" s="4">
        <v>1</v>
      </c>
      <c r="BW2695" s="4">
        <v>0</v>
      </c>
      <c r="BX2695" s="4">
        <v>1</v>
      </c>
      <c r="BY2695" s="4">
        <v>1</v>
      </c>
      <c r="BZ2695" s="4">
        <v>0</v>
      </c>
      <c r="CA2695" s="4">
        <v>3</v>
      </c>
      <c r="CB2695" s="4">
        <v>0</v>
      </c>
      <c r="CC2695" s="4" t="s">
        <v>154</v>
      </c>
      <c r="CD2695" s="6"/>
      <c r="CE2695" s="6"/>
      <c r="CF2695" s="6"/>
    </row>
    <row r="2696" spans="1:84" x14ac:dyDescent="0.5">
      <c r="A2696" t="s">
        <v>31060</v>
      </c>
      <c r="B2696" t="s">
        <v>31061</v>
      </c>
      <c r="C2696" t="s">
        <v>31062</v>
      </c>
      <c r="D2696" t="s">
        <v>31063</v>
      </c>
      <c r="E2696" t="s">
        <v>2094</v>
      </c>
      <c r="F2696" t="s">
        <v>85</v>
      </c>
      <c r="G2696" t="s">
        <v>610</v>
      </c>
      <c r="H2696" t="s">
        <v>12451</v>
      </c>
      <c r="I2696" t="s">
        <v>88</v>
      </c>
      <c r="J2696" t="s">
        <v>10714</v>
      </c>
      <c r="K2696" t="s">
        <v>88</v>
      </c>
      <c r="L2696" t="s">
        <v>163</v>
      </c>
      <c r="M2696" t="s">
        <v>15513</v>
      </c>
      <c r="N2696" t="s">
        <v>91</v>
      </c>
      <c r="O2696" t="s">
        <v>92</v>
      </c>
      <c r="P2696" t="s">
        <v>31064</v>
      </c>
      <c r="Q2696" t="s">
        <v>31065</v>
      </c>
      <c r="R2696" t="s">
        <v>31066</v>
      </c>
      <c r="S2696" t="s">
        <v>31067</v>
      </c>
      <c r="T2696" t="s">
        <v>31068</v>
      </c>
      <c r="U2696" t="s">
        <v>98</v>
      </c>
      <c r="V2696" t="s">
        <v>24758</v>
      </c>
      <c r="W2696">
        <v>1997</v>
      </c>
      <c r="X2696" t="s">
        <v>390</v>
      </c>
      <c r="Y2696" t="s">
        <v>88</v>
      </c>
      <c r="Z2696" t="s">
        <v>147</v>
      </c>
      <c r="AA2696" t="s">
        <v>88</v>
      </c>
      <c r="AB2696">
        <f t="shared" si="42"/>
        <v>1997</v>
      </c>
      <c r="AC2696" t="s">
        <v>88</v>
      </c>
      <c r="AD2696" t="s">
        <v>88</v>
      </c>
      <c r="AE2696" t="s">
        <v>148</v>
      </c>
      <c r="AF2696">
        <v>2</v>
      </c>
      <c r="AG2696">
        <v>40</v>
      </c>
      <c r="AH2696" t="s">
        <v>88</v>
      </c>
      <c r="AI2696" t="s">
        <v>101</v>
      </c>
      <c r="AJ2696">
        <v>31</v>
      </c>
      <c r="AK2696" t="s">
        <v>344</v>
      </c>
      <c r="AL2696" t="s">
        <v>101</v>
      </c>
      <c r="AM2696">
        <v>20</v>
      </c>
      <c r="AN2696" t="s">
        <v>105</v>
      </c>
      <c r="AO2696" t="s">
        <v>174</v>
      </c>
      <c r="AP2696" t="s">
        <v>88</v>
      </c>
      <c r="AQ2696" t="s">
        <v>175</v>
      </c>
      <c r="AR2696" t="s">
        <v>88</v>
      </c>
      <c r="AS2696" t="s">
        <v>88</v>
      </c>
      <c r="AT2696" t="s">
        <v>88</v>
      </c>
      <c r="AU2696" t="s">
        <v>88</v>
      </c>
      <c r="AV2696" t="s">
        <v>6628</v>
      </c>
      <c r="AW2696" t="s">
        <v>88</v>
      </c>
      <c r="AX2696" t="s">
        <v>88</v>
      </c>
      <c r="AY2696">
        <v>5</v>
      </c>
      <c r="AZ2696">
        <v>15</v>
      </c>
      <c r="BA2696" t="s">
        <v>88</v>
      </c>
      <c r="BB2696" t="s">
        <v>88</v>
      </c>
      <c r="BC2696" t="s">
        <v>88</v>
      </c>
      <c r="BD2696" t="s">
        <v>88</v>
      </c>
      <c r="BE2696" t="s">
        <v>31069</v>
      </c>
      <c r="BF2696" t="s">
        <v>31070</v>
      </c>
      <c r="BG2696" s="4" t="s">
        <v>85</v>
      </c>
      <c r="BH2696" s="4" t="s">
        <v>610</v>
      </c>
      <c r="BI2696" s="4" t="s">
        <v>12451</v>
      </c>
      <c r="BJ2696" s="4" t="s">
        <v>10714</v>
      </c>
      <c r="BK2696" s="4" t="s">
        <v>24758</v>
      </c>
      <c r="BL2696" s="4" t="s">
        <v>91</v>
      </c>
      <c r="BM2696" s="4">
        <v>300</v>
      </c>
      <c r="BN2696" s="4">
        <v>0</v>
      </c>
      <c r="BO2696" s="5">
        <v>125</v>
      </c>
      <c r="BP2696" s="5">
        <v>375</v>
      </c>
      <c r="BQ2696" s="5">
        <v>6.25</v>
      </c>
      <c r="BR2696" s="5">
        <v>18.75</v>
      </c>
      <c r="BS2696" s="5" t="s">
        <v>175</v>
      </c>
      <c r="BT2696" s="4" t="s">
        <v>153</v>
      </c>
      <c r="BU2696" s="4">
        <v>1</v>
      </c>
      <c r="BV2696" s="4">
        <v>0</v>
      </c>
      <c r="BW2696" s="4">
        <v>0</v>
      </c>
      <c r="BX2696" s="4">
        <v>0</v>
      </c>
      <c r="BY2696" s="4">
        <v>1</v>
      </c>
      <c r="BZ2696" s="4">
        <v>0</v>
      </c>
      <c r="CA2696" s="4">
        <v>1</v>
      </c>
      <c r="CB2696" s="4">
        <v>0</v>
      </c>
      <c r="CC2696" s="4" t="s">
        <v>154</v>
      </c>
      <c r="CD2696" s="6"/>
      <c r="CE2696" s="6"/>
      <c r="CF2696" s="6"/>
    </row>
    <row r="2697" spans="1:84" x14ac:dyDescent="0.5">
      <c r="A2697" t="s">
        <v>31071</v>
      </c>
      <c r="B2697" t="s">
        <v>88</v>
      </c>
      <c r="C2697" t="s">
        <v>31072</v>
      </c>
      <c r="D2697" t="s">
        <v>31073</v>
      </c>
      <c r="E2697" t="s">
        <v>30867</v>
      </c>
      <c r="F2697" t="s">
        <v>85</v>
      </c>
      <c r="G2697" t="s">
        <v>218</v>
      </c>
      <c r="H2697" t="s">
        <v>4381</v>
      </c>
      <c r="I2697" t="s">
        <v>88</v>
      </c>
      <c r="J2697" t="s">
        <v>31074</v>
      </c>
      <c r="K2697" t="s">
        <v>88</v>
      </c>
      <c r="L2697" t="s">
        <v>184</v>
      </c>
      <c r="M2697" t="s">
        <v>31075</v>
      </c>
      <c r="N2697" t="s">
        <v>91</v>
      </c>
      <c r="O2697" t="s">
        <v>92</v>
      </c>
      <c r="P2697" t="s">
        <v>31076</v>
      </c>
      <c r="Q2697" t="s">
        <v>31077</v>
      </c>
      <c r="R2697" t="s">
        <v>27138</v>
      </c>
      <c r="S2697" t="s">
        <v>31078</v>
      </c>
      <c r="T2697" t="s">
        <v>31079</v>
      </c>
      <c r="U2697" t="s">
        <v>98</v>
      </c>
      <c r="V2697" t="s">
        <v>24758</v>
      </c>
      <c r="W2697">
        <v>1995</v>
      </c>
      <c r="X2697" t="s">
        <v>698</v>
      </c>
      <c r="Y2697" t="s">
        <v>26675</v>
      </c>
      <c r="Z2697" t="s">
        <v>101</v>
      </c>
      <c r="AA2697">
        <v>2013</v>
      </c>
      <c r="AB2697">
        <f t="shared" si="42"/>
        <v>2013</v>
      </c>
      <c r="AC2697" t="s">
        <v>1859</v>
      </c>
      <c r="AD2697" t="s">
        <v>4503</v>
      </c>
      <c r="AE2697" t="s">
        <v>148</v>
      </c>
      <c r="AF2697">
        <v>1</v>
      </c>
      <c r="AG2697">
        <v>51</v>
      </c>
      <c r="AH2697" t="s">
        <v>88</v>
      </c>
      <c r="AI2697" t="s">
        <v>101</v>
      </c>
      <c r="AJ2697">
        <v>3</v>
      </c>
      <c r="AK2697" t="s">
        <v>344</v>
      </c>
      <c r="AL2697" t="s">
        <v>101</v>
      </c>
      <c r="AM2697">
        <v>300</v>
      </c>
      <c r="AN2697" t="s">
        <v>105</v>
      </c>
      <c r="AO2697" t="s">
        <v>361</v>
      </c>
      <c r="AP2697" t="s">
        <v>88</v>
      </c>
      <c r="AQ2697" t="s">
        <v>151</v>
      </c>
      <c r="AR2697" t="s">
        <v>88</v>
      </c>
      <c r="AS2697" t="s">
        <v>88</v>
      </c>
      <c r="AT2697" t="s">
        <v>88</v>
      </c>
      <c r="AU2697" t="s">
        <v>88</v>
      </c>
      <c r="AV2697" t="s">
        <v>88</v>
      </c>
      <c r="AW2697" t="s">
        <v>88</v>
      </c>
      <c r="AX2697" t="s">
        <v>88</v>
      </c>
      <c r="AY2697">
        <v>200</v>
      </c>
      <c r="AZ2697">
        <v>300</v>
      </c>
      <c r="BA2697">
        <v>100</v>
      </c>
      <c r="BB2697">
        <v>250</v>
      </c>
      <c r="BC2697" t="s">
        <v>88</v>
      </c>
      <c r="BD2697" t="s">
        <v>88</v>
      </c>
      <c r="BE2697" t="s">
        <v>88</v>
      </c>
      <c r="BF2697" t="s">
        <v>31080</v>
      </c>
      <c r="BG2697" s="4" t="s">
        <v>85</v>
      </c>
      <c r="BH2697" s="4" t="s">
        <v>218</v>
      </c>
      <c r="BI2697" s="4" t="s">
        <v>4381</v>
      </c>
      <c r="BJ2697" s="4" t="s">
        <v>31074</v>
      </c>
      <c r="BK2697" s="4" t="s">
        <v>24758</v>
      </c>
      <c r="BL2697" s="4" t="s">
        <v>91</v>
      </c>
      <c r="BM2697" s="4">
        <v>300</v>
      </c>
      <c r="BN2697" s="4">
        <v>0</v>
      </c>
      <c r="BO2697" s="5">
        <v>8600</v>
      </c>
      <c r="BP2697" s="5">
        <v>16500</v>
      </c>
      <c r="BQ2697" s="5">
        <v>28.666666666666668</v>
      </c>
      <c r="BR2697" s="5">
        <v>55</v>
      </c>
      <c r="BS2697" s="5" t="s">
        <v>111</v>
      </c>
      <c r="BT2697" s="4" t="s">
        <v>153</v>
      </c>
      <c r="BU2697" s="4">
        <v>1</v>
      </c>
      <c r="BV2697" s="4">
        <v>1</v>
      </c>
      <c r="BW2697" s="4">
        <v>1</v>
      </c>
      <c r="BX2697" s="4">
        <v>0</v>
      </c>
      <c r="BY2697" s="4">
        <v>1</v>
      </c>
      <c r="BZ2697" s="4">
        <v>1</v>
      </c>
      <c r="CA2697" s="4">
        <v>4</v>
      </c>
      <c r="CB2697" s="4">
        <v>0</v>
      </c>
      <c r="CC2697" s="4" t="s">
        <v>154</v>
      </c>
      <c r="CD2697" s="6"/>
      <c r="CE2697" s="6"/>
      <c r="CF2697" s="6"/>
    </row>
    <row r="2698" spans="1:84" x14ac:dyDescent="0.5">
      <c r="A2698" t="s">
        <v>31081</v>
      </c>
      <c r="B2698" t="s">
        <v>31082</v>
      </c>
      <c r="C2698" t="s">
        <v>31083</v>
      </c>
      <c r="D2698" t="s">
        <v>31084</v>
      </c>
      <c r="E2698" t="s">
        <v>31085</v>
      </c>
      <c r="F2698" t="s">
        <v>85</v>
      </c>
      <c r="G2698" t="s">
        <v>1380</v>
      </c>
      <c r="H2698" t="s">
        <v>11926</v>
      </c>
      <c r="I2698" t="s">
        <v>88</v>
      </c>
      <c r="J2698" t="s">
        <v>11926</v>
      </c>
      <c r="K2698" t="s">
        <v>88</v>
      </c>
      <c r="L2698" t="s">
        <v>139</v>
      </c>
      <c r="M2698" t="s">
        <v>30992</v>
      </c>
      <c r="N2698" t="s">
        <v>956</v>
      </c>
      <c r="O2698" t="s">
        <v>304</v>
      </c>
      <c r="P2698" t="s">
        <v>31086</v>
      </c>
      <c r="Q2698" t="s">
        <v>31087</v>
      </c>
      <c r="R2698" t="s">
        <v>24789</v>
      </c>
      <c r="S2698" t="s">
        <v>31088</v>
      </c>
      <c r="T2698" t="s">
        <v>31089</v>
      </c>
      <c r="U2698" t="s">
        <v>1268</v>
      </c>
      <c r="V2698" t="s">
        <v>24758</v>
      </c>
      <c r="W2698">
        <v>2000</v>
      </c>
      <c r="X2698" t="s">
        <v>390</v>
      </c>
      <c r="Y2698" t="s">
        <v>2138</v>
      </c>
      <c r="Z2698" t="s">
        <v>147</v>
      </c>
      <c r="AA2698" t="s">
        <v>88</v>
      </c>
      <c r="AB2698">
        <f t="shared" si="42"/>
        <v>2000</v>
      </c>
      <c r="AC2698" t="s">
        <v>88</v>
      </c>
      <c r="AD2698" t="s">
        <v>88</v>
      </c>
      <c r="AE2698" t="s">
        <v>148</v>
      </c>
      <c r="AF2698">
        <v>0</v>
      </c>
      <c r="AG2698">
        <v>1</v>
      </c>
      <c r="AH2698" t="s">
        <v>88</v>
      </c>
      <c r="AI2698" t="s">
        <v>88</v>
      </c>
      <c r="AJ2698">
        <v>0</v>
      </c>
      <c r="AK2698" t="s">
        <v>149</v>
      </c>
      <c r="AL2698" t="s">
        <v>101</v>
      </c>
      <c r="AM2698">
        <v>180</v>
      </c>
      <c r="AN2698" t="s">
        <v>150</v>
      </c>
      <c r="AO2698" t="s">
        <v>361</v>
      </c>
      <c r="AP2698" t="s">
        <v>88</v>
      </c>
      <c r="AQ2698" t="s">
        <v>130</v>
      </c>
      <c r="AR2698" t="s">
        <v>88</v>
      </c>
      <c r="AS2698" t="s">
        <v>88</v>
      </c>
      <c r="AT2698">
        <v>5</v>
      </c>
      <c r="AU2698" t="s">
        <v>88</v>
      </c>
      <c r="AV2698" t="s">
        <v>88</v>
      </c>
      <c r="AW2698" t="s">
        <v>88</v>
      </c>
      <c r="AX2698" t="s">
        <v>88</v>
      </c>
      <c r="AY2698">
        <v>3</v>
      </c>
      <c r="AZ2698">
        <v>13</v>
      </c>
      <c r="BA2698">
        <v>6</v>
      </c>
      <c r="BB2698">
        <v>20</v>
      </c>
      <c r="BC2698" t="s">
        <v>88</v>
      </c>
      <c r="BD2698" t="s">
        <v>88</v>
      </c>
      <c r="BE2698" t="s">
        <v>88</v>
      </c>
      <c r="BF2698" t="s">
        <v>31090</v>
      </c>
      <c r="BG2698" s="4" t="s">
        <v>85</v>
      </c>
      <c r="BH2698" s="4" t="s">
        <v>1380</v>
      </c>
      <c r="BI2698" s="4" t="s">
        <v>11926</v>
      </c>
      <c r="BJ2698" s="4" t="s">
        <v>11926</v>
      </c>
      <c r="BK2698" s="4" t="s">
        <v>24758</v>
      </c>
      <c r="BL2698" s="4" t="s">
        <v>956</v>
      </c>
      <c r="BM2698" s="4">
        <v>150</v>
      </c>
      <c r="BN2698" s="4">
        <v>25</v>
      </c>
      <c r="BO2698" s="5">
        <v>291</v>
      </c>
      <c r="BP2698" s="5">
        <v>1045</v>
      </c>
      <c r="BQ2698" s="5">
        <v>1.6166666666666667</v>
      </c>
      <c r="BR2698" s="5">
        <v>5.8055555555555554</v>
      </c>
      <c r="BS2698" s="5">
        <v>1.3888888888888888</v>
      </c>
      <c r="BT2698" s="4" t="s">
        <v>153</v>
      </c>
      <c r="BU2698" s="4">
        <v>1</v>
      </c>
      <c r="BV2698" s="4">
        <v>1</v>
      </c>
      <c r="BW2698" s="4">
        <v>1</v>
      </c>
      <c r="BX2698" s="4">
        <v>0</v>
      </c>
      <c r="BY2698" s="4">
        <v>1</v>
      </c>
      <c r="BZ2698" s="4">
        <v>0</v>
      </c>
      <c r="CA2698" s="4">
        <v>3</v>
      </c>
      <c r="CB2698" s="4">
        <v>0</v>
      </c>
      <c r="CC2698" s="4" t="s">
        <v>154</v>
      </c>
      <c r="CD2698" s="6"/>
      <c r="CE2698" s="6"/>
      <c r="CF2698" s="6"/>
    </row>
    <row r="2699" spans="1:84" x14ac:dyDescent="0.5">
      <c r="A2699" t="s">
        <v>31091</v>
      </c>
      <c r="B2699" t="s">
        <v>88</v>
      </c>
      <c r="C2699" t="s">
        <v>31092</v>
      </c>
      <c r="D2699" t="s">
        <v>31093</v>
      </c>
      <c r="E2699" t="s">
        <v>16959</v>
      </c>
      <c r="F2699" t="s">
        <v>85</v>
      </c>
      <c r="G2699" t="s">
        <v>1327</v>
      </c>
      <c r="H2699" t="s">
        <v>13029</v>
      </c>
      <c r="I2699" t="s">
        <v>88</v>
      </c>
      <c r="J2699" t="s">
        <v>31094</v>
      </c>
      <c r="K2699" t="s">
        <v>88</v>
      </c>
      <c r="L2699" t="s">
        <v>184</v>
      </c>
      <c r="M2699" t="s">
        <v>31095</v>
      </c>
      <c r="N2699" t="s">
        <v>91</v>
      </c>
      <c r="O2699" t="s">
        <v>92</v>
      </c>
      <c r="P2699" t="s">
        <v>31096</v>
      </c>
      <c r="Q2699" t="s">
        <v>31097</v>
      </c>
      <c r="R2699" t="s">
        <v>31098</v>
      </c>
      <c r="S2699" t="s">
        <v>31099</v>
      </c>
      <c r="T2699" t="s">
        <v>31100</v>
      </c>
      <c r="U2699" t="s">
        <v>98</v>
      </c>
      <c r="V2699" t="s">
        <v>24758</v>
      </c>
      <c r="W2699">
        <v>1998</v>
      </c>
      <c r="X2699" t="s">
        <v>698</v>
      </c>
      <c r="Y2699" t="s">
        <v>13037</v>
      </c>
      <c r="Z2699" t="s">
        <v>147</v>
      </c>
      <c r="AA2699" t="s">
        <v>88</v>
      </c>
      <c r="AB2699">
        <f t="shared" si="42"/>
        <v>1998</v>
      </c>
      <c r="AC2699" t="s">
        <v>88</v>
      </c>
      <c r="AD2699" t="s">
        <v>88</v>
      </c>
      <c r="AE2699" t="s">
        <v>148</v>
      </c>
      <c r="AF2699">
        <v>8</v>
      </c>
      <c r="AG2699">
        <v>49</v>
      </c>
      <c r="AH2699" t="s">
        <v>88</v>
      </c>
      <c r="AI2699" t="s">
        <v>101</v>
      </c>
      <c r="AJ2699">
        <v>365</v>
      </c>
      <c r="AK2699" t="s">
        <v>149</v>
      </c>
      <c r="AL2699" t="s">
        <v>101</v>
      </c>
      <c r="AM2699">
        <v>583</v>
      </c>
      <c r="AN2699" t="s">
        <v>173</v>
      </c>
      <c r="AO2699" t="s">
        <v>174</v>
      </c>
      <c r="AP2699" t="s">
        <v>88</v>
      </c>
      <c r="AQ2699" t="s">
        <v>151</v>
      </c>
      <c r="AR2699" t="s">
        <v>88</v>
      </c>
      <c r="AS2699" t="s">
        <v>88</v>
      </c>
      <c r="AT2699" t="s">
        <v>88</v>
      </c>
      <c r="AU2699" t="s">
        <v>88</v>
      </c>
      <c r="AV2699" t="s">
        <v>88</v>
      </c>
      <c r="AW2699" t="s">
        <v>88</v>
      </c>
      <c r="AX2699" t="s">
        <v>88</v>
      </c>
      <c r="AY2699">
        <v>25</v>
      </c>
      <c r="AZ2699">
        <v>351</v>
      </c>
      <c r="BA2699" t="s">
        <v>88</v>
      </c>
      <c r="BB2699" t="s">
        <v>88</v>
      </c>
      <c r="BC2699" t="s">
        <v>88</v>
      </c>
      <c r="BD2699" t="s">
        <v>88</v>
      </c>
      <c r="BE2699" t="s">
        <v>88</v>
      </c>
      <c r="BF2699" t="s">
        <v>31101</v>
      </c>
      <c r="BG2699" s="4" t="s">
        <v>85</v>
      </c>
      <c r="BH2699" s="4" t="s">
        <v>1327</v>
      </c>
      <c r="BI2699" s="4" t="s">
        <v>13029</v>
      </c>
      <c r="BJ2699" s="4" t="s">
        <v>31094</v>
      </c>
      <c r="BK2699" s="4" t="s">
        <v>24758</v>
      </c>
      <c r="BL2699" s="4" t="s">
        <v>91</v>
      </c>
      <c r="BM2699" s="4">
        <v>300</v>
      </c>
      <c r="BN2699" s="4">
        <v>75</v>
      </c>
      <c r="BO2699" s="5">
        <v>625</v>
      </c>
      <c r="BP2699" s="5">
        <v>8775</v>
      </c>
      <c r="BQ2699" s="5">
        <v>1.0720411663807889</v>
      </c>
      <c r="BR2699" s="5">
        <v>15.051457975986278</v>
      </c>
      <c r="BS2699" s="5" t="s">
        <v>111</v>
      </c>
      <c r="BT2699" s="4" t="s">
        <v>347</v>
      </c>
      <c r="BU2699" s="4">
        <v>1</v>
      </c>
      <c r="BV2699" s="4">
        <v>0</v>
      </c>
      <c r="BW2699" s="4">
        <v>1</v>
      </c>
      <c r="BX2699" s="4">
        <v>0</v>
      </c>
      <c r="BY2699" s="4">
        <v>1</v>
      </c>
      <c r="BZ2699" s="4">
        <v>0</v>
      </c>
      <c r="CA2699" s="4">
        <v>2</v>
      </c>
      <c r="CB2699" s="4">
        <v>0</v>
      </c>
      <c r="CC2699" s="4" t="s">
        <v>154</v>
      </c>
      <c r="CD2699" s="6"/>
      <c r="CE2699" s="6"/>
      <c r="CF2699" s="6"/>
    </row>
    <row r="2700" spans="1:84" x14ac:dyDescent="0.5">
      <c r="A2700" t="s">
        <v>31102</v>
      </c>
      <c r="B2700" t="s">
        <v>88</v>
      </c>
      <c r="C2700" t="s">
        <v>31103</v>
      </c>
      <c r="D2700" t="s">
        <v>31104</v>
      </c>
      <c r="E2700" t="s">
        <v>9877</v>
      </c>
      <c r="F2700" t="s">
        <v>85</v>
      </c>
      <c r="G2700" t="s">
        <v>218</v>
      </c>
      <c r="H2700" t="s">
        <v>4381</v>
      </c>
      <c r="I2700" t="s">
        <v>88</v>
      </c>
      <c r="J2700" t="s">
        <v>16097</v>
      </c>
      <c r="K2700" t="s">
        <v>88</v>
      </c>
      <c r="L2700" t="s">
        <v>163</v>
      </c>
      <c r="M2700" t="s">
        <v>31105</v>
      </c>
      <c r="N2700" t="s">
        <v>15743</v>
      </c>
      <c r="O2700" t="s">
        <v>15743</v>
      </c>
      <c r="P2700" t="s">
        <v>31106</v>
      </c>
      <c r="Q2700" t="s">
        <v>31107</v>
      </c>
      <c r="R2700" t="s">
        <v>31108</v>
      </c>
      <c r="S2700" t="s">
        <v>31109</v>
      </c>
      <c r="T2700" t="s">
        <v>31110</v>
      </c>
      <c r="U2700" t="s">
        <v>98</v>
      </c>
      <c r="V2700" t="s">
        <v>24758</v>
      </c>
      <c r="W2700">
        <v>1992</v>
      </c>
      <c r="X2700" t="s">
        <v>390</v>
      </c>
      <c r="Y2700" t="s">
        <v>27410</v>
      </c>
      <c r="Z2700" t="s">
        <v>147</v>
      </c>
      <c r="AA2700" t="s">
        <v>88</v>
      </c>
      <c r="AB2700">
        <f t="shared" si="42"/>
        <v>1992</v>
      </c>
      <c r="AC2700" t="s">
        <v>88</v>
      </c>
      <c r="AD2700" t="s">
        <v>88</v>
      </c>
      <c r="AE2700" t="s">
        <v>102</v>
      </c>
      <c r="AF2700" t="s">
        <v>88</v>
      </c>
      <c r="AG2700" t="s">
        <v>88</v>
      </c>
      <c r="AH2700" t="s">
        <v>103</v>
      </c>
      <c r="AI2700" t="s">
        <v>88</v>
      </c>
      <c r="AJ2700">
        <v>365</v>
      </c>
      <c r="AK2700" t="s">
        <v>104</v>
      </c>
      <c r="AL2700" t="s">
        <v>147</v>
      </c>
      <c r="AM2700">
        <v>120</v>
      </c>
      <c r="AN2700" t="s">
        <v>128</v>
      </c>
      <c r="AO2700" t="s">
        <v>129</v>
      </c>
      <c r="AP2700" t="s">
        <v>88</v>
      </c>
      <c r="AQ2700" t="s">
        <v>108</v>
      </c>
      <c r="AR2700" t="s">
        <v>88</v>
      </c>
      <c r="AS2700" t="s">
        <v>88</v>
      </c>
      <c r="AT2700" t="s">
        <v>88</v>
      </c>
      <c r="AU2700" t="s">
        <v>88</v>
      </c>
      <c r="AV2700" t="s">
        <v>88</v>
      </c>
      <c r="AW2700" t="s">
        <v>88</v>
      </c>
      <c r="AX2700" t="s">
        <v>88</v>
      </c>
      <c r="AY2700" t="s">
        <v>88</v>
      </c>
      <c r="AZ2700" t="s">
        <v>88</v>
      </c>
      <c r="BA2700">
        <v>12</v>
      </c>
      <c r="BB2700">
        <v>100</v>
      </c>
      <c r="BC2700" t="s">
        <v>88</v>
      </c>
      <c r="BD2700" t="s">
        <v>88</v>
      </c>
      <c r="BE2700" t="s">
        <v>88</v>
      </c>
      <c r="BF2700" t="s">
        <v>31111</v>
      </c>
      <c r="BG2700" s="4" t="s">
        <v>85</v>
      </c>
      <c r="BH2700" s="4" t="s">
        <v>218</v>
      </c>
      <c r="BI2700" s="4" t="s">
        <v>4381</v>
      </c>
      <c r="BJ2700" s="4" t="s">
        <v>16097</v>
      </c>
      <c r="BK2700" s="4" t="s">
        <v>24758</v>
      </c>
      <c r="BL2700" s="4" t="s">
        <v>9262</v>
      </c>
      <c r="BM2700" s="4">
        <v>300</v>
      </c>
      <c r="BN2700" s="4">
        <v>50</v>
      </c>
      <c r="BO2700" s="5">
        <v>432</v>
      </c>
      <c r="BP2700" s="5">
        <v>3600</v>
      </c>
      <c r="BQ2700" s="5">
        <v>3.6</v>
      </c>
      <c r="BR2700" s="5">
        <v>30</v>
      </c>
      <c r="BS2700" s="5" t="s">
        <v>111</v>
      </c>
      <c r="BT2700" s="4" t="s">
        <v>112</v>
      </c>
      <c r="BU2700" s="4">
        <v>0</v>
      </c>
      <c r="BV2700" s="4">
        <v>0</v>
      </c>
      <c r="BW2700" s="4">
        <v>0</v>
      </c>
      <c r="BX2700" s="4">
        <v>0</v>
      </c>
      <c r="BY2700" s="4">
        <v>0</v>
      </c>
      <c r="BZ2700" s="4">
        <v>1</v>
      </c>
      <c r="CA2700" s="4">
        <v>1</v>
      </c>
      <c r="CB2700" s="4">
        <v>0</v>
      </c>
      <c r="CC2700" s="4" t="s">
        <v>114</v>
      </c>
      <c r="CD2700" s="6"/>
      <c r="CE2700" s="6"/>
      <c r="CF2700" s="6"/>
    </row>
    <row r="2701" spans="1:84" x14ac:dyDescent="0.5">
      <c r="A2701" t="s">
        <v>31112</v>
      </c>
      <c r="B2701" t="s">
        <v>31113</v>
      </c>
      <c r="C2701" t="s">
        <v>31114</v>
      </c>
      <c r="D2701" t="s">
        <v>31115</v>
      </c>
      <c r="E2701" t="s">
        <v>2526</v>
      </c>
      <c r="F2701" t="s">
        <v>85</v>
      </c>
      <c r="G2701" t="s">
        <v>382</v>
      </c>
      <c r="H2701" t="s">
        <v>7081</v>
      </c>
      <c r="I2701" t="s">
        <v>88</v>
      </c>
      <c r="J2701" t="s">
        <v>31116</v>
      </c>
      <c r="K2701" t="s">
        <v>88</v>
      </c>
      <c r="L2701" t="s">
        <v>163</v>
      </c>
      <c r="M2701" t="s">
        <v>88</v>
      </c>
      <c r="N2701" t="s">
        <v>956</v>
      </c>
      <c r="O2701" t="s">
        <v>92</v>
      </c>
      <c r="P2701" t="s">
        <v>31117</v>
      </c>
      <c r="Q2701" t="s">
        <v>31118</v>
      </c>
      <c r="R2701" t="s">
        <v>11759</v>
      </c>
      <c r="S2701" t="s">
        <v>31119</v>
      </c>
      <c r="T2701" t="s">
        <v>31120</v>
      </c>
      <c r="U2701" t="s">
        <v>98</v>
      </c>
      <c r="V2701" t="s">
        <v>24758</v>
      </c>
      <c r="W2701">
        <v>1997</v>
      </c>
      <c r="X2701" t="s">
        <v>390</v>
      </c>
      <c r="Y2701" t="s">
        <v>88</v>
      </c>
      <c r="Z2701" t="s">
        <v>147</v>
      </c>
      <c r="AA2701" t="s">
        <v>88</v>
      </c>
      <c r="AB2701">
        <f t="shared" si="42"/>
        <v>1997</v>
      </c>
      <c r="AC2701" t="s">
        <v>88</v>
      </c>
      <c r="AD2701" t="s">
        <v>88</v>
      </c>
      <c r="AE2701" t="s">
        <v>148</v>
      </c>
      <c r="AF2701">
        <v>3</v>
      </c>
      <c r="AG2701">
        <v>60</v>
      </c>
      <c r="AH2701" t="s">
        <v>88</v>
      </c>
      <c r="AI2701" t="s">
        <v>101</v>
      </c>
      <c r="AJ2701">
        <v>4</v>
      </c>
      <c r="AK2701" t="s">
        <v>172</v>
      </c>
      <c r="AL2701" t="s">
        <v>101</v>
      </c>
      <c r="AM2701">
        <v>200</v>
      </c>
      <c r="AN2701" t="s">
        <v>192</v>
      </c>
      <c r="AO2701" t="s">
        <v>174</v>
      </c>
      <c r="AP2701" t="s">
        <v>88</v>
      </c>
      <c r="AQ2701" t="s">
        <v>175</v>
      </c>
      <c r="AR2701" t="s">
        <v>88</v>
      </c>
      <c r="AS2701" t="s">
        <v>88</v>
      </c>
      <c r="AT2701" t="s">
        <v>88</v>
      </c>
      <c r="AU2701" t="s">
        <v>88</v>
      </c>
      <c r="AV2701" t="s">
        <v>31121</v>
      </c>
      <c r="AW2701" t="s">
        <v>88</v>
      </c>
      <c r="AX2701" t="s">
        <v>88</v>
      </c>
      <c r="AY2701">
        <v>150</v>
      </c>
      <c r="AZ2701">
        <v>300</v>
      </c>
      <c r="BA2701" t="s">
        <v>88</v>
      </c>
      <c r="BB2701" t="s">
        <v>88</v>
      </c>
      <c r="BC2701" t="s">
        <v>88</v>
      </c>
      <c r="BD2701" t="s">
        <v>88</v>
      </c>
      <c r="BE2701" t="s">
        <v>88</v>
      </c>
      <c r="BF2701" t="s">
        <v>31122</v>
      </c>
      <c r="BG2701" s="4" t="s">
        <v>85</v>
      </c>
      <c r="BH2701" s="4" t="s">
        <v>382</v>
      </c>
      <c r="BI2701" s="4" t="s">
        <v>7081</v>
      </c>
      <c r="BJ2701" s="4" t="s">
        <v>31116</v>
      </c>
      <c r="BK2701" s="4" t="s">
        <v>24758</v>
      </c>
      <c r="BL2701" s="4" t="s">
        <v>956</v>
      </c>
      <c r="BM2701" s="4">
        <v>300</v>
      </c>
      <c r="BN2701" s="4">
        <v>100</v>
      </c>
      <c r="BO2701" s="5">
        <v>3750</v>
      </c>
      <c r="BP2701" s="5">
        <v>7500</v>
      </c>
      <c r="BQ2701" s="5">
        <v>18.75</v>
      </c>
      <c r="BR2701" s="5">
        <v>37.5</v>
      </c>
      <c r="BS2701" s="5" t="s">
        <v>175</v>
      </c>
      <c r="BT2701" s="4" t="s">
        <v>153</v>
      </c>
      <c r="BU2701" s="4">
        <v>1</v>
      </c>
      <c r="BV2701" s="4">
        <v>1</v>
      </c>
      <c r="BW2701" s="4">
        <v>0</v>
      </c>
      <c r="BX2701" s="4">
        <v>1</v>
      </c>
      <c r="BY2701" s="4">
        <v>1</v>
      </c>
      <c r="BZ2701" s="4">
        <v>1</v>
      </c>
      <c r="CA2701" s="4">
        <v>4</v>
      </c>
      <c r="CB2701" s="4">
        <v>0</v>
      </c>
      <c r="CC2701" s="4" t="s">
        <v>154</v>
      </c>
      <c r="CD2701" s="6"/>
      <c r="CE2701" s="6"/>
      <c r="CF2701" s="6"/>
    </row>
    <row r="2702" spans="1:84" x14ac:dyDescent="0.5">
      <c r="A2702" t="s">
        <v>31123</v>
      </c>
      <c r="B2702" t="s">
        <v>31124</v>
      </c>
      <c r="C2702" t="s">
        <v>31125</v>
      </c>
      <c r="D2702" t="s">
        <v>31126</v>
      </c>
      <c r="E2702" t="s">
        <v>320</v>
      </c>
      <c r="F2702" t="s">
        <v>85</v>
      </c>
      <c r="G2702" t="s">
        <v>1380</v>
      </c>
      <c r="H2702" t="s">
        <v>11926</v>
      </c>
      <c r="I2702" t="s">
        <v>88</v>
      </c>
      <c r="J2702" t="s">
        <v>15755</v>
      </c>
      <c r="K2702" t="s">
        <v>88</v>
      </c>
      <c r="L2702" t="s">
        <v>139</v>
      </c>
      <c r="M2702" t="s">
        <v>31127</v>
      </c>
      <c r="N2702" t="s">
        <v>91</v>
      </c>
      <c r="O2702" t="s">
        <v>92</v>
      </c>
      <c r="P2702" t="s">
        <v>31128</v>
      </c>
      <c r="Q2702" t="s">
        <v>31129</v>
      </c>
      <c r="R2702" t="s">
        <v>16134</v>
      </c>
      <c r="S2702" t="s">
        <v>31130</v>
      </c>
      <c r="T2702" t="s">
        <v>31131</v>
      </c>
      <c r="U2702" t="s">
        <v>98</v>
      </c>
      <c r="V2702" t="s">
        <v>24758</v>
      </c>
      <c r="W2702">
        <v>2013</v>
      </c>
      <c r="X2702" t="s">
        <v>698</v>
      </c>
      <c r="Y2702" t="s">
        <v>88</v>
      </c>
      <c r="Z2702" t="s">
        <v>147</v>
      </c>
      <c r="AA2702" t="s">
        <v>88</v>
      </c>
      <c r="AB2702">
        <f t="shared" si="42"/>
        <v>2013</v>
      </c>
      <c r="AC2702" t="s">
        <v>88</v>
      </c>
      <c r="AD2702" t="s">
        <v>88</v>
      </c>
      <c r="AE2702" t="s">
        <v>148</v>
      </c>
      <c r="AF2702">
        <v>8</v>
      </c>
      <c r="AG2702">
        <v>57</v>
      </c>
      <c r="AH2702" t="s">
        <v>88</v>
      </c>
      <c r="AI2702" t="s">
        <v>101</v>
      </c>
      <c r="AJ2702">
        <v>0</v>
      </c>
      <c r="AK2702" t="s">
        <v>149</v>
      </c>
      <c r="AL2702" t="s">
        <v>101</v>
      </c>
      <c r="AM2702">
        <v>85</v>
      </c>
      <c r="AN2702" t="s">
        <v>192</v>
      </c>
      <c r="AO2702" t="s">
        <v>129</v>
      </c>
      <c r="AP2702" t="s">
        <v>88</v>
      </c>
      <c r="AQ2702" t="s">
        <v>175</v>
      </c>
      <c r="AR2702" t="s">
        <v>88</v>
      </c>
      <c r="AS2702" t="s">
        <v>88</v>
      </c>
      <c r="AT2702" t="s">
        <v>88</v>
      </c>
      <c r="AU2702" t="s">
        <v>88</v>
      </c>
      <c r="AV2702" t="s">
        <v>362</v>
      </c>
      <c r="AW2702" t="s">
        <v>88</v>
      </c>
      <c r="AX2702" t="s">
        <v>88</v>
      </c>
      <c r="AY2702" t="s">
        <v>88</v>
      </c>
      <c r="AZ2702" t="s">
        <v>88</v>
      </c>
      <c r="BA2702">
        <v>32</v>
      </c>
      <c r="BB2702">
        <v>65</v>
      </c>
      <c r="BC2702" t="s">
        <v>88</v>
      </c>
      <c r="BD2702" t="s">
        <v>88</v>
      </c>
      <c r="BE2702" t="s">
        <v>88</v>
      </c>
      <c r="BF2702" t="s">
        <v>31132</v>
      </c>
      <c r="BG2702" s="4" t="s">
        <v>85</v>
      </c>
      <c r="BH2702" s="4" t="s">
        <v>1380</v>
      </c>
      <c r="BI2702" s="4" t="s">
        <v>11926</v>
      </c>
      <c r="BJ2702" s="4" t="s">
        <v>15755</v>
      </c>
      <c r="BK2702" s="4" t="s">
        <v>24758</v>
      </c>
      <c r="BL2702" s="4" t="s">
        <v>91</v>
      </c>
      <c r="BM2702" s="4">
        <v>300</v>
      </c>
      <c r="BN2702" s="4">
        <v>100</v>
      </c>
      <c r="BO2702" s="5">
        <v>1152</v>
      </c>
      <c r="BP2702" s="5">
        <v>2340</v>
      </c>
      <c r="BQ2702" s="5">
        <v>13.552941176470588</v>
      </c>
      <c r="BR2702" s="5">
        <v>27.529411764705884</v>
      </c>
      <c r="BS2702" s="5" t="s">
        <v>175</v>
      </c>
      <c r="BT2702" s="4" t="s">
        <v>347</v>
      </c>
      <c r="BU2702" s="4">
        <v>1</v>
      </c>
      <c r="BV2702" s="4">
        <v>1</v>
      </c>
      <c r="BW2702" s="4">
        <v>0</v>
      </c>
      <c r="BX2702" s="4">
        <v>1</v>
      </c>
      <c r="BY2702" s="4">
        <v>1</v>
      </c>
      <c r="BZ2702" s="4">
        <v>1</v>
      </c>
      <c r="CA2702" s="4">
        <v>4</v>
      </c>
      <c r="CB2702" s="4">
        <v>0</v>
      </c>
      <c r="CC2702" s="4" t="s">
        <v>154</v>
      </c>
      <c r="CD2702" s="6"/>
      <c r="CE2702" s="6"/>
      <c r="CF2702" s="6"/>
    </row>
    <row r="2703" spans="1:84" x14ac:dyDescent="0.5">
      <c r="A2703" t="s">
        <v>31133</v>
      </c>
      <c r="B2703" t="s">
        <v>88</v>
      </c>
      <c r="C2703" t="s">
        <v>31134</v>
      </c>
      <c r="D2703" t="s">
        <v>31135</v>
      </c>
      <c r="E2703" t="s">
        <v>5323</v>
      </c>
      <c r="F2703" t="s">
        <v>85</v>
      </c>
      <c r="G2703" t="s">
        <v>218</v>
      </c>
      <c r="H2703" t="s">
        <v>4381</v>
      </c>
      <c r="I2703" t="s">
        <v>88</v>
      </c>
      <c r="J2703" t="s">
        <v>30201</v>
      </c>
      <c r="K2703" t="s">
        <v>88</v>
      </c>
      <c r="L2703" t="s">
        <v>139</v>
      </c>
      <c r="M2703" t="s">
        <v>31136</v>
      </c>
      <c r="N2703" t="s">
        <v>91</v>
      </c>
      <c r="O2703" t="s">
        <v>304</v>
      </c>
      <c r="P2703" t="s">
        <v>31137</v>
      </c>
      <c r="Q2703" t="s">
        <v>31138</v>
      </c>
      <c r="R2703" t="s">
        <v>23220</v>
      </c>
      <c r="S2703" t="s">
        <v>31139</v>
      </c>
      <c r="T2703" t="s">
        <v>31140</v>
      </c>
      <c r="U2703" t="s">
        <v>98</v>
      </c>
      <c r="V2703" t="s">
        <v>24758</v>
      </c>
      <c r="W2703">
        <v>1997</v>
      </c>
      <c r="X2703" t="s">
        <v>698</v>
      </c>
      <c r="Y2703" t="s">
        <v>245</v>
      </c>
      <c r="Z2703" t="s">
        <v>147</v>
      </c>
      <c r="AA2703" t="s">
        <v>88</v>
      </c>
      <c r="AB2703">
        <f t="shared" si="42"/>
        <v>1997</v>
      </c>
      <c r="AC2703" t="s">
        <v>88</v>
      </c>
      <c r="AD2703" t="s">
        <v>88</v>
      </c>
      <c r="AE2703" t="s">
        <v>148</v>
      </c>
      <c r="AF2703">
        <v>6</v>
      </c>
      <c r="AG2703">
        <v>53</v>
      </c>
      <c r="AH2703" t="s">
        <v>88</v>
      </c>
      <c r="AI2703" t="s">
        <v>147</v>
      </c>
      <c r="AJ2703">
        <v>0</v>
      </c>
      <c r="AK2703" t="s">
        <v>149</v>
      </c>
      <c r="AL2703" t="s">
        <v>101</v>
      </c>
      <c r="AM2703">
        <v>100</v>
      </c>
      <c r="AN2703" t="s">
        <v>128</v>
      </c>
      <c r="AO2703" t="s">
        <v>174</v>
      </c>
      <c r="AP2703" t="s">
        <v>88</v>
      </c>
      <c r="AQ2703" t="s">
        <v>108</v>
      </c>
      <c r="AR2703" t="s">
        <v>88</v>
      </c>
      <c r="AS2703" t="s">
        <v>88</v>
      </c>
      <c r="AT2703" t="s">
        <v>88</v>
      </c>
      <c r="AU2703" t="s">
        <v>88</v>
      </c>
      <c r="AV2703" t="s">
        <v>88</v>
      </c>
      <c r="AW2703" t="s">
        <v>88</v>
      </c>
      <c r="AX2703" t="s">
        <v>88</v>
      </c>
      <c r="AY2703">
        <v>5</v>
      </c>
      <c r="AZ2703">
        <v>200</v>
      </c>
      <c r="BA2703" t="s">
        <v>88</v>
      </c>
      <c r="BB2703" t="s">
        <v>88</v>
      </c>
      <c r="BC2703" t="s">
        <v>88</v>
      </c>
      <c r="BD2703" t="s">
        <v>88</v>
      </c>
      <c r="BE2703" t="s">
        <v>88</v>
      </c>
      <c r="BF2703" t="s">
        <v>31141</v>
      </c>
      <c r="BG2703" s="4" t="s">
        <v>85</v>
      </c>
      <c r="BH2703" s="4" t="s">
        <v>218</v>
      </c>
      <c r="BI2703" s="4" t="s">
        <v>4381</v>
      </c>
      <c r="BJ2703" s="4" t="s">
        <v>30201</v>
      </c>
      <c r="BK2703" s="4" t="s">
        <v>24758</v>
      </c>
      <c r="BL2703" s="4" t="s">
        <v>91</v>
      </c>
      <c r="BM2703" s="4">
        <v>300</v>
      </c>
      <c r="BN2703" s="4">
        <v>50</v>
      </c>
      <c r="BO2703" s="5">
        <v>125</v>
      </c>
      <c r="BP2703" s="5">
        <v>5000</v>
      </c>
      <c r="BQ2703" s="5">
        <v>1.25</v>
      </c>
      <c r="BR2703" s="5">
        <v>50</v>
      </c>
      <c r="BS2703" s="5" t="s">
        <v>111</v>
      </c>
      <c r="BT2703" s="4" t="s">
        <v>347</v>
      </c>
      <c r="BU2703" s="4">
        <v>1</v>
      </c>
      <c r="BV2703" s="4">
        <v>1</v>
      </c>
      <c r="BW2703" s="4">
        <v>0</v>
      </c>
      <c r="BX2703" s="4">
        <v>0</v>
      </c>
      <c r="BY2703" s="4">
        <v>1</v>
      </c>
      <c r="BZ2703" s="4">
        <v>1</v>
      </c>
      <c r="CA2703" s="4">
        <v>3</v>
      </c>
      <c r="CB2703" s="4">
        <v>0</v>
      </c>
      <c r="CC2703" s="4" t="s">
        <v>154</v>
      </c>
      <c r="CD2703" s="6"/>
      <c r="CE2703" s="6"/>
      <c r="CF2703" s="6"/>
    </row>
    <row r="2704" spans="1:84" x14ac:dyDescent="0.5">
      <c r="A2704" t="s">
        <v>31142</v>
      </c>
      <c r="B2704" t="s">
        <v>88</v>
      </c>
      <c r="C2704" t="s">
        <v>31143</v>
      </c>
      <c r="D2704" t="s">
        <v>31144</v>
      </c>
      <c r="E2704" t="s">
        <v>21985</v>
      </c>
      <c r="F2704" t="s">
        <v>85</v>
      </c>
      <c r="G2704" t="s">
        <v>301</v>
      </c>
      <c r="H2704" t="s">
        <v>13293</v>
      </c>
      <c r="I2704" t="s">
        <v>88</v>
      </c>
      <c r="J2704" t="s">
        <v>13294</v>
      </c>
      <c r="K2704" t="s">
        <v>88</v>
      </c>
      <c r="L2704" t="s">
        <v>476</v>
      </c>
      <c r="M2704" t="s">
        <v>31145</v>
      </c>
      <c r="N2704" t="s">
        <v>956</v>
      </c>
      <c r="O2704" t="s">
        <v>92</v>
      </c>
      <c r="P2704" t="s">
        <v>31146</v>
      </c>
      <c r="Q2704" t="s">
        <v>31147</v>
      </c>
      <c r="R2704" t="s">
        <v>2981</v>
      </c>
      <c r="S2704" t="s">
        <v>31148</v>
      </c>
      <c r="T2704" t="s">
        <v>31149</v>
      </c>
      <c r="U2704" t="s">
        <v>98</v>
      </c>
      <c r="V2704" t="s">
        <v>24758</v>
      </c>
      <c r="W2704">
        <v>1982</v>
      </c>
      <c r="X2704" t="s">
        <v>88</v>
      </c>
      <c r="Y2704" t="s">
        <v>31150</v>
      </c>
      <c r="Z2704" t="s">
        <v>101</v>
      </c>
      <c r="AA2704">
        <v>2013</v>
      </c>
      <c r="AB2704">
        <f t="shared" si="42"/>
        <v>2013</v>
      </c>
      <c r="AC2704" t="s">
        <v>2138</v>
      </c>
      <c r="AD2704" t="s">
        <v>31151</v>
      </c>
      <c r="AE2704" t="s">
        <v>148</v>
      </c>
      <c r="AF2704">
        <v>10</v>
      </c>
      <c r="AG2704">
        <v>50</v>
      </c>
      <c r="AH2704" t="s">
        <v>88</v>
      </c>
      <c r="AI2704" t="s">
        <v>147</v>
      </c>
      <c r="AJ2704">
        <v>2</v>
      </c>
      <c r="AK2704" t="s">
        <v>172</v>
      </c>
      <c r="AL2704" t="s">
        <v>101</v>
      </c>
      <c r="AM2704">
        <v>400</v>
      </c>
      <c r="AN2704" t="s">
        <v>173</v>
      </c>
      <c r="AO2704" t="s">
        <v>129</v>
      </c>
      <c r="AP2704" t="s">
        <v>88</v>
      </c>
      <c r="AQ2704" t="s">
        <v>130</v>
      </c>
      <c r="AR2704" t="s">
        <v>88</v>
      </c>
      <c r="AS2704" t="s">
        <v>88</v>
      </c>
      <c r="AT2704">
        <v>20</v>
      </c>
      <c r="AU2704" t="s">
        <v>88</v>
      </c>
      <c r="AV2704" t="s">
        <v>88</v>
      </c>
      <c r="AW2704" t="s">
        <v>88</v>
      </c>
      <c r="AX2704" t="s">
        <v>88</v>
      </c>
      <c r="AY2704" t="s">
        <v>88</v>
      </c>
      <c r="AZ2704" t="s">
        <v>88</v>
      </c>
      <c r="BA2704">
        <v>100</v>
      </c>
      <c r="BB2704">
        <v>200</v>
      </c>
      <c r="BC2704" t="s">
        <v>88</v>
      </c>
      <c r="BD2704" t="s">
        <v>88</v>
      </c>
      <c r="BE2704" t="s">
        <v>31152</v>
      </c>
      <c r="BF2704" t="s">
        <v>31153</v>
      </c>
      <c r="BG2704" s="4" t="s">
        <v>85</v>
      </c>
      <c r="BH2704" s="4" t="s">
        <v>301</v>
      </c>
      <c r="BI2704" s="4" t="s">
        <v>13293</v>
      </c>
      <c r="BJ2704" s="4" t="s">
        <v>13294</v>
      </c>
      <c r="BK2704" s="4" t="s">
        <v>24758</v>
      </c>
      <c r="BL2704" s="4" t="s">
        <v>956</v>
      </c>
      <c r="BM2704" s="4">
        <v>300</v>
      </c>
      <c r="BN2704" s="4">
        <v>75</v>
      </c>
      <c r="BO2704" s="5">
        <v>3600</v>
      </c>
      <c r="BP2704" s="5">
        <v>7200</v>
      </c>
      <c r="BQ2704" s="5">
        <v>9</v>
      </c>
      <c r="BR2704" s="5">
        <v>18</v>
      </c>
      <c r="BS2704" s="5">
        <v>5.5555555555555554</v>
      </c>
      <c r="BT2704" s="4" t="s">
        <v>347</v>
      </c>
      <c r="BU2704" s="4">
        <v>1</v>
      </c>
      <c r="BV2704" s="4">
        <v>1</v>
      </c>
      <c r="BW2704" s="4">
        <v>1</v>
      </c>
      <c r="BX2704" s="4">
        <v>0</v>
      </c>
      <c r="BY2704" s="4">
        <v>1</v>
      </c>
      <c r="BZ2704" s="4">
        <v>0</v>
      </c>
      <c r="CA2704" s="4">
        <v>3</v>
      </c>
      <c r="CB2704" s="4">
        <v>0</v>
      </c>
      <c r="CC2704" s="4" t="s">
        <v>154</v>
      </c>
      <c r="CD2704" s="6"/>
      <c r="CE2704" s="6"/>
      <c r="CF2704" s="6"/>
    </row>
    <row r="2705" spans="1:84" x14ac:dyDescent="0.5">
      <c r="A2705" t="s">
        <v>31154</v>
      </c>
      <c r="B2705" t="s">
        <v>31155</v>
      </c>
      <c r="C2705" t="s">
        <v>31156</v>
      </c>
      <c r="D2705" t="s">
        <v>31157</v>
      </c>
      <c r="E2705" t="s">
        <v>6307</v>
      </c>
      <c r="F2705" t="s">
        <v>85</v>
      </c>
      <c r="G2705" t="s">
        <v>200</v>
      </c>
      <c r="H2705" t="s">
        <v>13823</v>
      </c>
      <c r="I2705" t="s">
        <v>88</v>
      </c>
      <c r="J2705" t="s">
        <v>31158</v>
      </c>
      <c r="K2705" t="s">
        <v>88</v>
      </c>
      <c r="L2705" t="s">
        <v>163</v>
      </c>
      <c r="M2705" t="s">
        <v>88</v>
      </c>
      <c r="N2705" t="s">
        <v>91</v>
      </c>
      <c r="O2705" t="s">
        <v>92</v>
      </c>
      <c r="P2705" t="s">
        <v>31159</v>
      </c>
      <c r="Q2705" t="s">
        <v>31160</v>
      </c>
      <c r="R2705" t="s">
        <v>22629</v>
      </c>
      <c r="S2705" t="s">
        <v>31161</v>
      </c>
      <c r="T2705" t="s">
        <v>31162</v>
      </c>
      <c r="U2705" t="s">
        <v>98</v>
      </c>
      <c r="V2705" t="s">
        <v>24758</v>
      </c>
      <c r="W2705">
        <v>2002</v>
      </c>
      <c r="X2705" t="s">
        <v>146</v>
      </c>
      <c r="Y2705" t="s">
        <v>171</v>
      </c>
      <c r="Z2705" t="s">
        <v>147</v>
      </c>
      <c r="AA2705" t="s">
        <v>88</v>
      </c>
      <c r="AB2705">
        <f t="shared" si="42"/>
        <v>2002</v>
      </c>
      <c r="AC2705" t="s">
        <v>88</v>
      </c>
      <c r="AD2705" t="s">
        <v>88</v>
      </c>
      <c r="AE2705" t="s">
        <v>102</v>
      </c>
      <c r="AF2705" t="s">
        <v>88</v>
      </c>
      <c r="AG2705" t="s">
        <v>88</v>
      </c>
      <c r="AH2705" t="s">
        <v>103</v>
      </c>
      <c r="AI2705" t="s">
        <v>88</v>
      </c>
      <c r="AJ2705">
        <v>0</v>
      </c>
      <c r="AK2705" t="s">
        <v>104</v>
      </c>
      <c r="AL2705" t="s">
        <v>101</v>
      </c>
      <c r="AM2705">
        <v>120</v>
      </c>
      <c r="AN2705" t="s">
        <v>192</v>
      </c>
      <c r="AO2705" t="s">
        <v>212</v>
      </c>
      <c r="AP2705" t="s">
        <v>88</v>
      </c>
      <c r="AQ2705" t="s">
        <v>108</v>
      </c>
      <c r="AR2705" t="s">
        <v>88</v>
      </c>
      <c r="AS2705" t="s">
        <v>88</v>
      </c>
      <c r="AT2705" t="s">
        <v>88</v>
      </c>
      <c r="AU2705" t="s">
        <v>88</v>
      </c>
      <c r="AV2705" t="s">
        <v>88</v>
      </c>
      <c r="AW2705">
        <v>50</v>
      </c>
      <c r="AX2705">
        <v>70</v>
      </c>
      <c r="AY2705" t="s">
        <v>88</v>
      </c>
      <c r="AZ2705" t="s">
        <v>88</v>
      </c>
      <c r="BA2705">
        <v>60</v>
      </c>
      <c r="BB2705">
        <v>90</v>
      </c>
      <c r="BC2705" t="s">
        <v>88</v>
      </c>
      <c r="BD2705" t="s">
        <v>88</v>
      </c>
      <c r="BE2705" t="s">
        <v>88</v>
      </c>
      <c r="BF2705" t="s">
        <v>31163</v>
      </c>
      <c r="BG2705" s="4" t="s">
        <v>85</v>
      </c>
      <c r="BH2705" s="4" t="s">
        <v>200</v>
      </c>
      <c r="BI2705" s="4" t="s">
        <v>13823</v>
      </c>
      <c r="BJ2705" s="4" t="s">
        <v>31158</v>
      </c>
      <c r="BK2705" s="4" t="s">
        <v>24758</v>
      </c>
      <c r="BL2705" s="4" t="s">
        <v>91</v>
      </c>
      <c r="BM2705" s="4">
        <v>300</v>
      </c>
      <c r="BN2705" s="4">
        <v>100</v>
      </c>
      <c r="BO2705" s="5">
        <v>3060</v>
      </c>
      <c r="BP2705" s="5">
        <v>4500</v>
      </c>
      <c r="BQ2705" s="5">
        <v>25.5</v>
      </c>
      <c r="BR2705" s="5">
        <v>37.5</v>
      </c>
      <c r="BS2705" s="5" t="s">
        <v>111</v>
      </c>
      <c r="BT2705" s="4" t="s">
        <v>112</v>
      </c>
      <c r="BU2705" s="4">
        <v>0</v>
      </c>
      <c r="BV2705" s="4">
        <v>1</v>
      </c>
      <c r="BW2705" s="4">
        <v>0</v>
      </c>
      <c r="BX2705" s="4">
        <v>1</v>
      </c>
      <c r="BY2705" s="4">
        <v>1</v>
      </c>
      <c r="BZ2705" s="4">
        <v>1</v>
      </c>
      <c r="CA2705" s="4">
        <v>4</v>
      </c>
      <c r="CB2705" s="4">
        <v>0</v>
      </c>
      <c r="CC2705" s="4" t="s">
        <v>114</v>
      </c>
      <c r="CD2705" s="6"/>
      <c r="CE2705" s="6"/>
      <c r="CF2705" s="6"/>
    </row>
    <row r="2706" spans="1:84" x14ac:dyDescent="0.5">
      <c r="A2706" t="s">
        <v>31164</v>
      </c>
      <c r="B2706" t="s">
        <v>88</v>
      </c>
      <c r="C2706" t="s">
        <v>31165</v>
      </c>
      <c r="D2706" t="s">
        <v>31166</v>
      </c>
      <c r="E2706" t="s">
        <v>448</v>
      </c>
      <c r="F2706" t="s">
        <v>85</v>
      </c>
      <c r="G2706" t="s">
        <v>218</v>
      </c>
      <c r="H2706" t="s">
        <v>4381</v>
      </c>
      <c r="I2706" t="s">
        <v>88</v>
      </c>
      <c r="J2706" t="s">
        <v>31167</v>
      </c>
      <c r="K2706" t="s">
        <v>88</v>
      </c>
      <c r="L2706" t="s">
        <v>184</v>
      </c>
      <c r="M2706" t="s">
        <v>31168</v>
      </c>
      <c r="N2706" t="s">
        <v>91</v>
      </c>
      <c r="O2706" t="s">
        <v>92</v>
      </c>
      <c r="P2706" t="s">
        <v>31169</v>
      </c>
      <c r="Q2706" t="s">
        <v>31170</v>
      </c>
      <c r="R2706" t="s">
        <v>31171</v>
      </c>
      <c r="S2706" t="s">
        <v>31172</v>
      </c>
      <c r="T2706" t="s">
        <v>31173</v>
      </c>
      <c r="U2706" t="s">
        <v>98</v>
      </c>
      <c r="V2706" t="s">
        <v>24758</v>
      </c>
      <c r="W2706">
        <v>1996</v>
      </c>
      <c r="X2706" t="s">
        <v>698</v>
      </c>
      <c r="Y2706" t="s">
        <v>31174</v>
      </c>
      <c r="Z2706" t="s">
        <v>147</v>
      </c>
      <c r="AA2706" t="s">
        <v>88</v>
      </c>
      <c r="AB2706">
        <f t="shared" si="42"/>
        <v>1996</v>
      </c>
      <c r="AC2706" t="s">
        <v>88</v>
      </c>
      <c r="AD2706" t="s">
        <v>88</v>
      </c>
      <c r="AE2706" t="s">
        <v>102</v>
      </c>
      <c r="AF2706" t="s">
        <v>88</v>
      </c>
      <c r="AG2706" t="s">
        <v>88</v>
      </c>
      <c r="AH2706" t="s">
        <v>443</v>
      </c>
      <c r="AI2706" t="s">
        <v>88</v>
      </c>
      <c r="AJ2706">
        <v>0</v>
      </c>
      <c r="AK2706" t="s">
        <v>31175</v>
      </c>
      <c r="AL2706" t="s">
        <v>101</v>
      </c>
      <c r="AM2706">
        <v>0</v>
      </c>
      <c r="AN2706" t="s">
        <v>105</v>
      </c>
      <c r="AO2706" t="s">
        <v>174</v>
      </c>
      <c r="AP2706" t="s">
        <v>88</v>
      </c>
      <c r="AQ2706" t="s">
        <v>108</v>
      </c>
      <c r="AR2706" t="s">
        <v>88</v>
      </c>
      <c r="AS2706" t="s">
        <v>88</v>
      </c>
      <c r="AT2706" t="s">
        <v>88</v>
      </c>
      <c r="AU2706" t="s">
        <v>88</v>
      </c>
      <c r="AV2706" t="s">
        <v>88</v>
      </c>
      <c r="AW2706" t="s">
        <v>88</v>
      </c>
      <c r="AX2706" t="s">
        <v>88</v>
      </c>
      <c r="AY2706">
        <v>0</v>
      </c>
      <c r="AZ2706">
        <v>0</v>
      </c>
      <c r="BA2706" t="s">
        <v>88</v>
      </c>
      <c r="BB2706" t="s">
        <v>88</v>
      </c>
      <c r="BC2706" t="s">
        <v>88</v>
      </c>
      <c r="BD2706" t="s">
        <v>88</v>
      </c>
      <c r="BE2706" t="s">
        <v>88</v>
      </c>
      <c r="BF2706" t="s">
        <v>31176</v>
      </c>
      <c r="BG2706" s="4" t="s">
        <v>85</v>
      </c>
      <c r="BH2706" s="4" t="s">
        <v>218</v>
      </c>
      <c r="BI2706" s="4" t="s">
        <v>4381</v>
      </c>
      <c r="BJ2706" s="4" t="s">
        <v>31167</v>
      </c>
      <c r="BK2706" s="4" t="s">
        <v>24758</v>
      </c>
      <c r="BL2706" s="4" t="s">
        <v>91</v>
      </c>
      <c r="BM2706" s="4">
        <v>300</v>
      </c>
      <c r="BN2706" s="4">
        <v>0</v>
      </c>
      <c r="BO2706" s="5" t="s">
        <v>250</v>
      </c>
      <c r="BP2706" s="5" t="s">
        <v>316</v>
      </c>
      <c r="BQ2706" s="5" t="s">
        <v>250</v>
      </c>
      <c r="BR2706" s="5" t="s">
        <v>250</v>
      </c>
      <c r="BS2706" s="5" t="s">
        <v>111</v>
      </c>
      <c r="BT2706" s="4" t="s">
        <v>112</v>
      </c>
      <c r="BU2706" s="4">
        <v>0</v>
      </c>
      <c r="BV2706" s="4">
        <v>1</v>
      </c>
      <c r="BW2706" s="4">
        <v>0</v>
      </c>
      <c r="BX2706" s="4">
        <v>0</v>
      </c>
      <c r="BY2706" s="4">
        <v>1</v>
      </c>
      <c r="BZ2706" s="4">
        <v>0</v>
      </c>
      <c r="CA2706" s="4">
        <v>2</v>
      </c>
      <c r="CB2706" s="4">
        <v>0</v>
      </c>
      <c r="CC2706" s="4" t="s">
        <v>114</v>
      </c>
      <c r="CD2706" s="6"/>
      <c r="CE2706" s="6"/>
      <c r="CF2706" s="6"/>
    </row>
    <row r="2707" spans="1:84" x14ac:dyDescent="0.5">
      <c r="A2707" t="s">
        <v>31177</v>
      </c>
      <c r="B2707" t="s">
        <v>31178</v>
      </c>
      <c r="C2707" t="s">
        <v>31179</v>
      </c>
      <c r="D2707" t="s">
        <v>31180</v>
      </c>
      <c r="E2707" t="s">
        <v>4429</v>
      </c>
      <c r="F2707" t="s">
        <v>85</v>
      </c>
      <c r="G2707" t="s">
        <v>610</v>
      </c>
      <c r="H2707" t="s">
        <v>14327</v>
      </c>
      <c r="I2707" t="s">
        <v>88</v>
      </c>
      <c r="J2707" t="s">
        <v>14327</v>
      </c>
      <c r="K2707" t="s">
        <v>88</v>
      </c>
      <c r="L2707" t="s">
        <v>163</v>
      </c>
      <c r="M2707" t="s">
        <v>22935</v>
      </c>
      <c r="N2707" t="s">
        <v>11283</v>
      </c>
      <c r="O2707" t="s">
        <v>92</v>
      </c>
      <c r="P2707" t="s">
        <v>31181</v>
      </c>
      <c r="Q2707" t="s">
        <v>31182</v>
      </c>
      <c r="R2707" t="s">
        <v>3625</v>
      </c>
      <c r="S2707" t="s">
        <v>31183</v>
      </c>
      <c r="T2707" t="s">
        <v>31184</v>
      </c>
      <c r="U2707" t="s">
        <v>98</v>
      </c>
      <c r="V2707" t="s">
        <v>24758</v>
      </c>
      <c r="W2707">
        <v>1988</v>
      </c>
      <c r="X2707" t="s">
        <v>9262</v>
      </c>
      <c r="Y2707" t="s">
        <v>88</v>
      </c>
      <c r="Z2707" t="s">
        <v>147</v>
      </c>
      <c r="AA2707" t="s">
        <v>88</v>
      </c>
      <c r="AB2707">
        <f t="shared" si="42"/>
        <v>1988</v>
      </c>
      <c r="AC2707" t="s">
        <v>88</v>
      </c>
      <c r="AD2707" t="s">
        <v>88</v>
      </c>
      <c r="AE2707" t="s">
        <v>148</v>
      </c>
      <c r="AF2707">
        <v>2</v>
      </c>
      <c r="AG2707">
        <v>75</v>
      </c>
      <c r="AH2707" t="s">
        <v>88</v>
      </c>
      <c r="AI2707" t="s">
        <v>101</v>
      </c>
      <c r="AJ2707">
        <v>0</v>
      </c>
      <c r="AK2707" t="s">
        <v>149</v>
      </c>
      <c r="AL2707" t="s">
        <v>101</v>
      </c>
      <c r="AM2707">
        <v>100</v>
      </c>
      <c r="AN2707" t="s">
        <v>192</v>
      </c>
      <c r="AO2707" t="s">
        <v>280</v>
      </c>
      <c r="AP2707" t="s">
        <v>88</v>
      </c>
      <c r="AQ2707" t="s">
        <v>108</v>
      </c>
      <c r="AR2707" t="s">
        <v>88</v>
      </c>
      <c r="AS2707" t="s">
        <v>88</v>
      </c>
      <c r="AT2707" t="s">
        <v>88</v>
      </c>
      <c r="AU2707" t="s">
        <v>88</v>
      </c>
      <c r="AV2707" t="s">
        <v>88</v>
      </c>
      <c r="AW2707">
        <v>100</v>
      </c>
      <c r="AX2707">
        <v>100</v>
      </c>
      <c r="AY2707" t="s">
        <v>88</v>
      </c>
      <c r="AZ2707" t="s">
        <v>88</v>
      </c>
      <c r="BA2707" t="s">
        <v>88</v>
      </c>
      <c r="BB2707" t="s">
        <v>88</v>
      </c>
      <c r="BC2707" t="s">
        <v>88</v>
      </c>
      <c r="BD2707" t="s">
        <v>88</v>
      </c>
      <c r="BE2707" t="s">
        <v>88</v>
      </c>
      <c r="BF2707" t="s">
        <v>31185</v>
      </c>
      <c r="BG2707" s="4" t="s">
        <v>85</v>
      </c>
      <c r="BH2707" s="4" t="s">
        <v>610</v>
      </c>
      <c r="BI2707" s="4" t="s">
        <v>14327</v>
      </c>
      <c r="BJ2707" s="4" t="s">
        <v>14327</v>
      </c>
      <c r="BK2707" s="4" t="s">
        <v>24758</v>
      </c>
      <c r="BL2707" s="4" t="s">
        <v>106</v>
      </c>
      <c r="BM2707" s="4">
        <v>300</v>
      </c>
      <c r="BN2707" s="4">
        <v>100</v>
      </c>
      <c r="BO2707" s="5">
        <v>1800</v>
      </c>
      <c r="BP2707" s="5">
        <v>1800</v>
      </c>
      <c r="BQ2707" s="5">
        <v>18</v>
      </c>
      <c r="BR2707" s="5">
        <v>18</v>
      </c>
      <c r="BS2707" s="5" t="s">
        <v>111</v>
      </c>
      <c r="BT2707" s="4" t="s">
        <v>153</v>
      </c>
      <c r="BU2707" s="4">
        <v>1</v>
      </c>
      <c r="BV2707" s="4">
        <v>1</v>
      </c>
      <c r="BW2707" s="4">
        <v>0</v>
      </c>
      <c r="BX2707" s="4">
        <v>1</v>
      </c>
      <c r="BY2707" s="4">
        <v>1</v>
      </c>
      <c r="BZ2707" s="4">
        <v>0</v>
      </c>
      <c r="CA2707" s="4">
        <v>3</v>
      </c>
      <c r="CB2707" s="4">
        <v>0</v>
      </c>
      <c r="CC2707" s="4" t="s">
        <v>154</v>
      </c>
      <c r="CD2707" s="6"/>
      <c r="CE2707" s="6"/>
      <c r="CF2707" s="6"/>
    </row>
    <row r="2708" spans="1:84" x14ac:dyDescent="0.5">
      <c r="A2708" t="s">
        <v>31186</v>
      </c>
      <c r="B2708" t="s">
        <v>31187</v>
      </c>
      <c r="C2708" t="s">
        <v>31188</v>
      </c>
      <c r="D2708" t="s">
        <v>31189</v>
      </c>
      <c r="E2708" t="s">
        <v>4900</v>
      </c>
      <c r="F2708" t="s">
        <v>85</v>
      </c>
      <c r="G2708" t="s">
        <v>270</v>
      </c>
      <c r="H2708" t="s">
        <v>10643</v>
      </c>
      <c r="I2708" t="s">
        <v>88</v>
      </c>
      <c r="J2708" t="s">
        <v>31190</v>
      </c>
      <c r="K2708" t="s">
        <v>88</v>
      </c>
      <c r="L2708" t="s">
        <v>163</v>
      </c>
      <c r="M2708" t="s">
        <v>88</v>
      </c>
      <c r="N2708" t="s">
        <v>204</v>
      </c>
      <c r="O2708" t="s">
        <v>204</v>
      </c>
      <c r="P2708" t="s">
        <v>31191</v>
      </c>
      <c r="Q2708" t="s">
        <v>31192</v>
      </c>
      <c r="R2708" t="s">
        <v>31193</v>
      </c>
      <c r="S2708" t="s">
        <v>31194</v>
      </c>
      <c r="T2708" t="s">
        <v>31195</v>
      </c>
      <c r="U2708" t="s">
        <v>98</v>
      </c>
      <c r="V2708" t="s">
        <v>24758</v>
      </c>
      <c r="W2708">
        <v>1984</v>
      </c>
      <c r="X2708" t="s">
        <v>698</v>
      </c>
      <c r="Y2708" t="s">
        <v>20138</v>
      </c>
      <c r="Z2708" t="s">
        <v>147</v>
      </c>
      <c r="AA2708" t="s">
        <v>88</v>
      </c>
      <c r="AB2708">
        <f t="shared" si="42"/>
        <v>1984</v>
      </c>
      <c r="AC2708" t="s">
        <v>88</v>
      </c>
      <c r="AD2708" t="s">
        <v>88</v>
      </c>
      <c r="AE2708" t="s">
        <v>102</v>
      </c>
      <c r="AF2708" t="s">
        <v>88</v>
      </c>
      <c r="AG2708" t="s">
        <v>88</v>
      </c>
      <c r="AH2708" t="s">
        <v>103</v>
      </c>
      <c r="AI2708" t="s">
        <v>88</v>
      </c>
      <c r="AJ2708">
        <v>14</v>
      </c>
      <c r="AK2708" t="s">
        <v>104</v>
      </c>
      <c r="AL2708" t="s">
        <v>147</v>
      </c>
      <c r="AM2708">
        <v>0</v>
      </c>
      <c r="AN2708" t="s">
        <v>173</v>
      </c>
      <c r="AO2708" t="s">
        <v>250</v>
      </c>
      <c r="AP2708" t="s">
        <v>88</v>
      </c>
      <c r="AQ2708" t="s">
        <v>151</v>
      </c>
      <c r="AR2708" t="s">
        <v>88</v>
      </c>
      <c r="AS2708" t="s">
        <v>88</v>
      </c>
      <c r="AT2708" t="s">
        <v>88</v>
      </c>
      <c r="AU2708" t="s">
        <v>88</v>
      </c>
      <c r="AV2708" t="s">
        <v>88</v>
      </c>
      <c r="AW2708" t="s">
        <v>88</v>
      </c>
      <c r="AX2708" t="s">
        <v>88</v>
      </c>
      <c r="AY2708" t="s">
        <v>88</v>
      </c>
      <c r="AZ2708" t="s">
        <v>88</v>
      </c>
      <c r="BA2708" t="s">
        <v>88</v>
      </c>
      <c r="BB2708" t="s">
        <v>88</v>
      </c>
      <c r="BC2708" t="s">
        <v>88</v>
      </c>
      <c r="BD2708" t="s">
        <v>88</v>
      </c>
      <c r="BE2708" t="s">
        <v>88</v>
      </c>
      <c r="BF2708" t="s">
        <v>31196</v>
      </c>
      <c r="BG2708" s="4" t="s">
        <v>85</v>
      </c>
      <c r="BH2708" s="4" t="s">
        <v>270</v>
      </c>
      <c r="BI2708" s="4" t="s">
        <v>10643</v>
      </c>
      <c r="BJ2708" s="4" t="s">
        <v>31190</v>
      </c>
      <c r="BK2708" s="4" t="s">
        <v>24758</v>
      </c>
      <c r="BL2708" s="4" t="s">
        <v>204</v>
      </c>
      <c r="BM2708" s="4">
        <v>300</v>
      </c>
      <c r="BN2708" s="4">
        <v>75</v>
      </c>
      <c r="BO2708" s="5" t="s">
        <v>250</v>
      </c>
      <c r="BP2708" s="5" t="s">
        <v>250</v>
      </c>
      <c r="BQ2708" s="5" t="s">
        <v>250</v>
      </c>
      <c r="BR2708" s="5" t="s">
        <v>250</v>
      </c>
      <c r="BS2708" s="5" t="s">
        <v>111</v>
      </c>
      <c r="BT2708" s="4" t="s">
        <v>112</v>
      </c>
      <c r="BU2708" s="4">
        <v>0</v>
      </c>
      <c r="BV2708" s="4">
        <v>1</v>
      </c>
      <c r="BW2708" s="4">
        <v>0</v>
      </c>
      <c r="BX2708" s="4">
        <v>0</v>
      </c>
      <c r="BY2708" s="4">
        <v>0</v>
      </c>
      <c r="BZ2708" s="4">
        <v>0</v>
      </c>
      <c r="CA2708" s="4">
        <v>1</v>
      </c>
      <c r="CB2708" s="4">
        <v>0</v>
      </c>
      <c r="CC2708" s="4" t="s">
        <v>114</v>
      </c>
      <c r="CD2708" s="6"/>
      <c r="CE2708" s="6"/>
      <c r="CF2708" s="6"/>
    </row>
    <row r="2709" spans="1:84" x14ac:dyDescent="0.5">
      <c r="A2709" t="s">
        <v>31197</v>
      </c>
      <c r="B2709" t="s">
        <v>88</v>
      </c>
      <c r="C2709" t="s">
        <v>31198</v>
      </c>
      <c r="D2709" t="s">
        <v>31199</v>
      </c>
      <c r="E2709" t="s">
        <v>31200</v>
      </c>
      <c r="F2709" t="s">
        <v>85</v>
      </c>
      <c r="G2709" t="s">
        <v>236</v>
      </c>
      <c r="H2709" t="s">
        <v>12240</v>
      </c>
      <c r="I2709" t="s">
        <v>88</v>
      </c>
      <c r="J2709" t="s">
        <v>31201</v>
      </c>
      <c r="K2709" t="s">
        <v>88</v>
      </c>
      <c r="L2709" t="s">
        <v>163</v>
      </c>
      <c r="M2709" t="s">
        <v>31202</v>
      </c>
      <c r="N2709" t="s">
        <v>204</v>
      </c>
      <c r="O2709" t="s">
        <v>92</v>
      </c>
      <c r="P2709" t="s">
        <v>31203</v>
      </c>
      <c r="Q2709" t="s">
        <v>31204</v>
      </c>
      <c r="R2709" t="s">
        <v>31205</v>
      </c>
      <c r="S2709" t="s">
        <v>31206</v>
      </c>
      <c r="T2709" t="s">
        <v>31207</v>
      </c>
      <c r="U2709" t="s">
        <v>98</v>
      </c>
      <c r="V2709" t="s">
        <v>24758</v>
      </c>
      <c r="W2709">
        <v>1995</v>
      </c>
      <c r="X2709" t="s">
        <v>698</v>
      </c>
      <c r="Y2709" t="s">
        <v>4375</v>
      </c>
      <c r="Z2709" t="s">
        <v>147</v>
      </c>
      <c r="AA2709" t="s">
        <v>88</v>
      </c>
      <c r="AB2709">
        <f t="shared" si="42"/>
        <v>1995</v>
      </c>
      <c r="AC2709" t="s">
        <v>88</v>
      </c>
      <c r="AD2709" t="s">
        <v>88</v>
      </c>
      <c r="AE2709" t="s">
        <v>148</v>
      </c>
      <c r="AF2709">
        <v>3</v>
      </c>
      <c r="AG2709">
        <v>42</v>
      </c>
      <c r="AH2709" t="s">
        <v>88</v>
      </c>
      <c r="AI2709" t="s">
        <v>101</v>
      </c>
      <c r="AJ2709">
        <v>0</v>
      </c>
      <c r="AK2709" t="s">
        <v>149</v>
      </c>
      <c r="AL2709" t="s">
        <v>101</v>
      </c>
      <c r="AM2709">
        <v>163</v>
      </c>
      <c r="AN2709" t="s">
        <v>192</v>
      </c>
      <c r="AO2709" t="s">
        <v>129</v>
      </c>
      <c r="AP2709" t="s">
        <v>88</v>
      </c>
      <c r="AQ2709" t="s">
        <v>108</v>
      </c>
      <c r="AR2709" t="s">
        <v>88</v>
      </c>
      <c r="AS2709" t="s">
        <v>88</v>
      </c>
      <c r="AT2709" t="s">
        <v>88</v>
      </c>
      <c r="AU2709" t="s">
        <v>88</v>
      </c>
      <c r="AV2709" t="s">
        <v>88</v>
      </c>
      <c r="AW2709" t="s">
        <v>88</v>
      </c>
      <c r="AX2709" t="s">
        <v>88</v>
      </c>
      <c r="AY2709" t="s">
        <v>88</v>
      </c>
      <c r="AZ2709" t="s">
        <v>88</v>
      </c>
      <c r="BA2709">
        <v>32</v>
      </c>
      <c r="BB2709">
        <v>75</v>
      </c>
      <c r="BC2709" t="s">
        <v>88</v>
      </c>
      <c r="BD2709" t="s">
        <v>88</v>
      </c>
      <c r="BE2709" t="s">
        <v>88</v>
      </c>
      <c r="BF2709" t="s">
        <v>31208</v>
      </c>
      <c r="BG2709" s="4" t="s">
        <v>85</v>
      </c>
      <c r="BH2709" s="4" t="s">
        <v>236</v>
      </c>
      <c r="BI2709" s="4" t="s">
        <v>12240</v>
      </c>
      <c r="BJ2709" s="4" t="s">
        <v>31201</v>
      </c>
      <c r="BK2709" s="4" t="s">
        <v>24758</v>
      </c>
      <c r="BL2709" s="4" t="s">
        <v>204</v>
      </c>
      <c r="BM2709" s="4">
        <v>300</v>
      </c>
      <c r="BN2709" s="4">
        <v>100</v>
      </c>
      <c r="BO2709" s="5">
        <v>1152</v>
      </c>
      <c r="BP2709" s="5">
        <v>2700</v>
      </c>
      <c r="BQ2709" s="5">
        <v>7.0674846625766872</v>
      </c>
      <c r="BR2709" s="5">
        <v>16.564417177914109</v>
      </c>
      <c r="BS2709" s="5" t="s">
        <v>111</v>
      </c>
      <c r="BT2709" s="4" t="s">
        <v>153</v>
      </c>
      <c r="BU2709" s="4">
        <v>1</v>
      </c>
      <c r="BV2709" s="4">
        <v>1</v>
      </c>
      <c r="BW2709" s="4">
        <v>0</v>
      </c>
      <c r="BX2709" s="4">
        <v>1</v>
      </c>
      <c r="BY2709" s="4">
        <v>1</v>
      </c>
      <c r="BZ2709" s="4">
        <v>0</v>
      </c>
      <c r="CA2709" s="4">
        <v>3</v>
      </c>
      <c r="CB2709" s="4">
        <v>0</v>
      </c>
      <c r="CC2709" s="4" t="s">
        <v>154</v>
      </c>
      <c r="CD2709" s="6"/>
      <c r="CE2709" s="6"/>
      <c r="CF2709" s="6"/>
    </row>
    <row r="2710" spans="1:84" x14ac:dyDescent="0.5">
      <c r="A2710" t="s">
        <v>31209</v>
      </c>
      <c r="B2710" t="s">
        <v>31210</v>
      </c>
      <c r="C2710" t="s">
        <v>31211</v>
      </c>
      <c r="D2710" t="s">
        <v>31212</v>
      </c>
      <c r="E2710" t="s">
        <v>18189</v>
      </c>
      <c r="F2710" t="s">
        <v>85</v>
      </c>
      <c r="G2710" t="s">
        <v>1380</v>
      </c>
      <c r="H2710" t="s">
        <v>11926</v>
      </c>
      <c r="I2710" t="s">
        <v>88</v>
      </c>
      <c r="J2710" t="s">
        <v>31213</v>
      </c>
      <c r="K2710" t="s">
        <v>88</v>
      </c>
      <c r="L2710" t="s">
        <v>184</v>
      </c>
      <c r="M2710" t="s">
        <v>88</v>
      </c>
      <c r="N2710" t="s">
        <v>91</v>
      </c>
      <c r="O2710" t="s">
        <v>92</v>
      </c>
      <c r="P2710" t="s">
        <v>31214</v>
      </c>
      <c r="Q2710" t="s">
        <v>31215</v>
      </c>
      <c r="R2710" t="s">
        <v>31216</v>
      </c>
      <c r="S2710" t="s">
        <v>31217</v>
      </c>
      <c r="T2710" t="s">
        <v>31218</v>
      </c>
      <c r="U2710" t="s">
        <v>98</v>
      </c>
      <c r="V2710" t="s">
        <v>24758</v>
      </c>
      <c r="W2710">
        <v>2013</v>
      </c>
      <c r="X2710" t="s">
        <v>698</v>
      </c>
      <c r="Y2710" t="s">
        <v>88</v>
      </c>
      <c r="Z2710" t="s">
        <v>147</v>
      </c>
      <c r="AA2710" t="s">
        <v>88</v>
      </c>
      <c r="AB2710">
        <f t="shared" si="42"/>
        <v>2013</v>
      </c>
      <c r="AC2710" t="s">
        <v>88</v>
      </c>
      <c r="AD2710" t="s">
        <v>88</v>
      </c>
      <c r="AE2710" t="s">
        <v>148</v>
      </c>
      <c r="AF2710">
        <v>23</v>
      </c>
      <c r="AG2710">
        <v>65</v>
      </c>
      <c r="AH2710" t="s">
        <v>88</v>
      </c>
      <c r="AI2710" t="s">
        <v>147</v>
      </c>
      <c r="AJ2710">
        <v>0</v>
      </c>
      <c r="AK2710" t="s">
        <v>149</v>
      </c>
      <c r="AL2710" t="s">
        <v>101</v>
      </c>
      <c r="AM2710">
        <v>320</v>
      </c>
      <c r="AN2710" t="s">
        <v>105</v>
      </c>
      <c r="AO2710" t="s">
        <v>129</v>
      </c>
      <c r="AP2710" t="s">
        <v>88</v>
      </c>
      <c r="AQ2710" t="s">
        <v>175</v>
      </c>
      <c r="AR2710" t="s">
        <v>88</v>
      </c>
      <c r="AS2710" t="s">
        <v>88</v>
      </c>
      <c r="AT2710" t="s">
        <v>88</v>
      </c>
      <c r="AU2710" t="s">
        <v>88</v>
      </c>
      <c r="AV2710" t="s">
        <v>362</v>
      </c>
      <c r="AW2710" t="s">
        <v>88</v>
      </c>
      <c r="AX2710" t="s">
        <v>88</v>
      </c>
      <c r="AY2710" t="s">
        <v>88</v>
      </c>
      <c r="AZ2710" t="s">
        <v>88</v>
      </c>
      <c r="BA2710">
        <v>12</v>
      </c>
      <c r="BB2710">
        <v>45</v>
      </c>
      <c r="BC2710" t="s">
        <v>88</v>
      </c>
      <c r="BD2710" t="s">
        <v>88</v>
      </c>
      <c r="BE2710" t="s">
        <v>88</v>
      </c>
      <c r="BF2710" t="s">
        <v>31219</v>
      </c>
      <c r="BG2710" s="4" t="s">
        <v>85</v>
      </c>
      <c r="BH2710" s="4" t="s">
        <v>1380</v>
      </c>
      <c r="BI2710" s="4" t="s">
        <v>11926</v>
      </c>
      <c r="BJ2710" s="4" t="s">
        <v>31213</v>
      </c>
      <c r="BK2710" s="4" t="s">
        <v>24758</v>
      </c>
      <c r="BL2710" s="4" t="s">
        <v>91</v>
      </c>
      <c r="BM2710" s="4">
        <v>300</v>
      </c>
      <c r="BN2710" s="4">
        <v>0</v>
      </c>
      <c r="BO2710" s="5">
        <v>432</v>
      </c>
      <c r="BP2710" s="5">
        <v>1620</v>
      </c>
      <c r="BQ2710" s="5">
        <v>1.35</v>
      </c>
      <c r="BR2710" s="5">
        <v>5.0625</v>
      </c>
      <c r="BS2710" s="5" t="s">
        <v>175</v>
      </c>
      <c r="BT2710" s="4" t="s">
        <v>347</v>
      </c>
      <c r="BU2710" s="4">
        <v>1</v>
      </c>
      <c r="BV2710" s="4">
        <v>1</v>
      </c>
      <c r="BW2710" s="4">
        <v>1</v>
      </c>
      <c r="BX2710" s="4">
        <v>0</v>
      </c>
      <c r="BY2710" s="4">
        <v>1</v>
      </c>
      <c r="BZ2710" s="4">
        <v>0</v>
      </c>
      <c r="CA2710" s="4">
        <v>3</v>
      </c>
      <c r="CB2710" s="4">
        <v>0</v>
      </c>
      <c r="CC2710" s="4" t="s">
        <v>154</v>
      </c>
      <c r="CD2710" s="6"/>
      <c r="CE2710" s="6"/>
      <c r="CF2710" s="6"/>
    </row>
    <row r="2711" spans="1:84" x14ac:dyDescent="0.5">
      <c r="A2711" t="s">
        <v>31220</v>
      </c>
      <c r="B2711" t="s">
        <v>88</v>
      </c>
      <c r="C2711" t="s">
        <v>31221</v>
      </c>
      <c r="D2711" t="s">
        <v>31222</v>
      </c>
      <c r="E2711" t="s">
        <v>18202</v>
      </c>
      <c r="F2711" t="s">
        <v>85</v>
      </c>
      <c r="G2711" t="s">
        <v>136</v>
      </c>
      <c r="H2711" t="s">
        <v>11687</v>
      </c>
      <c r="I2711" t="s">
        <v>88</v>
      </c>
      <c r="J2711" t="s">
        <v>31223</v>
      </c>
      <c r="K2711" t="s">
        <v>88</v>
      </c>
      <c r="L2711" t="s">
        <v>163</v>
      </c>
      <c r="M2711" t="s">
        <v>15501</v>
      </c>
      <c r="N2711" t="s">
        <v>91</v>
      </c>
      <c r="O2711" t="s">
        <v>92</v>
      </c>
      <c r="P2711" t="s">
        <v>31224</v>
      </c>
      <c r="Q2711" t="s">
        <v>31225</v>
      </c>
      <c r="R2711" t="s">
        <v>12579</v>
      </c>
      <c r="S2711" t="s">
        <v>31226</v>
      </c>
      <c r="T2711" t="s">
        <v>31227</v>
      </c>
      <c r="U2711" t="s">
        <v>98</v>
      </c>
      <c r="V2711" t="s">
        <v>24758</v>
      </c>
      <c r="W2711">
        <v>2006</v>
      </c>
      <c r="X2711" t="s">
        <v>146</v>
      </c>
      <c r="Y2711" t="s">
        <v>88</v>
      </c>
      <c r="Z2711" t="s">
        <v>147</v>
      </c>
      <c r="AA2711" t="s">
        <v>88</v>
      </c>
      <c r="AB2711">
        <f t="shared" si="42"/>
        <v>2006</v>
      </c>
      <c r="AC2711" t="s">
        <v>88</v>
      </c>
      <c r="AD2711" t="s">
        <v>88</v>
      </c>
      <c r="AE2711" t="s">
        <v>148</v>
      </c>
      <c r="AF2711">
        <v>47</v>
      </c>
      <c r="AG2711">
        <v>75</v>
      </c>
      <c r="AH2711" t="s">
        <v>88</v>
      </c>
      <c r="AI2711" t="s">
        <v>147</v>
      </c>
      <c r="AJ2711">
        <v>60</v>
      </c>
      <c r="AK2711" t="s">
        <v>104</v>
      </c>
      <c r="AL2711" t="s">
        <v>101</v>
      </c>
      <c r="AM2711">
        <v>400</v>
      </c>
      <c r="AN2711" t="s">
        <v>173</v>
      </c>
      <c r="AO2711" t="s">
        <v>361</v>
      </c>
      <c r="AP2711" t="s">
        <v>88</v>
      </c>
      <c r="AQ2711" t="s">
        <v>175</v>
      </c>
      <c r="AR2711" t="s">
        <v>88</v>
      </c>
      <c r="AS2711" t="s">
        <v>88</v>
      </c>
      <c r="AT2711" t="s">
        <v>88</v>
      </c>
      <c r="AU2711" t="s">
        <v>88</v>
      </c>
      <c r="AV2711" t="s">
        <v>496</v>
      </c>
      <c r="AW2711" t="s">
        <v>88</v>
      </c>
      <c r="AX2711" t="s">
        <v>88</v>
      </c>
      <c r="AY2711">
        <v>100</v>
      </c>
      <c r="AZ2711">
        <v>300</v>
      </c>
      <c r="BA2711">
        <v>200</v>
      </c>
      <c r="BB2711">
        <v>200</v>
      </c>
      <c r="BC2711" t="s">
        <v>88</v>
      </c>
      <c r="BD2711" t="s">
        <v>88</v>
      </c>
      <c r="BE2711" t="s">
        <v>88</v>
      </c>
      <c r="BF2711" t="s">
        <v>31228</v>
      </c>
      <c r="BG2711" s="4" t="s">
        <v>85</v>
      </c>
      <c r="BH2711" s="4" t="s">
        <v>136</v>
      </c>
      <c r="BI2711" s="4" t="s">
        <v>11687</v>
      </c>
      <c r="BJ2711" s="4" t="s">
        <v>31223</v>
      </c>
      <c r="BK2711" s="4" t="s">
        <v>24758</v>
      </c>
      <c r="BL2711" s="4" t="s">
        <v>91</v>
      </c>
      <c r="BM2711" s="4">
        <v>300</v>
      </c>
      <c r="BN2711" s="4">
        <v>75</v>
      </c>
      <c r="BO2711" s="5">
        <v>9700</v>
      </c>
      <c r="BP2711" s="5">
        <v>14700</v>
      </c>
      <c r="BQ2711" s="5">
        <v>24.25</v>
      </c>
      <c r="BR2711" s="5">
        <v>36.75</v>
      </c>
      <c r="BS2711" s="5" t="s">
        <v>175</v>
      </c>
      <c r="BT2711" s="4" t="s">
        <v>347</v>
      </c>
      <c r="BU2711" s="4">
        <v>1</v>
      </c>
      <c r="BV2711" s="4">
        <v>0</v>
      </c>
      <c r="BW2711" s="4">
        <v>1</v>
      </c>
      <c r="BX2711" s="4">
        <v>0</v>
      </c>
      <c r="BY2711" s="4">
        <v>1</v>
      </c>
      <c r="BZ2711" s="4">
        <v>1</v>
      </c>
      <c r="CA2711" s="4">
        <v>3</v>
      </c>
      <c r="CB2711" s="4">
        <v>0</v>
      </c>
      <c r="CC2711" s="4" t="s">
        <v>154</v>
      </c>
      <c r="CD2711" s="6"/>
      <c r="CE2711" s="6"/>
      <c r="CF2711" s="6"/>
    </row>
    <row r="2712" spans="1:84" x14ac:dyDescent="0.5">
      <c r="A2712" t="s">
        <v>31229</v>
      </c>
      <c r="B2712" t="s">
        <v>88</v>
      </c>
      <c r="C2712" t="s">
        <v>31230</v>
      </c>
      <c r="D2712" t="s">
        <v>31231</v>
      </c>
      <c r="E2712" t="s">
        <v>16036</v>
      </c>
      <c r="F2712" t="s">
        <v>85</v>
      </c>
      <c r="G2712" t="s">
        <v>286</v>
      </c>
      <c r="H2712" t="s">
        <v>11621</v>
      </c>
      <c r="I2712" t="s">
        <v>88</v>
      </c>
      <c r="J2712" t="s">
        <v>11621</v>
      </c>
      <c r="K2712" t="s">
        <v>88</v>
      </c>
      <c r="L2712" t="s">
        <v>1897</v>
      </c>
      <c r="M2712" t="s">
        <v>11622</v>
      </c>
      <c r="N2712" t="s">
        <v>91</v>
      </c>
      <c r="O2712" t="s">
        <v>92</v>
      </c>
      <c r="P2712" t="s">
        <v>31232</v>
      </c>
      <c r="Q2712" t="s">
        <v>31233</v>
      </c>
      <c r="R2712" t="s">
        <v>11311</v>
      </c>
      <c r="S2712" t="s">
        <v>31234</v>
      </c>
      <c r="T2712" t="s">
        <v>31235</v>
      </c>
      <c r="U2712" t="s">
        <v>98</v>
      </c>
      <c r="V2712" t="s">
        <v>24758</v>
      </c>
      <c r="W2712">
        <v>2007</v>
      </c>
      <c r="X2712" t="s">
        <v>191</v>
      </c>
      <c r="Y2712" t="s">
        <v>88</v>
      </c>
      <c r="Z2712" t="s">
        <v>147</v>
      </c>
      <c r="AA2712" t="s">
        <v>88</v>
      </c>
      <c r="AB2712">
        <f t="shared" si="42"/>
        <v>2007</v>
      </c>
      <c r="AC2712" t="s">
        <v>88</v>
      </c>
      <c r="AD2712" t="s">
        <v>88</v>
      </c>
      <c r="AE2712" t="s">
        <v>148</v>
      </c>
      <c r="AF2712">
        <v>4</v>
      </c>
      <c r="AG2712">
        <v>44</v>
      </c>
      <c r="AH2712" t="s">
        <v>88</v>
      </c>
      <c r="AI2712" t="s">
        <v>101</v>
      </c>
      <c r="AJ2712">
        <v>2</v>
      </c>
      <c r="AK2712" t="s">
        <v>103</v>
      </c>
      <c r="AL2712" t="s">
        <v>101</v>
      </c>
      <c r="AM2712">
        <v>400</v>
      </c>
      <c r="AN2712" t="s">
        <v>192</v>
      </c>
      <c r="AO2712" t="s">
        <v>280</v>
      </c>
      <c r="AP2712" t="s">
        <v>88</v>
      </c>
      <c r="AQ2712" t="s">
        <v>785</v>
      </c>
      <c r="AR2712">
        <v>10</v>
      </c>
      <c r="AS2712" t="s">
        <v>88</v>
      </c>
      <c r="AT2712" t="s">
        <v>88</v>
      </c>
      <c r="AU2712" t="s">
        <v>88</v>
      </c>
      <c r="AV2712" t="s">
        <v>88</v>
      </c>
      <c r="AW2712">
        <v>200</v>
      </c>
      <c r="AX2712">
        <v>400</v>
      </c>
      <c r="AY2712" t="s">
        <v>88</v>
      </c>
      <c r="AZ2712" t="s">
        <v>88</v>
      </c>
      <c r="BA2712" t="s">
        <v>88</v>
      </c>
      <c r="BB2712" t="s">
        <v>88</v>
      </c>
      <c r="BC2712" t="s">
        <v>88</v>
      </c>
      <c r="BD2712" t="s">
        <v>88</v>
      </c>
      <c r="BE2712" t="s">
        <v>7748</v>
      </c>
      <c r="BF2712" t="s">
        <v>31236</v>
      </c>
      <c r="BG2712" s="4" t="s">
        <v>85</v>
      </c>
      <c r="BH2712" s="4" t="s">
        <v>286</v>
      </c>
      <c r="BI2712" s="4" t="s">
        <v>11621</v>
      </c>
      <c r="BJ2712" s="4" t="s">
        <v>11621</v>
      </c>
      <c r="BK2712" s="4" t="s">
        <v>24758</v>
      </c>
      <c r="BL2712" s="4" t="s">
        <v>91</v>
      </c>
      <c r="BM2712" s="4">
        <v>300</v>
      </c>
      <c r="BN2712" s="4">
        <v>100</v>
      </c>
      <c r="BO2712" s="5">
        <v>3600</v>
      </c>
      <c r="BP2712" s="5">
        <v>7200</v>
      </c>
      <c r="BQ2712" s="5">
        <v>9</v>
      </c>
      <c r="BR2712" s="5">
        <v>18</v>
      </c>
      <c r="BS2712" s="5">
        <v>5.5555555555555554</v>
      </c>
      <c r="BT2712" s="4" t="s">
        <v>153</v>
      </c>
      <c r="BU2712" s="4">
        <v>1</v>
      </c>
      <c r="BV2712" s="4">
        <v>1</v>
      </c>
      <c r="BW2712" s="4">
        <v>1</v>
      </c>
      <c r="BX2712" s="4">
        <v>1</v>
      </c>
      <c r="BY2712" s="4">
        <v>1</v>
      </c>
      <c r="BZ2712" s="4">
        <v>0</v>
      </c>
      <c r="CA2712" s="4">
        <v>4</v>
      </c>
      <c r="CB2712" s="4">
        <v>0</v>
      </c>
      <c r="CC2712" s="4" t="s">
        <v>154</v>
      </c>
      <c r="CD2712" s="6"/>
      <c r="CE2712" s="6"/>
      <c r="CF2712" s="6"/>
    </row>
    <row r="2713" spans="1:84" x14ac:dyDescent="0.5">
      <c r="A2713" t="s">
        <v>31237</v>
      </c>
      <c r="B2713" t="s">
        <v>31238</v>
      </c>
      <c r="C2713" t="s">
        <v>31239</v>
      </c>
      <c r="D2713" t="s">
        <v>31240</v>
      </c>
      <c r="E2713" t="s">
        <v>8202</v>
      </c>
      <c r="F2713" t="s">
        <v>85</v>
      </c>
      <c r="G2713" t="s">
        <v>86</v>
      </c>
      <c r="H2713" t="s">
        <v>13900</v>
      </c>
      <c r="I2713" t="s">
        <v>88</v>
      </c>
      <c r="J2713" t="s">
        <v>14223</v>
      </c>
      <c r="K2713" t="s">
        <v>88</v>
      </c>
      <c r="L2713" t="s">
        <v>120</v>
      </c>
      <c r="M2713" t="s">
        <v>121</v>
      </c>
      <c r="N2713" t="s">
        <v>31241</v>
      </c>
      <c r="O2713" t="s">
        <v>92</v>
      </c>
      <c r="P2713" t="s">
        <v>31242</v>
      </c>
      <c r="Q2713" t="s">
        <v>31243</v>
      </c>
      <c r="R2713" t="s">
        <v>26818</v>
      </c>
      <c r="S2713" t="s">
        <v>31244</v>
      </c>
      <c r="T2713" t="s">
        <v>31245</v>
      </c>
      <c r="U2713" t="s">
        <v>98</v>
      </c>
      <c r="V2713" t="s">
        <v>24758</v>
      </c>
      <c r="W2713">
        <v>1985</v>
      </c>
      <c r="X2713" t="s">
        <v>390</v>
      </c>
      <c r="Y2713" t="s">
        <v>15188</v>
      </c>
      <c r="Z2713" t="s">
        <v>147</v>
      </c>
      <c r="AA2713" t="s">
        <v>88</v>
      </c>
      <c r="AB2713">
        <f t="shared" si="42"/>
        <v>1985</v>
      </c>
      <c r="AC2713" t="s">
        <v>88</v>
      </c>
      <c r="AD2713" t="s">
        <v>88</v>
      </c>
      <c r="AE2713" t="s">
        <v>148</v>
      </c>
      <c r="AF2713">
        <v>10</v>
      </c>
      <c r="AG2713">
        <v>52</v>
      </c>
      <c r="AH2713" t="s">
        <v>88</v>
      </c>
      <c r="AI2713" t="s">
        <v>147</v>
      </c>
      <c r="AJ2713">
        <v>31</v>
      </c>
      <c r="AK2713" t="s">
        <v>104</v>
      </c>
      <c r="AL2713" t="s">
        <v>101</v>
      </c>
      <c r="AM2713">
        <v>600</v>
      </c>
      <c r="AN2713" t="s">
        <v>105</v>
      </c>
      <c r="AO2713" t="s">
        <v>361</v>
      </c>
      <c r="AP2713" t="s">
        <v>88</v>
      </c>
      <c r="AQ2713" t="s">
        <v>151</v>
      </c>
      <c r="AR2713" t="s">
        <v>88</v>
      </c>
      <c r="AS2713" t="s">
        <v>88</v>
      </c>
      <c r="AT2713" t="s">
        <v>88</v>
      </c>
      <c r="AU2713" t="s">
        <v>88</v>
      </c>
      <c r="AV2713" t="s">
        <v>88</v>
      </c>
      <c r="AW2713" t="s">
        <v>88</v>
      </c>
      <c r="AX2713" t="s">
        <v>88</v>
      </c>
      <c r="AY2713">
        <v>280</v>
      </c>
      <c r="AZ2713">
        <v>470</v>
      </c>
      <c r="BA2713">
        <v>314</v>
      </c>
      <c r="BB2713">
        <v>490</v>
      </c>
      <c r="BC2713" t="s">
        <v>88</v>
      </c>
      <c r="BD2713" t="s">
        <v>88</v>
      </c>
      <c r="BE2713" t="s">
        <v>18654</v>
      </c>
      <c r="BF2713" t="s">
        <v>31246</v>
      </c>
      <c r="BG2713" s="4" t="s">
        <v>85</v>
      </c>
      <c r="BH2713" s="4" t="s">
        <v>86</v>
      </c>
      <c r="BI2713" s="4" t="s">
        <v>13900</v>
      </c>
      <c r="BJ2713" s="4" t="s">
        <v>14223</v>
      </c>
      <c r="BK2713" s="4" t="s">
        <v>24758</v>
      </c>
      <c r="BL2713" s="4" t="s">
        <v>106</v>
      </c>
      <c r="BM2713" s="4">
        <v>300</v>
      </c>
      <c r="BN2713" s="4">
        <v>0</v>
      </c>
      <c r="BO2713" s="5">
        <v>18304</v>
      </c>
      <c r="BP2713" s="5">
        <v>29390</v>
      </c>
      <c r="BQ2713" s="5">
        <v>30.506666666666668</v>
      </c>
      <c r="BR2713" s="5">
        <v>48.983333333333334</v>
      </c>
      <c r="BS2713" s="5" t="s">
        <v>111</v>
      </c>
      <c r="BT2713" s="4" t="s">
        <v>347</v>
      </c>
      <c r="BU2713" s="4">
        <v>1</v>
      </c>
      <c r="BV2713" s="4">
        <v>0</v>
      </c>
      <c r="BW2713" s="4">
        <v>1</v>
      </c>
      <c r="BX2713" s="4">
        <v>0</v>
      </c>
      <c r="BY2713" s="4">
        <v>1</v>
      </c>
      <c r="BZ2713" s="4">
        <v>1</v>
      </c>
      <c r="CA2713" s="4">
        <v>3</v>
      </c>
      <c r="CB2713" s="4">
        <v>0</v>
      </c>
      <c r="CC2713" s="4" t="s">
        <v>154</v>
      </c>
      <c r="CD2713" s="6"/>
      <c r="CE2713" s="6"/>
      <c r="CF2713" s="6"/>
    </row>
    <row r="2714" spans="1:84" x14ac:dyDescent="0.5">
      <c r="A2714" t="s">
        <v>31247</v>
      </c>
      <c r="B2714" t="s">
        <v>88</v>
      </c>
      <c r="C2714" t="s">
        <v>31248</v>
      </c>
      <c r="D2714" t="s">
        <v>31249</v>
      </c>
      <c r="E2714" t="s">
        <v>16529</v>
      </c>
      <c r="F2714" t="s">
        <v>85</v>
      </c>
      <c r="G2714" t="s">
        <v>872</v>
      </c>
      <c r="H2714" t="s">
        <v>8530</v>
      </c>
      <c r="I2714" t="s">
        <v>88</v>
      </c>
      <c r="J2714" t="s">
        <v>8530</v>
      </c>
      <c r="K2714" t="s">
        <v>88</v>
      </c>
      <c r="L2714" t="s">
        <v>184</v>
      </c>
      <c r="M2714" t="s">
        <v>31250</v>
      </c>
      <c r="N2714" t="s">
        <v>91</v>
      </c>
      <c r="O2714" t="s">
        <v>92</v>
      </c>
      <c r="P2714" t="s">
        <v>31251</v>
      </c>
      <c r="Q2714" t="s">
        <v>31252</v>
      </c>
      <c r="R2714" t="s">
        <v>31253</v>
      </c>
      <c r="S2714" t="s">
        <v>31254</v>
      </c>
      <c r="T2714" t="s">
        <v>31255</v>
      </c>
      <c r="U2714" t="s">
        <v>98</v>
      </c>
      <c r="V2714" t="s">
        <v>24758</v>
      </c>
      <c r="W2714">
        <v>1986</v>
      </c>
      <c r="X2714" t="s">
        <v>343</v>
      </c>
      <c r="Y2714" t="s">
        <v>881</v>
      </c>
      <c r="Z2714" t="s">
        <v>147</v>
      </c>
      <c r="AA2714" t="s">
        <v>88</v>
      </c>
      <c r="AB2714">
        <f t="shared" si="42"/>
        <v>1986</v>
      </c>
      <c r="AC2714" t="s">
        <v>88</v>
      </c>
      <c r="AD2714" t="s">
        <v>88</v>
      </c>
      <c r="AE2714" t="s">
        <v>102</v>
      </c>
      <c r="AF2714" t="s">
        <v>88</v>
      </c>
      <c r="AG2714" t="s">
        <v>88</v>
      </c>
      <c r="AH2714" t="s">
        <v>443</v>
      </c>
      <c r="AI2714" t="s">
        <v>88</v>
      </c>
      <c r="AJ2714">
        <v>360</v>
      </c>
      <c r="AK2714" t="s">
        <v>104</v>
      </c>
      <c r="AL2714" t="s">
        <v>101</v>
      </c>
      <c r="AM2714">
        <v>238</v>
      </c>
      <c r="AN2714" t="s">
        <v>173</v>
      </c>
      <c r="AO2714" t="s">
        <v>129</v>
      </c>
      <c r="AP2714" t="s">
        <v>88</v>
      </c>
      <c r="AQ2714" t="s">
        <v>130</v>
      </c>
      <c r="AR2714" t="s">
        <v>88</v>
      </c>
      <c r="AS2714" t="s">
        <v>88</v>
      </c>
      <c r="AT2714">
        <v>10</v>
      </c>
      <c r="AU2714" t="s">
        <v>88</v>
      </c>
      <c r="AV2714" t="s">
        <v>88</v>
      </c>
      <c r="AW2714" t="s">
        <v>88</v>
      </c>
      <c r="AX2714" t="s">
        <v>88</v>
      </c>
      <c r="AY2714" t="s">
        <v>88</v>
      </c>
      <c r="AZ2714" t="s">
        <v>88</v>
      </c>
      <c r="BA2714">
        <v>24</v>
      </c>
      <c r="BB2714">
        <v>49</v>
      </c>
      <c r="BC2714" t="s">
        <v>88</v>
      </c>
      <c r="BD2714" t="s">
        <v>88</v>
      </c>
      <c r="BE2714" t="s">
        <v>88</v>
      </c>
      <c r="BF2714" t="s">
        <v>31256</v>
      </c>
      <c r="BG2714" s="4" t="s">
        <v>85</v>
      </c>
      <c r="BH2714" s="4" t="s">
        <v>872</v>
      </c>
      <c r="BI2714" s="4" t="s">
        <v>8530</v>
      </c>
      <c r="BJ2714" s="4" t="s">
        <v>8530</v>
      </c>
      <c r="BK2714" s="4" t="s">
        <v>24758</v>
      </c>
      <c r="BL2714" s="4" t="s">
        <v>91</v>
      </c>
      <c r="BM2714" s="4">
        <v>300</v>
      </c>
      <c r="BN2714" s="4">
        <v>75</v>
      </c>
      <c r="BO2714" s="5">
        <v>864</v>
      </c>
      <c r="BP2714" s="5">
        <v>1764</v>
      </c>
      <c r="BQ2714" s="5">
        <v>3.6302521008403361</v>
      </c>
      <c r="BR2714" s="5">
        <v>7.4117647058823533</v>
      </c>
      <c r="BS2714" s="5">
        <v>2.7777777777777777</v>
      </c>
      <c r="BT2714" s="4" t="s">
        <v>112</v>
      </c>
      <c r="BU2714" s="4">
        <v>0</v>
      </c>
      <c r="BV2714" s="4">
        <v>0</v>
      </c>
      <c r="BW2714" s="4">
        <v>0</v>
      </c>
      <c r="BX2714" s="4">
        <v>0</v>
      </c>
      <c r="BY2714" s="4">
        <v>1</v>
      </c>
      <c r="BZ2714" s="4">
        <v>0</v>
      </c>
      <c r="CA2714" s="4">
        <v>1</v>
      </c>
      <c r="CB2714" s="4">
        <v>0</v>
      </c>
      <c r="CC2714" s="4" t="s">
        <v>114</v>
      </c>
      <c r="CD2714" s="6"/>
      <c r="CE2714" s="6"/>
      <c r="CF2714" s="6"/>
    </row>
    <row r="2715" spans="1:84" x14ac:dyDescent="0.5">
      <c r="A2715" t="s">
        <v>31257</v>
      </c>
      <c r="B2715" t="s">
        <v>88</v>
      </c>
      <c r="C2715" t="s">
        <v>31258</v>
      </c>
      <c r="D2715" t="s">
        <v>31259</v>
      </c>
      <c r="E2715" t="s">
        <v>7277</v>
      </c>
      <c r="F2715" t="s">
        <v>85</v>
      </c>
      <c r="G2715" t="s">
        <v>301</v>
      </c>
      <c r="H2715" t="s">
        <v>13293</v>
      </c>
      <c r="I2715" t="s">
        <v>88</v>
      </c>
      <c r="J2715" t="s">
        <v>14838</v>
      </c>
      <c r="K2715" t="s">
        <v>88</v>
      </c>
      <c r="L2715" t="s">
        <v>139</v>
      </c>
      <c r="M2715" t="s">
        <v>31260</v>
      </c>
      <c r="N2715" t="s">
        <v>204</v>
      </c>
      <c r="O2715" t="s">
        <v>304</v>
      </c>
      <c r="P2715" t="s">
        <v>31261</v>
      </c>
      <c r="Q2715" t="s">
        <v>31262</v>
      </c>
      <c r="R2715" t="s">
        <v>31263</v>
      </c>
      <c r="S2715" t="s">
        <v>31264</v>
      </c>
      <c r="T2715" t="s">
        <v>31265</v>
      </c>
      <c r="U2715" t="s">
        <v>98</v>
      </c>
      <c r="V2715" t="s">
        <v>24758</v>
      </c>
      <c r="W2715">
        <v>1993</v>
      </c>
      <c r="X2715" t="s">
        <v>343</v>
      </c>
      <c r="Y2715" t="s">
        <v>343</v>
      </c>
      <c r="Z2715" t="s">
        <v>147</v>
      </c>
      <c r="AA2715" t="s">
        <v>88</v>
      </c>
      <c r="AB2715">
        <f t="shared" si="42"/>
        <v>1993</v>
      </c>
      <c r="AC2715" t="s">
        <v>88</v>
      </c>
      <c r="AD2715" t="s">
        <v>88</v>
      </c>
      <c r="AE2715" t="s">
        <v>102</v>
      </c>
      <c r="AF2715" t="s">
        <v>88</v>
      </c>
      <c r="AG2715" t="s">
        <v>88</v>
      </c>
      <c r="AH2715" t="s">
        <v>443</v>
      </c>
      <c r="AI2715" t="s">
        <v>88</v>
      </c>
      <c r="AJ2715">
        <v>365</v>
      </c>
      <c r="AK2715" t="s">
        <v>443</v>
      </c>
      <c r="AL2715" t="s">
        <v>101</v>
      </c>
      <c r="AM2715">
        <v>250</v>
      </c>
      <c r="AN2715" t="s">
        <v>192</v>
      </c>
      <c r="AO2715" t="s">
        <v>129</v>
      </c>
      <c r="AP2715" t="s">
        <v>88</v>
      </c>
      <c r="AQ2715" t="s">
        <v>785</v>
      </c>
      <c r="AR2715">
        <v>10</v>
      </c>
      <c r="AS2715" t="s">
        <v>88</v>
      </c>
      <c r="AT2715" t="s">
        <v>88</v>
      </c>
      <c r="AU2715" t="s">
        <v>88</v>
      </c>
      <c r="AV2715" t="s">
        <v>88</v>
      </c>
      <c r="AW2715" t="s">
        <v>88</v>
      </c>
      <c r="AX2715" t="s">
        <v>88</v>
      </c>
      <c r="AY2715" t="s">
        <v>88</v>
      </c>
      <c r="AZ2715" t="s">
        <v>88</v>
      </c>
      <c r="BA2715">
        <v>50</v>
      </c>
      <c r="BB2715">
        <v>150</v>
      </c>
      <c r="BC2715" t="s">
        <v>88</v>
      </c>
      <c r="BD2715" t="s">
        <v>88</v>
      </c>
      <c r="BE2715" t="s">
        <v>345</v>
      </c>
      <c r="BF2715" t="s">
        <v>31266</v>
      </c>
      <c r="BG2715" s="4" t="s">
        <v>85</v>
      </c>
      <c r="BH2715" s="4" t="s">
        <v>301</v>
      </c>
      <c r="BI2715" s="4" t="s">
        <v>13293</v>
      </c>
      <c r="BJ2715" s="4" t="s">
        <v>14838</v>
      </c>
      <c r="BK2715" s="4" t="s">
        <v>24758</v>
      </c>
      <c r="BL2715" s="4" t="s">
        <v>204</v>
      </c>
      <c r="BM2715" s="4">
        <v>300</v>
      </c>
      <c r="BN2715" s="4">
        <v>100</v>
      </c>
      <c r="BO2715" s="5">
        <v>1800</v>
      </c>
      <c r="BP2715" s="5">
        <v>5400</v>
      </c>
      <c r="BQ2715" s="5">
        <v>7.2</v>
      </c>
      <c r="BR2715" s="5">
        <v>21.6</v>
      </c>
      <c r="BS2715" s="5">
        <v>5.5555555555555554</v>
      </c>
      <c r="BT2715" s="4" t="s">
        <v>112</v>
      </c>
      <c r="BU2715" s="4">
        <v>0</v>
      </c>
      <c r="BV2715" s="4">
        <v>0</v>
      </c>
      <c r="BW2715" s="4">
        <v>0</v>
      </c>
      <c r="BX2715" s="4">
        <v>1</v>
      </c>
      <c r="BY2715" s="4">
        <v>1</v>
      </c>
      <c r="BZ2715" s="4">
        <v>1</v>
      </c>
      <c r="CA2715" s="4">
        <v>3</v>
      </c>
      <c r="CB2715" s="4">
        <v>0</v>
      </c>
      <c r="CC2715" s="4" t="s">
        <v>114</v>
      </c>
      <c r="CD2715" s="6"/>
      <c r="CE2715" s="6"/>
      <c r="CF2715" s="6"/>
    </row>
    <row r="2716" spans="1:84" x14ac:dyDescent="0.5">
      <c r="A2716" t="s">
        <v>31267</v>
      </c>
      <c r="B2716" t="s">
        <v>31268</v>
      </c>
      <c r="C2716" t="s">
        <v>31269</v>
      </c>
      <c r="D2716" t="s">
        <v>31270</v>
      </c>
      <c r="E2716" t="s">
        <v>14056</v>
      </c>
      <c r="F2716" t="s">
        <v>85</v>
      </c>
      <c r="G2716" t="s">
        <v>1380</v>
      </c>
      <c r="H2716" t="s">
        <v>11926</v>
      </c>
      <c r="I2716" t="s">
        <v>88</v>
      </c>
      <c r="J2716" t="s">
        <v>14952</v>
      </c>
      <c r="K2716" t="s">
        <v>88</v>
      </c>
      <c r="L2716" t="s">
        <v>184</v>
      </c>
      <c r="M2716" t="s">
        <v>31271</v>
      </c>
      <c r="N2716" t="s">
        <v>91</v>
      </c>
      <c r="O2716" t="s">
        <v>92</v>
      </c>
      <c r="P2716" t="s">
        <v>31272</v>
      </c>
      <c r="Q2716" t="s">
        <v>31273</v>
      </c>
      <c r="R2716" t="s">
        <v>31274</v>
      </c>
      <c r="S2716" t="s">
        <v>31275</v>
      </c>
      <c r="T2716" t="s">
        <v>31276</v>
      </c>
      <c r="U2716" t="s">
        <v>98</v>
      </c>
      <c r="V2716" t="s">
        <v>24758</v>
      </c>
      <c r="W2716">
        <v>2011</v>
      </c>
      <c r="X2716" t="s">
        <v>170</v>
      </c>
      <c r="Y2716" t="s">
        <v>31277</v>
      </c>
      <c r="Z2716" t="s">
        <v>147</v>
      </c>
      <c r="AA2716" t="s">
        <v>88</v>
      </c>
      <c r="AB2716">
        <f t="shared" si="42"/>
        <v>2011</v>
      </c>
      <c r="AC2716" t="s">
        <v>88</v>
      </c>
      <c r="AD2716" t="s">
        <v>88</v>
      </c>
      <c r="AE2716" t="s">
        <v>148</v>
      </c>
      <c r="AF2716">
        <v>2</v>
      </c>
      <c r="AG2716">
        <v>37</v>
      </c>
      <c r="AH2716" t="s">
        <v>88</v>
      </c>
      <c r="AI2716" t="s">
        <v>101</v>
      </c>
      <c r="AJ2716">
        <v>3</v>
      </c>
      <c r="AK2716" t="s">
        <v>344</v>
      </c>
      <c r="AL2716" t="s">
        <v>101</v>
      </c>
      <c r="AM2716">
        <v>220</v>
      </c>
      <c r="AN2716" t="s">
        <v>128</v>
      </c>
      <c r="AO2716" t="s">
        <v>129</v>
      </c>
      <c r="AP2716" t="s">
        <v>88</v>
      </c>
      <c r="AQ2716" t="s">
        <v>175</v>
      </c>
      <c r="AR2716" t="s">
        <v>88</v>
      </c>
      <c r="AS2716" t="s">
        <v>88</v>
      </c>
      <c r="AT2716" t="s">
        <v>88</v>
      </c>
      <c r="AU2716" t="s">
        <v>88</v>
      </c>
      <c r="AV2716" t="s">
        <v>362</v>
      </c>
      <c r="AW2716" t="s">
        <v>88</v>
      </c>
      <c r="AX2716" t="s">
        <v>88</v>
      </c>
      <c r="AY2716" t="s">
        <v>88</v>
      </c>
      <c r="AZ2716" t="s">
        <v>88</v>
      </c>
      <c r="BA2716">
        <v>35</v>
      </c>
      <c r="BB2716">
        <v>40</v>
      </c>
      <c r="BC2716" t="s">
        <v>88</v>
      </c>
      <c r="BD2716" t="s">
        <v>88</v>
      </c>
      <c r="BE2716" t="s">
        <v>88</v>
      </c>
      <c r="BF2716" t="s">
        <v>31278</v>
      </c>
      <c r="BG2716" s="4" t="s">
        <v>85</v>
      </c>
      <c r="BH2716" s="4" t="s">
        <v>1380</v>
      </c>
      <c r="BI2716" s="4" t="s">
        <v>11926</v>
      </c>
      <c r="BJ2716" s="4" t="s">
        <v>14952</v>
      </c>
      <c r="BK2716" s="4" t="s">
        <v>24758</v>
      </c>
      <c r="BL2716" s="4" t="s">
        <v>91</v>
      </c>
      <c r="BM2716" s="4">
        <v>300</v>
      </c>
      <c r="BN2716" s="4">
        <v>50</v>
      </c>
      <c r="BO2716" s="5">
        <v>1260</v>
      </c>
      <c r="BP2716" s="5">
        <v>1440</v>
      </c>
      <c r="BQ2716" s="5">
        <v>5.7272727272727275</v>
      </c>
      <c r="BR2716" s="5">
        <v>6.5454545454545459</v>
      </c>
      <c r="BS2716" s="5" t="s">
        <v>175</v>
      </c>
      <c r="BT2716" s="4" t="s">
        <v>153</v>
      </c>
      <c r="BU2716" s="4">
        <v>1</v>
      </c>
      <c r="BV2716" s="4">
        <v>1</v>
      </c>
      <c r="BW2716" s="4">
        <v>0</v>
      </c>
      <c r="BX2716" s="4">
        <v>0</v>
      </c>
      <c r="BY2716" s="4">
        <v>1</v>
      </c>
      <c r="BZ2716" s="4">
        <v>0</v>
      </c>
      <c r="CA2716" s="4">
        <v>2</v>
      </c>
      <c r="CB2716" s="4">
        <v>0</v>
      </c>
      <c r="CC2716" s="4" t="s">
        <v>154</v>
      </c>
      <c r="CD2716" s="6"/>
      <c r="CE2716" s="6"/>
      <c r="CF2716" s="6"/>
    </row>
    <row r="2717" spans="1:84" x14ac:dyDescent="0.5">
      <c r="A2717" t="s">
        <v>31279</v>
      </c>
      <c r="B2717" t="s">
        <v>88</v>
      </c>
      <c r="C2717" t="s">
        <v>31280</v>
      </c>
      <c r="D2717" t="s">
        <v>31281</v>
      </c>
      <c r="E2717" t="s">
        <v>6910</v>
      </c>
      <c r="F2717" t="s">
        <v>85</v>
      </c>
      <c r="G2717" t="s">
        <v>301</v>
      </c>
      <c r="H2717" t="s">
        <v>13293</v>
      </c>
      <c r="I2717" t="s">
        <v>88</v>
      </c>
      <c r="J2717" t="s">
        <v>16251</v>
      </c>
      <c r="K2717" t="s">
        <v>88</v>
      </c>
      <c r="L2717" t="s">
        <v>139</v>
      </c>
      <c r="M2717" t="s">
        <v>31282</v>
      </c>
      <c r="N2717" t="s">
        <v>91</v>
      </c>
      <c r="O2717" t="s">
        <v>304</v>
      </c>
      <c r="P2717" t="s">
        <v>31283</v>
      </c>
      <c r="Q2717" t="s">
        <v>31284</v>
      </c>
      <c r="R2717" t="s">
        <v>31285</v>
      </c>
      <c r="S2717" t="s">
        <v>31286</v>
      </c>
      <c r="T2717" t="s">
        <v>31287</v>
      </c>
      <c r="U2717" t="s">
        <v>98</v>
      </c>
      <c r="V2717" t="s">
        <v>24758</v>
      </c>
      <c r="W2717">
        <v>1992</v>
      </c>
      <c r="X2717" t="s">
        <v>343</v>
      </c>
      <c r="Y2717" t="s">
        <v>343</v>
      </c>
      <c r="Z2717" t="s">
        <v>101</v>
      </c>
      <c r="AA2717">
        <v>2013</v>
      </c>
      <c r="AB2717">
        <f t="shared" si="42"/>
        <v>2013</v>
      </c>
      <c r="AC2717" t="s">
        <v>60</v>
      </c>
      <c r="AD2717" t="s">
        <v>60</v>
      </c>
      <c r="AE2717" t="s">
        <v>148</v>
      </c>
      <c r="AF2717">
        <v>3</v>
      </c>
      <c r="AG2717">
        <v>85</v>
      </c>
      <c r="AH2717" t="s">
        <v>88</v>
      </c>
      <c r="AI2717" t="s">
        <v>101</v>
      </c>
      <c r="AJ2717">
        <v>7</v>
      </c>
      <c r="AK2717" t="s">
        <v>344</v>
      </c>
      <c r="AL2717" t="s">
        <v>101</v>
      </c>
      <c r="AM2717">
        <v>300</v>
      </c>
      <c r="AN2717" t="s">
        <v>192</v>
      </c>
      <c r="AO2717" t="s">
        <v>129</v>
      </c>
      <c r="AP2717" t="s">
        <v>88</v>
      </c>
      <c r="AQ2717" t="s">
        <v>151</v>
      </c>
      <c r="AR2717" t="s">
        <v>88</v>
      </c>
      <c r="AS2717" t="s">
        <v>88</v>
      </c>
      <c r="AT2717" t="s">
        <v>88</v>
      </c>
      <c r="AU2717" t="s">
        <v>88</v>
      </c>
      <c r="AV2717" t="s">
        <v>88</v>
      </c>
      <c r="AW2717" t="s">
        <v>88</v>
      </c>
      <c r="AX2717" t="s">
        <v>88</v>
      </c>
      <c r="AY2717" t="s">
        <v>88</v>
      </c>
      <c r="AZ2717" t="s">
        <v>88</v>
      </c>
      <c r="BA2717">
        <v>100</v>
      </c>
      <c r="BB2717">
        <v>250</v>
      </c>
      <c r="BC2717" t="s">
        <v>88</v>
      </c>
      <c r="BD2717" t="s">
        <v>88</v>
      </c>
      <c r="BE2717" t="s">
        <v>345</v>
      </c>
      <c r="BF2717" t="s">
        <v>31288</v>
      </c>
      <c r="BG2717" s="4" t="s">
        <v>85</v>
      </c>
      <c r="BH2717" s="4" t="s">
        <v>301</v>
      </c>
      <c r="BI2717" s="4" t="s">
        <v>13293</v>
      </c>
      <c r="BJ2717" s="4" t="s">
        <v>16251</v>
      </c>
      <c r="BK2717" s="4" t="s">
        <v>24758</v>
      </c>
      <c r="BL2717" s="4" t="s">
        <v>91</v>
      </c>
      <c r="BM2717" s="4">
        <v>300</v>
      </c>
      <c r="BN2717" s="4">
        <v>100</v>
      </c>
      <c r="BO2717" s="5">
        <v>3600</v>
      </c>
      <c r="BP2717" s="5">
        <v>9000</v>
      </c>
      <c r="BQ2717" s="5">
        <v>12</v>
      </c>
      <c r="BR2717" s="5">
        <v>30</v>
      </c>
      <c r="BS2717" s="5" t="s">
        <v>111</v>
      </c>
      <c r="BT2717" s="4" t="s">
        <v>153</v>
      </c>
      <c r="BU2717" s="4">
        <v>1</v>
      </c>
      <c r="BV2717" s="4">
        <v>1</v>
      </c>
      <c r="BW2717" s="4">
        <v>1</v>
      </c>
      <c r="BX2717" s="4">
        <v>1</v>
      </c>
      <c r="BY2717" s="4">
        <v>1</v>
      </c>
      <c r="BZ2717" s="4">
        <v>1</v>
      </c>
      <c r="CA2717" s="4">
        <v>5</v>
      </c>
      <c r="CB2717" s="4">
        <v>1</v>
      </c>
      <c r="CC2717" s="4" t="s">
        <v>231</v>
      </c>
      <c r="CD2717" s="6"/>
      <c r="CE2717" s="6"/>
      <c r="CF2717" s="6"/>
    </row>
    <row r="2718" spans="1:84" x14ac:dyDescent="0.5">
      <c r="A2718" t="s">
        <v>31289</v>
      </c>
      <c r="B2718" t="s">
        <v>31290</v>
      </c>
      <c r="C2718" t="s">
        <v>31291</v>
      </c>
      <c r="D2718" t="s">
        <v>31292</v>
      </c>
      <c r="E2718" t="s">
        <v>475</v>
      </c>
      <c r="F2718" t="s">
        <v>85</v>
      </c>
      <c r="G2718" t="s">
        <v>1380</v>
      </c>
      <c r="H2718" t="s">
        <v>11926</v>
      </c>
      <c r="I2718" t="s">
        <v>88</v>
      </c>
      <c r="J2718" t="s">
        <v>31293</v>
      </c>
      <c r="K2718" t="s">
        <v>88</v>
      </c>
      <c r="L2718" t="s">
        <v>163</v>
      </c>
      <c r="M2718" t="s">
        <v>88</v>
      </c>
      <c r="N2718" t="s">
        <v>91</v>
      </c>
      <c r="O2718" t="s">
        <v>92</v>
      </c>
      <c r="P2718" t="s">
        <v>31294</v>
      </c>
      <c r="Q2718" t="s">
        <v>31295</v>
      </c>
      <c r="R2718" t="s">
        <v>31296</v>
      </c>
      <c r="S2718" t="s">
        <v>31297</v>
      </c>
      <c r="T2718" t="s">
        <v>31298</v>
      </c>
      <c r="U2718" t="s">
        <v>98</v>
      </c>
      <c r="V2718" t="s">
        <v>24758</v>
      </c>
      <c r="W2718">
        <v>2013</v>
      </c>
      <c r="X2718" t="s">
        <v>698</v>
      </c>
      <c r="Y2718" t="s">
        <v>88</v>
      </c>
      <c r="Z2718" t="s">
        <v>147</v>
      </c>
      <c r="AA2718" t="s">
        <v>88</v>
      </c>
      <c r="AB2718">
        <f t="shared" si="42"/>
        <v>2013</v>
      </c>
      <c r="AC2718" t="s">
        <v>88</v>
      </c>
      <c r="AD2718" t="s">
        <v>88</v>
      </c>
      <c r="AE2718" t="s">
        <v>148</v>
      </c>
      <c r="AF2718">
        <v>15</v>
      </c>
      <c r="AG2718">
        <v>75</v>
      </c>
      <c r="AH2718" t="s">
        <v>88</v>
      </c>
      <c r="AI2718" t="s">
        <v>147</v>
      </c>
      <c r="AJ2718">
        <v>0</v>
      </c>
      <c r="AK2718" t="s">
        <v>149</v>
      </c>
      <c r="AL2718" t="s">
        <v>101</v>
      </c>
      <c r="AM2718">
        <v>315</v>
      </c>
      <c r="AN2718" t="s">
        <v>105</v>
      </c>
      <c r="AO2718" t="s">
        <v>361</v>
      </c>
      <c r="AP2718" t="s">
        <v>88</v>
      </c>
      <c r="AQ2718" t="s">
        <v>175</v>
      </c>
      <c r="AR2718" t="s">
        <v>88</v>
      </c>
      <c r="AS2718" t="s">
        <v>88</v>
      </c>
      <c r="AT2718" t="s">
        <v>88</v>
      </c>
      <c r="AU2718" t="s">
        <v>88</v>
      </c>
      <c r="AV2718" t="s">
        <v>362</v>
      </c>
      <c r="AW2718" t="s">
        <v>88</v>
      </c>
      <c r="AX2718" t="s">
        <v>88</v>
      </c>
      <c r="AY2718">
        <v>3</v>
      </c>
      <c r="AZ2718">
        <v>10</v>
      </c>
      <c r="BA2718">
        <v>5</v>
      </c>
      <c r="BB2718">
        <v>35</v>
      </c>
      <c r="BC2718" t="s">
        <v>88</v>
      </c>
      <c r="BD2718" t="s">
        <v>88</v>
      </c>
      <c r="BE2718" t="s">
        <v>88</v>
      </c>
      <c r="BF2718" t="s">
        <v>31299</v>
      </c>
      <c r="BG2718" s="4" t="s">
        <v>85</v>
      </c>
      <c r="BH2718" s="4" t="s">
        <v>1380</v>
      </c>
      <c r="BI2718" s="4" t="s">
        <v>11926</v>
      </c>
      <c r="BJ2718" s="4" t="s">
        <v>31293</v>
      </c>
      <c r="BK2718" s="4" t="s">
        <v>24758</v>
      </c>
      <c r="BL2718" s="4" t="s">
        <v>91</v>
      </c>
      <c r="BM2718" s="4">
        <v>300</v>
      </c>
      <c r="BN2718" s="4">
        <v>0</v>
      </c>
      <c r="BO2718" s="5">
        <v>255</v>
      </c>
      <c r="BP2718" s="5">
        <v>1510</v>
      </c>
      <c r="BQ2718" s="5">
        <v>0.80952380952380953</v>
      </c>
      <c r="BR2718" s="5">
        <v>4.7936507936507935</v>
      </c>
      <c r="BS2718" s="5" t="s">
        <v>175</v>
      </c>
      <c r="BT2718" s="4" t="s">
        <v>347</v>
      </c>
      <c r="BU2718" s="4">
        <v>1</v>
      </c>
      <c r="BV2718" s="4">
        <v>1</v>
      </c>
      <c r="BW2718" s="4">
        <v>1</v>
      </c>
      <c r="BX2718" s="4">
        <v>0</v>
      </c>
      <c r="BY2718" s="4">
        <v>1</v>
      </c>
      <c r="BZ2718" s="4">
        <v>0</v>
      </c>
      <c r="CA2718" s="4">
        <v>3</v>
      </c>
      <c r="CB2718" s="4">
        <v>0</v>
      </c>
      <c r="CC2718" s="4" t="s">
        <v>154</v>
      </c>
      <c r="CD2718" s="6"/>
      <c r="CE2718" s="6"/>
      <c r="CF2718" s="6"/>
    </row>
    <row r="2719" spans="1:84" x14ac:dyDescent="0.5">
      <c r="A2719" t="s">
        <v>31300</v>
      </c>
      <c r="B2719" t="s">
        <v>88</v>
      </c>
      <c r="C2719" t="s">
        <v>31301</v>
      </c>
      <c r="D2719" t="s">
        <v>31302</v>
      </c>
      <c r="E2719" t="s">
        <v>761</v>
      </c>
      <c r="F2719" t="s">
        <v>85</v>
      </c>
      <c r="G2719" t="s">
        <v>301</v>
      </c>
      <c r="H2719" t="s">
        <v>13293</v>
      </c>
      <c r="I2719" t="s">
        <v>88</v>
      </c>
      <c r="J2719" t="s">
        <v>14475</v>
      </c>
      <c r="K2719" t="s">
        <v>88</v>
      </c>
      <c r="L2719" t="s">
        <v>139</v>
      </c>
      <c r="M2719" t="s">
        <v>31303</v>
      </c>
      <c r="N2719" t="s">
        <v>91</v>
      </c>
      <c r="O2719" t="s">
        <v>304</v>
      </c>
      <c r="P2719" t="s">
        <v>31304</v>
      </c>
      <c r="Q2719" t="s">
        <v>31305</v>
      </c>
      <c r="R2719" t="s">
        <v>21455</v>
      </c>
      <c r="S2719" t="s">
        <v>31306</v>
      </c>
      <c r="T2719" t="s">
        <v>31307</v>
      </c>
      <c r="U2719" t="s">
        <v>98</v>
      </c>
      <c r="V2719" t="s">
        <v>24758</v>
      </c>
      <c r="W2719">
        <v>1992</v>
      </c>
      <c r="X2719" t="s">
        <v>310</v>
      </c>
      <c r="Y2719" t="s">
        <v>329</v>
      </c>
      <c r="Z2719" t="s">
        <v>147</v>
      </c>
      <c r="AA2719" t="s">
        <v>88</v>
      </c>
      <c r="AB2719">
        <f t="shared" si="42"/>
        <v>1992</v>
      </c>
      <c r="AC2719" t="s">
        <v>88</v>
      </c>
      <c r="AD2719" t="s">
        <v>88</v>
      </c>
      <c r="AE2719" t="s">
        <v>102</v>
      </c>
      <c r="AF2719" t="s">
        <v>88</v>
      </c>
      <c r="AG2719" t="s">
        <v>88</v>
      </c>
      <c r="AH2719" t="s">
        <v>443</v>
      </c>
      <c r="AI2719" t="s">
        <v>88</v>
      </c>
      <c r="AJ2719">
        <v>365</v>
      </c>
      <c r="AK2719" t="s">
        <v>344</v>
      </c>
      <c r="AL2719" t="s">
        <v>101</v>
      </c>
      <c r="AM2719">
        <v>0</v>
      </c>
      <c r="AN2719" t="s">
        <v>105</v>
      </c>
      <c r="AO2719" t="s">
        <v>280</v>
      </c>
      <c r="AP2719" t="s">
        <v>88</v>
      </c>
      <c r="AQ2719" t="s">
        <v>151</v>
      </c>
      <c r="AR2719" t="s">
        <v>88</v>
      </c>
      <c r="AS2719" t="s">
        <v>88</v>
      </c>
      <c r="AT2719" t="s">
        <v>88</v>
      </c>
      <c r="AU2719" t="s">
        <v>88</v>
      </c>
      <c r="AV2719" t="s">
        <v>88</v>
      </c>
      <c r="AW2719">
        <v>0</v>
      </c>
      <c r="AX2719">
        <v>0</v>
      </c>
      <c r="AY2719" t="s">
        <v>88</v>
      </c>
      <c r="AZ2719" t="s">
        <v>88</v>
      </c>
      <c r="BA2719" t="s">
        <v>88</v>
      </c>
      <c r="BB2719" t="s">
        <v>88</v>
      </c>
      <c r="BC2719" t="s">
        <v>88</v>
      </c>
      <c r="BD2719" t="s">
        <v>88</v>
      </c>
      <c r="BE2719" t="s">
        <v>23379</v>
      </c>
      <c r="BF2719" t="s">
        <v>31308</v>
      </c>
      <c r="BG2719" s="4" t="s">
        <v>85</v>
      </c>
      <c r="BH2719" s="4" t="s">
        <v>301</v>
      </c>
      <c r="BI2719" s="4" t="s">
        <v>13293</v>
      </c>
      <c r="BJ2719" s="4" t="s">
        <v>14475</v>
      </c>
      <c r="BK2719" s="4" t="s">
        <v>24758</v>
      </c>
      <c r="BL2719" s="4" t="s">
        <v>91</v>
      </c>
      <c r="BM2719" s="4">
        <v>300</v>
      </c>
      <c r="BN2719" s="4">
        <v>0</v>
      </c>
      <c r="BO2719" s="5" t="s">
        <v>250</v>
      </c>
      <c r="BP2719" s="5" t="s">
        <v>316</v>
      </c>
      <c r="BQ2719" s="5" t="s">
        <v>250</v>
      </c>
      <c r="BR2719" s="5" t="s">
        <v>250</v>
      </c>
      <c r="BS2719" s="5" t="s">
        <v>111</v>
      </c>
      <c r="BT2719" s="4" t="s">
        <v>112</v>
      </c>
      <c r="BU2719" s="4">
        <v>0</v>
      </c>
      <c r="BV2719" s="4">
        <v>0</v>
      </c>
      <c r="BW2719" s="4">
        <v>0</v>
      </c>
      <c r="BX2719" s="4">
        <v>0</v>
      </c>
      <c r="BY2719" s="4">
        <v>1</v>
      </c>
      <c r="BZ2719" s="4">
        <v>0</v>
      </c>
      <c r="CA2719" s="4">
        <v>1</v>
      </c>
      <c r="CB2719" s="4">
        <v>0</v>
      </c>
      <c r="CC2719" s="4" t="s">
        <v>114</v>
      </c>
      <c r="CD2719" s="6"/>
      <c r="CE2719" s="6"/>
      <c r="CF2719" s="6"/>
    </row>
    <row r="2720" spans="1:84" x14ac:dyDescent="0.5">
      <c r="A2720" t="s">
        <v>31309</v>
      </c>
      <c r="B2720" t="s">
        <v>88</v>
      </c>
      <c r="C2720" t="s">
        <v>31310</v>
      </c>
      <c r="D2720" t="s">
        <v>31311</v>
      </c>
      <c r="E2720" t="s">
        <v>23707</v>
      </c>
      <c r="F2720" t="s">
        <v>85</v>
      </c>
      <c r="G2720" t="s">
        <v>160</v>
      </c>
      <c r="H2720" t="s">
        <v>11524</v>
      </c>
      <c r="I2720" t="s">
        <v>88</v>
      </c>
      <c r="J2720" t="s">
        <v>25607</v>
      </c>
      <c r="K2720" t="s">
        <v>88</v>
      </c>
      <c r="L2720" t="s">
        <v>163</v>
      </c>
      <c r="M2720" t="s">
        <v>31312</v>
      </c>
      <c r="N2720" t="s">
        <v>91</v>
      </c>
      <c r="O2720" t="s">
        <v>92</v>
      </c>
      <c r="P2720" t="s">
        <v>31313</v>
      </c>
      <c r="Q2720" t="s">
        <v>31314</v>
      </c>
      <c r="R2720" t="s">
        <v>24742</v>
      </c>
      <c r="S2720" t="s">
        <v>31315</v>
      </c>
      <c r="T2720" t="s">
        <v>31316</v>
      </c>
      <c r="U2720" t="s">
        <v>98</v>
      </c>
      <c r="V2720" t="s">
        <v>24758</v>
      </c>
      <c r="W2720">
        <v>2007</v>
      </c>
      <c r="X2720" t="s">
        <v>146</v>
      </c>
      <c r="Y2720" t="s">
        <v>88</v>
      </c>
      <c r="Z2720" t="s">
        <v>147</v>
      </c>
      <c r="AA2720" t="s">
        <v>88</v>
      </c>
      <c r="AB2720">
        <f t="shared" si="42"/>
        <v>2007</v>
      </c>
      <c r="AC2720" t="s">
        <v>88</v>
      </c>
      <c r="AD2720" t="s">
        <v>88</v>
      </c>
      <c r="AE2720" t="s">
        <v>148</v>
      </c>
      <c r="AF2720">
        <v>5</v>
      </c>
      <c r="AG2720">
        <v>40</v>
      </c>
      <c r="AH2720" t="s">
        <v>88</v>
      </c>
      <c r="AI2720" t="s">
        <v>101</v>
      </c>
      <c r="AJ2720">
        <v>3</v>
      </c>
      <c r="AK2720" t="s">
        <v>172</v>
      </c>
      <c r="AL2720" t="s">
        <v>101</v>
      </c>
      <c r="AM2720">
        <v>1000</v>
      </c>
      <c r="AN2720" t="s">
        <v>192</v>
      </c>
      <c r="AO2720" t="s">
        <v>129</v>
      </c>
      <c r="AP2720" t="s">
        <v>88</v>
      </c>
      <c r="AQ2720" t="s">
        <v>130</v>
      </c>
      <c r="AR2720" t="s">
        <v>88</v>
      </c>
      <c r="AS2720" t="s">
        <v>88</v>
      </c>
      <c r="AT2720">
        <v>10</v>
      </c>
      <c r="AU2720" t="s">
        <v>88</v>
      </c>
      <c r="AV2720" t="s">
        <v>88</v>
      </c>
      <c r="AW2720" t="s">
        <v>88</v>
      </c>
      <c r="AX2720" t="s">
        <v>88</v>
      </c>
      <c r="AY2720" t="s">
        <v>88</v>
      </c>
      <c r="AZ2720" t="s">
        <v>88</v>
      </c>
      <c r="BA2720">
        <v>21</v>
      </c>
      <c r="BB2720">
        <v>40</v>
      </c>
      <c r="BC2720" t="s">
        <v>88</v>
      </c>
      <c r="BD2720" t="s">
        <v>88</v>
      </c>
      <c r="BE2720" t="s">
        <v>88</v>
      </c>
      <c r="BF2720" t="s">
        <v>31317</v>
      </c>
      <c r="BG2720" s="4" t="s">
        <v>85</v>
      </c>
      <c r="BH2720" s="4" t="s">
        <v>160</v>
      </c>
      <c r="BI2720" s="4" t="s">
        <v>11524</v>
      </c>
      <c r="BJ2720" s="4" t="s">
        <v>25607</v>
      </c>
      <c r="BK2720" s="4" t="s">
        <v>24758</v>
      </c>
      <c r="BL2720" s="4" t="s">
        <v>91</v>
      </c>
      <c r="BM2720" s="4">
        <v>300</v>
      </c>
      <c r="BN2720" s="4">
        <v>100</v>
      </c>
      <c r="BO2720" s="5">
        <v>756</v>
      </c>
      <c r="BP2720" s="5">
        <v>1440</v>
      </c>
      <c r="BQ2720" s="5">
        <v>0.75600000000000001</v>
      </c>
      <c r="BR2720" s="5">
        <v>1.44</v>
      </c>
      <c r="BS2720" s="5">
        <v>2.7777777777777777</v>
      </c>
      <c r="BT2720" s="4" t="s">
        <v>153</v>
      </c>
      <c r="BU2720" s="4">
        <v>1</v>
      </c>
      <c r="BV2720" s="4">
        <v>1</v>
      </c>
      <c r="BW2720" s="4">
        <v>1</v>
      </c>
      <c r="BX2720" s="4">
        <v>1</v>
      </c>
      <c r="BY2720" s="4">
        <v>1</v>
      </c>
      <c r="BZ2720" s="4">
        <v>0</v>
      </c>
      <c r="CA2720" s="4">
        <v>4</v>
      </c>
      <c r="CB2720" s="4">
        <v>0</v>
      </c>
      <c r="CC2720" s="4" t="s">
        <v>154</v>
      </c>
      <c r="CD2720" s="6"/>
      <c r="CE2720" s="6"/>
      <c r="CF2720" s="6"/>
    </row>
    <row r="2721" spans="1:84" x14ac:dyDescent="0.5">
      <c r="A2721" t="s">
        <v>31318</v>
      </c>
      <c r="B2721" t="s">
        <v>88</v>
      </c>
      <c r="C2721" t="s">
        <v>31319</v>
      </c>
      <c r="D2721" t="s">
        <v>31320</v>
      </c>
      <c r="E2721" t="s">
        <v>3283</v>
      </c>
      <c r="F2721" t="s">
        <v>85</v>
      </c>
      <c r="G2721" t="s">
        <v>301</v>
      </c>
      <c r="H2721" t="s">
        <v>13293</v>
      </c>
      <c r="I2721" t="s">
        <v>88</v>
      </c>
      <c r="J2721" t="s">
        <v>14211</v>
      </c>
      <c r="K2721" t="s">
        <v>88</v>
      </c>
      <c r="L2721" t="s">
        <v>139</v>
      </c>
      <c r="M2721" t="s">
        <v>31321</v>
      </c>
      <c r="N2721" t="s">
        <v>91</v>
      </c>
      <c r="O2721" t="s">
        <v>304</v>
      </c>
      <c r="P2721" t="s">
        <v>31322</v>
      </c>
      <c r="Q2721" t="s">
        <v>31323</v>
      </c>
      <c r="R2721" t="s">
        <v>31324</v>
      </c>
      <c r="S2721" t="s">
        <v>31325</v>
      </c>
      <c r="T2721" t="s">
        <v>31326</v>
      </c>
      <c r="U2721" t="s">
        <v>98</v>
      </c>
      <c r="V2721" t="s">
        <v>24758</v>
      </c>
      <c r="W2721">
        <v>1992</v>
      </c>
      <c r="X2721" t="s">
        <v>343</v>
      </c>
      <c r="Y2721" t="s">
        <v>343</v>
      </c>
      <c r="Z2721" t="s">
        <v>101</v>
      </c>
      <c r="AA2721">
        <v>2013</v>
      </c>
      <c r="AB2721">
        <f t="shared" si="42"/>
        <v>2013</v>
      </c>
      <c r="AC2721" t="s">
        <v>60</v>
      </c>
      <c r="AD2721" t="s">
        <v>60</v>
      </c>
      <c r="AE2721" t="s">
        <v>148</v>
      </c>
      <c r="AF2721">
        <v>16</v>
      </c>
      <c r="AG2721">
        <v>225</v>
      </c>
      <c r="AH2721" t="s">
        <v>88</v>
      </c>
      <c r="AI2721" t="s">
        <v>147</v>
      </c>
      <c r="AJ2721">
        <v>7</v>
      </c>
      <c r="AK2721" t="s">
        <v>344</v>
      </c>
      <c r="AL2721" t="s">
        <v>101</v>
      </c>
      <c r="AM2721">
        <v>450</v>
      </c>
      <c r="AN2721" t="s">
        <v>192</v>
      </c>
      <c r="AO2721" t="s">
        <v>129</v>
      </c>
      <c r="AP2721" t="s">
        <v>88</v>
      </c>
      <c r="AQ2721" t="s">
        <v>130</v>
      </c>
      <c r="AR2721" t="s">
        <v>88</v>
      </c>
      <c r="AS2721" t="s">
        <v>88</v>
      </c>
      <c r="AT2721">
        <v>10</v>
      </c>
      <c r="AU2721" t="s">
        <v>88</v>
      </c>
      <c r="AV2721" t="s">
        <v>88</v>
      </c>
      <c r="AW2721" t="s">
        <v>88</v>
      </c>
      <c r="AX2721" t="s">
        <v>88</v>
      </c>
      <c r="AY2721" t="s">
        <v>88</v>
      </c>
      <c r="AZ2721" t="s">
        <v>88</v>
      </c>
      <c r="BA2721">
        <v>150</v>
      </c>
      <c r="BB2721">
        <v>300</v>
      </c>
      <c r="BC2721" t="s">
        <v>88</v>
      </c>
      <c r="BD2721" t="s">
        <v>88</v>
      </c>
      <c r="BE2721" t="s">
        <v>457</v>
      </c>
      <c r="BF2721" t="s">
        <v>31327</v>
      </c>
      <c r="BG2721" s="4" t="s">
        <v>85</v>
      </c>
      <c r="BH2721" s="4" t="s">
        <v>301</v>
      </c>
      <c r="BI2721" s="4" t="s">
        <v>13293</v>
      </c>
      <c r="BJ2721" s="4" t="s">
        <v>14211</v>
      </c>
      <c r="BK2721" s="4" t="s">
        <v>24758</v>
      </c>
      <c r="BL2721" s="4" t="s">
        <v>91</v>
      </c>
      <c r="BM2721" s="4">
        <v>300</v>
      </c>
      <c r="BN2721" s="4">
        <v>100</v>
      </c>
      <c r="BO2721" s="5">
        <v>5400</v>
      </c>
      <c r="BP2721" s="5">
        <v>10800</v>
      </c>
      <c r="BQ2721" s="5">
        <v>12</v>
      </c>
      <c r="BR2721" s="5">
        <v>24</v>
      </c>
      <c r="BS2721" s="5">
        <v>2.7777777777777777</v>
      </c>
      <c r="BT2721" s="4" t="s">
        <v>347</v>
      </c>
      <c r="BU2721" s="4">
        <v>1</v>
      </c>
      <c r="BV2721" s="4">
        <v>1</v>
      </c>
      <c r="BW2721" s="4">
        <v>1</v>
      </c>
      <c r="BX2721" s="4">
        <v>1</v>
      </c>
      <c r="BY2721" s="4">
        <v>1</v>
      </c>
      <c r="BZ2721" s="4">
        <v>1</v>
      </c>
      <c r="CA2721" s="4">
        <v>5</v>
      </c>
      <c r="CB2721" s="4">
        <v>1</v>
      </c>
      <c r="CC2721" s="4" t="s">
        <v>231</v>
      </c>
      <c r="CD2721" s="6"/>
      <c r="CE2721" s="6"/>
      <c r="CF2721" s="6"/>
    </row>
    <row r="2722" spans="1:84" x14ac:dyDescent="0.5">
      <c r="A2722" t="s">
        <v>31328</v>
      </c>
      <c r="B2722" t="s">
        <v>88</v>
      </c>
      <c r="C2722" t="s">
        <v>31329</v>
      </c>
      <c r="D2722" t="s">
        <v>31330</v>
      </c>
      <c r="E2722" t="s">
        <v>11609</v>
      </c>
      <c r="F2722" t="s">
        <v>85</v>
      </c>
      <c r="G2722" t="s">
        <v>160</v>
      </c>
      <c r="H2722" t="s">
        <v>11524</v>
      </c>
      <c r="I2722" t="s">
        <v>88</v>
      </c>
      <c r="J2722" t="s">
        <v>14032</v>
      </c>
      <c r="K2722" t="s">
        <v>88</v>
      </c>
      <c r="L2722" t="s">
        <v>139</v>
      </c>
      <c r="M2722" t="s">
        <v>31331</v>
      </c>
      <c r="N2722" t="s">
        <v>91</v>
      </c>
      <c r="O2722" t="s">
        <v>92</v>
      </c>
      <c r="P2722" t="s">
        <v>31332</v>
      </c>
      <c r="Q2722" t="s">
        <v>31333</v>
      </c>
      <c r="R2722" t="s">
        <v>31334</v>
      </c>
      <c r="S2722" t="s">
        <v>31335</v>
      </c>
      <c r="T2722" t="s">
        <v>31336</v>
      </c>
      <c r="U2722" t="s">
        <v>98</v>
      </c>
      <c r="V2722" t="s">
        <v>24758</v>
      </c>
      <c r="W2722">
        <v>2005</v>
      </c>
      <c r="X2722" t="s">
        <v>11532</v>
      </c>
      <c r="Y2722" t="s">
        <v>88</v>
      </c>
      <c r="Z2722" t="s">
        <v>147</v>
      </c>
      <c r="AA2722" t="s">
        <v>88</v>
      </c>
      <c r="AB2722">
        <f t="shared" si="42"/>
        <v>2005</v>
      </c>
      <c r="AC2722" t="s">
        <v>88</v>
      </c>
      <c r="AD2722" t="s">
        <v>88</v>
      </c>
      <c r="AE2722" t="s">
        <v>102</v>
      </c>
      <c r="AF2722" t="s">
        <v>88</v>
      </c>
      <c r="AG2722" t="s">
        <v>88</v>
      </c>
      <c r="AH2722" t="s">
        <v>443</v>
      </c>
      <c r="AI2722" t="s">
        <v>88</v>
      </c>
      <c r="AJ2722">
        <v>365</v>
      </c>
      <c r="AK2722" t="s">
        <v>344</v>
      </c>
      <c r="AL2722" t="s">
        <v>101</v>
      </c>
      <c r="AM2722">
        <v>278</v>
      </c>
      <c r="AN2722" t="s">
        <v>173</v>
      </c>
      <c r="AO2722" t="s">
        <v>129</v>
      </c>
      <c r="AP2722" t="s">
        <v>88</v>
      </c>
      <c r="AQ2722" t="s">
        <v>130</v>
      </c>
      <c r="AR2722" t="s">
        <v>88</v>
      </c>
      <c r="AS2722" t="s">
        <v>88</v>
      </c>
      <c r="AT2722">
        <v>10</v>
      </c>
      <c r="AU2722" t="s">
        <v>88</v>
      </c>
      <c r="AV2722" t="s">
        <v>88</v>
      </c>
      <c r="AW2722" t="s">
        <v>88</v>
      </c>
      <c r="AX2722" t="s">
        <v>88</v>
      </c>
      <c r="AY2722" t="s">
        <v>88</v>
      </c>
      <c r="AZ2722" t="s">
        <v>88</v>
      </c>
      <c r="BA2722">
        <v>10</v>
      </c>
      <c r="BB2722">
        <v>30</v>
      </c>
      <c r="BC2722" t="s">
        <v>88</v>
      </c>
      <c r="BD2722" t="s">
        <v>88</v>
      </c>
      <c r="BE2722" t="s">
        <v>88</v>
      </c>
      <c r="BF2722" t="s">
        <v>31337</v>
      </c>
      <c r="BG2722" s="4" t="s">
        <v>85</v>
      </c>
      <c r="BH2722" s="4" t="s">
        <v>160</v>
      </c>
      <c r="BI2722" s="4" t="s">
        <v>11524</v>
      </c>
      <c r="BJ2722" s="4" t="s">
        <v>14032</v>
      </c>
      <c r="BK2722" s="4" t="s">
        <v>24758</v>
      </c>
      <c r="BL2722" s="4" t="s">
        <v>91</v>
      </c>
      <c r="BM2722" s="4">
        <v>300</v>
      </c>
      <c r="BN2722" s="4">
        <v>75</v>
      </c>
      <c r="BO2722" s="5">
        <v>360</v>
      </c>
      <c r="BP2722" s="5">
        <v>1080</v>
      </c>
      <c r="BQ2722" s="5">
        <v>1.2949640287769784</v>
      </c>
      <c r="BR2722" s="5">
        <v>3.8848920863309351</v>
      </c>
      <c r="BS2722" s="5">
        <v>2.7777777777777777</v>
      </c>
      <c r="BT2722" s="4" t="s">
        <v>112</v>
      </c>
      <c r="BU2722" s="4">
        <v>0</v>
      </c>
      <c r="BV2722" s="4">
        <v>0</v>
      </c>
      <c r="BW2722" s="4">
        <v>0</v>
      </c>
      <c r="BX2722" s="4">
        <v>0</v>
      </c>
      <c r="BY2722" s="4">
        <v>1</v>
      </c>
      <c r="BZ2722" s="4">
        <v>0</v>
      </c>
      <c r="CA2722" s="4">
        <v>1</v>
      </c>
      <c r="CB2722" s="4">
        <v>0</v>
      </c>
      <c r="CC2722" s="4" t="s">
        <v>114</v>
      </c>
      <c r="CD2722" s="6"/>
      <c r="CE2722" s="6"/>
      <c r="CF2722" s="6"/>
    </row>
    <row r="2723" spans="1:84" x14ac:dyDescent="0.5">
      <c r="A2723" t="s">
        <v>31338</v>
      </c>
      <c r="B2723" t="s">
        <v>31339</v>
      </c>
      <c r="C2723" t="s">
        <v>31340</v>
      </c>
      <c r="D2723" t="s">
        <v>31341</v>
      </c>
      <c r="E2723" t="s">
        <v>1260</v>
      </c>
      <c r="F2723" t="s">
        <v>85</v>
      </c>
      <c r="G2723" t="s">
        <v>610</v>
      </c>
      <c r="H2723" t="s">
        <v>14327</v>
      </c>
      <c r="I2723" t="s">
        <v>88</v>
      </c>
      <c r="J2723" t="s">
        <v>14327</v>
      </c>
      <c r="K2723" t="s">
        <v>88</v>
      </c>
      <c r="L2723" t="s">
        <v>184</v>
      </c>
      <c r="M2723" t="s">
        <v>16421</v>
      </c>
      <c r="N2723" t="s">
        <v>11283</v>
      </c>
      <c r="O2723" t="s">
        <v>92</v>
      </c>
      <c r="P2723" t="s">
        <v>31342</v>
      </c>
      <c r="Q2723" t="s">
        <v>31343</v>
      </c>
      <c r="R2723" t="s">
        <v>31344</v>
      </c>
      <c r="S2723" t="s">
        <v>31345</v>
      </c>
      <c r="T2723" t="s">
        <v>31346</v>
      </c>
      <c r="U2723" t="s">
        <v>98</v>
      </c>
      <c r="V2723" t="s">
        <v>24758</v>
      </c>
      <c r="W2723">
        <v>1988</v>
      </c>
      <c r="X2723" t="s">
        <v>15743</v>
      </c>
      <c r="Y2723" t="s">
        <v>88</v>
      </c>
      <c r="Z2723" t="s">
        <v>147</v>
      </c>
      <c r="AA2723" t="s">
        <v>88</v>
      </c>
      <c r="AB2723">
        <f t="shared" si="42"/>
        <v>1988</v>
      </c>
      <c r="AC2723" t="s">
        <v>88</v>
      </c>
      <c r="AD2723" t="s">
        <v>88</v>
      </c>
      <c r="AE2723" t="s">
        <v>148</v>
      </c>
      <c r="AF2723">
        <v>16</v>
      </c>
      <c r="AG2723">
        <v>40</v>
      </c>
      <c r="AH2723" t="s">
        <v>88</v>
      </c>
      <c r="AI2723" t="s">
        <v>101</v>
      </c>
      <c r="AJ2723">
        <v>0</v>
      </c>
      <c r="AK2723" t="s">
        <v>149</v>
      </c>
      <c r="AL2723" t="s">
        <v>101</v>
      </c>
      <c r="AM2723">
        <v>200</v>
      </c>
      <c r="AN2723" t="s">
        <v>192</v>
      </c>
      <c r="AO2723" t="s">
        <v>280</v>
      </c>
      <c r="AP2723" t="s">
        <v>88</v>
      </c>
      <c r="AQ2723" t="s">
        <v>108</v>
      </c>
      <c r="AR2723" t="s">
        <v>88</v>
      </c>
      <c r="AS2723" t="s">
        <v>88</v>
      </c>
      <c r="AT2723" t="s">
        <v>88</v>
      </c>
      <c r="AU2723" t="s">
        <v>88</v>
      </c>
      <c r="AV2723" t="s">
        <v>88</v>
      </c>
      <c r="AW2723">
        <v>100</v>
      </c>
      <c r="AX2723">
        <v>100</v>
      </c>
      <c r="AY2723" t="s">
        <v>88</v>
      </c>
      <c r="AZ2723" t="s">
        <v>88</v>
      </c>
      <c r="BA2723" t="s">
        <v>88</v>
      </c>
      <c r="BB2723" t="s">
        <v>88</v>
      </c>
      <c r="BC2723" t="s">
        <v>88</v>
      </c>
      <c r="BD2723" t="s">
        <v>88</v>
      </c>
      <c r="BE2723" t="s">
        <v>88</v>
      </c>
      <c r="BF2723" t="s">
        <v>31347</v>
      </c>
      <c r="BG2723" s="4" t="s">
        <v>85</v>
      </c>
      <c r="BH2723" s="4" t="s">
        <v>610</v>
      </c>
      <c r="BI2723" s="4" t="s">
        <v>14327</v>
      </c>
      <c r="BJ2723" s="4" t="s">
        <v>14327</v>
      </c>
      <c r="BK2723" s="4" t="s">
        <v>24758</v>
      </c>
      <c r="BL2723" s="4" t="s">
        <v>106</v>
      </c>
      <c r="BM2723" s="4">
        <v>300</v>
      </c>
      <c r="BN2723" s="4">
        <v>100</v>
      </c>
      <c r="BO2723" s="5">
        <v>1800</v>
      </c>
      <c r="BP2723" s="5">
        <v>1800</v>
      </c>
      <c r="BQ2723" s="5">
        <v>9</v>
      </c>
      <c r="BR2723" s="5">
        <v>9</v>
      </c>
      <c r="BS2723" s="5" t="s">
        <v>111</v>
      </c>
      <c r="BT2723" s="4" t="s">
        <v>347</v>
      </c>
      <c r="BU2723" s="4">
        <v>1</v>
      </c>
      <c r="BV2723" s="4">
        <v>1</v>
      </c>
      <c r="BW2723" s="4">
        <v>0</v>
      </c>
      <c r="BX2723" s="4">
        <v>1</v>
      </c>
      <c r="BY2723" s="4">
        <v>1</v>
      </c>
      <c r="BZ2723" s="4">
        <v>0</v>
      </c>
      <c r="CA2723" s="4">
        <v>3</v>
      </c>
      <c r="CB2723" s="4">
        <v>0</v>
      </c>
      <c r="CC2723" s="4" t="s">
        <v>154</v>
      </c>
      <c r="CD2723" s="6"/>
      <c r="CE2723" s="6"/>
      <c r="CF2723" s="6"/>
    </row>
    <row r="2724" spans="1:84" x14ac:dyDescent="0.5">
      <c r="A2724" t="s">
        <v>31348</v>
      </c>
      <c r="B2724" t="s">
        <v>88</v>
      </c>
      <c r="C2724" t="s">
        <v>31349</v>
      </c>
      <c r="D2724" t="s">
        <v>31350</v>
      </c>
      <c r="E2724" t="s">
        <v>31351</v>
      </c>
      <c r="F2724" t="s">
        <v>85</v>
      </c>
      <c r="G2724" t="s">
        <v>301</v>
      </c>
      <c r="H2724" t="s">
        <v>13293</v>
      </c>
      <c r="I2724" t="s">
        <v>88</v>
      </c>
      <c r="J2724" t="s">
        <v>13294</v>
      </c>
      <c r="K2724" t="s">
        <v>88</v>
      </c>
      <c r="L2724" t="s">
        <v>1897</v>
      </c>
      <c r="M2724" t="s">
        <v>31352</v>
      </c>
      <c r="N2724" t="s">
        <v>204</v>
      </c>
      <c r="O2724" t="s">
        <v>92</v>
      </c>
      <c r="P2724" t="s">
        <v>31353</v>
      </c>
      <c r="Q2724" t="s">
        <v>31354</v>
      </c>
      <c r="R2724" t="s">
        <v>21792</v>
      </c>
      <c r="S2724" t="s">
        <v>31355</v>
      </c>
      <c r="T2724" t="s">
        <v>31356</v>
      </c>
      <c r="U2724" t="s">
        <v>98</v>
      </c>
      <c r="V2724" t="s">
        <v>24758</v>
      </c>
      <c r="W2724">
        <v>1992</v>
      </c>
      <c r="X2724" t="s">
        <v>2138</v>
      </c>
      <c r="Y2724" t="s">
        <v>13300</v>
      </c>
      <c r="Z2724" t="s">
        <v>101</v>
      </c>
      <c r="AA2724">
        <v>2013</v>
      </c>
      <c r="AB2724">
        <f t="shared" si="42"/>
        <v>2013</v>
      </c>
      <c r="AC2724" t="s">
        <v>2138</v>
      </c>
      <c r="AD2724" t="s">
        <v>13300</v>
      </c>
      <c r="AE2724" t="s">
        <v>148</v>
      </c>
      <c r="AF2724">
        <v>57</v>
      </c>
      <c r="AG2724">
        <v>100</v>
      </c>
      <c r="AH2724" t="s">
        <v>88</v>
      </c>
      <c r="AI2724" t="s">
        <v>147</v>
      </c>
      <c r="AJ2724">
        <v>2</v>
      </c>
      <c r="AK2724" t="s">
        <v>344</v>
      </c>
      <c r="AL2724" t="s">
        <v>101</v>
      </c>
      <c r="AM2724">
        <v>500</v>
      </c>
      <c r="AN2724" t="s">
        <v>192</v>
      </c>
      <c r="AO2724" t="s">
        <v>280</v>
      </c>
      <c r="AP2724" t="s">
        <v>88</v>
      </c>
      <c r="AQ2724" t="s">
        <v>108</v>
      </c>
      <c r="AR2724" t="s">
        <v>88</v>
      </c>
      <c r="AS2724" t="s">
        <v>88</v>
      </c>
      <c r="AT2724" t="s">
        <v>88</v>
      </c>
      <c r="AU2724" t="s">
        <v>88</v>
      </c>
      <c r="AV2724" t="s">
        <v>88</v>
      </c>
      <c r="AW2724">
        <v>500</v>
      </c>
      <c r="AX2724">
        <v>1000</v>
      </c>
      <c r="AY2724" t="s">
        <v>88</v>
      </c>
      <c r="AZ2724" t="s">
        <v>88</v>
      </c>
      <c r="BA2724" t="s">
        <v>88</v>
      </c>
      <c r="BB2724" t="s">
        <v>88</v>
      </c>
      <c r="BC2724" t="s">
        <v>88</v>
      </c>
      <c r="BD2724" t="s">
        <v>88</v>
      </c>
      <c r="BE2724" t="s">
        <v>31357</v>
      </c>
      <c r="BF2724" t="s">
        <v>31358</v>
      </c>
      <c r="BG2724" s="4" t="s">
        <v>85</v>
      </c>
      <c r="BH2724" s="4" t="s">
        <v>301</v>
      </c>
      <c r="BI2724" s="4" t="s">
        <v>13293</v>
      </c>
      <c r="BJ2724" s="4" t="s">
        <v>13294</v>
      </c>
      <c r="BK2724" s="4" t="s">
        <v>24758</v>
      </c>
      <c r="BL2724" s="4" t="s">
        <v>204</v>
      </c>
      <c r="BM2724" s="4">
        <v>300</v>
      </c>
      <c r="BN2724" s="4">
        <v>100</v>
      </c>
      <c r="BO2724" s="5">
        <v>9000</v>
      </c>
      <c r="BP2724" s="5">
        <v>18000</v>
      </c>
      <c r="BQ2724" s="5">
        <v>18</v>
      </c>
      <c r="BR2724" s="5">
        <v>36</v>
      </c>
      <c r="BS2724" s="5" t="s">
        <v>111</v>
      </c>
      <c r="BT2724" s="4" t="s">
        <v>347</v>
      </c>
      <c r="BU2724" s="4">
        <v>1</v>
      </c>
      <c r="BV2724" s="4">
        <v>1</v>
      </c>
      <c r="BW2724" s="4">
        <v>1</v>
      </c>
      <c r="BX2724" s="4">
        <v>1</v>
      </c>
      <c r="BY2724" s="4">
        <v>1</v>
      </c>
      <c r="BZ2724" s="4">
        <v>1</v>
      </c>
      <c r="CA2724" s="4">
        <v>5</v>
      </c>
      <c r="CB2724" s="4">
        <v>1</v>
      </c>
      <c r="CC2724" s="4" t="s">
        <v>231</v>
      </c>
      <c r="CD2724" s="6"/>
      <c r="CE2724" s="6"/>
      <c r="CF2724" s="6"/>
    </row>
    <row r="2725" spans="1:84" x14ac:dyDescent="0.5">
      <c r="A2725" t="s">
        <v>31359</v>
      </c>
      <c r="B2725" t="s">
        <v>88</v>
      </c>
      <c r="C2725" t="s">
        <v>31360</v>
      </c>
      <c r="D2725" t="s">
        <v>31361</v>
      </c>
      <c r="E2725" t="s">
        <v>22672</v>
      </c>
      <c r="F2725" t="s">
        <v>85</v>
      </c>
      <c r="G2725" t="s">
        <v>236</v>
      </c>
      <c r="H2725" t="s">
        <v>15088</v>
      </c>
      <c r="I2725" t="s">
        <v>88</v>
      </c>
      <c r="J2725" t="s">
        <v>31362</v>
      </c>
      <c r="K2725" t="s">
        <v>88</v>
      </c>
      <c r="L2725" t="s">
        <v>355</v>
      </c>
      <c r="M2725" t="s">
        <v>31363</v>
      </c>
      <c r="N2725" t="s">
        <v>91</v>
      </c>
      <c r="O2725" t="s">
        <v>7928</v>
      </c>
      <c r="P2725" t="s">
        <v>31364</v>
      </c>
      <c r="Q2725" t="s">
        <v>31365</v>
      </c>
      <c r="R2725" t="s">
        <v>25413</v>
      </c>
      <c r="S2725" t="s">
        <v>31366</v>
      </c>
      <c r="T2725" t="s">
        <v>31367</v>
      </c>
      <c r="U2725" t="s">
        <v>98</v>
      </c>
      <c r="V2725" t="s">
        <v>24758</v>
      </c>
      <c r="W2725">
        <v>1995</v>
      </c>
      <c r="X2725" t="s">
        <v>698</v>
      </c>
      <c r="Y2725" t="s">
        <v>4375</v>
      </c>
      <c r="Z2725" t="s">
        <v>147</v>
      </c>
      <c r="AA2725" t="s">
        <v>88</v>
      </c>
      <c r="AB2725">
        <f t="shared" si="42"/>
        <v>1995</v>
      </c>
      <c r="AC2725" t="s">
        <v>88</v>
      </c>
      <c r="AD2725" t="s">
        <v>88</v>
      </c>
      <c r="AE2725" t="s">
        <v>148</v>
      </c>
      <c r="AF2725">
        <v>2</v>
      </c>
      <c r="AG2725">
        <v>38</v>
      </c>
      <c r="AH2725" t="s">
        <v>88</v>
      </c>
      <c r="AI2725" t="s">
        <v>101</v>
      </c>
      <c r="AJ2725">
        <v>0</v>
      </c>
      <c r="AK2725" t="s">
        <v>149</v>
      </c>
      <c r="AL2725" t="s">
        <v>101</v>
      </c>
      <c r="AM2725">
        <v>150</v>
      </c>
      <c r="AN2725" t="s">
        <v>128</v>
      </c>
      <c r="AO2725" t="s">
        <v>129</v>
      </c>
      <c r="AP2725" t="s">
        <v>88</v>
      </c>
      <c r="AQ2725" t="s">
        <v>108</v>
      </c>
      <c r="AR2725" t="s">
        <v>88</v>
      </c>
      <c r="AS2725" t="s">
        <v>88</v>
      </c>
      <c r="AT2725" t="s">
        <v>88</v>
      </c>
      <c r="AU2725" t="s">
        <v>88</v>
      </c>
      <c r="AV2725" t="s">
        <v>88</v>
      </c>
      <c r="AW2725" t="s">
        <v>88</v>
      </c>
      <c r="AX2725" t="s">
        <v>88</v>
      </c>
      <c r="AY2725" t="s">
        <v>88</v>
      </c>
      <c r="AZ2725" t="s">
        <v>88</v>
      </c>
      <c r="BA2725">
        <v>90</v>
      </c>
      <c r="BB2725">
        <v>150</v>
      </c>
      <c r="BC2725" t="s">
        <v>88</v>
      </c>
      <c r="BD2725" t="s">
        <v>88</v>
      </c>
      <c r="BE2725" t="s">
        <v>88</v>
      </c>
      <c r="BF2725" t="s">
        <v>31368</v>
      </c>
      <c r="BG2725" s="4" t="s">
        <v>85</v>
      </c>
      <c r="BH2725" s="4" t="s">
        <v>236</v>
      </c>
      <c r="BI2725" s="4" t="s">
        <v>15088</v>
      </c>
      <c r="BJ2725" s="4" t="s">
        <v>31362</v>
      </c>
      <c r="BK2725" s="4" t="s">
        <v>24758</v>
      </c>
      <c r="BL2725" s="4" t="s">
        <v>91</v>
      </c>
      <c r="BM2725" s="4">
        <v>300</v>
      </c>
      <c r="BN2725" s="4">
        <v>50</v>
      </c>
      <c r="BO2725" s="5">
        <v>3240</v>
      </c>
      <c r="BP2725" s="5">
        <v>5400</v>
      </c>
      <c r="BQ2725" s="5">
        <v>21.6</v>
      </c>
      <c r="BR2725" s="5">
        <v>36</v>
      </c>
      <c r="BS2725" s="5" t="s">
        <v>111</v>
      </c>
      <c r="BT2725" s="4" t="s">
        <v>153</v>
      </c>
      <c r="BU2725" s="4">
        <v>1</v>
      </c>
      <c r="BV2725" s="4">
        <v>1</v>
      </c>
      <c r="BW2725" s="4">
        <v>0</v>
      </c>
      <c r="BX2725" s="4">
        <v>0</v>
      </c>
      <c r="BY2725" s="4">
        <v>1</v>
      </c>
      <c r="BZ2725" s="4">
        <v>1</v>
      </c>
      <c r="CA2725" s="4">
        <v>3</v>
      </c>
      <c r="CB2725" s="4">
        <v>0</v>
      </c>
      <c r="CC2725" s="4" t="s">
        <v>154</v>
      </c>
      <c r="CD2725" s="6"/>
      <c r="CE2725" s="6"/>
      <c r="CF2725" s="6"/>
    </row>
    <row r="2726" spans="1:84" x14ac:dyDescent="0.5">
      <c r="A2726" t="s">
        <v>31369</v>
      </c>
      <c r="B2726" t="s">
        <v>31370</v>
      </c>
      <c r="C2726" t="s">
        <v>31371</v>
      </c>
      <c r="D2726" t="s">
        <v>31372</v>
      </c>
      <c r="E2726" t="s">
        <v>31373</v>
      </c>
      <c r="F2726" t="s">
        <v>85</v>
      </c>
      <c r="G2726" t="s">
        <v>1380</v>
      </c>
      <c r="H2726" t="s">
        <v>11926</v>
      </c>
      <c r="I2726" t="s">
        <v>88</v>
      </c>
      <c r="J2726" t="s">
        <v>11987</v>
      </c>
      <c r="K2726" t="s">
        <v>88</v>
      </c>
      <c r="L2726" t="s">
        <v>184</v>
      </c>
      <c r="M2726" t="s">
        <v>88</v>
      </c>
      <c r="N2726" t="s">
        <v>91</v>
      </c>
      <c r="O2726" t="s">
        <v>92</v>
      </c>
      <c r="P2726" t="s">
        <v>31374</v>
      </c>
      <c r="Q2726" t="s">
        <v>31375</v>
      </c>
      <c r="R2726" t="s">
        <v>29273</v>
      </c>
      <c r="S2726" t="s">
        <v>31376</v>
      </c>
      <c r="T2726" t="s">
        <v>31377</v>
      </c>
      <c r="U2726" t="s">
        <v>98</v>
      </c>
      <c r="V2726" t="s">
        <v>24758</v>
      </c>
      <c r="W2726">
        <v>2013</v>
      </c>
      <c r="X2726" t="s">
        <v>698</v>
      </c>
      <c r="Y2726" t="s">
        <v>88</v>
      </c>
      <c r="Z2726" t="s">
        <v>147</v>
      </c>
      <c r="AA2726" t="s">
        <v>88</v>
      </c>
      <c r="AB2726">
        <f t="shared" si="42"/>
        <v>2013</v>
      </c>
      <c r="AC2726" t="s">
        <v>88</v>
      </c>
      <c r="AD2726" t="s">
        <v>88</v>
      </c>
      <c r="AE2726" t="s">
        <v>148</v>
      </c>
      <c r="AF2726">
        <v>2</v>
      </c>
      <c r="AG2726">
        <v>45</v>
      </c>
      <c r="AH2726" t="s">
        <v>88</v>
      </c>
      <c r="AI2726" t="s">
        <v>101</v>
      </c>
      <c r="AJ2726">
        <v>0</v>
      </c>
      <c r="AK2726" t="s">
        <v>149</v>
      </c>
      <c r="AL2726" t="s">
        <v>147</v>
      </c>
      <c r="AM2726">
        <v>250</v>
      </c>
      <c r="AN2726" t="s">
        <v>105</v>
      </c>
      <c r="AO2726" t="s">
        <v>129</v>
      </c>
      <c r="AP2726" t="s">
        <v>88</v>
      </c>
      <c r="AQ2726" t="s">
        <v>175</v>
      </c>
      <c r="AR2726" t="s">
        <v>88</v>
      </c>
      <c r="AS2726" t="s">
        <v>88</v>
      </c>
      <c r="AT2726" t="s">
        <v>88</v>
      </c>
      <c r="AU2726" t="s">
        <v>88</v>
      </c>
      <c r="AV2726" t="s">
        <v>561</v>
      </c>
      <c r="AW2726" t="s">
        <v>88</v>
      </c>
      <c r="AX2726" t="s">
        <v>88</v>
      </c>
      <c r="AY2726" t="s">
        <v>88</v>
      </c>
      <c r="AZ2726" t="s">
        <v>88</v>
      </c>
      <c r="BA2726">
        <v>5</v>
      </c>
      <c r="BB2726">
        <v>35</v>
      </c>
      <c r="BC2726" t="s">
        <v>88</v>
      </c>
      <c r="BD2726" t="s">
        <v>88</v>
      </c>
      <c r="BE2726" t="s">
        <v>88</v>
      </c>
      <c r="BF2726" t="s">
        <v>31378</v>
      </c>
      <c r="BG2726" s="4" t="s">
        <v>85</v>
      </c>
      <c r="BH2726" s="4" t="s">
        <v>1380</v>
      </c>
      <c r="BI2726" s="4" t="s">
        <v>11926</v>
      </c>
      <c r="BJ2726" s="4" t="s">
        <v>11987</v>
      </c>
      <c r="BK2726" s="4" t="s">
        <v>24758</v>
      </c>
      <c r="BL2726" s="4" t="s">
        <v>91</v>
      </c>
      <c r="BM2726" s="4">
        <v>300</v>
      </c>
      <c r="BN2726" s="4">
        <v>0</v>
      </c>
      <c r="BO2726" s="5">
        <v>180</v>
      </c>
      <c r="BP2726" s="5">
        <v>1260</v>
      </c>
      <c r="BQ2726" s="5">
        <v>0.72</v>
      </c>
      <c r="BR2726" s="5">
        <v>5.04</v>
      </c>
      <c r="BS2726" s="5" t="s">
        <v>175</v>
      </c>
      <c r="BT2726" s="4" t="s">
        <v>153</v>
      </c>
      <c r="BU2726" s="4">
        <v>1</v>
      </c>
      <c r="BV2726" s="4">
        <v>1</v>
      </c>
      <c r="BW2726" s="4">
        <v>0</v>
      </c>
      <c r="BX2726" s="4">
        <v>0</v>
      </c>
      <c r="BY2726" s="4">
        <v>0</v>
      </c>
      <c r="BZ2726" s="4">
        <v>0</v>
      </c>
      <c r="CA2726" s="4">
        <v>1</v>
      </c>
      <c r="CB2726" s="4">
        <v>0</v>
      </c>
      <c r="CC2726" s="4" t="s">
        <v>154</v>
      </c>
      <c r="CD2726" s="6"/>
      <c r="CE2726" s="6"/>
      <c r="CF2726" s="6"/>
    </row>
    <row r="2727" spans="1:84" x14ac:dyDescent="0.5">
      <c r="A2727" t="s">
        <v>31379</v>
      </c>
      <c r="B2727" t="s">
        <v>88</v>
      </c>
      <c r="C2727" t="s">
        <v>31380</v>
      </c>
      <c r="D2727" t="s">
        <v>31381</v>
      </c>
      <c r="E2727" t="s">
        <v>4022</v>
      </c>
      <c r="F2727" t="s">
        <v>85</v>
      </c>
      <c r="G2727" t="s">
        <v>301</v>
      </c>
      <c r="H2727" t="s">
        <v>13293</v>
      </c>
      <c r="I2727" t="s">
        <v>88</v>
      </c>
      <c r="J2727" t="s">
        <v>14838</v>
      </c>
      <c r="K2727" t="s">
        <v>88</v>
      </c>
      <c r="L2727" t="s">
        <v>163</v>
      </c>
      <c r="M2727" t="s">
        <v>31382</v>
      </c>
      <c r="N2727" t="s">
        <v>91</v>
      </c>
      <c r="O2727" t="s">
        <v>92</v>
      </c>
      <c r="P2727" t="s">
        <v>31383</v>
      </c>
      <c r="Q2727" t="s">
        <v>31384</v>
      </c>
      <c r="R2727" t="s">
        <v>7769</v>
      </c>
      <c r="S2727" t="s">
        <v>31385</v>
      </c>
      <c r="T2727" t="s">
        <v>31386</v>
      </c>
      <c r="U2727" t="s">
        <v>98</v>
      </c>
      <c r="V2727" t="s">
        <v>24758</v>
      </c>
      <c r="W2727">
        <v>1992</v>
      </c>
      <c r="X2727" t="s">
        <v>310</v>
      </c>
      <c r="Y2727" t="s">
        <v>311</v>
      </c>
      <c r="Z2727" t="s">
        <v>147</v>
      </c>
      <c r="AA2727" t="s">
        <v>88</v>
      </c>
      <c r="AB2727">
        <f t="shared" si="42"/>
        <v>1992</v>
      </c>
      <c r="AC2727" t="s">
        <v>88</v>
      </c>
      <c r="AD2727" t="s">
        <v>88</v>
      </c>
      <c r="AE2727" t="s">
        <v>148</v>
      </c>
      <c r="AF2727">
        <v>42</v>
      </c>
      <c r="AG2727">
        <v>357</v>
      </c>
      <c r="AH2727" t="s">
        <v>88</v>
      </c>
      <c r="AI2727" t="s">
        <v>147</v>
      </c>
      <c r="AJ2727">
        <v>0</v>
      </c>
      <c r="AK2727" t="s">
        <v>330</v>
      </c>
      <c r="AL2727" t="s">
        <v>101</v>
      </c>
      <c r="AM2727">
        <v>300</v>
      </c>
      <c r="AN2727" t="s">
        <v>192</v>
      </c>
      <c r="AO2727" t="s">
        <v>129</v>
      </c>
      <c r="AP2727" t="s">
        <v>88</v>
      </c>
      <c r="AQ2727" t="s">
        <v>785</v>
      </c>
      <c r="AR2727">
        <v>10</v>
      </c>
      <c r="AS2727" t="s">
        <v>88</v>
      </c>
      <c r="AT2727" t="s">
        <v>88</v>
      </c>
      <c r="AU2727" t="s">
        <v>88</v>
      </c>
      <c r="AV2727" t="s">
        <v>88</v>
      </c>
      <c r="AW2727" t="s">
        <v>88</v>
      </c>
      <c r="AX2727" t="s">
        <v>88</v>
      </c>
      <c r="AY2727" t="s">
        <v>88</v>
      </c>
      <c r="AZ2727" t="s">
        <v>88</v>
      </c>
      <c r="BA2727">
        <v>50</v>
      </c>
      <c r="BB2727">
        <v>150</v>
      </c>
      <c r="BC2727" t="s">
        <v>88</v>
      </c>
      <c r="BD2727" t="s">
        <v>88</v>
      </c>
      <c r="BE2727" t="s">
        <v>457</v>
      </c>
      <c r="BF2727" t="s">
        <v>31387</v>
      </c>
      <c r="BG2727" s="4" t="s">
        <v>85</v>
      </c>
      <c r="BH2727" s="4" t="s">
        <v>301</v>
      </c>
      <c r="BI2727" s="4" t="s">
        <v>13293</v>
      </c>
      <c r="BJ2727" s="4" t="s">
        <v>14838</v>
      </c>
      <c r="BK2727" s="4" t="s">
        <v>24758</v>
      </c>
      <c r="BL2727" s="4" t="s">
        <v>91</v>
      </c>
      <c r="BM2727" s="4">
        <v>300</v>
      </c>
      <c r="BN2727" s="4">
        <v>100</v>
      </c>
      <c r="BO2727" s="5">
        <v>1800</v>
      </c>
      <c r="BP2727" s="5">
        <v>5400</v>
      </c>
      <c r="BQ2727" s="5">
        <v>6</v>
      </c>
      <c r="BR2727" s="5">
        <v>18</v>
      </c>
      <c r="BS2727" s="5">
        <v>5.5555555555555554</v>
      </c>
      <c r="BT2727" s="4" t="s">
        <v>347</v>
      </c>
      <c r="BU2727" s="4">
        <v>1</v>
      </c>
      <c r="BV2727" s="4">
        <v>1</v>
      </c>
      <c r="BW2727" s="4">
        <v>1</v>
      </c>
      <c r="BX2727" s="4">
        <v>1</v>
      </c>
      <c r="BY2727" s="4">
        <v>1</v>
      </c>
      <c r="BZ2727" s="4">
        <v>0</v>
      </c>
      <c r="CA2727" s="4">
        <v>4</v>
      </c>
      <c r="CB2727" s="4">
        <v>0</v>
      </c>
      <c r="CC2727" s="4" t="s">
        <v>154</v>
      </c>
      <c r="CD2727" s="6"/>
      <c r="CE2727" s="6"/>
      <c r="CF2727" s="6"/>
    </row>
    <row r="2728" spans="1:84" x14ac:dyDescent="0.5">
      <c r="A2728" t="s">
        <v>31388</v>
      </c>
      <c r="B2728" t="s">
        <v>88</v>
      </c>
      <c r="C2728" t="s">
        <v>31389</v>
      </c>
      <c r="D2728" t="s">
        <v>31390</v>
      </c>
      <c r="E2728" t="s">
        <v>16564</v>
      </c>
      <c r="F2728" t="s">
        <v>85</v>
      </c>
      <c r="G2728" t="s">
        <v>236</v>
      </c>
      <c r="H2728" t="s">
        <v>15088</v>
      </c>
      <c r="I2728" t="s">
        <v>88</v>
      </c>
      <c r="J2728" t="s">
        <v>31391</v>
      </c>
      <c r="K2728" t="s">
        <v>88</v>
      </c>
      <c r="L2728" t="s">
        <v>184</v>
      </c>
      <c r="M2728" t="s">
        <v>31392</v>
      </c>
      <c r="N2728" t="s">
        <v>204</v>
      </c>
      <c r="O2728" t="s">
        <v>92</v>
      </c>
      <c r="P2728" t="s">
        <v>31393</v>
      </c>
      <c r="Q2728" t="s">
        <v>31394</v>
      </c>
      <c r="R2728" t="s">
        <v>31395</v>
      </c>
      <c r="S2728" t="s">
        <v>31396</v>
      </c>
      <c r="T2728" t="s">
        <v>31397</v>
      </c>
      <c r="U2728" t="s">
        <v>98</v>
      </c>
      <c r="V2728" t="s">
        <v>24758</v>
      </c>
      <c r="W2728">
        <v>1996</v>
      </c>
      <c r="X2728" t="s">
        <v>698</v>
      </c>
      <c r="Y2728" t="s">
        <v>7989</v>
      </c>
      <c r="Z2728" t="s">
        <v>147</v>
      </c>
      <c r="AA2728" t="s">
        <v>88</v>
      </c>
      <c r="AB2728">
        <f t="shared" si="42"/>
        <v>1996</v>
      </c>
      <c r="AC2728" t="s">
        <v>88</v>
      </c>
      <c r="AD2728" t="s">
        <v>88</v>
      </c>
      <c r="AE2728" t="s">
        <v>148</v>
      </c>
      <c r="AF2728">
        <v>3</v>
      </c>
      <c r="AG2728">
        <v>38</v>
      </c>
      <c r="AH2728" t="s">
        <v>88</v>
      </c>
      <c r="AI2728" t="s">
        <v>88</v>
      </c>
      <c r="AJ2728">
        <v>0</v>
      </c>
      <c r="AK2728" t="s">
        <v>149</v>
      </c>
      <c r="AL2728" t="s">
        <v>101</v>
      </c>
      <c r="AM2728">
        <v>386</v>
      </c>
      <c r="AN2728" t="s">
        <v>192</v>
      </c>
      <c r="AO2728" t="s">
        <v>129</v>
      </c>
      <c r="AP2728" t="s">
        <v>88</v>
      </c>
      <c r="AQ2728" t="s">
        <v>108</v>
      </c>
      <c r="AR2728" t="s">
        <v>88</v>
      </c>
      <c r="AS2728" t="s">
        <v>88</v>
      </c>
      <c r="AT2728" t="s">
        <v>88</v>
      </c>
      <c r="AU2728" t="s">
        <v>88</v>
      </c>
      <c r="AV2728" t="s">
        <v>88</v>
      </c>
      <c r="AW2728" t="s">
        <v>88</v>
      </c>
      <c r="AX2728" t="s">
        <v>88</v>
      </c>
      <c r="AY2728" t="s">
        <v>88</v>
      </c>
      <c r="AZ2728" t="s">
        <v>88</v>
      </c>
      <c r="BA2728">
        <v>30</v>
      </c>
      <c r="BB2728">
        <v>80</v>
      </c>
      <c r="BC2728" t="s">
        <v>88</v>
      </c>
      <c r="BD2728" t="s">
        <v>88</v>
      </c>
      <c r="BE2728" t="s">
        <v>31398</v>
      </c>
      <c r="BF2728" t="s">
        <v>31399</v>
      </c>
      <c r="BG2728" s="4" t="s">
        <v>85</v>
      </c>
      <c r="BH2728" s="4" t="s">
        <v>236</v>
      </c>
      <c r="BI2728" s="4" t="s">
        <v>15088</v>
      </c>
      <c r="BJ2728" s="4" t="s">
        <v>31391</v>
      </c>
      <c r="BK2728" s="4" t="s">
        <v>24758</v>
      </c>
      <c r="BL2728" s="4" t="s">
        <v>204</v>
      </c>
      <c r="BM2728" s="4">
        <v>300</v>
      </c>
      <c r="BN2728" s="4">
        <v>100</v>
      </c>
      <c r="BO2728" s="5">
        <v>1080</v>
      </c>
      <c r="BP2728" s="5">
        <v>2880</v>
      </c>
      <c r="BQ2728" s="5">
        <v>2.7979274611398965</v>
      </c>
      <c r="BR2728" s="5">
        <v>7.4611398963730569</v>
      </c>
      <c r="BS2728" s="5" t="s">
        <v>111</v>
      </c>
      <c r="BT2728" s="4" t="s">
        <v>153</v>
      </c>
      <c r="BU2728" s="4">
        <v>1</v>
      </c>
      <c r="BV2728" s="4">
        <v>1</v>
      </c>
      <c r="BW2728" s="4">
        <v>1</v>
      </c>
      <c r="BX2728" s="4">
        <v>1</v>
      </c>
      <c r="BY2728" s="4">
        <v>1</v>
      </c>
      <c r="BZ2728" s="4">
        <v>0</v>
      </c>
      <c r="CA2728" s="4">
        <v>4</v>
      </c>
      <c r="CB2728" s="4">
        <v>0</v>
      </c>
      <c r="CC2728" s="4" t="s">
        <v>154</v>
      </c>
      <c r="CD2728" s="6"/>
      <c r="CE2728" s="6"/>
      <c r="CF2728" s="6"/>
    </row>
    <row r="2729" spans="1:84" x14ac:dyDescent="0.5">
      <c r="A2729" t="s">
        <v>31400</v>
      </c>
      <c r="B2729" t="s">
        <v>88</v>
      </c>
      <c r="C2729" t="s">
        <v>31401</v>
      </c>
      <c r="D2729" t="s">
        <v>31402</v>
      </c>
      <c r="E2729" t="s">
        <v>21851</v>
      </c>
      <c r="F2729" t="s">
        <v>85</v>
      </c>
      <c r="G2729" t="s">
        <v>236</v>
      </c>
      <c r="H2729" t="s">
        <v>15088</v>
      </c>
      <c r="I2729" t="s">
        <v>88</v>
      </c>
      <c r="J2729" t="s">
        <v>31391</v>
      </c>
      <c r="K2729" t="s">
        <v>88</v>
      </c>
      <c r="L2729" t="s">
        <v>163</v>
      </c>
      <c r="M2729" t="s">
        <v>31403</v>
      </c>
      <c r="N2729" t="s">
        <v>204</v>
      </c>
      <c r="O2729" t="s">
        <v>92</v>
      </c>
      <c r="P2729" t="s">
        <v>31404</v>
      </c>
      <c r="Q2729" t="s">
        <v>31405</v>
      </c>
      <c r="R2729" t="s">
        <v>31406</v>
      </c>
      <c r="S2729" t="s">
        <v>31407</v>
      </c>
      <c r="T2729" t="s">
        <v>31408</v>
      </c>
      <c r="U2729" t="s">
        <v>98</v>
      </c>
      <c r="V2729" t="s">
        <v>24758</v>
      </c>
      <c r="W2729">
        <v>1996</v>
      </c>
      <c r="X2729" t="s">
        <v>698</v>
      </c>
      <c r="Y2729" t="s">
        <v>7989</v>
      </c>
      <c r="Z2729" t="s">
        <v>147</v>
      </c>
      <c r="AA2729" t="s">
        <v>88</v>
      </c>
      <c r="AB2729">
        <f t="shared" si="42"/>
        <v>1996</v>
      </c>
      <c r="AC2729" t="s">
        <v>88</v>
      </c>
      <c r="AD2729" t="s">
        <v>88</v>
      </c>
      <c r="AE2729" t="s">
        <v>102</v>
      </c>
      <c r="AF2729" t="s">
        <v>88</v>
      </c>
      <c r="AG2729" t="s">
        <v>88</v>
      </c>
      <c r="AH2729" t="s">
        <v>443</v>
      </c>
      <c r="AI2729" t="s">
        <v>88</v>
      </c>
      <c r="AJ2729">
        <v>365</v>
      </c>
      <c r="AK2729" t="s">
        <v>522</v>
      </c>
      <c r="AL2729" t="s">
        <v>101</v>
      </c>
      <c r="AM2729">
        <v>386</v>
      </c>
      <c r="AN2729" t="s">
        <v>192</v>
      </c>
      <c r="AO2729" t="s">
        <v>250</v>
      </c>
      <c r="AP2729" t="s">
        <v>88</v>
      </c>
      <c r="AQ2729" t="s">
        <v>108</v>
      </c>
      <c r="AR2729" t="s">
        <v>88</v>
      </c>
      <c r="AS2729" t="s">
        <v>88</v>
      </c>
      <c r="AT2729" t="s">
        <v>88</v>
      </c>
      <c r="AU2729" t="s">
        <v>88</v>
      </c>
      <c r="AV2729" t="s">
        <v>88</v>
      </c>
      <c r="AW2729" t="s">
        <v>88</v>
      </c>
      <c r="AX2729" t="s">
        <v>88</v>
      </c>
      <c r="AY2729" t="s">
        <v>88</v>
      </c>
      <c r="AZ2729" t="s">
        <v>88</v>
      </c>
      <c r="BA2729" t="s">
        <v>88</v>
      </c>
      <c r="BB2729" t="s">
        <v>88</v>
      </c>
      <c r="BC2729" t="s">
        <v>88</v>
      </c>
      <c r="BD2729" t="s">
        <v>88</v>
      </c>
      <c r="BE2729" t="s">
        <v>31409</v>
      </c>
      <c r="BF2729" t="s">
        <v>31410</v>
      </c>
      <c r="BG2729" s="4" t="s">
        <v>85</v>
      </c>
      <c r="BH2729" s="4" t="s">
        <v>236</v>
      </c>
      <c r="BI2729" s="4" t="s">
        <v>15088</v>
      </c>
      <c r="BJ2729" s="4" t="s">
        <v>31391</v>
      </c>
      <c r="BK2729" s="4" t="s">
        <v>24758</v>
      </c>
      <c r="BL2729" s="4" t="s">
        <v>204</v>
      </c>
      <c r="BM2729" s="4">
        <v>300</v>
      </c>
      <c r="BN2729" s="4">
        <v>100</v>
      </c>
      <c r="BO2729" s="5" t="s">
        <v>250</v>
      </c>
      <c r="BP2729" s="5" t="s">
        <v>250</v>
      </c>
      <c r="BQ2729" s="5" t="s">
        <v>250</v>
      </c>
      <c r="BR2729" s="5" t="s">
        <v>250</v>
      </c>
      <c r="BS2729" s="5" t="s">
        <v>111</v>
      </c>
      <c r="BT2729" s="4" t="s">
        <v>112</v>
      </c>
      <c r="BU2729" s="4">
        <v>0</v>
      </c>
      <c r="BV2729" s="4">
        <v>0</v>
      </c>
      <c r="BW2729" s="4">
        <v>1</v>
      </c>
      <c r="BX2729" s="4">
        <v>1</v>
      </c>
      <c r="BY2729" s="4">
        <v>1</v>
      </c>
      <c r="BZ2729" s="4">
        <v>0</v>
      </c>
      <c r="CA2729" s="4">
        <v>3</v>
      </c>
      <c r="CB2729" s="4">
        <v>0</v>
      </c>
      <c r="CC2729" s="4" t="s">
        <v>114</v>
      </c>
      <c r="CD2729" s="6"/>
      <c r="CE2729" s="6"/>
      <c r="CF2729" s="6"/>
    </row>
    <row r="2730" spans="1:84" x14ac:dyDescent="0.5">
      <c r="A2730" t="s">
        <v>31411</v>
      </c>
      <c r="B2730" t="s">
        <v>88</v>
      </c>
      <c r="C2730" t="s">
        <v>31412</v>
      </c>
      <c r="D2730" t="s">
        <v>31413</v>
      </c>
      <c r="E2730" t="s">
        <v>14031</v>
      </c>
      <c r="F2730" t="s">
        <v>85</v>
      </c>
      <c r="G2730" t="s">
        <v>236</v>
      </c>
      <c r="H2730" t="s">
        <v>15088</v>
      </c>
      <c r="I2730" t="s">
        <v>88</v>
      </c>
      <c r="J2730" t="s">
        <v>31362</v>
      </c>
      <c r="K2730" t="s">
        <v>88</v>
      </c>
      <c r="L2730" t="s">
        <v>163</v>
      </c>
      <c r="M2730" t="s">
        <v>31414</v>
      </c>
      <c r="N2730" t="s">
        <v>91</v>
      </c>
      <c r="O2730" t="s">
        <v>9275</v>
      </c>
      <c r="P2730" t="s">
        <v>31415</v>
      </c>
      <c r="Q2730" t="s">
        <v>31416</v>
      </c>
      <c r="R2730" t="s">
        <v>31417</v>
      </c>
      <c r="S2730" t="s">
        <v>31418</v>
      </c>
      <c r="T2730" t="s">
        <v>31419</v>
      </c>
      <c r="U2730" t="s">
        <v>98</v>
      </c>
      <c r="V2730" t="s">
        <v>24758</v>
      </c>
      <c r="W2730">
        <v>1995</v>
      </c>
      <c r="X2730" t="s">
        <v>698</v>
      </c>
      <c r="Y2730" t="s">
        <v>4375</v>
      </c>
      <c r="Z2730" t="s">
        <v>147</v>
      </c>
      <c r="AA2730" t="s">
        <v>88</v>
      </c>
      <c r="AB2730">
        <f t="shared" si="42"/>
        <v>1995</v>
      </c>
      <c r="AC2730" t="s">
        <v>88</v>
      </c>
      <c r="AD2730" t="s">
        <v>88</v>
      </c>
      <c r="AE2730" t="s">
        <v>148</v>
      </c>
      <c r="AF2730">
        <v>5</v>
      </c>
      <c r="AG2730">
        <v>51</v>
      </c>
      <c r="AH2730" t="s">
        <v>88</v>
      </c>
      <c r="AI2730" t="s">
        <v>101</v>
      </c>
      <c r="AJ2730">
        <v>30</v>
      </c>
      <c r="AK2730" t="s">
        <v>522</v>
      </c>
      <c r="AL2730" t="s">
        <v>101</v>
      </c>
      <c r="AM2730">
        <v>300</v>
      </c>
      <c r="AN2730" t="s">
        <v>105</v>
      </c>
      <c r="AO2730" t="s">
        <v>129</v>
      </c>
      <c r="AP2730" t="s">
        <v>88</v>
      </c>
      <c r="AQ2730" t="s">
        <v>108</v>
      </c>
      <c r="AR2730" t="s">
        <v>88</v>
      </c>
      <c r="AS2730" t="s">
        <v>88</v>
      </c>
      <c r="AT2730" t="s">
        <v>88</v>
      </c>
      <c r="AU2730" t="s">
        <v>88</v>
      </c>
      <c r="AV2730" t="s">
        <v>88</v>
      </c>
      <c r="AW2730" t="s">
        <v>88</v>
      </c>
      <c r="AX2730" t="s">
        <v>88</v>
      </c>
      <c r="AY2730" t="s">
        <v>88</v>
      </c>
      <c r="AZ2730" t="s">
        <v>88</v>
      </c>
      <c r="BA2730">
        <v>30</v>
      </c>
      <c r="BB2730">
        <v>60</v>
      </c>
      <c r="BC2730" t="s">
        <v>88</v>
      </c>
      <c r="BD2730" t="s">
        <v>88</v>
      </c>
      <c r="BE2730" t="s">
        <v>88</v>
      </c>
      <c r="BF2730" t="s">
        <v>31420</v>
      </c>
      <c r="BG2730" s="4" t="s">
        <v>85</v>
      </c>
      <c r="BH2730" s="4" t="s">
        <v>236</v>
      </c>
      <c r="BI2730" s="4" t="s">
        <v>15088</v>
      </c>
      <c r="BJ2730" s="4" t="s">
        <v>31362</v>
      </c>
      <c r="BK2730" s="4" t="s">
        <v>24758</v>
      </c>
      <c r="BL2730" s="4" t="s">
        <v>91</v>
      </c>
      <c r="BM2730" s="4">
        <v>300</v>
      </c>
      <c r="BN2730" s="4">
        <v>0</v>
      </c>
      <c r="BO2730" s="5">
        <v>1080</v>
      </c>
      <c r="BP2730" s="5">
        <v>2160</v>
      </c>
      <c r="BQ2730" s="5">
        <v>3.6</v>
      </c>
      <c r="BR2730" s="5">
        <v>7.2</v>
      </c>
      <c r="BS2730" s="5" t="s">
        <v>111</v>
      </c>
      <c r="BT2730" s="4" t="s">
        <v>153</v>
      </c>
      <c r="BU2730" s="4">
        <v>1</v>
      </c>
      <c r="BV2730" s="4">
        <v>0</v>
      </c>
      <c r="BW2730" s="4">
        <v>1</v>
      </c>
      <c r="BX2730" s="4">
        <v>0</v>
      </c>
      <c r="BY2730" s="4">
        <v>1</v>
      </c>
      <c r="BZ2730" s="4">
        <v>0</v>
      </c>
      <c r="CA2730" s="4">
        <v>2</v>
      </c>
      <c r="CB2730" s="4">
        <v>0</v>
      </c>
      <c r="CC2730" s="4" t="s">
        <v>154</v>
      </c>
      <c r="CD2730" s="6"/>
      <c r="CE2730" s="6"/>
      <c r="CF2730" s="6"/>
    </row>
    <row r="2731" spans="1:84" x14ac:dyDescent="0.5">
      <c r="A2731" t="s">
        <v>31421</v>
      </c>
      <c r="B2731" t="s">
        <v>31422</v>
      </c>
      <c r="C2731" t="s">
        <v>31423</v>
      </c>
      <c r="D2731" t="s">
        <v>31424</v>
      </c>
      <c r="E2731" t="s">
        <v>9805</v>
      </c>
      <c r="F2731" t="s">
        <v>85</v>
      </c>
      <c r="G2731" t="s">
        <v>1380</v>
      </c>
      <c r="H2731" t="s">
        <v>11926</v>
      </c>
      <c r="I2731" t="s">
        <v>88</v>
      </c>
      <c r="J2731" t="s">
        <v>15755</v>
      </c>
      <c r="K2731" t="s">
        <v>88</v>
      </c>
      <c r="L2731" t="s">
        <v>163</v>
      </c>
      <c r="M2731" t="s">
        <v>31425</v>
      </c>
      <c r="N2731" t="s">
        <v>91</v>
      </c>
      <c r="O2731" t="s">
        <v>92</v>
      </c>
      <c r="P2731" t="s">
        <v>31426</v>
      </c>
      <c r="Q2731" t="s">
        <v>31427</v>
      </c>
      <c r="R2731" t="s">
        <v>4272</v>
      </c>
      <c r="S2731" t="s">
        <v>31428</v>
      </c>
      <c r="T2731" t="s">
        <v>31429</v>
      </c>
      <c r="U2731" t="s">
        <v>98</v>
      </c>
      <c r="V2731" t="s">
        <v>24758</v>
      </c>
      <c r="W2731">
        <v>2013</v>
      </c>
      <c r="X2731" t="s">
        <v>698</v>
      </c>
      <c r="Y2731" t="s">
        <v>4893</v>
      </c>
      <c r="Z2731" t="s">
        <v>147</v>
      </c>
      <c r="AA2731" t="s">
        <v>88</v>
      </c>
      <c r="AB2731">
        <f t="shared" si="42"/>
        <v>2013</v>
      </c>
      <c r="AC2731" t="s">
        <v>88</v>
      </c>
      <c r="AD2731" t="s">
        <v>88</v>
      </c>
      <c r="AE2731" t="s">
        <v>148</v>
      </c>
      <c r="AF2731">
        <v>2</v>
      </c>
      <c r="AG2731">
        <v>54</v>
      </c>
      <c r="AH2731" t="s">
        <v>88</v>
      </c>
      <c r="AI2731" t="s">
        <v>101</v>
      </c>
      <c r="AJ2731">
        <v>0</v>
      </c>
      <c r="AK2731" t="s">
        <v>149</v>
      </c>
      <c r="AL2731" t="s">
        <v>101</v>
      </c>
      <c r="AM2731">
        <v>30</v>
      </c>
      <c r="AN2731" t="s">
        <v>192</v>
      </c>
      <c r="AO2731" t="s">
        <v>129</v>
      </c>
      <c r="AP2731" t="s">
        <v>88</v>
      </c>
      <c r="AQ2731" t="s">
        <v>175</v>
      </c>
      <c r="AR2731" t="s">
        <v>88</v>
      </c>
      <c r="AS2731" t="s">
        <v>88</v>
      </c>
      <c r="AT2731" t="s">
        <v>88</v>
      </c>
      <c r="AU2731" t="s">
        <v>88</v>
      </c>
      <c r="AV2731" t="s">
        <v>362</v>
      </c>
      <c r="AW2731" t="s">
        <v>88</v>
      </c>
      <c r="AX2731" t="s">
        <v>88</v>
      </c>
      <c r="AY2731" t="s">
        <v>88</v>
      </c>
      <c r="AZ2731" t="s">
        <v>88</v>
      </c>
      <c r="BA2731">
        <v>12</v>
      </c>
      <c r="BB2731">
        <v>40</v>
      </c>
      <c r="BC2731" t="s">
        <v>88</v>
      </c>
      <c r="BD2731" t="s">
        <v>88</v>
      </c>
      <c r="BE2731" t="s">
        <v>88</v>
      </c>
      <c r="BF2731" t="s">
        <v>31430</v>
      </c>
      <c r="BG2731" s="4" t="s">
        <v>85</v>
      </c>
      <c r="BH2731" s="4" t="s">
        <v>1380</v>
      </c>
      <c r="BI2731" s="4" t="s">
        <v>11926</v>
      </c>
      <c r="BJ2731" s="4" t="s">
        <v>15755</v>
      </c>
      <c r="BK2731" s="4" t="s">
        <v>24758</v>
      </c>
      <c r="BL2731" s="4" t="s">
        <v>91</v>
      </c>
      <c r="BM2731" s="4">
        <v>300</v>
      </c>
      <c r="BN2731" s="4">
        <v>100</v>
      </c>
      <c r="BO2731" s="5">
        <v>432</v>
      </c>
      <c r="BP2731" s="5">
        <v>1440</v>
      </c>
      <c r="BQ2731" s="5">
        <v>14.4</v>
      </c>
      <c r="BR2731" s="5">
        <v>48</v>
      </c>
      <c r="BS2731" s="5" t="s">
        <v>175</v>
      </c>
      <c r="BT2731" s="4" t="s">
        <v>153</v>
      </c>
      <c r="BU2731" s="4">
        <v>1</v>
      </c>
      <c r="BV2731" s="4">
        <v>1</v>
      </c>
      <c r="BW2731" s="4">
        <v>0</v>
      </c>
      <c r="BX2731" s="4">
        <v>1</v>
      </c>
      <c r="BY2731" s="4">
        <v>1</v>
      </c>
      <c r="BZ2731" s="4">
        <v>1</v>
      </c>
      <c r="CA2731" s="4">
        <v>4</v>
      </c>
      <c r="CB2731" s="4">
        <v>0</v>
      </c>
      <c r="CC2731" s="4" t="s">
        <v>154</v>
      </c>
      <c r="CD2731" s="6"/>
      <c r="CE2731" s="6"/>
      <c r="CF2731" s="6"/>
    </row>
    <row r="2732" spans="1:84" x14ac:dyDescent="0.5">
      <c r="A2732" t="s">
        <v>31431</v>
      </c>
      <c r="B2732" t="s">
        <v>88</v>
      </c>
      <c r="C2732" t="s">
        <v>31432</v>
      </c>
      <c r="D2732" t="s">
        <v>31433</v>
      </c>
      <c r="E2732" t="s">
        <v>12011</v>
      </c>
      <c r="F2732" t="s">
        <v>85</v>
      </c>
      <c r="G2732" t="s">
        <v>301</v>
      </c>
      <c r="H2732" t="s">
        <v>13293</v>
      </c>
      <c r="I2732" t="s">
        <v>88</v>
      </c>
      <c r="J2732" t="s">
        <v>14838</v>
      </c>
      <c r="K2732" t="s">
        <v>88</v>
      </c>
      <c r="L2732" t="s">
        <v>1897</v>
      </c>
      <c r="M2732" t="s">
        <v>31434</v>
      </c>
      <c r="N2732" t="s">
        <v>204</v>
      </c>
      <c r="O2732" t="s">
        <v>2718</v>
      </c>
      <c r="P2732" t="s">
        <v>31435</v>
      </c>
      <c r="Q2732" t="s">
        <v>31436</v>
      </c>
      <c r="R2732" t="s">
        <v>2666</v>
      </c>
      <c r="S2732" t="s">
        <v>31437</v>
      </c>
      <c r="T2732" t="s">
        <v>31438</v>
      </c>
      <c r="U2732" t="s">
        <v>98</v>
      </c>
      <c r="V2732" t="s">
        <v>24758</v>
      </c>
      <c r="W2732">
        <v>1993</v>
      </c>
      <c r="X2732" t="s">
        <v>146</v>
      </c>
      <c r="Y2732" t="s">
        <v>838</v>
      </c>
      <c r="Z2732" t="s">
        <v>147</v>
      </c>
      <c r="AA2732" t="s">
        <v>88</v>
      </c>
      <c r="AB2732">
        <f t="shared" si="42"/>
        <v>1993</v>
      </c>
      <c r="AC2732" t="s">
        <v>88</v>
      </c>
      <c r="AD2732" t="s">
        <v>88</v>
      </c>
      <c r="AE2732" t="s">
        <v>102</v>
      </c>
      <c r="AF2732" t="s">
        <v>88</v>
      </c>
      <c r="AG2732" t="s">
        <v>88</v>
      </c>
      <c r="AH2732" t="s">
        <v>443</v>
      </c>
      <c r="AI2732" t="s">
        <v>88</v>
      </c>
      <c r="AJ2732">
        <v>365</v>
      </c>
      <c r="AK2732" t="s">
        <v>31439</v>
      </c>
      <c r="AL2732" t="s">
        <v>101</v>
      </c>
      <c r="AM2732">
        <v>250</v>
      </c>
      <c r="AN2732" t="s">
        <v>192</v>
      </c>
      <c r="AO2732" t="s">
        <v>129</v>
      </c>
      <c r="AP2732" t="s">
        <v>88</v>
      </c>
      <c r="AQ2732" t="s">
        <v>130</v>
      </c>
      <c r="AR2732" t="s">
        <v>88</v>
      </c>
      <c r="AS2732" t="s">
        <v>88</v>
      </c>
      <c r="AT2732">
        <v>10</v>
      </c>
      <c r="AU2732" t="s">
        <v>88</v>
      </c>
      <c r="AV2732" t="s">
        <v>88</v>
      </c>
      <c r="AW2732" t="s">
        <v>88</v>
      </c>
      <c r="AX2732" t="s">
        <v>88</v>
      </c>
      <c r="AY2732" t="s">
        <v>88</v>
      </c>
      <c r="AZ2732" t="s">
        <v>88</v>
      </c>
      <c r="BA2732">
        <v>50</v>
      </c>
      <c r="BB2732">
        <v>150</v>
      </c>
      <c r="BC2732" t="s">
        <v>88</v>
      </c>
      <c r="BD2732" t="s">
        <v>88</v>
      </c>
      <c r="BE2732" t="s">
        <v>345</v>
      </c>
      <c r="BF2732" t="s">
        <v>31440</v>
      </c>
      <c r="BG2732" s="4" t="s">
        <v>85</v>
      </c>
      <c r="BH2732" s="4" t="s">
        <v>301</v>
      </c>
      <c r="BI2732" s="4" t="s">
        <v>13293</v>
      </c>
      <c r="BJ2732" s="4" t="s">
        <v>14838</v>
      </c>
      <c r="BK2732" s="4" t="s">
        <v>24758</v>
      </c>
      <c r="BL2732" s="4" t="s">
        <v>204</v>
      </c>
      <c r="BM2732" s="4">
        <v>300</v>
      </c>
      <c r="BN2732" s="4">
        <v>100</v>
      </c>
      <c r="BO2732" s="5">
        <v>1800</v>
      </c>
      <c r="BP2732" s="5">
        <v>5400</v>
      </c>
      <c r="BQ2732" s="5">
        <v>7.2</v>
      </c>
      <c r="BR2732" s="5">
        <v>21.6</v>
      </c>
      <c r="BS2732" s="5">
        <v>2.7777777777777777</v>
      </c>
      <c r="BT2732" s="4" t="s">
        <v>112</v>
      </c>
      <c r="BU2732" s="4">
        <v>0</v>
      </c>
      <c r="BV2732" s="4">
        <v>0</v>
      </c>
      <c r="BW2732" s="4">
        <v>0</v>
      </c>
      <c r="BX2732" s="4">
        <v>1</v>
      </c>
      <c r="BY2732" s="4">
        <v>1</v>
      </c>
      <c r="BZ2732" s="4">
        <v>1</v>
      </c>
      <c r="CA2732" s="4">
        <v>3</v>
      </c>
      <c r="CB2732" s="4">
        <v>0</v>
      </c>
      <c r="CC2732" s="4" t="s">
        <v>114</v>
      </c>
      <c r="CD2732" s="6"/>
      <c r="CE2732" s="6"/>
      <c r="CF2732" s="6"/>
    </row>
    <row r="2733" spans="1:84" x14ac:dyDescent="0.5">
      <c r="A2733" t="s">
        <v>31441</v>
      </c>
      <c r="B2733" t="s">
        <v>88</v>
      </c>
      <c r="C2733" t="s">
        <v>31442</v>
      </c>
      <c r="D2733" t="s">
        <v>31443</v>
      </c>
      <c r="E2733" t="s">
        <v>7417</v>
      </c>
      <c r="F2733" t="s">
        <v>85</v>
      </c>
      <c r="G2733" t="s">
        <v>1155</v>
      </c>
      <c r="H2733" t="s">
        <v>8806</v>
      </c>
      <c r="I2733" t="s">
        <v>88</v>
      </c>
      <c r="J2733" t="s">
        <v>9593</v>
      </c>
      <c r="K2733" t="s">
        <v>88</v>
      </c>
      <c r="L2733" t="s">
        <v>9917</v>
      </c>
      <c r="M2733" t="s">
        <v>31444</v>
      </c>
      <c r="N2733" t="s">
        <v>91</v>
      </c>
      <c r="O2733" t="s">
        <v>92</v>
      </c>
      <c r="P2733" t="s">
        <v>31445</v>
      </c>
      <c r="Q2733" t="s">
        <v>31446</v>
      </c>
      <c r="R2733" t="s">
        <v>31447</v>
      </c>
      <c r="S2733" t="s">
        <v>31448</v>
      </c>
      <c r="T2733" t="s">
        <v>31449</v>
      </c>
      <c r="U2733" t="s">
        <v>98</v>
      </c>
      <c r="V2733" t="s">
        <v>24758</v>
      </c>
      <c r="W2733">
        <v>1986</v>
      </c>
      <c r="X2733" t="s">
        <v>390</v>
      </c>
      <c r="Y2733" t="s">
        <v>9600</v>
      </c>
      <c r="Z2733" t="s">
        <v>101</v>
      </c>
      <c r="AA2733">
        <v>1998</v>
      </c>
      <c r="AB2733">
        <f t="shared" si="42"/>
        <v>1998</v>
      </c>
      <c r="AC2733" t="s">
        <v>8814</v>
      </c>
      <c r="AD2733" t="s">
        <v>9600</v>
      </c>
      <c r="AE2733" t="s">
        <v>148</v>
      </c>
      <c r="AF2733">
        <v>0</v>
      </c>
      <c r="AG2733" t="s">
        <v>88</v>
      </c>
      <c r="AH2733" t="s">
        <v>88</v>
      </c>
      <c r="AI2733" t="s">
        <v>147</v>
      </c>
      <c r="AJ2733">
        <v>360</v>
      </c>
      <c r="AK2733" t="s">
        <v>103</v>
      </c>
      <c r="AL2733" t="s">
        <v>101</v>
      </c>
      <c r="AM2733">
        <v>300</v>
      </c>
      <c r="AN2733" t="s">
        <v>192</v>
      </c>
      <c r="AO2733" t="s">
        <v>129</v>
      </c>
      <c r="AP2733" t="s">
        <v>88</v>
      </c>
      <c r="AQ2733" t="s">
        <v>130</v>
      </c>
      <c r="AR2733" t="s">
        <v>88</v>
      </c>
      <c r="AS2733" t="s">
        <v>88</v>
      </c>
      <c r="AT2733">
        <v>10</v>
      </c>
      <c r="AU2733" t="s">
        <v>88</v>
      </c>
      <c r="AV2733" t="s">
        <v>88</v>
      </c>
      <c r="AW2733" t="s">
        <v>88</v>
      </c>
      <c r="AX2733" t="s">
        <v>88</v>
      </c>
      <c r="AY2733" t="s">
        <v>88</v>
      </c>
      <c r="AZ2733" t="s">
        <v>88</v>
      </c>
      <c r="BA2733">
        <v>350</v>
      </c>
      <c r="BB2733">
        <v>500</v>
      </c>
      <c r="BC2733" t="s">
        <v>88</v>
      </c>
      <c r="BD2733" t="s">
        <v>88</v>
      </c>
      <c r="BE2733" t="s">
        <v>88</v>
      </c>
      <c r="BF2733" t="s">
        <v>31450</v>
      </c>
      <c r="BG2733" s="4" t="s">
        <v>85</v>
      </c>
      <c r="BH2733" s="4" t="s">
        <v>1155</v>
      </c>
      <c r="BI2733" s="4" t="s">
        <v>8806</v>
      </c>
      <c r="BJ2733" s="4" t="s">
        <v>9593</v>
      </c>
      <c r="BK2733" s="4" t="s">
        <v>24758</v>
      </c>
      <c r="BL2733" s="4" t="s">
        <v>91</v>
      </c>
      <c r="BM2733" s="4">
        <v>300</v>
      </c>
      <c r="BN2733" s="4">
        <v>100</v>
      </c>
      <c r="BO2733" s="5">
        <v>12600</v>
      </c>
      <c r="BP2733" s="5">
        <v>18000</v>
      </c>
      <c r="BQ2733" s="5">
        <v>42</v>
      </c>
      <c r="BR2733" s="5">
        <v>60</v>
      </c>
      <c r="BS2733" s="5">
        <v>2.7777777777777777</v>
      </c>
      <c r="BT2733" s="4" t="s">
        <v>153</v>
      </c>
      <c r="BU2733" s="4">
        <v>1</v>
      </c>
      <c r="BV2733" s="4">
        <v>0</v>
      </c>
      <c r="BW2733" s="4">
        <v>1</v>
      </c>
      <c r="BX2733" s="4">
        <v>1</v>
      </c>
      <c r="BY2733" s="4">
        <v>1</v>
      </c>
      <c r="BZ2733" s="4">
        <v>1</v>
      </c>
      <c r="CA2733" s="4">
        <v>4</v>
      </c>
      <c r="CB2733" s="4">
        <v>0</v>
      </c>
      <c r="CC2733" s="4" t="s">
        <v>154</v>
      </c>
      <c r="CD2733" s="6"/>
      <c r="CE2733" s="6"/>
      <c r="CF2733" s="6"/>
    </row>
    <row r="2734" spans="1:84" x14ac:dyDescent="0.5">
      <c r="A2734" t="s">
        <v>31451</v>
      </c>
      <c r="B2734" t="s">
        <v>88</v>
      </c>
      <c r="C2734" t="s">
        <v>31452</v>
      </c>
      <c r="D2734" t="s">
        <v>31453</v>
      </c>
      <c r="E2734" t="s">
        <v>15813</v>
      </c>
      <c r="F2734" t="s">
        <v>85</v>
      </c>
      <c r="G2734" t="s">
        <v>236</v>
      </c>
      <c r="H2734" t="s">
        <v>15088</v>
      </c>
      <c r="I2734" t="s">
        <v>88</v>
      </c>
      <c r="J2734" t="s">
        <v>31454</v>
      </c>
      <c r="K2734" t="s">
        <v>88</v>
      </c>
      <c r="L2734" t="s">
        <v>163</v>
      </c>
      <c r="M2734" t="s">
        <v>31455</v>
      </c>
      <c r="N2734" t="s">
        <v>91</v>
      </c>
      <c r="O2734" t="s">
        <v>92</v>
      </c>
      <c r="P2734" t="s">
        <v>31456</v>
      </c>
      <c r="Q2734" t="s">
        <v>31457</v>
      </c>
      <c r="R2734" t="s">
        <v>31458</v>
      </c>
      <c r="S2734" t="s">
        <v>31459</v>
      </c>
      <c r="T2734" t="s">
        <v>31460</v>
      </c>
      <c r="U2734" t="s">
        <v>98</v>
      </c>
      <c r="V2734" t="s">
        <v>24758</v>
      </c>
      <c r="W2734">
        <v>1995</v>
      </c>
      <c r="X2734" t="s">
        <v>698</v>
      </c>
      <c r="Y2734" t="s">
        <v>4375</v>
      </c>
      <c r="Z2734" t="s">
        <v>147</v>
      </c>
      <c r="AA2734" t="s">
        <v>88</v>
      </c>
      <c r="AB2734">
        <f t="shared" si="42"/>
        <v>1995</v>
      </c>
      <c r="AC2734" t="s">
        <v>88</v>
      </c>
      <c r="AD2734" t="s">
        <v>88</v>
      </c>
      <c r="AE2734" t="s">
        <v>148</v>
      </c>
      <c r="AF2734">
        <v>2</v>
      </c>
      <c r="AG2734">
        <v>48</v>
      </c>
      <c r="AH2734" t="s">
        <v>88</v>
      </c>
      <c r="AI2734" t="s">
        <v>101</v>
      </c>
      <c r="AJ2734">
        <v>150</v>
      </c>
      <c r="AK2734" t="s">
        <v>522</v>
      </c>
      <c r="AL2734" t="s">
        <v>101</v>
      </c>
      <c r="AM2734">
        <v>228</v>
      </c>
      <c r="AN2734" t="s">
        <v>105</v>
      </c>
      <c r="AO2734" t="s">
        <v>129</v>
      </c>
      <c r="AP2734" t="s">
        <v>88</v>
      </c>
      <c r="AQ2734" t="s">
        <v>108</v>
      </c>
      <c r="AR2734" t="s">
        <v>88</v>
      </c>
      <c r="AS2734" t="s">
        <v>88</v>
      </c>
      <c r="AT2734" t="s">
        <v>88</v>
      </c>
      <c r="AU2734" t="s">
        <v>88</v>
      </c>
      <c r="AV2734" t="s">
        <v>88</v>
      </c>
      <c r="AW2734" t="s">
        <v>88</v>
      </c>
      <c r="AX2734" t="s">
        <v>88</v>
      </c>
      <c r="AY2734" t="s">
        <v>88</v>
      </c>
      <c r="AZ2734" t="s">
        <v>88</v>
      </c>
      <c r="BA2734">
        <v>70</v>
      </c>
      <c r="BB2734">
        <v>130</v>
      </c>
      <c r="BC2734" t="s">
        <v>88</v>
      </c>
      <c r="BD2734" t="s">
        <v>88</v>
      </c>
      <c r="BE2734" t="s">
        <v>88</v>
      </c>
      <c r="BF2734" t="s">
        <v>31461</v>
      </c>
      <c r="BG2734" s="4" t="s">
        <v>85</v>
      </c>
      <c r="BH2734" s="4" t="s">
        <v>236</v>
      </c>
      <c r="BI2734" s="4" t="s">
        <v>15088</v>
      </c>
      <c r="BJ2734" s="4" t="s">
        <v>31454</v>
      </c>
      <c r="BK2734" s="4" t="s">
        <v>24758</v>
      </c>
      <c r="BL2734" s="4" t="s">
        <v>91</v>
      </c>
      <c r="BM2734" s="4">
        <v>300</v>
      </c>
      <c r="BN2734" s="4">
        <v>0</v>
      </c>
      <c r="BO2734" s="5">
        <v>2520</v>
      </c>
      <c r="BP2734" s="5">
        <v>4680</v>
      </c>
      <c r="BQ2734" s="5">
        <v>11.052631578947368</v>
      </c>
      <c r="BR2734" s="5">
        <v>20.526315789473685</v>
      </c>
      <c r="BS2734" s="5" t="s">
        <v>111</v>
      </c>
      <c r="BT2734" s="4" t="s">
        <v>153</v>
      </c>
      <c r="BU2734" s="4">
        <v>1</v>
      </c>
      <c r="BV2734" s="4">
        <v>0</v>
      </c>
      <c r="BW2734" s="4">
        <v>0</v>
      </c>
      <c r="BX2734" s="4">
        <v>0</v>
      </c>
      <c r="BY2734" s="4">
        <v>1</v>
      </c>
      <c r="BZ2734" s="4">
        <v>1</v>
      </c>
      <c r="CA2734" s="4">
        <v>2</v>
      </c>
      <c r="CB2734" s="4">
        <v>0</v>
      </c>
      <c r="CC2734" s="4" t="s">
        <v>154</v>
      </c>
      <c r="CD2734" s="6"/>
      <c r="CE2734" s="6"/>
      <c r="CF2734" s="6"/>
    </row>
    <row r="2735" spans="1:84" x14ac:dyDescent="0.5">
      <c r="A2735" t="s">
        <v>31462</v>
      </c>
      <c r="B2735" t="s">
        <v>88</v>
      </c>
      <c r="C2735" t="s">
        <v>31463</v>
      </c>
      <c r="D2735" t="s">
        <v>31464</v>
      </c>
      <c r="E2735" t="s">
        <v>1260</v>
      </c>
      <c r="F2735" t="s">
        <v>85</v>
      </c>
      <c r="G2735" t="s">
        <v>2095</v>
      </c>
      <c r="H2735" t="s">
        <v>2096</v>
      </c>
      <c r="I2735" t="s">
        <v>88</v>
      </c>
      <c r="J2735" t="s">
        <v>31465</v>
      </c>
      <c r="K2735" t="s">
        <v>88</v>
      </c>
      <c r="L2735" t="s">
        <v>163</v>
      </c>
      <c r="M2735" t="s">
        <v>31466</v>
      </c>
      <c r="N2735" t="s">
        <v>10270</v>
      </c>
      <c r="O2735" t="s">
        <v>92</v>
      </c>
      <c r="P2735" t="s">
        <v>31467</v>
      </c>
      <c r="Q2735" t="s">
        <v>31468</v>
      </c>
      <c r="R2735" t="s">
        <v>31469</v>
      </c>
      <c r="S2735" t="s">
        <v>31470</v>
      </c>
      <c r="T2735" t="s">
        <v>31471</v>
      </c>
      <c r="U2735" t="s">
        <v>98</v>
      </c>
      <c r="V2735" t="s">
        <v>24758</v>
      </c>
      <c r="W2735">
        <v>2004</v>
      </c>
      <c r="X2735" t="s">
        <v>2669</v>
      </c>
      <c r="Y2735" t="s">
        <v>2670</v>
      </c>
      <c r="Z2735" t="s">
        <v>147</v>
      </c>
      <c r="AA2735" t="s">
        <v>88</v>
      </c>
      <c r="AB2735">
        <f t="shared" si="42"/>
        <v>2004</v>
      </c>
      <c r="AC2735" t="s">
        <v>88</v>
      </c>
      <c r="AD2735" t="s">
        <v>88</v>
      </c>
      <c r="AE2735" t="s">
        <v>148</v>
      </c>
      <c r="AF2735">
        <v>3</v>
      </c>
      <c r="AG2735">
        <v>87</v>
      </c>
      <c r="AH2735" t="s">
        <v>88</v>
      </c>
      <c r="AI2735" t="s">
        <v>101</v>
      </c>
      <c r="AJ2735">
        <v>35</v>
      </c>
      <c r="AK2735" t="s">
        <v>522</v>
      </c>
      <c r="AL2735" t="s">
        <v>101</v>
      </c>
      <c r="AM2735">
        <v>1000</v>
      </c>
      <c r="AN2735" t="s">
        <v>173</v>
      </c>
      <c r="AO2735" t="s">
        <v>129</v>
      </c>
      <c r="AP2735" t="s">
        <v>88</v>
      </c>
      <c r="AQ2735" t="s">
        <v>108</v>
      </c>
      <c r="AR2735" t="s">
        <v>88</v>
      </c>
      <c r="AS2735" t="s">
        <v>88</v>
      </c>
      <c r="AT2735" t="s">
        <v>88</v>
      </c>
      <c r="AU2735" t="s">
        <v>88</v>
      </c>
      <c r="AV2735" t="s">
        <v>88</v>
      </c>
      <c r="AW2735" t="s">
        <v>88</v>
      </c>
      <c r="AX2735" t="s">
        <v>88</v>
      </c>
      <c r="AY2735" t="s">
        <v>88</v>
      </c>
      <c r="AZ2735" t="s">
        <v>88</v>
      </c>
      <c r="BA2735">
        <v>450</v>
      </c>
      <c r="BB2735">
        <v>900</v>
      </c>
      <c r="BC2735" t="s">
        <v>88</v>
      </c>
      <c r="BD2735" t="s">
        <v>88</v>
      </c>
      <c r="BE2735" t="s">
        <v>88</v>
      </c>
      <c r="BF2735" t="s">
        <v>31472</v>
      </c>
      <c r="BG2735" s="4" t="s">
        <v>85</v>
      </c>
      <c r="BH2735" s="4" t="s">
        <v>2095</v>
      </c>
      <c r="BI2735" s="4" t="s">
        <v>2096</v>
      </c>
      <c r="BJ2735" s="4" t="s">
        <v>31465</v>
      </c>
      <c r="BK2735" s="4" t="s">
        <v>24758</v>
      </c>
      <c r="BL2735" s="4" t="s">
        <v>106</v>
      </c>
      <c r="BM2735" s="4">
        <v>300</v>
      </c>
      <c r="BN2735" s="4">
        <v>75</v>
      </c>
      <c r="BO2735" s="5">
        <v>16200</v>
      </c>
      <c r="BP2735" s="5">
        <v>32400</v>
      </c>
      <c r="BQ2735" s="5">
        <v>16.2</v>
      </c>
      <c r="BR2735" s="5">
        <v>32.4</v>
      </c>
      <c r="BS2735" s="5" t="s">
        <v>111</v>
      </c>
      <c r="BT2735" s="4" t="s">
        <v>153</v>
      </c>
      <c r="BU2735" s="4">
        <v>1</v>
      </c>
      <c r="BV2735" s="4">
        <v>0</v>
      </c>
      <c r="BW2735" s="4">
        <v>1</v>
      </c>
      <c r="BX2735" s="4">
        <v>0</v>
      </c>
      <c r="BY2735" s="4">
        <v>1</v>
      </c>
      <c r="BZ2735" s="4">
        <v>1</v>
      </c>
      <c r="CA2735" s="4">
        <v>3</v>
      </c>
      <c r="CB2735" s="4">
        <v>0</v>
      </c>
      <c r="CC2735" s="4" t="s">
        <v>154</v>
      </c>
      <c r="CD2735" s="6"/>
      <c r="CE2735" s="6"/>
      <c r="CF2735" s="6"/>
    </row>
    <row r="2736" spans="1:84" x14ac:dyDescent="0.5">
      <c r="A2736" t="s">
        <v>31473</v>
      </c>
      <c r="B2736" t="s">
        <v>31474</v>
      </c>
      <c r="C2736" t="s">
        <v>31475</v>
      </c>
      <c r="D2736" t="s">
        <v>31476</v>
      </c>
      <c r="E2736" t="s">
        <v>2336</v>
      </c>
      <c r="F2736" t="s">
        <v>85</v>
      </c>
      <c r="G2736" t="s">
        <v>200</v>
      </c>
      <c r="H2736" t="s">
        <v>13823</v>
      </c>
      <c r="I2736" t="s">
        <v>88</v>
      </c>
      <c r="J2736" t="s">
        <v>14781</v>
      </c>
      <c r="K2736" t="s">
        <v>88</v>
      </c>
      <c r="L2736" t="s">
        <v>163</v>
      </c>
      <c r="M2736" t="s">
        <v>14782</v>
      </c>
      <c r="N2736" t="s">
        <v>91</v>
      </c>
      <c r="O2736" t="s">
        <v>92</v>
      </c>
      <c r="P2736" t="s">
        <v>31477</v>
      </c>
      <c r="Q2736" t="s">
        <v>31478</v>
      </c>
      <c r="R2736" t="s">
        <v>31479</v>
      </c>
      <c r="S2736" t="s">
        <v>31480</v>
      </c>
      <c r="T2736" t="s">
        <v>31481</v>
      </c>
      <c r="U2736" t="s">
        <v>98</v>
      </c>
      <c r="V2736" t="s">
        <v>24758</v>
      </c>
      <c r="W2736">
        <v>1986</v>
      </c>
      <c r="X2736" t="s">
        <v>146</v>
      </c>
      <c r="Y2736" t="s">
        <v>171</v>
      </c>
      <c r="Z2736" t="s">
        <v>147</v>
      </c>
      <c r="AA2736" t="s">
        <v>88</v>
      </c>
      <c r="AB2736">
        <f t="shared" si="42"/>
        <v>1986</v>
      </c>
      <c r="AC2736" t="s">
        <v>88</v>
      </c>
      <c r="AD2736" t="s">
        <v>88</v>
      </c>
      <c r="AE2736" t="s">
        <v>102</v>
      </c>
      <c r="AF2736" t="s">
        <v>88</v>
      </c>
      <c r="AG2736" t="s">
        <v>88</v>
      </c>
      <c r="AH2736" t="s">
        <v>443</v>
      </c>
      <c r="AI2736" t="s">
        <v>88</v>
      </c>
      <c r="AJ2736">
        <v>6</v>
      </c>
      <c r="AK2736" t="s">
        <v>104</v>
      </c>
      <c r="AL2736" t="s">
        <v>147</v>
      </c>
      <c r="AM2736">
        <v>300</v>
      </c>
      <c r="AN2736" t="s">
        <v>192</v>
      </c>
      <c r="AO2736" t="s">
        <v>212</v>
      </c>
      <c r="AP2736" t="s">
        <v>88</v>
      </c>
      <c r="AQ2736" t="s">
        <v>108</v>
      </c>
      <c r="AR2736" t="s">
        <v>88</v>
      </c>
      <c r="AS2736" t="s">
        <v>88</v>
      </c>
      <c r="AT2736" t="s">
        <v>88</v>
      </c>
      <c r="AU2736" t="s">
        <v>88</v>
      </c>
      <c r="AV2736" t="s">
        <v>88</v>
      </c>
      <c r="AW2736">
        <v>40</v>
      </c>
      <c r="AX2736">
        <v>60</v>
      </c>
      <c r="AY2736" t="s">
        <v>88</v>
      </c>
      <c r="AZ2736" t="s">
        <v>88</v>
      </c>
      <c r="BA2736">
        <v>60</v>
      </c>
      <c r="BB2736">
        <v>90</v>
      </c>
      <c r="BC2736" t="s">
        <v>88</v>
      </c>
      <c r="BD2736" t="s">
        <v>88</v>
      </c>
      <c r="BE2736" t="s">
        <v>88</v>
      </c>
      <c r="BF2736" t="s">
        <v>31482</v>
      </c>
      <c r="BG2736" s="4" t="s">
        <v>85</v>
      </c>
      <c r="BH2736" s="4" t="s">
        <v>200</v>
      </c>
      <c r="BI2736" s="4" t="s">
        <v>13823</v>
      </c>
      <c r="BJ2736" s="4" t="s">
        <v>14781</v>
      </c>
      <c r="BK2736" s="4" t="s">
        <v>24758</v>
      </c>
      <c r="BL2736" s="4" t="s">
        <v>91</v>
      </c>
      <c r="BM2736" s="4">
        <v>300</v>
      </c>
      <c r="BN2736" s="4">
        <v>100</v>
      </c>
      <c r="BO2736" s="5">
        <v>2880</v>
      </c>
      <c r="BP2736" s="5">
        <v>4320</v>
      </c>
      <c r="BQ2736" s="5">
        <v>9.6</v>
      </c>
      <c r="BR2736" s="5">
        <v>14.4</v>
      </c>
      <c r="BS2736" s="5" t="s">
        <v>111</v>
      </c>
      <c r="BT2736" s="4" t="s">
        <v>112</v>
      </c>
      <c r="BU2736" s="4">
        <v>0</v>
      </c>
      <c r="BV2736" s="4">
        <v>1</v>
      </c>
      <c r="BW2736" s="4">
        <v>1</v>
      </c>
      <c r="BX2736" s="4">
        <v>1</v>
      </c>
      <c r="BY2736" s="4">
        <v>0</v>
      </c>
      <c r="BZ2736" s="4">
        <v>0</v>
      </c>
      <c r="CA2736" s="4">
        <v>3</v>
      </c>
      <c r="CB2736" s="4">
        <v>0</v>
      </c>
      <c r="CC2736" s="4" t="s">
        <v>114</v>
      </c>
      <c r="CD2736" s="6"/>
      <c r="CE2736" s="6"/>
      <c r="CF2736" s="6"/>
    </row>
    <row r="2737" spans="1:84" x14ac:dyDescent="0.5">
      <c r="A2737" t="s">
        <v>31483</v>
      </c>
      <c r="B2737" t="s">
        <v>31484</v>
      </c>
      <c r="C2737" t="s">
        <v>31485</v>
      </c>
      <c r="D2737" t="s">
        <v>31486</v>
      </c>
      <c r="E2737" t="s">
        <v>637</v>
      </c>
      <c r="F2737" t="s">
        <v>85</v>
      </c>
      <c r="G2737" t="s">
        <v>610</v>
      </c>
      <c r="H2737" t="s">
        <v>14327</v>
      </c>
      <c r="I2737" t="s">
        <v>88</v>
      </c>
      <c r="J2737" t="s">
        <v>14327</v>
      </c>
      <c r="K2737" t="s">
        <v>88</v>
      </c>
      <c r="L2737" t="s">
        <v>139</v>
      </c>
      <c r="M2737" t="s">
        <v>17306</v>
      </c>
      <c r="N2737" t="s">
        <v>11283</v>
      </c>
      <c r="O2737" t="s">
        <v>92</v>
      </c>
      <c r="P2737" t="s">
        <v>31487</v>
      </c>
      <c r="Q2737" t="s">
        <v>31488</v>
      </c>
      <c r="R2737" t="s">
        <v>5917</v>
      </c>
      <c r="S2737" t="s">
        <v>31489</v>
      </c>
      <c r="T2737" t="s">
        <v>31490</v>
      </c>
      <c r="U2737" t="s">
        <v>98</v>
      </c>
      <c r="V2737" t="s">
        <v>24758</v>
      </c>
      <c r="W2737">
        <v>1988</v>
      </c>
      <c r="X2737" t="s">
        <v>9262</v>
      </c>
      <c r="Y2737" t="s">
        <v>88</v>
      </c>
      <c r="Z2737" t="s">
        <v>147</v>
      </c>
      <c r="AA2737" t="s">
        <v>88</v>
      </c>
      <c r="AB2737">
        <f t="shared" si="42"/>
        <v>1988</v>
      </c>
      <c r="AC2737" t="s">
        <v>88</v>
      </c>
      <c r="AD2737" t="s">
        <v>88</v>
      </c>
      <c r="AE2737" t="s">
        <v>148</v>
      </c>
      <c r="AF2737">
        <v>11</v>
      </c>
      <c r="AG2737">
        <v>45</v>
      </c>
      <c r="AH2737" t="s">
        <v>88</v>
      </c>
      <c r="AI2737" t="s">
        <v>101</v>
      </c>
      <c r="AJ2737">
        <v>3</v>
      </c>
      <c r="AK2737" t="s">
        <v>344</v>
      </c>
      <c r="AL2737" t="s">
        <v>101</v>
      </c>
      <c r="AM2737">
        <v>50</v>
      </c>
      <c r="AN2737" t="s">
        <v>192</v>
      </c>
      <c r="AO2737" t="s">
        <v>280</v>
      </c>
      <c r="AP2737" t="s">
        <v>88</v>
      </c>
      <c r="AQ2737" t="s">
        <v>108</v>
      </c>
      <c r="AR2737" t="s">
        <v>88</v>
      </c>
      <c r="AS2737" t="s">
        <v>88</v>
      </c>
      <c r="AT2737" t="s">
        <v>88</v>
      </c>
      <c r="AU2737" t="s">
        <v>88</v>
      </c>
      <c r="AV2737" t="s">
        <v>88</v>
      </c>
      <c r="AW2737">
        <v>100</v>
      </c>
      <c r="AX2737">
        <v>100</v>
      </c>
      <c r="AY2737" t="s">
        <v>88</v>
      </c>
      <c r="AZ2737" t="s">
        <v>88</v>
      </c>
      <c r="BA2737" t="s">
        <v>88</v>
      </c>
      <c r="BB2737" t="s">
        <v>88</v>
      </c>
      <c r="BC2737" t="s">
        <v>88</v>
      </c>
      <c r="BD2737" t="s">
        <v>88</v>
      </c>
      <c r="BE2737" t="s">
        <v>88</v>
      </c>
      <c r="BF2737" t="s">
        <v>31491</v>
      </c>
      <c r="BG2737" s="4" t="s">
        <v>85</v>
      </c>
      <c r="BH2737" s="4" t="s">
        <v>610</v>
      </c>
      <c r="BI2737" s="4" t="s">
        <v>14327</v>
      </c>
      <c r="BJ2737" s="4" t="s">
        <v>14327</v>
      </c>
      <c r="BK2737" s="4" t="s">
        <v>24758</v>
      </c>
      <c r="BL2737" s="4" t="s">
        <v>106</v>
      </c>
      <c r="BM2737" s="4">
        <v>300</v>
      </c>
      <c r="BN2737" s="4">
        <v>100</v>
      </c>
      <c r="BO2737" s="5">
        <v>1800</v>
      </c>
      <c r="BP2737" s="5">
        <v>1800</v>
      </c>
      <c r="BQ2737" s="5">
        <v>36</v>
      </c>
      <c r="BR2737" s="5">
        <v>36</v>
      </c>
      <c r="BS2737" s="5" t="s">
        <v>111</v>
      </c>
      <c r="BT2737" s="4" t="s">
        <v>347</v>
      </c>
      <c r="BU2737" s="4">
        <v>1</v>
      </c>
      <c r="BV2737" s="4">
        <v>1</v>
      </c>
      <c r="BW2737" s="4">
        <v>0</v>
      </c>
      <c r="BX2737" s="4">
        <v>1</v>
      </c>
      <c r="BY2737" s="4">
        <v>1</v>
      </c>
      <c r="BZ2737" s="4">
        <v>1</v>
      </c>
      <c r="CA2737" s="4">
        <v>4</v>
      </c>
      <c r="CB2737" s="4">
        <v>0</v>
      </c>
      <c r="CC2737" s="4" t="s">
        <v>154</v>
      </c>
      <c r="CD2737" s="6"/>
      <c r="CE2737" s="6"/>
      <c r="CF2737" s="6"/>
    </row>
    <row r="2738" spans="1:84" x14ac:dyDescent="0.5">
      <c r="A2738" t="s">
        <v>31492</v>
      </c>
      <c r="B2738" t="s">
        <v>31493</v>
      </c>
      <c r="C2738" t="s">
        <v>31494</v>
      </c>
      <c r="D2738" t="s">
        <v>31495</v>
      </c>
      <c r="E2738" t="s">
        <v>2977</v>
      </c>
      <c r="F2738" t="s">
        <v>85</v>
      </c>
      <c r="G2738" t="s">
        <v>200</v>
      </c>
      <c r="H2738" t="s">
        <v>13823</v>
      </c>
      <c r="I2738" t="s">
        <v>88</v>
      </c>
      <c r="J2738" t="s">
        <v>2432</v>
      </c>
      <c r="K2738" t="s">
        <v>88</v>
      </c>
      <c r="L2738" t="s">
        <v>184</v>
      </c>
      <c r="M2738" t="s">
        <v>31496</v>
      </c>
      <c r="N2738" t="s">
        <v>91</v>
      </c>
      <c r="O2738" t="s">
        <v>304</v>
      </c>
      <c r="P2738" t="s">
        <v>31497</v>
      </c>
      <c r="Q2738" t="s">
        <v>31498</v>
      </c>
      <c r="R2738" t="s">
        <v>31499</v>
      </c>
      <c r="S2738" t="s">
        <v>31500</v>
      </c>
      <c r="T2738" t="s">
        <v>31501</v>
      </c>
      <c r="U2738" t="s">
        <v>98</v>
      </c>
      <c r="V2738" t="s">
        <v>24758</v>
      </c>
      <c r="W2738">
        <v>1988</v>
      </c>
      <c r="X2738" t="s">
        <v>146</v>
      </c>
      <c r="Y2738" t="s">
        <v>2771</v>
      </c>
      <c r="Z2738" t="s">
        <v>147</v>
      </c>
      <c r="AA2738" t="s">
        <v>88</v>
      </c>
      <c r="AB2738">
        <f t="shared" si="42"/>
        <v>1988</v>
      </c>
      <c r="AC2738" t="s">
        <v>88</v>
      </c>
      <c r="AD2738" t="s">
        <v>88</v>
      </c>
      <c r="AE2738" t="s">
        <v>148</v>
      </c>
      <c r="AF2738">
        <v>2</v>
      </c>
      <c r="AG2738">
        <v>50</v>
      </c>
      <c r="AH2738" t="s">
        <v>88</v>
      </c>
      <c r="AI2738" t="s">
        <v>101</v>
      </c>
      <c r="AJ2738">
        <v>0</v>
      </c>
      <c r="AK2738" t="s">
        <v>149</v>
      </c>
      <c r="AL2738" t="s">
        <v>101</v>
      </c>
      <c r="AM2738">
        <v>250</v>
      </c>
      <c r="AN2738" t="s">
        <v>192</v>
      </c>
      <c r="AO2738" t="s">
        <v>212</v>
      </c>
      <c r="AP2738" t="s">
        <v>88</v>
      </c>
      <c r="AQ2738" t="s">
        <v>151</v>
      </c>
      <c r="AR2738" t="s">
        <v>88</v>
      </c>
      <c r="AS2738" t="s">
        <v>88</v>
      </c>
      <c r="AT2738" t="s">
        <v>88</v>
      </c>
      <c r="AU2738" t="s">
        <v>88</v>
      </c>
      <c r="AV2738" t="s">
        <v>88</v>
      </c>
      <c r="AW2738">
        <v>200</v>
      </c>
      <c r="AX2738">
        <v>250</v>
      </c>
      <c r="AY2738" t="s">
        <v>88</v>
      </c>
      <c r="AZ2738" t="s">
        <v>88</v>
      </c>
      <c r="BA2738">
        <v>150</v>
      </c>
      <c r="BB2738">
        <v>200</v>
      </c>
      <c r="BC2738" t="s">
        <v>88</v>
      </c>
      <c r="BD2738" t="s">
        <v>88</v>
      </c>
      <c r="BE2738" t="s">
        <v>88</v>
      </c>
      <c r="BF2738" t="s">
        <v>31502</v>
      </c>
      <c r="BG2738" s="4" t="s">
        <v>85</v>
      </c>
      <c r="BH2738" s="4" t="s">
        <v>200</v>
      </c>
      <c r="BI2738" s="4" t="s">
        <v>13823</v>
      </c>
      <c r="BJ2738" s="4" t="s">
        <v>2432</v>
      </c>
      <c r="BK2738" s="4" t="s">
        <v>24758</v>
      </c>
      <c r="BL2738" s="4" t="s">
        <v>91</v>
      </c>
      <c r="BM2738" s="4">
        <v>300</v>
      </c>
      <c r="BN2738" s="4">
        <v>100</v>
      </c>
      <c r="BO2738" s="5">
        <v>9000</v>
      </c>
      <c r="BP2738" s="5">
        <v>11700</v>
      </c>
      <c r="BQ2738" s="5">
        <v>36</v>
      </c>
      <c r="BR2738" s="5">
        <v>46.8</v>
      </c>
      <c r="BS2738" s="5" t="s">
        <v>111</v>
      </c>
      <c r="BT2738" s="4" t="s">
        <v>153</v>
      </c>
      <c r="BU2738" s="4">
        <v>1</v>
      </c>
      <c r="BV2738" s="4">
        <v>1</v>
      </c>
      <c r="BW2738" s="4">
        <v>0</v>
      </c>
      <c r="BX2738" s="4">
        <v>1</v>
      </c>
      <c r="BY2738" s="4">
        <v>1</v>
      </c>
      <c r="BZ2738" s="4">
        <v>1</v>
      </c>
      <c r="CA2738" s="4">
        <v>4</v>
      </c>
      <c r="CB2738" s="4">
        <v>0</v>
      </c>
      <c r="CC2738" s="4" t="s">
        <v>154</v>
      </c>
      <c r="CD2738" s="6"/>
      <c r="CE2738" s="6"/>
      <c r="CF2738" s="6"/>
    </row>
    <row r="2739" spans="1:84" x14ac:dyDescent="0.5">
      <c r="A2739" t="s">
        <v>31503</v>
      </c>
      <c r="B2739" t="s">
        <v>88</v>
      </c>
      <c r="C2739" t="s">
        <v>31504</v>
      </c>
      <c r="D2739" t="s">
        <v>31505</v>
      </c>
      <c r="E2739" t="s">
        <v>4797</v>
      </c>
      <c r="F2739" t="s">
        <v>85</v>
      </c>
      <c r="G2739" t="s">
        <v>136</v>
      </c>
      <c r="H2739" t="s">
        <v>11687</v>
      </c>
      <c r="I2739" t="s">
        <v>88</v>
      </c>
      <c r="J2739" t="s">
        <v>31506</v>
      </c>
      <c r="K2739" t="s">
        <v>88</v>
      </c>
      <c r="L2739" t="s">
        <v>163</v>
      </c>
      <c r="M2739" t="s">
        <v>31507</v>
      </c>
      <c r="N2739" t="s">
        <v>91</v>
      </c>
      <c r="O2739" t="s">
        <v>92</v>
      </c>
      <c r="P2739" t="s">
        <v>31508</v>
      </c>
      <c r="Q2739" t="s">
        <v>31509</v>
      </c>
      <c r="R2739" t="s">
        <v>4398</v>
      </c>
      <c r="S2739" t="s">
        <v>31510</v>
      </c>
      <c r="T2739" t="s">
        <v>31511</v>
      </c>
      <c r="U2739" t="s">
        <v>98</v>
      </c>
      <c r="V2739" t="s">
        <v>24758</v>
      </c>
      <c r="W2739">
        <v>1992</v>
      </c>
      <c r="X2739" t="s">
        <v>146</v>
      </c>
      <c r="Y2739" t="s">
        <v>88</v>
      </c>
      <c r="Z2739" t="s">
        <v>147</v>
      </c>
      <c r="AA2739" t="s">
        <v>88</v>
      </c>
      <c r="AB2739">
        <f t="shared" si="42"/>
        <v>1992</v>
      </c>
      <c r="AC2739" t="s">
        <v>88</v>
      </c>
      <c r="AD2739" t="s">
        <v>88</v>
      </c>
      <c r="AE2739" t="s">
        <v>148</v>
      </c>
      <c r="AF2739">
        <v>5</v>
      </c>
      <c r="AG2739">
        <v>60</v>
      </c>
      <c r="AH2739" t="s">
        <v>88</v>
      </c>
      <c r="AI2739" t="s">
        <v>101</v>
      </c>
      <c r="AJ2739">
        <v>30</v>
      </c>
      <c r="AK2739" t="s">
        <v>104</v>
      </c>
      <c r="AL2739" t="s">
        <v>101</v>
      </c>
      <c r="AM2739">
        <v>600</v>
      </c>
      <c r="AN2739" t="s">
        <v>150</v>
      </c>
      <c r="AO2739" t="s">
        <v>361</v>
      </c>
      <c r="AP2739" t="s">
        <v>88</v>
      </c>
      <c r="AQ2739" t="s">
        <v>151</v>
      </c>
      <c r="AR2739" t="s">
        <v>88</v>
      </c>
      <c r="AS2739" t="s">
        <v>88</v>
      </c>
      <c r="AT2739" t="s">
        <v>88</v>
      </c>
      <c r="AU2739" t="s">
        <v>88</v>
      </c>
      <c r="AV2739" t="s">
        <v>88</v>
      </c>
      <c r="AW2739" t="s">
        <v>88</v>
      </c>
      <c r="AX2739" t="s">
        <v>88</v>
      </c>
      <c r="AY2739">
        <v>300</v>
      </c>
      <c r="AZ2739">
        <v>500</v>
      </c>
      <c r="BA2739">
        <v>50</v>
      </c>
      <c r="BB2739">
        <v>150</v>
      </c>
      <c r="BC2739" t="s">
        <v>88</v>
      </c>
      <c r="BD2739" t="s">
        <v>88</v>
      </c>
      <c r="BE2739" t="s">
        <v>88</v>
      </c>
      <c r="BF2739" t="s">
        <v>31512</v>
      </c>
      <c r="BG2739" s="4" t="s">
        <v>85</v>
      </c>
      <c r="BH2739" s="4" t="s">
        <v>136</v>
      </c>
      <c r="BI2739" s="4" t="s">
        <v>11687</v>
      </c>
      <c r="BJ2739" s="4" t="s">
        <v>31506</v>
      </c>
      <c r="BK2739" s="4" t="s">
        <v>24758</v>
      </c>
      <c r="BL2739" s="4" t="s">
        <v>91</v>
      </c>
      <c r="BM2739" s="4">
        <v>300</v>
      </c>
      <c r="BN2739" s="4">
        <v>25</v>
      </c>
      <c r="BO2739" s="5">
        <v>9300</v>
      </c>
      <c r="BP2739" s="5">
        <v>17900</v>
      </c>
      <c r="BQ2739" s="5">
        <v>15.5</v>
      </c>
      <c r="BR2739" s="5">
        <v>29.833333333333332</v>
      </c>
      <c r="BS2739" s="5" t="s">
        <v>111</v>
      </c>
      <c r="BT2739" s="4" t="s">
        <v>153</v>
      </c>
      <c r="BU2739" s="4">
        <v>1</v>
      </c>
      <c r="BV2739" s="4">
        <v>0</v>
      </c>
      <c r="BW2739" s="4">
        <v>1</v>
      </c>
      <c r="BX2739" s="4">
        <v>0</v>
      </c>
      <c r="BY2739" s="4">
        <v>1</v>
      </c>
      <c r="BZ2739" s="4">
        <v>1</v>
      </c>
      <c r="CA2739" s="4">
        <v>3</v>
      </c>
      <c r="CB2739" s="4">
        <v>0</v>
      </c>
      <c r="CC2739" s="4" t="s">
        <v>154</v>
      </c>
      <c r="CD2739" s="6"/>
      <c r="CE2739" s="6"/>
      <c r="CF2739" s="6"/>
    </row>
    <row r="2740" spans="1:84" x14ac:dyDescent="0.5">
      <c r="A2740" t="s">
        <v>31513</v>
      </c>
      <c r="B2740" t="s">
        <v>31514</v>
      </c>
      <c r="C2740" t="s">
        <v>31515</v>
      </c>
      <c r="D2740" t="s">
        <v>31516</v>
      </c>
      <c r="E2740" t="s">
        <v>3960</v>
      </c>
      <c r="F2740" t="s">
        <v>85</v>
      </c>
      <c r="G2740" t="s">
        <v>1380</v>
      </c>
      <c r="H2740" t="s">
        <v>11926</v>
      </c>
      <c r="I2740" t="s">
        <v>88</v>
      </c>
      <c r="J2740" t="s">
        <v>31517</v>
      </c>
      <c r="K2740" t="s">
        <v>88</v>
      </c>
      <c r="L2740" t="s">
        <v>163</v>
      </c>
      <c r="M2740" t="s">
        <v>31518</v>
      </c>
      <c r="N2740" t="s">
        <v>91</v>
      </c>
      <c r="O2740" t="s">
        <v>92</v>
      </c>
      <c r="P2740" t="s">
        <v>31519</v>
      </c>
      <c r="Q2740" t="s">
        <v>31520</v>
      </c>
      <c r="R2740" t="s">
        <v>6615</v>
      </c>
      <c r="S2740" t="s">
        <v>31521</v>
      </c>
      <c r="T2740" t="s">
        <v>31522</v>
      </c>
      <c r="U2740" t="s">
        <v>98</v>
      </c>
      <c r="V2740" t="s">
        <v>24758</v>
      </c>
      <c r="W2740">
        <v>2013</v>
      </c>
      <c r="X2740" t="s">
        <v>698</v>
      </c>
      <c r="Y2740" t="s">
        <v>88</v>
      </c>
      <c r="Z2740" t="s">
        <v>147</v>
      </c>
      <c r="AA2740" t="s">
        <v>88</v>
      </c>
      <c r="AB2740">
        <f t="shared" si="42"/>
        <v>2013</v>
      </c>
      <c r="AC2740" t="s">
        <v>88</v>
      </c>
      <c r="AD2740" t="s">
        <v>88</v>
      </c>
      <c r="AE2740" t="s">
        <v>148</v>
      </c>
      <c r="AF2740">
        <v>1</v>
      </c>
      <c r="AG2740">
        <v>52</v>
      </c>
      <c r="AH2740" t="s">
        <v>88</v>
      </c>
      <c r="AI2740" t="s">
        <v>101</v>
      </c>
      <c r="AJ2740">
        <v>0</v>
      </c>
      <c r="AK2740" t="s">
        <v>149</v>
      </c>
      <c r="AL2740" t="s">
        <v>101</v>
      </c>
      <c r="AM2740">
        <v>205</v>
      </c>
      <c r="AN2740" t="s">
        <v>192</v>
      </c>
      <c r="AO2740" t="s">
        <v>129</v>
      </c>
      <c r="AP2740" t="s">
        <v>88</v>
      </c>
      <c r="AQ2740" t="s">
        <v>175</v>
      </c>
      <c r="AR2740" t="s">
        <v>88</v>
      </c>
      <c r="AS2740" t="s">
        <v>88</v>
      </c>
      <c r="AT2740" t="s">
        <v>88</v>
      </c>
      <c r="AU2740" t="s">
        <v>88</v>
      </c>
      <c r="AV2740" t="s">
        <v>362</v>
      </c>
      <c r="AW2740" t="s">
        <v>88</v>
      </c>
      <c r="AX2740" t="s">
        <v>88</v>
      </c>
      <c r="AY2740" t="s">
        <v>88</v>
      </c>
      <c r="AZ2740" t="s">
        <v>88</v>
      </c>
      <c r="BA2740">
        <v>35</v>
      </c>
      <c r="BB2740">
        <v>85</v>
      </c>
      <c r="BC2740" t="s">
        <v>88</v>
      </c>
      <c r="BD2740" t="s">
        <v>88</v>
      </c>
      <c r="BE2740" t="s">
        <v>88</v>
      </c>
      <c r="BF2740" t="s">
        <v>31523</v>
      </c>
      <c r="BG2740" s="4" t="s">
        <v>85</v>
      </c>
      <c r="BH2740" s="4" t="s">
        <v>1380</v>
      </c>
      <c r="BI2740" s="4" t="s">
        <v>11926</v>
      </c>
      <c r="BJ2740" s="4" t="s">
        <v>31517</v>
      </c>
      <c r="BK2740" s="4" t="s">
        <v>24758</v>
      </c>
      <c r="BL2740" s="4" t="s">
        <v>91</v>
      </c>
      <c r="BM2740" s="4">
        <v>300</v>
      </c>
      <c r="BN2740" s="4">
        <v>100</v>
      </c>
      <c r="BO2740" s="5">
        <v>1260</v>
      </c>
      <c r="BP2740" s="5">
        <v>3060</v>
      </c>
      <c r="BQ2740" s="5">
        <v>6.1463414634146343</v>
      </c>
      <c r="BR2740" s="5">
        <v>14.926829268292684</v>
      </c>
      <c r="BS2740" s="5" t="s">
        <v>175</v>
      </c>
      <c r="BT2740" s="4" t="s">
        <v>153</v>
      </c>
      <c r="BU2740" s="4">
        <v>1</v>
      </c>
      <c r="BV2740" s="4">
        <v>1</v>
      </c>
      <c r="BW2740" s="4">
        <v>0</v>
      </c>
      <c r="BX2740" s="4">
        <v>1</v>
      </c>
      <c r="BY2740" s="4">
        <v>1</v>
      </c>
      <c r="BZ2740" s="4">
        <v>0</v>
      </c>
      <c r="CA2740" s="4">
        <v>3</v>
      </c>
      <c r="CB2740" s="4">
        <v>0</v>
      </c>
      <c r="CC2740" s="4" t="s">
        <v>154</v>
      </c>
      <c r="CD2740" s="6"/>
      <c r="CE2740" s="6"/>
      <c r="CF2740" s="6"/>
    </row>
    <row r="2741" spans="1:84" x14ac:dyDescent="0.5">
      <c r="A2741" t="s">
        <v>31524</v>
      </c>
      <c r="B2741" t="s">
        <v>88</v>
      </c>
      <c r="C2741" t="s">
        <v>31525</v>
      </c>
      <c r="D2741" t="s">
        <v>31526</v>
      </c>
      <c r="E2741" t="s">
        <v>3986</v>
      </c>
      <c r="F2741" t="s">
        <v>85</v>
      </c>
      <c r="G2741" t="s">
        <v>301</v>
      </c>
      <c r="H2741" t="s">
        <v>13293</v>
      </c>
      <c r="I2741" t="s">
        <v>88</v>
      </c>
      <c r="J2741" t="s">
        <v>14211</v>
      </c>
      <c r="K2741" t="s">
        <v>88</v>
      </c>
      <c r="L2741" t="s">
        <v>476</v>
      </c>
      <c r="M2741" t="s">
        <v>31527</v>
      </c>
      <c r="N2741" t="s">
        <v>91</v>
      </c>
      <c r="O2741" t="s">
        <v>10668</v>
      </c>
      <c r="P2741" t="s">
        <v>31528</v>
      </c>
      <c r="Q2741" t="s">
        <v>31529</v>
      </c>
      <c r="R2741" t="s">
        <v>16911</v>
      </c>
      <c r="S2741" t="s">
        <v>31530</v>
      </c>
      <c r="T2741" t="s">
        <v>31531</v>
      </c>
      <c r="U2741" t="s">
        <v>98</v>
      </c>
      <c r="V2741" t="s">
        <v>24758</v>
      </c>
      <c r="W2741">
        <v>1992</v>
      </c>
      <c r="X2741" t="s">
        <v>310</v>
      </c>
      <c r="Y2741" t="s">
        <v>311</v>
      </c>
      <c r="Z2741" t="s">
        <v>147</v>
      </c>
      <c r="AA2741" t="s">
        <v>88</v>
      </c>
      <c r="AB2741">
        <f t="shared" si="42"/>
        <v>1992</v>
      </c>
      <c r="AC2741" t="s">
        <v>88</v>
      </c>
      <c r="AD2741" t="s">
        <v>88</v>
      </c>
      <c r="AE2741" t="s">
        <v>102</v>
      </c>
      <c r="AF2741" t="s">
        <v>88</v>
      </c>
      <c r="AG2741" t="s">
        <v>88</v>
      </c>
      <c r="AH2741" t="s">
        <v>443</v>
      </c>
      <c r="AI2741" t="s">
        <v>88</v>
      </c>
      <c r="AJ2741">
        <v>365</v>
      </c>
      <c r="AK2741" t="s">
        <v>1609</v>
      </c>
      <c r="AL2741" t="s">
        <v>101</v>
      </c>
      <c r="AM2741">
        <v>0</v>
      </c>
      <c r="AN2741" t="s">
        <v>192</v>
      </c>
      <c r="AO2741" t="s">
        <v>129</v>
      </c>
      <c r="AP2741" t="s">
        <v>88</v>
      </c>
      <c r="AQ2741" t="s">
        <v>785</v>
      </c>
      <c r="AR2741">
        <v>10</v>
      </c>
      <c r="AS2741" t="s">
        <v>88</v>
      </c>
      <c r="AT2741" t="s">
        <v>88</v>
      </c>
      <c r="AU2741" t="s">
        <v>88</v>
      </c>
      <c r="AV2741" t="s">
        <v>88</v>
      </c>
      <c r="AW2741" t="s">
        <v>88</v>
      </c>
      <c r="AX2741" t="s">
        <v>88</v>
      </c>
      <c r="AY2741" t="s">
        <v>88</v>
      </c>
      <c r="AZ2741" t="s">
        <v>88</v>
      </c>
      <c r="BA2741">
        <v>0</v>
      </c>
      <c r="BB2741">
        <v>0</v>
      </c>
      <c r="BC2741" t="s">
        <v>88</v>
      </c>
      <c r="BD2741" t="s">
        <v>88</v>
      </c>
      <c r="BE2741" t="s">
        <v>1609</v>
      </c>
      <c r="BF2741" t="s">
        <v>31532</v>
      </c>
      <c r="BG2741" s="4" t="s">
        <v>85</v>
      </c>
      <c r="BH2741" s="4" t="s">
        <v>301</v>
      </c>
      <c r="BI2741" s="4" t="s">
        <v>13293</v>
      </c>
      <c r="BJ2741" s="4" t="s">
        <v>14211</v>
      </c>
      <c r="BK2741" s="4" t="s">
        <v>24758</v>
      </c>
      <c r="BL2741" s="4" t="s">
        <v>91</v>
      </c>
      <c r="BM2741" s="4">
        <v>300</v>
      </c>
      <c r="BN2741" s="4">
        <v>100</v>
      </c>
      <c r="BO2741" s="5" t="s">
        <v>250</v>
      </c>
      <c r="BP2741" s="5" t="s">
        <v>316</v>
      </c>
      <c r="BQ2741" s="5" t="s">
        <v>250</v>
      </c>
      <c r="BR2741" s="5" t="s">
        <v>250</v>
      </c>
      <c r="BS2741" s="5">
        <v>5.5555555555555554</v>
      </c>
      <c r="BT2741" s="4" t="s">
        <v>112</v>
      </c>
      <c r="BU2741" s="4">
        <v>0</v>
      </c>
      <c r="BV2741" s="4">
        <v>0</v>
      </c>
      <c r="BW2741" s="4">
        <v>0</v>
      </c>
      <c r="BX2741" s="4">
        <v>1</v>
      </c>
      <c r="BY2741" s="4">
        <v>1</v>
      </c>
      <c r="BZ2741" s="4">
        <v>0</v>
      </c>
      <c r="CA2741" s="4">
        <v>2</v>
      </c>
      <c r="CB2741" s="4">
        <v>0</v>
      </c>
      <c r="CC2741" s="4" t="s">
        <v>114</v>
      </c>
      <c r="CD2741" s="6"/>
      <c r="CE2741" s="6"/>
      <c r="CF2741" s="6"/>
    </row>
    <row r="2742" spans="1:84" x14ac:dyDescent="0.5">
      <c r="A2742" t="s">
        <v>31533</v>
      </c>
      <c r="B2742" t="s">
        <v>31534</v>
      </c>
      <c r="C2742" t="s">
        <v>31535</v>
      </c>
      <c r="D2742" t="s">
        <v>31536</v>
      </c>
      <c r="E2742" t="s">
        <v>2136</v>
      </c>
      <c r="F2742" t="s">
        <v>85</v>
      </c>
      <c r="G2742" t="s">
        <v>1380</v>
      </c>
      <c r="H2742" t="s">
        <v>11926</v>
      </c>
      <c r="I2742" t="s">
        <v>88</v>
      </c>
      <c r="J2742" t="s">
        <v>31537</v>
      </c>
      <c r="K2742" t="s">
        <v>88</v>
      </c>
      <c r="L2742" t="s">
        <v>163</v>
      </c>
      <c r="M2742" t="s">
        <v>88</v>
      </c>
      <c r="N2742" t="s">
        <v>91</v>
      </c>
      <c r="O2742" t="s">
        <v>92</v>
      </c>
      <c r="P2742" t="s">
        <v>31538</v>
      </c>
      <c r="Q2742" t="s">
        <v>31539</v>
      </c>
      <c r="R2742" t="s">
        <v>31540</v>
      </c>
      <c r="S2742" t="s">
        <v>31541</v>
      </c>
      <c r="T2742" t="s">
        <v>31542</v>
      </c>
      <c r="U2742" t="s">
        <v>98</v>
      </c>
      <c r="V2742" t="s">
        <v>24758</v>
      </c>
      <c r="W2742">
        <v>2013</v>
      </c>
      <c r="X2742" t="s">
        <v>698</v>
      </c>
      <c r="Y2742" t="s">
        <v>88</v>
      </c>
      <c r="Z2742" t="s">
        <v>147</v>
      </c>
      <c r="AA2742" t="s">
        <v>88</v>
      </c>
      <c r="AB2742">
        <f t="shared" si="42"/>
        <v>2013</v>
      </c>
      <c r="AC2742" t="s">
        <v>88</v>
      </c>
      <c r="AD2742" t="s">
        <v>88</v>
      </c>
      <c r="AE2742" t="s">
        <v>148</v>
      </c>
      <c r="AF2742">
        <v>6</v>
      </c>
      <c r="AG2742">
        <v>75</v>
      </c>
      <c r="AH2742" t="s">
        <v>88</v>
      </c>
      <c r="AI2742" t="s">
        <v>101</v>
      </c>
      <c r="AJ2742">
        <v>1</v>
      </c>
      <c r="AK2742" t="s">
        <v>344</v>
      </c>
      <c r="AL2742" t="s">
        <v>101</v>
      </c>
      <c r="AM2742">
        <v>250</v>
      </c>
      <c r="AN2742" t="s">
        <v>150</v>
      </c>
      <c r="AO2742" t="s">
        <v>129</v>
      </c>
      <c r="AP2742" t="s">
        <v>88</v>
      </c>
      <c r="AQ2742" t="s">
        <v>175</v>
      </c>
      <c r="AR2742" t="s">
        <v>88</v>
      </c>
      <c r="AS2742" t="s">
        <v>88</v>
      </c>
      <c r="AT2742" t="s">
        <v>88</v>
      </c>
      <c r="AU2742" t="s">
        <v>88</v>
      </c>
      <c r="AV2742" t="s">
        <v>561</v>
      </c>
      <c r="AW2742" t="s">
        <v>88</v>
      </c>
      <c r="AX2742" t="s">
        <v>88</v>
      </c>
      <c r="AY2742" t="s">
        <v>88</v>
      </c>
      <c r="AZ2742" t="s">
        <v>88</v>
      </c>
      <c r="BA2742">
        <v>3</v>
      </c>
      <c r="BB2742">
        <v>25</v>
      </c>
      <c r="BC2742" t="s">
        <v>88</v>
      </c>
      <c r="BD2742" t="s">
        <v>88</v>
      </c>
      <c r="BE2742" t="s">
        <v>88</v>
      </c>
      <c r="BF2742" t="s">
        <v>31543</v>
      </c>
      <c r="BG2742" s="4" t="s">
        <v>85</v>
      </c>
      <c r="BH2742" s="4" t="s">
        <v>1380</v>
      </c>
      <c r="BI2742" s="4" t="s">
        <v>11926</v>
      </c>
      <c r="BJ2742" s="4" t="s">
        <v>31537</v>
      </c>
      <c r="BK2742" s="4" t="s">
        <v>24758</v>
      </c>
      <c r="BL2742" s="4" t="s">
        <v>91</v>
      </c>
      <c r="BM2742" s="4">
        <v>300</v>
      </c>
      <c r="BN2742" s="4">
        <v>25</v>
      </c>
      <c r="BO2742" s="5">
        <v>108</v>
      </c>
      <c r="BP2742" s="5">
        <v>900</v>
      </c>
      <c r="BQ2742" s="5">
        <v>0.432</v>
      </c>
      <c r="BR2742" s="5">
        <v>3.6</v>
      </c>
      <c r="BS2742" s="5" t="s">
        <v>175</v>
      </c>
      <c r="BT2742" s="4" t="s">
        <v>347</v>
      </c>
      <c r="BU2742" s="4">
        <v>1</v>
      </c>
      <c r="BV2742" s="4">
        <v>1</v>
      </c>
      <c r="BW2742" s="4">
        <v>0</v>
      </c>
      <c r="BX2742" s="4">
        <v>0</v>
      </c>
      <c r="BY2742" s="4">
        <v>1</v>
      </c>
      <c r="BZ2742" s="4">
        <v>0</v>
      </c>
      <c r="CA2742" s="4">
        <v>2</v>
      </c>
      <c r="CB2742" s="4">
        <v>0</v>
      </c>
      <c r="CC2742" s="4" t="s">
        <v>154</v>
      </c>
      <c r="CD2742" s="6"/>
      <c r="CE2742" s="6"/>
      <c r="CF2742" s="6"/>
    </row>
    <row r="2743" spans="1:84" x14ac:dyDescent="0.5">
      <c r="A2743" t="s">
        <v>31544</v>
      </c>
      <c r="B2743" t="s">
        <v>31545</v>
      </c>
      <c r="C2743" t="s">
        <v>31546</v>
      </c>
      <c r="D2743" t="s">
        <v>31547</v>
      </c>
      <c r="E2743" t="s">
        <v>31548</v>
      </c>
      <c r="F2743" t="s">
        <v>85</v>
      </c>
      <c r="G2743" t="s">
        <v>86</v>
      </c>
      <c r="H2743" t="s">
        <v>13900</v>
      </c>
      <c r="I2743" t="s">
        <v>88</v>
      </c>
      <c r="J2743" t="s">
        <v>13901</v>
      </c>
      <c r="K2743" t="s">
        <v>88</v>
      </c>
      <c r="L2743" t="s">
        <v>397</v>
      </c>
      <c r="M2743" t="s">
        <v>4321</v>
      </c>
      <c r="N2743" t="s">
        <v>91</v>
      </c>
      <c r="O2743" t="s">
        <v>92</v>
      </c>
      <c r="P2743" t="s">
        <v>31549</v>
      </c>
      <c r="Q2743" t="s">
        <v>31550</v>
      </c>
      <c r="R2743" t="s">
        <v>31551</v>
      </c>
      <c r="S2743" t="s">
        <v>31552</v>
      </c>
      <c r="T2743" t="s">
        <v>31553</v>
      </c>
      <c r="U2743" t="s">
        <v>98</v>
      </c>
      <c r="V2743" t="s">
        <v>24758</v>
      </c>
      <c r="W2743">
        <v>1999</v>
      </c>
      <c r="X2743" t="s">
        <v>31554</v>
      </c>
      <c r="Y2743" t="s">
        <v>88</v>
      </c>
      <c r="Z2743" t="s">
        <v>147</v>
      </c>
      <c r="AA2743" t="s">
        <v>88</v>
      </c>
      <c r="AB2743">
        <f t="shared" si="42"/>
        <v>1999</v>
      </c>
      <c r="AC2743" t="s">
        <v>88</v>
      </c>
      <c r="AD2743" t="s">
        <v>88</v>
      </c>
      <c r="AE2743" t="s">
        <v>102</v>
      </c>
      <c r="AF2743" t="s">
        <v>88</v>
      </c>
      <c r="AG2743" t="s">
        <v>88</v>
      </c>
      <c r="AH2743" t="s">
        <v>31555</v>
      </c>
      <c r="AI2743" t="s">
        <v>88</v>
      </c>
      <c r="AJ2743">
        <v>7</v>
      </c>
      <c r="AK2743" t="s">
        <v>172</v>
      </c>
      <c r="AL2743" t="s">
        <v>101</v>
      </c>
      <c r="AM2743">
        <v>452</v>
      </c>
      <c r="AN2743" t="s">
        <v>150</v>
      </c>
      <c r="AO2743" t="s">
        <v>361</v>
      </c>
      <c r="AP2743" t="s">
        <v>88</v>
      </c>
      <c r="AQ2743" t="s">
        <v>151</v>
      </c>
      <c r="AR2743" t="s">
        <v>88</v>
      </c>
      <c r="AS2743" t="s">
        <v>88</v>
      </c>
      <c r="AT2743" t="s">
        <v>88</v>
      </c>
      <c r="AU2743" t="s">
        <v>88</v>
      </c>
      <c r="AV2743" t="s">
        <v>88</v>
      </c>
      <c r="AW2743" t="s">
        <v>88</v>
      </c>
      <c r="AX2743" t="s">
        <v>88</v>
      </c>
      <c r="AY2743">
        <v>80</v>
      </c>
      <c r="AZ2743">
        <v>120</v>
      </c>
      <c r="BA2743">
        <v>150</v>
      </c>
      <c r="BB2743">
        <v>200</v>
      </c>
      <c r="BC2743" t="s">
        <v>88</v>
      </c>
      <c r="BD2743" t="s">
        <v>88</v>
      </c>
      <c r="BE2743" t="s">
        <v>31556</v>
      </c>
      <c r="BF2743" t="s">
        <v>31557</v>
      </c>
      <c r="BG2743" s="4" t="s">
        <v>85</v>
      </c>
      <c r="BH2743" s="4" t="s">
        <v>86</v>
      </c>
      <c r="BI2743" s="4" t="s">
        <v>13900</v>
      </c>
      <c r="BJ2743" s="4" t="s">
        <v>13901</v>
      </c>
      <c r="BK2743" s="4" t="s">
        <v>24758</v>
      </c>
      <c r="BL2743" s="4" t="s">
        <v>91</v>
      </c>
      <c r="BM2743" s="4">
        <v>300</v>
      </c>
      <c r="BN2743" s="4">
        <v>25</v>
      </c>
      <c r="BO2743" s="5">
        <v>7400</v>
      </c>
      <c r="BP2743" s="5">
        <v>10200</v>
      </c>
      <c r="BQ2743" s="5">
        <v>16.371681415929203</v>
      </c>
      <c r="BR2743" s="5">
        <v>22.56637168141593</v>
      </c>
      <c r="BS2743" s="5" t="s">
        <v>111</v>
      </c>
      <c r="BT2743" s="4" t="s">
        <v>112</v>
      </c>
      <c r="BU2743" s="4">
        <v>0</v>
      </c>
      <c r="BV2743" s="4">
        <v>1</v>
      </c>
      <c r="BW2743" s="4">
        <v>1</v>
      </c>
      <c r="BX2743" s="4">
        <v>0</v>
      </c>
      <c r="BY2743" s="4">
        <v>1</v>
      </c>
      <c r="BZ2743" s="4">
        <v>1</v>
      </c>
      <c r="CA2743" s="4">
        <v>4</v>
      </c>
      <c r="CB2743" s="4">
        <v>0</v>
      </c>
      <c r="CC2743" s="4" t="s">
        <v>114</v>
      </c>
      <c r="CD2743" s="6"/>
      <c r="CE2743" s="6"/>
      <c r="CF2743" s="6"/>
    </row>
    <row r="2744" spans="1:84" x14ac:dyDescent="0.5">
      <c r="A2744" t="s">
        <v>31558</v>
      </c>
      <c r="B2744" t="s">
        <v>31559</v>
      </c>
      <c r="C2744" t="s">
        <v>31560</v>
      </c>
      <c r="D2744" t="s">
        <v>31561</v>
      </c>
      <c r="E2744" t="s">
        <v>16221</v>
      </c>
      <c r="F2744" t="s">
        <v>85</v>
      </c>
      <c r="G2744" t="s">
        <v>610</v>
      </c>
      <c r="H2744" t="s">
        <v>15511</v>
      </c>
      <c r="I2744" t="s">
        <v>88</v>
      </c>
      <c r="J2744" t="s">
        <v>31562</v>
      </c>
      <c r="K2744" t="s">
        <v>88</v>
      </c>
      <c r="L2744" t="s">
        <v>163</v>
      </c>
      <c r="M2744" t="s">
        <v>13479</v>
      </c>
      <c r="N2744" t="s">
        <v>956</v>
      </c>
      <c r="O2744" t="s">
        <v>92</v>
      </c>
      <c r="P2744" t="s">
        <v>31563</v>
      </c>
      <c r="Q2744" t="s">
        <v>31564</v>
      </c>
      <c r="R2744" t="s">
        <v>31565</v>
      </c>
      <c r="S2744" t="s">
        <v>31566</v>
      </c>
      <c r="T2744" t="s">
        <v>31567</v>
      </c>
      <c r="U2744" t="s">
        <v>98</v>
      </c>
      <c r="V2744" t="s">
        <v>24758</v>
      </c>
      <c r="W2744">
        <v>2000</v>
      </c>
      <c r="X2744" t="s">
        <v>14577</v>
      </c>
      <c r="Y2744" t="s">
        <v>88</v>
      </c>
      <c r="Z2744" t="s">
        <v>147</v>
      </c>
      <c r="AA2744" t="s">
        <v>88</v>
      </c>
      <c r="AB2744">
        <f t="shared" si="42"/>
        <v>2000</v>
      </c>
      <c r="AC2744" t="s">
        <v>88</v>
      </c>
      <c r="AD2744" t="s">
        <v>88</v>
      </c>
      <c r="AE2744" t="s">
        <v>148</v>
      </c>
      <c r="AF2744">
        <v>2</v>
      </c>
      <c r="AG2744">
        <v>53</v>
      </c>
      <c r="AH2744" t="s">
        <v>88</v>
      </c>
      <c r="AI2744" t="s">
        <v>101</v>
      </c>
      <c r="AJ2744">
        <v>90</v>
      </c>
      <c r="AK2744" t="s">
        <v>522</v>
      </c>
      <c r="AL2744" t="s">
        <v>101</v>
      </c>
      <c r="AM2744">
        <v>200</v>
      </c>
      <c r="AN2744" t="s">
        <v>150</v>
      </c>
      <c r="AO2744" t="s">
        <v>174</v>
      </c>
      <c r="AP2744" t="s">
        <v>88</v>
      </c>
      <c r="AQ2744" t="s">
        <v>108</v>
      </c>
      <c r="AR2744" t="s">
        <v>88</v>
      </c>
      <c r="AS2744" t="s">
        <v>88</v>
      </c>
      <c r="AT2744" t="s">
        <v>88</v>
      </c>
      <c r="AU2744" t="s">
        <v>88</v>
      </c>
      <c r="AV2744" t="s">
        <v>88</v>
      </c>
      <c r="AW2744" t="s">
        <v>88</v>
      </c>
      <c r="AX2744" t="s">
        <v>88</v>
      </c>
      <c r="AY2744">
        <v>100</v>
      </c>
      <c r="AZ2744">
        <v>130</v>
      </c>
      <c r="BA2744" t="s">
        <v>88</v>
      </c>
      <c r="BB2744" t="s">
        <v>88</v>
      </c>
      <c r="BC2744" t="s">
        <v>88</v>
      </c>
      <c r="BD2744" t="s">
        <v>88</v>
      </c>
      <c r="BE2744" t="s">
        <v>31568</v>
      </c>
      <c r="BF2744" t="s">
        <v>31569</v>
      </c>
      <c r="BG2744" s="4" t="s">
        <v>85</v>
      </c>
      <c r="BH2744" s="4" t="s">
        <v>610</v>
      </c>
      <c r="BI2744" s="4" t="s">
        <v>15511</v>
      </c>
      <c r="BJ2744" s="4" t="s">
        <v>31562</v>
      </c>
      <c r="BK2744" s="4" t="s">
        <v>24758</v>
      </c>
      <c r="BL2744" s="4" t="s">
        <v>956</v>
      </c>
      <c r="BM2744" s="4">
        <v>300</v>
      </c>
      <c r="BN2744" s="4">
        <v>25</v>
      </c>
      <c r="BO2744" s="5">
        <v>2500</v>
      </c>
      <c r="BP2744" s="5">
        <v>3250</v>
      </c>
      <c r="BQ2744" s="5">
        <v>12.5</v>
      </c>
      <c r="BR2744" s="5">
        <v>16.25</v>
      </c>
      <c r="BS2744" s="5" t="s">
        <v>111</v>
      </c>
      <c r="BT2744" s="4" t="s">
        <v>153</v>
      </c>
      <c r="BU2744" s="4">
        <v>1</v>
      </c>
      <c r="BV2744" s="4">
        <v>0</v>
      </c>
      <c r="BW2744" s="4">
        <v>0</v>
      </c>
      <c r="BX2744" s="4">
        <v>0</v>
      </c>
      <c r="BY2744" s="4">
        <v>1</v>
      </c>
      <c r="BZ2744" s="4">
        <v>0</v>
      </c>
      <c r="CA2744" s="4">
        <v>1</v>
      </c>
      <c r="CB2744" s="4">
        <v>0</v>
      </c>
      <c r="CC2744" s="4" t="s">
        <v>154</v>
      </c>
      <c r="CD2744" s="6"/>
      <c r="CE2744" s="6"/>
      <c r="CF2744" s="6"/>
    </row>
    <row r="2745" spans="1:84" x14ac:dyDescent="0.5">
      <c r="A2745" t="s">
        <v>31570</v>
      </c>
      <c r="B2745" t="s">
        <v>88</v>
      </c>
      <c r="C2745" t="s">
        <v>31571</v>
      </c>
      <c r="D2745" t="s">
        <v>31572</v>
      </c>
      <c r="E2745" t="s">
        <v>31573</v>
      </c>
      <c r="F2745" t="s">
        <v>85</v>
      </c>
      <c r="G2745" t="s">
        <v>748</v>
      </c>
      <c r="H2745" t="s">
        <v>14376</v>
      </c>
      <c r="I2745" t="s">
        <v>88</v>
      </c>
      <c r="J2745" t="s">
        <v>31574</v>
      </c>
      <c r="K2745" t="s">
        <v>88</v>
      </c>
      <c r="L2745" t="s">
        <v>184</v>
      </c>
      <c r="M2745" t="s">
        <v>31575</v>
      </c>
      <c r="N2745" t="s">
        <v>91</v>
      </c>
      <c r="O2745" t="s">
        <v>92</v>
      </c>
      <c r="P2745" t="s">
        <v>31576</v>
      </c>
      <c r="Q2745" t="s">
        <v>31577</v>
      </c>
      <c r="R2745" t="s">
        <v>18912</v>
      </c>
      <c r="S2745" t="s">
        <v>31578</v>
      </c>
      <c r="T2745" t="s">
        <v>31579</v>
      </c>
      <c r="U2745" t="s">
        <v>98</v>
      </c>
      <c r="V2745" t="s">
        <v>24758</v>
      </c>
      <c r="W2745">
        <v>1986</v>
      </c>
      <c r="X2745" t="s">
        <v>211</v>
      </c>
      <c r="Y2745" t="s">
        <v>88</v>
      </c>
      <c r="Z2745" t="s">
        <v>101</v>
      </c>
      <c r="AA2745">
        <v>2012</v>
      </c>
      <c r="AB2745">
        <f t="shared" si="42"/>
        <v>2012</v>
      </c>
      <c r="AC2745" t="s">
        <v>60</v>
      </c>
      <c r="AD2745" t="s">
        <v>4503</v>
      </c>
      <c r="AE2745" t="s">
        <v>148</v>
      </c>
      <c r="AF2745">
        <v>1</v>
      </c>
      <c r="AG2745">
        <v>52</v>
      </c>
      <c r="AH2745" t="s">
        <v>88</v>
      </c>
      <c r="AI2745" t="s">
        <v>101</v>
      </c>
      <c r="AJ2745">
        <v>4</v>
      </c>
      <c r="AK2745" t="s">
        <v>344</v>
      </c>
      <c r="AL2745" t="s">
        <v>101</v>
      </c>
      <c r="AM2745">
        <v>300</v>
      </c>
      <c r="AN2745" t="s">
        <v>192</v>
      </c>
      <c r="AO2745" t="s">
        <v>294</v>
      </c>
      <c r="AP2745" t="s">
        <v>88</v>
      </c>
      <c r="AQ2745" t="s">
        <v>175</v>
      </c>
      <c r="AR2745" t="s">
        <v>88</v>
      </c>
      <c r="AS2745" t="s">
        <v>88</v>
      </c>
      <c r="AT2745" t="s">
        <v>88</v>
      </c>
      <c r="AU2745" t="s">
        <v>88</v>
      </c>
      <c r="AV2745" t="s">
        <v>362</v>
      </c>
      <c r="AW2745">
        <v>25</v>
      </c>
      <c r="AX2745">
        <v>45</v>
      </c>
      <c r="AY2745">
        <v>34</v>
      </c>
      <c r="AZ2745">
        <v>70</v>
      </c>
      <c r="BA2745">
        <v>23</v>
      </c>
      <c r="BB2745">
        <v>35</v>
      </c>
      <c r="BC2745" t="s">
        <v>88</v>
      </c>
      <c r="BD2745" t="s">
        <v>88</v>
      </c>
      <c r="BE2745" t="s">
        <v>31580</v>
      </c>
      <c r="BF2745" t="s">
        <v>31581</v>
      </c>
      <c r="BG2745" s="4" t="s">
        <v>85</v>
      </c>
      <c r="BH2745" s="4" t="s">
        <v>748</v>
      </c>
      <c r="BI2745" s="4" t="s">
        <v>14376</v>
      </c>
      <c r="BJ2745" s="4" t="s">
        <v>31574</v>
      </c>
      <c r="BK2745" s="4" t="s">
        <v>24758</v>
      </c>
      <c r="BL2745" s="4" t="s">
        <v>91</v>
      </c>
      <c r="BM2745" s="4">
        <v>300</v>
      </c>
      <c r="BN2745" s="4">
        <v>100</v>
      </c>
      <c r="BO2745" s="5">
        <v>2128</v>
      </c>
      <c r="BP2745" s="5">
        <v>3820</v>
      </c>
      <c r="BQ2745" s="5">
        <v>7.0933333333333337</v>
      </c>
      <c r="BR2745" s="5">
        <v>12.733333333333333</v>
      </c>
      <c r="BS2745" s="5" t="s">
        <v>175</v>
      </c>
      <c r="BT2745" s="4" t="s">
        <v>153</v>
      </c>
      <c r="BU2745" s="4">
        <v>1</v>
      </c>
      <c r="BV2745" s="4">
        <v>1</v>
      </c>
      <c r="BW2745" s="4">
        <v>1</v>
      </c>
      <c r="BX2745" s="4">
        <v>1</v>
      </c>
      <c r="BY2745" s="4">
        <v>1</v>
      </c>
      <c r="BZ2745" s="4">
        <v>0</v>
      </c>
      <c r="CA2745" s="4">
        <v>4</v>
      </c>
      <c r="CB2745" s="4">
        <v>0</v>
      </c>
      <c r="CC2745" s="4" t="s">
        <v>154</v>
      </c>
      <c r="CD2745" s="6"/>
      <c r="CE2745" s="6"/>
      <c r="CF2745" s="6"/>
    </row>
    <row r="2746" spans="1:84" x14ac:dyDescent="0.5">
      <c r="A2746" t="s">
        <v>31582</v>
      </c>
      <c r="B2746" t="s">
        <v>31583</v>
      </c>
      <c r="C2746" t="s">
        <v>31584</v>
      </c>
      <c r="D2746" t="s">
        <v>31585</v>
      </c>
      <c r="E2746" t="s">
        <v>31085</v>
      </c>
      <c r="F2746" t="s">
        <v>85</v>
      </c>
      <c r="G2746" t="s">
        <v>1380</v>
      </c>
      <c r="H2746" t="s">
        <v>11926</v>
      </c>
      <c r="I2746" t="s">
        <v>88</v>
      </c>
      <c r="J2746" t="s">
        <v>31537</v>
      </c>
      <c r="K2746" t="s">
        <v>88</v>
      </c>
      <c r="L2746" t="s">
        <v>184</v>
      </c>
      <c r="M2746" t="s">
        <v>88</v>
      </c>
      <c r="N2746" t="s">
        <v>91</v>
      </c>
      <c r="O2746" t="s">
        <v>92</v>
      </c>
      <c r="P2746" t="s">
        <v>31586</v>
      </c>
      <c r="Q2746" t="s">
        <v>31587</v>
      </c>
      <c r="R2746" t="s">
        <v>27455</v>
      </c>
      <c r="S2746" t="s">
        <v>31588</v>
      </c>
      <c r="T2746" t="s">
        <v>31589</v>
      </c>
      <c r="U2746" t="s">
        <v>98</v>
      </c>
      <c r="V2746" t="s">
        <v>24758</v>
      </c>
      <c r="W2746">
        <v>2013</v>
      </c>
      <c r="X2746" t="s">
        <v>698</v>
      </c>
      <c r="Y2746" t="s">
        <v>88</v>
      </c>
      <c r="Z2746" t="s">
        <v>147</v>
      </c>
      <c r="AA2746" t="s">
        <v>88</v>
      </c>
      <c r="AB2746">
        <f t="shared" si="42"/>
        <v>2013</v>
      </c>
      <c r="AC2746" t="s">
        <v>88</v>
      </c>
      <c r="AD2746" t="s">
        <v>88</v>
      </c>
      <c r="AE2746" t="s">
        <v>148</v>
      </c>
      <c r="AF2746">
        <v>13</v>
      </c>
      <c r="AG2746">
        <v>52</v>
      </c>
      <c r="AH2746" t="s">
        <v>88</v>
      </c>
      <c r="AI2746" t="s">
        <v>101</v>
      </c>
      <c r="AJ2746">
        <v>0</v>
      </c>
      <c r="AK2746" t="s">
        <v>149</v>
      </c>
      <c r="AL2746" t="s">
        <v>101</v>
      </c>
      <c r="AM2746">
        <v>250</v>
      </c>
      <c r="AN2746" t="s">
        <v>150</v>
      </c>
      <c r="AO2746" t="s">
        <v>361</v>
      </c>
      <c r="AP2746" t="s">
        <v>88</v>
      </c>
      <c r="AQ2746" t="s">
        <v>175</v>
      </c>
      <c r="AR2746" t="s">
        <v>88</v>
      </c>
      <c r="AS2746" t="s">
        <v>88</v>
      </c>
      <c r="AT2746" t="s">
        <v>88</v>
      </c>
      <c r="AU2746" t="s">
        <v>88</v>
      </c>
      <c r="AV2746" t="s">
        <v>362</v>
      </c>
      <c r="AW2746" t="s">
        <v>88</v>
      </c>
      <c r="AX2746" t="s">
        <v>88</v>
      </c>
      <c r="AY2746">
        <v>3</v>
      </c>
      <c r="AZ2746">
        <v>10</v>
      </c>
      <c r="BA2746">
        <v>6</v>
      </c>
      <c r="BB2746">
        <v>35</v>
      </c>
      <c r="BC2746" t="s">
        <v>88</v>
      </c>
      <c r="BD2746" t="s">
        <v>88</v>
      </c>
      <c r="BE2746" t="s">
        <v>88</v>
      </c>
      <c r="BF2746" t="s">
        <v>31590</v>
      </c>
      <c r="BG2746" s="4" t="s">
        <v>85</v>
      </c>
      <c r="BH2746" s="4" t="s">
        <v>1380</v>
      </c>
      <c r="BI2746" s="4" t="s">
        <v>11926</v>
      </c>
      <c r="BJ2746" s="4" t="s">
        <v>31537</v>
      </c>
      <c r="BK2746" s="4" t="s">
        <v>24758</v>
      </c>
      <c r="BL2746" s="4" t="s">
        <v>91</v>
      </c>
      <c r="BM2746" s="4">
        <v>300</v>
      </c>
      <c r="BN2746" s="4">
        <v>25</v>
      </c>
      <c r="BO2746" s="5">
        <v>291</v>
      </c>
      <c r="BP2746" s="5">
        <v>1510</v>
      </c>
      <c r="BQ2746" s="5">
        <v>1.1639999999999999</v>
      </c>
      <c r="BR2746" s="5">
        <v>6.04</v>
      </c>
      <c r="BS2746" s="5" t="s">
        <v>175</v>
      </c>
      <c r="BT2746" s="4" t="s">
        <v>347</v>
      </c>
      <c r="BU2746" s="4">
        <v>1</v>
      </c>
      <c r="BV2746" s="4">
        <v>1</v>
      </c>
      <c r="BW2746" s="4">
        <v>0</v>
      </c>
      <c r="BX2746" s="4">
        <v>0</v>
      </c>
      <c r="BY2746" s="4">
        <v>1</v>
      </c>
      <c r="BZ2746" s="4">
        <v>0</v>
      </c>
      <c r="CA2746" s="4">
        <v>2</v>
      </c>
      <c r="CB2746" s="4">
        <v>0</v>
      </c>
      <c r="CC2746" s="4" t="s">
        <v>154</v>
      </c>
      <c r="CD2746" s="6"/>
      <c r="CE2746" s="6"/>
      <c r="CF2746" s="6"/>
    </row>
    <row r="2747" spans="1:84" x14ac:dyDescent="0.5">
      <c r="A2747" t="s">
        <v>31591</v>
      </c>
      <c r="B2747" t="s">
        <v>31592</v>
      </c>
      <c r="C2747" t="s">
        <v>31593</v>
      </c>
      <c r="D2747" t="s">
        <v>31594</v>
      </c>
      <c r="E2747" t="s">
        <v>5678</v>
      </c>
      <c r="F2747" t="s">
        <v>85</v>
      </c>
      <c r="G2747" t="s">
        <v>610</v>
      </c>
      <c r="H2747" t="s">
        <v>15511</v>
      </c>
      <c r="I2747" t="s">
        <v>88</v>
      </c>
      <c r="J2747" t="s">
        <v>31595</v>
      </c>
      <c r="K2747" t="s">
        <v>88</v>
      </c>
      <c r="L2747" t="s">
        <v>163</v>
      </c>
      <c r="M2747" t="s">
        <v>13497</v>
      </c>
      <c r="N2747" t="s">
        <v>956</v>
      </c>
      <c r="O2747" t="s">
        <v>92</v>
      </c>
      <c r="P2747" t="s">
        <v>31596</v>
      </c>
      <c r="Q2747" t="s">
        <v>31597</v>
      </c>
      <c r="R2747" t="s">
        <v>23562</v>
      </c>
      <c r="S2747" t="s">
        <v>31598</v>
      </c>
      <c r="T2747" t="s">
        <v>31599</v>
      </c>
      <c r="U2747" t="s">
        <v>98</v>
      </c>
      <c r="V2747" t="s">
        <v>24758</v>
      </c>
      <c r="W2747">
        <v>2011</v>
      </c>
      <c r="X2747" t="s">
        <v>146</v>
      </c>
      <c r="Y2747" t="s">
        <v>88</v>
      </c>
      <c r="Z2747" t="s">
        <v>147</v>
      </c>
      <c r="AA2747" t="s">
        <v>88</v>
      </c>
      <c r="AB2747">
        <f t="shared" si="42"/>
        <v>2011</v>
      </c>
      <c r="AC2747" t="s">
        <v>88</v>
      </c>
      <c r="AD2747" t="s">
        <v>88</v>
      </c>
      <c r="AE2747" t="s">
        <v>148</v>
      </c>
      <c r="AF2747">
        <v>3</v>
      </c>
      <c r="AG2747">
        <v>60</v>
      </c>
      <c r="AH2747" t="s">
        <v>88</v>
      </c>
      <c r="AI2747" t="s">
        <v>101</v>
      </c>
      <c r="AJ2747">
        <v>0</v>
      </c>
      <c r="AK2747" t="s">
        <v>15528</v>
      </c>
      <c r="AL2747" t="s">
        <v>101</v>
      </c>
      <c r="AM2747">
        <v>200</v>
      </c>
      <c r="AN2747" t="s">
        <v>128</v>
      </c>
      <c r="AO2747" t="s">
        <v>174</v>
      </c>
      <c r="AP2747" t="s">
        <v>88</v>
      </c>
      <c r="AQ2747" t="s">
        <v>108</v>
      </c>
      <c r="AR2747" t="s">
        <v>88</v>
      </c>
      <c r="AS2747" t="s">
        <v>88</v>
      </c>
      <c r="AT2747" t="s">
        <v>88</v>
      </c>
      <c r="AU2747" t="s">
        <v>88</v>
      </c>
      <c r="AV2747" t="s">
        <v>88</v>
      </c>
      <c r="AW2747" t="s">
        <v>88</v>
      </c>
      <c r="AX2747" t="s">
        <v>88</v>
      </c>
      <c r="AY2747">
        <v>50</v>
      </c>
      <c r="AZ2747">
        <v>100</v>
      </c>
      <c r="BA2747" t="s">
        <v>88</v>
      </c>
      <c r="BB2747" t="s">
        <v>88</v>
      </c>
      <c r="BC2747" t="s">
        <v>88</v>
      </c>
      <c r="BD2747" t="s">
        <v>88</v>
      </c>
      <c r="BE2747" t="s">
        <v>88</v>
      </c>
      <c r="BF2747" t="s">
        <v>31600</v>
      </c>
      <c r="BG2747" s="4" t="s">
        <v>85</v>
      </c>
      <c r="BH2747" s="4" t="s">
        <v>610</v>
      </c>
      <c r="BI2747" s="4" t="s">
        <v>15511</v>
      </c>
      <c r="BJ2747" s="4" t="s">
        <v>31595</v>
      </c>
      <c r="BK2747" s="4" t="s">
        <v>24758</v>
      </c>
      <c r="BL2747" s="4" t="s">
        <v>956</v>
      </c>
      <c r="BM2747" s="4">
        <v>300</v>
      </c>
      <c r="BN2747" s="4">
        <v>50</v>
      </c>
      <c r="BO2747" s="5">
        <v>1250</v>
      </c>
      <c r="BP2747" s="5">
        <v>2500</v>
      </c>
      <c r="BQ2747" s="5">
        <v>6.25</v>
      </c>
      <c r="BR2747" s="5">
        <v>12.5</v>
      </c>
      <c r="BS2747" s="5" t="s">
        <v>111</v>
      </c>
      <c r="BT2747" s="4" t="s">
        <v>153</v>
      </c>
      <c r="BU2747" s="4">
        <v>1</v>
      </c>
      <c r="BV2747" s="4">
        <v>1</v>
      </c>
      <c r="BW2747" s="4">
        <v>0</v>
      </c>
      <c r="BX2747" s="4">
        <v>0</v>
      </c>
      <c r="BY2747" s="4">
        <v>1</v>
      </c>
      <c r="BZ2747" s="4">
        <v>0</v>
      </c>
      <c r="CA2747" s="4">
        <v>2</v>
      </c>
      <c r="CB2747" s="4">
        <v>0</v>
      </c>
      <c r="CC2747" s="4" t="s">
        <v>154</v>
      </c>
      <c r="CD2747" s="6"/>
      <c r="CE2747" s="6"/>
      <c r="CF2747" s="6"/>
    </row>
    <row r="2748" spans="1:84" x14ac:dyDescent="0.5">
      <c r="A2748" t="s">
        <v>31601</v>
      </c>
      <c r="B2748" t="s">
        <v>31602</v>
      </c>
      <c r="C2748" t="s">
        <v>31603</v>
      </c>
      <c r="D2748" t="s">
        <v>31604</v>
      </c>
      <c r="E2748" t="s">
        <v>3490</v>
      </c>
      <c r="F2748" t="s">
        <v>85</v>
      </c>
      <c r="G2748" t="s">
        <v>200</v>
      </c>
      <c r="H2748" t="s">
        <v>13823</v>
      </c>
      <c r="I2748" t="s">
        <v>88</v>
      </c>
      <c r="J2748" t="s">
        <v>21323</v>
      </c>
      <c r="K2748" t="s">
        <v>88</v>
      </c>
      <c r="L2748" t="s">
        <v>163</v>
      </c>
      <c r="M2748" t="s">
        <v>31605</v>
      </c>
      <c r="N2748" t="s">
        <v>91</v>
      </c>
      <c r="O2748" t="s">
        <v>92</v>
      </c>
      <c r="P2748" t="s">
        <v>31606</v>
      </c>
      <c r="Q2748" t="s">
        <v>31607</v>
      </c>
      <c r="R2748" t="s">
        <v>4300</v>
      </c>
      <c r="S2748" t="s">
        <v>31608</v>
      </c>
      <c r="T2748" t="s">
        <v>31609</v>
      </c>
      <c r="U2748" t="s">
        <v>98</v>
      </c>
      <c r="V2748" t="s">
        <v>24758</v>
      </c>
      <c r="W2748">
        <v>1979</v>
      </c>
      <c r="X2748" t="s">
        <v>146</v>
      </c>
      <c r="Y2748" t="s">
        <v>2771</v>
      </c>
      <c r="Z2748" t="s">
        <v>101</v>
      </c>
      <c r="AA2748">
        <v>2013</v>
      </c>
      <c r="AB2748">
        <f t="shared" si="42"/>
        <v>2013</v>
      </c>
      <c r="AC2748" t="s">
        <v>146</v>
      </c>
      <c r="AD2748" t="s">
        <v>31610</v>
      </c>
      <c r="AE2748" t="s">
        <v>148</v>
      </c>
      <c r="AF2748">
        <v>1</v>
      </c>
      <c r="AG2748">
        <v>50</v>
      </c>
      <c r="AH2748" t="s">
        <v>88</v>
      </c>
      <c r="AI2748" t="s">
        <v>101</v>
      </c>
      <c r="AJ2748">
        <v>2</v>
      </c>
      <c r="AK2748" t="s">
        <v>103</v>
      </c>
      <c r="AL2748" t="s">
        <v>101</v>
      </c>
      <c r="AM2748">
        <v>400</v>
      </c>
      <c r="AN2748" t="s">
        <v>192</v>
      </c>
      <c r="AO2748" t="s">
        <v>280</v>
      </c>
      <c r="AP2748" t="s">
        <v>88</v>
      </c>
      <c r="AQ2748" t="s">
        <v>785</v>
      </c>
      <c r="AR2748">
        <v>5</v>
      </c>
      <c r="AS2748" t="s">
        <v>88</v>
      </c>
      <c r="AT2748" t="s">
        <v>88</v>
      </c>
      <c r="AU2748" t="s">
        <v>88</v>
      </c>
      <c r="AV2748" t="s">
        <v>88</v>
      </c>
      <c r="AW2748">
        <v>150</v>
      </c>
      <c r="AX2748">
        <v>400</v>
      </c>
      <c r="AY2748" t="s">
        <v>88</v>
      </c>
      <c r="AZ2748" t="s">
        <v>88</v>
      </c>
      <c r="BA2748" t="s">
        <v>88</v>
      </c>
      <c r="BB2748" t="s">
        <v>88</v>
      </c>
      <c r="BC2748" t="s">
        <v>88</v>
      </c>
      <c r="BD2748" t="s">
        <v>88</v>
      </c>
      <c r="BE2748" t="s">
        <v>88</v>
      </c>
      <c r="BF2748" t="s">
        <v>31611</v>
      </c>
      <c r="BG2748" s="4" t="s">
        <v>85</v>
      </c>
      <c r="BH2748" s="4" t="s">
        <v>200</v>
      </c>
      <c r="BI2748" s="4" t="s">
        <v>13823</v>
      </c>
      <c r="BJ2748" s="4" t="s">
        <v>21323</v>
      </c>
      <c r="BK2748" s="4" t="s">
        <v>24758</v>
      </c>
      <c r="BL2748" s="4" t="s">
        <v>91</v>
      </c>
      <c r="BM2748" s="4">
        <v>300</v>
      </c>
      <c r="BN2748" s="4">
        <v>100</v>
      </c>
      <c r="BO2748" s="5">
        <v>2700</v>
      </c>
      <c r="BP2748" s="5">
        <v>7200</v>
      </c>
      <c r="BQ2748" s="5">
        <v>6.75</v>
      </c>
      <c r="BR2748" s="5">
        <v>18</v>
      </c>
      <c r="BS2748" s="5">
        <v>2.7777777777777777</v>
      </c>
      <c r="BT2748" s="4" t="s">
        <v>153</v>
      </c>
      <c r="BU2748" s="4">
        <v>1</v>
      </c>
      <c r="BV2748" s="4">
        <v>1</v>
      </c>
      <c r="BW2748" s="4">
        <v>1</v>
      </c>
      <c r="BX2748" s="4">
        <v>1</v>
      </c>
      <c r="BY2748" s="4">
        <v>1</v>
      </c>
      <c r="BZ2748" s="4">
        <v>0</v>
      </c>
      <c r="CA2748" s="4">
        <v>4</v>
      </c>
      <c r="CB2748" s="4">
        <v>0</v>
      </c>
      <c r="CC2748" s="4" t="s">
        <v>154</v>
      </c>
      <c r="CD2748" s="6"/>
      <c r="CE2748" s="6"/>
      <c r="CF2748" s="6"/>
    </row>
    <row r="2749" spans="1:84" x14ac:dyDescent="0.5">
      <c r="A2749" t="s">
        <v>31612</v>
      </c>
      <c r="B2749" t="s">
        <v>31613</v>
      </c>
      <c r="C2749" t="s">
        <v>31614</v>
      </c>
      <c r="D2749" t="s">
        <v>31615</v>
      </c>
      <c r="E2749" t="s">
        <v>12500</v>
      </c>
      <c r="F2749" t="s">
        <v>85</v>
      </c>
      <c r="G2749" t="s">
        <v>200</v>
      </c>
      <c r="H2749" t="s">
        <v>13823</v>
      </c>
      <c r="I2749" t="s">
        <v>88</v>
      </c>
      <c r="J2749" t="s">
        <v>31616</v>
      </c>
      <c r="K2749" t="s">
        <v>88</v>
      </c>
      <c r="L2749" t="s">
        <v>163</v>
      </c>
      <c r="M2749" t="s">
        <v>31617</v>
      </c>
      <c r="N2749" t="s">
        <v>91</v>
      </c>
      <c r="O2749" t="s">
        <v>92</v>
      </c>
      <c r="P2749" t="s">
        <v>31618</v>
      </c>
      <c r="Q2749" t="s">
        <v>31619</v>
      </c>
      <c r="R2749" t="s">
        <v>4813</v>
      </c>
      <c r="S2749" t="s">
        <v>31620</v>
      </c>
      <c r="T2749" t="s">
        <v>31621</v>
      </c>
      <c r="U2749" t="s">
        <v>98</v>
      </c>
      <c r="V2749" t="s">
        <v>24758</v>
      </c>
      <c r="W2749">
        <v>2004</v>
      </c>
      <c r="X2749" t="s">
        <v>146</v>
      </c>
      <c r="Y2749" t="s">
        <v>31622</v>
      </c>
      <c r="Z2749" t="s">
        <v>147</v>
      </c>
      <c r="AA2749" t="s">
        <v>88</v>
      </c>
      <c r="AB2749">
        <f t="shared" si="42"/>
        <v>2004</v>
      </c>
      <c r="AC2749" t="s">
        <v>88</v>
      </c>
      <c r="AD2749" t="s">
        <v>88</v>
      </c>
      <c r="AE2749" t="s">
        <v>148</v>
      </c>
      <c r="AF2749">
        <v>3</v>
      </c>
      <c r="AG2749">
        <v>46</v>
      </c>
      <c r="AH2749" t="s">
        <v>88</v>
      </c>
      <c r="AI2749" t="s">
        <v>101</v>
      </c>
      <c r="AJ2749">
        <v>0</v>
      </c>
      <c r="AK2749" t="s">
        <v>149</v>
      </c>
      <c r="AL2749" t="s">
        <v>101</v>
      </c>
      <c r="AM2749">
        <v>414</v>
      </c>
      <c r="AN2749" t="s">
        <v>128</v>
      </c>
      <c r="AO2749" t="s">
        <v>212</v>
      </c>
      <c r="AP2749" t="s">
        <v>88</v>
      </c>
      <c r="AQ2749" t="s">
        <v>108</v>
      </c>
      <c r="AR2749" t="s">
        <v>88</v>
      </c>
      <c r="AS2749" t="s">
        <v>88</v>
      </c>
      <c r="AT2749" t="s">
        <v>88</v>
      </c>
      <c r="AU2749" t="s">
        <v>88</v>
      </c>
      <c r="AV2749" t="s">
        <v>88</v>
      </c>
      <c r="AW2749">
        <v>46</v>
      </c>
      <c r="AX2749">
        <v>70</v>
      </c>
      <c r="AY2749" t="s">
        <v>88</v>
      </c>
      <c r="AZ2749" t="s">
        <v>88</v>
      </c>
      <c r="BA2749">
        <v>37</v>
      </c>
      <c r="BB2749">
        <v>50</v>
      </c>
      <c r="BC2749" t="s">
        <v>88</v>
      </c>
      <c r="BD2749" t="s">
        <v>88</v>
      </c>
      <c r="BE2749" t="s">
        <v>88</v>
      </c>
      <c r="BF2749" t="s">
        <v>31623</v>
      </c>
      <c r="BG2749" s="4" t="s">
        <v>85</v>
      </c>
      <c r="BH2749" s="4" t="s">
        <v>200</v>
      </c>
      <c r="BI2749" s="4" t="s">
        <v>13823</v>
      </c>
      <c r="BJ2749" s="4" t="s">
        <v>31616</v>
      </c>
      <c r="BK2749" s="4" t="s">
        <v>24758</v>
      </c>
      <c r="BL2749" s="4" t="s">
        <v>91</v>
      </c>
      <c r="BM2749" s="4">
        <v>300</v>
      </c>
      <c r="BN2749" s="4">
        <v>50</v>
      </c>
      <c r="BO2749" s="5">
        <v>2160</v>
      </c>
      <c r="BP2749" s="5">
        <v>3060</v>
      </c>
      <c r="BQ2749" s="5">
        <v>5.2173913043478262</v>
      </c>
      <c r="BR2749" s="5">
        <v>7.3913043478260869</v>
      </c>
      <c r="BS2749" s="5" t="s">
        <v>111</v>
      </c>
      <c r="BT2749" s="4" t="s">
        <v>153</v>
      </c>
      <c r="BU2749" s="4">
        <v>1</v>
      </c>
      <c r="BV2749" s="4">
        <v>1</v>
      </c>
      <c r="BW2749" s="4">
        <v>1</v>
      </c>
      <c r="BX2749" s="4">
        <v>0</v>
      </c>
      <c r="BY2749" s="4">
        <v>1</v>
      </c>
      <c r="BZ2749" s="4">
        <v>0</v>
      </c>
      <c r="CA2749" s="4">
        <v>3</v>
      </c>
      <c r="CB2749" s="4">
        <v>0</v>
      </c>
      <c r="CC2749" s="4" t="s">
        <v>154</v>
      </c>
      <c r="CD2749" s="6"/>
      <c r="CE2749" s="6"/>
      <c r="CF2749" s="6"/>
    </row>
    <row r="2750" spans="1:84" x14ac:dyDescent="0.5">
      <c r="A2750" t="s">
        <v>31624</v>
      </c>
      <c r="B2750" t="s">
        <v>88</v>
      </c>
      <c r="C2750" t="s">
        <v>31625</v>
      </c>
      <c r="D2750" t="s">
        <v>31626</v>
      </c>
      <c r="E2750" t="s">
        <v>18537</v>
      </c>
      <c r="F2750" t="s">
        <v>85</v>
      </c>
      <c r="G2750" t="s">
        <v>236</v>
      </c>
      <c r="H2750" t="s">
        <v>15088</v>
      </c>
      <c r="I2750" t="s">
        <v>88</v>
      </c>
      <c r="J2750" t="s">
        <v>15089</v>
      </c>
      <c r="K2750" t="s">
        <v>88</v>
      </c>
      <c r="L2750" t="s">
        <v>1897</v>
      </c>
      <c r="M2750" t="s">
        <v>31627</v>
      </c>
      <c r="N2750" t="s">
        <v>91</v>
      </c>
      <c r="O2750" t="s">
        <v>7928</v>
      </c>
      <c r="P2750" t="s">
        <v>31628</v>
      </c>
      <c r="Q2750" t="s">
        <v>31629</v>
      </c>
      <c r="R2750" t="s">
        <v>16995</v>
      </c>
      <c r="S2750" t="s">
        <v>31630</v>
      </c>
      <c r="T2750" t="s">
        <v>31631</v>
      </c>
      <c r="U2750" t="s">
        <v>98</v>
      </c>
      <c r="V2750" t="s">
        <v>24758</v>
      </c>
      <c r="W2750">
        <v>1995</v>
      </c>
      <c r="X2750" t="s">
        <v>698</v>
      </c>
      <c r="Y2750" t="s">
        <v>4375</v>
      </c>
      <c r="Z2750" t="s">
        <v>147</v>
      </c>
      <c r="AA2750" t="s">
        <v>88</v>
      </c>
      <c r="AB2750">
        <f t="shared" si="42"/>
        <v>1995</v>
      </c>
      <c r="AC2750" t="s">
        <v>88</v>
      </c>
      <c r="AD2750" t="s">
        <v>88</v>
      </c>
      <c r="AE2750" t="s">
        <v>148</v>
      </c>
      <c r="AF2750">
        <v>2</v>
      </c>
      <c r="AG2750">
        <v>51</v>
      </c>
      <c r="AH2750" t="s">
        <v>88</v>
      </c>
      <c r="AI2750" t="s">
        <v>101</v>
      </c>
      <c r="AJ2750">
        <v>0</v>
      </c>
      <c r="AK2750" t="s">
        <v>149</v>
      </c>
      <c r="AL2750" t="s">
        <v>101</v>
      </c>
      <c r="AM2750">
        <v>203</v>
      </c>
      <c r="AN2750" t="s">
        <v>105</v>
      </c>
      <c r="AO2750" t="s">
        <v>129</v>
      </c>
      <c r="AP2750" t="s">
        <v>88</v>
      </c>
      <c r="AQ2750" t="s">
        <v>108</v>
      </c>
      <c r="AR2750" t="s">
        <v>88</v>
      </c>
      <c r="AS2750" t="s">
        <v>88</v>
      </c>
      <c r="AT2750" t="s">
        <v>88</v>
      </c>
      <c r="AU2750" t="s">
        <v>88</v>
      </c>
      <c r="AV2750" t="s">
        <v>88</v>
      </c>
      <c r="AW2750" t="s">
        <v>88</v>
      </c>
      <c r="AX2750" t="s">
        <v>88</v>
      </c>
      <c r="AY2750" t="s">
        <v>88</v>
      </c>
      <c r="AZ2750" t="s">
        <v>88</v>
      </c>
      <c r="BA2750">
        <v>53</v>
      </c>
      <c r="BB2750">
        <v>108</v>
      </c>
      <c r="BC2750" t="s">
        <v>88</v>
      </c>
      <c r="BD2750" t="s">
        <v>88</v>
      </c>
      <c r="BE2750" t="s">
        <v>88</v>
      </c>
      <c r="BF2750" t="s">
        <v>31632</v>
      </c>
      <c r="BG2750" s="4" t="s">
        <v>85</v>
      </c>
      <c r="BH2750" s="4" t="s">
        <v>236</v>
      </c>
      <c r="BI2750" s="4" t="s">
        <v>15088</v>
      </c>
      <c r="BJ2750" s="4" t="s">
        <v>15089</v>
      </c>
      <c r="BK2750" s="4" t="s">
        <v>24758</v>
      </c>
      <c r="BL2750" s="4" t="s">
        <v>91</v>
      </c>
      <c r="BM2750" s="4">
        <v>300</v>
      </c>
      <c r="BN2750" s="4">
        <v>0</v>
      </c>
      <c r="BO2750" s="5">
        <v>1908</v>
      </c>
      <c r="BP2750" s="5">
        <v>3888</v>
      </c>
      <c r="BQ2750" s="5">
        <v>9.3990147783251228</v>
      </c>
      <c r="BR2750" s="5">
        <v>19.152709359605911</v>
      </c>
      <c r="BS2750" s="5" t="s">
        <v>111</v>
      </c>
      <c r="BT2750" s="4" t="s">
        <v>153</v>
      </c>
      <c r="BU2750" s="4">
        <v>1</v>
      </c>
      <c r="BV2750" s="4">
        <v>1</v>
      </c>
      <c r="BW2750" s="4">
        <v>0</v>
      </c>
      <c r="BX2750" s="4">
        <v>0</v>
      </c>
      <c r="BY2750" s="4">
        <v>1</v>
      </c>
      <c r="BZ2750" s="4">
        <v>0</v>
      </c>
      <c r="CA2750" s="4">
        <v>2</v>
      </c>
      <c r="CB2750" s="4">
        <v>0</v>
      </c>
      <c r="CC2750" s="4" t="s">
        <v>154</v>
      </c>
      <c r="CD2750" s="6"/>
      <c r="CE2750" s="6"/>
      <c r="CF2750" s="6"/>
    </row>
    <row r="2751" spans="1:84" x14ac:dyDescent="0.5">
      <c r="A2751" t="s">
        <v>31633</v>
      </c>
      <c r="B2751" t="s">
        <v>88</v>
      </c>
      <c r="C2751" t="s">
        <v>31634</v>
      </c>
      <c r="D2751" t="s">
        <v>31635</v>
      </c>
      <c r="E2751" t="s">
        <v>790</v>
      </c>
      <c r="F2751" t="s">
        <v>85</v>
      </c>
      <c r="G2751" t="s">
        <v>136</v>
      </c>
      <c r="H2751" t="s">
        <v>11687</v>
      </c>
      <c r="I2751" t="s">
        <v>88</v>
      </c>
      <c r="J2751" t="s">
        <v>11687</v>
      </c>
      <c r="K2751" t="s">
        <v>88</v>
      </c>
      <c r="L2751" t="s">
        <v>355</v>
      </c>
      <c r="M2751" t="s">
        <v>31636</v>
      </c>
      <c r="N2751" t="s">
        <v>91</v>
      </c>
      <c r="O2751" t="s">
        <v>92</v>
      </c>
      <c r="P2751" t="s">
        <v>31637</v>
      </c>
      <c r="Q2751" t="s">
        <v>31638</v>
      </c>
      <c r="R2751" t="s">
        <v>31639</v>
      </c>
      <c r="S2751" t="s">
        <v>31640</v>
      </c>
      <c r="T2751" t="s">
        <v>31641</v>
      </c>
      <c r="U2751" t="s">
        <v>98</v>
      </c>
      <c r="V2751" t="s">
        <v>24758</v>
      </c>
      <c r="W2751">
        <v>1985</v>
      </c>
      <c r="X2751" t="s">
        <v>390</v>
      </c>
      <c r="Y2751" t="s">
        <v>88</v>
      </c>
      <c r="Z2751" t="s">
        <v>147</v>
      </c>
      <c r="AA2751" t="s">
        <v>88</v>
      </c>
      <c r="AB2751">
        <f t="shared" si="42"/>
        <v>1985</v>
      </c>
      <c r="AC2751" t="s">
        <v>88</v>
      </c>
      <c r="AD2751" t="s">
        <v>88</v>
      </c>
      <c r="AE2751" t="s">
        <v>148</v>
      </c>
      <c r="AF2751">
        <v>5</v>
      </c>
      <c r="AG2751">
        <v>55</v>
      </c>
      <c r="AH2751" t="s">
        <v>88</v>
      </c>
      <c r="AI2751" t="s">
        <v>101</v>
      </c>
      <c r="AJ2751">
        <v>60</v>
      </c>
      <c r="AK2751" t="s">
        <v>522</v>
      </c>
      <c r="AL2751" t="s">
        <v>101</v>
      </c>
      <c r="AM2751">
        <v>700</v>
      </c>
      <c r="AN2751" t="s">
        <v>173</v>
      </c>
      <c r="AO2751" t="s">
        <v>129</v>
      </c>
      <c r="AP2751" t="s">
        <v>88</v>
      </c>
      <c r="AQ2751" t="s">
        <v>130</v>
      </c>
      <c r="AR2751" t="s">
        <v>88</v>
      </c>
      <c r="AS2751" t="s">
        <v>88</v>
      </c>
      <c r="AT2751">
        <v>5</v>
      </c>
      <c r="AU2751" t="s">
        <v>88</v>
      </c>
      <c r="AV2751" t="s">
        <v>88</v>
      </c>
      <c r="AW2751" t="s">
        <v>88</v>
      </c>
      <c r="AX2751" t="s">
        <v>88</v>
      </c>
      <c r="AY2751" t="s">
        <v>88</v>
      </c>
      <c r="AZ2751" t="s">
        <v>88</v>
      </c>
      <c r="BA2751">
        <v>100</v>
      </c>
      <c r="BB2751">
        <v>400</v>
      </c>
      <c r="BC2751" t="s">
        <v>88</v>
      </c>
      <c r="BD2751" t="s">
        <v>88</v>
      </c>
      <c r="BE2751" t="s">
        <v>88</v>
      </c>
      <c r="BF2751" t="s">
        <v>31642</v>
      </c>
      <c r="BG2751" s="4" t="s">
        <v>85</v>
      </c>
      <c r="BH2751" s="4" t="s">
        <v>136</v>
      </c>
      <c r="BI2751" s="4" t="s">
        <v>11687</v>
      </c>
      <c r="BJ2751" s="4" t="s">
        <v>11687</v>
      </c>
      <c r="BK2751" s="4" t="s">
        <v>24758</v>
      </c>
      <c r="BL2751" s="4" t="s">
        <v>91</v>
      </c>
      <c r="BM2751" s="4">
        <v>300</v>
      </c>
      <c r="BN2751" s="4">
        <v>75</v>
      </c>
      <c r="BO2751" s="5">
        <v>3600</v>
      </c>
      <c r="BP2751" s="5">
        <v>14400</v>
      </c>
      <c r="BQ2751" s="5">
        <v>5.1428571428571432</v>
      </c>
      <c r="BR2751" s="5">
        <v>20.571428571428573</v>
      </c>
      <c r="BS2751" s="5">
        <v>1.3888888888888888</v>
      </c>
      <c r="BT2751" s="4" t="s">
        <v>153</v>
      </c>
      <c r="BU2751" s="4">
        <v>1</v>
      </c>
      <c r="BV2751" s="4">
        <v>0</v>
      </c>
      <c r="BW2751" s="4">
        <v>1</v>
      </c>
      <c r="BX2751" s="4">
        <v>0</v>
      </c>
      <c r="BY2751" s="4">
        <v>1</v>
      </c>
      <c r="BZ2751" s="4">
        <v>1</v>
      </c>
      <c r="CA2751" s="4">
        <v>3</v>
      </c>
      <c r="CB2751" s="4">
        <v>0</v>
      </c>
      <c r="CC2751" s="4" t="s">
        <v>154</v>
      </c>
      <c r="CD2751" s="6"/>
      <c r="CE2751" s="6"/>
      <c r="CF2751" s="6"/>
    </row>
    <row r="2752" spans="1:84" x14ac:dyDescent="0.5">
      <c r="A2752" t="s">
        <v>31643</v>
      </c>
      <c r="B2752" t="s">
        <v>31644</v>
      </c>
      <c r="C2752" t="s">
        <v>31645</v>
      </c>
      <c r="D2752" t="s">
        <v>31646</v>
      </c>
      <c r="E2752" t="s">
        <v>15638</v>
      </c>
      <c r="F2752" t="s">
        <v>85</v>
      </c>
      <c r="G2752" t="s">
        <v>610</v>
      </c>
      <c r="H2752" t="s">
        <v>15511</v>
      </c>
      <c r="I2752" t="s">
        <v>88</v>
      </c>
      <c r="J2752" t="s">
        <v>31647</v>
      </c>
      <c r="K2752" t="s">
        <v>88</v>
      </c>
      <c r="L2752" t="s">
        <v>163</v>
      </c>
      <c r="M2752" t="s">
        <v>5151</v>
      </c>
      <c r="N2752" t="s">
        <v>956</v>
      </c>
      <c r="O2752" t="s">
        <v>92</v>
      </c>
      <c r="P2752" t="s">
        <v>31648</v>
      </c>
      <c r="Q2752" t="s">
        <v>31649</v>
      </c>
      <c r="R2752" t="s">
        <v>21474</v>
      </c>
      <c r="S2752" t="s">
        <v>31650</v>
      </c>
      <c r="T2752" t="s">
        <v>31651</v>
      </c>
      <c r="U2752" t="s">
        <v>98</v>
      </c>
      <c r="V2752" t="s">
        <v>24758</v>
      </c>
      <c r="W2752">
        <v>1985</v>
      </c>
      <c r="X2752" t="s">
        <v>22352</v>
      </c>
      <c r="Y2752" t="s">
        <v>88</v>
      </c>
      <c r="Z2752" t="s">
        <v>147</v>
      </c>
      <c r="AA2752" t="s">
        <v>88</v>
      </c>
      <c r="AB2752">
        <f t="shared" si="42"/>
        <v>1985</v>
      </c>
      <c r="AC2752" t="s">
        <v>88</v>
      </c>
      <c r="AD2752" t="s">
        <v>88</v>
      </c>
      <c r="AE2752" t="s">
        <v>148</v>
      </c>
      <c r="AF2752">
        <v>9</v>
      </c>
      <c r="AG2752">
        <v>47</v>
      </c>
      <c r="AH2752" t="s">
        <v>88</v>
      </c>
      <c r="AI2752" t="s">
        <v>147</v>
      </c>
      <c r="AJ2752">
        <v>0</v>
      </c>
      <c r="AK2752" t="s">
        <v>15528</v>
      </c>
      <c r="AL2752" t="s">
        <v>101</v>
      </c>
      <c r="AM2752">
        <v>120</v>
      </c>
      <c r="AN2752" t="s">
        <v>173</v>
      </c>
      <c r="AO2752" t="s">
        <v>174</v>
      </c>
      <c r="AP2752" t="s">
        <v>88</v>
      </c>
      <c r="AQ2752" t="s">
        <v>108</v>
      </c>
      <c r="AR2752" t="s">
        <v>88</v>
      </c>
      <c r="AS2752" t="s">
        <v>88</v>
      </c>
      <c r="AT2752" t="s">
        <v>88</v>
      </c>
      <c r="AU2752" t="s">
        <v>88</v>
      </c>
      <c r="AV2752" t="s">
        <v>88</v>
      </c>
      <c r="AW2752" t="s">
        <v>88</v>
      </c>
      <c r="AX2752" t="s">
        <v>88</v>
      </c>
      <c r="AY2752">
        <v>60</v>
      </c>
      <c r="AZ2752">
        <v>150</v>
      </c>
      <c r="BA2752" t="s">
        <v>88</v>
      </c>
      <c r="BB2752" t="s">
        <v>88</v>
      </c>
      <c r="BC2752" t="s">
        <v>88</v>
      </c>
      <c r="BD2752" t="s">
        <v>88</v>
      </c>
      <c r="BE2752" t="s">
        <v>88</v>
      </c>
      <c r="BF2752" t="s">
        <v>31652</v>
      </c>
      <c r="BG2752" s="4" t="s">
        <v>85</v>
      </c>
      <c r="BH2752" s="4" t="s">
        <v>610</v>
      </c>
      <c r="BI2752" s="4" t="s">
        <v>15511</v>
      </c>
      <c r="BJ2752" s="4" t="s">
        <v>31647</v>
      </c>
      <c r="BK2752" s="4" t="s">
        <v>24758</v>
      </c>
      <c r="BL2752" s="4" t="s">
        <v>956</v>
      </c>
      <c r="BM2752" s="4">
        <v>300</v>
      </c>
      <c r="BN2752" s="4">
        <v>75</v>
      </c>
      <c r="BO2752" s="5">
        <v>1500</v>
      </c>
      <c r="BP2752" s="5">
        <v>3750</v>
      </c>
      <c r="BQ2752" s="5">
        <v>12.5</v>
      </c>
      <c r="BR2752" s="5">
        <v>31.25</v>
      </c>
      <c r="BS2752" s="5" t="s">
        <v>111</v>
      </c>
      <c r="BT2752" s="4" t="s">
        <v>347</v>
      </c>
      <c r="BU2752" s="4">
        <v>1</v>
      </c>
      <c r="BV2752" s="4">
        <v>1</v>
      </c>
      <c r="BW2752" s="4">
        <v>0</v>
      </c>
      <c r="BX2752" s="4">
        <v>0</v>
      </c>
      <c r="BY2752" s="4">
        <v>1</v>
      </c>
      <c r="BZ2752" s="4">
        <v>1</v>
      </c>
      <c r="CA2752" s="4">
        <v>3</v>
      </c>
      <c r="CB2752" s="4">
        <v>0</v>
      </c>
      <c r="CC2752" s="4" t="s">
        <v>154</v>
      </c>
      <c r="CD2752" s="6"/>
      <c r="CE2752" s="6"/>
      <c r="CF2752" s="6"/>
    </row>
    <row r="2753" spans="1:84" x14ac:dyDescent="0.5">
      <c r="A2753" t="s">
        <v>31653</v>
      </c>
      <c r="B2753" t="s">
        <v>88</v>
      </c>
      <c r="C2753" t="s">
        <v>31654</v>
      </c>
      <c r="D2753" t="s">
        <v>31655</v>
      </c>
      <c r="E2753" t="s">
        <v>23148</v>
      </c>
      <c r="F2753" t="s">
        <v>85</v>
      </c>
      <c r="G2753" t="s">
        <v>218</v>
      </c>
      <c r="H2753" t="s">
        <v>4381</v>
      </c>
      <c r="I2753" t="s">
        <v>88</v>
      </c>
      <c r="J2753" t="s">
        <v>12959</v>
      </c>
      <c r="K2753" t="s">
        <v>88</v>
      </c>
      <c r="L2753" t="s">
        <v>2277</v>
      </c>
      <c r="M2753" t="s">
        <v>31656</v>
      </c>
      <c r="N2753" t="s">
        <v>91</v>
      </c>
      <c r="O2753" t="s">
        <v>323</v>
      </c>
      <c r="P2753" t="s">
        <v>31657</v>
      </c>
      <c r="Q2753" t="s">
        <v>31658</v>
      </c>
      <c r="R2753" t="s">
        <v>28890</v>
      </c>
      <c r="S2753" t="s">
        <v>31659</v>
      </c>
      <c r="T2753" t="s">
        <v>31660</v>
      </c>
      <c r="U2753" t="s">
        <v>98</v>
      </c>
      <c r="V2753" t="s">
        <v>24758</v>
      </c>
      <c r="W2753">
        <v>1996</v>
      </c>
      <c r="X2753" t="s">
        <v>698</v>
      </c>
      <c r="Y2753" t="s">
        <v>26675</v>
      </c>
      <c r="Z2753" t="s">
        <v>101</v>
      </c>
      <c r="AA2753">
        <v>2013</v>
      </c>
      <c r="AB2753">
        <f t="shared" si="42"/>
        <v>2013</v>
      </c>
      <c r="AC2753" t="s">
        <v>60</v>
      </c>
      <c r="AD2753" t="s">
        <v>4503</v>
      </c>
      <c r="AE2753" t="s">
        <v>148</v>
      </c>
      <c r="AF2753">
        <v>2</v>
      </c>
      <c r="AG2753">
        <v>52</v>
      </c>
      <c r="AH2753" t="s">
        <v>88</v>
      </c>
      <c r="AI2753" t="s">
        <v>101</v>
      </c>
      <c r="AJ2753">
        <v>7</v>
      </c>
      <c r="AK2753" t="s">
        <v>344</v>
      </c>
      <c r="AL2753" t="s">
        <v>101</v>
      </c>
      <c r="AM2753">
        <v>676</v>
      </c>
      <c r="AN2753" t="s">
        <v>173</v>
      </c>
      <c r="AO2753" t="s">
        <v>361</v>
      </c>
      <c r="AP2753" t="s">
        <v>88</v>
      </c>
      <c r="AQ2753" t="s">
        <v>130</v>
      </c>
      <c r="AR2753" t="s">
        <v>88</v>
      </c>
      <c r="AS2753" t="s">
        <v>88</v>
      </c>
      <c r="AT2753">
        <v>20</v>
      </c>
      <c r="AU2753" t="s">
        <v>88</v>
      </c>
      <c r="AV2753" t="s">
        <v>88</v>
      </c>
      <c r="AW2753" t="s">
        <v>88</v>
      </c>
      <c r="AX2753" t="s">
        <v>88</v>
      </c>
      <c r="AY2753">
        <v>70</v>
      </c>
      <c r="AZ2753">
        <v>200</v>
      </c>
      <c r="BA2753">
        <v>85</v>
      </c>
      <c r="BB2753">
        <v>300</v>
      </c>
      <c r="BC2753" t="s">
        <v>88</v>
      </c>
      <c r="BD2753" t="s">
        <v>88</v>
      </c>
      <c r="BE2753" t="s">
        <v>88</v>
      </c>
      <c r="BF2753" t="s">
        <v>31661</v>
      </c>
      <c r="BG2753" s="4" t="s">
        <v>85</v>
      </c>
      <c r="BH2753" s="4" t="s">
        <v>218</v>
      </c>
      <c r="BI2753" s="4" t="s">
        <v>4381</v>
      </c>
      <c r="BJ2753" s="4" t="s">
        <v>12959</v>
      </c>
      <c r="BK2753" s="4" t="s">
        <v>24758</v>
      </c>
      <c r="BL2753" s="4" t="s">
        <v>91</v>
      </c>
      <c r="BM2753" s="4">
        <v>300</v>
      </c>
      <c r="BN2753" s="4">
        <v>75</v>
      </c>
      <c r="BO2753" s="5">
        <v>4810</v>
      </c>
      <c r="BP2753" s="5">
        <v>15800</v>
      </c>
      <c r="BQ2753" s="5">
        <v>7.115384615384615</v>
      </c>
      <c r="BR2753" s="5">
        <v>23.372781065088759</v>
      </c>
      <c r="BS2753" s="5">
        <v>5.5555555555555554</v>
      </c>
      <c r="BT2753" s="4" t="s">
        <v>153</v>
      </c>
      <c r="BU2753" s="4">
        <v>1</v>
      </c>
      <c r="BV2753" s="4">
        <v>1</v>
      </c>
      <c r="BW2753" s="4">
        <v>1</v>
      </c>
      <c r="BX2753" s="4">
        <v>0</v>
      </c>
      <c r="BY2753" s="4">
        <v>1</v>
      </c>
      <c r="BZ2753" s="4">
        <v>1</v>
      </c>
      <c r="CA2753" s="4">
        <v>4</v>
      </c>
      <c r="CB2753" s="4">
        <v>0</v>
      </c>
      <c r="CC2753" s="4" t="s">
        <v>154</v>
      </c>
      <c r="CD2753" s="6"/>
      <c r="CE2753" s="6"/>
      <c r="CF2753" s="6"/>
    </row>
    <row r="2754" spans="1:84" x14ac:dyDescent="0.5">
      <c r="A2754" t="s">
        <v>31662</v>
      </c>
      <c r="B2754" t="s">
        <v>17807</v>
      </c>
      <c r="C2754" t="s">
        <v>31663</v>
      </c>
      <c r="D2754" t="s">
        <v>31664</v>
      </c>
      <c r="E2754" t="s">
        <v>4483</v>
      </c>
      <c r="F2754" t="s">
        <v>85</v>
      </c>
      <c r="G2754" t="s">
        <v>382</v>
      </c>
      <c r="H2754" t="s">
        <v>15486</v>
      </c>
      <c r="I2754" t="s">
        <v>88</v>
      </c>
      <c r="J2754" t="s">
        <v>11245</v>
      </c>
      <c r="K2754" t="s">
        <v>88</v>
      </c>
      <c r="L2754" t="s">
        <v>163</v>
      </c>
      <c r="M2754" t="s">
        <v>88</v>
      </c>
      <c r="N2754" t="s">
        <v>91</v>
      </c>
      <c r="O2754" t="s">
        <v>92</v>
      </c>
      <c r="P2754" t="s">
        <v>31665</v>
      </c>
      <c r="Q2754" t="s">
        <v>31666</v>
      </c>
      <c r="R2754" t="s">
        <v>5387</v>
      </c>
      <c r="S2754" t="s">
        <v>31667</v>
      </c>
      <c r="T2754" t="s">
        <v>31668</v>
      </c>
      <c r="U2754" t="s">
        <v>98</v>
      </c>
      <c r="V2754" t="s">
        <v>24758</v>
      </c>
      <c r="W2754">
        <v>2005</v>
      </c>
      <c r="X2754" t="s">
        <v>146</v>
      </c>
      <c r="Y2754" t="s">
        <v>88</v>
      </c>
      <c r="Z2754" t="s">
        <v>101</v>
      </c>
      <c r="AA2754">
        <v>2009</v>
      </c>
      <c r="AB2754">
        <f t="shared" si="42"/>
        <v>2009</v>
      </c>
      <c r="AC2754" t="s">
        <v>146</v>
      </c>
      <c r="AD2754" t="s">
        <v>88</v>
      </c>
      <c r="AE2754" t="s">
        <v>148</v>
      </c>
      <c r="AF2754">
        <v>4</v>
      </c>
      <c r="AG2754">
        <v>65</v>
      </c>
      <c r="AH2754" t="s">
        <v>88</v>
      </c>
      <c r="AI2754" t="s">
        <v>101</v>
      </c>
      <c r="AJ2754">
        <v>0</v>
      </c>
      <c r="AK2754" t="s">
        <v>149</v>
      </c>
      <c r="AL2754" t="s">
        <v>101</v>
      </c>
      <c r="AM2754">
        <v>200</v>
      </c>
      <c r="AN2754" t="s">
        <v>192</v>
      </c>
      <c r="AO2754" t="s">
        <v>129</v>
      </c>
      <c r="AP2754" t="s">
        <v>88</v>
      </c>
      <c r="AQ2754" t="s">
        <v>175</v>
      </c>
      <c r="AR2754" t="s">
        <v>88</v>
      </c>
      <c r="AS2754" t="s">
        <v>88</v>
      </c>
      <c r="AT2754" t="s">
        <v>88</v>
      </c>
      <c r="AU2754" t="s">
        <v>88</v>
      </c>
      <c r="AV2754" t="s">
        <v>362</v>
      </c>
      <c r="AW2754" t="s">
        <v>88</v>
      </c>
      <c r="AX2754" t="s">
        <v>88</v>
      </c>
      <c r="AY2754" t="s">
        <v>88</v>
      </c>
      <c r="AZ2754" t="s">
        <v>88</v>
      </c>
      <c r="BA2754">
        <v>190</v>
      </c>
      <c r="BB2754">
        <v>199</v>
      </c>
      <c r="BC2754" t="s">
        <v>88</v>
      </c>
      <c r="BD2754" t="s">
        <v>88</v>
      </c>
      <c r="BE2754" t="s">
        <v>31669</v>
      </c>
      <c r="BF2754" t="s">
        <v>31670</v>
      </c>
      <c r="BG2754" s="4" t="s">
        <v>85</v>
      </c>
      <c r="BH2754" s="4" t="s">
        <v>382</v>
      </c>
      <c r="BI2754" s="4" t="s">
        <v>15486</v>
      </c>
      <c r="BJ2754" s="4" t="s">
        <v>11245</v>
      </c>
      <c r="BK2754" s="4" t="s">
        <v>24758</v>
      </c>
      <c r="BL2754" s="4" t="s">
        <v>91</v>
      </c>
      <c r="BM2754" s="4">
        <v>300</v>
      </c>
      <c r="BN2754" s="4">
        <v>100</v>
      </c>
      <c r="BO2754" s="5">
        <v>6840</v>
      </c>
      <c r="BP2754" s="5">
        <v>7164</v>
      </c>
      <c r="BQ2754" s="5">
        <v>34.200000000000003</v>
      </c>
      <c r="BR2754" s="5">
        <v>35.82</v>
      </c>
      <c r="BS2754" s="5" t="s">
        <v>175</v>
      </c>
      <c r="BT2754" s="4" t="s">
        <v>153</v>
      </c>
      <c r="BU2754" s="4">
        <v>1</v>
      </c>
      <c r="BV2754" s="4">
        <v>1</v>
      </c>
      <c r="BW2754" s="4">
        <v>0</v>
      </c>
      <c r="BX2754" s="4">
        <v>1</v>
      </c>
      <c r="BY2754" s="4">
        <v>1</v>
      </c>
      <c r="BZ2754" s="4">
        <v>1</v>
      </c>
      <c r="CA2754" s="4">
        <v>4</v>
      </c>
      <c r="CB2754" s="4">
        <v>0</v>
      </c>
      <c r="CC2754" s="4" t="s">
        <v>154</v>
      </c>
      <c r="CD2754" s="6"/>
      <c r="CE2754" s="6"/>
      <c r="CF2754" s="6"/>
    </row>
    <row r="2755" spans="1:84" x14ac:dyDescent="0.5">
      <c r="A2755" t="s">
        <v>31671</v>
      </c>
      <c r="B2755" t="s">
        <v>88</v>
      </c>
      <c r="C2755" t="s">
        <v>31672</v>
      </c>
      <c r="D2755" t="s">
        <v>31673</v>
      </c>
      <c r="E2755" t="s">
        <v>26240</v>
      </c>
      <c r="F2755" t="s">
        <v>85</v>
      </c>
      <c r="G2755" t="s">
        <v>652</v>
      </c>
      <c r="H2755" t="s">
        <v>13950</v>
      </c>
      <c r="I2755" t="s">
        <v>88</v>
      </c>
      <c r="J2755" t="s">
        <v>14409</v>
      </c>
      <c r="K2755" t="s">
        <v>88</v>
      </c>
      <c r="L2755" t="s">
        <v>184</v>
      </c>
      <c r="M2755" t="s">
        <v>88</v>
      </c>
      <c r="N2755" t="s">
        <v>91</v>
      </c>
      <c r="O2755" t="s">
        <v>92</v>
      </c>
      <c r="P2755" t="s">
        <v>31674</v>
      </c>
      <c r="Q2755" t="s">
        <v>31675</v>
      </c>
      <c r="R2755" t="s">
        <v>1098</v>
      </c>
      <c r="S2755" t="s">
        <v>31676</v>
      </c>
      <c r="T2755" t="s">
        <v>31677</v>
      </c>
      <c r="U2755" t="s">
        <v>98</v>
      </c>
      <c r="V2755" t="s">
        <v>24758</v>
      </c>
      <c r="W2755">
        <v>1992</v>
      </c>
      <c r="X2755" t="s">
        <v>310</v>
      </c>
      <c r="Y2755" t="s">
        <v>88</v>
      </c>
      <c r="Z2755" t="s">
        <v>101</v>
      </c>
      <c r="AA2755">
        <v>2014</v>
      </c>
      <c r="AB2755">
        <f t="shared" ref="AB2755:AB2818" si="43">MAX(W2755,AA2755)</f>
        <v>2014</v>
      </c>
      <c r="AC2755" t="s">
        <v>60</v>
      </c>
      <c r="AD2755" t="s">
        <v>88</v>
      </c>
      <c r="AE2755" t="s">
        <v>148</v>
      </c>
      <c r="AF2755">
        <v>3</v>
      </c>
      <c r="AG2755">
        <v>46</v>
      </c>
      <c r="AH2755" t="s">
        <v>88</v>
      </c>
      <c r="AI2755" t="s">
        <v>101</v>
      </c>
      <c r="AJ2755">
        <v>180</v>
      </c>
      <c r="AK2755" t="s">
        <v>104</v>
      </c>
      <c r="AL2755" t="s">
        <v>101</v>
      </c>
      <c r="AM2755">
        <v>373</v>
      </c>
      <c r="AN2755" t="s">
        <v>150</v>
      </c>
      <c r="AO2755" t="s">
        <v>129</v>
      </c>
      <c r="AP2755" t="s">
        <v>88</v>
      </c>
      <c r="AQ2755" t="s">
        <v>175</v>
      </c>
      <c r="AR2755" t="s">
        <v>88</v>
      </c>
      <c r="AS2755" t="s">
        <v>88</v>
      </c>
      <c r="AT2755" t="s">
        <v>88</v>
      </c>
      <c r="AU2755" t="s">
        <v>88</v>
      </c>
      <c r="AV2755" t="s">
        <v>14415</v>
      </c>
      <c r="AW2755" t="s">
        <v>88</v>
      </c>
      <c r="AX2755" t="s">
        <v>88</v>
      </c>
      <c r="AY2755" t="s">
        <v>88</v>
      </c>
      <c r="AZ2755" t="s">
        <v>88</v>
      </c>
      <c r="BA2755">
        <v>400</v>
      </c>
      <c r="BB2755">
        <v>500</v>
      </c>
      <c r="BC2755" t="s">
        <v>88</v>
      </c>
      <c r="BD2755" t="s">
        <v>88</v>
      </c>
      <c r="BE2755" t="s">
        <v>88</v>
      </c>
      <c r="BF2755" t="s">
        <v>31678</v>
      </c>
      <c r="BG2755" s="4" t="s">
        <v>85</v>
      </c>
      <c r="BH2755" s="4" t="s">
        <v>652</v>
      </c>
      <c r="BI2755" s="4" t="s">
        <v>13950</v>
      </c>
      <c r="BJ2755" s="4" t="s">
        <v>14409</v>
      </c>
      <c r="BK2755" s="4" t="s">
        <v>24758</v>
      </c>
      <c r="BL2755" s="4" t="s">
        <v>91</v>
      </c>
      <c r="BM2755" s="4">
        <v>300</v>
      </c>
      <c r="BN2755" s="4">
        <v>25</v>
      </c>
      <c r="BO2755" s="5">
        <v>14400</v>
      </c>
      <c r="BP2755" s="5">
        <v>18000</v>
      </c>
      <c r="BQ2755" s="5">
        <v>38.605898123324394</v>
      </c>
      <c r="BR2755" s="5">
        <v>48.257372654155496</v>
      </c>
      <c r="BS2755" s="5" t="s">
        <v>175</v>
      </c>
      <c r="BT2755" s="4" t="s">
        <v>153</v>
      </c>
      <c r="BU2755" s="4">
        <v>1</v>
      </c>
      <c r="BV2755" s="4">
        <v>0</v>
      </c>
      <c r="BW2755" s="4">
        <v>1</v>
      </c>
      <c r="BX2755" s="4">
        <v>0</v>
      </c>
      <c r="BY2755" s="4">
        <v>1</v>
      </c>
      <c r="BZ2755" s="4">
        <v>1</v>
      </c>
      <c r="CA2755" s="4">
        <v>3</v>
      </c>
      <c r="CB2755" s="4">
        <v>0</v>
      </c>
      <c r="CC2755" s="4" t="s">
        <v>154</v>
      </c>
      <c r="CD2755" s="6"/>
      <c r="CE2755" s="6"/>
      <c r="CF2755" s="6"/>
    </row>
    <row r="2756" spans="1:84" x14ac:dyDescent="0.5">
      <c r="A2756" t="s">
        <v>31679</v>
      </c>
      <c r="B2756" t="s">
        <v>88</v>
      </c>
      <c r="C2756" t="s">
        <v>31680</v>
      </c>
      <c r="D2756" t="s">
        <v>31681</v>
      </c>
      <c r="E2756" t="s">
        <v>3722</v>
      </c>
      <c r="F2756" t="s">
        <v>85</v>
      </c>
      <c r="G2756" t="s">
        <v>301</v>
      </c>
      <c r="H2756" t="s">
        <v>13293</v>
      </c>
      <c r="I2756" t="s">
        <v>88</v>
      </c>
      <c r="J2756" t="s">
        <v>14838</v>
      </c>
      <c r="K2756" t="s">
        <v>88</v>
      </c>
      <c r="L2756" t="s">
        <v>184</v>
      </c>
      <c r="M2756" t="s">
        <v>31682</v>
      </c>
      <c r="N2756" t="s">
        <v>204</v>
      </c>
      <c r="O2756" t="s">
        <v>323</v>
      </c>
      <c r="P2756" t="s">
        <v>31683</v>
      </c>
      <c r="Q2756" t="s">
        <v>31684</v>
      </c>
      <c r="R2756" t="s">
        <v>9530</v>
      </c>
      <c r="S2756" t="s">
        <v>31685</v>
      </c>
      <c r="T2756" t="s">
        <v>31686</v>
      </c>
      <c r="U2756" t="s">
        <v>98</v>
      </c>
      <c r="V2756" t="s">
        <v>24758</v>
      </c>
      <c r="W2756">
        <v>1993</v>
      </c>
      <c r="X2756" t="s">
        <v>343</v>
      </c>
      <c r="Y2756" t="s">
        <v>343</v>
      </c>
      <c r="Z2756" t="s">
        <v>101</v>
      </c>
      <c r="AA2756">
        <v>2014</v>
      </c>
      <c r="AB2756">
        <f t="shared" si="43"/>
        <v>2014</v>
      </c>
      <c r="AC2756" t="s">
        <v>60</v>
      </c>
      <c r="AD2756" t="s">
        <v>60</v>
      </c>
      <c r="AE2756" t="s">
        <v>148</v>
      </c>
      <c r="AF2756">
        <v>35</v>
      </c>
      <c r="AG2756">
        <v>351</v>
      </c>
      <c r="AH2756" t="s">
        <v>88</v>
      </c>
      <c r="AI2756" t="s">
        <v>101</v>
      </c>
      <c r="AJ2756">
        <v>365</v>
      </c>
      <c r="AK2756" t="s">
        <v>16192</v>
      </c>
      <c r="AL2756" t="s">
        <v>101</v>
      </c>
      <c r="AM2756">
        <v>250</v>
      </c>
      <c r="AN2756" t="s">
        <v>192</v>
      </c>
      <c r="AO2756" t="s">
        <v>129</v>
      </c>
      <c r="AP2756" t="s">
        <v>88</v>
      </c>
      <c r="AQ2756" t="s">
        <v>130</v>
      </c>
      <c r="AR2756" t="s">
        <v>88</v>
      </c>
      <c r="AS2756" t="s">
        <v>88</v>
      </c>
      <c r="AT2756">
        <v>10</v>
      </c>
      <c r="AU2756" t="s">
        <v>88</v>
      </c>
      <c r="AV2756" t="s">
        <v>88</v>
      </c>
      <c r="AW2756" t="s">
        <v>88</v>
      </c>
      <c r="AX2756" t="s">
        <v>88</v>
      </c>
      <c r="AY2756" t="s">
        <v>88</v>
      </c>
      <c r="AZ2756" t="s">
        <v>88</v>
      </c>
      <c r="BA2756">
        <v>50</v>
      </c>
      <c r="BB2756">
        <v>100</v>
      </c>
      <c r="BC2756" t="s">
        <v>88</v>
      </c>
      <c r="BD2756" t="s">
        <v>88</v>
      </c>
      <c r="BE2756" t="s">
        <v>457</v>
      </c>
      <c r="BF2756" t="s">
        <v>31687</v>
      </c>
      <c r="BG2756" s="4" t="s">
        <v>85</v>
      </c>
      <c r="BH2756" s="4" t="s">
        <v>301</v>
      </c>
      <c r="BI2756" s="4" t="s">
        <v>13293</v>
      </c>
      <c r="BJ2756" s="4" t="s">
        <v>14838</v>
      </c>
      <c r="BK2756" s="4" t="s">
        <v>24758</v>
      </c>
      <c r="BL2756" s="4" t="s">
        <v>204</v>
      </c>
      <c r="BM2756" s="4">
        <v>300</v>
      </c>
      <c r="BN2756" s="4">
        <v>100</v>
      </c>
      <c r="BO2756" s="5">
        <v>1800</v>
      </c>
      <c r="BP2756" s="5">
        <v>3600</v>
      </c>
      <c r="BQ2756" s="5">
        <v>7.2</v>
      </c>
      <c r="BR2756" s="5">
        <v>14.4</v>
      </c>
      <c r="BS2756" s="5">
        <v>2.7777777777777777</v>
      </c>
      <c r="BT2756" s="4" t="s">
        <v>347</v>
      </c>
      <c r="BU2756" s="4">
        <v>1</v>
      </c>
      <c r="BV2756" s="4">
        <v>0</v>
      </c>
      <c r="BW2756" s="4">
        <v>0</v>
      </c>
      <c r="BX2756" s="4">
        <v>1</v>
      </c>
      <c r="BY2756" s="4">
        <v>1</v>
      </c>
      <c r="BZ2756" s="4">
        <v>0</v>
      </c>
      <c r="CA2756" s="4">
        <v>2</v>
      </c>
      <c r="CB2756" s="4">
        <v>0</v>
      </c>
      <c r="CC2756" s="4" t="s">
        <v>154</v>
      </c>
      <c r="CD2756" s="6"/>
      <c r="CE2756" s="6"/>
      <c r="CF2756" s="6"/>
    </row>
    <row r="2757" spans="1:84" x14ac:dyDescent="0.5">
      <c r="A2757" t="s">
        <v>31688</v>
      </c>
      <c r="B2757" t="s">
        <v>88</v>
      </c>
      <c r="C2757" t="s">
        <v>31689</v>
      </c>
      <c r="D2757" t="s">
        <v>31690</v>
      </c>
      <c r="E2757" t="s">
        <v>25286</v>
      </c>
      <c r="F2757" t="s">
        <v>85</v>
      </c>
      <c r="G2757" t="s">
        <v>136</v>
      </c>
      <c r="H2757" t="s">
        <v>11687</v>
      </c>
      <c r="I2757" t="s">
        <v>88</v>
      </c>
      <c r="J2757" t="s">
        <v>30512</v>
      </c>
      <c r="K2757" t="s">
        <v>88</v>
      </c>
      <c r="L2757" t="s">
        <v>163</v>
      </c>
      <c r="M2757" t="s">
        <v>31691</v>
      </c>
      <c r="N2757" t="s">
        <v>91</v>
      </c>
      <c r="O2757" t="s">
        <v>92</v>
      </c>
      <c r="P2757" t="s">
        <v>31692</v>
      </c>
      <c r="Q2757" t="s">
        <v>31693</v>
      </c>
      <c r="R2757" t="s">
        <v>5327</v>
      </c>
      <c r="S2757" t="s">
        <v>31694</v>
      </c>
      <c r="T2757" t="s">
        <v>31695</v>
      </c>
      <c r="U2757" t="s">
        <v>98</v>
      </c>
      <c r="V2757" t="s">
        <v>24758</v>
      </c>
      <c r="W2757">
        <v>2012</v>
      </c>
      <c r="X2757" t="s">
        <v>343</v>
      </c>
      <c r="Y2757" t="s">
        <v>88</v>
      </c>
      <c r="Z2757" t="s">
        <v>147</v>
      </c>
      <c r="AA2757" t="s">
        <v>88</v>
      </c>
      <c r="AB2757">
        <f t="shared" si="43"/>
        <v>2012</v>
      </c>
      <c r="AC2757" t="s">
        <v>88</v>
      </c>
      <c r="AD2757" t="s">
        <v>88</v>
      </c>
      <c r="AE2757" t="s">
        <v>148</v>
      </c>
      <c r="AF2757">
        <v>13</v>
      </c>
      <c r="AG2757">
        <v>74</v>
      </c>
      <c r="AH2757" t="s">
        <v>88</v>
      </c>
      <c r="AI2757" t="s">
        <v>147</v>
      </c>
      <c r="AJ2757">
        <v>14</v>
      </c>
      <c r="AK2757" t="s">
        <v>104</v>
      </c>
      <c r="AL2757" t="s">
        <v>101</v>
      </c>
      <c r="AM2757">
        <v>800</v>
      </c>
      <c r="AN2757" t="s">
        <v>173</v>
      </c>
      <c r="AO2757" t="s">
        <v>129</v>
      </c>
      <c r="AP2757" t="s">
        <v>88</v>
      </c>
      <c r="AQ2757" t="s">
        <v>151</v>
      </c>
      <c r="AR2757" t="s">
        <v>88</v>
      </c>
      <c r="AS2757" t="s">
        <v>88</v>
      </c>
      <c r="AT2757" t="s">
        <v>88</v>
      </c>
      <c r="AU2757" t="s">
        <v>88</v>
      </c>
      <c r="AV2757" t="s">
        <v>88</v>
      </c>
      <c r="AW2757" t="s">
        <v>88</v>
      </c>
      <c r="AX2757" t="s">
        <v>88</v>
      </c>
      <c r="AY2757" t="s">
        <v>88</v>
      </c>
      <c r="AZ2757" t="s">
        <v>88</v>
      </c>
      <c r="BA2757">
        <v>300</v>
      </c>
      <c r="BB2757">
        <v>600</v>
      </c>
      <c r="BC2757" t="s">
        <v>88</v>
      </c>
      <c r="BD2757" t="s">
        <v>88</v>
      </c>
      <c r="BE2757" t="s">
        <v>88</v>
      </c>
      <c r="BF2757" t="s">
        <v>31696</v>
      </c>
      <c r="BG2757" s="4" t="s">
        <v>85</v>
      </c>
      <c r="BH2757" s="4" t="s">
        <v>136</v>
      </c>
      <c r="BI2757" s="4" t="s">
        <v>11687</v>
      </c>
      <c r="BJ2757" s="4" t="s">
        <v>30512</v>
      </c>
      <c r="BK2757" s="4" t="s">
        <v>24758</v>
      </c>
      <c r="BL2757" s="4" t="s">
        <v>91</v>
      </c>
      <c r="BM2757" s="4">
        <v>300</v>
      </c>
      <c r="BN2757" s="4">
        <v>75</v>
      </c>
      <c r="BO2757" s="5">
        <v>10800</v>
      </c>
      <c r="BP2757" s="5">
        <v>21600</v>
      </c>
      <c r="BQ2757" s="5">
        <v>13.5</v>
      </c>
      <c r="BR2757" s="5">
        <v>27</v>
      </c>
      <c r="BS2757" s="5" t="s">
        <v>111</v>
      </c>
      <c r="BT2757" s="4" t="s">
        <v>347</v>
      </c>
      <c r="BU2757" s="4">
        <v>1</v>
      </c>
      <c r="BV2757" s="4">
        <v>1</v>
      </c>
      <c r="BW2757" s="4">
        <v>1</v>
      </c>
      <c r="BX2757" s="4">
        <v>0</v>
      </c>
      <c r="BY2757" s="4">
        <v>1</v>
      </c>
      <c r="BZ2757" s="4">
        <v>1</v>
      </c>
      <c r="CA2757" s="4">
        <v>4</v>
      </c>
      <c r="CB2757" s="4">
        <v>0</v>
      </c>
      <c r="CC2757" s="4" t="s">
        <v>154</v>
      </c>
      <c r="CD2757" s="6"/>
      <c r="CE2757" s="6"/>
      <c r="CF2757" s="6"/>
    </row>
    <row r="2758" spans="1:84" x14ac:dyDescent="0.5">
      <c r="A2758" t="s">
        <v>31697</v>
      </c>
      <c r="B2758" t="s">
        <v>31698</v>
      </c>
      <c r="C2758" t="s">
        <v>31699</v>
      </c>
      <c r="D2758" t="s">
        <v>31700</v>
      </c>
      <c r="E2758" t="s">
        <v>1962</v>
      </c>
      <c r="F2758" t="s">
        <v>85</v>
      </c>
      <c r="G2758" t="s">
        <v>888</v>
      </c>
      <c r="H2758" t="s">
        <v>5588</v>
      </c>
      <c r="I2758" t="s">
        <v>88</v>
      </c>
      <c r="J2758" t="s">
        <v>7342</v>
      </c>
      <c r="K2758" t="s">
        <v>88</v>
      </c>
      <c r="L2758" t="s">
        <v>355</v>
      </c>
      <c r="M2758" t="s">
        <v>31701</v>
      </c>
      <c r="N2758" t="s">
        <v>204</v>
      </c>
      <c r="O2758" t="s">
        <v>2254</v>
      </c>
      <c r="P2758" t="s">
        <v>31702</v>
      </c>
      <c r="Q2758" t="s">
        <v>31703</v>
      </c>
      <c r="R2758" t="s">
        <v>31704</v>
      </c>
      <c r="S2758" t="s">
        <v>31705</v>
      </c>
      <c r="T2758" t="s">
        <v>31706</v>
      </c>
      <c r="U2758" t="s">
        <v>98</v>
      </c>
      <c r="V2758" t="s">
        <v>24758</v>
      </c>
      <c r="W2758">
        <v>2009</v>
      </c>
      <c r="X2758" t="s">
        <v>170</v>
      </c>
      <c r="Y2758" t="s">
        <v>768</v>
      </c>
      <c r="Z2758" t="s">
        <v>101</v>
      </c>
      <c r="AA2758">
        <v>2014</v>
      </c>
      <c r="AB2758">
        <f t="shared" si="43"/>
        <v>2014</v>
      </c>
      <c r="AC2758" t="s">
        <v>2138</v>
      </c>
      <c r="AD2758" t="s">
        <v>88</v>
      </c>
      <c r="AE2758" t="s">
        <v>148</v>
      </c>
      <c r="AF2758">
        <v>13</v>
      </c>
      <c r="AG2758">
        <v>49</v>
      </c>
      <c r="AH2758" t="s">
        <v>88</v>
      </c>
      <c r="AI2758" t="s">
        <v>147</v>
      </c>
      <c r="AJ2758">
        <v>14</v>
      </c>
      <c r="AK2758" t="s">
        <v>104</v>
      </c>
      <c r="AL2758" t="s">
        <v>147</v>
      </c>
      <c r="AM2758">
        <v>700</v>
      </c>
      <c r="AN2758" t="s">
        <v>128</v>
      </c>
      <c r="AO2758" t="s">
        <v>129</v>
      </c>
      <c r="AP2758" t="s">
        <v>88</v>
      </c>
      <c r="AQ2758" t="s">
        <v>108</v>
      </c>
      <c r="AR2758" t="s">
        <v>88</v>
      </c>
      <c r="AS2758" t="s">
        <v>88</v>
      </c>
      <c r="AT2758" t="s">
        <v>88</v>
      </c>
      <c r="AU2758" t="s">
        <v>88</v>
      </c>
      <c r="AV2758" t="s">
        <v>88</v>
      </c>
      <c r="AW2758" t="s">
        <v>88</v>
      </c>
      <c r="AX2758" t="s">
        <v>88</v>
      </c>
      <c r="AY2758" t="s">
        <v>88</v>
      </c>
      <c r="AZ2758" t="s">
        <v>88</v>
      </c>
      <c r="BA2758">
        <v>500</v>
      </c>
      <c r="BB2758">
        <v>650</v>
      </c>
      <c r="BC2758" t="s">
        <v>88</v>
      </c>
      <c r="BD2758" t="s">
        <v>88</v>
      </c>
      <c r="BE2758" t="s">
        <v>88</v>
      </c>
      <c r="BF2758" t="s">
        <v>31707</v>
      </c>
      <c r="BG2758" s="4" t="s">
        <v>85</v>
      </c>
      <c r="BH2758" s="4" t="s">
        <v>888</v>
      </c>
      <c r="BI2758" s="4" t="s">
        <v>5588</v>
      </c>
      <c r="BJ2758" s="4" t="s">
        <v>7342</v>
      </c>
      <c r="BK2758" s="4" t="s">
        <v>24758</v>
      </c>
      <c r="BL2758" s="4" t="s">
        <v>204</v>
      </c>
      <c r="BM2758" s="4">
        <v>300</v>
      </c>
      <c r="BN2758" s="4">
        <v>50</v>
      </c>
      <c r="BO2758" s="5">
        <v>18000</v>
      </c>
      <c r="BP2758" s="5">
        <v>23400</v>
      </c>
      <c r="BQ2758" s="5">
        <v>25.714285714285715</v>
      </c>
      <c r="BR2758" s="5">
        <v>33.428571428571431</v>
      </c>
      <c r="BS2758" s="5" t="s">
        <v>111</v>
      </c>
      <c r="BT2758" s="4" t="s">
        <v>347</v>
      </c>
      <c r="BU2758" s="4">
        <v>1</v>
      </c>
      <c r="BV2758" s="4">
        <v>1</v>
      </c>
      <c r="BW2758" s="4">
        <v>1</v>
      </c>
      <c r="BX2758" s="4">
        <v>0</v>
      </c>
      <c r="BY2758" s="4">
        <v>0</v>
      </c>
      <c r="BZ2758" s="4">
        <v>1</v>
      </c>
      <c r="CA2758" s="4">
        <v>3</v>
      </c>
      <c r="CB2758" s="4">
        <v>0</v>
      </c>
      <c r="CC2758" s="4" t="s">
        <v>154</v>
      </c>
      <c r="CD2758" s="6"/>
      <c r="CE2758" s="6"/>
      <c r="CF2758" s="6"/>
    </row>
    <row r="2759" spans="1:84" x14ac:dyDescent="0.5">
      <c r="A2759" t="s">
        <v>31708</v>
      </c>
      <c r="B2759" t="s">
        <v>31709</v>
      </c>
      <c r="C2759" t="s">
        <v>31710</v>
      </c>
      <c r="D2759" t="s">
        <v>31711</v>
      </c>
      <c r="E2759" t="s">
        <v>300</v>
      </c>
      <c r="F2759" t="s">
        <v>85</v>
      </c>
      <c r="G2759" t="s">
        <v>1327</v>
      </c>
      <c r="H2759" t="s">
        <v>15652</v>
      </c>
      <c r="I2759" t="s">
        <v>88</v>
      </c>
      <c r="J2759" t="s">
        <v>15741</v>
      </c>
      <c r="K2759" t="s">
        <v>88</v>
      </c>
      <c r="L2759" t="s">
        <v>163</v>
      </c>
      <c r="M2759" t="s">
        <v>15742</v>
      </c>
      <c r="N2759" t="s">
        <v>31712</v>
      </c>
      <c r="O2759" t="s">
        <v>92</v>
      </c>
      <c r="P2759" t="s">
        <v>31713</v>
      </c>
      <c r="Q2759" t="s">
        <v>31714</v>
      </c>
      <c r="R2759" t="s">
        <v>31715</v>
      </c>
      <c r="S2759" t="s">
        <v>31716</v>
      </c>
      <c r="T2759" t="s">
        <v>31717</v>
      </c>
      <c r="U2759" t="s">
        <v>98</v>
      </c>
      <c r="V2759" t="s">
        <v>24758</v>
      </c>
      <c r="W2759">
        <v>1997</v>
      </c>
      <c r="X2759" t="s">
        <v>698</v>
      </c>
      <c r="Y2759" t="s">
        <v>31718</v>
      </c>
      <c r="Z2759" t="s">
        <v>147</v>
      </c>
      <c r="AA2759" t="s">
        <v>88</v>
      </c>
      <c r="AB2759">
        <f t="shared" si="43"/>
        <v>1997</v>
      </c>
      <c r="AC2759" t="s">
        <v>88</v>
      </c>
      <c r="AD2759" t="s">
        <v>88</v>
      </c>
      <c r="AE2759" t="s">
        <v>148</v>
      </c>
      <c r="AF2759">
        <v>1</v>
      </c>
      <c r="AG2759">
        <v>29</v>
      </c>
      <c r="AH2759" t="s">
        <v>88</v>
      </c>
      <c r="AI2759" t="s">
        <v>101</v>
      </c>
      <c r="AJ2759">
        <v>0</v>
      </c>
      <c r="AK2759" t="s">
        <v>31719</v>
      </c>
      <c r="AL2759" t="s">
        <v>101</v>
      </c>
      <c r="AM2759">
        <v>400</v>
      </c>
      <c r="AN2759" t="s">
        <v>150</v>
      </c>
      <c r="AO2759" t="s">
        <v>361</v>
      </c>
      <c r="AP2759" t="s">
        <v>88</v>
      </c>
      <c r="AQ2759" t="s">
        <v>108</v>
      </c>
      <c r="AR2759" t="s">
        <v>88</v>
      </c>
      <c r="AS2759" t="s">
        <v>88</v>
      </c>
      <c r="AT2759" t="s">
        <v>88</v>
      </c>
      <c r="AU2759" t="s">
        <v>88</v>
      </c>
      <c r="AV2759" t="s">
        <v>88</v>
      </c>
      <c r="AW2759" t="s">
        <v>88</v>
      </c>
      <c r="AX2759" t="s">
        <v>88</v>
      </c>
      <c r="AY2759">
        <v>30</v>
      </c>
      <c r="AZ2759">
        <v>89</v>
      </c>
      <c r="BA2759">
        <v>42</v>
      </c>
      <c r="BB2759">
        <v>320</v>
      </c>
      <c r="BC2759" t="s">
        <v>88</v>
      </c>
      <c r="BD2759" t="s">
        <v>88</v>
      </c>
      <c r="BE2759" t="s">
        <v>88</v>
      </c>
      <c r="BF2759" t="s">
        <v>31720</v>
      </c>
      <c r="BG2759" s="4" t="s">
        <v>85</v>
      </c>
      <c r="BH2759" s="4" t="s">
        <v>1327</v>
      </c>
      <c r="BI2759" s="4" t="s">
        <v>15652</v>
      </c>
      <c r="BJ2759" s="4" t="s">
        <v>15741</v>
      </c>
      <c r="BK2759" s="4" t="s">
        <v>24758</v>
      </c>
      <c r="BL2759" s="4" t="s">
        <v>106</v>
      </c>
      <c r="BM2759" s="4">
        <v>300</v>
      </c>
      <c r="BN2759" s="4">
        <v>25</v>
      </c>
      <c r="BO2759" s="5">
        <v>2262</v>
      </c>
      <c r="BP2759" s="5">
        <v>13745</v>
      </c>
      <c r="BQ2759" s="5">
        <v>5.6550000000000002</v>
      </c>
      <c r="BR2759" s="5">
        <v>34.362499999999997</v>
      </c>
      <c r="BS2759" s="5" t="s">
        <v>111</v>
      </c>
      <c r="BT2759" s="4" t="s">
        <v>153</v>
      </c>
      <c r="BU2759" s="4">
        <v>1</v>
      </c>
      <c r="BV2759" s="4">
        <v>1</v>
      </c>
      <c r="BW2759" s="4">
        <v>1</v>
      </c>
      <c r="BX2759" s="4">
        <v>0</v>
      </c>
      <c r="BY2759" s="4">
        <v>1</v>
      </c>
      <c r="BZ2759" s="4">
        <v>1</v>
      </c>
      <c r="CA2759" s="4">
        <v>4</v>
      </c>
      <c r="CB2759" s="4">
        <v>0</v>
      </c>
      <c r="CC2759" s="4" t="s">
        <v>154</v>
      </c>
      <c r="CD2759" s="6"/>
      <c r="CE2759" s="6"/>
      <c r="CF2759" s="6"/>
    </row>
    <row r="2760" spans="1:84" x14ac:dyDescent="0.5">
      <c r="A2760" t="s">
        <v>31721</v>
      </c>
      <c r="B2760" t="s">
        <v>88</v>
      </c>
      <c r="C2760" t="s">
        <v>31722</v>
      </c>
      <c r="D2760" t="s">
        <v>31723</v>
      </c>
      <c r="E2760" t="s">
        <v>5821</v>
      </c>
      <c r="F2760" t="s">
        <v>85</v>
      </c>
      <c r="G2760" t="s">
        <v>1130</v>
      </c>
      <c r="H2760" t="s">
        <v>8952</v>
      </c>
      <c r="I2760" t="s">
        <v>88</v>
      </c>
      <c r="J2760" t="s">
        <v>19022</v>
      </c>
      <c r="K2760" t="s">
        <v>88</v>
      </c>
      <c r="L2760" t="s">
        <v>1897</v>
      </c>
      <c r="M2760" t="s">
        <v>31724</v>
      </c>
      <c r="N2760" t="s">
        <v>91</v>
      </c>
      <c r="O2760" t="s">
        <v>92</v>
      </c>
      <c r="P2760" t="s">
        <v>31725</v>
      </c>
      <c r="Q2760" t="s">
        <v>31726</v>
      </c>
      <c r="R2760" t="s">
        <v>31727</v>
      </c>
      <c r="S2760" t="s">
        <v>31728</v>
      </c>
      <c r="T2760" t="s">
        <v>31729</v>
      </c>
      <c r="U2760" t="s">
        <v>98</v>
      </c>
      <c r="V2760" t="s">
        <v>24758</v>
      </c>
      <c r="W2760">
        <v>1982</v>
      </c>
      <c r="X2760" t="s">
        <v>146</v>
      </c>
      <c r="Y2760" t="s">
        <v>88</v>
      </c>
      <c r="Z2760" t="s">
        <v>147</v>
      </c>
      <c r="AA2760" t="s">
        <v>88</v>
      </c>
      <c r="AB2760">
        <f t="shared" si="43"/>
        <v>1982</v>
      </c>
      <c r="AC2760" t="s">
        <v>88</v>
      </c>
      <c r="AD2760" t="s">
        <v>88</v>
      </c>
      <c r="AE2760" t="s">
        <v>102</v>
      </c>
      <c r="AF2760" t="s">
        <v>88</v>
      </c>
      <c r="AG2760" t="s">
        <v>88</v>
      </c>
      <c r="AH2760" t="s">
        <v>29643</v>
      </c>
      <c r="AI2760" t="s">
        <v>88</v>
      </c>
      <c r="AJ2760">
        <v>365</v>
      </c>
      <c r="AK2760" t="s">
        <v>104</v>
      </c>
      <c r="AL2760" t="s">
        <v>101</v>
      </c>
      <c r="AM2760">
        <v>150</v>
      </c>
      <c r="AN2760" t="s">
        <v>173</v>
      </c>
      <c r="AO2760" t="s">
        <v>250</v>
      </c>
      <c r="AP2760" t="s">
        <v>88</v>
      </c>
      <c r="AQ2760" t="s">
        <v>175</v>
      </c>
      <c r="AR2760" t="s">
        <v>88</v>
      </c>
      <c r="AS2760" t="s">
        <v>88</v>
      </c>
      <c r="AT2760" t="s">
        <v>88</v>
      </c>
      <c r="AU2760" t="s">
        <v>88</v>
      </c>
      <c r="AV2760" t="s">
        <v>362</v>
      </c>
      <c r="AW2760" t="s">
        <v>88</v>
      </c>
      <c r="AX2760" t="s">
        <v>88</v>
      </c>
      <c r="AY2760" t="s">
        <v>88</v>
      </c>
      <c r="AZ2760" t="s">
        <v>88</v>
      </c>
      <c r="BA2760" t="s">
        <v>88</v>
      </c>
      <c r="BB2760" t="s">
        <v>88</v>
      </c>
      <c r="BC2760" t="s">
        <v>88</v>
      </c>
      <c r="BD2760" t="s">
        <v>88</v>
      </c>
      <c r="BE2760" t="s">
        <v>88</v>
      </c>
      <c r="BF2760" t="s">
        <v>31730</v>
      </c>
      <c r="BG2760" s="4" t="s">
        <v>85</v>
      </c>
      <c r="BH2760" s="4" t="s">
        <v>1130</v>
      </c>
      <c r="BI2760" s="4" t="s">
        <v>8952</v>
      </c>
      <c r="BJ2760" s="4" t="s">
        <v>19022</v>
      </c>
      <c r="BK2760" s="4" t="s">
        <v>24758</v>
      </c>
      <c r="BL2760" s="4" t="s">
        <v>91</v>
      </c>
      <c r="BM2760" s="4">
        <v>300</v>
      </c>
      <c r="BN2760" s="4">
        <v>75</v>
      </c>
      <c r="BO2760" s="5" t="s">
        <v>250</v>
      </c>
      <c r="BP2760" s="5" t="s">
        <v>250</v>
      </c>
      <c r="BQ2760" s="5" t="s">
        <v>250</v>
      </c>
      <c r="BR2760" s="5" t="s">
        <v>250</v>
      </c>
      <c r="BS2760" s="5" t="s">
        <v>175</v>
      </c>
      <c r="BT2760" s="4" t="s">
        <v>112</v>
      </c>
      <c r="BU2760" s="4">
        <v>0</v>
      </c>
      <c r="BV2760" s="4">
        <v>0</v>
      </c>
      <c r="BW2760" s="4">
        <v>0</v>
      </c>
      <c r="BX2760" s="4">
        <v>0</v>
      </c>
      <c r="BY2760" s="4">
        <v>1</v>
      </c>
      <c r="BZ2760" s="4">
        <v>0</v>
      </c>
      <c r="CA2760" s="4">
        <v>1</v>
      </c>
      <c r="CB2760" s="4">
        <v>0</v>
      </c>
      <c r="CC2760" s="4" t="s">
        <v>114</v>
      </c>
      <c r="CD2760" s="6"/>
      <c r="CE2760" s="6"/>
      <c r="CF2760" s="6"/>
    </row>
    <row r="2761" spans="1:84" x14ac:dyDescent="0.5">
      <c r="A2761" t="s">
        <v>31731</v>
      </c>
      <c r="B2761" t="s">
        <v>88</v>
      </c>
      <c r="C2761" t="s">
        <v>31732</v>
      </c>
      <c r="D2761" t="s">
        <v>31733</v>
      </c>
      <c r="E2761" t="s">
        <v>31734</v>
      </c>
      <c r="F2761" t="s">
        <v>85</v>
      </c>
      <c r="G2761" t="s">
        <v>160</v>
      </c>
      <c r="H2761" t="s">
        <v>11524</v>
      </c>
      <c r="I2761" t="s">
        <v>88</v>
      </c>
      <c r="J2761" t="s">
        <v>828</v>
      </c>
      <c r="K2761" t="s">
        <v>88</v>
      </c>
      <c r="L2761" t="s">
        <v>163</v>
      </c>
      <c r="M2761" t="s">
        <v>31735</v>
      </c>
      <c r="N2761" t="s">
        <v>204</v>
      </c>
      <c r="O2761" t="s">
        <v>15032</v>
      </c>
      <c r="P2761" t="s">
        <v>31736</v>
      </c>
      <c r="Q2761" t="s">
        <v>31737</v>
      </c>
      <c r="R2761" t="s">
        <v>5374</v>
      </c>
      <c r="S2761" t="s">
        <v>31738</v>
      </c>
      <c r="T2761" t="s">
        <v>31739</v>
      </c>
      <c r="U2761" t="s">
        <v>98</v>
      </c>
      <c r="V2761" t="s">
        <v>24758</v>
      </c>
      <c r="W2761">
        <v>2012</v>
      </c>
      <c r="X2761" t="s">
        <v>31740</v>
      </c>
      <c r="Y2761" t="s">
        <v>31741</v>
      </c>
      <c r="Z2761" t="s">
        <v>147</v>
      </c>
      <c r="AA2761" t="s">
        <v>88</v>
      </c>
      <c r="AB2761">
        <f t="shared" si="43"/>
        <v>2012</v>
      </c>
      <c r="AC2761" t="s">
        <v>88</v>
      </c>
      <c r="AD2761" t="s">
        <v>88</v>
      </c>
      <c r="AE2761" t="s">
        <v>148</v>
      </c>
      <c r="AF2761">
        <v>5</v>
      </c>
      <c r="AG2761">
        <v>34</v>
      </c>
      <c r="AH2761" t="s">
        <v>88</v>
      </c>
      <c r="AI2761" t="s">
        <v>101</v>
      </c>
      <c r="AJ2761">
        <v>3</v>
      </c>
      <c r="AK2761" t="s">
        <v>522</v>
      </c>
      <c r="AL2761" t="s">
        <v>101</v>
      </c>
      <c r="AM2761">
        <v>162</v>
      </c>
      <c r="AN2761" t="s">
        <v>128</v>
      </c>
      <c r="AO2761" t="s">
        <v>361</v>
      </c>
      <c r="AP2761" t="s">
        <v>88</v>
      </c>
      <c r="AQ2761" t="s">
        <v>108</v>
      </c>
      <c r="AR2761" t="s">
        <v>88</v>
      </c>
      <c r="AS2761" t="s">
        <v>88</v>
      </c>
      <c r="AT2761" t="s">
        <v>88</v>
      </c>
      <c r="AU2761" t="s">
        <v>88</v>
      </c>
      <c r="AV2761" t="s">
        <v>88</v>
      </c>
      <c r="AW2761" t="s">
        <v>88</v>
      </c>
      <c r="AX2761" t="s">
        <v>88</v>
      </c>
      <c r="AY2761">
        <v>34</v>
      </c>
      <c r="AZ2761">
        <v>70</v>
      </c>
      <c r="BA2761">
        <v>21</v>
      </c>
      <c r="BB2761">
        <v>44</v>
      </c>
      <c r="BC2761" t="s">
        <v>88</v>
      </c>
      <c r="BD2761" t="s">
        <v>88</v>
      </c>
      <c r="BE2761" t="s">
        <v>88</v>
      </c>
      <c r="BF2761" t="s">
        <v>31742</v>
      </c>
      <c r="BG2761" s="4" t="s">
        <v>85</v>
      </c>
      <c r="BH2761" s="4" t="s">
        <v>160</v>
      </c>
      <c r="BI2761" s="4" t="s">
        <v>11524</v>
      </c>
      <c r="BJ2761" s="4" t="s">
        <v>828</v>
      </c>
      <c r="BK2761" s="4" t="s">
        <v>24758</v>
      </c>
      <c r="BL2761" s="4" t="s">
        <v>204</v>
      </c>
      <c r="BM2761" s="4">
        <v>300</v>
      </c>
      <c r="BN2761" s="4">
        <v>50</v>
      </c>
      <c r="BO2761" s="5">
        <v>1606</v>
      </c>
      <c r="BP2761" s="5">
        <v>3334</v>
      </c>
      <c r="BQ2761" s="5">
        <v>9.9135802469135808</v>
      </c>
      <c r="BR2761" s="5">
        <v>20.580246913580247</v>
      </c>
      <c r="BS2761" s="5" t="s">
        <v>111</v>
      </c>
      <c r="BT2761" s="4" t="s">
        <v>153</v>
      </c>
      <c r="BU2761" s="4">
        <v>1</v>
      </c>
      <c r="BV2761" s="4">
        <v>1</v>
      </c>
      <c r="BW2761" s="4">
        <v>0</v>
      </c>
      <c r="BX2761" s="4">
        <v>0</v>
      </c>
      <c r="BY2761" s="4">
        <v>1</v>
      </c>
      <c r="BZ2761" s="4">
        <v>1</v>
      </c>
      <c r="CA2761" s="4">
        <v>3</v>
      </c>
      <c r="CB2761" s="4">
        <v>0</v>
      </c>
      <c r="CC2761" s="4" t="s">
        <v>154</v>
      </c>
      <c r="CD2761" s="6"/>
      <c r="CE2761" s="6"/>
      <c r="CF2761" s="6"/>
    </row>
    <row r="2762" spans="1:84" x14ac:dyDescent="0.5">
      <c r="A2762" t="s">
        <v>31743</v>
      </c>
      <c r="B2762" t="s">
        <v>31744</v>
      </c>
      <c r="C2762" t="s">
        <v>31745</v>
      </c>
      <c r="D2762" t="s">
        <v>31746</v>
      </c>
      <c r="E2762" t="s">
        <v>12218</v>
      </c>
      <c r="F2762" t="s">
        <v>85</v>
      </c>
      <c r="G2762" t="s">
        <v>1380</v>
      </c>
      <c r="H2762" t="s">
        <v>11926</v>
      </c>
      <c r="I2762" t="s">
        <v>88</v>
      </c>
      <c r="J2762" t="s">
        <v>30471</v>
      </c>
      <c r="K2762" t="s">
        <v>88</v>
      </c>
      <c r="L2762" t="s">
        <v>184</v>
      </c>
      <c r="M2762" t="s">
        <v>31747</v>
      </c>
      <c r="N2762" t="s">
        <v>91</v>
      </c>
      <c r="O2762" t="s">
        <v>92</v>
      </c>
      <c r="P2762" t="s">
        <v>31748</v>
      </c>
      <c r="Q2762" t="s">
        <v>31749</v>
      </c>
      <c r="R2762" t="s">
        <v>5782</v>
      </c>
      <c r="S2762" t="s">
        <v>31750</v>
      </c>
      <c r="T2762" t="s">
        <v>31751</v>
      </c>
      <c r="U2762" t="s">
        <v>98</v>
      </c>
      <c r="V2762" t="s">
        <v>24758</v>
      </c>
      <c r="W2762">
        <v>2013</v>
      </c>
      <c r="X2762" t="s">
        <v>698</v>
      </c>
      <c r="Y2762" t="s">
        <v>88</v>
      </c>
      <c r="Z2762" t="s">
        <v>147</v>
      </c>
      <c r="AA2762" t="s">
        <v>88</v>
      </c>
      <c r="AB2762">
        <f t="shared" si="43"/>
        <v>2013</v>
      </c>
      <c r="AC2762" t="s">
        <v>88</v>
      </c>
      <c r="AD2762" t="s">
        <v>88</v>
      </c>
      <c r="AE2762" t="s">
        <v>148</v>
      </c>
      <c r="AF2762">
        <v>2</v>
      </c>
      <c r="AG2762">
        <v>58</v>
      </c>
      <c r="AH2762" t="s">
        <v>88</v>
      </c>
      <c r="AI2762" t="s">
        <v>101</v>
      </c>
      <c r="AJ2762">
        <v>0</v>
      </c>
      <c r="AK2762" t="s">
        <v>149</v>
      </c>
      <c r="AL2762" t="s">
        <v>101</v>
      </c>
      <c r="AM2762">
        <v>72</v>
      </c>
      <c r="AN2762" t="s">
        <v>192</v>
      </c>
      <c r="AO2762" t="s">
        <v>129</v>
      </c>
      <c r="AP2762" t="s">
        <v>88</v>
      </c>
      <c r="AQ2762" t="s">
        <v>108</v>
      </c>
      <c r="AR2762" t="s">
        <v>88</v>
      </c>
      <c r="AS2762" t="s">
        <v>88</v>
      </c>
      <c r="AT2762" t="s">
        <v>88</v>
      </c>
      <c r="AU2762" t="s">
        <v>88</v>
      </c>
      <c r="AV2762" t="s">
        <v>88</v>
      </c>
      <c r="AW2762" t="s">
        <v>88</v>
      </c>
      <c r="AX2762" t="s">
        <v>88</v>
      </c>
      <c r="AY2762" t="s">
        <v>88</v>
      </c>
      <c r="AZ2762" t="s">
        <v>88</v>
      </c>
      <c r="BA2762">
        <v>42</v>
      </c>
      <c r="BB2762">
        <v>75</v>
      </c>
      <c r="BC2762" t="s">
        <v>88</v>
      </c>
      <c r="BD2762" t="s">
        <v>88</v>
      </c>
      <c r="BE2762" t="s">
        <v>88</v>
      </c>
      <c r="BF2762" t="s">
        <v>31752</v>
      </c>
      <c r="BG2762" s="4" t="s">
        <v>85</v>
      </c>
      <c r="BH2762" s="4" t="s">
        <v>1380</v>
      </c>
      <c r="BI2762" s="4" t="s">
        <v>11926</v>
      </c>
      <c r="BJ2762" s="4" t="s">
        <v>30471</v>
      </c>
      <c r="BK2762" s="4" t="s">
        <v>24758</v>
      </c>
      <c r="BL2762" s="4" t="s">
        <v>91</v>
      </c>
      <c r="BM2762" s="4">
        <v>300</v>
      </c>
      <c r="BN2762" s="4">
        <v>100</v>
      </c>
      <c r="BO2762" s="5">
        <v>1512</v>
      </c>
      <c r="BP2762" s="5">
        <v>2700</v>
      </c>
      <c r="BQ2762" s="5">
        <v>21</v>
      </c>
      <c r="BR2762" s="5">
        <v>37.5</v>
      </c>
      <c r="BS2762" s="5" t="s">
        <v>111</v>
      </c>
      <c r="BT2762" s="4" t="s">
        <v>153</v>
      </c>
      <c r="BU2762" s="4">
        <v>1</v>
      </c>
      <c r="BV2762" s="4">
        <v>1</v>
      </c>
      <c r="BW2762" s="4">
        <v>0</v>
      </c>
      <c r="BX2762" s="4">
        <v>1</v>
      </c>
      <c r="BY2762" s="4">
        <v>1</v>
      </c>
      <c r="BZ2762" s="4">
        <v>1</v>
      </c>
      <c r="CA2762" s="4">
        <v>4</v>
      </c>
      <c r="CB2762" s="4">
        <v>0</v>
      </c>
      <c r="CC2762" s="4" t="s">
        <v>154</v>
      </c>
      <c r="CD2762" s="6"/>
      <c r="CE2762" s="6"/>
      <c r="CF2762" s="6"/>
    </row>
    <row r="2763" spans="1:84" x14ac:dyDescent="0.5">
      <c r="A2763" t="s">
        <v>31753</v>
      </c>
      <c r="B2763" t="s">
        <v>31754</v>
      </c>
      <c r="C2763" t="s">
        <v>31755</v>
      </c>
      <c r="D2763" t="s">
        <v>31756</v>
      </c>
      <c r="E2763" t="s">
        <v>12427</v>
      </c>
      <c r="F2763" t="s">
        <v>85</v>
      </c>
      <c r="G2763" t="s">
        <v>86</v>
      </c>
      <c r="H2763" t="s">
        <v>13900</v>
      </c>
      <c r="I2763" t="s">
        <v>88</v>
      </c>
      <c r="J2763" t="s">
        <v>16650</v>
      </c>
      <c r="K2763" t="s">
        <v>88</v>
      </c>
      <c r="L2763" t="s">
        <v>6459</v>
      </c>
      <c r="M2763" t="s">
        <v>4349</v>
      </c>
      <c r="N2763" t="s">
        <v>91</v>
      </c>
      <c r="O2763" t="s">
        <v>92</v>
      </c>
      <c r="P2763" t="s">
        <v>31757</v>
      </c>
      <c r="Q2763" t="s">
        <v>31758</v>
      </c>
      <c r="R2763" t="s">
        <v>31759</v>
      </c>
      <c r="S2763" t="s">
        <v>31760</v>
      </c>
      <c r="T2763" t="s">
        <v>31761</v>
      </c>
      <c r="U2763" t="s">
        <v>98</v>
      </c>
      <c r="V2763" t="s">
        <v>24758</v>
      </c>
      <c r="W2763">
        <v>1992</v>
      </c>
      <c r="X2763" t="s">
        <v>191</v>
      </c>
      <c r="Y2763" t="s">
        <v>88</v>
      </c>
      <c r="Z2763" t="s">
        <v>147</v>
      </c>
      <c r="AA2763" t="s">
        <v>88</v>
      </c>
      <c r="AB2763">
        <f t="shared" si="43"/>
        <v>1992</v>
      </c>
      <c r="AC2763" t="s">
        <v>88</v>
      </c>
      <c r="AD2763" t="s">
        <v>88</v>
      </c>
      <c r="AE2763" t="s">
        <v>148</v>
      </c>
      <c r="AF2763">
        <v>1</v>
      </c>
      <c r="AG2763">
        <v>65</v>
      </c>
      <c r="AH2763" t="s">
        <v>88</v>
      </c>
      <c r="AI2763" t="s">
        <v>101</v>
      </c>
      <c r="AJ2763">
        <v>60</v>
      </c>
      <c r="AK2763" t="s">
        <v>344</v>
      </c>
      <c r="AL2763" t="s">
        <v>101</v>
      </c>
      <c r="AM2763">
        <v>520</v>
      </c>
      <c r="AN2763" t="s">
        <v>105</v>
      </c>
      <c r="AO2763" t="s">
        <v>361</v>
      </c>
      <c r="AP2763" t="s">
        <v>88</v>
      </c>
      <c r="AQ2763" t="s">
        <v>175</v>
      </c>
      <c r="AR2763" t="s">
        <v>88</v>
      </c>
      <c r="AS2763" t="s">
        <v>88</v>
      </c>
      <c r="AT2763" t="s">
        <v>88</v>
      </c>
      <c r="AU2763" t="s">
        <v>88</v>
      </c>
      <c r="AV2763" t="s">
        <v>362</v>
      </c>
      <c r="AW2763" t="s">
        <v>88</v>
      </c>
      <c r="AX2763" t="s">
        <v>88</v>
      </c>
      <c r="AY2763">
        <v>100</v>
      </c>
      <c r="AZ2763">
        <v>300</v>
      </c>
      <c r="BA2763">
        <v>90</v>
      </c>
      <c r="BB2763">
        <v>320</v>
      </c>
      <c r="BC2763" t="s">
        <v>88</v>
      </c>
      <c r="BD2763" t="s">
        <v>88</v>
      </c>
      <c r="BE2763" t="s">
        <v>88</v>
      </c>
      <c r="BF2763" t="s">
        <v>31762</v>
      </c>
      <c r="BG2763" s="4" t="s">
        <v>85</v>
      </c>
      <c r="BH2763" s="4" t="s">
        <v>86</v>
      </c>
      <c r="BI2763" s="4" t="s">
        <v>13900</v>
      </c>
      <c r="BJ2763" s="4" t="s">
        <v>16650</v>
      </c>
      <c r="BK2763" s="4" t="s">
        <v>24758</v>
      </c>
      <c r="BL2763" s="4" t="s">
        <v>91</v>
      </c>
      <c r="BM2763" s="4">
        <v>300</v>
      </c>
      <c r="BN2763" s="4">
        <v>0</v>
      </c>
      <c r="BO2763" s="5">
        <v>5740</v>
      </c>
      <c r="BP2763" s="5">
        <v>19020</v>
      </c>
      <c r="BQ2763" s="5">
        <v>11.038461538461538</v>
      </c>
      <c r="BR2763" s="5">
        <v>36.57692307692308</v>
      </c>
      <c r="BS2763" s="5" t="s">
        <v>175</v>
      </c>
      <c r="BT2763" s="4" t="s">
        <v>153</v>
      </c>
      <c r="BU2763" s="4">
        <v>1</v>
      </c>
      <c r="BV2763" s="4">
        <v>0</v>
      </c>
      <c r="BW2763" s="4">
        <v>1</v>
      </c>
      <c r="BX2763" s="4">
        <v>0</v>
      </c>
      <c r="BY2763" s="4">
        <v>1</v>
      </c>
      <c r="BZ2763" s="4">
        <v>1</v>
      </c>
      <c r="CA2763" s="4">
        <v>3</v>
      </c>
      <c r="CB2763" s="4">
        <v>0</v>
      </c>
      <c r="CC2763" s="4" t="s">
        <v>154</v>
      </c>
      <c r="CD2763" s="6"/>
      <c r="CE2763" s="6"/>
      <c r="CF2763" s="6"/>
    </row>
    <row r="2764" spans="1:84" x14ac:dyDescent="0.5">
      <c r="A2764" t="s">
        <v>31763</v>
      </c>
      <c r="B2764" t="s">
        <v>88</v>
      </c>
      <c r="C2764" t="s">
        <v>31764</v>
      </c>
      <c r="D2764" t="s">
        <v>31765</v>
      </c>
      <c r="E2764" t="s">
        <v>1508</v>
      </c>
      <c r="F2764" t="s">
        <v>85</v>
      </c>
      <c r="G2764" t="s">
        <v>748</v>
      </c>
      <c r="H2764" t="s">
        <v>14376</v>
      </c>
      <c r="I2764" t="s">
        <v>88</v>
      </c>
      <c r="J2764" t="s">
        <v>15196</v>
      </c>
      <c r="K2764" t="s">
        <v>88</v>
      </c>
      <c r="L2764" t="s">
        <v>163</v>
      </c>
      <c r="M2764" t="s">
        <v>15197</v>
      </c>
      <c r="N2764" t="s">
        <v>91</v>
      </c>
      <c r="O2764" t="s">
        <v>92</v>
      </c>
      <c r="P2764" t="s">
        <v>31766</v>
      </c>
      <c r="Q2764" t="s">
        <v>31767</v>
      </c>
      <c r="R2764" t="s">
        <v>16830</v>
      </c>
      <c r="S2764" t="s">
        <v>31768</v>
      </c>
      <c r="T2764" t="s">
        <v>31769</v>
      </c>
      <c r="U2764" t="s">
        <v>98</v>
      </c>
      <c r="V2764" t="s">
        <v>24758</v>
      </c>
      <c r="W2764">
        <v>1988</v>
      </c>
      <c r="X2764" t="s">
        <v>170</v>
      </c>
      <c r="Y2764" t="s">
        <v>560</v>
      </c>
      <c r="Z2764" t="s">
        <v>147</v>
      </c>
      <c r="AA2764" t="s">
        <v>88</v>
      </c>
      <c r="AB2764">
        <f t="shared" si="43"/>
        <v>1988</v>
      </c>
      <c r="AC2764" t="s">
        <v>88</v>
      </c>
      <c r="AD2764" t="s">
        <v>88</v>
      </c>
      <c r="AE2764" t="s">
        <v>102</v>
      </c>
      <c r="AF2764" t="s">
        <v>88</v>
      </c>
      <c r="AG2764" t="s">
        <v>88</v>
      </c>
      <c r="AH2764" t="s">
        <v>246</v>
      </c>
      <c r="AI2764" t="s">
        <v>88</v>
      </c>
      <c r="AJ2764">
        <v>730</v>
      </c>
      <c r="AK2764" t="s">
        <v>344</v>
      </c>
      <c r="AL2764" t="s">
        <v>147</v>
      </c>
      <c r="AM2764">
        <v>0</v>
      </c>
      <c r="AN2764" t="s">
        <v>673</v>
      </c>
      <c r="AO2764" t="s">
        <v>250</v>
      </c>
      <c r="AP2764" t="s">
        <v>88</v>
      </c>
      <c r="AQ2764" t="s">
        <v>108</v>
      </c>
      <c r="AR2764" t="s">
        <v>88</v>
      </c>
      <c r="AS2764" t="s">
        <v>88</v>
      </c>
      <c r="AT2764" t="s">
        <v>88</v>
      </c>
      <c r="AU2764" t="s">
        <v>88</v>
      </c>
      <c r="AV2764" t="s">
        <v>88</v>
      </c>
      <c r="AW2764" t="s">
        <v>88</v>
      </c>
      <c r="AX2764" t="s">
        <v>88</v>
      </c>
      <c r="AY2764" t="s">
        <v>88</v>
      </c>
      <c r="AZ2764" t="s">
        <v>88</v>
      </c>
      <c r="BA2764" t="s">
        <v>88</v>
      </c>
      <c r="BB2764" t="s">
        <v>88</v>
      </c>
      <c r="BC2764" t="s">
        <v>88</v>
      </c>
      <c r="BD2764" t="s">
        <v>88</v>
      </c>
      <c r="BE2764" t="s">
        <v>88</v>
      </c>
      <c r="BF2764" t="s">
        <v>31770</v>
      </c>
      <c r="BG2764" s="4" t="s">
        <v>85</v>
      </c>
      <c r="BH2764" s="4" t="s">
        <v>748</v>
      </c>
      <c r="BI2764" s="4" t="s">
        <v>14376</v>
      </c>
      <c r="BJ2764" s="4" t="s">
        <v>15196</v>
      </c>
      <c r="BK2764" s="4" t="s">
        <v>24758</v>
      </c>
      <c r="BL2764" s="4" t="s">
        <v>91</v>
      </c>
      <c r="BM2764" s="4">
        <v>300</v>
      </c>
      <c r="BN2764" s="4">
        <v>0</v>
      </c>
      <c r="BO2764" s="5" t="s">
        <v>250</v>
      </c>
      <c r="BP2764" s="5" t="s">
        <v>250</v>
      </c>
      <c r="BQ2764" s="5" t="s">
        <v>250</v>
      </c>
      <c r="BR2764" s="5" t="s">
        <v>250</v>
      </c>
      <c r="BS2764" s="5" t="s">
        <v>111</v>
      </c>
      <c r="BT2764" s="4" t="s">
        <v>112</v>
      </c>
      <c r="BU2764" s="4">
        <v>0</v>
      </c>
      <c r="BV2764" s="4">
        <v>0</v>
      </c>
      <c r="BW2764" s="4">
        <v>0</v>
      </c>
      <c r="BX2764" s="4">
        <v>0</v>
      </c>
      <c r="BY2764" s="4">
        <v>0</v>
      </c>
      <c r="BZ2764" s="4">
        <v>0</v>
      </c>
      <c r="CA2764" s="4">
        <v>0</v>
      </c>
      <c r="CB2764" s="4">
        <v>0</v>
      </c>
      <c r="CC2764" s="4" t="s">
        <v>114</v>
      </c>
      <c r="CD2764" s="6"/>
      <c r="CE2764" s="6"/>
      <c r="CF2764" s="6"/>
    </row>
    <row r="2765" spans="1:84" x14ac:dyDescent="0.5">
      <c r="A2765" t="s">
        <v>31771</v>
      </c>
      <c r="B2765" t="s">
        <v>31772</v>
      </c>
      <c r="C2765" t="s">
        <v>31773</v>
      </c>
      <c r="D2765" t="s">
        <v>31774</v>
      </c>
      <c r="E2765" t="s">
        <v>31775</v>
      </c>
      <c r="F2765" t="s">
        <v>85</v>
      </c>
      <c r="G2765" t="s">
        <v>200</v>
      </c>
      <c r="H2765" t="s">
        <v>13823</v>
      </c>
      <c r="I2765" t="s">
        <v>88</v>
      </c>
      <c r="J2765" t="s">
        <v>14078</v>
      </c>
      <c r="K2765" t="s">
        <v>88</v>
      </c>
      <c r="L2765" t="s">
        <v>163</v>
      </c>
      <c r="M2765" t="s">
        <v>14079</v>
      </c>
      <c r="N2765" t="s">
        <v>204</v>
      </c>
      <c r="O2765" t="s">
        <v>205</v>
      </c>
      <c r="P2765" t="s">
        <v>31776</v>
      </c>
      <c r="Q2765" t="s">
        <v>31777</v>
      </c>
      <c r="R2765" t="s">
        <v>31778</v>
      </c>
      <c r="S2765" t="s">
        <v>31779</v>
      </c>
      <c r="T2765" t="s">
        <v>31780</v>
      </c>
      <c r="U2765" t="s">
        <v>98</v>
      </c>
      <c r="V2765" t="s">
        <v>24758</v>
      </c>
      <c r="W2765">
        <v>1992</v>
      </c>
      <c r="X2765" t="s">
        <v>146</v>
      </c>
      <c r="Y2765" t="s">
        <v>171</v>
      </c>
      <c r="Z2765" t="s">
        <v>147</v>
      </c>
      <c r="AA2765" t="s">
        <v>88</v>
      </c>
      <c r="AB2765">
        <f t="shared" si="43"/>
        <v>1992</v>
      </c>
      <c r="AC2765" t="s">
        <v>88</v>
      </c>
      <c r="AD2765" t="s">
        <v>88</v>
      </c>
      <c r="AE2765" t="s">
        <v>102</v>
      </c>
      <c r="AF2765" t="s">
        <v>88</v>
      </c>
      <c r="AG2765" t="s">
        <v>88</v>
      </c>
      <c r="AH2765" t="s">
        <v>443</v>
      </c>
      <c r="AI2765" t="s">
        <v>88</v>
      </c>
      <c r="AJ2765">
        <v>360</v>
      </c>
      <c r="AK2765" t="s">
        <v>104</v>
      </c>
      <c r="AL2765" t="s">
        <v>101</v>
      </c>
      <c r="AM2765">
        <v>600</v>
      </c>
      <c r="AN2765" t="s">
        <v>192</v>
      </c>
      <c r="AO2765" t="s">
        <v>212</v>
      </c>
      <c r="AP2765" t="s">
        <v>88</v>
      </c>
      <c r="AQ2765" t="s">
        <v>108</v>
      </c>
      <c r="AR2765" t="s">
        <v>88</v>
      </c>
      <c r="AS2765" t="s">
        <v>88</v>
      </c>
      <c r="AT2765" t="s">
        <v>88</v>
      </c>
      <c r="AU2765" t="s">
        <v>88</v>
      </c>
      <c r="AV2765" t="s">
        <v>88</v>
      </c>
      <c r="AW2765">
        <v>120</v>
      </c>
      <c r="AX2765">
        <v>250</v>
      </c>
      <c r="AY2765" t="s">
        <v>88</v>
      </c>
      <c r="AZ2765" t="s">
        <v>88</v>
      </c>
      <c r="BA2765">
        <v>200</v>
      </c>
      <c r="BB2765">
        <v>350</v>
      </c>
      <c r="BC2765" t="s">
        <v>88</v>
      </c>
      <c r="BD2765" t="s">
        <v>88</v>
      </c>
      <c r="BE2765" t="s">
        <v>88</v>
      </c>
      <c r="BF2765" t="s">
        <v>31781</v>
      </c>
      <c r="BG2765" s="4" t="s">
        <v>85</v>
      </c>
      <c r="BH2765" s="4" t="s">
        <v>200</v>
      </c>
      <c r="BI2765" s="4" t="s">
        <v>13823</v>
      </c>
      <c r="BJ2765" s="4" t="s">
        <v>14078</v>
      </c>
      <c r="BK2765" s="4" t="s">
        <v>24758</v>
      </c>
      <c r="BL2765" s="4" t="s">
        <v>204</v>
      </c>
      <c r="BM2765" s="4">
        <v>300</v>
      </c>
      <c r="BN2765" s="4">
        <v>100</v>
      </c>
      <c r="BO2765" s="5">
        <v>9360</v>
      </c>
      <c r="BP2765" s="5">
        <v>17100</v>
      </c>
      <c r="BQ2765" s="5">
        <v>15.6</v>
      </c>
      <c r="BR2765" s="5">
        <v>28.5</v>
      </c>
      <c r="BS2765" s="5" t="s">
        <v>111</v>
      </c>
      <c r="BT2765" s="4" t="s">
        <v>112</v>
      </c>
      <c r="BU2765" s="4">
        <v>0</v>
      </c>
      <c r="BV2765" s="4">
        <v>0</v>
      </c>
      <c r="BW2765" s="4">
        <v>1</v>
      </c>
      <c r="BX2765" s="4">
        <v>1</v>
      </c>
      <c r="BY2765" s="4">
        <v>1</v>
      </c>
      <c r="BZ2765" s="4">
        <v>1</v>
      </c>
      <c r="CA2765" s="4">
        <v>4</v>
      </c>
      <c r="CB2765" s="4">
        <v>0</v>
      </c>
      <c r="CC2765" s="4" t="s">
        <v>114</v>
      </c>
      <c r="CD2765" s="6"/>
      <c r="CE2765" s="6"/>
      <c r="CF2765" s="6"/>
    </row>
    <row r="2766" spans="1:84" x14ac:dyDescent="0.5">
      <c r="A2766" t="s">
        <v>31782</v>
      </c>
      <c r="B2766" t="s">
        <v>31783</v>
      </c>
      <c r="C2766" t="s">
        <v>31784</v>
      </c>
      <c r="D2766" t="s">
        <v>31785</v>
      </c>
      <c r="E2766" t="s">
        <v>9916</v>
      </c>
      <c r="F2766" t="s">
        <v>85</v>
      </c>
      <c r="G2766" t="s">
        <v>1380</v>
      </c>
      <c r="H2766" t="s">
        <v>11926</v>
      </c>
      <c r="I2766" t="s">
        <v>88</v>
      </c>
      <c r="J2766" t="s">
        <v>13619</v>
      </c>
      <c r="K2766" t="s">
        <v>88</v>
      </c>
      <c r="L2766" t="s">
        <v>163</v>
      </c>
      <c r="M2766" t="s">
        <v>31786</v>
      </c>
      <c r="N2766" t="s">
        <v>91</v>
      </c>
      <c r="O2766" t="s">
        <v>92</v>
      </c>
      <c r="P2766" t="s">
        <v>31787</v>
      </c>
      <c r="Q2766" t="s">
        <v>31788</v>
      </c>
      <c r="R2766" t="s">
        <v>894</v>
      </c>
      <c r="S2766" t="s">
        <v>31789</v>
      </c>
      <c r="T2766" t="s">
        <v>31790</v>
      </c>
      <c r="U2766" t="s">
        <v>98</v>
      </c>
      <c r="V2766" t="s">
        <v>24758</v>
      </c>
      <c r="W2766">
        <v>2013</v>
      </c>
      <c r="X2766" t="s">
        <v>698</v>
      </c>
      <c r="Y2766" t="s">
        <v>4893</v>
      </c>
      <c r="Z2766" t="s">
        <v>147</v>
      </c>
      <c r="AA2766" t="s">
        <v>88</v>
      </c>
      <c r="AB2766">
        <f t="shared" si="43"/>
        <v>2013</v>
      </c>
      <c r="AC2766" t="s">
        <v>88</v>
      </c>
      <c r="AD2766" t="s">
        <v>88</v>
      </c>
      <c r="AE2766" t="s">
        <v>148</v>
      </c>
      <c r="AF2766">
        <v>2</v>
      </c>
      <c r="AG2766">
        <v>49</v>
      </c>
      <c r="AH2766" t="s">
        <v>88</v>
      </c>
      <c r="AI2766" t="s">
        <v>101</v>
      </c>
      <c r="AJ2766">
        <v>0</v>
      </c>
      <c r="AK2766" t="s">
        <v>149</v>
      </c>
      <c r="AL2766" t="s">
        <v>101</v>
      </c>
      <c r="AM2766">
        <v>230</v>
      </c>
      <c r="AN2766" t="s">
        <v>192</v>
      </c>
      <c r="AO2766" t="s">
        <v>129</v>
      </c>
      <c r="AP2766" t="s">
        <v>88</v>
      </c>
      <c r="AQ2766" t="s">
        <v>175</v>
      </c>
      <c r="AR2766" t="s">
        <v>88</v>
      </c>
      <c r="AS2766" t="s">
        <v>88</v>
      </c>
      <c r="AT2766" t="s">
        <v>88</v>
      </c>
      <c r="AU2766" t="s">
        <v>88</v>
      </c>
      <c r="AV2766" t="s">
        <v>362</v>
      </c>
      <c r="AW2766" t="s">
        <v>88</v>
      </c>
      <c r="AX2766" t="s">
        <v>88</v>
      </c>
      <c r="AY2766" t="s">
        <v>88</v>
      </c>
      <c r="AZ2766" t="s">
        <v>88</v>
      </c>
      <c r="BA2766">
        <v>30</v>
      </c>
      <c r="BB2766">
        <v>75</v>
      </c>
      <c r="BC2766" t="s">
        <v>88</v>
      </c>
      <c r="BD2766" t="s">
        <v>88</v>
      </c>
      <c r="BE2766" t="s">
        <v>88</v>
      </c>
      <c r="BF2766" t="s">
        <v>31791</v>
      </c>
      <c r="BG2766" s="4" t="s">
        <v>85</v>
      </c>
      <c r="BH2766" s="4" t="s">
        <v>1380</v>
      </c>
      <c r="BI2766" s="4" t="s">
        <v>11926</v>
      </c>
      <c r="BJ2766" s="4" t="s">
        <v>13619</v>
      </c>
      <c r="BK2766" s="4" t="s">
        <v>24758</v>
      </c>
      <c r="BL2766" s="4" t="s">
        <v>91</v>
      </c>
      <c r="BM2766" s="4">
        <v>300</v>
      </c>
      <c r="BN2766" s="4">
        <v>100</v>
      </c>
      <c r="BO2766" s="5">
        <v>1080</v>
      </c>
      <c r="BP2766" s="5">
        <v>2700</v>
      </c>
      <c r="BQ2766" s="5">
        <v>4.6956521739130439</v>
      </c>
      <c r="BR2766" s="5">
        <v>11.739130434782609</v>
      </c>
      <c r="BS2766" s="5" t="s">
        <v>175</v>
      </c>
      <c r="BT2766" s="4" t="s">
        <v>153</v>
      </c>
      <c r="BU2766" s="4">
        <v>1</v>
      </c>
      <c r="BV2766" s="4">
        <v>1</v>
      </c>
      <c r="BW2766" s="4">
        <v>0</v>
      </c>
      <c r="BX2766" s="4">
        <v>1</v>
      </c>
      <c r="BY2766" s="4">
        <v>1</v>
      </c>
      <c r="BZ2766" s="4">
        <v>0</v>
      </c>
      <c r="CA2766" s="4">
        <v>3</v>
      </c>
      <c r="CB2766" s="4">
        <v>0</v>
      </c>
      <c r="CC2766" s="4" t="s">
        <v>154</v>
      </c>
      <c r="CD2766" s="6"/>
      <c r="CE2766" s="6"/>
      <c r="CF2766" s="6"/>
    </row>
    <row r="2767" spans="1:84" x14ac:dyDescent="0.5">
      <c r="A2767" t="s">
        <v>31792</v>
      </c>
      <c r="B2767" t="s">
        <v>31793</v>
      </c>
      <c r="C2767" t="s">
        <v>31794</v>
      </c>
      <c r="D2767" t="s">
        <v>31795</v>
      </c>
      <c r="E2767" t="s">
        <v>14792</v>
      </c>
      <c r="F2767" t="s">
        <v>85</v>
      </c>
      <c r="G2767" t="s">
        <v>888</v>
      </c>
      <c r="H2767" t="s">
        <v>5588</v>
      </c>
      <c r="I2767" t="s">
        <v>88</v>
      </c>
      <c r="J2767" t="s">
        <v>7342</v>
      </c>
      <c r="K2767" t="s">
        <v>88</v>
      </c>
      <c r="L2767" t="s">
        <v>1897</v>
      </c>
      <c r="M2767" t="s">
        <v>31796</v>
      </c>
      <c r="N2767" t="s">
        <v>204</v>
      </c>
      <c r="O2767" t="s">
        <v>2254</v>
      </c>
      <c r="P2767" t="s">
        <v>31797</v>
      </c>
      <c r="Q2767" t="s">
        <v>31798</v>
      </c>
      <c r="R2767" t="s">
        <v>5340</v>
      </c>
      <c r="S2767" t="s">
        <v>31799</v>
      </c>
      <c r="T2767" t="s">
        <v>31800</v>
      </c>
      <c r="U2767" t="s">
        <v>98</v>
      </c>
      <c r="V2767" t="s">
        <v>24758</v>
      </c>
      <c r="W2767">
        <v>2011</v>
      </c>
      <c r="X2767" t="s">
        <v>31801</v>
      </c>
      <c r="Y2767" t="s">
        <v>88</v>
      </c>
      <c r="Z2767" t="s">
        <v>147</v>
      </c>
      <c r="AA2767" t="s">
        <v>88</v>
      </c>
      <c r="AB2767">
        <f t="shared" si="43"/>
        <v>2011</v>
      </c>
      <c r="AC2767" t="s">
        <v>88</v>
      </c>
      <c r="AD2767" t="s">
        <v>88</v>
      </c>
      <c r="AE2767" t="s">
        <v>102</v>
      </c>
      <c r="AF2767" t="s">
        <v>88</v>
      </c>
      <c r="AG2767" t="s">
        <v>88</v>
      </c>
      <c r="AH2767" t="s">
        <v>246</v>
      </c>
      <c r="AI2767" t="s">
        <v>88</v>
      </c>
      <c r="AJ2767">
        <v>365</v>
      </c>
      <c r="AK2767" t="s">
        <v>104</v>
      </c>
      <c r="AL2767" t="s">
        <v>101</v>
      </c>
      <c r="AM2767">
        <v>500</v>
      </c>
      <c r="AN2767" t="s">
        <v>192</v>
      </c>
      <c r="AO2767" t="s">
        <v>129</v>
      </c>
      <c r="AP2767" t="s">
        <v>88</v>
      </c>
      <c r="AQ2767" t="s">
        <v>108</v>
      </c>
      <c r="AR2767" t="s">
        <v>88</v>
      </c>
      <c r="AS2767" t="s">
        <v>88</v>
      </c>
      <c r="AT2767" t="s">
        <v>88</v>
      </c>
      <c r="AU2767" t="s">
        <v>88</v>
      </c>
      <c r="AV2767" t="s">
        <v>88</v>
      </c>
      <c r="AW2767" t="s">
        <v>88</v>
      </c>
      <c r="AX2767" t="s">
        <v>88</v>
      </c>
      <c r="AY2767" t="s">
        <v>88</v>
      </c>
      <c r="AZ2767" t="s">
        <v>88</v>
      </c>
      <c r="BA2767">
        <v>400</v>
      </c>
      <c r="BB2767">
        <v>450</v>
      </c>
      <c r="BC2767" t="s">
        <v>88</v>
      </c>
      <c r="BD2767" t="s">
        <v>88</v>
      </c>
      <c r="BE2767" t="s">
        <v>88</v>
      </c>
      <c r="BF2767" t="s">
        <v>31802</v>
      </c>
      <c r="BG2767" s="4" t="s">
        <v>85</v>
      </c>
      <c r="BH2767" s="4" t="s">
        <v>888</v>
      </c>
      <c r="BI2767" s="4" t="s">
        <v>5588</v>
      </c>
      <c r="BJ2767" s="4" t="s">
        <v>7342</v>
      </c>
      <c r="BK2767" s="4" t="s">
        <v>24758</v>
      </c>
      <c r="BL2767" s="4" t="s">
        <v>204</v>
      </c>
      <c r="BM2767" s="4">
        <v>300</v>
      </c>
      <c r="BN2767" s="4">
        <v>100</v>
      </c>
      <c r="BO2767" s="5">
        <v>14400</v>
      </c>
      <c r="BP2767" s="5">
        <v>16200</v>
      </c>
      <c r="BQ2767" s="5">
        <v>28.8</v>
      </c>
      <c r="BR2767" s="5">
        <v>32.4</v>
      </c>
      <c r="BS2767" s="5" t="s">
        <v>111</v>
      </c>
      <c r="BT2767" s="4" t="s">
        <v>112</v>
      </c>
      <c r="BU2767" s="4">
        <v>0</v>
      </c>
      <c r="BV2767" s="4">
        <v>0</v>
      </c>
      <c r="BW2767" s="4">
        <v>1</v>
      </c>
      <c r="BX2767" s="4">
        <v>1</v>
      </c>
      <c r="BY2767" s="4">
        <v>1</v>
      </c>
      <c r="BZ2767" s="4">
        <v>1</v>
      </c>
      <c r="CA2767" s="4">
        <v>4</v>
      </c>
      <c r="CB2767" s="4">
        <v>0</v>
      </c>
      <c r="CC2767" s="4" t="s">
        <v>114</v>
      </c>
      <c r="CD2767" s="6"/>
      <c r="CE2767" s="6"/>
      <c r="CF2767" s="6"/>
    </row>
    <row r="2768" spans="1:84" x14ac:dyDescent="0.5">
      <c r="A2768" t="s">
        <v>31803</v>
      </c>
      <c r="B2768" t="s">
        <v>88</v>
      </c>
      <c r="C2768" t="s">
        <v>31804</v>
      </c>
      <c r="D2768" t="s">
        <v>31805</v>
      </c>
      <c r="E2768" t="s">
        <v>1616</v>
      </c>
      <c r="F2768" t="s">
        <v>85</v>
      </c>
      <c r="G2768" t="s">
        <v>136</v>
      </c>
      <c r="H2768" t="s">
        <v>15639</v>
      </c>
      <c r="I2768" t="s">
        <v>88</v>
      </c>
      <c r="J2768" t="s">
        <v>15640</v>
      </c>
      <c r="K2768" t="s">
        <v>88</v>
      </c>
      <c r="L2768" t="s">
        <v>1978</v>
      </c>
      <c r="M2768" t="s">
        <v>31806</v>
      </c>
      <c r="N2768" t="s">
        <v>91</v>
      </c>
      <c r="O2768" t="s">
        <v>92</v>
      </c>
      <c r="P2768" t="s">
        <v>31807</v>
      </c>
      <c r="Q2768" t="s">
        <v>31808</v>
      </c>
      <c r="R2768" t="s">
        <v>9391</v>
      </c>
      <c r="S2768" t="s">
        <v>31809</v>
      </c>
      <c r="T2768" t="s">
        <v>31810</v>
      </c>
      <c r="U2768" t="s">
        <v>98</v>
      </c>
      <c r="V2768" t="s">
        <v>24758</v>
      </c>
      <c r="W2768">
        <v>1974</v>
      </c>
      <c r="X2768" t="s">
        <v>7700</v>
      </c>
      <c r="Y2768" t="s">
        <v>88</v>
      </c>
      <c r="Z2768" t="s">
        <v>147</v>
      </c>
      <c r="AA2768" t="s">
        <v>88</v>
      </c>
      <c r="AB2768">
        <f t="shared" si="43"/>
        <v>1974</v>
      </c>
      <c r="AC2768" t="s">
        <v>88</v>
      </c>
      <c r="AD2768" t="s">
        <v>88</v>
      </c>
      <c r="AE2768" t="s">
        <v>102</v>
      </c>
      <c r="AF2768" t="s">
        <v>88</v>
      </c>
      <c r="AG2768" t="s">
        <v>88</v>
      </c>
      <c r="AH2768" t="s">
        <v>443</v>
      </c>
      <c r="AI2768" t="s">
        <v>88</v>
      </c>
      <c r="AJ2768">
        <v>1096</v>
      </c>
      <c r="AK2768" t="s">
        <v>104</v>
      </c>
      <c r="AL2768" t="s">
        <v>101</v>
      </c>
      <c r="AM2768">
        <v>500</v>
      </c>
      <c r="AN2768" t="s">
        <v>173</v>
      </c>
      <c r="AO2768" t="s">
        <v>129</v>
      </c>
      <c r="AP2768" t="s">
        <v>88</v>
      </c>
      <c r="AQ2768" t="s">
        <v>130</v>
      </c>
      <c r="AR2768" t="s">
        <v>88</v>
      </c>
      <c r="AS2768" t="s">
        <v>88</v>
      </c>
      <c r="AT2768">
        <v>10</v>
      </c>
      <c r="AU2768" t="s">
        <v>88</v>
      </c>
      <c r="AV2768" t="s">
        <v>88</v>
      </c>
      <c r="AW2768" t="s">
        <v>88</v>
      </c>
      <c r="AX2768" t="s">
        <v>88</v>
      </c>
      <c r="AY2768" t="s">
        <v>88</v>
      </c>
      <c r="AZ2768" t="s">
        <v>88</v>
      </c>
      <c r="BA2768">
        <v>55</v>
      </c>
      <c r="BB2768">
        <v>480</v>
      </c>
      <c r="BC2768" t="s">
        <v>88</v>
      </c>
      <c r="BD2768" t="s">
        <v>88</v>
      </c>
      <c r="BE2768" t="s">
        <v>88</v>
      </c>
      <c r="BF2768" t="s">
        <v>31811</v>
      </c>
      <c r="BG2768" s="4" t="s">
        <v>85</v>
      </c>
      <c r="BH2768" s="4" t="s">
        <v>136</v>
      </c>
      <c r="BI2768" s="4" t="s">
        <v>15639</v>
      </c>
      <c r="BJ2768" s="4" t="s">
        <v>15640</v>
      </c>
      <c r="BK2768" s="4" t="s">
        <v>24758</v>
      </c>
      <c r="BL2768" s="4" t="s">
        <v>91</v>
      </c>
      <c r="BM2768" s="4">
        <v>300</v>
      </c>
      <c r="BN2768" s="4">
        <v>75</v>
      </c>
      <c r="BO2768" s="5">
        <v>1980</v>
      </c>
      <c r="BP2768" s="5">
        <v>17280</v>
      </c>
      <c r="BQ2768" s="5">
        <v>3.96</v>
      </c>
      <c r="BR2768" s="5">
        <v>34.56</v>
      </c>
      <c r="BS2768" s="5">
        <v>2.7777777777777777</v>
      </c>
      <c r="BT2768" s="4" t="s">
        <v>112</v>
      </c>
      <c r="BU2768" s="4">
        <v>0</v>
      </c>
      <c r="BV2768" s="4">
        <v>0</v>
      </c>
      <c r="BW2768" s="4">
        <v>1</v>
      </c>
      <c r="BX2768" s="4">
        <v>0</v>
      </c>
      <c r="BY2768" s="4">
        <v>1</v>
      </c>
      <c r="BZ2768" s="4">
        <v>1</v>
      </c>
      <c r="CA2768" s="4">
        <v>3</v>
      </c>
      <c r="CB2768" s="4">
        <v>0</v>
      </c>
      <c r="CC2768" s="4" t="s">
        <v>114</v>
      </c>
      <c r="CD2768" s="6"/>
      <c r="CE2768" s="6"/>
      <c r="CF2768" s="6"/>
    </row>
    <row r="2769" spans="1:84" x14ac:dyDescent="0.5">
      <c r="A2769" t="s">
        <v>31812</v>
      </c>
      <c r="B2769" t="s">
        <v>31813</v>
      </c>
      <c r="C2769" t="s">
        <v>31814</v>
      </c>
      <c r="D2769" t="s">
        <v>31815</v>
      </c>
      <c r="E2769" t="s">
        <v>3899</v>
      </c>
      <c r="F2769" t="s">
        <v>85</v>
      </c>
      <c r="G2769" t="s">
        <v>1327</v>
      </c>
      <c r="H2769" t="s">
        <v>15652</v>
      </c>
      <c r="I2769" t="s">
        <v>88</v>
      </c>
      <c r="J2769" t="s">
        <v>15653</v>
      </c>
      <c r="K2769" t="s">
        <v>88</v>
      </c>
      <c r="L2769" t="s">
        <v>163</v>
      </c>
      <c r="M2769" t="s">
        <v>31816</v>
      </c>
      <c r="N2769" t="s">
        <v>31817</v>
      </c>
      <c r="O2769" t="s">
        <v>92</v>
      </c>
      <c r="P2769" t="s">
        <v>31818</v>
      </c>
      <c r="Q2769" t="s">
        <v>31819</v>
      </c>
      <c r="R2769" t="s">
        <v>15360</v>
      </c>
      <c r="S2769" t="s">
        <v>31820</v>
      </c>
      <c r="T2769" t="s">
        <v>31821</v>
      </c>
      <c r="U2769" t="s">
        <v>98</v>
      </c>
      <c r="V2769" t="s">
        <v>24758</v>
      </c>
      <c r="W2769">
        <v>1996</v>
      </c>
      <c r="X2769" t="s">
        <v>698</v>
      </c>
      <c r="Y2769" t="s">
        <v>11496</v>
      </c>
      <c r="Z2769" t="s">
        <v>101</v>
      </c>
      <c r="AA2769">
        <v>2013</v>
      </c>
      <c r="AB2769">
        <f t="shared" si="43"/>
        <v>2013</v>
      </c>
      <c r="AC2769" t="s">
        <v>15655</v>
      </c>
      <c r="AD2769" t="s">
        <v>5008</v>
      </c>
      <c r="AE2769" t="s">
        <v>148</v>
      </c>
      <c r="AF2769">
        <v>2</v>
      </c>
      <c r="AG2769">
        <v>31</v>
      </c>
      <c r="AH2769" t="s">
        <v>88</v>
      </c>
      <c r="AI2769" t="s">
        <v>101</v>
      </c>
      <c r="AJ2769">
        <v>0</v>
      </c>
      <c r="AK2769" t="s">
        <v>31719</v>
      </c>
      <c r="AL2769" t="s">
        <v>101</v>
      </c>
      <c r="AM2769">
        <v>400</v>
      </c>
      <c r="AN2769" t="s">
        <v>150</v>
      </c>
      <c r="AO2769" t="s">
        <v>361</v>
      </c>
      <c r="AP2769" t="s">
        <v>88</v>
      </c>
      <c r="AQ2769" t="s">
        <v>108</v>
      </c>
      <c r="AR2769" t="s">
        <v>88</v>
      </c>
      <c r="AS2769" t="s">
        <v>88</v>
      </c>
      <c r="AT2769" t="s">
        <v>88</v>
      </c>
      <c r="AU2769" t="s">
        <v>88</v>
      </c>
      <c r="AV2769" t="s">
        <v>88</v>
      </c>
      <c r="AW2769" t="s">
        <v>88</v>
      </c>
      <c r="AX2769" t="s">
        <v>88</v>
      </c>
      <c r="AY2769">
        <v>38</v>
      </c>
      <c r="AZ2769">
        <v>90</v>
      </c>
      <c r="BA2769">
        <v>153</v>
      </c>
      <c r="BB2769">
        <v>350</v>
      </c>
      <c r="BC2769" t="s">
        <v>88</v>
      </c>
      <c r="BD2769" t="s">
        <v>88</v>
      </c>
      <c r="BE2769" t="s">
        <v>88</v>
      </c>
      <c r="BF2769" t="s">
        <v>31822</v>
      </c>
      <c r="BG2769" s="4" t="s">
        <v>85</v>
      </c>
      <c r="BH2769" s="4" t="s">
        <v>1327</v>
      </c>
      <c r="BI2769" s="4" t="s">
        <v>15652</v>
      </c>
      <c r="BJ2769" s="4" t="s">
        <v>15653</v>
      </c>
      <c r="BK2769" s="4" t="s">
        <v>24758</v>
      </c>
      <c r="BL2769" s="4" t="s">
        <v>106</v>
      </c>
      <c r="BM2769" s="4">
        <v>300</v>
      </c>
      <c r="BN2769" s="4">
        <v>25</v>
      </c>
      <c r="BO2769" s="5">
        <v>6458</v>
      </c>
      <c r="BP2769" s="5">
        <v>14850</v>
      </c>
      <c r="BQ2769" s="5">
        <v>16.145</v>
      </c>
      <c r="BR2769" s="5">
        <v>37.125</v>
      </c>
      <c r="BS2769" s="5" t="s">
        <v>111</v>
      </c>
      <c r="BT2769" s="4" t="s">
        <v>153</v>
      </c>
      <c r="BU2769" s="4">
        <v>1</v>
      </c>
      <c r="BV2769" s="4">
        <v>1</v>
      </c>
      <c r="BW2769" s="4">
        <v>1</v>
      </c>
      <c r="BX2769" s="4">
        <v>0</v>
      </c>
      <c r="BY2769" s="4">
        <v>1</v>
      </c>
      <c r="BZ2769" s="4">
        <v>1</v>
      </c>
      <c r="CA2769" s="4">
        <v>4</v>
      </c>
      <c r="CB2769" s="4">
        <v>0</v>
      </c>
      <c r="CC2769" s="4" t="s">
        <v>154</v>
      </c>
      <c r="CD2769" s="6"/>
      <c r="CE2769" s="6"/>
      <c r="CF2769" s="6"/>
    </row>
    <row r="2770" spans="1:84" x14ac:dyDescent="0.5">
      <c r="A2770" t="s">
        <v>31823</v>
      </c>
      <c r="B2770" t="s">
        <v>31824</v>
      </c>
      <c r="C2770" t="s">
        <v>31825</v>
      </c>
      <c r="D2770" t="s">
        <v>31826</v>
      </c>
      <c r="E2770" t="s">
        <v>2623</v>
      </c>
      <c r="F2770" t="s">
        <v>85</v>
      </c>
      <c r="G2770" t="s">
        <v>610</v>
      </c>
      <c r="H2770" t="s">
        <v>15511</v>
      </c>
      <c r="I2770" t="s">
        <v>88</v>
      </c>
      <c r="J2770" t="s">
        <v>31827</v>
      </c>
      <c r="K2770" t="s">
        <v>88</v>
      </c>
      <c r="L2770" t="s">
        <v>163</v>
      </c>
      <c r="M2770" t="s">
        <v>30406</v>
      </c>
      <c r="N2770" t="s">
        <v>956</v>
      </c>
      <c r="O2770" t="s">
        <v>92</v>
      </c>
      <c r="P2770" t="s">
        <v>31828</v>
      </c>
      <c r="Q2770" t="s">
        <v>31829</v>
      </c>
      <c r="R2770" t="s">
        <v>8703</v>
      </c>
      <c r="S2770" t="s">
        <v>31830</v>
      </c>
      <c r="T2770" t="s">
        <v>31831</v>
      </c>
      <c r="U2770" t="s">
        <v>98</v>
      </c>
      <c r="V2770" t="s">
        <v>24758</v>
      </c>
      <c r="W2770">
        <v>1995</v>
      </c>
      <c r="X2770" t="s">
        <v>31832</v>
      </c>
      <c r="Y2770" t="s">
        <v>88</v>
      </c>
      <c r="Z2770" t="s">
        <v>147</v>
      </c>
      <c r="AA2770" t="s">
        <v>88</v>
      </c>
      <c r="AB2770">
        <f t="shared" si="43"/>
        <v>1995</v>
      </c>
      <c r="AC2770" t="s">
        <v>88</v>
      </c>
      <c r="AD2770" t="s">
        <v>88</v>
      </c>
      <c r="AE2770" t="s">
        <v>148</v>
      </c>
      <c r="AF2770">
        <v>8</v>
      </c>
      <c r="AG2770">
        <v>55</v>
      </c>
      <c r="AH2770" t="s">
        <v>88</v>
      </c>
      <c r="AI2770" t="s">
        <v>147</v>
      </c>
      <c r="AJ2770">
        <v>74</v>
      </c>
      <c r="AK2770" t="s">
        <v>522</v>
      </c>
      <c r="AL2770" t="s">
        <v>101</v>
      </c>
      <c r="AM2770">
        <v>300</v>
      </c>
      <c r="AN2770" t="s">
        <v>150</v>
      </c>
      <c r="AO2770" t="s">
        <v>174</v>
      </c>
      <c r="AP2770" t="s">
        <v>88</v>
      </c>
      <c r="AQ2770" t="s">
        <v>108</v>
      </c>
      <c r="AR2770" t="s">
        <v>88</v>
      </c>
      <c r="AS2770" t="s">
        <v>88</v>
      </c>
      <c r="AT2770" t="s">
        <v>88</v>
      </c>
      <c r="AU2770" t="s">
        <v>88</v>
      </c>
      <c r="AV2770" t="s">
        <v>88</v>
      </c>
      <c r="AW2770" t="s">
        <v>88</v>
      </c>
      <c r="AX2770" t="s">
        <v>88</v>
      </c>
      <c r="AY2770">
        <v>60</v>
      </c>
      <c r="AZ2770">
        <v>100</v>
      </c>
      <c r="BA2770" t="s">
        <v>88</v>
      </c>
      <c r="BB2770" t="s">
        <v>88</v>
      </c>
      <c r="BC2770" t="s">
        <v>88</v>
      </c>
      <c r="BD2770" t="s">
        <v>88</v>
      </c>
      <c r="BE2770" t="s">
        <v>88</v>
      </c>
      <c r="BF2770" t="s">
        <v>31833</v>
      </c>
      <c r="BG2770" s="4" t="s">
        <v>85</v>
      </c>
      <c r="BH2770" s="4" t="s">
        <v>610</v>
      </c>
      <c r="BI2770" s="4" t="s">
        <v>15511</v>
      </c>
      <c r="BJ2770" s="4" t="s">
        <v>31827</v>
      </c>
      <c r="BK2770" s="4" t="s">
        <v>24758</v>
      </c>
      <c r="BL2770" s="4" t="s">
        <v>956</v>
      </c>
      <c r="BM2770" s="4">
        <v>300</v>
      </c>
      <c r="BN2770" s="4">
        <v>25</v>
      </c>
      <c r="BO2770" s="5">
        <v>1500</v>
      </c>
      <c r="BP2770" s="5">
        <v>2500</v>
      </c>
      <c r="BQ2770" s="5">
        <v>5</v>
      </c>
      <c r="BR2770" s="5">
        <v>8.3333333333333339</v>
      </c>
      <c r="BS2770" s="5" t="s">
        <v>111</v>
      </c>
      <c r="BT2770" s="4" t="s">
        <v>347</v>
      </c>
      <c r="BU2770" s="4">
        <v>1</v>
      </c>
      <c r="BV2770" s="4">
        <v>0</v>
      </c>
      <c r="BW2770" s="4">
        <v>1</v>
      </c>
      <c r="BX2770" s="4">
        <v>0</v>
      </c>
      <c r="BY2770" s="4">
        <v>1</v>
      </c>
      <c r="BZ2770" s="4">
        <v>0</v>
      </c>
      <c r="CA2770" s="4">
        <v>2</v>
      </c>
      <c r="CB2770" s="4">
        <v>0</v>
      </c>
      <c r="CC2770" s="4" t="s">
        <v>154</v>
      </c>
      <c r="CD2770" s="6"/>
      <c r="CE2770" s="6"/>
      <c r="CF2770" s="6"/>
    </row>
    <row r="2771" spans="1:84" x14ac:dyDescent="0.5">
      <c r="A2771" t="s">
        <v>31834</v>
      </c>
      <c r="B2771" t="s">
        <v>31835</v>
      </c>
      <c r="C2771" t="s">
        <v>31836</v>
      </c>
      <c r="D2771" t="s">
        <v>31837</v>
      </c>
      <c r="E2771" t="s">
        <v>6831</v>
      </c>
      <c r="F2771" t="s">
        <v>85</v>
      </c>
      <c r="G2771" t="s">
        <v>846</v>
      </c>
      <c r="H2771" t="s">
        <v>16064</v>
      </c>
      <c r="I2771" t="s">
        <v>88</v>
      </c>
      <c r="J2771" t="s">
        <v>31838</v>
      </c>
      <c r="K2771" t="s">
        <v>88</v>
      </c>
      <c r="L2771" t="s">
        <v>184</v>
      </c>
      <c r="M2771" t="s">
        <v>88</v>
      </c>
      <c r="N2771" t="s">
        <v>23762</v>
      </c>
      <c r="O2771" t="s">
        <v>323</v>
      </c>
      <c r="P2771" t="s">
        <v>31839</v>
      </c>
      <c r="Q2771" t="s">
        <v>31840</v>
      </c>
      <c r="R2771" t="s">
        <v>20743</v>
      </c>
      <c r="S2771" t="s">
        <v>31841</v>
      </c>
      <c r="T2771" t="s">
        <v>31842</v>
      </c>
      <c r="U2771" t="s">
        <v>98</v>
      </c>
      <c r="V2771" t="s">
        <v>24758</v>
      </c>
      <c r="W2771">
        <v>1979</v>
      </c>
      <c r="X2771" t="s">
        <v>146</v>
      </c>
      <c r="Y2771" t="s">
        <v>88</v>
      </c>
      <c r="Z2771" t="s">
        <v>147</v>
      </c>
      <c r="AA2771" t="s">
        <v>88</v>
      </c>
      <c r="AB2771">
        <f t="shared" si="43"/>
        <v>1979</v>
      </c>
      <c r="AC2771" t="s">
        <v>88</v>
      </c>
      <c r="AD2771" t="s">
        <v>88</v>
      </c>
      <c r="AE2771" t="s">
        <v>148</v>
      </c>
      <c r="AF2771">
        <v>2</v>
      </c>
      <c r="AG2771">
        <v>55</v>
      </c>
      <c r="AH2771" t="s">
        <v>88</v>
      </c>
      <c r="AI2771" t="s">
        <v>101</v>
      </c>
      <c r="AJ2771">
        <v>0</v>
      </c>
      <c r="AK2771" t="s">
        <v>149</v>
      </c>
      <c r="AL2771" t="s">
        <v>147</v>
      </c>
      <c r="AM2771">
        <v>450</v>
      </c>
      <c r="AN2771" t="s">
        <v>150</v>
      </c>
      <c r="AO2771" t="s">
        <v>129</v>
      </c>
      <c r="AP2771" t="s">
        <v>88</v>
      </c>
      <c r="AQ2771" t="s">
        <v>130</v>
      </c>
      <c r="AR2771" t="s">
        <v>88</v>
      </c>
      <c r="AS2771" t="s">
        <v>88</v>
      </c>
      <c r="AT2771">
        <v>10</v>
      </c>
      <c r="AU2771" t="s">
        <v>88</v>
      </c>
      <c r="AV2771" t="s">
        <v>88</v>
      </c>
      <c r="AW2771" t="s">
        <v>88</v>
      </c>
      <c r="AX2771" t="s">
        <v>88</v>
      </c>
      <c r="AY2771" t="s">
        <v>88</v>
      </c>
      <c r="AZ2771" t="s">
        <v>88</v>
      </c>
      <c r="BA2771">
        <v>70</v>
      </c>
      <c r="BB2771">
        <v>200</v>
      </c>
      <c r="BC2771" t="s">
        <v>88</v>
      </c>
      <c r="BD2771" t="s">
        <v>88</v>
      </c>
      <c r="BE2771" t="s">
        <v>88</v>
      </c>
      <c r="BF2771" t="s">
        <v>31843</v>
      </c>
      <c r="BG2771" s="4" t="s">
        <v>85</v>
      </c>
      <c r="BH2771" s="4" t="s">
        <v>846</v>
      </c>
      <c r="BI2771" s="4" t="s">
        <v>16064</v>
      </c>
      <c r="BJ2771" s="4" t="s">
        <v>31838</v>
      </c>
      <c r="BK2771" s="4" t="s">
        <v>24758</v>
      </c>
      <c r="BL2771" s="4" t="s">
        <v>106</v>
      </c>
      <c r="BM2771" s="4">
        <v>300</v>
      </c>
      <c r="BN2771" s="4">
        <v>25</v>
      </c>
      <c r="BO2771" s="5">
        <v>2520</v>
      </c>
      <c r="BP2771" s="5">
        <v>7200</v>
      </c>
      <c r="BQ2771" s="5">
        <v>5.6</v>
      </c>
      <c r="BR2771" s="5">
        <v>16</v>
      </c>
      <c r="BS2771" s="5">
        <v>2.7777777777777777</v>
      </c>
      <c r="BT2771" s="4" t="s">
        <v>153</v>
      </c>
      <c r="BU2771" s="4">
        <v>1</v>
      </c>
      <c r="BV2771" s="4">
        <v>1</v>
      </c>
      <c r="BW2771" s="4">
        <v>1</v>
      </c>
      <c r="BX2771" s="4">
        <v>0</v>
      </c>
      <c r="BY2771" s="4">
        <v>0</v>
      </c>
      <c r="BZ2771" s="4">
        <v>0</v>
      </c>
      <c r="CA2771" s="4">
        <v>2</v>
      </c>
      <c r="CB2771" s="4">
        <v>0</v>
      </c>
      <c r="CC2771" s="4" t="s">
        <v>154</v>
      </c>
      <c r="CD2771" s="6"/>
      <c r="CE2771" s="6"/>
      <c r="CF2771" s="6"/>
    </row>
    <row r="2772" spans="1:84" x14ac:dyDescent="0.5">
      <c r="A2772" t="s">
        <v>31844</v>
      </c>
      <c r="B2772" t="s">
        <v>31845</v>
      </c>
      <c r="C2772" t="s">
        <v>31846</v>
      </c>
      <c r="D2772" t="s">
        <v>31847</v>
      </c>
      <c r="E2772" t="s">
        <v>29123</v>
      </c>
      <c r="F2772" t="s">
        <v>85</v>
      </c>
      <c r="G2772" t="s">
        <v>610</v>
      </c>
      <c r="H2772" t="s">
        <v>15511</v>
      </c>
      <c r="I2772" t="s">
        <v>88</v>
      </c>
      <c r="J2772" t="s">
        <v>31848</v>
      </c>
      <c r="K2772" t="s">
        <v>88</v>
      </c>
      <c r="L2772" t="s">
        <v>163</v>
      </c>
      <c r="M2772" t="s">
        <v>6875</v>
      </c>
      <c r="N2772" t="s">
        <v>956</v>
      </c>
      <c r="O2772" t="s">
        <v>92</v>
      </c>
      <c r="P2772" t="s">
        <v>31849</v>
      </c>
      <c r="Q2772" t="s">
        <v>31850</v>
      </c>
      <c r="R2772" t="s">
        <v>28653</v>
      </c>
      <c r="S2772" t="s">
        <v>31851</v>
      </c>
      <c r="T2772" t="s">
        <v>31852</v>
      </c>
      <c r="U2772" t="s">
        <v>98</v>
      </c>
      <c r="V2772" t="s">
        <v>24758</v>
      </c>
      <c r="W2772">
        <v>2010</v>
      </c>
      <c r="X2772" t="s">
        <v>31853</v>
      </c>
      <c r="Y2772" t="s">
        <v>88</v>
      </c>
      <c r="Z2772" t="s">
        <v>147</v>
      </c>
      <c r="AA2772" t="s">
        <v>88</v>
      </c>
      <c r="AB2772">
        <f t="shared" si="43"/>
        <v>2010</v>
      </c>
      <c r="AC2772" t="s">
        <v>88</v>
      </c>
      <c r="AD2772" t="s">
        <v>88</v>
      </c>
      <c r="AE2772" t="s">
        <v>148</v>
      </c>
      <c r="AF2772">
        <v>72</v>
      </c>
      <c r="AG2772">
        <v>55</v>
      </c>
      <c r="AH2772" t="s">
        <v>88</v>
      </c>
      <c r="AI2772" t="s">
        <v>147</v>
      </c>
      <c r="AJ2772">
        <v>0</v>
      </c>
      <c r="AK2772" t="s">
        <v>15528</v>
      </c>
      <c r="AL2772" t="s">
        <v>101</v>
      </c>
      <c r="AM2772">
        <v>100</v>
      </c>
      <c r="AN2772" t="s">
        <v>150</v>
      </c>
      <c r="AO2772" t="s">
        <v>174</v>
      </c>
      <c r="AP2772" t="s">
        <v>88</v>
      </c>
      <c r="AQ2772" t="s">
        <v>108</v>
      </c>
      <c r="AR2772" t="s">
        <v>88</v>
      </c>
      <c r="AS2772" t="s">
        <v>88</v>
      </c>
      <c r="AT2772" t="s">
        <v>88</v>
      </c>
      <c r="AU2772" t="s">
        <v>88</v>
      </c>
      <c r="AV2772" t="s">
        <v>88</v>
      </c>
      <c r="AW2772" t="s">
        <v>88</v>
      </c>
      <c r="AX2772" t="s">
        <v>88</v>
      </c>
      <c r="AY2772">
        <v>50</v>
      </c>
      <c r="AZ2772">
        <v>80</v>
      </c>
      <c r="BA2772" t="s">
        <v>88</v>
      </c>
      <c r="BB2772" t="s">
        <v>88</v>
      </c>
      <c r="BC2772" t="s">
        <v>88</v>
      </c>
      <c r="BD2772" t="s">
        <v>88</v>
      </c>
      <c r="BE2772" t="s">
        <v>88</v>
      </c>
      <c r="BF2772" t="s">
        <v>31854</v>
      </c>
      <c r="BG2772" s="4" t="s">
        <v>85</v>
      </c>
      <c r="BH2772" s="4" t="s">
        <v>610</v>
      </c>
      <c r="BI2772" s="4" t="s">
        <v>15511</v>
      </c>
      <c r="BJ2772" s="4" t="s">
        <v>31848</v>
      </c>
      <c r="BK2772" s="4" t="s">
        <v>24758</v>
      </c>
      <c r="BL2772" s="4" t="s">
        <v>956</v>
      </c>
      <c r="BM2772" s="4">
        <v>300</v>
      </c>
      <c r="BN2772" s="4">
        <v>25</v>
      </c>
      <c r="BO2772" s="5">
        <v>1250</v>
      </c>
      <c r="BP2772" s="5">
        <v>2000</v>
      </c>
      <c r="BQ2772" s="5">
        <v>12.5</v>
      </c>
      <c r="BR2772" s="5">
        <v>20</v>
      </c>
      <c r="BS2772" s="5" t="s">
        <v>111</v>
      </c>
      <c r="BT2772" s="4" t="s">
        <v>347</v>
      </c>
      <c r="BU2772" s="4">
        <v>1</v>
      </c>
      <c r="BV2772" s="4">
        <v>1</v>
      </c>
      <c r="BW2772" s="4">
        <v>0</v>
      </c>
      <c r="BX2772" s="4">
        <v>0</v>
      </c>
      <c r="BY2772" s="4">
        <v>1</v>
      </c>
      <c r="BZ2772" s="4">
        <v>1</v>
      </c>
      <c r="CA2772" s="4">
        <v>3</v>
      </c>
      <c r="CB2772" s="4">
        <v>0</v>
      </c>
      <c r="CC2772" s="4" t="s">
        <v>154</v>
      </c>
      <c r="CD2772" s="6"/>
      <c r="CE2772" s="6"/>
      <c r="CF2772" s="6"/>
    </row>
    <row r="2773" spans="1:84" x14ac:dyDescent="0.5">
      <c r="A2773" t="s">
        <v>31855</v>
      </c>
      <c r="B2773" t="s">
        <v>88</v>
      </c>
      <c r="C2773" t="s">
        <v>31856</v>
      </c>
      <c r="D2773" t="s">
        <v>31857</v>
      </c>
      <c r="E2773" t="s">
        <v>6443</v>
      </c>
      <c r="F2773" t="s">
        <v>85</v>
      </c>
      <c r="G2773" t="s">
        <v>236</v>
      </c>
      <c r="H2773" t="s">
        <v>15088</v>
      </c>
      <c r="I2773" t="s">
        <v>88</v>
      </c>
      <c r="J2773" t="s">
        <v>15582</v>
      </c>
      <c r="K2773" t="s">
        <v>88</v>
      </c>
      <c r="L2773" t="s">
        <v>184</v>
      </c>
      <c r="M2773" t="s">
        <v>31858</v>
      </c>
      <c r="N2773" t="s">
        <v>91</v>
      </c>
      <c r="O2773" t="s">
        <v>92</v>
      </c>
      <c r="P2773" t="s">
        <v>31859</v>
      </c>
      <c r="Q2773" t="s">
        <v>31860</v>
      </c>
      <c r="R2773" t="s">
        <v>31861</v>
      </c>
      <c r="S2773" t="s">
        <v>31862</v>
      </c>
      <c r="T2773" t="s">
        <v>31863</v>
      </c>
      <c r="U2773" t="s">
        <v>98</v>
      </c>
      <c r="V2773" t="s">
        <v>24758</v>
      </c>
      <c r="W2773">
        <v>1995</v>
      </c>
      <c r="X2773" t="s">
        <v>698</v>
      </c>
      <c r="Y2773" t="s">
        <v>4375</v>
      </c>
      <c r="Z2773" t="s">
        <v>147</v>
      </c>
      <c r="AA2773" t="s">
        <v>88</v>
      </c>
      <c r="AB2773">
        <f t="shared" si="43"/>
        <v>1995</v>
      </c>
      <c r="AC2773" t="s">
        <v>88</v>
      </c>
      <c r="AD2773" t="s">
        <v>88</v>
      </c>
      <c r="AE2773" t="s">
        <v>148</v>
      </c>
      <c r="AF2773">
        <v>4</v>
      </c>
      <c r="AG2773">
        <v>35</v>
      </c>
      <c r="AH2773" t="s">
        <v>88</v>
      </c>
      <c r="AI2773" t="s">
        <v>101</v>
      </c>
      <c r="AJ2773">
        <v>7</v>
      </c>
      <c r="AK2773" t="s">
        <v>344</v>
      </c>
      <c r="AL2773" t="s">
        <v>101</v>
      </c>
      <c r="AM2773">
        <v>333</v>
      </c>
      <c r="AN2773" t="s">
        <v>150</v>
      </c>
      <c r="AO2773" t="s">
        <v>129</v>
      </c>
      <c r="AP2773" t="s">
        <v>88</v>
      </c>
      <c r="AQ2773" t="s">
        <v>108</v>
      </c>
      <c r="AR2773" t="s">
        <v>88</v>
      </c>
      <c r="AS2773" t="s">
        <v>88</v>
      </c>
      <c r="AT2773" t="s">
        <v>88</v>
      </c>
      <c r="AU2773" t="s">
        <v>88</v>
      </c>
      <c r="AV2773" t="s">
        <v>88</v>
      </c>
      <c r="AW2773" t="s">
        <v>88</v>
      </c>
      <c r="AX2773" t="s">
        <v>88</v>
      </c>
      <c r="AY2773" t="s">
        <v>88</v>
      </c>
      <c r="AZ2773" t="s">
        <v>88</v>
      </c>
      <c r="BA2773">
        <v>65</v>
      </c>
      <c r="BB2773">
        <v>110</v>
      </c>
      <c r="BC2773" t="s">
        <v>88</v>
      </c>
      <c r="BD2773" t="s">
        <v>88</v>
      </c>
      <c r="BE2773" t="s">
        <v>88</v>
      </c>
      <c r="BF2773" t="s">
        <v>31864</v>
      </c>
      <c r="BG2773" s="4" t="s">
        <v>85</v>
      </c>
      <c r="BH2773" s="4" t="s">
        <v>236</v>
      </c>
      <c r="BI2773" s="4" t="s">
        <v>15088</v>
      </c>
      <c r="BJ2773" s="4" t="s">
        <v>15582</v>
      </c>
      <c r="BK2773" s="4" t="s">
        <v>24758</v>
      </c>
      <c r="BL2773" s="4" t="s">
        <v>91</v>
      </c>
      <c r="BM2773" s="4">
        <v>300</v>
      </c>
      <c r="BN2773" s="4">
        <v>25</v>
      </c>
      <c r="BO2773" s="5">
        <v>2340</v>
      </c>
      <c r="BP2773" s="5">
        <v>3960</v>
      </c>
      <c r="BQ2773" s="5">
        <v>7.0270270270270272</v>
      </c>
      <c r="BR2773" s="5">
        <v>11.891891891891891</v>
      </c>
      <c r="BS2773" s="5" t="s">
        <v>111</v>
      </c>
      <c r="BT2773" s="4" t="s">
        <v>153</v>
      </c>
      <c r="BU2773" s="4">
        <v>1</v>
      </c>
      <c r="BV2773" s="4">
        <v>1</v>
      </c>
      <c r="BW2773" s="4">
        <v>1</v>
      </c>
      <c r="BX2773" s="4">
        <v>0</v>
      </c>
      <c r="BY2773" s="4">
        <v>1</v>
      </c>
      <c r="BZ2773" s="4">
        <v>0</v>
      </c>
      <c r="CA2773" s="4">
        <v>3</v>
      </c>
      <c r="CB2773" s="4">
        <v>0</v>
      </c>
      <c r="CC2773" s="4" t="s">
        <v>154</v>
      </c>
      <c r="CD2773" s="6"/>
      <c r="CE2773" s="6"/>
      <c r="CF2773" s="6"/>
    </row>
    <row r="2774" spans="1:84" x14ac:dyDescent="0.5">
      <c r="A2774" t="s">
        <v>31865</v>
      </c>
      <c r="B2774" t="s">
        <v>31866</v>
      </c>
      <c r="C2774" t="s">
        <v>31867</v>
      </c>
      <c r="D2774" t="s">
        <v>31868</v>
      </c>
      <c r="E2774" t="s">
        <v>28991</v>
      </c>
      <c r="F2774" t="s">
        <v>85</v>
      </c>
      <c r="G2774" t="s">
        <v>610</v>
      </c>
      <c r="H2774" t="s">
        <v>15511</v>
      </c>
      <c r="I2774" t="s">
        <v>88</v>
      </c>
      <c r="J2774" t="s">
        <v>31869</v>
      </c>
      <c r="K2774" t="s">
        <v>88</v>
      </c>
      <c r="L2774" t="s">
        <v>184</v>
      </c>
      <c r="M2774" t="s">
        <v>626</v>
      </c>
      <c r="N2774" t="s">
        <v>91</v>
      </c>
      <c r="O2774" t="s">
        <v>92</v>
      </c>
      <c r="P2774" t="s">
        <v>31870</v>
      </c>
      <c r="Q2774" t="s">
        <v>31871</v>
      </c>
      <c r="R2774" t="s">
        <v>2060</v>
      </c>
      <c r="S2774" t="s">
        <v>31872</v>
      </c>
      <c r="T2774" t="s">
        <v>31873</v>
      </c>
      <c r="U2774" t="s">
        <v>98</v>
      </c>
      <c r="V2774" t="s">
        <v>24758</v>
      </c>
      <c r="W2774">
        <v>2010</v>
      </c>
      <c r="X2774" t="s">
        <v>698</v>
      </c>
      <c r="Y2774" t="s">
        <v>88</v>
      </c>
      <c r="Z2774" t="s">
        <v>101</v>
      </c>
      <c r="AA2774">
        <v>2014</v>
      </c>
      <c r="AB2774">
        <f t="shared" si="43"/>
        <v>2014</v>
      </c>
      <c r="AC2774" t="s">
        <v>146</v>
      </c>
      <c r="AD2774" t="s">
        <v>88</v>
      </c>
      <c r="AE2774" t="s">
        <v>148</v>
      </c>
      <c r="AF2774">
        <v>4</v>
      </c>
      <c r="AG2774">
        <v>56</v>
      </c>
      <c r="AH2774" t="s">
        <v>88</v>
      </c>
      <c r="AI2774" t="s">
        <v>101</v>
      </c>
      <c r="AJ2774">
        <v>65</v>
      </c>
      <c r="AK2774" t="s">
        <v>344</v>
      </c>
      <c r="AL2774" t="s">
        <v>147</v>
      </c>
      <c r="AM2774">
        <v>600</v>
      </c>
      <c r="AN2774" t="s">
        <v>173</v>
      </c>
      <c r="AO2774" t="s">
        <v>174</v>
      </c>
      <c r="AP2774" t="s">
        <v>88</v>
      </c>
      <c r="AQ2774" t="s">
        <v>108</v>
      </c>
      <c r="AR2774" t="s">
        <v>88</v>
      </c>
      <c r="AS2774" t="s">
        <v>88</v>
      </c>
      <c r="AT2774" t="s">
        <v>88</v>
      </c>
      <c r="AU2774" t="s">
        <v>88</v>
      </c>
      <c r="AV2774" t="s">
        <v>88</v>
      </c>
      <c r="AW2774" t="s">
        <v>88</v>
      </c>
      <c r="AX2774" t="s">
        <v>88</v>
      </c>
      <c r="AY2774">
        <v>150</v>
      </c>
      <c r="AZ2774">
        <v>150</v>
      </c>
      <c r="BA2774" t="s">
        <v>88</v>
      </c>
      <c r="BB2774" t="s">
        <v>88</v>
      </c>
      <c r="BC2774" t="s">
        <v>88</v>
      </c>
      <c r="BD2774" t="s">
        <v>88</v>
      </c>
      <c r="BE2774" t="s">
        <v>31874</v>
      </c>
      <c r="BF2774" t="s">
        <v>31875</v>
      </c>
      <c r="BG2774" s="4" t="s">
        <v>85</v>
      </c>
      <c r="BH2774" s="4" t="s">
        <v>610</v>
      </c>
      <c r="BI2774" s="4" t="s">
        <v>15511</v>
      </c>
      <c r="BJ2774" s="4" t="s">
        <v>31869</v>
      </c>
      <c r="BK2774" s="4" t="s">
        <v>24758</v>
      </c>
      <c r="BL2774" s="4" t="s">
        <v>91</v>
      </c>
      <c r="BM2774" s="4">
        <v>300</v>
      </c>
      <c r="BN2774" s="4">
        <v>75</v>
      </c>
      <c r="BO2774" s="5">
        <v>3750</v>
      </c>
      <c r="BP2774" s="5">
        <v>3750</v>
      </c>
      <c r="BQ2774" s="5">
        <v>6.25</v>
      </c>
      <c r="BR2774" s="5">
        <v>6.25</v>
      </c>
      <c r="BS2774" s="5" t="s">
        <v>111</v>
      </c>
      <c r="BT2774" s="4" t="s">
        <v>153</v>
      </c>
      <c r="BU2774" s="4">
        <v>1</v>
      </c>
      <c r="BV2774" s="4">
        <v>0</v>
      </c>
      <c r="BW2774" s="4">
        <v>1</v>
      </c>
      <c r="BX2774" s="4">
        <v>0</v>
      </c>
      <c r="BY2774" s="4">
        <v>0</v>
      </c>
      <c r="BZ2774" s="4">
        <v>0</v>
      </c>
      <c r="CA2774" s="4">
        <v>1</v>
      </c>
      <c r="CB2774" s="4">
        <v>0</v>
      </c>
      <c r="CC2774" s="4" t="s">
        <v>154</v>
      </c>
      <c r="CD2774" s="6"/>
      <c r="CE2774" s="6"/>
      <c r="CF2774" s="6"/>
    </row>
    <row r="2775" spans="1:84" x14ac:dyDescent="0.5">
      <c r="A2775" t="s">
        <v>31876</v>
      </c>
      <c r="B2775" t="s">
        <v>31877</v>
      </c>
      <c r="C2775" t="s">
        <v>31878</v>
      </c>
      <c r="D2775" t="s">
        <v>31879</v>
      </c>
      <c r="E2775" t="s">
        <v>2949</v>
      </c>
      <c r="F2775" t="s">
        <v>85</v>
      </c>
      <c r="G2775" t="s">
        <v>200</v>
      </c>
      <c r="H2775" t="s">
        <v>13823</v>
      </c>
      <c r="I2775" t="s">
        <v>88</v>
      </c>
      <c r="J2775" t="s">
        <v>14078</v>
      </c>
      <c r="K2775" t="s">
        <v>88</v>
      </c>
      <c r="L2775" t="s">
        <v>184</v>
      </c>
      <c r="M2775" t="s">
        <v>14079</v>
      </c>
      <c r="N2775" t="s">
        <v>204</v>
      </c>
      <c r="O2775" t="s">
        <v>205</v>
      </c>
      <c r="P2775" t="s">
        <v>31880</v>
      </c>
      <c r="Q2775" t="s">
        <v>31881</v>
      </c>
      <c r="R2775" t="s">
        <v>13548</v>
      </c>
      <c r="S2775" t="s">
        <v>31882</v>
      </c>
      <c r="T2775" t="s">
        <v>31883</v>
      </c>
      <c r="U2775" t="s">
        <v>98</v>
      </c>
      <c r="V2775" t="s">
        <v>24758</v>
      </c>
      <c r="W2775">
        <v>1986</v>
      </c>
      <c r="X2775" t="s">
        <v>146</v>
      </c>
      <c r="Y2775" t="s">
        <v>171</v>
      </c>
      <c r="Z2775" t="s">
        <v>147</v>
      </c>
      <c r="AA2775" t="s">
        <v>88</v>
      </c>
      <c r="AB2775">
        <f t="shared" si="43"/>
        <v>1986</v>
      </c>
      <c r="AC2775" t="s">
        <v>88</v>
      </c>
      <c r="AD2775" t="s">
        <v>88</v>
      </c>
      <c r="AE2775" t="s">
        <v>102</v>
      </c>
      <c r="AF2775" t="s">
        <v>88</v>
      </c>
      <c r="AG2775" t="s">
        <v>88</v>
      </c>
      <c r="AH2775" t="s">
        <v>31884</v>
      </c>
      <c r="AI2775" t="s">
        <v>88</v>
      </c>
      <c r="AJ2775">
        <v>360</v>
      </c>
      <c r="AK2775" t="s">
        <v>104</v>
      </c>
      <c r="AL2775" t="s">
        <v>101</v>
      </c>
      <c r="AM2775">
        <v>400</v>
      </c>
      <c r="AN2775" t="s">
        <v>192</v>
      </c>
      <c r="AO2775" t="s">
        <v>212</v>
      </c>
      <c r="AP2775" t="s">
        <v>88</v>
      </c>
      <c r="AQ2775" t="s">
        <v>108</v>
      </c>
      <c r="AR2775" t="s">
        <v>88</v>
      </c>
      <c r="AS2775" t="s">
        <v>88</v>
      </c>
      <c r="AT2775" t="s">
        <v>88</v>
      </c>
      <c r="AU2775" t="s">
        <v>88</v>
      </c>
      <c r="AV2775" t="s">
        <v>88</v>
      </c>
      <c r="AW2775">
        <v>90</v>
      </c>
      <c r="AX2775">
        <v>200</v>
      </c>
      <c r="AY2775" t="s">
        <v>88</v>
      </c>
      <c r="AZ2775" t="s">
        <v>88</v>
      </c>
      <c r="BA2775">
        <v>150</v>
      </c>
      <c r="BB2775">
        <v>300</v>
      </c>
      <c r="BC2775" t="s">
        <v>88</v>
      </c>
      <c r="BD2775" t="s">
        <v>88</v>
      </c>
      <c r="BE2775" t="s">
        <v>88</v>
      </c>
      <c r="BF2775" t="s">
        <v>31885</v>
      </c>
      <c r="BG2775" s="4" t="s">
        <v>85</v>
      </c>
      <c r="BH2775" s="4" t="s">
        <v>200</v>
      </c>
      <c r="BI2775" s="4" t="s">
        <v>13823</v>
      </c>
      <c r="BJ2775" s="4" t="s">
        <v>14078</v>
      </c>
      <c r="BK2775" s="4" t="s">
        <v>24758</v>
      </c>
      <c r="BL2775" s="4" t="s">
        <v>204</v>
      </c>
      <c r="BM2775" s="4">
        <v>300</v>
      </c>
      <c r="BN2775" s="4">
        <v>100</v>
      </c>
      <c r="BO2775" s="5">
        <v>7020</v>
      </c>
      <c r="BP2775" s="5">
        <v>14400</v>
      </c>
      <c r="BQ2775" s="5">
        <v>17.55</v>
      </c>
      <c r="BR2775" s="5">
        <v>36</v>
      </c>
      <c r="BS2775" s="5" t="s">
        <v>111</v>
      </c>
      <c r="BT2775" s="4" t="s">
        <v>112</v>
      </c>
      <c r="BU2775" s="4">
        <v>0</v>
      </c>
      <c r="BV2775" s="4">
        <v>0</v>
      </c>
      <c r="BW2775" s="4">
        <v>1</v>
      </c>
      <c r="BX2775" s="4">
        <v>1</v>
      </c>
      <c r="BY2775" s="4">
        <v>1</v>
      </c>
      <c r="BZ2775" s="4">
        <v>1</v>
      </c>
      <c r="CA2775" s="4">
        <v>4</v>
      </c>
      <c r="CB2775" s="4">
        <v>0</v>
      </c>
      <c r="CC2775" s="4" t="s">
        <v>114</v>
      </c>
      <c r="CD2775" s="6"/>
      <c r="CE2775" s="6"/>
      <c r="CF2775" s="6"/>
    </row>
    <row r="2776" spans="1:84" x14ac:dyDescent="0.5">
      <c r="A2776" t="s">
        <v>31886</v>
      </c>
      <c r="B2776" t="s">
        <v>88</v>
      </c>
      <c r="C2776" t="s">
        <v>31887</v>
      </c>
      <c r="D2776" t="s">
        <v>31888</v>
      </c>
      <c r="E2776" t="s">
        <v>16529</v>
      </c>
      <c r="F2776" t="s">
        <v>85</v>
      </c>
      <c r="G2776" t="s">
        <v>872</v>
      </c>
      <c r="H2776" t="s">
        <v>8530</v>
      </c>
      <c r="I2776" t="s">
        <v>88</v>
      </c>
      <c r="J2776" t="s">
        <v>8530</v>
      </c>
      <c r="K2776" t="s">
        <v>88</v>
      </c>
      <c r="L2776" t="s">
        <v>163</v>
      </c>
      <c r="M2776" t="s">
        <v>31250</v>
      </c>
      <c r="N2776" t="s">
        <v>91</v>
      </c>
      <c r="O2776" t="s">
        <v>92</v>
      </c>
      <c r="P2776" t="s">
        <v>31889</v>
      </c>
      <c r="Q2776" t="s">
        <v>31890</v>
      </c>
      <c r="R2776" t="s">
        <v>31891</v>
      </c>
      <c r="S2776" t="s">
        <v>31892</v>
      </c>
      <c r="T2776" t="s">
        <v>31893</v>
      </c>
      <c r="U2776" t="s">
        <v>98</v>
      </c>
      <c r="V2776" t="s">
        <v>24758</v>
      </c>
      <c r="W2776">
        <v>1996</v>
      </c>
      <c r="X2776" t="s">
        <v>343</v>
      </c>
      <c r="Y2776" t="s">
        <v>881</v>
      </c>
      <c r="Z2776" t="s">
        <v>147</v>
      </c>
      <c r="AA2776" t="s">
        <v>88</v>
      </c>
      <c r="AB2776">
        <f t="shared" si="43"/>
        <v>1996</v>
      </c>
      <c r="AC2776" t="s">
        <v>88</v>
      </c>
      <c r="AD2776" t="s">
        <v>88</v>
      </c>
      <c r="AE2776" t="s">
        <v>102</v>
      </c>
      <c r="AF2776" t="s">
        <v>88</v>
      </c>
      <c r="AG2776" t="s">
        <v>88</v>
      </c>
      <c r="AH2776" t="s">
        <v>443</v>
      </c>
      <c r="AI2776" t="s">
        <v>88</v>
      </c>
      <c r="AJ2776">
        <v>360</v>
      </c>
      <c r="AK2776" t="s">
        <v>104</v>
      </c>
      <c r="AL2776" t="s">
        <v>101</v>
      </c>
      <c r="AM2776">
        <v>238</v>
      </c>
      <c r="AN2776" t="s">
        <v>173</v>
      </c>
      <c r="AO2776" t="s">
        <v>129</v>
      </c>
      <c r="AP2776" t="s">
        <v>88</v>
      </c>
      <c r="AQ2776" t="s">
        <v>130</v>
      </c>
      <c r="AR2776" t="s">
        <v>88</v>
      </c>
      <c r="AS2776" t="s">
        <v>88</v>
      </c>
      <c r="AT2776">
        <v>10</v>
      </c>
      <c r="AU2776" t="s">
        <v>88</v>
      </c>
      <c r="AV2776" t="s">
        <v>88</v>
      </c>
      <c r="AW2776" t="s">
        <v>88</v>
      </c>
      <c r="AX2776" t="s">
        <v>88</v>
      </c>
      <c r="AY2776" t="s">
        <v>88</v>
      </c>
      <c r="AZ2776" t="s">
        <v>88</v>
      </c>
      <c r="BA2776">
        <v>20</v>
      </c>
      <c r="BB2776">
        <v>42</v>
      </c>
      <c r="BC2776" t="s">
        <v>88</v>
      </c>
      <c r="BD2776" t="s">
        <v>88</v>
      </c>
      <c r="BE2776" t="s">
        <v>88</v>
      </c>
      <c r="BF2776" t="s">
        <v>31894</v>
      </c>
      <c r="BG2776" s="4" t="s">
        <v>85</v>
      </c>
      <c r="BH2776" s="4" t="s">
        <v>872</v>
      </c>
      <c r="BI2776" s="4" t="s">
        <v>8530</v>
      </c>
      <c r="BJ2776" s="4" t="s">
        <v>8530</v>
      </c>
      <c r="BK2776" s="4" t="s">
        <v>24758</v>
      </c>
      <c r="BL2776" s="4" t="s">
        <v>91</v>
      </c>
      <c r="BM2776" s="4">
        <v>300</v>
      </c>
      <c r="BN2776" s="4">
        <v>75</v>
      </c>
      <c r="BO2776" s="5">
        <v>720</v>
      </c>
      <c r="BP2776" s="5">
        <v>1512</v>
      </c>
      <c r="BQ2776" s="5">
        <v>3.0252100840336134</v>
      </c>
      <c r="BR2776" s="5">
        <v>6.3529411764705879</v>
      </c>
      <c r="BS2776" s="5">
        <v>2.7777777777777777</v>
      </c>
      <c r="BT2776" s="4" t="s">
        <v>112</v>
      </c>
      <c r="BU2776" s="4">
        <v>0</v>
      </c>
      <c r="BV2776" s="4">
        <v>0</v>
      </c>
      <c r="BW2776" s="4">
        <v>0</v>
      </c>
      <c r="BX2776" s="4">
        <v>0</v>
      </c>
      <c r="BY2776" s="4">
        <v>1</v>
      </c>
      <c r="BZ2776" s="4">
        <v>0</v>
      </c>
      <c r="CA2776" s="4">
        <v>1</v>
      </c>
      <c r="CB2776" s="4">
        <v>0</v>
      </c>
      <c r="CC2776" s="4" t="s">
        <v>114</v>
      </c>
      <c r="CD2776" s="6"/>
      <c r="CE2776" s="6"/>
      <c r="CF2776" s="6"/>
    </row>
    <row r="2777" spans="1:84" x14ac:dyDescent="0.5">
      <c r="A2777" t="s">
        <v>31895</v>
      </c>
      <c r="B2777" t="s">
        <v>31896</v>
      </c>
      <c r="C2777" t="s">
        <v>31897</v>
      </c>
      <c r="D2777" t="s">
        <v>31898</v>
      </c>
      <c r="E2777" t="s">
        <v>16554</v>
      </c>
      <c r="F2777" t="s">
        <v>85</v>
      </c>
      <c r="G2777" t="s">
        <v>1380</v>
      </c>
      <c r="H2777" t="s">
        <v>11926</v>
      </c>
      <c r="I2777" t="s">
        <v>88</v>
      </c>
      <c r="J2777" t="s">
        <v>13619</v>
      </c>
      <c r="K2777" t="s">
        <v>88</v>
      </c>
      <c r="L2777" t="s">
        <v>184</v>
      </c>
      <c r="M2777" t="s">
        <v>31899</v>
      </c>
      <c r="N2777" t="s">
        <v>91</v>
      </c>
      <c r="O2777" t="s">
        <v>92</v>
      </c>
      <c r="P2777" t="s">
        <v>31900</v>
      </c>
      <c r="Q2777" t="s">
        <v>31901</v>
      </c>
      <c r="R2777" t="s">
        <v>31902</v>
      </c>
      <c r="S2777" t="s">
        <v>31903</v>
      </c>
      <c r="T2777" t="s">
        <v>88</v>
      </c>
      <c r="U2777" t="s">
        <v>98</v>
      </c>
      <c r="V2777" t="s">
        <v>24758</v>
      </c>
      <c r="W2777">
        <v>2013</v>
      </c>
      <c r="X2777" t="s">
        <v>698</v>
      </c>
      <c r="Y2777" t="s">
        <v>31904</v>
      </c>
      <c r="Z2777" t="s">
        <v>147</v>
      </c>
      <c r="AA2777" t="s">
        <v>88</v>
      </c>
      <c r="AB2777">
        <f t="shared" si="43"/>
        <v>2013</v>
      </c>
      <c r="AC2777" t="s">
        <v>88</v>
      </c>
      <c r="AD2777" t="s">
        <v>88</v>
      </c>
      <c r="AE2777" t="s">
        <v>148</v>
      </c>
      <c r="AF2777">
        <v>1</v>
      </c>
      <c r="AG2777">
        <v>51</v>
      </c>
      <c r="AH2777" t="s">
        <v>88</v>
      </c>
      <c r="AI2777" t="s">
        <v>101</v>
      </c>
      <c r="AJ2777">
        <v>0</v>
      </c>
      <c r="AK2777" t="s">
        <v>149</v>
      </c>
      <c r="AL2777" t="s">
        <v>101</v>
      </c>
      <c r="AM2777">
        <v>223</v>
      </c>
      <c r="AN2777" t="s">
        <v>192</v>
      </c>
      <c r="AO2777" t="s">
        <v>129</v>
      </c>
      <c r="AP2777" t="s">
        <v>88</v>
      </c>
      <c r="AQ2777" t="s">
        <v>175</v>
      </c>
      <c r="AR2777" t="s">
        <v>88</v>
      </c>
      <c r="AS2777" t="s">
        <v>88</v>
      </c>
      <c r="AT2777" t="s">
        <v>88</v>
      </c>
      <c r="AU2777" t="s">
        <v>88</v>
      </c>
      <c r="AV2777" t="s">
        <v>362</v>
      </c>
      <c r="AW2777" t="s">
        <v>88</v>
      </c>
      <c r="AX2777" t="s">
        <v>88</v>
      </c>
      <c r="AY2777" t="s">
        <v>88</v>
      </c>
      <c r="AZ2777" t="s">
        <v>88</v>
      </c>
      <c r="BA2777">
        <v>35</v>
      </c>
      <c r="BB2777">
        <v>82</v>
      </c>
      <c r="BC2777" t="s">
        <v>88</v>
      </c>
      <c r="BD2777" t="s">
        <v>88</v>
      </c>
      <c r="BE2777" t="s">
        <v>88</v>
      </c>
      <c r="BF2777" t="s">
        <v>31905</v>
      </c>
      <c r="BG2777" s="4" t="s">
        <v>85</v>
      </c>
      <c r="BH2777" s="4" t="s">
        <v>1380</v>
      </c>
      <c r="BI2777" s="4" t="s">
        <v>11926</v>
      </c>
      <c r="BJ2777" s="4" t="s">
        <v>13619</v>
      </c>
      <c r="BK2777" s="4" t="s">
        <v>24758</v>
      </c>
      <c r="BL2777" s="4" t="s">
        <v>91</v>
      </c>
      <c r="BM2777" s="4">
        <v>300</v>
      </c>
      <c r="BN2777" s="4">
        <v>100</v>
      </c>
      <c r="BO2777" s="5">
        <v>1260</v>
      </c>
      <c r="BP2777" s="5">
        <v>2952</v>
      </c>
      <c r="BQ2777" s="5">
        <v>5.6502242152466371</v>
      </c>
      <c r="BR2777" s="5">
        <v>13.237668161434977</v>
      </c>
      <c r="BS2777" s="5" t="s">
        <v>175</v>
      </c>
      <c r="BT2777" s="4" t="s">
        <v>153</v>
      </c>
      <c r="BU2777" s="4">
        <v>1</v>
      </c>
      <c r="BV2777" s="4">
        <v>1</v>
      </c>
      <c r="BW2777" s="4">
        <v>0</v>
      </c>
      <c r="BX2777" s="4">
        <v>1</v>
      </c>
      <c r="BY2777" s="4">
        <v>1</v>
      </c>
      <c r="BZ2777" s="4">
        <v>0</v>
      </c>
      <c r="CA2777" s="4">
        <v>3</v>
      </c>
      <c r="CB2777" s="4">
        <v>0</v>
      </c>
      <c r="CC2777" s="4" t="s">
        <v>154</v>
      </c>
      <c r="CD2777" s="6"/>
      <c r="CE2777" s="6"/>
      <c r="CF2777" s="6"/>
    </row>
    <row r="2778" spans="1:84" x14ac:dyDescent="0.5">
      <c r="A2778" t="s">
        <v>31906</v>
      </c>
      <c r="B2778" t="s">
        <v>88</v>
      </c>
      <c r="C2778" t="s">
        <v>31907</v>
      </c>
      <c r="D2778" t="s">
        <v>31908</v>
      </c>
      <c r="E2778" t="s">
        <v>19473</v>
      </c>
      <c r="F2778" t="s">
        <v>85</v>
      </c>
      <c r="G2778" t="s">
        <v>748</v>
      </c>
      <c r="H2778" t="s">
        <v>14376</v>
      </c>
      <c r="I2778" t="s">
        <v>88</v>
      </c>
      <c r="J2778" t="s">
        <v>15196</v>
      </c>
      <c r="K2778" t="s">
        <v>88</v>
      </c>
      <c r="L2778" t="s">
        <v>139</v>
      </c>
      <c r="M2778" t="s">
        <v>15197</v>
      </c>
      <c r="N2778" t="s">
        <v>91</v>
      </c>
      <c r="O2778" t="s">
        <v>92</v>
      </c>
      <c r="P2778" t="s">
        <v>31909</v>
      </c>
      <c r="Q2778" t="s">
        <v>31910</v>
      </c>
      <c r="R2778" t="s">
        <v>6998</v>
      </c>
      <c r="S2778" t="s">
        <v>31911</v>
      </c>
      <c r="T2778" t="s">
        <v>31912</v>
      </c>
      <c r="U2778" t="s">
        <v>98</v>
      </c>
      <c r="V2778" t="s">
        <v>24758</v>
      </c>
      <c r="W2778">
        <v>1988</v>
      </c>
      <c r="X2778" t="s">
        <v>170</v>
      </c>
      <c r="Y2778" t="s">
        <v>170</v>
      </c>
      <c r="Z2778" t="s">
        <v>101</v>
      </c>
      <c r="AA2778">
        <v>1990</v>
      </c>
      <c r="AB2778">
        <f t="shared" si="43"/>
        <v>1990</v>
      </c>
      <c r="AC2778" t="s">
        <v>2138</v>
      </c>
      <c r="AD2778" t="s">
        <v>18021</v>
      </c>
      <c r="AE2778" t="s">
        <v>148</v>
      </c>
      <c r="AF2778">
        <v>27</v>
      </c>
      <c r="AG2778">
        <v>54</v>
      </c>
      <c r="AH2778" t="s">
        <v>88</v>
      </c>
      <c r="AI2778" t="s">
        <v>147</v>
      </c>
      <c r="AJ2778">
        <v>7</v>
      </c>
      <c r="AK2778" t="s">
        <v>344</v>
      </c>
      <c r="AL2778" t="s">
        <v>101</v>
      </c>
      <c r="AM2778">
        <v>120</v>
      </c>
      <c r="AN2778" t="s">
        <v>128</v>
      </c>
      <c r="AO2778" t="s">
        <v>361</v>
      </c>
      <c r="AP2778" t="s">
        <v>88</v>
      </c>
      <c r="AQ2778" t="s">
        <v>175</v>
      </c>
      <c r="AR2778" t="s">
        <v>88</v>
      </c>
      <c r="AS2778" t="s">
        <v>88</v>
      </c>
      <c r="AT2778" t="s">
        <v>88</v>
      </c>
      <c r="AU2778" t="s">
        <v>88</v>
      </c>
      <c r="AV2778" t="s">
        <v>362</v>
      </c>
      <c r="AW2778" t="s">
        <v>88</v>
      </c>
      <c r="AX2778" t="s">
        <v>88</v>
      </c>
      <c r="AY2778">
        <v>60</v>
      </c>
      <c r="AZ2778">
        <v>100</v>
      </c>
      <c r="BA2778">
        <v>70</v>
      </c>
      <c r="BB2778">
        <v>100</v>
      </c>
      <c r="BC2778" t="s">
        <v>88</v>
      </c>
      <c r="BD2778" t="s">
        <v>88</v>
      </c>
      <c r="BE2778" t="s">
        <v>88</v>
      </c>
      <c r="BF2778" t="s">
        <v>31913</v>
      </c>
      <c r="BG2778" s="4" t="s">
        <v>85</v>
      </c>
      <c r="BH2778" s="4" t="s">
        <v>748</v>
      </c>
      <c r="BI2778" s="4" t="s">
        <v>14376</v>
      </c>
      <c r="BJ2778" s="4" t="s">
        <v>15196</v>
      </c>
      <c r="BK2778" s="4" t="s">
        <v>24758</v>
      </c>
      <c r="BL2778" s="4" t="s">
        <v>91</v>
      </c>
      <c r="BM2778" s="4">
        <v>300</v>
      </c>
      <c r="BN2778" s="4">
        <v>50</v>
      </c>
      <c r="BO2778" s="5">
        <v>4020</v>
      </c>
      <c r="BP2778" s="5">
        <v>6100</v>
      </c>
      <c r="BQ2778" s="5">
        <v>33.5</v>
      </c>
      <c r="BR2778" s="5">
        <v>50.833333333333336</v>
      </c>
      <c r="BS2778" s="5" t="s">
        <v>175</v>
      </c>
      <c r="BT2778" s="4" t="s">
        <v>347</v>
      </c>
      <c r="BU2778" s="4">
        <v>1</v>
      </c>
      <c r="BV2778" s="4">
        <v>1</v>
      </c>
      <c r="BW2778" s="4">
        <v>0</v>
      </c>
      <c r="BX2778" s="4">
        <v>0</v>
      </c>
      <c r="BY2778" s="4">
        <v>1</v>
      </c>
      <c r="BZ2778" s="4">
        <v>1</v>
      </c>
      <c r="CA2778" s="4">
        <v>3</v>
      </c>
      <c r="CB2778" s="4">
        <v>0</v>
      </c>
      <c r="CC2778" s="4" t="s">
        <v>154</v>
      </c>
      <c r="CD2778" s="6"/>
      <c r="CE2778" s="6"/>
      <c r="CF2778" s="6"/>
    </row>
    <row r="2779" spans="1:84" x14ac:dyDescent="0.5">
      <c r="A2779" t="s">
        <v>31914</v>
      </c>
      <c r="B2779" t="s">
        <v>88</v>
      </c>
      <c r="C2779" t="s">
        <v>31915</v>
      </c>
      <c r="D2779" t="s">
        <v>31916</v>
      </c>
      <c r="E2779" t="s">
        <v>15308</v>
      </c>
      <c r="F2779" t="s">
        <v>85</v>
      </c>
      <c r="G2779" t="s">
        <v>748</v>
      </c>
      <c r="H2779" t="s">
        <v>14376</v>
      </c>
      <c r="I2779" t="s">
        <v>88</v>
      </c>
      <c r="J2779" t="s">
        <v>31574</v>
      </c>
      <c r="K2779" t="s">
        <v>88</v>
      </c>
      <c r="L2779" t="s">
        <v>163</v>
      </c>
      <c r="M2779" t="s">
        <v>31575</v>
      </c>
      <c r="N2779" t="s">
        <v>91</v>
      </c>
      <c r="O2779" t="s">
        <v>92</v>
      </c>
      <c r="P2779" t="s">
        <v>31917</v>
      </c>
      <c r="Q2779" t="s">
        <v>31918</v>
      </c>
      <c r="R2779" t="s">
        <v>21792</v>
      </c>
      <c r="S2779" t="s">
        <v>31919</v>
      </c>
      <c r="T2779" t="s">
        <v>31920</v>
      </c>
      <c r="U2779" t="s">
        <v>98</v>
      </c>
      <c r="V2779" t="s">
        <v>24758</v>
      </c>
      <c r="W2779">
        <v>1986</v>
      </c>
      <c r="X2779" t="s">
        <v>211</v>
      </c>
      <c r="Y2779" t="s">
        <v>88</v>
      </c>
      <c r="Z2779" t="s">
        <v>101</v>
      </c>
      <c r="AA2779">
        <v>2013</v>
      </c>
      <c r="AB2779">
        <f t="shared" si="43"/>
        <v>2013</v>
      </c>
      <c r="AC2779" t="s">
        <v>60</v>
      </c>
      <c r="AD2779" t="s">
        <v>4503</v>
      </c>
      <c r="AE2779" t="s">
        <v>148</v>
      </c>
      <c r="AF2779">
        <v>13</v>
      </c>
      <c r="AG2779">
        <v>63</v>
      </c>
      <c r="AH2779" t="s">
        <v>88</v>
      </c>
      <c r="AI2779" t="s">
        <v>147</v>
      </c>
      <c r="AJ2779">
        <v>7</v>
      </c>
      <c r="AK2779" t="s">
        <v>344</v>
      </c>
      <c r="AL2779" t="s">
        <v>101</v>
      </c>
      <c r="AM2779">
        <v>600</v>
      </c>
      <c r="AN2779" t="s">
        <v>192</v>
      </c>
      <c r="AO2779" t="s">
        <v>294</v>
      </c>
      <c r="AP2779" t="s">
        <v>88</v>
      </c>
      <c r="AQ2779" t="s">
        <v>175</v>
      </c>
      <c r="AR2779" t="s">
        <v>88</v>
      </c>
      <c r="AS2779" t="s">
        <v>88</v>
      </c>
      <c r="AT2779" t="s">
        <v>88</v>
      </c>
      <c r="AU2779" t="s">
        <v>88</v>
      </c>
      <c r="AV2779" t="s">
        <v>362</v>
      </c>
      <c r="AW2779">
        <v>90</v>
      </c>
      <c r="AX2779">
        <v>120</v>
      </c>
      <c r="AY2779">
        <v>120</v>
      </c>
      <c r="AZ2779">
        <v>200</v>
      </c>
      <c r="BA2779">
        <v>50</v>
      </c>
      <c r="BB2779">
        <v>80</v>
      </c>
      <c r="BC2779" t="s">
        <v>88</v>
      </c>
      <c r="BD2779" t="s">
        <v>88</v>
      </c>
      <c r="BE2779" t="s">
        <v>88</v>
      </c>
      <c r="BF2779" t="s">
        <v>31921</v>
      </c>
      <c r="BG2779" s="4" t="s">
        <v>85</v>
      </c>
      <c r="BH2779" s="4" t="s">
        <v>748</v>
      </c>
      <c r="BI2779" s="4" t="s">
        <v>14376</v>
      </c>
      <c r="BJ2779" s="4" t="s">
        <v>31574</v>
      </c>
      <c r="BK2779" s="4" t="s">
        <v>24758</v>
      </c>
      <c r="BL2779" s="4" t="s">
        <v>91</v>
      </c>
      <c r="BM2779" s="4">
        <v>300</v>
      </c>
      <c r="BN2779" s="4">
        <v>100</v>
      </c>
      <c r="BO2779" s="5">
        <v>6420</v>
      </c>
      <c r="BP2779" s="5">
        <v>10040</v>
      </c>
      <c r="BQ2779" s="5">
        <v>10.7</v>
      </c>
      <c r="BR2779" s="5">
        <v>16.733333333333334</v>
      </c>
      <c r="BS2779" s="5" t="s">
        <v>175</v>
      </c>
      <c r="BT2779" s="4" t="s">
        <v>347</v>
      </c>
      <c r="BU2779" s="4">
        <v>1</v>
      </c>
      <c r="BV2779" s="4">
        <v>1</v>
      </c>
      <c r="BW2779" s="4">
        <v>1</v>
      </c>
      <c r="BX2779" s="4">
        <v>1</v>
      </c>
      <c r="BY2779" s="4">
        <v>1</v>
      </c>
      <c r="BZ2779" s="4">
        <v>0</v>
      </c>
      <c r="CA2779" s="4">
        <v>4</v>
      </c>
      <c r="CB2779" s="4">
        <v>0</v>
      </c>
      <c r="CC2779" s="4" t="s">
        <v>154</v>
      </c>
      <c r="CD2779" s="6"/>
      <c r="CE2779" s="6"/>
      <c r="CF2779" s="6"/>
    </row>
    <row r="2780" spans="1:84" x14ac:dyDescent="0.5">
      <c r="A2780" t="s">
        <v>31922</v>
      </c>
      <c r="B2780" t="s">
        <v>88</v>
      </c>
      <c r="C2780" t="s">
        <v>31923</v>
      </c>
      <c r="D2780" t="s">
        <v>31924</v>
      </c>
      <c r="E2780" t="s">
        <v>31925</v>
      </c>
      <c r="F2780" t="s">
        <v>85</v>
      </c>
      <c r="G2780" t="s">
        <v>1130</v>
      </c>
      <c r="H2780" t="s">
        <v>8952</v>
      </c>
      <c r="I2780" t="s">
        <v>88</v>
      </c>
      <c r="J2780" t="s">
        <v>14903</v>
      </c>
      <c r="K2780" t="s">
        <v>88</v>
      </c>
      <c r="L2780" t="s">
        <v>1897</v>
      </c>
      <c r="M2780" t="s">
        <v>31724</v>
      </c>
      <c r="N2780" t="s">
        <v>91</v>
      </c>
      <c r="O2780" t="s">
        <v>92</v>
      </c>
      <c r="P2780" t="s">
        <v>31926</v>
      </c>
      <c r="Q2780" t="s">
        <v>31927</v>
      </c>
      <c r="R2780" t="s">
        <v>11807</v>
      </c>
      <c r="S2780" t="s">
        <v>31928</v>
      </c>
      <c r="T2780" t="s">
        <v>31929</v>
      </c>
      <c r="U2780" t="s">
        <v>98</v>
      </c>
      <c r="V2780" t="s">
        <v>24758</v>
      </c>
      <c r="W2780">
        <v>1985</v>
      </c>
      <c r="X2780" t="s">
        <v>146</v>
      </c>
      <c r="Y2780" t="s">
        <v>88</v>
      </c>
      <c r="Z2780" t="s">
        <v>147</v>
      </c>
      <c r="AA2780" t="s">
        <v>88</v>
      </c>
      <c r="AB2780">
        <f t="shared" si="43"/>
        <v>1985</v>
      </c>
      <c r="AC2780" t="s">
        <v>88</v>
      </c>
      <c r="AD2780" t="s">
        <v>88</v>
      </c>
      <c r="AE2780" t="s">
        <v>102</v>
      </c>
      <c r="AF2780" t="s">
        <v>88</v>
      </c>
      <c r="AG2780" t="s">
        <v>88</v>
      </c>
      <c r="AH2780" t="s">
        <v>4932</v>
      </c>
      <c r="AI2780" t="s">
        <v>88</v>
      </c>
      <c r="AJ2780">
        <v>365</v>
      </c>
      <c r="AK2780" t="s">
        <v>104</v>
      </c>
      <c r="AL2780" t="s">
        <v>101</v>
      </c>
      <c r="AM2780">
        <v>100</v>
      </c>
      <c r="AN2780" t="s">
        <v>173</v>
      </c>
      <c r="AO2780" t="s">
        <v>250</v>
      </c>
      <c r="AP2780" t="s">
        <v>88</v>
      </c>
      <c r="AQ2780" t="s">
        <v>108</v>
      </c>
      <c r="AR2780" t="s">
        <v>88</v>
      </c>
      <c r="AS2780" t="s">
        <v>88</v>
      </c>
      <c r="AT2780" t="s">
        <v>88</v>
      </c>
      <c r="AU2780" t="s">
        <v>88</v>
      </c>
      <c r="AV2780" t="s">
        <v>88</v>
      </c>
      <c r="AW2780" t="s">
        <v>88</v>
      </c>
      <c r="AX2780" t="s">
        <v>88</v>
      </c>
      <c r="AY2780" t="s">
        <v>88</v>
      </c>
      <c r="AZ2780" t="s">
        <v>88</v>
      </c>
      <c r="BA2780" t="s">
        <v>88</v>
      </c>
      <c r="BB2780" t="s">
        <v>88</v>
      </c>
      <c r="BC2780" t="s">
        <v>88</v>
      </c>
      <c r="BD2780" t="s">
        <v>88</v>
      </c>
      <c r="BE2780" t="s">
        <v>88</v>
      </c>
      <c r="BF2780" t="s">
        <v>31930</v>
      </c>
      <c r="BG2780" s="4" t="s">
        <v>85</v>
      </c>
      <c r="BH2780" s="4" t="s">
        <v>1130</v>
      </c>
      <c r="BI2780" s="4" t="s">
        <v>8952</v>
      </c>
      <c r="BJ2780" s="4" t="s">
        <v>14903</v>
      </c>
      <c r="BK2780" s="4" t="s">
        <v>24758</v>
      </c>
      <c r="BL2780" s="4" t="s">
        <v>91</v>
      </c>
      <c r="BM2780" s="4">
        <v>300</v>
      </c>
      <c r="BN2780" s="4">
        <v>75</v>
      </c>
      <c r="BO2780" s="5" t="s">
        <v>250</v>
      </c>
      <c r="BP2780" s="5" t="s">
        <v>250</v>
      </c>
      <c r="BQ2780" s="5" t="s">
        <v>250</v>
      </c>
      <c r="BR2780" s="5" t="s">
        <v>250</v>
      </c>
      <c r="BS2780" s="5" t="s">
        <v>111</v>
      </c>
      <c r="BT2780" s="4" t="s">
        <v>112</v>
      </c>
      <c r="BU2780" s="4">
        <v>0</v>
      </c>
      <c r="BV2780" s="4">
        <v>0</v>
      </c>
      <c r="BW2780" s="4">
        <v>0</v>
      </c>
      <c r="BX2780" s="4">
        <v>0</v>
      </c>
      <c r="BY2780" s="4">
        <v>1</v>
      </c>
      <c r="BZ2780" s="4">
        <v>0</v>
      </c>
      <c r="CA2780" s="4">
        <v>1</v>
      </c>
      <c r="CB2780" s="4">
        <v>0</v>
      </c>
      <c r="CC2780" s="4" t="s">
        <v>114</v>
      </c>
      <c r="CD2780" s="6"/>
      <c r="CE2780" s="6"/>
      <c r="CF2780" s="6"/>
    </row>
    <row r="2781" spans="1:84" x14ac:dyDescent="0.5">
      <c r="A2781" t="s">
        <v>31931</v>
      </c>
      <c r="B2781" t="s">
        <v>31932</v>
      </c>
      <c r="C2781" t="s">
        <v>31933</v>
      </c>
      <c r="D2781" t="s">
        <v>31934</v>
      </c>
      <c r="E2781" t="s">
        <v>217</v>
      </c>
      <c r="F2781" t="s">
        <v>85</v>
      </c>
      <c r="G2781" t="s">
        <v>86</v>
      </c>
      <c r="H2781" t="s">
        <v>13900</v>
      </c>
      <c r="I2781" t="s">
        <v>88</v>
      </c>
      <c r="J2781" t="s">
        <v>15286</v>
      </c>
      <c r="K2781" t="s">
        <v>88</v>
      </c>
      <c r="L2781" t="s">
        <v>2016</v>
      </c>
      <c r="M2781" t="s">
        <v>2017</v>
      </c>
      <c r="N2781" t="s">
        <v>91</v>
      </c>
      <c r="O2781" t="s">
        <v>92</v>
      </c>
      <c r="P2781" t="s">
        <v>31935</v>
      </c>
      <c r="Q2781" t="s">
        <v>31936</v>
      </c>
      <c r="R2781" t="s">
        <v>20564</v>
      </c>
      <c r="S2781" t="s">
        <v>31937</v>
      </c>
      <c r="T2781" t="s">
        <v>31938</v>
      </c>
      <c r="U2781" t="s">
        <v>98</v>
      </c>
      <c r="V2781" t="s">
        <v>24758</v>
      </c>
      <c r="W2781">
        <v>1988</v>
      </c>
      <c r="X2781" t="s">
        <v>390</v>
      </c>
      <c r="Y2781" t="s">
        <v>31939</v>
      </c>
      <c r="Z2781" t="s">
        <v>147</v>
      </c>
      <c r="AA2781" t="s">
        <v>88</v>
      </c>
      <c r="AB2781">
        <f t="shared" si="43"/>
        <v>1988</v>
      </c>
      <c r="AC2781" t="s">
        <v>88</v>
      </c>
      <c r="AD2781" t="s">
        <v>88</v>
      </c>
      <c r="AE2781" t="s">
        <v>148</v>
      </c>
      <c r="AF2781">
        <v>5</v>
      </c>
      <c r="AG2781">
        <v>42</v>
      </c>
      <c r="AH2781" t="s">
        <v>88</v>
      </c>
      <c r="AI2781" t="s">
        <v>101</v>
      </c>
      <c r="AJ2781">
        <v>0</v>
      </c>
      <c r="AK2781" t="s">
        <v>10149</v>
      </c>
      <c r="AL2781" t="s">
        <v>101</v>
      </c>
      <c r="AM2781">
        <v>820</v>
      </c>
      <c r="AN2781" t="s">
        <v>128</v>
      </c>
      <c r="AO2781" t="s">
        <v>361</v>
      </c>
      <c r="AP2781" t="s">
        <v>88</v>
      </c>
      <c r="AQ2781" t="s">
        <v>175</v>
      </c>
      <c r="AR2781" t="s">
        <v>88</v>
      </c>
      <c r="AS2781" t="s">
        <v>88</v>
      </c>
      <c r="AT2781" t="s">
        <v>88</v>
      </c>
      <c r="AU2781" t="s">
        <v>88</v>
      </c>
      <c r="AV2781" t="s">
        <v>362</v>
      </c>
      <c r="AW2781" t="s">
        <v>88</v>
      </c>
      <c r="AX2781" t="s">
        <v>88</v>
      </c>
      <c r="AY2781">
        <v>100</v>
      </c>
      <c r="AZ2781">
        <v>280</v>
      </c>
      <c r="BA2781">
        <v>180</v>
      </c>
      <c r="BB2781">
        <v>320</v>
      </c>
      <c r="BC2781" t="s">
        <v>88</v>
      </c>
      <c r="BD2781" t="s">
        <v>88</v>
      </c>
      <c r="BE2781" t="s">
        <v>31940</v>
      </c>
      <c r="BF2781" t="s">
        <v>31941</v>
      </c>
      <c r="BG2781" s="4" t="s">
        <v>85</v>
      </c>
      <c r="BH2781" s="4" t="s">
        <v>86</v>
      </c>
      <c r="BI2781" s="4" t="s">
        <v>13900</v>
      </c>
      <c r="BJ2781" s="4" t="s">
        <v>15286</v>
      </c>
      <c r="BK2781" s="4" t="s">
        <v>24758</v>
      </c>
      <c r="BL2781" s="4" t="s">
        <v>91</v>
      </c>
      <c r="BM2781" s="4">
        <v>300</v>
      </c>
      <c r="BN2781" s="4">
        <v>50</v>
      </c>
      <c r="BO2781" s="5">
        <v>8980</v>
      </c>
      <c r="BP2781" s="5">
        <v>18520</v>
      </c>
      <c r="BQ2781" s="5">
        <v>10.951219512195122</v>
      </c>
      <c r="BR2781" s="5">
        <v>22.585365853658537</v>
      </c>
      <c r="BS2781" s="5" t="s">
        <v>175</v>
      </c>
      <c r="BT2781" s="4" t="s">
        <v>153</v>
      </c>
      <c r="BU2781" s="4">
        <v>1</v>
      </c>
      <c r="BV2781" s="4">
        <v>1</v>
      </c>
      <c r="BW2781" s="4">
        <v>1</v>
      </c>
      <c r="BX2781" s="4">
        <v>0</v>
      </c>
      <c r="BY2781" s="4">
        <v>1</v>
      </c>
      <c r="BZ2781" s="4">
        <v>1</v>
      </c>
      <c r="CA2781" s="4">
        <v>4</v>
      </c>
      <c r="CB2781" s="4">
        <v>0</v>
      </c>
      <c r="CC2781" s="4" t="s">
        <v>154</v>
      </c>
      <c r="CD2781" s="6"/>
      <c r="CE2781" s="6"/>
      <c r="CF2781" s="6"/>
    </row>
    <row r="2782" spans="1:84" x14ac:dyDescent="0.5">
      <c r="A2782" t="s">
        <v>31942</v>
      </c>
      <c r="B2782" t="s">
        <v>88</v>
      </c>
      <c r="C2782" t="s">
        <v>31943</v>
      </c>
      <c r="D2782" t="s">
        <v>31944</v>
      </c>
      <c r="E2782" t="s">
        <v>21886</v>
      </c>
      <c r="F2782" t="s">
        <v>85</v>
      </c>
      <c r="G2782" t="s">
        <v>218</v>
      </c>
      <c r="H2782" t="s">
        <v>4381</v>
      </c>
      <c r="I2782" t="s">
        <v>88</v>
      </c>
      <c r="J2782" t="s">
        <v>7959</v>
      </c>
      <c r="K2782" t="s">
        <v>88</v>
      </c>
      <c r="L2782" t="s">
        <v>355</v>
      </c>
      <c r="M2782" t="s">
        <v>31945</v>
      </c>
      <c r="N2782" t="s">
        <v>91</v>
      </c>
      <c r="O2782" t="s">
        <v>92</v>
      </c>
      <c r="P2782" t="s">
        <v>31946</v>
      </c>
      <c r="Q2782" t="s">
        <v>31947</v>
      </c>
      <c r="R2782" t="s">
        <v>31948</v>
      </c>
      <c r="S2782" t="s">
        <v>31949</v>
      </c>
      <c r="T2782" t="s">
        <v>31950</v>
      </c>
      <c r="U2782" t="s">
        <v>98</v>
      </c>
      <c r="V2782" t="s">
        <v>24758</v>
      </c>
      <c r="W2782">
        <v>1992</v>
      </c>
      <c r="X2782" t="s">
        <v>390</v>
      </c>
      <c r="Y2782" t="s">
        <v>31951</v>
      </c>
      <c r="Z2782" t="s">
        <v>101</v>
      </c>
      <c r="AA2782">
        <v>2004</v>
      </c>
      <c r="AB2782">
        <f t="shared" si="43"/>
        <v>2004</v>
      </c>
      <c r="AC2782" t="s">
        <v>8157</v>
      </c>
      <c r="AD2782" t="s">
        <v>4503</v>
      </c>
      <c r="AE2782" t="s">
        <v>102</v>
      </c>
      <c r="AF2782" t="s">
        <v>88</v>
      </c>
      <c r="AG2782" t="s">
        <v>88</v>
      </c>
      <c r="AH2782" t="s">
        <v>246</v>
      </c>
      <c r="AI2782" t="s">
        <v>88</v>
      </c>
      <c r="AJ2782">
        <v>365</v>
      </c>
      <c r="AK2782" t="s">
        <v>26226</v>
      </c>
      <c r="AL2782" t="s">
        <v>101</v>
      </c>
      <c r="AM2782">
        <v>100</v>
      </c>
      <c r="AN2782" t="s">
        <v>150</v>
      </c>
      <c r="AO2782" t="s">
        <v>129</v>
      </c>
      <c r="AP2782" t="s">
        <v>88</v>
      </c>
      <c r="AQ2782" t="s">
        <v>151</v>
      </c>
      <c r="AR2782" t="s">
        <v>88</v>
      </c>
      <c r="AS2782" t="s">
        <v>88</v>
      </c>
      <c r="AT2782" t="s">
        <v>88</v>
      </c>
      <c r="AU2782" t="s">
        <v>88</v>
      </c>
      <c r="AV2782" t="s">
        <v>88</v>
      </c>
      <c r="AW2782" t="s">
        <v>88</v>
      </c>
      <c r="AX2782" t="s">
        <v>88</v>
      </c>
      <c r="AY2782" t="s">
        <v>88</v>
      </c>
      <c r="AZ2782" t="s">
        <v>88</v>
      </c>
      <c r="BA2782">
        <v>70</v>
      </c>
      <c r="BB2782">
        <v>20</v>
      </c>
      <c r="BC2782" t="s">
        <v>88</v>
      </c>
      <c r="BD2782" t="s">
        <v>88</v>
      </c>
      <c r="BE2782" t="s">
        <v>88</v>
      </c>
      <c r="BF2782" t="s">
        <v>31952</v>
      </c>
      <c r="BG2782" s="4" t="s">
        <v>85</v>
      </c>
      <c r="BH2782" s="4" t="s">
        <v>218</v>
      </c>
      <c r="BI2782" s="4" t="s">
        <v>4381</v>
      </c>
      <c r="BJ2782" s="4" t="s">
        <v>7959</v>
      </c>
      <c r="BK2782" s="4" t="s">
        <v>24758</v>
      </c>
      <c r="BL2782" s="4" t="s">
        <v>91</v>
      </c>
      <c r="BM2782" s="4">
        <v>300</v>
      </c>
      <c r="BN2782" s="4">
        <v>25</v>
      </c>
      <c r="BO2782" s="5">
        <v>2520</v>
      </c>
      <c r="BP2782" s="5">
        <v>720</v>
      </c>
      <c r="BQ2782" s="5">
        <v>25.2</v>
      </c>
      <c r="BR2782" s="5">
        <v>7.2</v>
      </c>
      <c r="BS2782" s="5" t="s">
        <v>111</v>
      </c>
      <c r="BT2782" s="4" t="s">
        <v>112</v>
      </c>
      <c r="BU2782" s="4">
        <v>0</v>
      </c>
      <c r="BV2782" s="4">
        <v>0</v>
      </c>
      <c r="BW2782" s="4">
        <v>0</v>
      </c>
      <c r="BX2782" s="4">
        <v>0</v>
      </c>
      <c r="BY2782" s="4">
        <v>1</v>
      </c>
      <c r="BZ2782" s="4">
        <v>0</v>
      </c>
      <c r="CA2782" s="4">
        <v>1</v>
      </c>
      <c r="CB2782" s="4">
        <v>0</v>
      </c>
      <c r="CC2782" s="4" t="s">
        <v>114</v>
      </c>
      <c r="CD2782" s="6"/>
      <c r="CE2782" s="6"/>
      <c r="CF2782" s="6"/>
    </row>
    <row r="2783" spans="1:84" x14ac:dyDescent="0.5">
      <c r="A2783" t="s">
        <v>31953</v>
      </c>
      <c r="B2783" t="s">
        <v>31954</v>
      </c>
      <c r="C2783" t="s">
        <v>31955</v>
      </c>
      <c r="D2783" t="s">
        <v>31956</v>
      </c>
      <c r="E2783" t="s">
        <v>10293</v>
      </c>
      <c r="F2783" t="s">
        <v>85</v>
      </c>
      <c r="G2783" t="s">
        <v>1380</v>
      </c>
      <c r="H2783" t="s">
        <v>11926</v>
      </c>
      <c r="I2783" t="s">
        <v>88</v>
      </c>
      <c r="J2783" t="s">
        <v>31213</v>
      </c>
      <c r="K2783" t="s">
        <v>88</v>
      </c>
      <c r="L2783" t="s">
        <v>163</v>
      </c>
      <c r="M2783" t="s">
        <v>88</v>
      </c>
      <c r="N2783" t="s">
        <v>91</v>
      </c>
      <c r="O2783" t="s">
        <v>92</v>
      </c>
      <c r="P2783" t="s">
        <v>31957</v>
      </c>
      <c r="Q2783" t="s">
        <v>31958</v>
      </c>
      <c r="R2783" t="s">
        <v>21336</v>
      </c>
      <c r="S2783" t="s">
        <v>31959</v>
      </c>
      <c r="T2783" t="s">
        <v>31960</v>
      </c>
      <c r="U2783" t="s">
        <v>98</v>
      </c>
      <c r="V2783" t="s">
        <v>24758</v>
      </c>
      <c r="W2783">
        <v>2013</v>
      </c>
      <c r="X2783" t="s">
        <v>698</v>
      </c>
      <c r="Y2783" t="s">
        <v>88</v>
      </c>
      <c r="Z2783" t="s">
        <v>147</v>
      </c>
      <c r="AA2783" t="s">
        <v>88</v>
      </c>
      <c r="AB2783">
        <f t="shared" si="43"/>
        <v>2013</v>
      </c>
      <c r="AC2783" t="s">
        <v>88</v>
      </c>
      <c r="AD2783" t="s">
        <v>88</v>
      </c>
      <c r="AE2783" t="s">
        <v>148</v>
      </c>
      <c r="AF2783">
        <v>5</v>
      </c>
      <c r="AG2783">
        <v>52</v>
      </c>
      <c r="AH2783" t="s">
        <v>88</v>
      </c>
      <c r="AI2783" t="s">
        <v>101</v>
      </c>
      <c r="AJ2783">
        <v>0</v>
      </c>
      <c r="AK2783" t="s">
        <v>149</v>
      </c>
      <c r="AL2783" t="s">
        <v>101</v>
      </c>
      <c r="AM2783">
        <v>150</v>
      </c>
      <c r="AN2783" t="s">
        <v>105</v>
      </c>
      <c r="AO2783" t="s">
        <v>129</v>
      </c>
      <c r="AP2783" t="s">
        <v>88</v>
      </c>
      <c r="AQ2783" t="s">
        <v>175</v>
      </c>
      <c r="AR2783" t="s">
        <v>88</v>
      </c>
      <c r="AS2783" t="s">
        <v>88</v>
      </c>
      <c r="AT2783" t="s">
        <v>88</v>
      </c>
      <c r="AU2783" t="s">
        <v>88</v>
      </c>
      <c r="AV2783" t="s">
        <v>362</v>
      </c>
      <c r="AW2783" t="s">
        <v>88</v>
      </c>
      <c r="AX2783" t="s">
        <v>88</v>
      </c>
      <c r="AY2783" t="s">
        <v>88</v>
      </c>
      <c r="AZ2783" t="s">
        <v>88</v>
      </c>
      <c r="BA2783">
        <v>5</v>
      </c>
      <c r="BB2783">
        <v>35</v>
      </c>
      <c r="BC2783" t="s">
        <v>88</v>
      </c>
      <c r="BD2783" t="s">
        <v>88</v>
      </c>
      <c r="BE2783" t="s">
        <v>88</v>
      </c>
      <c r="BF2783" t="s">
        <v>31961</v>
      </c>
      <c r="BG2783" s="4" t="s">
        <v>85</v>
      </c>
      <c r="BH2783" s="4" t="s">
        <v>1380</v>
      </c>
      <c r="BI2783" s="4" t="s">
        <v>11926</v>
      </c>
      <c r="BJ2783" s="4" t="s">
        <v>31213</v>
      </c>
      <c r="BK2783" s="4" t="s">
        <v>24758</v>
      </c>
      <c r="BL2783" s="4" t="s">
        <v>91</v>
      </c>
      <c r="BM2783" s="4">
        <v>300</v>
      </c>
      <c r="BN2783" s="4">
        <v>0</v>
      </c>
      <c r="BO2783" s="5">
        <v>180</v>
      </c>
      <c r="BP2783" s="5">
        <v>1260</v>
      </c>
      <c r="BQ2783" s="5">
        <v>1.2</v>
      </c>
      <c r="BR2783" s="5">
        <v>8.4</v>
      </c>
      <c r="BS2783" s="5" t="s">
        <v>175</v>
      </c>
      <c r="BT2783" s="4" t="s">
        <v>153</v>
      </c>
      <c r="BU2783" s="4">
        <v>1</v>
      </c>
      <c r="BV2783" s="4">
        <v>1</v>
      </c>
      <c r="BW2783" s="4">
        <v>0</v>
      </c>
      <c r="BX2783" s="4">
        <v>0</v>
      </c>
      <c r="BY2783" s="4">
        <v>1</v>
      </c>
      <c r="BZ2783" s="4">
        <v>0</v>
      </c>
      <c r="CA2783" s="4">
        <v>2</v>
      </c>
      <c r="CB2783" s="4">
        <v>0</v>
      </c>
      <c r="CC2783" s="4" t="s">
        <v>154</v>
      </c>
      <c r="CD2783" s="6"/>
      <c r="CE2783" s="6"/>
      <c r="CF2783" s="6"/>
    </row>
    <row r="2784" spans="1:84" x14ac:dyDescent="0.5">
      <c r="A2784" t="s">
        <v>31962</v>
      </c>
      <c r="B2784" t="s">
        <v>88</v>
      </c>
      <c r="C2784" t="s">
        <v>31963</v>
      </c>
      <c r="D2784" t="s">
        <v>31964</v>
      </c>
      <c r="E2784" t="s">
        <v>5040</v>
      </c>
      <c r="F2784" t="s">
        <v>85</v>
      </c>
      <c r="G2784" t="s">
        <v>236</v>
      </c>
      <c r="H2784" t="s">
        <v>15088</v>
      </c>
      <c r="I2784" t="s">
        <v>88</v>
      </c>
      <c r="J2784" t="s">
        <v>31965</v>
      </c>
      <c r="K2784" t="s">
        <v>88</v>
      </c>
      <c r="L2784" t="s">
        <v>163</v>
      </c>
      <c r="M2784" t="s">
        <v>31966</v>
      </c>
      <c r="N2784" t="s">
        <v>204</v>
      </c>
      <c r="O2784" t="s">
        <v>92</v>
      </c>
      <c r="P2784" t="s">
        <v>31967</v>
      </c>
      <c r="Q2784" t="s">
        <v>31968</v>
      </c>
      <c r="R2784" t="s">
        <v>11736</v>
      </c>
      <c r="S2784" t="s">
        <v>31969</v>
      </c>
      <c r="T2784" t="s">
        <v>31970</v>
      </c>
      <c r="U2784" t="s">
        <v>98</v>
      </c>
      <c r="V2784" t="s">
        <v>24758</v>
      </c>
      <c r="W2784">
        <v>1995</v>
      </c>
      <c r="X2784" t="s">
        <v>698</v>
      </c>
      <c r="Y2784" t="s">
        <v>4375</v>
      </c>
      <c r="Z2784" t="s">
        <v>147</v>
      </c>
      <c r="AA2784" t="s">
        <v>88</v>
      </c>
      <c r="AB2784">
        <f t="shared" si="43"/>
        <v>1995</v>
      </c>
      <c r="AC2784" t="s">
        <v>88</v>
      </c>
      <c r="AD2784" t="s">
        <v>88</v>
      </c>
      <c r="AE2784" t="s">
        <v>148</v>
      </c>
      <c r="AF2784">
        <v>3</v>
      </c>
      <c r="AG2784">
        <v>48</v>
      </c>
      <c r="AH2784" t="s">
        <v>88</v>
      </c>
      <c r="AI2784" t="s">
        <v>148</v>
      </c>
      <c r="AJ2784">
        <v>0</v>
      </c>
      <c r="AK2784" t="s">
        <v>149</v>
      </c>
      <c r="AL2784" t="s">
        <v>101</v>
      </c>
      <c r="AM2784">
        <v>820</v>
      </c>
      <c r="AN2784" t="s">
        <v>192</v>
      </c>
      <c r="AO2784" t="s">
        <v>129</v>
      </c>
      <c r="AP2784" t="s">
        <v>88</v>
      </c>
      <c r="AQ2784" t="s">
        <v>108</v>
      </c>
      <c r="AR2784" t="s">
        <v>88</v>
      </c>
      <c r="AS2784" t="s">
        <v>88</v>
      </c>
      <c r="AT2784" t="s">
        <v>88</v>
      </c>
      <c r="AU2784" t="s">
        <v>88</v>
      </c>
      <c r="AV2784" t="s">
        <v>88</v>
      </c>
      <c r="AW2784" t="s">
        <v>88</v>
      </c>
      <c r="AX2784" t="s">
        <v>88</v>
      </c>
      <c r="AY2784" t="s">
        <v>88</v>
      </c>
      <c r="AZ2784" t="s">
        <v>88</v>
      </c>
      <c r="BA2784">
        <v>95</v>
      </c>
      <c r="BB2784">
        <v>208</v>
      </c>
      <c r="BC2784" t="s">
        <v>88</v>
      </c>
      <c r="BD2784" t="s">
        <v>88</v>
      </c>
      <c r="BE2784" t="s">
        <v>88</v>
      </c>
      <c r="BF2784" t="s">
        <v>31971</v>
      </c>
      <c r="BG2784" s="4" t="s">
        <v>85</v>
      </c>
      <c r="BH2784" s="4" t="s">
        <v>236</v>
      </c>
      <c r="BI2784" s="4" t="s">
        <v>15088</v>
      </c>
      <c r="BJ2784" s="4" t="s">
        <v>31965</v>
      </c>
      <c r="BK2784" s="4" t="s">
        <v>24758</v>
      </c>
      <c r="BL2784" s="4" t="s">
        <v>204</v>
      </c>
      <c r="BM2784" s="4">
        <v>300</v>
      </c>
      <c r="BN2784" s="4">
        <v>100</v>
      </c>
      <c r="BO2784" s="5">
        <v>3420</v>
      </c>
      <c r="BP2784" s="5">
        <v>7488</v>
      </c>
      <c r="BQ2784" s="5">
        <v>4.1707317073170733</v>
      </c>
      <c r="BR2784" s="5">
        <v>9.13170731707317</v>
      </c>
      <c r="BS2784" s="5" t="s">
        <v>111</v>
      </c>
      <c r="BT2784" s="4" t="s">
        <v>153</v>
      </c>
      <c r="BU2784" s="4">
        <v>1</v>
      </c>
      <c r="BV2784" s="4">
        <v>1</v>
      </c>
      <c r="BW2784" s="4">
        <v>1</v>
      </c>
      <c r="BX2784" s="4">
        <v>1</v>
      </c>
      <c r="BY2784" s="4">
        <v>1</v>
      </c>
      <c r="BZ2784" s="4">
        <v>0</v>
      </c>
      <c r="CA2784" s="4">
        <v>4</v>
      </c>
      <c r="CB2784" s="4">
        <v>0</v>
      </c>
      <c r="CC2784" s="4" t="s">
        <v>154</v>
      </c>
      <c r="CD2784" s="6"/>
      <c r="CE2784" s="6"/>
      <c r="CF2784" s="6"/>
    </row>
    <row r="2785" spans="1:84" x14ac:dyDescent="0.5">
      <c r="A2785" t="s">
        <v>31972</v>
      </c>
      <c r="B2785" t="s">
        <v>31973</v>
      </c>
      <c r="C2785" t="s">
        <v>31974</v>
      </c>
      <c r="D2785" t="s">
        <v>31975</v>
      </c>
      <c r="E2785" t="s">
        <v>7391</v>
      </c>
      <c r="F2785" t="s">
        <v>85</v>
      </c>
      <c r="G2785" t="s">
        <v>200</v>
      </c>
      <c r="H2785" t="s">
        <v>13823</v>
      </c>
      <c r="I2785" t="s">
        <v>88</v>
      </c>
      <c r="J2785" t="s">
        <v>17318</v>
      </c>
      <c r="K2785" t="s">
        <v>88</v>
      </c>
      <c r="L2785" t="s">
        <v>139</v>
      </c>
      <c r="M2785" t="s">
        <v>17319</v>
      </c>
      <c r="N2785" t="s">
        <v>91</v>
      </c>
      <c r="O2785" t="s">
        <v>92</v>
      </c>
      <c r="P2785" t="s">
        <v>31976</v>
      </c>
      <c r="Q2785" t="s">
        <v>31977</v>
      </c>
      <c r="R2785" t="s">
        <v>31978</v>
      </c>
      <c r="S2785" t="s">
        <v>31979</v>
      </c>
      <c r="T2785" t="s">
        <v>31980</v>
      </c>
      <c r="U2785" t="s">
        <v>98</v>
      </c>
      <c r="V2785" t="s">
        <v>24758</v>
      </c>
      <c r="W2785">
        <v>1984</v>
      </c>
      <c r="X2785" t="s">
        <v>146</v>
      </c>
      <c r="Y2785" t="s">
        <v>171</v>
      </c>
      <c r="Z2785" t="s">
        <v>147</v>
      </c>
      <c r="AA2785" t="s">
        <v>88</v>
      </c>
      <c r="AB2785">
        <f t="shared" si="43"/>
        <v>1984</v>
      </c>
      <c r="AC2785" t="s">
        <v>88</v>
      </c>
      <c r="AD2785" t="s">
        <v>88</v>
      </c>
      <c r="AE2785" t="s">
        <v>148</v>
      </c>
      <c r="AF2785">
        <v>8</v>
      </c>
      <c r="AG2785">
        <v>59</v>
      </c>
      <c r="AH2785" t="s">
        <v>88</v>
      </c>
      <c r="AI2785" t="s">
        <v>147</v>
      </c>
      <c r="AJ2785">
        <v>90</v>
      </c>
      <c r="AK2785" t="s">
        <v>104</v>
      </c>
      <c r="AL2785" t="s">
        <v>101</v>
      </c>
      <c r="AM2785">
        <v>380</v>
      </c>
      <c r="AN2785" t="s">
        <v>192</v>
      </c>
      <c r="AO2785" t="s">
        <v>212</v>
      </c>
      <c r="AP2785" t="s">
        <v>88</v>
      </c>
      <c r="AQ2785" t="s">
        <v>108</v>
      </c>
      <c r="AR2785" t="s">
        <v>88</v>
      </c>
      <c r="AS2785" t="s">
        <v>88</v>
      </c>
      <c r="AT2785" t="s">
        <v>88</v>
      </c>
      <c r="AU2785" t="s">
        <v>88</v>
      </c>
      <c r="AV2785" t="s">
        <v>88</v>
      </c>
      <c r="AW2785">
        <v>32</v>
      </c>
      <c r="AX2785">
        <v>58</v>
      </c>
      <c r="AY2785" t="s">
        <v>88</v>
      </c>
      <c r="AZ2785" t="s">
        <v>88</v>
      </c>
      <c r="BA2785">
        <v>40</v>
      </c>
      <c r="BB2785">
        <v>60</v>
      </c>
      <c r="BC2785" t="s">
        <v>88</v>
      </c>
      <c r="BD2785" t="s">
        <v>88</v>
      </c>
      <c r="BE2785" t="s">
        <v>88</v>
      </c>
      <c r="BF2785" t="s">
        <v>31981</v>
      </c>
      <c r="BG2785" s="4" t="s">
        <v>85</v>
      </c>
      <c r="BH2785" s="4" t="s">
        <v>200</v>
      </c>
      <c r="BI2785" s="4" t="s">
        <v>13823</v>
      </c>
      <c r="BJ2785" s="4" t="s">
        <v>17318</v>
      </c>
      <c r="BK2785" s="4" t="s">
        <v>24758</v>
      </c>
      <c r="BL2785" s="4" t="s">
        <v>91</v>
      </c>
      <c r="BM2785" s="4">
        <v>300</v>
      </c>
      <c r="BN2785" s="4">
        <v>100</v>
      </c>
      <c r="BO2785" s="5">
        <v>2016</v>
      </c>
      <c r="BP2785" s="5">
        <v>3204</v>
      </c>
      <c r="BQ2785" s="5">
        <v>5.3052631578947365</v>
      </c>
      <c r="BR2785" s="5">
        <v>8.4315789473684202</v>
      </c>
      <c r="BS2785" s="5" t="s">
        <v>111</v>
      </c>
      <c r="BT2785" s="4" t="s">
        <v>347</v>
      </c>
      <c r="BU2785" s="4">
        <v>1</v>
      </c>
      <c r="BV2785" s="4">
        <v>0</v>
      </c>
      <c r="BW2785" s="4">
        <v>1</v>
      </c>
      <c r="BX2785" s="4">
        <v>1</v>
      </c>
      <c r="BY2785" s="4">
        <v>1</v>
      </c>
      <c r="BZ2785" s="4">
        <v>0</v>
      </c>
      <c r="CA2785" s="4">
        <v>3</v>
      </c>
      <c r="CB2785" s="4">
        <v>0</v>
      </c>
      <c r="CC2785" s="4" t="s">
        <v>154</v>
      </c>
      <c r="CD2785" s="6"/>
      <c r="CE2785" s="6"/>
      <c r="CF2785" s="6"/>
    </row>
    <row r="2786" spans="1:84" x14ac:dyDescent="0.5">
      <c r="A2786" t="s">
        <v>31982</v>
      </c>
      <c r="B2786" t="s">
        <v>88</v>
      </c>
      <c r="C2786" t="s">
        <v>31983</v>
      </c>
      <c r="D2786" t="s">
        <v>31984</v>
      </c>
      <c r="E2786" t="s">
        <v>31985</v>
      </c>
      <c r="F2786" t="s">
        <v>85</v>
      </c>
      <c r="G2786" t="s">
        <v>301</v>
      </c>
      <c r="H2786" t="s">
        <v>13293</v>
      </c>
      <c r="I2786" t="s">
        <v>88</v>
      </c>
      <c r="J2786" t="s">
        <v>15007</v>
      </c>
      <c r="K2786" t="s">
        <v>88</v>
      </c>
      <c r="L2786" t="s">
        <v>163</v>
      </c>
      <c r="M2786" t="s">
        <v>31986</v>
      </c>
      <c r="N2786" t="s">
        <v>91</v>
      </c>
      <c r="O2786" t="s">
        <v>92</v>
      </c>
      <c r="P2786" t="s">
        <v>31987</v>
      </c>
      <c r="Q2786" t="s">
        <v>31988</v>
      </c>
      <c r="R2786" t="s">
        <v>5058</v>
      </c>
      <c r="S2786" t="s">
        <v>31989</v>
      </c>
      <c r="T2786" t="s">
        <v>31990</v>
      </c>
      <c r="U2786" t="s">
        <v>98</v>
      </c>
      <c r="V2786" t="s">
        <v>24758</v>
      </c>
      <c r="W2786">
        <v>1990</v>
      </c>
      <c r="X2786" t="s">
        <v>146</v>
      </c>
      <c r="Y2786" t="s">
        <v>838</v>
      </c>
      <c r="Z2786" t="s">
        <v>101</v>
      </c>
      <c r="AA2786">
        <v>2013</v>
      </c>
      <c r="AB2786">
        <f t="shared" si="43"/>
        <v>2013</v>
      </c>
      <c r="AC2786" t="s">
        <v>15014</v>
      </c>
      <c r="AD2786" t="s">
        <v>60</v>
      </c>
      <c r="AE2786" t="s">
        <v>148</v>
      </c>
      <c r="AF2786">
        <v>2</v>
      </c>
      <c r="AG2786">
        <v>57</v>
      </c>
      <c r="AH2786" t="s">
        <v>88</v>
      </c>
      <c r="AI2786" t="s">
        <v>101</v>
      </c>
      <c r="AJ2786">
        <v>30</v>
      </c>
      <c r="AK2786" t="s">
        <v>522</v>
      </c>
      <c r="AL2786" t="s">
        <v>101</v>
      </c>
      <c r="AM2786">
        <v>150</v>
      </c>
      <c r="AN2786" t="s">
        <v>192</v>
      </c>
      <c r="AO2786" t="s">
        <v>129</v>
      </c>
      <c r="AP2786" t="s">
        <v>88</v>
      </c>
      <c r="AQ2786" t="s">
        <v>151</v>
      </c>
      <c r="AR2786" t="s">
        <v>88</v>
      </c>
      <c r="AS2786" t="s">
        <v>88</v>
      </c>
      <c r="AT2786" t="s">
        <v>88</v>
      </c>
      <c r="AU2786" t="s">
        <v>88</v>
      </c>
      <c r="AV2786" t="s">
        <v>88</v>
      </c>
      <c r="AW2786" t="s">
        <v>88</v>
      </c>
      <c r="AX2786" t="s">
        <v>88</v>
      </c>
      <c r="AY2786" t="s">
        <v>88</v>
      </c>
      <c r="AZ2786" t="s">
        <v>88</v>
      </c>
      <c r="BA2786">
        <v>20</v>
      </c>
      <c r="BB2786">
        <v>55</v>
      </c>
      <c r="BC2786" t="s">
        <v>88</v>
      </c>
      <c r="BD2786" t="s">
        <v>88</v>
      </c>
      <c r="BE2786" t="s">
        <v>345</v>
      </c>
      <c r="BF2786" t="s">
        <v>31991</v>
      </c>
      <c r="BG2786" s="4" t="s">
        <v>85</v>
      </c>
      <c r="BH2786" s="4" t="s">
        <v>301</v>
      </c>
      <c r="BI2786" s="4" t="s">
        <v>13293</v>
      </c>
      <c r="BJ2786" s="4" t="s">
        <v>15007</v>
      </c>
      <c r="BK2786" s="4" t="s">
        <v>24758</v>
      </c>
      <c r="BL2786" s="4" t="s">
        <v>91</v>
      </c>
      <c r="BM2786" s="4">
        <v>300</v>
      </c>
      <c r="BN2786" s="4">
        <v>100</v>
      </c>
      <c r="BO2786" s="5">
        <v>720</v>
      </c>
      <c r="BP2786" s="5">
        <v>1980</v>
      </c>
      <c r="BQ2786" s="5">
        <v>4.8</v>
      </c>
      <c r="BR2786" s="5">
        <v>13.2</v>
      </c>
      <c r="BS2786" s="5" t="s">
        <v>111</v>
      </c>
      <c r="BT2786" s="4" t="s">
        <v>153</v>
      </c>
      <c r="BU2786" s="4">
        <v>1</v>
      </c>
      <c r="BV2786" s="4">
        <v>0</v>
      </c>
      <c r="BW2786" s="4">
        <v>0</v>
      </c>
      <c r="BX2786" s="4">
        <v>1</v>
      </c>
      <c r="BY2786" s="4">
        <v>1</v>
      </c>
      <c r="BZ2786" s="4">
        <v>0</v>
      </c>
      <c r="CA2786" s="4">
        <v>2</v>
      </c>
      <c r="CB2786" s="4">
        <v>0</v>
      </c>
      <c r="CC2786" s="4" t="s">
        <v>154</v>
      </c>
      <c r="CD2786" s="6"/>
      <c r="CE2786" s="6"/>
      <c r="CF2786" s="6"/>
    </row>
    <row r="2787" spans="1:84" x14ac:dyDescent="0.5">
      <c r="A2787" t="s">
        <v>31992</v>
      </c>
      <c r="B2787" t="s">
        <v>88</v>
      </c>
      <c r="C2787" t="s">
        <v>31993</v>
      </c>
      <c r="D2787" t="s">
        <v>31994</v>
      </c>
      <c r="E2787" t="s">
        <v>31734</v>
      </c>
      <c r="F2787" t="s">
        <v>85</v>
      </c>
      <c r="G2787" t="s">
        <v>7237</v>
      </c>
      <c r="H2787" t="s">
        <v>7238</v>
      </c>
      <c r="I2787" t="s">
        <v>88</v>
      </c>
      <c r="J2787" t="s">
        <v>7238</v>
      </c>
      <c r="K2787" t="s">
        <v>88</v>
      </c>
      <c r="L2787" t="s">
        <v>1924</v>
      </c>
      <c r="M2787" t="s">
        <v>31995</v>
      </c>
      <c r="N2787" t="s">
        <v>1331</v>
      </c>
      <c r="O2787" t="s">
        <v>92</v>
      </c>
      <c r="P2787" t="s">
        <v>31996</v>
      </c>
      <c r="Q2787" t="s">
        <v>31997</v>
      </c>
      <c r="R2787" t="s">
        <v>31998</v>
      </c>
      <c r="S2787" t="s">
        <v>31999</v>
      </c>
      <c r="T2787" t="s">
        <v>32000</v>
      </c>
      <c r="U2787" t="s">
        <v>98</v>
      </c>
      <c r="V2787" t="s">
        <v>24758</v>
      </c>
      <c r="W2787">
        <v>1998</v>
      </c>
      <c r="X2787" t="s">
        <v>390</v>
      </c>
      <c r="Y2787" t="s">
        <v>32001</v>
      </c>
      <c r="Z2787" t="s">
        <v>147</v>
      </c>
      <c r="AA2787" t="s">
        <v>88</v>
      </c>
      <c r="AB2787">
        <f t="shared" si="43"/>
        <v>1998</v>
      </c>
      <c r="AC2787" t="s">
        <v>88</v>
      </c>
      <c r="AD2787" t="s">
        <v>88</v>
      </c>
      <c r="AE2787" t="s">
        <v>148</v>
      </c>
      <c r="AF2787">
        <v>21</v>
      </c>
      <c r="AG2787">
        <v>70</v>
      </c>
      <c r="AH2787" t="s">
        <v>88</v>
      </c>
      <c r="AI2787" t="s">
        <v>147</v>
      </c>
      <c r="AJ2787">
        <v>365</v>
      </c>
      <c r="AK2787" t="s">
        <v>104</v>
      </c>
      <c r="AL2787" t="s">
        <v>101</v>
      </c>
      <c r="AM2787">
        <v>984</v>
      </c>
      <c r="AN2787" t="s">
        <v>105</v>
      </c>
      <c r="AO2787" t="s">
        <v>129</v>
      </c>
      <c r="AP2787" t="s">
        <v>88</v>
      </c>
      <c r="AQ2787" t="s">
        <v>108</v>
      </c>
      <c r="AR2787" t="s">
        <v>88</v>
      </c>
      <c r="AS2787" t="s">
        <v>88</v>
      </c>
      <c r="AT2787" t="s">
        <v>88</v>
      </c>
      <c r="AU2787" t="s">
        <v>88</v>
      </c>
      <c r="AV2787" t="s">
        <v>88</v>
      </c>
      <c r="AW2787" t="s">
        <v>88</v>
      </c>
      <c r="AX2787" t="s">
        <v>88</v>
      </c>
      <c r="AY2787" t="s">
        <v>88</v>
      </c>
      <c r="AZ2787" t="s">
        <v>88</v>
      </c>
      <c r="BA2787">
        <v>120</v>
      </c>
      <c r="BB2787">
        <v>189</v>
      </c>
      <c r="BC2787" t="s">
        <v>88</v>
      </c>
      <c r="BD2787" t="s">
        <v>88</v>
      </c>
      <c r="BE2787" t="s">
        <v>88</v>
      </c>
      <c r="BF2787" t="s">
        <v>32002</v>
      </c>
      <c r="BG2787" s="4" t="s">
        <v>85</v>
      </c>
      <c r="BH2787" s="4" t="s">
        <v>7237</v>
      </c>
      <c r="BI2787" s="4" t="s">
        <v>7238</v>
      </c>
      <c r="BJ2787" s="4" t="s">
        <v>7238</v>
      </c>
      <c r="BK2787" s="4" t="s">
        <v>24758</v>
      </c>
      <c r="BL2787" s="4" t="s">
        <v>1331</v>
      </c>
      <c r="BM2787" s="4">
        <v>300</v>
      </c>
      <c r="BN2787" s="4">
        <v>0</v>
      </c>
      <c r="BO2787" s="5">
        <v>4320</v>
      </c>
      <c r="BP2787" s="5">
        <v>6804</v>
      </c>
      <c r="BQ2787" s="5">
        <v>4.3902439024390247</v>
      </c>
      <c r="BR2787" s="5">
        <v>6.9146341463414638</v>
      </c>
      <c r="BS2787" s="5" t="s">
        <v>111</v>
      </c>
      <c r="BT2787" s="4" t="s">
        <v>347</v>
      </c>
      <c r="BU2787" s="4">
        <v>1</v>
      </c>
      <c r="BV2787" s="4">
        <v>0</v>
      </c>
      <c r="BW2787" s="4">
        <v>1</v>
      </c>
      <c r="BX2787" s="4">
        <v>0</v>
      </c>
      <c r="BY2787" s="4">
        <v>1</v>
      </c>
      <c r="BZ2787" s="4">
        <v>0</v>
      </c>
      <c r="CA2787" s="4">
        <v>2</v>
      </c>
      <c r="CB2787" s="4">
        <v>0</v>
      </c>
      <c r="CC2787" s="4" t="s">
        <v>154</v>
      </c>
      <c r="CD2787" s="6"/>
      <c r="CE2787" s="6"/>
      <c r="CF2787" s="6"/>
    </row>
    <row r="2788" spans="1:84" x14ac:dyDescent="0.5">
      <c r="A2788" t="s">
        <v>32003</v>
      </c>
      <c r="B2788" t="s">
        <v>88</v>
      </c>
      <c r="C2788" t="s">
        <v>32004</v>
      </c>
      <c r="D2788" t="s">
        <v>32005</v>
      </c>
      <c r="E2788" t="s">
        <v>24157</v>
      </c>
      <c r="F2788" t="s">
        <v>85</v>
      </c>
      <c r="G2788" t="s">
        <v>748</v>
      </c>
      <c r="H2788" t="s">
        <v>14376</v>
      </c>
      <c r="I2788" t="s">
        <v>88</v>
      </c>
      <c r="J2788" t="s">
        <v>18015</v>
      </c>
      <c r="K2788" t="s">
        <v>88</v>
      </c>
      <c r="L2788" t="s">
        <v>163</v>
      </c>
      <c r="M2788" t="s">
        <v>88</v>
      </c>
      <c r="N2788" t="s">
        <v>91</v>
      </c>
      <c r="O2788" t="s">
        <v>92</v>
      </c>
      <c r="P2788" t="s">
        <v>32006</v>
      </c>
      <c r="Q2788" t="s">
        <v>32007</v>
      </c>
      <c r="R2788" t="s">
        <v>32008</v>
      </c>
      <c r="S2788" t="s">
        <v>32009</v>
      </c>
      <c r="T2788" t="s">
        <v>32010</v>
      </c>
      <c r="U2788" t="s">
        <v>98</v>
      </c>
      <c r="V2788" t="s">
        <v>24758</v>
      </c>
      <c r="W2788">
        <v>1980</v>
      </c>
      <c r="X2788" t="s">
        <v>170</v>
      </c>
      <c r="Y2788" t="s">
        <v>170</v>
      </c>
      <c r="Z2788" t="s">
        <v>147</v>
      </c>
      <c r="AA2788" t="s">
        <v>88</v>
      </c>
      <c r="AB2788">
        <f t="shared" si="43"/>
        <v>1980</v>
      </c>
      <c r="AC2788" t="s">
        <v>88</v>
      </c>
      <c r="AD2788" t="s">
        <v>88</v>
      </c>
      <c r="AE2788" t="s">
        <v>148</v>
      </c>
      <c r="AF2788">
        <v>1</v>
      </c>
      <c r="AG2788">
        <v>51</v>
      </c>
      <c r="AH2788" t="s">
        <v>88</v>
      </c>
      <c r="AI2788" t="s">
        <v>147</v>
      </c>
      <c r="AJ2788">
        <v>365</v>
      </c>
      <c r="AK2788" t="s">
        <v>522</v>
      </c>
      <c r="AL2788" t="s">
        <v>101</v>
      </c>
      <c r="AM2788">
        <v>200</v>
      </c>
      <c r="AN2788" t="s">
        <v>128</v>
      </c>
      <c r="AO2788" t="s">
        <v>361</v>
      </c>
      <c r="AP2788" t="s">
        <v>88</v>
      </c>
      <c r="AQ2788" t="s">
        <v>175</v>
      </c>
      <c r="AR2788" t="s">
        <v>88</v>
      </c>
      <c r="AS2788" t="s">
        <v>88</v>
      </c>
      <c r="AT2788" t="s">
        <v>88</v>
      </c>
      <c r="AU2788" t="s">
        <v>88</v>
      </c>
      <c r="AV2788" t="s">
        <v>362</v>
      </c>
      <c r="AW2788" t="s">
        <v>88</v>
      </c>
      <c r="AX2788" t="s">
        <v>88</v>
      </c>
      <c r="AY2788">
        <v>400</v>
      </c>
      <c r="AZ2788">
        <v>600</v>
      </c>
      <c r="BA2788">
        <v>100</v>
      </c>
      <c r="BB2788">
        <v>200</v>
      </c>
      <c r="BC2788" t="s">
        <v>88</v>
      </c>
      <c r="BD2788" t="s">
        <v>88</v>
      </c>
      <c r="BE2788" t="s">
        <v>88</v>
      </c>
      <c r="BF2788" t="s">
        <v>32011</v>
      </c>
      <c r="BG2788" s="4" t="s">
        <v>85</v>
      </c>
      <c r="BH2788" s="4" t="s">
        <v>748</v>
      </c>
      <c r="BI2788" s="4" t="s">
        <v>14376</v>
      </c>
      <c r="BJ2788" s="4" t="s">
        <v>18015</v>
      </c>
      <c r="BK2788" s="4" t="s">
        <v>24758</v>
      </c>
      <c r="BL2788" s="4" t="s">
        <v>91</v>
      </c>
      <c r="BM2788" s="4">
        <v>300</v>
      </c>
      <c r="BN2788" s="4">
        <v>50</v>
      </c>
      <c r="BO2788" s="5">
        <v>13600</v>
      </c>
      <c r="BP2788" s="5">
        <v>22200</v>
      </c>
      <c r="BQ2788" s="5">
        <v>68</v>
      </c>
      <c r="BR2788" s="5">
        <v>111</v>
      </c>
      <c r="BS2788" s="5" t="s">
        <v>175</v>
      </c>
      <c r="BT2788" s="4" t="s">
        <v>153</v>
      </c>
      <c r="BU2788" s="4">
        <v>1</v>
      </c>
      <c r="BV2788" s="4">
        <v>0</v>
      </c>
      <c r="BW2788" s="4">
        <v>0</v>
      </c>
      <c r="BX2788" s="4">
        <v>0</v>
      </c>
      <c r="BY2788" s="4">
        <v>1</v>
      </c>
      <c r="BZ2788" s="4">
        <v>1</v>
      </c>
      <c r="CA2788" s="4">
        <v>2</v>
      </c>
      <c r="CB2788" s="4">
        <v>0</v>
      </c>
      <c r="CC2788" s="4" t="s">
        <v>154</v>
      </c>
      <c r="CD2788" s="6"/>
      <c r="CE2788" s="6"/>
      <c r="CF2788" s="6"/>
    </row>
    <row r="2789" spans="1:84" x14ac:dyDescent="0.5">
      <c r="A2789" t="s">
        <v>32012</v>
      </c>
      <c r="B2789" t="s">
        <v>88</v>
      </c>
      <c r="C2789" t="s">
        <v>32013</v>
      </c>
      <c r="D2789" t="s">
        <v>32014</v>
      </c>
      <c r="E2789" t="s">
        <v>20939</v>
      </c>
      <c r="F2789" t="s">
        <v>85</v>
      </c>
      <c r="G2789" t="s">
        <v>301</v>
      </c>
      <c r="H2789" t="s">
        <v>13293</v>
      </c>
      <c r="I2789" t="s">
        <v>88</v>
      </c>
      <c r="J2789" t="s">
        <v>13294</v>
      </c>
      <c r="K2789" t="s">
        <v>88</v>
      </c>
      <c r="L2789" t="s">
        <v>139</v>
      </c>
      <c r="M2789" t="s">
        <v>32015</v>
      </c>
      <c r="N2789" t="s">
        <v>91</v>
      </c>
      <c r="O2789" t="s">
        <v>92</v>
      </c>
      <c r="P2789" t="s">
        <v>32016</v>
      </c>
      <c r="Q2789" t="s">
        <v>32017</v>
      </c>
      <c r="R2789" t="s">
        <v>24789</v>
      </c>
      <c r="S2789" t="s">
        <v>32018</v>
      </c>
      <c r="T2789" t="s">
        <v>32019</v>
      </c>
      <c r="U2789" t="s">
        <v>98</v>
      </c>
      <c r="V2789" t="s">
        <v>24758</v>
      </c>
      <c r="W2789">
        <v>1995</v>
      </c>
      <c r="X2789" t="s">
        <v>146</v>
      </c>
      <c r="Y2789" t="s">
        <v>60</v>
      </c>
      <c r="Z2789" t="s">
        <v>101</v>
      </c>
      <c r="AA2789">
        <v>2014</v>
      </c>
      <c r="AB2789">
        <f t="shared" si="43"/>
        <v>2014</v>
      </c>
      <c r="AC2789" t="s">
        <v>88</v>
      </c>
      <c r="AD2789" t="s">
        <v>15841</v>
      </c>
      <c r="AE2789" t="s">
        <v>148</v>
      </c>
      <c r="AF2789">
        <v>4</v>
      </c>
      <c r="AG2789">
        <v>50</v>
      </c>
      <c r="AH2789" t="s">
        <v>88</v>
      </c>
      <c r="AI2789" t="s">
        <v>147</v>
      </c>
      <c r="AJ2789">
        <v>9</v>
      </c>
      <c r="AK2789" t="s">
        <v>344</v>
      </c>
      <c r="AL2789" t="s">
        <v>101</v>
      </c>
      <c r="AM2789">
        <v>200</v>
      </c>
      <c r="AN2789" t="s">
        <v>192</v>
      </c>
      <c r="AO2789" t="s">
        <v>129</v>
      </c>
      <c r="AP2789" t="s">
        <v>88</v>
      </c>
      <c r="AQ2789" t="s">
        <v>130</v>
      </c>
      <c r="AR2789" t="s">
        <v>88</v>
      </c>
      <c r="AS2789" t="s">
        <v>88</v>
      </c>
      <c r="AT2789">
        <v>20</v>
      </c>
      <c r="AU2789" t="s">
        <v>88</v>
      </c>
      <c r="AV2789" t="s">
        <v>88</v>
      </c>
      <c r="AW2789" t="s">
        <v>88</v>
      </c>
      <c r="AX2789" t="s">
        <v>88</v>
      </c>
      <c r="AY2789" t="s">
        <v>88</v>
      </c>
      <c r="AZ2789" t="s">
        <v>88</v>
      </c>
      <c r="BA2789">
        <v>20</v>
      </c>
      <c r="BB2789">
        <v>40</v>
      </c>
      <c r="BC2789" t="s">
        <v>88</v>
      </c>
      <c r="BD2789" t="s">
        <v>88</v>
      </c>
      <c r="BE2789" t="s">
        <v>32020</v>
      </c>
      <c r="BF2789" t="s">
        <v>32021</v>
      </c>
      <c r="BG2789" s="4" t="s">
        <v>85</v>
      </c>
      <c r="BH2789" s="4" t="s">
        <v>301</v>
      </c>
      <c r="BI2789" s="4" t="s">
        <v>13293</v>
      </c>
      <c r="BJ2789" s="4" t="s">
        <v>13294</v>
      </c>
      <c r="BK2789" s="4" t="s">
        <v>24758</v>
      </c>
      <c r="BL2789" s="4" t="s">
        <v>91</v>
      </c>
      <c r="BM2789" s="4">
        <v>300</v>
      </c>
      <c r="BN2789" s="4">
        <v>100</v>
      </c>
      <c r="BO2789" s="5">
        <v>720</v>
      </c>
      <c r="BP2789" s="5">
        <v>1440</v>
      </c>
      <c r="BQ2789" s="5">
        <v>3.6</v>
      </c>
      <c r="BR2789" s="5">
        <v>7.2</v>
      </c>
      <c r="BS2789" s="5">
        <v>5.5555555555555554</v>
      </c>
      <c r="BT2789" s="4" t="s">
        <v>153</v>
      </c>
      <c r="BU2789" s="4">
        <v>1</v>
      </c>
      <c r="BV2789" s="4">
        <v>1</v>
      </c>
      <c r="BW2789" s="4">
        <v>0</v>
      </c>
      <c r="BX2789" s="4">
        <v>1</v>
      </c>
      <c r="BY2789" s="4">
        <v>1</v>
      </c>
      <c r="BZ2789" s="4">
        <v>0</v>
      </c>
      <c r="CA2789" s="4">
        <v>3</v>
      </c>
      <c r="CB2789" s="4">
        <v>0</v>
      </c>
      <c r="CC2789" s="4" t="s">
        <v>154</v>
      </c>
      <c r="CD2789" s="6"/>
      <c r="CE2789" s="6"/>
      <c r="CF2789" s="6"/>
    </row>
    <row r="2790" spans="1:84" x14ac:dyDescent="0.5">
      <c r="A2790" t="s">
        <v>32022</v>
      </c>
      <c r="B2790" t="s">
        <v>88</v>
      </c>
      <c r="C2790" t="s">
        <v>32023</v>
      </c>
      <c r="D2790" t="s">
        <v>32024</v>
      </c>
      <c r="E2790" t="s">
        <v>4911</v>
      </c>
      <c r="F2790" t="s">
        <v>85</v>
      </c>
      <c r="G2790" t="s">
        <v>286</v>
      </c>
      <c r="H2790" t="s">
        <v>11621</v>
      </c>
      <c r="I2790" t="s">
        <v>88</v>
      </c>
      <c r="J2790" t="s">
        <v>32025</v>
      </c>
      <c r="K2790" t="s">
        <v>88</v>
      </c>
      <c r="L2790" t="s">
        <v>163</v>
      </c>
      <c r="M2790" t="s">
        <v>32026</v>
      </c>
      <c r="N2790" t="s">
        <v>91</v>
      </c>
      <c r="O2790" t="s">
        <v>92</v>
      </c>
      <c r="P2790" t="s">
        <v>32027</v>
      </c>
      <c r="Q2790" t="s">
        <v>32028</v>
      </c>
      <c r="R2790" t="s">
        <v>11578</v>
      </c>
      <c r="S2790" t="s">
        <v>32029</v>
      </c>
      <c r="T2790" t="s">
        <v>32030</v>
      </c>
      <c r="U2790" t="s">
        <v>98</v>
      </c>
      <c r="V2790" t="s">
        <v>24758</v>
      </c>
      <c r="W2790">
        <v>2011</v>
      </c>
      <c r="X2790" t="s">
        <v>191</v>
      </c>
      <c r="Y2790" t="s">
        <v>293</v>
      </c>
      <c r="Z2790" t="s">
        <v>147</v>
      </c>
      <c r="AA2790" t="s">
        <v>88</v>
      </c>
      <c r="AB2790">
        <f t="shared" si="43"/>
        <v>2011</v>
      </c>
      <c r="AC2790" t="s">
        <v>88</v>
      </c>
      <c r="AD2790" t="s">
        <v>88</v>
      </c>
      <c r="AE2790" t="s">
        <v>102</v>
      </c>
      <c r="AF2790" t="s">
        <v>88</v>
      </c>
      <c r="AG2790" t="s">
        <v>88</v>
      </c>
      <c r="AH2790" t="s">
        <v>103</v>
      </c>
      <c r="AI2790" t="s">
        <v>88</v>
      </c>
      <c r="AJ2790">
        <v>365</v>
      </c>
      <c r="AK2790" t="s">
        <v>149</v>
      </c>
      <c r="AL2790" t="s">
        <v>101</v>
      </c>
      <c r="AM2790">
        <v>500</v>
      </c>
      <c r="AN2790" t="s">
        <v>105</v>
      </c>
      <c r="AO2790" t="s">
        <v>174</v>
      </c>
      <c r="AP2790" t="s">
        <v>88</v>
      </c>
      <c r="AQ2790" t="s">
        <v>108</v>
      </c>
      <c r="AR2790" t="s">
        <v>88</v>
      </c>
      <c r="AS2790" t="s">
        <v>88</v>
      </c>
      <c r="AT2790" t="s">
        <v>88</v>
      </c>
      <c r="AU2790" t="s">
        <v>88</v>
      </c>
      <c r="AV2790" t="s">
        <v>88</v>
      </c>
      <c r="AW2790" t="s">
        <v>88</v>
      </c>
      <c r="AX2790" t="s">
        <v>88</v>
      </c>
      <c r="AY2790">
        <v>50</v>
      </c>
      <c r="AZ2790">
        <v>100</v>
      </c>
      <c r="BA2790" t="s">
        <v>88</v>
      </c>
      <c r="BB2790" t="s">
        <v>88</v>
      </c>
      <c r="BC2790" t="s">
        <v>88</v>
      </c>
      <c r="BD2790" t="s">
        <v>88</v>
      </c>
      <c r="BE2790" t="s">
        <v>32031</v>
      </c>
      <c r="BF2790" t="s">
        <v>32032</v>
      </c>
      <c r="BG2790" s="4" t="s">
        <v>85</v>
      </c>
      <c r="BH2790" s="4" t="s">
        <v>286</v>
      </c>
      <c r="BI2790" s="4" t="s">
        <v>11621</v>
      </c>
      <c r="BJ2790" s="4" t="s">
        <v>32025</v>
      </c>
      <c r="BK2790" s="4" t="s">
        <v>24758</v>
      </c>
      <c r="BL2790" s="4" t="s">
        <v>91</v>
      </c>
      <c r="BM2790" s="4">
        <v>300</v>
      </c>
      <c r="BN2790" s="4">
        <v>0</v>
      </c>
      <c r="BO2790" s="5">
        <v>1250</v>
      </c>
      <c r="BP2790" s="5">
        <v>2500</v>
      </c>
      <c r="BQ2790" s="5">
        <v>2.5</v>
      </c>
      <c r="BR2790" s="5">
        <v>5</v>
      </c>
      <c r="BS2790" s="5" t="s">
        <v>111</v>
      </c>
      <c r="BT2790" s="4" t="s">
        <v>112</v>
      </c>
      <c r="BU2790" s="4">
        <v>0</v>
      </c>
      <c r="BV2790" s="4">
        <v>0</v>
      </c>
      <c r="BW2790" s="4">
        <v>1</v>
      </c>
      <c r="BX2790" s="4">
        <v>0</v>
      </c>
      <c r="BY2790" s="4">
        <v>1</v>
      </c>
      <c r="BZ2790" s="4">
        <v>0</v>
      </c>
      <c r="CA2790" s="4">
        <v>2</v>
      </c>
      <c r="CB2790" s="4">
        <v>0</v>
      </c>
      <c r="CC2790" s="4" t="s">
        <v>114</v>
      </c>
      <c r="CD2790" s="6"/>
      <c r="CE2790" s="6"/>
      <c r="CF2790" s="6"/>
    </row>
    <row r="2791" spans="1:84" x14ac:dyDescent="0.5">
      <c r="A2791" t="s">
        <v>32033</v>
      </c>
      <c r="B2791" t="s">
        <v>88</v>
      </c>
      <c r="C2791" t="s">
        <v>32034</v>
      </c>
      <c r="D2791" t="s">
        <v>32035</v>
      </c>
      <c r="E2791" t="s">
        <v>2638</v>
      </c>
      <c r="F2791" t="s">
        <v>85</v>
      </c>
      <c r="G2791" t="s">
        <v>652</v>
      </c>
      <c r="H2791" t="s">
        <v>16663</v>
      </c>
      <c r="I2791" t="s">
        <v>88</v>
      </c>
      <c r="J2791" t="s">
        <v>32036</v>
      </c>
      <c r="K2791" t="s">
        <v>88</v>
      </c>
      <c r="L2791" t="s">
        <v>184</v>
      </c>
      <c r="M2791" t="s">
        <v>32037</v>
      </c>
      <c r="N2791" t="s">
        <v>91</v>
      </c>
      <c r="O2791" t="s">
        <v>92</v>
      </c>
      <c r="P2791" t="s">
        <v>32038</v>
      </c>
      <c r="Q2791" t="s">
        <v>32039</v>
      </c>
      <c r="R2791" t="s">
        <v>8020</v>
      </c>
      <c r="S2791" t="s">
        <v>32040</v>
      </c>
      <c r="T2791" t="s">
        <v>32041</v>
      </c>
      <c r="U2791" t="s">
        <v>98</v>
      </c>
      <c r="V2791" t="s">
        <v>24758</v>
      </c>
      <c r="W2791">
        <v>1985</v>
      </c>
      <c r="X2791" t="s">
        <v>698</v>
      </c>
      <c r="Y2791" t="s">
        <v>27447</v>
      </c>
      <c r="Z2791" t="s">
        <v>147</v>
      </c>
      <c r="AA2791" t="s">
        <v>88</v>
      </c>
      <c r="AB2791">
        <f t="shared" si="43"/>
        <v>1985</v>
      </c>
      <c r="AC2791" t="s">
        <v>88</v>
      </c>
      <c r="AD2791" t="s">
        <v>88</v>
      </c>
      <c r="AE2791" t="s">
        <v>148</v>
      </c>
      <c r="AF2791">
        <v>2</v>
      </c>
      <c r="AG2791">
        <v>60</v>
      </c>
      <c r="AH2791" t="s">
        <v>88</v>
      </c>
      <c r="AI2791" t="s">
        <v>101</v>
      </c>
      <c r="AJ2791">
        <v>30</v>
      </c>
      <c r="AK2791" t="s">
        <v>344</v>
      </c>
      <c r="AL2791" t="s">
        <v>101</v>
      </c>
      <c r="AM2791">
        <v>386</v>
      </c>
      <c r="AN2791" t="s">
        <v>192</v>
      </c>
      <c r="AO2791" t="s">
        <v>280</v>
      </c>
      <c r="AP2791" t="s">
        <v>88</v>
      </c>
      <c r="AQ2791" t="s">
        <v>785</v>
      </c>
      <c r="AR2791">
        <v>5</v>
      </c>
      <c r="AS2791" t="s">
        <v>88</v>
      </c>
      <c r="AT2791" t="s">
        <v>88</v>
      </c>
      <c r="AU2791" t="s">
        <v>88</v>
      </c>
      <c r="AV2791" t="s">
        <v>88</v>
      </c>
      <c r="AW2791">
        <v>386</v>
      </c>
      <c r="AX2791">
        <v>772</v>
      </c>
      <c r="AY2791" t="s">
        <v>88</v>
      </c>
      <c r="AZ2791" t="s">
        <v>88</v>
      </c>
      <c r="BA2791" t="s">
        <v>88</v>
      </c>
      <c r="BB2791" t="s">
        <v>88</v>
      </c>
      <c r="BC2791" t="s">
        <v>88</v>
      </c>
      <c r="BD2791" t="s">
        <v>88</v>
      </c>
      <c r="BE2791" t="s">
        <v>88</v>
      </c>
      <c r="BF2791" t="s">
        <v>32042</v>
      </c>
      <c r="BG2791" s="4" t="s">
        <v>85</v>
      </c>
      <c r="BH2791" s="4" t="s">
        <v>652</v>
      </c>
      <c r="BI2791" s="4" t="s">
        <v>16663</v>
      </c>
      <c r="BJ2791" s="4" t="s">
        <v>32036</v>
      </c>
      <c r="BK2791" s="4" t="s">
        <v>24758</v>
      </c>
      <c r="BL2791" s="4" t="s">
        <v>91</v>
      </c>
      <c r="BM2791" s="4">
        <v>300</v>
      </c>
      <c r="BN2791" s="4">
        <v>100</v>
      </c>
      <c r="BO2791" s="5">
        <v>6948</v>
      </c>
      <c r="BP2791" s="5">
        <v>13896</v>
      </c>
      <c r="BQ2791" s="5">
        <v>18</v>
      </c>
      <c r="BR2791" s="5">
        <v>36</v>
      </c>
      <c r="BS2791" s="5">
        <v>2.7777777777777777</v>
      </c>
      <c r="BT2791" s="4" t="s">
        <v>153</v>
      </c>
      <c r="BU2791" s="4">
        <v>1</v>
      </c>
      <c r="BV2791" s="4">
        <v>0</v>
      </c>
      <c r="BW2791" s="4">
        <v>1</v>
      </c>
      <c r="BX2791" s="4">
        <v>1</v>
      </c>
      <c r="BY2791" s="4">
        <v>1</v>
      </c>
      <c r="BZ2791" s="4">
        <v>1</v>
      </c>
      <c r="CA2791" s="4">
        <v>4</v>
      </c>
      <c r="CB2791" s="4">
        <v>0</v>
      </c>
      <c r="CC2791" s="4" t="s">
        <v>154</v>
      </c>
      <c r="CD2791" s="6"/>
      <c r="CE2791" s="6"/>
      <c r="CF2791" s="6"/>
    </row>
    <row r="2792" spans="1:84" x14ac:dyDescent="0.5">
      <c r="A2792" t="s">
        <v>32043</v>
      </c>
      <c r="B2792" t="s">
        <v>88</v>
      </c>
      <c r="C2792" t="s">
        <v>32044</v>
      </c>
      <c r="D2792" t="s">
        <v>32045</v>
      </c>
      <c r="E2792" t="s">
        <v>5652</v>
      </c>
      <c r="F2792" t="s">
        <v>85</v>
      </c>
      <c r="G2792" t="s">
        <v>136</v>
      </c>
      <c r="H2792" t="s">
        <v>15639</v>
      </c>
      <c r="I2792" t="s">
        <v>88</v>
      </c>
      <c r="J2792" t="s">
        <v>17565</v>
      </c>
      <c r="K2792" t="s">
        <v>88</v>
      </c>
      <c r="L2792" t="s">
        <v>184</v>
      </c>
      <c r="M2792" t="s">
        <v>32046</v>
      </c>
      <c r="N2792" t="s">
        <v>91</v>
      </c>
      <c r="O2792" t="s">
        <v>92</v>
      </c>
      <c r="P2792" t="s">
        <v>32047</v>
      </c>
      <c r="Q2792" t="s">
        <v>32048</v>
      </c>
      <c r="R2792" t="s">
        <v>5733</v>
      </c>
      <c r="S2792" t="s">
        <v>32049</v>
      </c>
      <c r="T2792" t="s">
        <v>32050</v>
      </c>
      <c r="U2792" t="s">
        <v>98</v>
      </c>
      <c r="V2792" t="s">
        <v>24758</v>
      </c>
      <c r="W2792">
        <v>1985</v>
      </c>
      <c r="X2792" t="s">
        <v>191</v>
      </c>
      <c r="Y2792" t="s">
        <v>88</v>
      </c>
      <c r="Z2792" t="s">
        <v>147</v>
      </c>
      <c r="AA2792" t="s">
        <v>88</v>
      </c>
      <c r="AB2792">
        <f t="shared" si="43"/>
        <v>1985</v>
      </c>
      <c r="AC2792" t="s">
        <v>88</v>
      </c>
      <c r="AD2792" t="s">
        <v>88</v>
      </c>
      <c r="AE2792" t="s">
        <v>148</v>
      </c>
      <c r="AF2792">
        <v>2</v>
      </c>
      <c r="AG2792">
        <v>30</v>
      </c>
      <c r="AH2792" t="s">
        <v>88</v>
      </c>
      <c r="AI2792" t="s">
        <v>101</v>
      </c>
      <c r="AJ2792">
        <v>0</v>
      </c>
      <c r="AK2792" t="s">
        <v>149</v>
      </c>
      <c r="AL2792" t="s">
        <v>101</v>
      </c>
      <c r="AM2792">
        <v>360</v>
      </c>
      <c r="AN2792" t="s">
        <v>173</v>
      </c>
      <c r="AO2792" t="s">
        <v>129</v>
      </c>
      <c r="AP2792" t="s">
        <v>88</v>
      </c>
      <c r="AQ2792" t="s">
        <v>151</v>
      </c>
      <c r="AR2792" t="s">
        <v>88</v>
      </c>
      <c r="AS2792" t="s">
        <v>88</v>
      </c>
      <c r="AT2792" t="s">
        <v>88</v>
      </c>
      <c r="AU2792" t="s">
        <v>88</v>
      </c>
      <c r="AV2792" t="s">
        <v>88</v>
      </c>
      <c r="AW2792" t="s">
        <v>88</v>
      </c>
      <c r="AX2792" t="s">
        <v>88</v>
      </c>
      <c r="AY2792" t="s">
        <v>88</v>
      </c>
      <c r="AZ2792" t="s">
        <v>88</v>
      </c>
      <c r="BA2792">
        <v>45</v>
      </c>
      <c r="BB2792">
        <v>295</v>
      </c>
      <c r="BC2792" t="s">
        <v>88</v>
      </c>
      <c r="BD2792" t="s">
        <v>88</v>
      </c>
      <c r="BE2792" t="s">
        <v>88</v>
      </c>
      <c r="BF2792" t="s">
        <v>32051</v>
      </c>
      <c r="BG2792" s="4" t="s">
        <v>85</v>
      </c>
      <c r="BH2792" s="4" t="s">
        <v>136</v>
      </c>
      <c r="BI2792" s="4" t="s">
        <v>15639</v>
      </c>
      <c r="BJ2792" s="4" t="s">
        <v>17565</v>
      </c>
      <c r="BK2792" s="4" t="s">
        <v>24758</v>
      </c>
      <c r="BL2792" s="4" t="s">
        <v>91</v>
      </c>
      <c r="BM2792" s="4">
        <v>300</v>
      </c>
      <c r="BN2792" s="4">
        <v>75</v>
      </c>
      <c r="BO2792" s="5">
        <v>1620</v>
      </c>
      <c r="BP2792" s="5">
        <v>10620</v>
      </c>
      <c r="BQ2792" s="5">
        <v>4.5</v>
      </c>
      <c r="BR2792" s="5">
        <v>29.5</v>
      </c>
      <c r="BS2792" s="5" t="s">
        <v>111</v>
      </c>
      <c r="BT2792" s="4" t="s">
        <v>153</v>
      </c>
      <c r="BU2792" s="4">
        <v>1</v>
      </c>
      <c r="BV2792" s="4">
        <v>1</v>
      </c>
      <c r="BW2792" s="4">
        <v>1</v>
      </c>
      <c r="BX2792" s="4">
        <v>0</v>
      </c>
      <c r="BY2792" s="4">
        <v>1</v>
      </c>
      <c r="BZ2792" s="4">
        <v>1</v>
      </c>
      <c r="CA2792" s="4">
        <v>4</v>
      </c>
      <c r="CB2792" s="4">
        <v>0</v>
      </c>
      <c r="CC2792" s="4" t="s">
        <v>154</v>
      </c>
      <c r="CD2792" s="6"/>
      <c r="CE2792" s="6"/>
      <c r="CF2792" s="6"/>
    </row>
    <row r="2793" spans="1:84" x14ac:dyDescent="0.5">
      <c r="A2793" t="s">
        <v>32052</v>
      </c>
      <c r="B2793" t="s">
        <v>88</v>
      </c>
      <c r="C2793" t="s">
        <v>32053</v>
      </c>
      <c r="D2793" t="s">
        <v>32054</v>
      </c>
      <c r="E2793" t="s">
        <v>9853</v>
      </c>
      <c r="F2793" t="s">
        <v>85</v>
      </c>
      <c r="G2793" t="s">
        <v>236</v>
      </c>
      <c r="H2793" t="s">
        <v>15088</v>
      </c>
      <c r="I2793" t="s">
        <v>88</v>
      </c>
      <c r="J2793" t="s">
        <v>15088</v>
      </c>
      <c r="K2793" t="s">
        <v>88</v>
      </c>
      <c r="L2793" t="s">
        <v>355</v>
      </c>
      <c r="M2793" t="s">
        <v>32055</v>
      </c>
      <c r="N2793" t="s">
        <v>91</v>
      </c>
      <c r="O2793" t="s">
        <v>7928</v>
      </c>
      <c r="P2793" t="s">
        <v>32056</v>
      </c>
      <c r="Q2793" t="s">
        <v>32057</v>
      </c>
      <c r="R2793" t="s">
        <v>32058</v>
      </c>
      <c r="S2793" t="s">
        <v>32059</v>
      </c>
      <c r="T2793" t="s">
        <v>32060</v>
      </c>
      <c r="U2793" t="s">
        <v>98</v>
      </c>
      <c r="V2793" t="s">
        <v>24758</v>
      </c>
      <c r="W2793">
        <v>2001</v>
      </c>
      <c r="X2793" t="s">
        <v>191</v>
      </c>
      <c r="Y2793" t="s">
        <v>3691</v>
      </c>
      <c r="Z2793" t="s">
        <v>147</v>
      </c>
      <c r="AA2793" t="s">
        <v>88</v>
      </c>
      <c r="AB2793">
        <f t="shared" si="43"/>
        <v>2001</v>
      </c>
      <c r="AC2793" t="s">
        <v>88</v>
      </c>
      <c r="AD2793" t="s">
        <v>88</v>
      </c>
      <c r="AE2793" t="s">
        <v>102</v>
      </c>
      <c r="AF2793" t="s">
        <v>88</v>
      </c>
      <c r="AG2793" t="s">
        <v>88</v>
      </c>
      <c r="AH2793" t="s">
        <v>443</v>
      </c>
      <c r="AI2793" t="s">
        <v>88</v>
      </c>
      <c r="AJ2793">
        <v>365</v>
      </c>
      <c r="AK2793" t="s">
        <v>103</v>
      </c>
      <c r="AL2793" t="s">
        <v>101</v>
      </c>
      <c r="AM2793">
        <v>350</v>
      </c>
      <c r="AN2793" t="s">
        <v>192</v>
      </c>
      <c r="AO2793" t="s">
        <v>129</v>
      </c>
      <c r="AP2793" t="s">
        <v>88</v>
      </c>
      <c r="AQ2793" t="s">
        <v>130</v>
      </c>
      <c r="AR2793" t="s">
        <v>88</v>
      </c>
      <c r="AS2793" t="s">
        <v>88</v>
      </c>
      <c r="AT2793">
        <v>10</v>
      </c>
      <c r="AU2793" t="s">
        <v>88</v>
      </c>
      <c r="AV2793" t="s">
        <v>88</v>
      </c>
      <c r="AW2793" t="s">
        <v>88</v>
      </c>
      <c r="AX2793" t="s">
        <v>88</v>
      </c>
      <c r="AY2793" t="s">
        <v>88</v>
      </c>
      <c r="AZ2793" t="s">
        <v>88</v>
      </c>
      <c r="BA2793">
        <v>85</v>
      </c>
      <c r="BB2793">
        <v>152</v>
      </c>
      <c r="BC2793" t="s">
        <v>88</v>
      </c>
      <c r="BD2793" t="s">
        <v>88</v>
      </c>
      <c r="BE2793" t="s">
        <v>88</v>
      </c>
      <c r="BF2793" t="s">
        <v>32061</v>
      </c>
      <c r="BG2793" s="4" t="s">
        <v>85</v>
      </c>
      <c r="BH2793" s="4" t="s">
        <v>236</v>
      </c>
      <c r="BI2793" s="4" t="s">
        <v>15088</v>
      </c>
      <c r="BJ2793" s="4" t="s">
        <v>15088</v>
      </c>
      <c r="BK2793" s="4" t="s">
        <v>24758</v>
      </c>
      <c r="BL2793" s="4" t="s">
        <v>91</v>
      </c>
      <c r="BM2793" s="4">
        <v>300</v>
      </c>
      <c r="BN2793" s="4">
        <v>100</v>
      </c>
      <c r="BO2793" s="5">
        <v>3060</v>
      </c>
      <c r="BP2793" s="5">
        <v>5472</v>
      </c>
      <c r="BQ2793" s="5">
        <v>8.742857142857142</v>
      </c>
      <c r="BR2793" s="5">
        <v>15.634285714285713</v>
      </c>
      <c r="BS2793" s="5">
        <v>2.7777777777777777</v>
      </c>
      <c r="BT2793" s="4" t="s">
        <v>112</v>
      </c>
      <c r="BU2793" s="4">
        <v>0</v>
      </c>
      <c r="BV2793" s="4">
        <v>0</v>
      </c>
      <c r="BW2793" s="4">
        <v>1</v>
      </c>
      <c r="BX2793" s="4">
        <v>1</v>
      </c>
      <c r="BY2793" s="4">
        <v>1</v>
      </c>
      <c r="BZ2793" s="4">
        <v>0</v>
      </c>
      <c r="CA2793" s="4">
        <v>3</v>
      </c>
      <c r="CB2793" s="4">
        <v>0</v>
      </c>
      <c r="CC2793" s="4" t="s">
        <v>114</v>
      </c>
      <c r="CD2793" s="6"/>
      <c r="CE2793" s="6"/>
      <c r="CF2793" s="6"/>
    </row>
    <row r="2794" spans="1:84" x14ac:dyDescent="0.5">
      <c r="A2794" t="s">
        <v>32062</v>
      </c>
      <c r="B2794" t="s">
        <v>88</v>
      </c>
      <c r="C2794" t="s">
        <v>32063</v>
      </c>
      <c r="D2794" t="s">
        <v>32064</v>
      </c>
      <c r="E2794" t="s">
        <v>8650</v>
      </c>
      <c r="F2794" t="s">
        <v>85</v>
      </c>
      <c r="G2794" t="s">
        <v>301</v>
      </c>
      <c r="H2794" t="s">
        <v>13293</v>
      </c>
      <c r="I2794" t="s">
        <v>88</v>
      </c>
      <c r="J2794" t="s">
        <v>13294</v>
      </c>
      <c r="K2794" t="s">
        <v>88</v>
      </c>
      <c r="L2794" t="s">
        <v>2277</v>
      </c>
      <c r="M2794" t="s">
        <v>32065</v>
      </c>
      <c r="N2794" t="s">
        <v>204</v>
      </c>
      <c r="O2794" t="s">
        <v>92</v>
      </c>
      <c r="P2794" t="s">
        <v>32066</v>
      </c>
      <c r="Q2794" t="s">
        <v>32067</v>
      </c>
      <c r="R2794" t="s">
        <v>32068</v>
      </c>
      <c r="S2794" t="s">
        <v>32069</v>
      </c>
      <c r="T2794" t="s">
        <v>32070</v>
      </c>
      <c r="U2794" t="s">
        <v>98</v>
      </c>
      <c r="V2794" t="s">
        <v>24758</v>
      </c>
      <c r="W2794">
        <v>1992</v>
      </c>
      <c r="X2794" t="s">
        <v>146</v>
      </c>
      <c r="Y2794" t="s">
        <v>13300</v>
      </c>
      <c r="Z2794" t="s">
        <v>101</v>
      </c>
      <c r="AA2794">
        <v>2000</v>
      </c>
      <c r="AB2794">
        <f t="shared" si="43"/>
        <v>2000</v>
      </c>
      <c r="AC2794" t="s">
        <v>2138</v>
      </c>
      <c r="AD2794" t="s">
        <v>32071</v>
      </c>
      <c r="AE2794" t="s">
        <v>102</v>
      </c>
      <c r="AF2794" t="s">
        <v>88</v>
      </c>
      <c r="AG2794" t="s">
        <v>88</v>
      </c>
      <c r="AH2794" t="s">
        <v>88</v>
      </c>
      <c r="AI2794" t="s">
        <v>88</v>
      </c>
      <c r="AJ2794">
        <v>365</v>
      </c>
      <c r="AK2794" t="s">
        <v>88</v>
      </c>
      <c r="AL2794" t="s">
        <v>147</v>
      </c>
      <c r="AM2794">
        <v>500</v>
      </c>
      <c r="AN2794" t="s">
        <v>192</v>
      </c>
      <c r="AO2794" t="s">
        <v>280</v>
      </c>
      <c r="AP2794" t="s">
        <v>88</v>
      </c>
      <c r="AQ2794" t="s">
        <v>108</v>
      </c>
      <c r="AR2794" t="s">
        <v>88</v>
      </c>
      <c r="AS2794" t="s">
        <v>88</v>
      </c>
      <c r="AT2794" t="s">
        <v>88</v>
      </c>
      <c r="AU2794" t="s">
        <v>88</v>
      </c>
      <c r="AV2794" t="s">
        <v>88</v>
      </c>
      <c r="AW2794">
        <v>100</v>
      </c>
      <c r="AX2794">
        <v>200</v>
      </c>
      <c r="AY2794" t="s">
        <v>88</v>
      </c>
      <c r="AZ2794" t="s">
        <v>88</v>
      </c>
      <c r="BA2794" t="s">
        <v>88</v>
      </c>
      <c r="BB2794" t="s">
        <v>88</v>
      </c>
      <c r="BC2794" t="s">
        <v>88</v>
      </c>
      <c r="BD2794" t="s">
        <v>88</v>
      </c>
      <c r="BE2794" t="s">
        <v>32072</v>
      </c>
      <c r="BF2794" t="s">
        <v>32073</v>
      </c>
      <c r="BG2794" s="4" t="s">
        <v>85</v>
      </c>
      <c r="BH2794" s="4" t="s">
        <v>301</v>
      </c>
      <c r="BI2794" s="4" t="s">
        <v>13293</v>
      </c>
      <c r="BJ2794" s="4" t="s">
        <v>13294</v>
      </c>
      <c r="BK2794" s="4" t="s">
        <v>24758</v>
      </c>
      <c r="BL2794" s="4" t="s">
        <v>204</v>
      </c>
      <c r="BM2794" s="4">
        <v>300</v>
      </c>
      <c r="BN2794" s="4">
        <v>100</v>
      </c>
      <c r="BO2794" s="5">
        <v>1800</v>
      </c>
      <c r="BP2794" s="5">
        <v>3600</v>
      </c>
      <c r="BQ2794" s="5">
        <v>3.6</v>
      </c>
      <c r="BR2794" s="5">
        <v>7.2</v>
      </c>
      <c r="BS2794" s="5" t="s">
        <v>111</v>
      </c>
      <c r="BT2794" s="4" t="s">
        <v>112</v>
      </c>
      <c r="BU2794" s="4">
        <v>0</v>
      </c>
      <c r="BV2794" s="4">
        <v>0</v>
      </c>
      <c r="BW2794" s="4">
        <v>1</v>
      </c>
      <c r="BX2794" s="4">
        <v>1</v>
      </c>
      <c r="BY2794" s="4">
        <v>0</v>
      </c>
      <c r="BZ2794" s="4">
        <v>0</v>
      </c>
      <c r="CA2794" s="4">
        <v>2</v>
      </c>
      <c r="CB2794" s="4">
        <v>0</v>
      </c>
      <c r="CC2794" s="4" t="s">
        <v>114</v>
      </c>
      <c r="CD2794" s="6"/>
      <c r="CE2794" s="6"/>
      <c r="CF2794" s="6"/>
    </row>
    <row r="2795" spans="1:84" x14ac:dyDescent="0.5">
      <c r="A2795" t="s">
        <v>32074</v>
      </c>
      <c r="B2795" t="s">
        <v>32075</v>
      </c>
      <c r="C2795" t="s">
        <v>32076</v>
      </c>
      <c r="D2795" t="s">
        <v>32077</v>
      </c>
      <c r="E2795" t="s">
        <v>32078</v>
      </c>
      <c r="F2795" t="s">
        <v>85</v>
      </c>
      <c r="G2795" t="s">
        <v>382</v>
      </c>
      <c r="H2795" t="s">
        <v>15486</v>
      </c>
      <c r="I2795" t="s">
        <v>88</v>
      </c>
      <c r="J2795" t="s">
        <v>32079</v>
      </c>
      <c r="K2795" t="s">
        <v>88</v>
      </c>
      <c r="L2795" t="s">
        <v>163</v>
      </c>
      <c r="M2795" t="s">
        <v>88</v>
      </c>
      <c r="N2795" t="s">
        <v>91</v>
      </c>
      <c r="O2795" t="s">
        <v>92</v>
      </c>
      <c r="P2795" t="s">
        <v>32080</v>
      </c>
      <c r="Q2795" t="s">
        <v>32081</v>
      </c>
      <c r="R2795" t="s">
        <v>15127</v>
      </c>
      <c r="S2795" t="s">
        <v>32082</v>
      </c>
      <c r="T2795" t="s">
        <v>32083</v>
      </c>
      <c r="U2795" t="s">
        <v>98</v>
      </c>
      <c r="V2795" t="s">
        <v>24758</v>
      </c>
      <c r="W2795">
        <v>1998</v>
      </c>
      <c r="X2795" t="s">
        <v>146</v>
      </c>
      <c r="Y2795" t="s">
        <v>88</v>
      </c>
      <c r="Z2795" t="s">
        <v>147</v>
      </c>
      <c r="AA2795" t="s">
        <v>88</v>
      </c>
      <c r="AB2795">
        <f t="shared" si="43"/>
        <v>1998</v>
      </c>
      <c r="AC2795" t="s">
        <v>88</v>
      </c>
      <c r="AD2795" t="s">
        <v>88</v>
      </c>
      <c r="AE2795" t="s">
        <v>148</v>
      </c>
      <c r="AF2795">
        <v>5</v>
      </c>
      <c r="AG2795">
        <v>40</v>
      </c>
      <c r="AH2795" t="s">
        <v>88</v>
      </c>
      <c r="AI2795" t="s">
        <v>101</v>
      </c>
      <c r="AJ2795">
        <v>21</v>
      </c>
      <c r="AK2795" t="s">
        <v>172</v>
      </c>
      <c r="AL2795" t="s">
        <v>101</v>
      </c>
      <c r="AM2795">
        <v>300</v>
      </c>
      <c r="AN2795" t="s">
        <v>173</v>
      </c>
      <c r="AO2795" t="s">
        <v>174</v>
      </c>
      <c r="AP2795" t="s">
        <v>88</v>
      </c>
      <c r="AQ2795" t="s">
        <v>575</v>
      </c>
      <c r="AR2795" t="s">
        <v>88</v>
      </c>
      <c r="AS2795">
        <v>5</v>
      </c>
      <c r="AT2795" t="s">
        <v>88</v>
      </c>
      <c r="AU2795" t="s">
        <v>88</v>
      </c>
      <c r="AV2795" t="s">
        <v>88</v>
      </c>
      <c r="AW2795" t="s">
        <v>88</v>
      </c>
      <c r="AX2795" t="s">
        <v>88</v>
      </c>
      <c r="AY2795">
        <v>500</v>
      </c>
      <c r="AZ2795">
        <v>550</v>
      </c>
      <c r="BA2795" t="s">
        <v>88</v>
      </c>
      <c r="BB2795" t="s">
        <v>88</v>
      </c>
      <c r="BC2795" t="s">
        <v>88</v>
      </c>
      <c r="BD2795" t="s">
        <v>88</v>
      </c>
      <c r="BE2795" t="s">
        <v>88</v>
      </c>
      <c r="BF2795" t="s">
        <v>32084</v>
      </c>
      <c r="BG2795" s="4" t="s">
        <v>85</v>
      </c>
      <c r="BH2795" s="4" t="s">
        <v>382</v>
      </c>
      <c r="BI2795" s="4" t="s">
        <v>15486</v>
      </c>
      <c r="BJ2795" s="4" t="s">
        <v>32079</v>
      </c>
      <c r="BK2795" s="4" t="s">
        <v>24758</v>
      </c>
      <c r="BL2795" s="4" t="s">
        <v>91</v>
      </c>
      <c r="BM2795" s="4">
        <v>300</v>
      </c>
      <c r="BN2795" s="4">
        <v>75</v>
      </c>
      <c r="BO2795" s="5">
        <v>12500</v>
      </c>
      <c r="BP2795" s="5">
        <v>13750</v>
      </c>
      <c r="BQ2795" s="5">
        <v>41.666666666666664</v>
      </c>
      <c r="BR2795" s="5">
        <v>45.833333333333336</v>
      </c>
      <c r="BS2795" s="5">
        <v>2</v>
      </c>
      <c r="BT2795" s="4" t="s">
        <v>153</v>
      </c>
      <c r="BU2795" s="4">
        <v>1</v>
      </c>
      <c r="BV2795" s="4">
        <v>0</v>
      </c>
      <c r="BW2795" s="4">
        <v>1</v>
      </c>
      <c r="BX2795" s="4">
        <v>0</v>
      </c>
      <c r="BY2795" s="4">
        <v>1</v>
      </c>
      <c r="BZ2795" s="4">
        <v>1</v>
      </c>
      <c r="CA2795" s="4">
        <v>3</v>
      </c>
      <c r="CB2795" s="4">
        <v>0</v>
      </c>
      <c r="CC2795" s="4" t="s">
        <v>154</v>
      </c>
      <c r="CD2795" s="6"/>
      <c r="CE2795" s="6"/>
      <c r="CF2795" s="6"/>
    </row>
    <row r="2796" spans="1:84" x14ac:dyDescent="0.5">
      <c r="A2796" t="s">
        <v>32085</v>
      </c>
      <c r="B2796" t="s">
        <v>88</v>
      </c>
      <c r="C2796" t="s">
        <v>32086</v>
      </c>
      <c r="D2796" t="s">
        <v>32087</v>
      </c>
      <c r="E2796" t="s">
        <v>27819</v>
      </c>
      <c r="F2796" t="s">
        <v>85</v>
      </c>
      <c r="G2796" t="s">
        <v>2095</v>
      </c>
      <c r="H2796" t="s">
        <v>2096</v>
      </c>
      <c r="I2796" t="s">
        <v>88</v>
      </c>
      <c r="J2796" t="s">
        <v>7858</v>
      </c>
      <c r="K2796" t="s">
        <v>88</v>
      </c>
      <c r="L2796" t="s">
        <v>184</v>
      </c>
      <c r="M2796" t="s">
        <v>32088</v>
      </c>
      <c r="N2796" t="s">
        <v>2547</v>
      </c>
      <c r="O2796" t="s">
        <v>92</v>
      </c>
      <c r="P2796" t="s">
        <v>32089</v>
      </c>
      <c r="Q2796" t="s">
        <v>32090</v>
      </c>
      <c r="R2796" t="s">
        <v>32091</v>
      </c>
      <c r="S2796" t="s">
        <v>32092</v>
      </c>
      <c r="T2796" t="s">
        <v>32093</v>
      </c>
      <c r="U2796" t="s">
        <v>98</v>
      </c>
      <c r="V2796" t="s">
        <v>24758</v>
      </c>
      <c r="W2796">
        <v>2003</v>
      </c>
      <c r="X2796" t="s">
        <v>146</v>
      </c>
      <c r="Y2796" t="s">
        <v>88</v>
      </c>
      <c r="Z2796" t="s">
        <v>101</v>
      </c>
      <c r="AA2796">
        <v>2013</v>
      </c>
      <c r="AB2796">
        <f t="shared" si="43"/>
        <v>2013</v>
      </c>
      <c r="AC2796" t="s">
        <v>146</v>
      </c>
      <c r="AD2796" t="s">
        <v>88</v>
      </c>
      <c r="AE2796" t="s">
        <v>148</v>
      </c>
      <c r="AF2796">
        <v>3</v>
      </c>
      <c r="AG2796">
        <v>58</v>
      </c>
      <c r="AH2796" t="s">
        <v>88</v>
      </c>
      <c r="AI2796" t="s">
        <v>101</v>
      </c>
      <c r="AJ2796">
        <v>710</v>
      </c>
      <c r="AK2796" t="s">
        <v>104</v>
      </c>
      <c r="AL2796" t="s">
        <v>101</v>
      </c>
      <c r="AM2796">
        <v>30</v>
      </c>
      <c r="AN2796" t="s">
        <v>192</v>
      </c>
      <c r="AO2796" t="s">
        <v>129</v>
      </c>
      <c r="AP2796" t="s">
        <v>88</v>
      </c>
      <c r="AQ2796" t="s">
        <v>175</v>
      </c>
      <c r="AR2796" t="s">
        <v>88</v>
      </c>
      <c r="AS2796" t="s">
        <v>88</v>
      </c>
      <c r="AT2796" t="s">
        <v>88</v>
      </c>
      <c r="AU2796" t="s">
        <v>88</v>
      </c>
      <c r="AV2796" t="s">
        <v>362</v>
      </c>
      <c r="AW2796" t="s">
        <v>88</v>
      </c>
      <c r="AX2796" t="s">
        <v>88</v>
      </c>
      <c r="AY2796" t="s">
        <v>88</v>
      </c>
      <c r="AZ2796" t="s">
        <v>88</v>
      </c>
      <c r="BA2796">
        <v>10</v>
      </c>
      <c r="BB2796">
        <v>28</v>
      </c>
      <c r="BC2796" t="s">
        <v>88</v>
      </c>
      <c r="BD2796" t="s">
        <v>88</v>
      </c>
      <c r="BE2796" t="s">
        <v>88</v>
      </c>
      <c r="BF2796" t="s">
        <v>32094</v>
      </c>
      <c r="BG2796" s="4" t="s">
        <v>85</v>
      </c>
      <c r="BH2796" s="4" t="s">
        <v>2095</v>
      </c>
      <c r="BI2796" s="4" t="s">
        <v>2096</v>
      </c>
      <c r="BJ2796" s="4" t="s">
        <v>7858</v>
      </c>
      <c r="BK2796" s="4" t="s">
        <v>24758</v>
      </c>
      <c r="BL2796" s="4" t="s">
        <v>106</v>
      </c>
      <c r="BM2796" s="4">
        <v>300</v>
      </c>
      <c r="BN2796" s="4">
        <v>100</v>
      </c>
      <c r="BO2796" s="5">
        <v>360</v>
      </c>
      <c r="BP2796" s="5">
        <v>1008</v>
      </c>
      <c r="BQ2796" s="5">
        <v>12</v>
      </c>
      <c r="BR2796" s="5">
        <v>33.6</v>
      </c>
      <c r="BS2796" s="5" t="s">
        <v>175</v>
      </c>
      <c r="BT2796" s="4" t="s">
        <v>153</v>
      </c>
      <c r="BU2796" s="4">
        <v>1</v>
      </c>
      <c r="BV2796" s="4">
        <v>0</v>
      </c>
      <c r="BW2796" s="4">
        <v>0</v>
      </c>
      <c r="BX2796" s="4">
        <v>1</v>
      </c>
      <c r="BY2796" s="4">
        <v>1</v>
      </c>
      <c r="BZ2796" s="4">
        <v>1</v>
      </c>
      <c r="CA2796" s="4">
        <v>3</v>
      </c>
      <c r="CB2796" s="4">
        <v>0</v>
      </c>
      <c r="CC2796" s="4" t="s">
        <v>154</v>
      </c>
      <c r="CD2796" s="6"/>
      <c r="CE2796" s="6"/>
      <c r="CF2796" s="6"/>
    </row>
    <row r="2797" spans="1:84" x14ac:dyDescent="0.5">
      <c r="A2797" t="s">
        <v>32095</v>
      </c>
      <c r="B2797" t="s">
        <v>88</v>
      </c>
      <c r="C2797" t="s">
        <v>32096</v>
      </c>
      <c r="D2797" t="s">
        <v>32097</v>
      </c>
      <c r="E2797" t="s">
        <v>11803</v>
      </c>
      <c r="F2797" t="s">
        <v>85</v>
      </c>
      <c r="G2797" t="s">
        <v>236</v>
      </c>
      <c r="H2797" t="s">
        <v>15088</v>
      </c>
      <c r="I2797" t="s">
        <v>88</v>
      </c>
      <c r="J2797" t="s">
        <v>32098</v>
      </c>
      <c r="K2797" t="s">
        <v>88</v>
      </c>
      <c r="L2797" t="s">
        <v>163</v>
      </c>
      <c r="M2797" t="s">
        <v>32099</v>
      </c>
      <c r="N2797" t="s">
        <v>91</v>
      </c>
      <c r="O2797" t="s">
        <v>92</v>
      </c>
      <c r="P2797" t="s">
        <v>32100</v>
      </c>
      <c r="Q2797" t="s">
        <v>32101</v>
      </c>
      <c r="R2797" t="s">
        <v>32102</v>
      </c>
      <c r="S2797" t="s">
        <v>32103</v>
      </c>
      <c r="T2797" t="s">
        <v>32104</v>
      </c>
      <c r="U2797" t="s">
        <v>98</v>
      </c>
      <c r="V2797" t="s">
        <v>24758</v>
      </c>
      <c r="W2797">
        <v>1995</v>
      </c>
      <c r="X2797" t="s">
        <v>698</v>
      </c>
      <c r="Y2797" t="s">
        <v>4375</v>
      </c>
      <c r="Z2797" t="s">
        <v>147</v>
      </c>
      <c r="AA2797" t="s">
        <v>88</v>
      </c>
      <c r="AB2797">
        <f t="shared" si="43"/>
        <v>1995</v>
      </c>
      <c r="AC2797" t="s">
        <v>88</v>
      </c>
      <c r="AD2797" t="s">
        <v>88</v>
      </c>
      <c r="AE2797" t="s">
        <v>148</v>
      </c>
      <c r="AF2797">
        <v>3</v>
      </c>
      <c r="AG2797">
        <v>48</v>
      </c>
      <c r="AH2797" t="s">
        <v>88</v>
      </c>
      <c r="AI2797" t="s">
        <v>101</v>
      </c>
      <c r="AJ2797">
        <v>0</v>
      </c>
      <c r="AK2797" t="s">
        <v>149</v>
      </c>
      <c r="AL2797" t="s">
        <v>101</v>
      </c>
      <c r="AM2797">
        <v>208</v>
      </c>
      <c r="AN2797" t="s">
        <v>192</v>
      </c>
      <c r="AO2797" t="s">
        <v>129</v>
      </c>
      <c r="AP2797" t="s">
        <v>88</v>
      </c>
      <c r="AQ2797" t="s">
        <v>108</v>
      </c>
      <c r="AR2797" t="s">
        <v>88</v>
      </c>
      <c r="AS2797" t="s">
        <v>88</v>
      </c>
      <c r="AT2797" t="s">
        <v>88</v>
      </c>
      <c r="AU2797" t="s">
        <v>88</v>
      </c>
      <c r="AV2797" t="s">
        <v>88</v>
      </c>
      <c r="AW2797" t="s">
        <v>88</v>
      </c>
      <c r="AX2797" t="s">
        <v>88</v>
      </c>
      <c r="AY2797" t="s">
        <v>88</v>
      </c>
      <c r="AZ2797" t="s">
        <v>88</v>
      </c>
      <c r="BA2797">
        <v>50</v>
      </c>
      <c r="BB2797">
        <v>120</v>
      </c>
      <c r="BC2797" t="s">
        <v>88</v>
      </c>
      <c r="BD2797" t="s">
        <v>88</v>
      </c>
      <c r="BE2797" t="s">
        <v>88</v>
      </c>
      <c r="BF2797" t="s">
        <v>32105</v>
      </c>
      <c r="BG2797" s="4" t="s">
        <v>85</v>
      </c>
      <c r="BH2797" s="4" t="s">
        <v>236</v>
      </c>
      <c r="BI2797" s="4" t="s">
        <v>15088</v>
      </c>
      <c r="BJ2797" s="4" t="s">
        <v>32098</v>
      </c>
      <c r="BK2797" s="4" t="s">
        <v>24758</v>
      </c>
      <c r="BL2797" s="4" t="s">
        <v>91</v>
      </c>
      <c r="BM2797" s="4">
        <v>300</v>
      </c>
      <c r="BN2797" s="4">
        <v>100</v>
      </c>
      <c r="BO2797" s="5">
        <v>1800</v>
      </c>
      <c r="BP2797" s="5">
        <v>4320</v>
      </c>
      <c r="BQ2797" s="5">
        <v>8.6538461538461533</v>
      </c>
      <c r="BR2797" s="5">
        <v>20.76923076923077</v>
      </c>
      <c r="BS2797" s="5" t="s">
        <v>111</v>
      </c>
      <c r="BT2797" s="4" t="s">
        <v>153</v>
      </c>
      <c r="BU2797" s="4">
        <v>1</v>
      </c>
      <c r="BV2797" s="4">
        <v>1</v>
      </c>
      <c r="BW2797" s="4">
        <v>0</v>
      </c>
      <c r="BX2797" s="4">
        <v>1</v>
      </c>
      <c r="BY2797" s="4">
        <v>1</v>
      </c>
      <c r="BZ2797" s="4">
        <v>1</v>
      </c>
      <c r="CA2797" s="4">
        <v>4</v>
      </c>
      <c r="CB2797" s="4">
        <v>0</v>
      </c>
      <c r="CC2797" s="4" t="s">
        <v>154</v>
      </c>
      <c r="CD2797" s="6"/>
      <c r="CE2797" s="6"/>
      <c r="CF2797" s="6"/>
    </row>
    <row r="2798" spans="1:84" x14ac:dyDescent="0.5">
      <c r="A2798" t="s">
        <v>32106</v>
      </c>
      <c r="B2798" t="s">
        <v>88</v>
      </c>
      <c r="C2798" t="s">
        <v>32107</v>
      </c>
      <c r="D2798" t="s">
        <v>32108</v>
      </c>
      <c r="E2798" t="s">
        <v>32109</v>
      </c>
      <c r="F2798" t="s">
        <v>85</v>
      </c>
      <c r="G2798" t="s">
        <v>136</v>
      </c>
      <c r="H2798" t="s">
        <v>15639</v>
      </c>
      <c r="I2798" t="s">
        <v>88</v>
      </c>
      <c r="J2798" t="s">
        <v>15639</v>
      </c>
      <c r="K2798" t="s">
        <v>88</v>
      </c>
      <c r="L2798" t="s">
        <v>184</v>
      </c>
      <c r="M2798" t="s">
        <v>32110</v>
      </c>
      <c r="N2798" t="s">
        <v>91</v>
      </c>
      <c r="O2798" t="s">
        <v>92</v>
      </c>
      <c r="P2798" t="s">
        <v>32111</v>
      </c>
      <c r="Q2798" t="s">
        <v>32112</v>
      </c>
      <c r="R2798" t="s">
        <v>32113</v>
      </c>
      <c r="S2798" t="s">
        <v>32114</v>
      </c>
      <c r="T2798" t="s">
        <v>32115</v>
      </c>
      <c r="U2798" t="s">
        <v>98</v>
      </c>
      <c r="V2798" t="s">
        <v>24758</v>
      </c>
      <c r="W2798">
        <v>1974</v>
      </c>
      <c r="X2798" t="s">
        <v>191</v>
      </c>
      <c r="Y2798" t="s">
        <v>88</v>
      </c>
      <c r="Z2798" t="s">
        <v>147</v>
      </c>
      <c r="AA2798" t="s">
        <v>88</v>
      </c>
      <c r="AB2798">
        <f t="shared" si="43"/>
        <v>1974</v>
      </c>
      <c r="AC2798" t="s">
        <v>88</v>
      </c>
      <c r="AD2798" t="s">
        <v>88</v>
      </c>
      <c r="AE2798" t="s">
        <v>148</v>
      </c>
      <c r="AF2798">
        <v>2</v>
      </c>
      <c r="AG2798">
        <v>45</v>
      </c>
      <c r="AH2798" t="s">
        <v>88</v>
      </c>
      <c r="AI2798" t="s">
        <v>101</v>
      </c>
      <c r="AJ2798">
        <v>25</v>
      </c>
      <c r="AK2798" t="s">
        <v>522</v>
      </c>
      <c r="AL2798" t="s">
        <v>147</v>
      </c>
      <c r="AM2798">
        <v>320</v>
      </c>
      <c r="AN2798" t="s">
        <v>173</v>
      </c>
      <c r="AO2798" t="s">
        <v>129</v>
      </c>
      <c r="AP2798" t="s">
        <v>88</v>
      </c>
      <c r="AQ2798" t="s">
        <v>151</v>
      </c>
      <c r="AR2798" t="s">
        <v>88</v>
      </c>
      <c r="AS2798" t="s">
        <v>88</v>
      </c>
      <c r="AT2798" t="s">
        <v>88</v>
      </c>
      <c r="AU2798" t="s">
        <v>88</v>
      </c>
      <c r="AV2798" t="s">
        <v>88</v>
      </c>
      <c r="AW2798" t="s">
        <v>88</v>
      </c>
      <c r="AX2798" t="s">
        <v>88</v>
      </c>
      <c r="AY2798" t="s">
        <v>88</v>
      </c>
      <c r="AZ2798" t="s">
        <v>88</v>
      </c>
      <c r="BA2798">
        <v>45</v>
      </c>
      <c r="BB2798">
        <v>280</v>
      </c>
      <c r="BC2798" t="s">
        <v>88</v>
      </c>
      <c r="BD2798" t="s">
        <v>88</v>
      </c>
      <c r="BE2798" t="s">
        <v>32116</v>
      </c>
      <c r="BF2798" t="s">
        <v>32117</v>
      </c>
      <c r="BG2798" s="4" t="s">
        <v>85</v>
      </c>
      <c r="BH2798" s="4" t="s">
        <v>136</v>
      </c>
      <c r="BI2798" s="4" t="s">
        <v>15639</v>
      </c>
      <c r="BJ2798" s="4" t="s">
        <v>15639</v>
      </c>
      <c r="BK2798" s="4" t="s">
        <v>24758</v>
      </c>
      <c r="BL2798" s="4" t="s">
        <v>91</v>
      </c>
      <c r="BM2798" s="4">
        <v>300</v>
      </c>
      <c r="BN2798" s="4">
        <v>75</v>
      </c>
      <c r="BO2798" s="5">
        <v>1620</v>
      </c>
      <c r="BP2798" s="5">
        <v>10080</v>
      </c>
      <c r="BQ2798" s="5">
        <v>5.0625</v>
      </c>
      <c r="BR2798" s="5">
        <v>31.5</v>
      </c>
      <c r="BS2798" s="5" t="s">
        <v>111</v>
      </c>
      <c r="BT2798" s="4" t="s">
        <v>153</v>
      </c>
      <c r="BU2798" s="4">
        <v>1</v>
      </c>
      <c r="BV2798" s="4">
        <v>0</v>
      </c>
      <c r="BW2798" s="4">
        <v>1</v>
      </c>
      <c r="BX2798" s="4">
        <v>0</v>
      </c>
      <c r="BY2798" s="4">
        <v>0</v>
      </c>
      <c r="BZ2798" s="4">
        <v>1</v>
      </c>
      <c r="CA2798" s="4">
        <v>2</v>
      </c>
      <c r="CB2798" s="4">
        <v>0</v>
      </c>
      <c r="CC2798" s="4" t="s">
        <v>154</v>
      </c>
      <c r="CD2798" s="6"/>
      <c r="CE2798" s="6"/>
      <c r="CF2798" s="6"/>
    </row>
    <row r="2799" spans="1:84" x14ac:dyDescent="0.5">
      <c r="A2799" t="s">
        <v>32118</v>
      </c>
      <c r="B2799" t="s">
        <v>88</v>
      </c>
      <c r="C2799" t="s">
        <v>32119</v>
      </c>
      <c r="D2799" t="s">
        <v>32120</v>
      </c>
      <c r="E2799" t="s">
        <v>8876</v>
      </c>
      <c r="F2799" t="s">
        <v>85</v>
      </c>
      <c r="G2799" t="s">
        <v>136</v>
      </c>
      <c r="H2799" t="s">
        <v>15639</v>
      </c>
      <c r="I2799" t="s">
        <v>88</v>
      </c>
      <c r="J2799" t="s">
        <v>15639</v>
      </c>
      <c r="K2799" t="s">
        <v>88</v>
      </c>
      <c r="L2799" t="s">
        <v>139</v>
      </c>
      <c r="M2799" t="s">
        <v>32121</v>
      </c>
      <c r="N2799" t="s">
        <v>91</v>
      </c>
      <c r="O2799" t="s">
        <v>92</v>
      </c>
      <c r="P2799" t="s">
        <v>32122</v>
      </c>
      <c r="Q2799" t="s">
        <v>32123</v>
      </c>
      <c r="R2799" t="s">
        <v>1047</v>
      </c>
      <c r="S2799" t="s">
        <v>32124</v>
      </c>
      <c r="T2799" t="s">
        <v>32125</v>
      </c>
      <c r="U2799" t="s">
        <v>98</v>
      </c>
      <c r="V2799" t="s">
        <v>24758</v>
      </c>
      <c r="W2799">
        <v>1986</v>
      </c>
      <c r="X2799" t="s">
        <v>191</v>
      </c>
      <c r="Y2799" t="s">
        <v>88</v>
      </c>
      <c r="Z2799" t="s">
        <v>147</v>
      </c>
      <c r="AA2799" t="s">
        <v>88</v>
      </c>
      <c r="AB2799">
        <f t="shared" si="43"/>
        <v>1986</v>
      </c>
      <c r="AC2799" t="s">
        <v>88</v>
      </c>
      <c r="AD2799" t="s">
        <v>88</v>
      </c>
      <c r="AE2799" t="s">
        <v>102</v>
      </c>
      <c r="AF2799" t="s">
        <v>88</v>
      </c>
      <c r="AG2799" t="s">
        <v>88</v>
      </c>
      <c r="AH2799" t="s">
        <v>1519</v>
      </c>
      <c r="AI2799" t="s">
        <v>88</v>
      </c>
      <c r="AJ2799">
        <v>1460</v>
      </c>
      <c r="AK2799" t="s">
        <v>104</v>
      </c>
      <c r="AL2799" t="s">
        <v>147</v>
      </c>
      <c r="AM2799">
        <v>345</v>
      </c>
      <c r="AN2799" t="s">
        <v>173</v>
      </c>
      <c r="AO2799" t="s">
        <v>129</v>
      </c>
      <c r="AP2799" t="s">
        <v>88</v>
      </c>
      <c r="AQ2799" t="s">
        <v>151</v>
      </c>
      <c r="AR2799" t="s">
        <v>88</v>
      </c>
      <c r="AS2799" t="s">
        <v>88</v>
      </c>
      <c r="AT2799" t="s">
        <v>88</v>
      </c>
      <c r="AU2799" t="s">
        <v>88</v>
      </c>
      <c r="AV2799" t="s">
        <v>88</v>
      </c>
      <c r="AW2799" t="s">
        <v>88</v>
      </c>
      <c r="AX2799" t="s">
        <v>88</v>
      </c>
      <c r="AY2799" t="s">
        <v>88</v>
      </c>
      <c r="AZ2799" t="s">
        <v>88</v>
      </c>
      <c r="BA2799">
        <v>40</v>
      </c>
      <c r="BB2799">
        <v>300</v>
      </c>
      <c r="BC2799" t="s">
        <v>88</v>
      </c>
      <c r="BD2799" t="s">
        <v>88</v>
      </c>
      <c r="BE2799" t="s">
        <v>88</v>
      </c>
      <c r="BF2799" t="s">
        <v>32126</v>
      </c>
      <c r="BG2799" s="4" t="s">
        <v>85</v>
      </c>
      <c r="BH2799" s="4" t="s">
        <v>136</v>
      </c>
      <c r="BI2799" s="4" t="s">
        <v>15639</v>
      </c>
      <c r="BJ2799" s="4" t="s">
        <v>15639</v>
      </c>
      <c r="BK2799" s="4" t="s">
        <v>24758</v>
      </c>
      <c r="BL2799" s="4" t="s">
        <v>91</v>
      </c>
      <c r="BM2799" s="4">
        <v>300</v>
      </c>
      <c r="BN2799" s="4">
        <v>75</v>
      </c>
      <c r="BO2799" s="5">
        <v>1440</v>
      </c>
      <c r="BP2799" s="5">
        <v>10800</v>
      </c>
      <c r="BQ2799" s="5">
        <v>4.1739130434782608</v>
      </c>
      <c r="BR2799" s="5">
        <v>31.304347826086957</v>
      </c>
      <c r="BS2799" s="5" t="s">
        <v>111</v>
      </c>
      <c r="BT2799" s="4" t="s">
        <v>112</v>
      </c>
      <c r="BU2799" s="4">
        <v>0</v>
      </c>
      <c r="BV2799" s="4">
        <v>0</v>
      </c>
      <c r="BW2799" s="4">
        <v>1</v>
      </c>
      <c r="BX2799" s="4">
        <v>0</v>
      </c>
      <c r="BY2799" s="4">
        <v>0</v>
      </c>
      <c r="BZ2799" s="4">
        <v>1</v>
      </c>
      <c r="CA2799" s="4">
        <v>2</v>
      </c>
      <c r="CB2799" s="4">
        <v>0</v>
      </c>
      <c r="CC2799" s="4" t="s">
        <v>114</v>
      </c>
      <c r="CD2799" s="6"/>
      <c r="CE2799" s="6"/>
      <c r="CF2799" s="6"/>
    </row>
    <row r="2800" spans="1:84" x14ac:dyDescent="0.5">
      <c r="A2800" t="s">
        <v>32127</v>
      </c>
      <c r="B2800" t="s">
        <v>88</v>
      </c>
      <c r="C2800" t="s">
        <v>32128</v>
      </c>
      <c r="D2800" t="s">
        <v>32129</v>
      </c>
      <c r="E2800" t="s">
        <v>16554</v>
      </c>
      <c r="F2800" t="s">
        <v>85</v>
      </c>
      <c r="G2800" t="s">
        <v>218</v>
      </c>
      <c r="H2800" t="s">
        <v>4381</v>
      </c>
      <c r="I2800" t="s">
        <v>88</v>
      </c>
      <c r="J2800" t="s">
        <v>1271</v>
      </c>
      <c r="K2800" t="s">
        <v>88</v>
      </c>
      <c r="L2800" t="s">
        <v>163</v>
      </c>
      <c r="M2800" t="s">
        <v>32130</v>
      </c>
      <c r="N2800" t="s">
        <v>91</v>
      </c>
      <c r="O2800" t="s">
        <v>4941</v>
      </c>
      <c r="P2800" t="s">
        <v>32131</v>
      </c>
      <c r="Q2800" t="s">
        <v>32132</v>
      </c>
      <c r="R2800" t="s">
        <v>32133</v>
      </c>
      <c r="S2800" t="s">
        <v>32134</v>
      </c>
      <c r="T2800" t="s">
        <v>32135</v>
      </c>
      <c r="U2800" t="s">
        <v>98</v>
      </c>
      <c r="V2800" t="s">
        <v>24758</v>
      </c>
      <c r="W2800">
        <v>1997</v>
      </c>
      <c r="X2800" t="s">
        <v>698</v>
      </c>
      <c r="Y2800" t="s">
        <v>245</v>
      </c>
      <c r="Z2800" t="s">
        <v>147</v>
      </c>
      <c r="AA2800" t="s">
        <v>88</v>
      </c>
      <c r="AB2800">
        <f t="shared" si="43"/>
        <v>1997</v>
      </c>
      <c r="AC2800" t="s">
        <v>88</v>
      </c>
      <c r="AD2800" t="s">
        <v>88</v>
      </c>
      <c r="AE2800" t="s">
        <v>148</v>
      </c>
      <c r="AF2800">
        <v>4</v>
      </c>
      <c r="AG2800">
        <v>45</v>
      </c>
      <c r="AH2800" t="s">
        <v>88</v>
      </c>
      <c r="AI2800" t="s">
        <v>101</v>
      </c>
      <c r="AJ2800">
        <v>0</v>
      </c>
      <c r="AK2800" t="s">
        <v>149</v>
      </c>
      <c r="AL2800" t="s">
        <v>101</v>
      </c>
      <c r="AM2800">
        <v>100</v>
      </c>
      <c r="AN2800" t="s">
        <v>192</v>
      </c>
      <c r="AO2800" t="s">
        <v>174</v>
      </c>
      <c r="AP2800" t="s">
        <v>88</v>
      </c>
      <c r="AQ2800" t="s">
        <v>108</v>
      </c>
      <c r="AR2800" t="s">
        <v>88</v>
      </c>
      <c r="AS2800" t="s">
        <v>88</v>
      </c>
      <c r="AT2800" t="s">
        <v>88</v>
      </c>
      <c r="AU2800" t="s">
        <v>88</v>
      </c>
      <c r="AV2800" t="s">
        <v>88</v>
      </c>
      <c r="AW2800" t="s">
        <v>88</v>
      </c>
      <c r="AX2800" t="s">
        <v>88</v>
      </c>
      <c r="AY2800">
        <v>5</v>
      </c>
      <c r="AZ2800">
        <v>100</v>
      </c>
      <c r="BA2800" t="s">
        <v>88</v>
      </c>
      <c r="BB2800" t="s">
        <v>88</v>
      </c>
      <c r="BC2800" t="s">
        <v>88</v>
      </c>
      <c r="BD2800" t="s">
        <v>88</v>
      </c>
      <c r="BE2800" t="s">
        <v>88</v>
      </c>
      <c r="BF2800" t="s">
        <v>32136</v>
      </c>
      <c r="BG2800" s="4" t="s">
        <v>85</v>
      </c>
      <c r="BH2800" s="4" t="s">
        <v>218</v>
      </c>
      <c r="BI2800" s="4" t="s">
        <v>4381</v>
      </c>
      <c r="BJ2800" s="4" t="s">
        <v>1271</v>
      </c>
      <c r="BK2800" s="4" t="s">
        <v>24758</v>
      </c>
      <c r="BL2800" s="4" t="s">
        <v>91</v>
      </c>
      <c r="BM2800" s="4">
        <v>300</v>
      </c>
      <c r="BN2800" s="4">
        <v>100</v>
      </c>
      <c r="BO2800" s="5">
        <v>125</v>
      </c>
      <c r="BP2800" s="5">
        <v>2500</v>
      </c>
      <c r="BQ2800" s="5">
        <v>1.25</v>
      </c>
      <c r="BR2800" s="5">
        <v>25</v>
      </c>
      <c r="BS2800" s="5" t="s">
        <v>111</v>
      </c>
      <c r="BT2800" s="4" t="s">
        <v>153</v>
      </c>
      <c r="BU2800" s="4">
        <v>1</v>
      </c>
      <c r="BV2800" s="4">
        <v>1</v>
      </c>
      <c r="BW2800" s="4">
        <v>0</v>
      </c>
      <c r="BX2800" s="4">
        <v>1</v>
      </c>
      <c r="BY2800" s="4">
        <v>1</v>
      </c>
      <c r="BZ2800" s="4">
        <v>1</v>
      </c>
      <c r="CA2800" s="4">
        <v>4</v>
      </c>
      <c r="CB2800" s="4">
        <v>0</v>
      </c>
      <c r="CC2800" s="4" t="s">
        <v>154</v>
      </c>
      <c r="CD2800" s="6"/>
      <c r="CE2800" s="6"/>
      <c r="CF2800" s="6"/>
    </row>
    <row r="2801" spans="1:84" x14ac:dyDescent="0.5">
      <c r="A2801" t="s">
        <v>32137</v>
      </c>
      <c r="B2801" t="s">
        <v>88</v>
      </c>
      <c r="C2801" t="s">
        <v>32138</v>
      </c>
      <c r="D2801" t="s">
        <v>32139</v>
      </c>
      <c r="E2801" t="s">
        <v>22841</v>
      </c>
      <c r="F2801" t="s">
        <v>85</v>
      </c>
      <c r="G2801" t="s">
        <v>7237</v>
      </c>
      <c r="H2801" t="s">
        <v>7238</v>
      </c>
      <c r="I2801" t="s">
        <v>88</v>
      </c>
      <c r="J2801" t="s">
        <v>24798</v>
      </c>
      <c r="K2801" t="s">
        <v>88</v>
      </c>
      <c r="L2801" t="s">
        <v>163</v>
      </c>
      <c r="M2801" t="s">
        <v>32140</v>
      </c>
      <c r="N2801" t="s">
        <v>91</v>
      </c>
      <c r="O2801" t="s">
        <v>92</v>
      </c>
      <c r="P2801" t="s">
        <v>32141</v>
      </c>
      <c r="Q2801" t="s">
        <v>32142</v>
      </c>
      <c r="R2801" t="s">
        <v>23312</v>
      </c>
      <c r="S2801" t="s">
        <v>32143</v>
      </c>
      <c r="T2801" t="s">
        <v>32144</v>
      </c>
      <c r="U2801" t="s">
        <v>98</v>
      </c>
      <c r="V2801" t="s">
        <v>24758</v>
      </c>
      <c r="W2801">
        <v>1981</v>
      </c>
      <c r="X2801" t="s">
        <v>191</v>
      </c>
      <c r="Y2801" t="s">
        <v>3691</v>
      </c>
      <c r="Z2801" t="s">
        <v>101</v>
      </c>
      <c r="AA2801">
        <v>2011</v>
      </c>
      <c r="AB2801">
        <f t="shared" si="43"/>
        <v>2011</v>
      </c>
      <c r="AC2801" t="s">
        <v>897</v>
      </c>
      <c r="AD2801" t="s">
        <v>88</v>
      </c>
      <c r="AE2801" t="s">
        <v>148</v>
      </c>
      <c r="AF2801">
        <v>27</v>
      </c>
      <c r="AG2801">
        <v>50</v>
      </c>
      <c r="AH2801" t="s">
        <v>88</v>
      </c>
      <c r="AI2801" t="s">
        <v>147</v>
      </c>
      <c r="AJ2801">
        <v>10</v>
      </c>
      <c r="AK2801" t="s">
        <v>344</v>
      </c>
      <c r="AL2801" t="s">
        <v>101</v>
      </c>
      <c r="AM2801">
        <v>150</v>
      </c>
      <c r="AN2801" t="s">
        <v>105</v>
      </c>
      <c r="AO2801" t="s">
        <v>129</v>
      </c>
      <c r="AP2801" t="s">
        <v>88</v>
      </c>
      <c r="AQ2801" t="s">
        <v>130</v>
      </c>
      <c r="AR2801" t="s">
        <v>88</v>
      </c>
      <c r="AS2801" t="s">
        <v>88</v>
      </c>
      <c r="AT2801">
        <v>5</v>
      </c>
      <c r="AU2801" t="s">
        <v>88</v>
      </c>
      <c r="AV2801" t="s">
        <v>88</v>
      </c>
      <c r="AW2801" t="s">
        <v>88</v>
      </c>
      <c r="AX2801" t="s">
        <v>88</v>
      </c>
      <c r="AY2801" t="s">
        <v>88</v>
      </c>
      <c r="AZ2801" t="s">
        <v>88</v>
      </c>
      <c r="BA2801">
        <v>10</v>
      </c>
      <c r="BB2801">
        <v>150</v>
      </c>
      <c r="BC2801" t="s">
        <v>88</v>
      </c>
      <c r="BD2801" t="s">
        <v>88</v>
      </c>
      <c r="BE2801" t="s">
        <v>32145</v>
      </c>
      <c r="BF2801" t="s">
        <v>32146</v>
      </c>
      <c r="BG2801" s="4" t="s">
        <v>85</v>
      </c>
      <c r="BH2801" s="4" t="s">
        <v>7237</v>
      </c>
      <c r="BI2801" s="4" t="s">
        <v>7238</v>
      </c>
      <c r="BJ2801" s="4" t="s">
        <v>24798</v>
      </c>
      <c r="BK2801" s="4" t="s">
        <v>24758</v>
      </c>
      <c r="BL2801" s="4" t="s">
        <v>91</v>
      </c>
      <c r="BM2801" s="4">
        <v>300</v>
      </c>
      <c r="BN2801" s="4">
        <v>0</v>
      </c>
      <c r="BO2801" s="5">
        <v>360</v>
      </c>
      <c r="BP2801" s="5">
        <v>5400</v>
      </c>
      <c r="BQ2801" s="5">
        <v>2.4</v>
      </c>
      <c r="BR2801" s="5">
        <v>36</v>
      </c>
      <c r="BS2801" s="5">
        <v>1.3888888888888888</v>
      </c>
      <c r="BT2801" s="4" t="s">
        <v>347</v>
      </c>
      <c r="BU2801" s="4">
        <v>1</v>
      </c>
      <c r="BV2801" s="4">
        <v>1</v>
      </c>
      <c r="BW2801" s="4">
        <v>0</v>
      </c>
      <c r="BX2801" s="4">
        <v>0</v>
      </c>
      <c r="BY2801" s="4">
        <v>1</v>
      </c>
      <c r="BZ2801" s="4">
        <v>1</v>
      </c>
      <c r="CA2801" s="4">
        <v>3</v>
      </c>
      <c r="CB2801" s="4">
        <v>0</v>
      </c>
      <c r="CC2801" s="4" t="s">
        <v>154</v>
      </c>
      <c r="CD2801" s="6"/>
      <c r="CE2801" s="6"/>
      <c r="CF2801" s="6"/>
    </row>
    <row r="2802" spans="1:84" x14ac:dyDescent="0.5">
      <c r="A2802" t="s">
        <v>32147</v>
      </c>
      <c r="B2802" t="s">
        <v>32148</v>
      </c>
      <c r="C2802" t="s">
        <v>32149</v>
      </c>
      <c r="D2802" t="s">
        <v>32150</v>
      </c>
      <c r="E2802" t="s">
        <v>1260</v>
      </c>
      <c r="F2802" t="s">
        <v>85</v>
      </c>
      <c r="G2802" t="s">
        <v>7237</v>
      </c>
      <c r="H2802" t="s">
        <v>7238</v>
      </c>
      <c r="I2802" t="s">
        <v>88</v>
      </c>
      <c r="J2802" t="s">
        <v>25386</v>
      </c>
      <c r="K2802" t="s">
        <v>88</v>
      </c>
      <c r="L2802" t="s">
        <v>184</v>
      </c>
      <c r="M2802" t="s">
        <v>32151</v>
      </c>
      <c r="N2802" t="s">
        <v>91</v>
      </c>
      <c r="O2802" t="s">
        <v>92</v>
      </c>
      <c r="P2802" t="s">
        <v>32152</v>
      </c>
      <c r="Q2802" t="s">
        <v>32153</v>
      </c>
      <c r="R2802" t="s">
        <v>15987</v>
      </c>
      <c r="S2802" t="s">
        <v>32154</v>
      </c>
      <c r="T2802" t="s">
        <v>32155</v>
      </c>
      <c r="U2802" t="s">
        <v>98</v>
      </c>
      <c r="V2802" t="s">
        <v>24758</v>
      </c>
      <c r="W2802">
        <v>1993</v>
      </c>
      <c r="X2802" t="s">
        <v>390</v>
      </c>
      <c r="Y2802" t="s">
        <v>1473</v>
      </c>
      <c r="Z2802" t="s">
        <v>101</v>
      </c>
      <c r="AA2802">
        <v>2000</v>
      </c>
      <c r="AB2802">
        <f t="shared" si="43"/>
        <v>2000</v>
      </c>
      <c r="AC2802" t="s">
        <v>25346</v>
      </c>
      <c r="AD2802" t="s">
        <v>88</v>
      </c>
      <c r="AE2802" t="s">
        <v>102</v>
      </c>
      <c r="AF2802" t="s">
        <v>88</v>
      </c>
      <c r="AG2802" t="s">
        <v>88</v>
      </c>
      <c r="AH2802" t="s">
        <v>443</v>
      </c>
      <c r="AI2802" t="s">
        <v>88</v>
      </c>
      <c r="AJ2802">
        <v>365</v>
      </c>
      <c r="AK2802" t="s">
        <v>344</v>
      </c>
      <c r="AL2802" t="s">
        <v>101</v>
      </c>
      <c r="AM2802">
        <v>250</v>
      </c>
      <c r="AN2802" t="s">
        <v>105</v>
      </c>
      <c r="AO2802" t="s">
        <v>129</v>
      </c>
      <c r="AP2802" t="s">
        <v>88</v>
      </c>
      <c r="AQ2802" t="s">
        <v>130</v>
      </c>
      <c r="AR2802" t="s">
        <v>88</v>
      </c>
      <c r="AS2802" t="s">
        <v>88</v>
      </c>
      <c r="AT2802">
        <v>5</v>
      </c>
      <c r="AU2802" t="s">
        <v>88</v>
      </c>
      <c r="AV2802" t="s">
        <v>88</v>
      </c>
      <c r="AW2802" t="s">
        <v>88</v>
      </c>
      <c r="AX2802" t="s">
        <v>88</v>
      </c>
      <c r="AY2802" t="s">
        <v>88</v>
      </c>
      <c r="AZ2802" t="s">
        <v>88</v>
      </c>
      <c r="BA2802">
        <v>5</v>
      </c>
      <c r="BB2802">
        <v>185</v>
      </c>
      <c r="BC2802" t="s">
        <v>88</v>
      </c>
      <c r="BD2802" t="s">
        <v>88</v>
      </c>
      <c r="BE2802" t="s">
        <v>32156</v>
      </c>
      <c r="BF2802" t="s">
        <v>32157</v>
      </c>
      <c r="BG2802" s="4" t="s">
        <v>85</v>
      </c>
      <c r="BH2802" s="4" t="s">
        <v>7237</v>
      </c>
      <c r="BI2802" s="4" t="s">
        <v>7238</v>
      </c>
      <c r="BJ2802" s="4" t="s">
        <v>25386</v>
      </c>
      <c r="BK2802" s="4" t="s">
        <v>24758</v>
      </c>
      <c r="BL2802" s="4" t="s">
        <v>91</v>
      </c>
      <c r="BM2802" s="4">
        <v>300</v>
      </c>
      <c r="BN2802" s="4">
        <v>0</v>
      </c>
      <c r="BO2802" s="5">
        <v>180</v>
      </c>
      <c r="BP2802" s="5">
        <v>6660</v>
      </c>
      <c r="BQ2802" s="5">
        <v>0.72</v>
      </c>
      <c r="BR2802" s="5">
        <v>26.64</v>
      </c>
      <c r="BS2802" s="5">
        <v>1.3888888888888888</v>
      </c>
      <c r="BT2802" s="4" t="s">
        <v>112</v>
      </c>
      <c r="BU2802" s="4">
        <v>0</v>
      </c>
      <c r="BV2802" s="4">
        <v>0</v>
      </c>
      <c r="BW2802" s="4">
        <v>0</v>
      </c>
      <c r="BX2802" s="4">
        <v>0</v>
      </c>
      <c r="BY2802" s="4">
        <v>1</v>
      </c>
      <c r="BZ2802" s="4">
        <v>1</v>
      </c>
      <c r="CA2802" s="4">
        <v>2</v>
      </c>
      <c r="CB2802" s="4">
        <v>0</v>
      </c>
      <c r="CC2802" s="4" t="s">
        <v>114</v>
      </c>
      <c r="CD2802" s="6"/>
      <c r="CE2802" s="6"/>
      <c r="CF2802" s="6"/>
    </row>
    <row r="2803" spans="1:84" x14ac:dyDescent="0.5">
      <c r="A2803" t="s">
        <v>32158</v>
      </c>
      <c r="B2803" t="s">
        <v>32159</v>
      </c>
      <c r="C2803" t="s">
        <v>32160</v>
      </c>
      <c r="D2803" t="s">
        <v>32161</v>
      </c>
      <c r="E2803" t="s">
        <v>1443</v>
      </c>
      <c r="F2803" t="s">
        <v>85</v>
      </c>
      <c r="G2803" t="s">
        <v>1380</v>
      </c>
      <c r="H2803" t="s">
        <v>2407</v>
      </c>
      <c r="I2803" t="s">
        <v>88</v>
      </c>
      <c r="J2803" t="s">
        <v>2407</v>
      </c>
      <c r="K2803" t="s">
        <v>88</v>
      </c>
      <c r="L2803" t="s">
        <v>355</v>
      </c>
      <c r="M2803" t="s">
        <v>32162</v>
      </c>
      <c r="N2803" t="s">
        <v>91</v>
      </c>
      <c r="O2803" t="s">
        <v>92</v>
      </c>
      <c r="P2803" t="s">
        <v>32163</v>
      </c>
      <c r="Q2803" t="s">
        <v>32164</v>
      </c>
      <c r="R2803" t="s">
        <v>1515</v>
      </c>
      <c r="S2803" t="s">
        <v>32165</v>
      </c>
      <c r="T2803" t="s">
        <v>32166</v>
      </c>
      <c r="U2803" t="s">
        <v>98</v>
      </c>
      <c r="V2803" t="s">
        <v>24758</v>
      </c>
      <c r="W2803">
        <v>2008</v>
      </c>
      <c r="X2803" t="s">
        <v>146</v>
      </c>
      <c r="Y2803" t="s">
        <v>88</v>
      </c>
      <c r="Z2803" t="s">
        <v>147</v>
      </c>
      <c r="AA2803" t="s">
        <v>88</v>
      </c>
      <c r="AB2803">
        <f t="shared" si="43"/>
        <v>2008</v>
      </c>
      <c r="AC2803" t="s">
        <v>88</v>
      </c>
      <c r="AD2803" t="s">
        <v>88</v>
      </c>
      <c r="AE2803" t="s">
        <v>102</v>
      </c>
      <c r="AF2803" t="s">
        <v>88</v>
      </c>
      <c r="AG2803" t="s">
        <v>88</v>
      </c>
      <c r="AH2803" t="s">
        <v>443</v>
      </c>
      <c r="AI2803" t="s">
        <v>88</v>
      </c>
      <c r="AJ2803">
        <v>360</v>
      </c>
      <c r="AK2803" t="s">
        <v>104</v>
      </c>
      <c r="AL2803" t="s">
        <v>101</v>
      </c>
      <c r="AM2803">
        <v>250</v>
      </c>
      <c r="AN2803" t="s">
        <v>173</v>
      </c>
      <c r="AO2803" t="s">
        <v>129</v>
      </c>
      <c r="AP2803" t="s">
        <v>88</v>
      </c>
      <c r="AQ2803" t="s">
        <v>130</v>
      </c>
      <c r="AR2803" t="s">
        <v>88</v>
      </c>
      <c r="AS2803" t="s">
        <v>88</v>
      </c>
      <c r="AT2803">
        <v>10</v>
      </c>
      <c r="AU2803" t="s">
        <v>88</v>
      </c>
      <c r="AV2803" t="s">
        <v>88</v>
      </c>
      <c r="AW2803" t="s">
        <v>88</v>
      </c>
      <c r="AX2803" t="s">
        <v>88</v>
      </c>
      <c r="AY2803" t="s">
        <v>88</v>
      </c>
      <c r="AZ2803" t="s">
        <v>88</v>
      </c>
      <c r="BA2803">
        <v>3</v>
      </c>
      <c r="BB2803">
        <v>52</v>
      </c>
      <c r="BC2803" t="s">
        <v>88</v>
      </c>
      <c r="BD2803" t="s">
        <v>88</v>
      </c>
      <c r="BE2803" t="s">
        <v>88</v>
      </c>
      <c r="BF2803" t="s">
        <v>32167</v>
      </c>
      <c r="BG2803" s="4" t="s">
        <v>85</v>
      </c>
      <c r="BH2803" s="4" t="s">
        <v>1380</v>
      </c>
      <c r="BI2803" s="4" t="s">
        <v>2407</v>
      </c>
      <c r="BJ2803" s="4" t="s">
        <v>2407</v>
      </c>
      <c r="BK2803" s="4" t="s">
        <v>24758</v>
      </c>
      <c r="BL2803" s="4" t="s">
        <v>91</v>
      </c>
      <c r="BM2803" s="4">
        <v>300</v>
      </c>
      <c r="BN2803" s="4">
        <v>75</v>
      </c>
      <c r="BO2803" s="5">
        <v>108</v>
      </c>
      <c r="BP2803" s="5">
        <v>1872</v>
      </c>
      <c r="BQ2803" s="5">
        <v>0.432</v>
      </c>
      <c r="BR2803" s="5">
        <v>7.4880000000000004</v>
      </c>
      <c r="BS2803" s="5">
        <v>2.7777777777777777</v>
      </c>
      <c r="BT2803" s="4" t="s">
        <v>112</v>
      </c>
      <c r="BU2803" s="4">
        <v>0</v>
      </c>
      <c r="BV2803" s="4">
        <v>0</v>
      </c>
      <c r="BW2803" s="4">
        <v>0</v>
      </c>
      <c r="BX2803" s="4">
        <v>0</v>
      </c>
      <c r="BY2803" s="4">
        <v>1</v>
      </c>
      <c r="BZ2803" s="4">
        <v>0</v>
      </c>
      <c r="CA2803" s="4">
        <v>1</v>
      </c>
      <c r="CB2803" s="4">
        <v>0</v>
      </c>
      <c r="CC2803" s="4" t="s">
        <v>114</v>
      </c>
      <c r="CD2803" s="6"/>
      <c r="CE2803" s="6"/>
      <c r="CF2803" s="6"/>
    </row>
    <row r="2804" spans="1:84" x14ac:dyDescent="0.5">
      <c r="A2804" t="s">
        <v>32168</v>
      </c>
      <c r="B2804" t="s">
        <v>32169</v>
      </c>
      <c r="C2804" t="s">
        <v>32170</v>
      </c>
      <c r="D2804" t="s">
        <v>32171</v>
      </c>
      <c r="E2804" t="s">
        <v>29123</v>
      </c>
      <c r="F2804" t="s">
        <v>85</v>
      </c>
      <c r="G2804" t="s">
        <v>200</v>
      </c>
      <c r="H2804" t="s">
        <v>13823</v>
      </c>
      <c r="I2804" t="s">
        <v>88</v>
      </c>
      <c r="J2804" t="s">
        <v>32172</v>
      </c>
      <c r="K2804" t="s">
        <v>88</v>
      </c>
      <c r="L2804" t="s">
        <v>184</v>
      </c>
      <c r="M2804" t="s">
        <v>32173</v>
      </c>
      <c r="N2804" t="s">
        <v>956</v>
      </c>
      <c r="O2804" t="s">
        <v>92</v>
      </c>
      <c r="P2804" t="s">
        <v>32174</v>
      </c>
      <c r="Q2804" t="s">
        <v>32175</v>
      </c>
      <c r="R2804" t="s">
        <v>22534</v>
      </c>
      <c r="S2804" t="s">
        <v>32176</v>
      </c>
      <c r="T2804" t="s">
        <v>32177</v>
      </c>
      <c r="U2804" t="s">
        <v>98</v>
      </c>
      <c r="V2804" t="s">
        <v>24758</v>
      </c>
      <c r="W2804">
        <v>2014</v>
      </c>
      <c r="X2804" t="s">
        <v>2138</v>
      </c>
      <c r="Y2804" t="s">
        <v>32178</v>
      </c>
      <c r="Z2804" t="s">
        <v>147</v>
      </c>
      <c r="AA2804" t="s">
        <v>88</v>
      </c>
      <c r="AB2804">
        <f t="shared" si="43"/>
        <v>2014</v>
      </c>
      <c r="AC2804" t="s">
        <v>88</v>
      </c>
      <c r="AD2804" t="s">
        <v>88</v>
      </c>
      <c r="AE2804" t="s">
        <v>148</v>
      </c>
      <c r="AF2804">
        <v>1</v>
      </c>
      <c r="AG2804">
        <v>50</v>
      </c>
      <c r="AH2804" t="s">
        <v>88</v>
      </c>
      <c r="AI2804" t="s">
        <v>101</v>
      </c>
      <c r="AJ2804">
        <v>0</v>
      </c>
      <c r="AK2804" t="s">
        <v>149</v>
      </c>
      <c r="AL2804" t="s">
        <v>101</v>
      </c>
      <c r="AM2804">
        <v>200</v>
      </c>
      <c r="AN2804" t="s">
        <v>192</v>
      </c>
      <c r="AO2804" t="s">
        <v>212</v>
      </c>
      <c r="AP2804" t="s">
        <v>88</v>
      </c>
      <c r="AQ2804" t="s">
        <v>130</v>
      </c>
      <c r="AR2804" t="s">
        <v>88</v>
      </c>
      <c r="AS2804" t="s">
        <v>88</v>
      </c>
      <c r="AT2804">
        <v>5</v>
      </c>
      <c r="AU2804" t="s">
        <v>88</v>
      </c>
      <c r="AV2804" t="s">
        <v>88</v>
      </c>
      <c r="AW2804">
        <v>100</v>
      </c>
      <c r="AX2804">
        <v>155</v>
      </c>
      <c r="AY2804" t="s">
        <v>88</v>
      </c>
      <c r="AZ2804" t="s">
        <v>88</v>
      </c>
      <c r="BA2804">
        <v>15</v>
      </c>
      <c r="BB2804">
        <v>25</v>
      </c>
      <c r="BC2804" t="s">
        <v>88</v>
      </c>
      <c r="BD2804" t="s">
        <v>88</v>
      </c>
      <c r="BE2804" t="s">
        <v>88</v>
      </c>
      <c r="BF2804" t="s">
        <v>32179</v>
      </c>
      <c r="BG2804" s="4" t="s">
        <v>85</v>
      </c>
      <c r="BH2804" s="4" t="s">
        <v>200</v>
      </c>
      <c r="BI2804" s="4" t="s">
        <v>13823</v>
      </c>
      <c r="BJ2804" s="4" t="s">
        <v>32172</v>
      </c>
      <c r="BK2804" s="4" t="s">
        <v>24758</v>
      </c>
      <c r="BL2804" s="4" t="s">
        <v>956</v>
      </c>
      <c r="BM2804" s="4">
        <v>300</v>
      </c>
      <c r="BN2804" s="4">
        <v>100</v>
      </c>
      <c r="BO2804" s="5">
        <v>2340</v>
      </c>
      <c r="BP2804" s="5">
        <v>3690</v>
      </c>
      <c r="BQ2804" s="5">
        <v>11.7</v>
      </c>
      <c r="BR2804" s="5">
        <v>18.45</v>
      </c>
      <c r="BS2804" s="5">
        <v>1.3888888888888888</v>
      </c>
      <c r="BT2804" s="4" t="s">
        <v>153</v>
      </c>
      <c r="BU2804" s="4">
        <v>1</v>
      </c>
      <c r="BV2804" s="4">
        <v>1</v>
      </c>
      <c r="BW2804" s="4">
        <v>0</v>
      </c>
      <c r="BX2804" s="4">
        <v>1</v>
      </c>
      <c r="BY2804" s="4">
        <v>1</v>
      </c>
      <c r="BZ2804" s="4">
        <v>0</v>
      </c>
      <c r="CA2804" s="4">
        <v>3</v>
      </c>
      <c r="CB2804" s="4">
        <v>0</v>
      </c>
      <c r="CC2804" s="4" t="s">
        <v>154</v>
      </c>
      <c r="CD2804" s="6"/>
      <c r="CE2804" s="6"/>
      <c r="CF2804" s="6"/>
    </row>
    <row r="2805" spans="1:84" x14ac:dyDescent="0.5">
      <c r="A2805" t="s">
        <v>32180</v>
      </c>
      <c r="B2805" t="s">
        <v>31493</v>
      </c>
      <c r="C2805" t="s">
        <v>32181</v>
      </c>
      <c r="D2805" t="s">
        <v>32182</v>
      </c>
      <c r="E2805" t="s">
        <v>32183</v>
      </c>
      <c r="F2805" t="s">
        <v>85</v>
      </c>
      <c r="G2805" t="s">
        <v>200</v>
      </c>
      <c r="H2805" t="s">
        <v>13823</v>
      </c>
      <c r="I2805" t="s">
        <v>88</v>
      </c>
      <c r="J2805" t="s">
        <v>2432</v>
      </c>
      <c r="K2805" t="s">
        <v>88</v>
      </c>
      <c r="L2805" t="s">
        <v>163</v>
      </c>
      <c r="M2805" t="s">
        <v>32184</v>
      </c>
      <c r="N2805" t="s">
        <v>91</v>
      </c>
      <c r="O2805" t="s">
        <v>304</v>
      </c>
      <c r="P2805" t="s">
        <v>32185</v>
      </c>
      <c r="Q2805" t="s">
        <v>32186</v>
      </c>
      <c r="R2805" t="s">
        <v>19082</v>
      </c>
      <c r="S2805" t="s">
        <v>32187</v>
      </c>
      <c r="T2805" t="s">
        <v>32188</v>
      </c>
      <c r="U2805" t="s">
        <v>98</v>
      </c>
      <c r="V2805" t="s">
        <v>24758</v>
      </c>
      <c r="W2805">
        <v>1988</v>
      </c>
      <c r="X2805" t="s">
        <v>146</v>
      </c>
      <c r="Y2805" t="s">
        <v>2771</v>
      </c>
      <c r="Z2805" t="s">
        <v>147</v>
      </c>
      <c r="AA2805" t="s">
        <v>88</v>
      </c>
      <c r="AB2805">
        <f t="shared" si="43"/>
        <v>1988</v>
      </c>
      <c r="AC2805" t="s">
        <v>88</v>
      </c>
      <c r="AD2805" t="s">
        <v>88</v>
      </c>
      <c r="AE2805" t="s">
        <v>102</v>
      </c>
      <c r="AF2805" t="s">
        <v>88</v>
      </c>
      <c r="AG2805" t="s">
        <v>88</v>
      </c>
      <c r="AH2805" t="s">
        <v>1519</v>
      </c>
      <c r="AI2805" t="s">
        <v>88</v>
      </c>
      <c r="AJ2805">
        <v>360</v>
      </c>
      <c r="AK2805" t="s">
        <v>344</v>
      </c>
      <c r="AL2805" t="s">
        <v>101</v>
      </c>
      <c r="AM2805">
        <v>200</v>
      </c>
      <c r="AN2805" t="s">
        <v>192</v>
      </c>
      <c r="AO2805" t="s">
        <v>280</v>
      </c>
      <c r="AP2805" t="s">
        <v>88</v>
      </c>
      <c r="AQ2805" t="s">
        <v>108</v>
      </c>
      <c r="AR2805" t="s">
        <v>88</v>
      </c>
      <c r="AS2805" t="s">
        <v>88</v>
      </c>
      <c r="AT2805" t="s">
        <v>88</v>
      </c>
      <c r="AU2805" t="s">
        <v>88</v>
      </c>
      <c r="AV2805" t="s">
        <v>88</v>
      </c>
      <c r="AW2805">
        <v>100</v>
      </c>
      <c r="AX2805">
        <v>50</v>
      </c>
      <c r="AY2805" t="s">
        <v>88</v>
      </c>
      <c r="AZ2805" t="s">
        <v>88</v>
      </c>
      <c r="BA2805" t="s">
        <v>88</v>
      </c>
      <c r="BB2805" t="s">
        <v>88</v>
      </c>
      <c r="BC2805" t="s">
        <v>88</v>
      </c>
      <c r="BD2805" t="s">
        <v>88</v>
      </c>
      <c r="BE2805" t="s">
        <v>88</v>
      </c>
      <c r="BF2805" t="s">
        <v>32189</v>
      </c>
      <c r="BG2805" s="4" t="s">
        <v>85</v>
      </c>
      <c r="BH2805" s="4" t="s">
        <v>200</v>
      </c>
      <c r="BI2805" s="4" t="s">
        <v>13823</v>
      </c>
      <c r="BJ2805" s="4" t="s">
        <v>2432</v>
      </c>
      <c r="BK2805" s="4" t="s">
        <v>24758</v>
      </c>
      <c r="BL2805" s="4" t="s">
        <v>91</v>
      </c>
      <c r="BM2805" s="4">
        <v>300</v>
      </c>
      <c r="BN2805" s="4">
        <v>100</v>
      </c>
      <c r="BO2805" s="5">
        <v>1800</v>
      </c>
      <c r="BP2805" s="5">
        <v>900</v>
      </c>
      <c r="BQ2805" s="5">
        <v>9</v>
      </c>
      <c r="BR2805" s="5">
        <v>4.5</v>
      </c>
      <c r="BS2805" s="5" t="s">
        <v>111</v>
      </c>
      <c r="BT2805" s="4" t="s">
        <v>112</v>
      </c>
      <c r="BU2805" s="4">
        <v>0</v>
      </c>
      <c r="BV2805" s="4">
        <v>0</v>
      </c>
      <c r="BW2805" s="4">
        <v>0</v>
      </c>
      <c r="BX2805" s="4">
        <v>1</v>
      </c>
      <c r="BY2805" s="4">
        <v>1</v>
      </c>
      <c r="BZ2805" s="4">
        <v>0</v>
      </c>
      <c r="CA2805" s="4">
        <v>2</v>
      </c>
      <c r="CB2805" s="4">
        <v>0</v>
      </c>
      <c r="CC2805" s="4" t="s">
        <v>114</v>
      </c>
      <c r="CD2805" s="6"/>
      <c r="CE2805" s="6"/>
      <c r="CF2805" s="6"/>
    </row>
    <row r="2806" spans="1:84" x14ac:dyDescent="0.5">
      <c r="A2806" t="s">
        <v>32190</v>
      </c>
      <c r="B2806" t="s">
        <v>88</v>
      </c>
      <c r="C2806" t="s">
        <v>32191</v>
      </c>
      <c r="D2806" t="s">
        <v>32192</v>
      </c>
      <c r="E2806" t="s">
        <v>32193</v>
      </c>
      <c r="F2806" t="s">
        <v>85</v>
      </c>
      <c r="G2806" t="s">
        <v>7237</v>
      </c>
      <c r="H2806" t="s">
        <v>7238</v>
      </c>
      <c r="I2806" t="s">
        <v>88</v>
      </c>
      <c r="J2806" t="s">
        <v>25338</v>
      </c>
      <c r="K2806" t="s">
        <v>88</v>
      </c>
      <c r="L2806" t="s">
        <v>163</v>
      </c>
      <c r="M2806" t="s">
        <v>25339</v>
      </c>
      <c r="N2806" t="s">
        <v>91</v>
      </c>
      <c r="O2806" t="s">
        <v>92</v>
      </c>
      <c r="P2806" t="s">
        <v>32194</v>
      </c>
      <c r="Q2806" t="s">
        <v>32195</v>
      </c>
      <c r="R2806" t="s">
        <v>6974</v>
      </c>
      <c r="S2806" t="s">
        <v>32196</v>
      </c>
      <c r="T2806" t="s">
        <v>32197</v>
      </c>
      <c r="U2806" t="s">
        <v>98</v>
      </c>
      <c r="V2806" t="s">
        <v>24758</v>
      </c>
      <c r="W2806">
        <v>1996</v>
      </c>
      <c r="X2806" t="s">
        <v>698</v>
      </c>
      <c r="Y2806" t="s">
        <v>25345</v>
      </c>
      <c r="Z2806" t="s">
        <v>101</v>
      </c>
      <c r="AA2806">
        <v>2001</v>
      </c>
      <c r="AB2806">
        <f t="shared" si="43"/>
        <v>2001</v>
      </c>
      <c r="AC2806" t="s">
        <v>25346</v>
      </c>
      <c r="AD2806" t="s">
        <v>88</v>
      </c>
      <c r="AE2806" t="s">
        <v>148</v>
      </c>
      <c r="AF2806">
        <v>1</v>
      </c>
      <c r="AG2806">
        <v>30</v>
      </c>
      <c r="AH2806" t="s">
        <v>88</v>
      </c>
      <c r="AI2806" t="s">
        <v>101</v>
      </c>
      <c r="AJ2806">
        <v>3</v>
      </c>
      <c r="AK2806" t="s">
        <v>172</v>
      </c>
      <c r="AL2806" t="s">
        <v>101</v>
      </c>
      <c r="AM2806">
        <v>100</v>
      </c>
      <c r="AN2806" t="s">
        <v>105</v>
      </c>
      <c r="AO2806" t="s">
        <v>129</v>
      </c>
      <c r="AP2806" t="s">
        <v>88</v>
      </c>
      <c r="AQ2806" t="s">
        <v>151</v>
      </c>
      <c r="AR2806" t="s">
        <v>88</v>
      </c>
      <c r="AS2806" t="s">
        <v>88</v>
      </c>
      <c r="AT2806" t="s">
        <v>88</v>
      </c>
      <c r="AU2806" t="s">
        <v>88</v>
      </c>
      <c r="AV2806" t="s">
        <v>88</v>
      </c>
      <c r="AW2806" t="s">
        <v>88</v>
      </c>
      <c r="AX2806" t="s">
        <v>88</v>
      </c>
      <c r="AY2806" t="s">
        <v>88</v>
      </c>
      <c r="AZ2806" t="s">
        <v>88</v>
      </c>
      <c r="BA2806">
        <v>4</v>
      </c>
      <c r="BB2806">
        <v>25</v>
      </c>
      <c r="BC2806" t="s">
        <v>88</v>
      </c>
      <c r="BD2806" t="s">
        <v>88</v>
      </c>
      <c r="BE2806" t="s">
        <v>88</v>
      </c>
      <c r="BF2806" t="s">
        <v>32198</v>
      </c>
      <c r="BG2806" s="4" t="s">
        <v>85</v>
      </c>
      <c r="BH2806" s="4" t="s">
        <v>7237</v>
      </c>
      <c r="BI2806" s="4" t="s">
        <v>7238</v>
      </c>
      <c r="BJ2806" s="4" t="s">
        <v>25338</v>
      </c>
      <c r="BK2806" s="4" t="s">
        <v>24758</v>
      </c>
      <c r="BL2806" s="4" t="s">
        <v>91</v>
      </c>
      <c r="BM2806" s="4">
        <v>300</v>
      </c>
      <c r="BN2806" s="4">
        <v>0</v>
      </c>
      <c r="BO2806" s="5">
        <v>144</v>
      </c>
      <c r="BP2806" s="5">
        <v>900</v>
      </c>
      <c r="BQ2806" s="5">
        <v>1.44</v>
      </c>
      <c r="BR2806" s="5">
        <v>9</v>
      </c>
      <c r="BS2806" s="5" t="s">
        <v>111</v>
      </c>
      <c r="BT2806" s="4" t="s">
        <v>153</v>
      </c>
      <c r="BU2806" s="4">
        <v>1</v>
      </c>
      <c r="BV2806" s="4">
        <v>1</v>
      </c>
      <c r="BW2806" s="4">
        <v>0</v>
      </c>
      <c r="BX2806" s="4">
        <v>0</v>
      </c>
      <c r="BY2806" s="4">
        <v>1</v>
      </c>
      <c r="BZ2806" s="4">
        <v>0</v>
      </c>
      <c r="CA2806" s="4">
        <v>2</v>
      </c>
      <c r="CB2806" s="4">
        <v>0</v>
      </c>
      <c r="CC2806" s="4" t="s">
        <v>154</v>
      </c>
      <c r="CD2806" s="6"/>
      <c r="CE2806" s="6"/>
      <c r="CF2806" s="6"/>
    </row>
    <row r="2807" spans="1:84" x14ac:dyDescent="0.5">
      <c r="A2807" t="s">
        <v>32199</v>
      </c>
      <c r="B2807" t="s">
        <v>88</v>
      </c>
      <c r="C2807" t="s">
        <v>32200</v>
      </c>
      <c r="D2807" t="s">
        <v>32201</v>
      </c>
      <c r="E2807" t="s">
        <v>18660</v>
      </c>
      <c r="F2807" t="s">
        <v>85</v>
      </c>
      <c r="G2807" t="s">
        <v>218</v>
      </c>
      <c r="H2807" t="s">
        <v>4381</v>
      </c>
      <c r="I2807" t="s">
        <v>88</v>
      </c>
      <c r="J2807" t="s">
        <v>4382</v>
      </c>
      <c r="K2807" t="s">
        <v>88</v>
      </c>
      <c r="L2807" t="s">
        <v>139</v>
      </c>
      <c r="M2807" t="s">
        <v>32202</v>
      </c>
      <c r="N2807" t="s">
        <v>32203</v>
      </c>
      <c r="O2807" t="s">
        <v>2718</v>
      </c>
      <c r="P2807" t="s">
        <v>32204</v>
      </c>
      <c r="Q2807" t="s">
        <v>32205</v>
      </c>
      <c r="R2807" t="s">
        <v>32206</v>
      </c>
      <c r="S2807" t="s">
        <v>32207</v>
      </c>
      <c r="T2807" t="s">
        <v>32208</v>
      </c>
      <c r="U2807" t="s">
        <v>98</v>
      </c>
      <c r="V2807" t="s">
        <v>24758</v>
      </c>
      <c r="W2807">
        <v>1994</v>
      </c>
      <c r="X2807" t="s">
        <v>146</v>
      </c>
      <c r="Y2807" t="s">
        <v>245</v>
      </c>
      <c r="Z2807" t="s">
        <v>147</v>
      </c>
      <c r="AA2807" t="s">
        <v>88</v>
      </c>
      <c r="AB2807">
        <f t="shared" si="43"/>
        <v>1994</v>
      </c>
      <c r="AC2807" t="s">
        <v>88</v>
      </c>
      <c r="AD2807" t="s">
        <v>88</v>
      </c>
      <c r="AE2807" t="s">
        <v>102</v>
      </c>
      <c r="AF2807" t="s">
        <v>88</v>
      </c>
      <c r="AG2807" t="s">
        <v>88</v>
      </c>
      <c r="AH2807" t="s">
        <v>103</v>
      </c>
      <c r="AI2807" t="s">
        <v>88</v>
      </c>
      <c r="AJ2807">
        <v>156</v>
      </c>
      <c r="AK2807" t="s">
        <v>344</v>
      </c>
      <c r="AL2807" t="s">
        <v>101</v>
      </c>
      <c r="AM2807">
        <v>300</v>
      </c>
      <c r="AN2807" t="s">
        <v>150</v>
      </c>
      <c r="AO2807" t="s">
        <v>174</v>
      </c>
      <c r="AP2807" t="s">
        <v>88</v>
      </c>
      <c r="AQ2807" t="s">
        <v>108</v>
      </c>
      <c r="AR2807" t="s">
        <v>88</v>
      </c>
      <c r="AS2807" t="s">
        <v>88</v>
      </c>
      <c r="AT2807" t="s">
        <v>88</v>
      </c>
      <c r="AU2807" t="s">
        <v>88</v>
      </c>
      <c r="AV2807" t="s">
        <v>88</v>
      </c>
      <c r="AW2807" t="s">
        <v>88</v>
      </c>
      <c r="AX2807" t="s">
        <v>88</v>
      </c>
      <c r="AY2807">
        <v>15</v>
      </c>
      <c r="AZ2807">
        <v>600</v>
      </c>
      <c r="BA2807" t="s">
        <v>88</v>
      </c>
      <c r="BB2807" t="s">
        <v>88</v>
      </c>
      <c r="BC2807" t="s">
        <v>88</v>
      </c>
      <c r="BD2807" t="s">
        <v>88</v>
      </c>
      <c r="BE2807" t="s">
        <v>88</v>
      </c>
      <c r="BF2807" t="s">
        <v>32209</v>
      </c>
      <c r="BG2807" s="4" t="s">
        <v>85</v>
      </c>
      <c r="BH2807" s="4" t="s">
        <v>218</v>
      </c>
      <c r="BI2807" s="4" t="s">
        <v>4381</v>
      </c>
      <c r="BJ2807" s="4" t="s">
        <v>4382</v>
      </c>
      <c r="BK2807" s="4" t="s">
        <v>24758</v>
      </c>
      <c r="BL2807" s="4" t="s">
        <v>106</v>
      </c>
      <c r="BM2807" s="4">
        <v>300</v>
      </c>
      <c r="BN2807" s="4">
        <v>25</v>
      </c>
      <c r="BO2807" s="5">
        <v>375</v>
      </c>
      <c r="BP2807" s="5">
        <v>15000</v>
      </c>
      <c r="BQ2807" s="5">
        <v>1.25</v>
      </c>
      <c r="BR2807" s="5">
        <v>50</v>
      </c>
      <c r="BS2807" s="5" t="s">
        <v>111</v>
      </c>
      <c r="BT2807" s="4" t="s">
        <v>112</v>
      </c>
      <c r="BU2807" s="4">
        <v>0</v>
      </c>
      <c r="BV2807" s="4">
        <v>0</v>
      </c>
      <c r="BW2807" s="4">
        <v>1</v>
      </c>
      <c r="BX2807" s="4">
        <v>0</v>
      </c>
      <c r="BY2807" s="4">
        <v>1</v>
      </c>
      <c r="BZ2807" s="4">
        <v>1</v>
      </c>
      <c r="CA2807" s="4">
        <v>3</v>
      </c>
      <c r="CB2807" s="4">
        <v>0</v>
      </c>
      <c r="CC2807" s="4" t="s">
        <v>114</v>
      </c>
      <c r="CD2807" s="6"/>
      <c r="CE2807" s="6"/>
      <c r="CF2807" s="6"/>
    </row>
    <row r="2808" spans="1:84" x14ac:dyDescent="0.5">
      <c r="A2808" t="s">
        <v>32210</v>
      </c>
      <c r="B2808" t="s">
        <v>88</v>
      </c>
      <c r="C2808" t="s">
        <v>32211</v>
      </c>
      <c r="D2808" t="s">
        <v>32212</v>
      </c>
      <c r="E2808" t="s">
        <v>32213</v>
      </c>
      <c r="F2808" t="s">
        <v>85</v>
      </c>
      <c r="G2808" t="s">
        <v>2095</v>
      </c>
      <c r="H2808" t="s">
        <v>2096</v>
      </c>
      <c r="I2808" t="s">
        <v>88</v>
      </c>
      <c r="J2808" t="s">
        <v>32214</v>
      </c>
      <c r="K2808" t="s">
        <v>88</v>
      </c>
      <c r="L2808" t="s">
        <v>163</v>
      </c>
      <c r="M2808" t="s">
        <v>32215</v>
      </c>
      <c r="N2808" t="s">
        <v>10270</v>
      </c>
      <c r="O2808" t="s">
        <v>92</v>
      </c>
      <c r="P2808" t="s">
        <v>32216</v>
      </c>
      <c r="Q2808" t="s">
        <v>32217</v>
      </c>
      <c r="R2808" t="s">
        <v>32218</v>
      </c>
      <c r="S2808" t="s">
        <v>32219</v>
      </c>
      <c r="T2808" t="s">
        <v>32220</v>
      </c>
      <c r="U2808" t="s">
        <v>98</v>
      </c>
      <c r="V2808" t="s">
        <v>24758</v>
      </c>
      <c r="W2808">
        <v>2000</v>
      </c>
      <c r="X2808" t="s">
        <v>146</v>
      </c>
      <c r="Y2808" t="s">
        <v>32221</v>
      </c>
      <c r="Z2808" t="s">
        <v>101</v>
      </c>
      <c r="AA2808">
        <v>2009</v>
      </c>
      <c r="AB2808">
        <f t="shared" si="43"/>
        <v>2009</v>
      </c>
      <c r="AC2808" t="s">
        <v>18234</v>
      </c>
      <c r="AD2808" t="s">
        <v>32222</v>
      </c>
      <c r="AE2808" t="s">
        <v>148</v>
      </c>
      <c r="AF2808">
        <v>2</v>
      </c>
      <c r="AG2808">
        <v>30</v>
      </c>
      <c r="AH2808" t="s">
        <v>88</v>
      </c>
      <c r="AI2808" t="s">
        <v>101</v>
      </c>
      <c r="AJ2808">
        <v>60</v>
      </c>
      <c r="AK2808" t="s">
        <v>522</v>
      </c>
      <c r="AL2808" t="s">
        <v>101</v>
      </c>
      <c r="AM2808">
        <v>400</v>
      </c>
      <c r="AN2808" t="s">
        <v>173</v>
      </c>
      <c r="AO2808" t="s">
        <v>129</v>
      </c>
      <c r="AP2808" t="s">
        <v>88</v>
      </c>
      <c r="AQ2808" t="s">
        <v>151</v>
      </c>
      <c r="AR2808" t="s">
        <v>88</v>
      </c>
      <c r="AS2808" t="s">
        <v>88</v>
      </c>
      <c r="AT2808" t="s">
        <v>88</v>
      </c>
      <c r="AU2808" t="s">
        <v>88</v>
      </c>
      <c r="AV2808" t="s">
        <v>88</v>
      </c>
      <c r="AW2808" t="s">
        <v>88</v>
      </c>
      <c r="AX2808" t="s">
        <v>88</v>
      </c>
      <c r="AY2808" t="s">
        <v>88</v>
      </c>
      <c r="AZ2808" t="s">
        <v>88</v>
      </c>
      <c r="BA2808">
        <v>50</v>
      </c>
      <c r="BB2808">
        <v>80</v>
      </c>
      <c r="BC2808" t="s">
        <v>88</v>
      </c>
      <c r="BD2808" t="s">
        <v>88</v>
      </c>
      <c r="BE2808" t="s">
        <v>88</v>
      </c>
      <c r="BF2808" t="s">
        <v>32223</v>
      </c>
      <c r="BG2808" s="4" t="s">
        <v>85</v>
      </c>
      <c r="BH2808" s="4" t="s">
        <v>2095</v>
      </c>
      <c r="BI2808" s="4" t="s">
        <v>2096</v>
      </c>
      <c r="BJ2808" s="4" t="s">
        <v>32214</v>
      </c>
      <c r="BK2808" s="4" t="s">
        <v>24758</v>
      </c>
      <c r="BL2808" s="4" t="s">
        <v>106</v>
      </c>
      <c r="BM2808" s="4">
        <v>300</v>
      </c>
      <c r="BN2808" s="4">
        <v>75</v>
      </c>
      <c r="BO2808" s="5">
        <v>1800</v>
      </c>
      <c r="BP2808" s="5">
        <v>2880</v>
      </c>
      <c r="BQ2808" s="5">
        <v>4.5</v>
      </c>
      <c r="BR2808" s="5">
        <v>7.2</v>
      </c>
      <c r="BS2808" s="5" t="s">
        <v>111</v>
      </c>
      <c r="BT2808" s="4" t="s">
        <v>153</v>
      </c>
      <c r="BU2808" s="4">
        <v>1</v>
      </c>
      <c r="BV2808" s="4">
        <v>0</v>
      </c>
      <c r="BW2808" s="4">
        <v>1</v>
      </c>
      <c r="BX2808" s="4">
        <v>0</v>
      </c>
      <c r="BY2808" s="4">
        <v>1</v>
      </c>
      <c r="BZ2808" s="4">
        <v>0</v>
      </c>
      <c r="CA2808" s="4">
        <v>2</v>
      </c>
      <c r="CB2808" s="4">
        <v>0</v>
      </c>
      <c r="CC2808" s="4" t="s">
        <v>154</v>
      </c>
      <c r="CD2808" s="6"/>
      <c r="CE2808" s="6"/>
      <c r="CF2808" s="6"/>
    </row>
    <row r="2809" spans="1:84" x14ac:dyDescent="0.5">
      <c r="A2809" t="s">
        <v>32224</v>
      </c>
      <c r="B2809" t="s">
        <v>18557</v>
      </c>
      <c r="C2809" t="s">
        <v>32225</v>
      </c>
      <c r="D2809" t="s">
        <v>32226</v>
      </c>
      <c r="E2809" t="s">
        <v>9153</v>
      </c>
      <c r="F2809" t="s">
        <v>85</v>
      </c>
      <c r="G2809" t="s">
        <v>200</v>
      </c>
      <c r="H2809" t="s">
        <v>13823</v>
      </c>
      <c r="I2809" t="s">
        <v>88</v>
      </c>
      <c r="J2809" t="s">
        <v>16142</v>
      </c>
      <c r="K2809" t="s">
        <v>88</v>
      </c>
      <c r="L2809" t="s">
        <v>184</v>
      </c>
      <c r="M2809" t="s">
        <v>16143</v>
      </c>
      <c r="N2809" t="s">
        <v>204</v>
      </c>
      <c r="O2809" t="s">
        <v>205</v>
      </c>
      <c r="P2809" t="s">
        <v>32227</v>
      </c>
      <c r="Q2809" t="s">
        <v>32228</v>
      </c>
      <c r="R2809" t="s">
        <v>24066</v>
      </c>
      <c r="S2809" t="s">
        <v>32229</v>
      </c>
      <c r="T2809" t="s">
        <v>32230</v>
      </c>
      <c r="U2809" t="s">
        <v>98</v>
      </c>
      <c r="V2809" t="s">
        <v>24758</v>
      </c>
      <c r="W2809">
        <v>1986</v>
      </c>
      <c r="X2809" t="s">
        <v>146</v>
      </c>
      <c r="Y2809" t="s">
        <v>171</v>
      </c>
      <c r="Z2809" t="s">
        <v>147</v>
      </c>
      <c r="AA2809" t="s">
        <v>88</v>
      </c>
      <c r="AB2809">
        <f t="shared" si="43"/>
        <v>1986</v>
      </c>
      <c r="AC2809" t="s">
        <v>88</v>
      </c>
      <c r="AD2809" t="s">
        <v>88</v>
      </c>
      <c r="AE2809" t="s">
        <v>148</v>
      </c>
      <c r="AF2809">
        <v>8</v>
      </c>
      <c r="AG2809">
        <v>67</v>
      </c>
      <c r="AH2809" t="s">
        <v>88</v>
      </c>
      <c r="AI2809" t="s">
        <v>147</v>
      </c>
      <c r="AJ2809">
        <v>21</v>
      </c>
      <c r="AK2809" t="s">
        <v>104</v>
      </c>
      <c r="AL2809" t="s">
        <v>101</v>
      </c>
      <c r="AM2809">
        <v>350</v>
      </c>
      <c r="AN2809" t="s">
        <v>192</v>
      </c>
      <c r="AO2809" t="s">
        <v>212</v>
      </c>
      <c r="AP2809" t="s">
        <v>88</v>
      </c>
      <c r="AQ2809" t="s">
        <v>108</v>
      </c>
      <c r="AR2809" t="s">
        <v>88</v>
      </c>
      <c r="AS2809" t="s">
        <v>88</v>
      </c>
      <c r="AT2809" t="s">
        <v>88</v>
      </c>
      <c r="AU2809" t="s">
        <v>88</v>
      </c>
      <c r="AV2809" t="s">
        <v>88</v>
      </c>
      <c r="AW2809">
        <v>40</v>
      </c>
      <c r="AX2809">
        <v>80</v>
      </c>
      <c r="AY2809" t="s">
        <v>88</v>
      </c>
      <c r="AZ2809" t="s">
        <v>88</v>
      </c>
      <c r="BA2809">
        <v>60</v>
      </c>
      <c r="BB2809">
        <v>120</v>
      </c>
      <c r="BC2809" t="s">
        <v>88</v>
      </c>
      <c r="BD2809" t="s">
        <v>88</v>
      </c>
      <c r="BE2809" t="s">
        <v>88</v>
      </c>
      <c r="BF2809" t="s">
        <v>32231</v>
      </c>
      <c r="BG2809" s="4" t="s">
        <v>85</v>
      </c>
      <c r="BH2809" s="4" t="s">
        <v>200</v>
      </c>
      <c r="BI2809" s="4" t="s">
        <v>13823</v>
      </c>
      <c r="BJ2809" s="4" t="s">
        <v>16142</v>
      </c>
      <c r="BK2809" s="4" t="s">
        <v>24758</v>
      </c>
      <c r="BL2809" s="4" t="s">
        <v>204</v>
      </c>
      <c r="BM2809" s="4">
        <v>300</v>
      </c>
      <c r="BN2809" s="4">
        <v>100</v>
      </c>
      <c r="BO2809" s="5">
        <v>2880</v>
      </c>
      <c r="BP2809" s="5">
        <v>5760</v>
      </c>
      <c r="BQ2809" s="5">
        <v>8.2285714285714278</v>
      </c>
      <c r="BR2809" s="5">
        <v>16.457142857142856</v>
      </c>
      <c r="BS2809" s="5" t="s">
        <v>111</v>
      </c>
      <c r="BT2809" s="4" t="s">
        <v>347</v>
      </c>
      <c r="BU2809" s="4">
        <v>1</v>
      </c>
      <c r="BV2809" s="4">
        <v>0</v>
      </c>
      <c r="BW2809" s="4">
        <v>1</v>
      </c>
      <c r="BX2809" s="4">
        <v>1</v>
      </c>
      <c r="BY2809" s="4">
        <v>1</v>
      </c>
      <c r="BZ2809" s="4">
        <v>0</v>
      </c>
      <c r="CA2809" s="4">
        <v>3</v>
      </c>
      <c r="CB2809" s="4">
        <v>0</v>
      </c>
      <c r="CC2809" s="4" t="s">
        <v>154</v>
      </c>
      <c r="CD2809" s="6"/>
      <c r="CE2809" s="6"/>
      <c r="CF2809" s="6"/>
    </row>
    <row r="2810" spans="1:84" x14ac:dyDescent="0.5">
      <c r="A2810" t="s">
        <v>32232</v>
      </c>
      <c r="B2810" t="s">
        <v>88</v>
      </c>
      <c r="C2810" t="s">
        <v>32233</v>
      </c>
      <c r="D2810" t="s">
        <v>32234</v>
      </c>
      <c r="E2810" t="s">
        <v>8005</v>
      </c>
      <c r="F2810" t="s">
        <v>85</v>
      </c>
      <c r="G2810" t="s">
        <v>136</v>
      </c>
      <c r="H2810" t="s">
        <v>15639</v>
      </c>
      <c r="I2810" t="s">
        <v>88</v>
      </c>
      <c r="J2810" t="s">
        <v>15640</v>
      </c>
      <c r="K2810" t="s">
        <v>88</v>
      </c>
      <c r="L2810" t="s">
        <v>139</v>
      </c>
      <c r="M2810" t="s">
        <v>32235</v>
      </c>
      <c r="N2810" t="s">
        <v>91</v>
      </c>
      <c r="O2810" t="s">
        <v>92</v>
      </c>
      <c r="P2810" t="s">
        <v>32236</v>
      </c>
      <c r="Q2810" t="s">
        <v>32237</v>
      </c>
      <c r="R2810" t="s">
        <v>30789</v>
      </c>
      <c r="S2810" t="s">
        <v>32238</v>
      </c>
      <c r="T2810" t="s">
        <v>32239</v>
      </c>
      <c r="U2810" t="s">
        <v>98</v>
      </c>
      <c r="V2810" t="s">
        <v>24758</v>
      </c>
      <c r="W2810">
        <v>1985</v>
      </c>
      <c r="X2810" t="s">
        <v>7700</v>
      </c>
      <c r="Y2810" t="s">
        <v>88</v>
      </c>
      <c r="Z2810" t="s">
        <v>147</v>
      </c>
      <c r="AA2810" t="s">
        <v>88</v>
      </c>
      <c r="AB2810">
        <f t="shared" si="43"/>
        <v>1985</v>
      </c>
      <c r="AC2810" t="s">
        <v>88</v>
      </c>
      <c r="AD2810" t="s">
        <v>88</v>
      </c>
      <c r="AE2810" t="s">
        <v>102</v>
      </c>
      <c r="AF2810" t="s">
        <v>88</v>
      </c>
      <c r="AG2810" t="s">
        <v>88</v>
      </c>
      <c r="AH2810" t="s">
        <v>443</v>
      </c>
      <c r="AI2810" t="s">
        <v>88</v>
      </c>
      <c r="AJ2810">
        <v>1095</v>
      </c>
      <c r="AK2810" t="s">
        <v>104</v>
      </c>
      <c r="AL2810" t="s">
        <v>101</v>
      </c>
      <c r="AM2810">
        <v>680</v>
      </c>
      <c r="AN2810" t="s">
        <v>173</v>
      </c>
      <c r="AO2810" t="s">
        <v>250</v>
      </c>
      <c r="AP2810" t="s">
        <v>88</v>
      </c>
      <c r="AQ2810" t="s">
        <v>108</v>
      </c>
      <c r="AR2810" t="s">
        <v>88</v>
      </c>
      <c r="AS2810" t="s">
        <v>88</v>
      </c>
      <c r="AT2810" t="s">
        <v>88</v>
      </c>
      <c r="AU2810" t="s">
        <v>88</v>
      </c>
      <c r="AV2810" t="s">
        <v>88</v>
      </c>
      <c r="AW2810" t="s">
        <v>88</v>
      </c>
      <c r="AX2810" t="s">
        <v>88</v>
      </c>
      <c r="AY2810" t="s">
        <v>88</v>
      </c>
      <c r="AZ2810" t="s">
        <v>88</v>
      </c>
      <c r="BA2810" t="s">
        <v>88</v>
      </c>
      <c r="BB2810" t="s">
        <v>88</v>
      </c>
      <c r="BC2810" t="s">
        <v>88</v>
      </c>
      <c r="BD2810" t="s">
        <v>88</v>
      </c>
      <c r="BE2810" t="s">
        <v>88</v>
      </c>
      <c r="BF2810" t="s">
        <v>32240</v>
      </c>
      <c r="BG2810" s="4" t="s">
        <v>85</v>
      </c>
      <c r="BH2810" s="4" t="s">
        <v>136</v>
      </c>
      <c r="BI2810" s="4" t="s">
        <v>15639</v>
      </c>
      <c r="BJ2810" s="4" t="s">
        <v>15640</v>
      </c>
      <c r="BK2810" s="4" t="s">
        <v>24758</v>
      </c>
      <c r="BL2810" s="4" t="s">
        <v>91</v>
      </c>
      <c r="BM2810" s="4">
        <v>300</v>
      </c>
      <c r="BN2810" s="4">
        <v>75</v>
      </c>
      <c r="BO2810" s="5" t="s">
        <v>250</v>
      </c>
      <c r="BP2810" s="5" t="s">
        <v>250</v>
      </c>
      <c r="BQ2810" s="5" t="s">
        <v>250</v>
      </c>
      <c r="BR2810" s="5" t="s">
        <v>250</v>
      </c>
      <c r="BS2810" s="5" t="s">
        <v>111</v>
      </c>
      <c r="BT2810" s="4" t="s">
        <v>112</v>
      </c>
      <c r="BU2810" s="4">
        <v>0</v>
      </c>
      <c r="BV2810" s="4">
        <v>0</v>
      </c>
      <c r="BW2810" s="4">
        <v>1</v>
      </c>
      <c r="BX2810" s="4">
        <v>0</v>
      </c>
      <c r="BY2810" s="4">
        <v>1</v>
      </c>
      <c r="BZ2810" s="4">
        <v>0</v>
      </c>
      <c r="CA2810" s="4">
        <v>2</v>
      </c>
      <c r="CB2810" s="4">
        <v>0</v>
      </c>
      <c r="CC2810" s="4" t="s">
        <v>114</v>
      </c>
      <c r="CD2810" s="6"/>
      <c r="CE2810" s="6"/>
      <c r="CF2810" s="6"/>
    </row>
    <row r="2811" spans="1:84" x14ac:dyDescent="0.5">
      <c r="A2811" t="s">
        <v>32241</v>
      </c>
      <c r="B2811" t="s">
        <v>32242</v>
      </c>
      <c r="C2811" t="s">
        <v>32243</v>
      </c>
      <c r="D2811" t="s">
        <v>32244</v>
      </c>
      <c r="E2811" t="s">
        <v>32245</v>
      </c>
      <c r="F2811" t="s">
        <v>85</v>
      </c>
      <c r="G2811" t="s">
        <v>846</v>
      </c>
      <c r="H2811" t="s">
        <v>16064</v>
      </c>
      <c r="I2811" t="s">
        <v>88</v>
      </c>
      <c r="J2811" t="s">
        <v>32246</v>
      </c>
      <c r="K2811" t="s">
        <v>88</v>
      </c>
      <c r="L2811" t="s">
        <v>184</v>
      </c>
      <c r="M2811" t="s">
        <v>32247</v>
      </c>
      <c r="N2811" t="s">
        <v>91</v>
      </c>
      <c r="O2811" t="s">
        <v>92</v>
      </c>
      <c r="P2811" t="s">
        <v>32248</v>
      </c>
      <c r="Q2811" t="s">
        <v>32249</v>
      </c>
      <c r="R2811" t="s">
        <v>32250</v>
      </c>
      <c r="S2811" t="s">
        <v>32251</v>
      </c>
      <c r="T2811" t="s">
        <v>32252</v>
      </c>
      <c r="U2811" t="s">
        <v>5265</v>
      </c>
      <c r="V2811" t="s">
        <v>24758</v>
      </c>
      <c r="W2811">
        <v>2000</v>
      </c>
      <c r="X2811" t="s">
        <v>2138</v>
      </c>
      <c r="Y2811" t="s">
        <v>88</v>
      </c>
      <c r="Z2811" t="s">
        <v>101</v>
      </c>
      <c r="AA2811">
        <v>2013</v>
      </c>
      <c r="AB2811">
        <f t="shared" si="43"/>
        <v>2013</v>
      </c>
      <c r="AC2811" t="s">
        <v>32253</v>
      </c>
      <c r="AD2811" t="s">
        <v>32254</v>
      </c>
      <c r="AE2811" t="s">
        <v>148</v>
      </c>
      <c r="AF2811">
        <v>1</v>
      </c>
      <c r="AG2811">
        <v>80</v>
      </c>
      <c r="AH2811" t="s">
        <v>88</v>
      </c>
      <c r="AI2811" t="s">
        <v>101</v>
      </c>
      <c r="AJ2811">
        <v>2</v>
      </c>
      <c r="AK2811" t="s">
        <v>344</v>
      </c>
      <c r="AL2811" t="s">
        <v>101</v>
      </c>
      <c r="AM2811">
        <v>700</v>
      </c>
      <c r="AN2811" t="s">
        <v>150</v>
      </c>
      <c r="AO2811" t="s">
        <v>129</v>
      </c>
      <c r="AP2811" t="s">
        <v>88</v>
      </c>
      <c r="AQ2811" t="s">
        <v>130</v>
      </c>
      <c r="AR2811" t="s">
        <v>88</v>
      </c>
      <c r="AS2811" t="s">
        <v>88</v>
      </c>
      <c r="AT2811">
        <v>5</v>
      </c>
      <c r="AU2811" t="s">
        <v>88</v>
      </c>
      <c r="AV2811" t="s">
        <v>88</v>
      </c>
      <c r="AW2811" t="s">
        <v>88</v>
      </c>
      <c r="AX2811" t="s">
        <v>88</v>
      </c>
      <c r="AY2811" t="s">
        <v>88</v>
      </c>
      <c r="AZ2811" t="s">
        <v>88</v>
      </c>
      <c r="BA2811">
        <v>5</v>
      </c>
      <c r="BB2811">
        <v>40</v>
      </c>
      <c r="BC2811" t="s">
        <v>88</v>
      </c>
      <c r="BD2811" t="s">
        <v>88</v>
      </c>
      <c r="BE2811" t="s">
        <v>32255</v>
      </c>
      <c r="BF2811" t="s">
        <v>32256</v>
      </c>
      <c r="BG2811" s="4" t="s">
        <v>85</v>
      </c>
      <c r="BH2811" s="4" t="s">
        <v>846</v>
      </c>
      <c r="BI2811" s="4" t="s">
        <v>16064</v>
      </c>
      <c r="BJ2811" s="4" t="s">
        <v>32246</v>
      </c>
      <c r="BK2811" s="4" t="s">
        <v>24758</v>
      </c>
      <c r="BL2811" s="4" t="s">
        <v>91</v>
      </c>
      <c r="BM2811" s="4">
        <v>300</v>
      </c>
      <c r="BN2811" s="4">
        <v>25</v>
      </c>
      <c r="BO2811" s="5">
        <v>180</v>
      </c>
      <c r="BP2811" s="5">
        <v>1440</v>
      </c>
      <c r="BQ2811" s="5">
        <v>0.25714285714285712</v>
      </c>
      <c r="BR2811" s="5">
        <v>2.0571428571428569</v>
      </c>
      <c r="BS2811" s="5">
        <v>1.3888888888888888</v>
      </c>
      <c r="BT2811" s="4" t="s">
        <v>153</v>
      </c>
      <c r="BU2811" s="4">
        <v>1</v>
      </c>
      <c r="BV2811" s="4">
        <v>1</v>
      </c>
      <c r="BW2811" s="4">
        <v>1</v>
      </c>
      <c r="BX2811" s="4">
        <v>0</v>
      </c>
      <c r="BY2811" s="4">
        <v>1</v>
      </c>
      <c r="BZ2811" s="4">
        <v>0</v>
      </c>
      <c r="CA2811" s="4">
        <v>3</v>
      </c>
      <c r="CB2811" s="4">
        <v>0</v>
      </c>
      <c r="CC2811" s="4" t="s">
        <v>154</v>
      </c>
      <c r="CD2811" s="6"/>
      <c r="CE2811" s="6"/>
      <c r="CF2811" s="6"/>
    </row>
    <row r="2812" spans="1:84" x14ac:dyDescent="0.5">
      <c r="A2812" t="s">
        <v>32257</v>
      </c>
      <c r="B2812" t="s">
        <v>32258</v>
      </c>
      <c r="C2812" t="s">
        <v>32259</v>
      </c>
      <c r="D2812" t="s">
        <v>32260</v>
      </c>
      <c r="E2812" t="s">
        <v>14159</v>
      </c>
      <c r="F2812" t="s">
        <v>85</v>
      </c>
      <c r="G2812" t="s">
        <v>200</v>
      </c>
      <c r="H2812" t="s">
        <v>13823</v>
      </c>
      <c r="I2812" t="s">
        <v>88</v>
      </c>
      <c r="J2812" t="s">
        <v>17318</v>
      </c>
      <c r="K2812" t="s">
        <v>88</v>
      </c>
      <c r="L2812" t="s">
        <v>163</v>
      </c>
      <c r="M2812" t="s">
        <v>17319</v>
      </c>
      <c r="N2812" t="s">
        <v>91</v>
      </c>
      <c r="O2812" t="s">
        <v>92</v>
      </c>
      <c r="P2812" t="s">
        <v>32261</v>
      </c>
      <c r="Q2812" t="s">
        <v>32262</v>
      </c>
      <c r="R2812" t="s">
        <v>32263</v>
      </c>
      <c r="S2812" t="s">
        <v>32264</v>
      </c>
      <c r="T2812" t="s">
        <v>32265</v>
      </c>
      <c r="U2812" t="s">
        <v>98</v>
      </c>
      <c r="V2812" t="s">
        <v>24758</v>
      </c>
      <c r="W2812">
        <v>1986</v>
      </c>
      <c r="X2812" t="s">
        <v>191</v>
      </c>
      <c r="Y2812" t="s">
        <v>171</v>
      </c>
      <c r="Z2812" t="s">
        <v>147</v>
      </c>
      <c r="AA2812" t="s">
        <v>88</v>
      </c>
      <c r="AB2812">
        <f t="shared" si="43"/>
        <v>1986</v>
      </c>
      <c r="AC2812" t="s">
        <v>88</v>
      </c>
      <c r="AD2812" t="s">
        <v>88</v>
      </c>
      <c r="AE2812" t="s">
        <v>102</v>
      </c>
      <c r="AF2812" t="s">
        <v>88</v>
      </c>
      <c r="AG2812" t="s">
        <v>88</v>
      </c>
      <c r="AH2812" t="s">
        <v>443</v>
      </c>
      <c r="AI2812" t="s">
        <v>88</v>
      </c>
      <c r="AJ2812">
        <v>60</v>
      </c>
      <c r="AK2812" t="s">
        <v>104</v>
      </c>
      <c r="AL2812" t="s">
        <v>101</v>
      </c>
      <c r="AM2812">
        <v>400</v>
      </c>
      <c r="AN2812" t="s">
        <v>192</v>
      </c>
      <c r="AO2812" t="s">
        <v>212</v>
      </c>
      <c r="AP2812" t="s">
        <v>88</v>
      </c>
      <c r="AQ2812" t="s">
        <v>108</v>
      </c>
      <c r="AR2812" t="s">
        <v>88</v>
      </c>
      <c r="AS2812" t="s">
        <v>88</v>
      </c>
      <c r="AT2812" t="s">
        <v>88</v>
      </c>
      <c r="AU2812" t="s">
        <v>88</v>
      </c>
      <c r="AV2812" t="s">
        <v>88</v>
      </c>
      <c r="AW2812">
        <v>56</v>
      </c>
      <c r="AX2812">
        <v>71</v>
      </c>
      <c r="AY2812" t="s">
        <v>88</v>
      </c>
      <c r="AZ2812" t="s">
        <v>88</v>
      </c>
      <c r="BA2812">
        <v>69</v>
      </c>
      <c r="BB2812">
        <v>82</v>
      </c>
      <c r="BC2812" t="s">
        <v>88</v>
      </c>
      <c r="BD2812" t="s">
        <v>88</v>
      </c>
      <c r="BE2812" t="s">
        <v>88</v>
      </c>
      <c r="BF2812" t="s">
        <v>32266</v>
      </c>
      <c r="BG2812" s="4" t="s">
        <v>85</v>
      </c>
      <c r="BH2812" s="4" t="s">
        <v>200</v>
      </c>
      <c r="BI2812" s="4" t="s">
        <v>13823</v>
      </c>
      <c r="BJ2812" s="4" t="s">
        <v>17318</v>
      </c>
      <c r="BK2812" s="4" t="s">
        <v>24758</v>
      </c>
      <c r="BL2812" s="4" t="s">
        <v>91</v>
      </c>
      <c r="BM2812" s="4">
        <v>300</v>
      </c>
      <c r="BN2812" s="4">
        <v>100</v>
      </c>
      <c r="BO2812" s="5">
        <v>3492</v>
      </c>
      <c r="BP2812" s="5">
        <v>4230</v>
      </c>
      <c r="BQ2812" s="5">
        <v>8.73</v>
      </c>
      <c r="BR2812" s="5">
        <v>10.574999999999999</v>
      </c>
      <c r="BS2812" s="5" t="s">
        <v>111</v>
      </c>
      <c r="BT2812" s="4" t="s">
        <v>112</v>
      </c>
      <c r="BU2812" s="4">
        <v>0</v>
      </c>
      <c r="BV2812" s="4">
        <v>0</v>
      </c>
      <c r="BW2812" s="4">
        <v>1</v>
      </c>
      <c r="BX2812" s="4">
        <v>1</v>
      </c>
      <c r="BY2812" s="4">
        <v>1</v>
      </c>
      <c r="BZ2812" s="4">
        <v>0</v>
      </c>
      <c r="CA2812" s="4">
        <v>3</v>
      </c>
      <c r="CB2812" s="4">
        <v>0</v>
      </c>
      <c r="CC2812" s="4" t="s">
        <v>114</v>
      </c>
      <c r="CD2812" s="6"/>
      <c r="CE2812" s="6"/>
      <c r="CF2812" s="6"/>
    </row>
    <row r="2813" spans="1:84" x14ac:dyDescent="0.5">
      <c r="A2813" t="s">
        <v>32267</v>
      </c>
      <c r="B2813" t="s">
        <v>32268</v>
      </c>
      <c r="C2813" t="s">
        <v>32269</v>
      </c>
      <c r="D2813" t="s">
        <v>32270</v>
      </c>
      <c r="E2813" t="s">
        <v>32271</v>
      </c>
      <c r="F2813" t="s">
        <v>85</v>
      </c>
      <c r="G2813" t="s">
        <v>160</v>
      </c>
      <c r="H2813" t="s">
        <v>11524</v>
      </c>
      <c r="I2813" t="s">
        <v>88</v>
      </c>
      <c r="J2813" t="s">
        <v>32272</v>
      </c>
      <c r="K2813" t="s">
        <v>88</v>
      </c>
      <c r="L2813" t="s">
        <v>163</v>
      </c>
      <c r="M2813" t="s">
        <v>32273</v>
      </c>
      <c r="N2813" t="s">
        <v>91</v>
      </c>
      <c r="O2813" t="s">
        <v>92</v>
      </c>
      <c r="P2813" t="s">
        <v>32274</v>
      </c>
      <c r="Q2813" t="s">
        <v>32275</v>
      </c>
      <c r="R2813" t="s">
        <v>32276</v>
      </c>
      <c r="S2813" t="s">
        <v>32277</v>
      </c>
      <c r="T2813" t="s">
        <v>32278</v>
      </c>
      <c r="U2813" t="s">
        <v>98</v>
      </c>
      <c r="V2813" t="s">
        <v>24758</v>
      </c>
      <c r="W2813">
        <v>2002</v>
      </c>
      <c r="X2813" t="s">
        <v>146</v>
      </c>
      <c r="Y2813" t="s">
        <v>171</v>
      </c>
      <c r="Z2813" t="s">
        <v>147</v>
      </c>
      <c r="AA2813" t="s">
        <v>88</v>
      </c>
      <c r="AB2813">
        <f t="shared" si="43"/>
        <v>2002</v>
      </c>
      <c r="AC2813" t="s">
        <v>88</v>
      </c>
      <c r="AD2813" t="s">
        <v>88</v>
      </c>
      <c r="AE2813" t="s">
        <v>148</v>
      </c>
      <c r="AF2813">
        <v>3</v>
      </c>
      <c r="AG2813">
        <v>32</v>
      </c>
      <c r="AH2813" t="s">
        <v>88</v>
      </c>
      <c r="AI2813" t="s">
        <v>101</v>
      </c>
      <c r="AJ2813">
        <v>0</v>
      </c>
      <c r="AK2813" t="s">
        <v>149</v>
      </c>
      <c r="AL2813" t="s">
        <v>101</v>
      </c>
      <c r="AM2813">
        <v>550</v>
      </c>
      <c r="AN2813" t="s">
        <v>173</v>
      </c>
      <c r="AO2813" t="s">
        <v>174</v>
      </c>
      <c r="AP2813" t="s">
        <v>88</v>
      </c>
      <c r="AQ2813" t="s">
        <v>108</v>
      </c>
      <c r="AR2813" t="s">
        <v>88</v>
      </c>
      <c r="AS2813" t="s">
        <v>88</v>
      </c>
      <c r="AT2813" t="s">
        <v>88</v>
      </c>
      <c r="AU2813" t="s">
        <v>88</v>
      </c>
      <c r="AV2813" t="s">
        <v>88</v>
      </c>
      <c r="AW2813" t="s">
        <v>88</v>
      </c>
      <c r="AX2813" t="s">
        <v>88</v>
      </c>
      <c r="AY2813">
        <v>200</v>
      </c>
      <c r="AZ2813">
        <v>420</v>
      </c>
      <c r="BA2813" t="s">
        <v>88</v>
      </c>
      <c r="BB2813" t="s">
        <v>88</v>
      </c>
      <c r="BC2813" t="s">
        <v>88</v>
      </c>
      <c r="BD2813" t="s">
        <v>88</v>
      </c>
      <c r="BE2813" t="s">
        <v>88</v>
      </c>
      <c r="BF2813" t="s">
        <v>32279</v>
      </c>
      <c r="BG2813" s="4" t="s">
        <v>85</v>
      </c>
      <c r="BH2813" s="4" t="s">
        <v>160</v>
      </c>
      <c r="BI2813" s="4" t="s">
        <v>11524</v>
      </c>
      <c r="BJ2813" s="4" t="s">
        <v>32272</v>
      </c>
      <c r="BK2813" s="4" t="s">
        <v>24758</v>
      </c>
      <c r="BL2813" s="4" t="s">
        <v>91</v>
      </c>
      <c r="BM2813" s="4">
        <v>300</v>
      </c>
      <c r="BN2813" s="4">
        <v>75</v>
      </c>
      <c r="BO2813" s="5">
        <v>5000</v>
      </c>
      <c r="BP2813" s="5">
        <v>10500</v>
      </c>
      <c r="BQ2813" s="5">
        <v>9.0909090909090917</v>
      </c>
      <c r="BR2813" s="5">
        <v>19.09090909090909</v>
      </c>
      <c r="BS2813" s="5" t="s">
        <v>111</v>
      </c>
      <c r="BT2813" s="4" t="s">
        <v>153</v>
      </c>
      <c r="BU2813" s="4">
        <v>1</v>
      </c>
      <c r="BV2813" s="4">
        <v>1</v>
      </c>
      <c r="BW2813" s="4">
        <v>1</v>
      </c>
      <c r="BX2813" s="4">
        <v>0</v>
      </c>
      <c r="BY2813" s="4">
        <v>1</v>
      </c>
      <c r="BZ2813" s="4">
        <v>0</v>
      </c>
      <c r="CA2813" s="4">
        <v>3</v>
      </c>
      <c r="CB2813" s="4">
        <v>0</v>
      </c>
      <c r="CC2813" s="4" t="s">
        <v>154</v>
      </c>
      <c r="CD2813" s="6"/>
      <c r="CE2813" s="6"/>
      <c r="CF2813" s="6"/>
    </row>
    <row r="2814" spans="1:84" x14ac:dyDescent="0.5">
      <c r="A2814" t="s">
        <v>32280</v>
      </c>
      <c r="B2814" t="s">
        <v>88</v>
      </c>
      <c r="C2814" t="s">
        <v>32281</v>
      </c>
      <c r="D2814" t="s">
        <v>32282</v>
      </c>
      <c r="E2814" t="s">
        <v>11585</v>
      </c>
      <c r="F2814" t="s">
        <v>85</v>
      </c>
      <c r="G2814" t="s">
        <v>236</v>
      </c>
      <c r="H2814" t="s">
        <v>15088</v>
      </c>
      <c r="I2814" t="s">
        <v>88</v>
      </c>
      <c r="J2814" t="s">
        <v>15088</v>
      </c>
      <c r="K2814" t="s">
        <v>88</v>
      </c>
      <c r="L2814" t="s">
        <v>163</v>
      </c>
      <c r="M2814" t="s">
        <v>14126</v>
      </c>
      <c r="N2814" t="s">
        <v>1331</v>
      </c>
      <c r="O2814" t="s">
        <v>7928</v>
      </c>
      <c r="P2814" t="s">
        <v>32283</v>
      </c>
      <c r="Q2814" t="s">
        <v>32284</v>
      </c>
      <c r="R2814" t="s">
        <v>24327</v>
      </c>
      <c r="S2814" t="s">
        <v>32285</v>
      </c>
      <c r="T2814" t="s">
        <v>32286</v>
      </c>
      <c r="U2814" t="s">
        <v>98</v>
      </c>
      <c r="V2814" t="s">
        <v>24758</v>
      </c>
      <c r="W2814">
        <v>1995</v>
      </c>
      <c r="X2814" t="s">
        <v>698</v>
      </c>
      <c r="Y2814" t="s">
        <v>4375</v>
      </c>
      <c r="Z2814" t="s">
        <v>147</v>
      </c>
      <c r="AA2814" t="s">
        <v>88</v>
      </c>
      <c r="AB2814">
        <f t="shared" si="43"/>
        <v>1995</v>
      </c>
      <c r="AC2814" t="s">
        <v>88</v>
      </c>
      <c r="AD2814" t="s">
        <v>88</v>
      </c>
      <c r="AE2814" t="s">
        <v>148</v>
      </c>
      <c r="AF2814">
        <v>2</v>
      </c>
      <c r="AG2814">
        <v>49</v>
      </c>
      <c r="AH2814" t="s">
        <v>88</v>
      </c>
      <c r="AI2814" t="s">
        <v>101</v>
      </c>
      <c r="AJ2814">
        <v>0</v>
      </c>
      <c r="AK2814" t="s">
        <v>149</v>
      </c>
      <c r="AL2814" t="s">
        <v>101</v>
      </c>
      <c r="AM2814">
        <v>306</v>
      </c>
      <c r="AN2814" t="s">
        <v>105</v>
      </c>
      <c r="AO2814" t="s">
        <v>129</v>
      </c>
      <c r="AP2814" t="s">
        <v>88</v>
      </c>
      <c r="AQ2814" t="s">
        <v>130</v>
      </c>
      <c r="AR2814" t="s">
        <v>88</v>
      </c>
      <c r="AS2814" t="s">
        <v>88</v>
      </c>
      <c r="AT2814">
        <v>10</v>
      </c>
      <c r="AU2814" t="s">
        <v>88</v>
      </c>
      <c r="AV2814" t="s">
        <v>88</v>
      </c>
      <c r="AW2814" t="s">
        <v>88</v>
      </c>
      <c r="AX2814" t="s">
        <v>88</v>
      </c>
      <c r="AY2814" t="s">
        <v>88</v>
      </c>
      <c r="AZ2814" t="s">
        <v>88</v>
      </c>
      <c r="BA2814">
        <v>39</v>
      </c>
      <c r="BB2814">
        <v>123</v>
      </c>
      <c r="BC2814" t="s">
        <v>88</v>
      </c>
      <c r="BD2814" t="s">
        <v>88</v>
      </c>
      <c r="BE2814" t="s">
        <v>88</v>
      </c>
      <c r="BF2814" t="s">
        <v>32287</v>
      </c>
      <c r="BG2814" s="4" t="s">
        <v>85</v>
      </c>
      <c r="BH2814" s="4" t="s">
        <v>236</v>
      </c>
      <c r="BI2814" s="4" t="s">
        <v>15088</v>
      </c>
      <c r="BJ2814" s="4" t="s">
        <v>15088</v>
      </c>
      <c r="BK2814" s="4" t="s">
        <v>24758</v>
      </c>
      <c r="BL2814" s="4" t="s">
        <v>1331</v>
      </c>
      <c r="BM2814" s="4">
        <v>300</v>
      </c>
      <c r="BN2814" s="4">
        <v>0</v>
      </c>
      <c r="BO2814" s="5">
        <v>1404</v>
      </c>
      <c r="BP2814" s="5">
        <v>4428</v>
      </c>
      <c r="BQ2814" s="5">
        <v>4.5882352941176467</v>
      </c>
      <c r="BR2814" s="5">
        <v>14.470588235294118</v>
      </c>
      <c r="BS2814" s="5">
        <v>2.7777777777777777</v>
      </c>
      <c r="BT2814" s="4" t="s">
        <v>153</v>
      </c>
      <c r="BU2814" s="4">
        <v>1</v>
      </c>
      <c r="BV2814" s="4">
        <v>1</v>
      </c>
      <c r="BW2814" s="4">
        <v>1</v>
      </c>
      <c r="BX2814" s="4">
        <v>0</v>
      </c>
      <c r="BY2814" s="4">
        <v>1</v>
      </c>
      <c r="BZ2814" s="4">
        <v>0</v>
      </c>
      <c r="CA2814" s="4">
        <v>3</v>
      </c>
      <c r="CB2814" s="4">
        <v>0</v>
      </c>
      <c r="CC2814" s="4" t="s">
        <v>154</v>
      </c>
      <c r="CD2814" s="6"/>
      <c r="CE2814" s="6"/>
      <c r="CF2814" s="6"/>
    </row>
    <row r="2815" spans="1:84" x14ac:dyDescent="0.5">
      <c r="A2815" t="s">
        <v>32288</v>
      </c>
      <c r="B2815" t="s">
        <v>88</v>
      </c>
      <c r="C2815" t="s">
        <v>32289</v>
      </c>
      <c r="D2815" t="s">
        <v>32290</v>
      </c>
      <c r="E2815" t="s">
        <v>32291</v>
      </c>
      <c r="F2815" t="s">
        <v>85</v>
      </c>
      <c r="G2815" t="s">
        <v>748</v>
      </c>
      <c r="H2815" t="s">
        <v>14376</v>
      </c>
      <c r="I2815" t="s">
        <v>88</v>
      </c>
      <c r="J2815" t="s">
        <v>16276</v>
      </c>
      <c r="K2815" t="s">
        <v>88</v>
      </c>
      <c r="L2815" t="s">
        <v>184</v>
      </c>
      <c r="M2815" t="s">
        <v>16277</v>
      </c>
      <c r="N2815" t="s">
        <v>91</v>
      </c>
      <c r="O2815" t="s">
        <v>92</v>
      </c>
      <c r="P2815" t="s">
        <v>32292</v>
      </c>
      <c r="Q2815" t="s">
        <v>32293</v>
      </c>
      <c r="R2815" t="s">
        <v>23821</v>
      </c>
      <c r="S2815" t="s">
        <v>32294</v>
      </c>
      <c r="T2815" t="s">
        <v>32295</v>
      </c>
      <c r="U2815" t="s">
        <v>98</v>
      </c>
      <c r="V2815" t="s">
        <v>24758</v>
      </c>
      <c r="W2815">
        <v>1975</v>
      </c>
      <c r="X2815" t="s">
        <v>191</v>
      </c>
      <c r="Y2815" t="s">
        <v>32296</v>
      </c>
      <c r="Z2815" t="s">
        <v>147</v>
      </c>
      <c r="AA2815" t="s">
        <v>88</v>
      </c>
      <c r="AB2815">
        <f t="shared" si="43"/>
        <v>1975</v>
      </c>
      <c r="AC2815" t="s">
        <v>88</v>
      </c>
      <c r="AD2815" t="s">
        <v>88</v>
      </c>
      <c r="AE2815" t="s">
        <v>148</v>
      </c>
      <c r="AF2815">
        <v>11</v>
      </c>
      <c r="AG2815">
        <v>42</v>
      </c>
      <c r="AH2815" t="s">
        <v>88</v>
      </c>
      <c r="AI2815" t="s">
        <v>147</v>
      </c>
      <c r="AJ2815">
        <v>4</v>
      </c>
      <c r="AK2815" t="s">
        <v>172</v>
      </c>
      <c r="AL2815" t="s">
        <v>101</v>
      </c>
      <c r="AM2815">
        <v>30</v>
      </c>
      <c r="AN2815" t="s">
        <v>150</v>
      </c>
      <c r="AO2815" t="s">
        <v>361</v>
      </c>
      <c r="AP2815" t="s">
        <v>88</v>
      </c>
      <c r="AQ2815" t="s">
        <v>175</v>
      </c>
      <c r="AR2815" t="s">
        <v>88</v>
      </c>
      <c r="AS2815" t="s">
        <v>88</v>
      </c>
      <c r="AT2815" t="s">
        <v>88</v>
      </c>
      <c r="AU2815" t="s">
        <v>88</v>
      </c>
      <c r="AV2815" t="s">
        <v>362</v>
      </c>
      <c r="AW2815" t="s">
        <v>88</v>
      </c>
      <c r="AX2815" t="s">
        <v>88</v>
      </c>
      <c r="AY2815">
        <v>12</v>
      </c>
      <c r="AZ2815">
        <v>48</v>
      </c>
      <c r="BA2815">
        <v>3</v>
      </c>
      <c r="BB2815">
        <v>30</v>
      </c>
      <c r="BC2815" t="s">
        <v>88</v>
      </c>
      <c r="BD2815" t="s">
        <v>88</v>
      </c>
      <c r="BE2815" t="s">
        <v>88</v>
      </c>
      <c r="BF2815" t="s">
        <v>32297</v>
      </c>
      <c r="BG2815" s="4" t="s">
        <v>85</v>
      </c>
      <c r="BH2815" s="4" t="s">
        <v>748</v>
      </c>
      <c r="BI2815" s="4" t="s">
        <v>14376</v>
      </c>
      <c r="BJ2815" s="4" t="s">
        <v>16276</v>
      </c>
      <c r="BK2815" s="4" t="s">
        <v>24758</v>
      </c>
      <c r="BL2815" s="4" t="s">
        <v>91</v>
      </c>
      <c r="BM2815" s="4">
        <v>300</v>
      </c>
      <c r="BN2815" s="4">
        <v>25</v>
      </c>
      <c r="BO2815" s="5">
        <v>408</v>
      </c>
      <c r="BP2815" s="5">
        <v>2280</v>
      </c>
      <c r="BQ2815" s="5">
        <v>13.6</v>
      </c>
      <c r="BR2815" s="5">
        <v>76</v>
      </c>
      <c r="BS2815" s="5" t="s">
        <v>175</v>
      </c>
      <c r="BT2815" s="4" t="s">
        <v>347</v>
      </c>
      <c r="BU2815" s="4">
        <v>1</v>
      </c>
      <c r="BV2815" s="4">
        <v>1</v>
      </c>
      <c r="BW2815" s="4">
        <v>0</v>
      </c>
      <c r="BX2815" s="4">
        <v>0</v>
      </c>
      <c r="BY2815" s="4">
        <v>1</v>
      </c>
      <c r="BZ2815" s="4">
        <v>1</v>
      </c>
      <c r="CA2815" s="4">
        <v>3</v>
      </c>
      <c r="CB2815" s="4">
        <v>0</v>
      </c>
      <c r="CC2815" s="4" t="s">
        <v>154</v>
      </c>
      <c r="CD2815" s="6"/>
      <c r="CE2815" s="6"/>
      <c r="CF2815" s="6"/>
    </row>
    <row r="2816" spans="1:84" x14ac:dyDescent="0.5">
      <c r="A2816" t="s">
        <v>32298</v>
      </c>
      <c r="B2816" t="s">
        <v>32299</v>
      </c>
      <c r="C2816" t="s">
        <v>32300</v>
      </c>
      <c r="D2816" t="s">
        <v>32301</v>
      </c>
      <c r="E2816" t="s">
        <v>4986</v>
      </c>
      <c r="F2816" t="s">
        <v>85</v>
      </c>
      <c r="G2816" t="s">
        <v>1380</v>
      </c>
      <c r="H2816" t="s">
        <v>2407</v>
      </c>
      <c r="I2816" t="s">
        <v>88</v>
      </c>
      <c r="J2816" t="s">
        <v>32302</v>
      </c>
      <c r="K2816" t="s">
        <v>88</v>
      </c>
      <c r="L2816" t="s">
        <v>1924</v>
      </c>
      <c r="M2816" t="s">
        <v>32303</v>
      </c>
      <c r="N2816" t="s">
        <v>91</v>
      </c>
      <c r="O2816" t="s">
        <v>92</v>
      </c>
      <c r="P2816" t="s">
        <v>32304</v>
      </c>
      <c r="Q2816" t="s">
        <v>32305</v>
      </c>
      <c r="R2816" t="s">
        <v>32306</v>
      </c>
      <c r="S2816" t="s">
        <v>32307</v>
      </c>
      <c r="T2816" t="s">
        <v>32308</v>
      </c>
      <c r="U2816" t="s">
        <v>98</v>
      </c>
      <c r="V2816" t="s">
        <v>24758</v>
      </c>
      <c r="W2816">
        <v>2013</v>
      </c>
      <c r="X2816" t="s">
        <v>698</v>
      </c>
      <c r="Y2816" t="s">
        <v>88</v>
      </c>
      <c r="Z2816" t="s">
        <v>147</v>
      </c>
      <c r="AA2816" t="s">
        <v>88</v>
      </c>
      <c r="AB2816">
        <f t="shared" si="43"/>
        <v>2013</v>
      </c>
      <c r="AC2816" t="s">
        <v>88</v>
      </c>
      <c r="AD2816" t="s">
        <v>88</v>
      </c>
      <c r="AE2816" t="s">
        <v>148</v>
      </c>
      <c r="AF2816">
        <v>1</v>
      </c>
      <c r="AG2816">
        <v>45</v>
      </c>
      <c r="AH2816" t="s">
        <v>88</v>
      </c>
      <c r="AI2816" t="s">
        <v>101</v>
      </c>
      <c r="AJ2816">
        <v>0</v>
      </c>
      <c r="AK2816" t="s">
        <v>149</v>
      </c>
      <c r="AL2816" t="s">
        <v>101</v>
      </c>
      <c r="AM2816">
        <v>190</v>
      </c>
      <c r="AN2816" t="s">
        <v>173</v>
      </c>
      <c r="AO2816" t="s">
        <v>129</v>
      </c>
      <c r="AP2816" t="s">
        <v>88</v>
      </c>
      <c r="AQ2816" t="s">
        <v>175</v>
      </c>
      <c r="AR2816" t="s">
        <v>88</v>
      </c>
      <c r="AS2816" t="s">
        <v>88</v>
      </c>
      <c r="AT2816" t="s">
        <v>88</v>
      </c>
      <c r="AU2816" t="s">
        <v>88</v>
      </c>
      <c r="AV2816" t="s">
        <v>362</v>
      </c>
      <c r="AW2816" t="s">
        <v>88</v>
      </c>
      <c r="AX2816" t="s">
        <v>88</v>
      </c>
      <c r="AY2816" t="s">
        <v>88</v>
      </c>
      <c r="AZ2816" t="s">
        <v>88</v>
      </c>
      <c r="BA2816">
        <v>3</v>
      </c>
      <c r="BB2816">
        <v>25</v>
      </c>
      <c r="BC2816" t="s">
        <v>88</v>
      </c>
      <c r="BD2816" t="s">
        <v>88</v>
      </c>
      <c r="BE2816" t="s">
        <v>88</v>
      </c>
      <c r="BF2816" t="s">
        <v>32309</v>
      </c>
      <c r="BG2816" s="4" t="s">
        <v>85</v>
      </c>
      <c r="BH2816" s="4" t="s">
        <v>1380</v>
      </c>
      <c r="BI2816" s="4" t="s">
        <v>2407</v>
      </c>
      <c r="BJ2816" s="4" t="s">
        <v>32302</v>
      </c>
      <c r="BK2816" s="4" t="s">
        <v>24758</v>
      </c>
      <c r="BL2816" s="4" t="s">
        <v>91</v>
      </c>
      <c r="BM2816" s="4">
        <v>300</v>
      </c>
      <c r="BN2816" s="4">
        <v>75</v>
      </c>
      <c r="BO2816" s="5">
        <v>108</v>
      </c>
      <c r="BP2816" s="5">
        <v>900</v>
      </c>
      <c r="BQ2816" s="5">
        <v>0.56842105263157894</v>
      </c>
      <c r="BR2816" s="5">
        <v>4.7368421052631575</v>
      </c>
      <c r="BS2816" s="5" t="s">
        <v>175</v>
      </c>
      <c r="BT2816" s="4" t="s">
        <v>153</v>
      </c>
      <c r="BU2816" s="4">
        <v>1</v>
      </c>
      <c r="BV2816" s="4">
        <v>1</v>
      </c>
      <c r="BW2816" s="4">
        <v>0</v>
      </c>
      <c r="BX2816" s="4">
        <v>0</v>
      </c>
      <c r="BY2816" s="4">
        <v>1</v>
      </c>
      <c r="BZ2816" s="4">
        <v>0</v>
      </c>
      <c r="CA2816" s="4">
        <v>2</v>
      </c>
      <c r="CB2816" s="4">
        <v>0</v>
      </c>
      <c r="CC2816" s="4" t="s">
        <v>154</v>
      </c>
      <c r="CD2816" s="6"/>
      <c r="CE2816" s="6"/>
      <c r="CF2816" s="6"/>
    </row>
    <row r="2817" spans="1:84" x14ac:dyDescent="0.5">
      <c r="A2817" t="s">
        <v>32310</v>
      </c>
      <c r="B2817" t="s">
        <v>32311</v>
      </c>
      <c r="C2817" t="s">
        <v>32312</v>
      </c>
      <c r="D2817" t="s">
        <v>32313</v>
      </c>
      <c r="E2817" t="s">
        <v>9411</v>
      </c>
      <c r="F2817" t="s">
        <v>85</v>
      </c>
      <c r="G2817" t="s">
        <v>1380</v>
      </c>
      <c r="H2817" t="s">
        <v>2407</v>
      </c>
      <c r="I2817" t="s">
        <v>88</v>
      </c>
      <c r="J2817" t="s">
        <v>2407</v>
      </c>
      <c r="K2817" t="s">
        <v>88</v>
      </c>
      <c r="L2817" t="s">
        <v>2277</v>
      </c>
      <c r="M2817" t="s">
        <v>32314</v>
      </c>
      <c r="N2817" t="s">
        <v>91</v>
      </c>
      <c r="O2817" t="s">
        <v>92</v>
      </c>
      <c r="P2817" t="s">
        <v>32315</v>
      </c>
      <c r="Q2817" t="s">
        <v>32316</v>
      </c>
      <c r="R2817" t="s">
        <v>29273</v>
      </c>
      <c r="S2817" t="s">
        <v>32317</v>
      </c>
      <c r="T2817" t="s">
        <v>32318</v>
      </c>
      <c r="U2817" t="s">
        <v>98</v>
      </c>
      <c r="V2817" t="s">
        <v>24758</v>
      </c>
      <c r="W2817">
        <v>2012</v>
      </c>
      <c r="X2817" t="s">
        <v>698</v>
      </c>
      <c r="Y2817" t="s">
        <v>88</v>
      </c>
      <c r="Z2817" t="s">
        <v>147</v>
      </c>
      <c r="AA2817" t="s">
        <v>88</v>
      </c>
      <c r="AB2817">
        <f t="shared" si="43"/>
        <v>2012</v>
      </c>
      <c r="AC2817" t="s">
        <v>88</v>
      </c>
      <c r="AD2817" t="s">
        <v>88</v>
      </c>
      <c r="AE2817" t="s">
        <v>148</v>
      </c>
      <c r="AF2817">
        <v>3</v>
      </c>
      <c r="AG2817">
        <v>53</v>
      </c>
      <c r="AH2817" t="s">
        <v>88</v>
      </c>
      <c r="AI2817" t="s">
        <v>101</v>
      </c>
      <c r="AJ2817">
        <v>48</v>
      </c>
      <c r="AK2817" t="s">
        <v>344</v>
      </c>
      <c r="AL2817" t="s">
        <v>101</v>
      </c>
      <c r="AM2817">
        <v>157</v>
      </c>
      <c r="AN2817" t="s">
        <v>105</v>
      </c>
      <c r="AO2817" t="s">
        <v>129</v>
      </c>
      <c r="AP2817" t="s">
        <v>88</v>
      </c>
      <c r="AQ2817" t="s">
        <v>130</v>
      </c>
      <c r="AR2817" t="s">
        <v>88</v>
      </c>
      <c r="AS2817" t="s">
        <v>88</v>
      </c>
      <c r="AT2817">
        <v>10</v>
      </c>
      <c r="AU2817" t="s">
        <v>88</v>
      </c>
      <c r="AV2817" t="s">
        <v>88</v>
      </c>
      <c r="AW2817" t="s">
        <v>88</v>
      </c>
      <c r="AX2817" t="s">
        <v>88</v>
      </c>
      <c r="AY2817" t="s">
        <v>88</v>
      </c>
      <c r="AZ2817" t="s">
        <v>88</v>
      </c>
      <c r="BA2817">
        <v>13</v>
      </c>
      <c r="BB2817">
        <v>52</v>
      </c>
      <c r="BC2817" t="s">
        <v>88</v>
      </c>
      <c r="BD2817" t="s">
        <v>88</v>
      </c>
      <c r="BE2817" t="s">
        <v>88</v>
      </c>
      <c r="BF2817" t="s">
        <v>32319</v>
      </c>
      <c r="BG2817" s="4" t="s">
        <v>85</v>
      </c>
      <c r="BH2817" s="4" t="s">
        <v>1380</v>
      </c>
      <c r="BI2817" s="4" t="s">
        <v>2407</v>
      </c>
      <c r="BJ2817" s="4" t="s">
        <v>2407</v>
      </c>
      <c r="BK2817" s="4" t="s">
        <v>24758</v>
      </c>
      <c r="BL2817" s="4" t="s">
        <v>91</v>
      </c>
      <c r="BM2817" s="4">
        <v>300</v>
      </c>
      <c r="BN2817" s="4">
        <v>0</v>
      </c>
      <c r="BO2817" s="5">
        <v>468</v>
      </c>
      <c r="BP2817" s="5">
        <v>1872</v>
      </c>
      <c r="BQ2817" s="5">
        <v>2.9808917197452227</v>
      </c>
      <c r="BR2817" s="5">
        <v>11.923566878980891</v>
      </c>
      <c r="BS2817" s="5">
        <v>2.7777777777777777</v>
      </c>
      <c r="BT2817" s="4" t="s">
        <v>153</v>
      </c>
      <c r="BU2817" s="4">
        <v>1</v>
      </c>
      <c r="BV2817" s="4">
        <v>0</v>
      </c>
      <c r="BW2817" s="4">
        <v>0</v>
      </c>
      <c r="BX2817" s="4">
        <v>0</v>
      </c>
      <c r="BY2817" s="4">
        <v>1</v>
      </c>
      <c r="BZ2817" s="4">
        <v>0</v>
      </c>
      <c r="CA2817" s="4">
        <v>1</v>
      </c>
      <c r="CB2817" s="4">
        <v>0</v>
      </c>
      <c r="CC2817" s="4" t="s">
        <v>154</v>
      </c>
      <c r="CD2817" s="6"/>
      <c r="CE2817" s="6"/>
      <c r="CF2817" s="6"/>
    </row>
    <row r="2818" spans="1:84" x14ac:dyDescent="0.5">
      <c r="A2818" t="s">
        <v>32320</v>
      </c>
      <c r="B2818" t="s">
        <v>32321</v>
      </c>
      <c r="C2818" t="s">
        <v>32322</v>
      </c>
      <c r="D2818" t="s">
        <v>32323</v>
      </c>
      <c r="E2818" t="s">
        <v>32324</v>
      </c>
      <c r="F2818" t="s">
        <v>85</v>
      </c>
      <c r="G2818" t="s">
        <v>86</v>
      </c>
      <c r="H2818" t="s">
        <v>13900</v>
      </c>
      <c r="I2818" t="s">
        <v>88</v>
      </c>
      <c r="J2818" t="s">
        <v>18354</v>
      </c>
      <c r="K2818" t="s">
        <v>88</v>
      </c>
      <c r="L2818" t="s">
        <v>397</v>
      </c>
      <c r="M2818" t="s">
        <v>4321</v>
      </c>
      <c r="N2818" t="s">
        <v>91</v>
      </c>
      <c r="O2818" t="s">
        <v>92</v>
      </c>
      <c r="P2818" t="s">
        <v>32325</v>
      </c>
      <c r="Q2818" t="s">
        <v>32326</v>
      </c>
      <c r="R2818" t="s">
        <v>32327</v>
      </c>
      <c r="S2818" t="s">
        <v>32328</v>
      </c>
      <c r="T2818" t="s">
        <v>32329</v>
      </c>
      <c r="U2818" t="s">
        <v>98</v>
      </c>
      <c r="V2818" t="s">
        <v>24758</v>
      </c>
      <c r="W2818">
        <v>1988</v>
      </c>
      <c r="X2818" t="s">
        <v>390</v>
      </c>
      <c r="Y2818" t="s">
        <v>15188</v>
      </c>
      <c r="Z2818" t="s">
        <v>147</v>
      </c>
      <c r="AA2818" t="s">
        <v>88</v>
      </c>
      <c r="AB2818">
        <f t="shared" si="43"/>
        <v>1988</v>
      </c>
      <c r="AC2818" t="s">
        <v>88</v>
      </c>
      <c r="AD2818" t="s">
        <v>88</v>
      </c>
      <c r="AE2818" t="s">
        <v>148</v>
      </c>
      <c r="AF2818">
        <v>1</v>
      </c>
      <c r="AG2818">
        <v>50</v>
      </c>
      <c r="AH2818" t="s">
        <v>88</v>
      </c>
      <c r="AI2818" t="s">
        <v>101</v>
      </c>
      <c r="AJ2818">
        <v>3</v>
      </c>
      <c r="AK2818" t="s">
        <v>344</v>
      </c>
      <c r="AL2818" t="s">
        <v>101</v>
      </c>
      <c r="AM2818">
        <v>500</v>
      </c>
      <c r="AN2818" t="s">
        <v>673</v>
      </c>
      <c r="AO2818" t="s">
        <v>361</v>
      </c>
      <c r="AP2818" t="s">
        <v>88</v>
      </c>
      <c r="AQ2818" t="s">
        <v>175</v>
      </c>
      <c r="AR2818" t="s">
        <v>88</v>
      </c>
      <c r="AS2818" t="s">
        <v>88</v>
      </c>
      <c r="AT2818" t="s">
        <v>88</v>
      </c>
      <c r="AU2818" t="s">
        <v>88</v>
      </c>
      <c r="AV2818" t="s">
        <v>362</v>
      </c>
      <c r="AW2818" t="s">
        <v>88</v>
      </c>
      <c r="AX2818" t="s">
        <v>88</v>
      </c>
      <c r="AY2818">
        <v>30</v>
      </c>
      <c r="AZ2818">
        <v>100</v>
      </c>
      <c r="BA2818">
        <v>50</v>
      </c>
      <c r="BB2818">
        <v>120</v>
      </c>
      <c r="BC2818" t="s">
        <v>88</v>
      </c>
      <c r="BD2818" t="s">
        <v>88</v>
      </c>
      <c r="BE2818" t="s">
        <v>88</v>
      </c>
      <c r="BF2818" t="s">
        <v>32330</v>
      </c>
      <c r="BG2818" s="4" t="s">
        <v>85</v>
      </c>
      <c r="BH2818" s="4" t="s">
        <v>86</v>
      </c>
      <c r="BI2818" s="4" t="s">
        <v>13900</v>
      </c>
      <c r="BJ2818" s="4" t="s">
        <v>18354</v>
      </c>
      <c r="BK2818" s="4" t="s">
        <v>24758</v>
      </c>
      <c r="BL2818" s="4" t="s">
        <v>91</v>
      </c>
      <c r="BM2818" s="4">
        <v>300</v>
      </c>
      <c r="BN2818" s="4">
        <v>0</v>
      </c>
      <c r="BO2818" s="5">
        <v>2550</v>
      </c>
      <c r="BP2818" s="5">
        <v>6820</v>
      </c>
      <c r="BQ2818" s="5">
        <v>5.0999999999999996</v>
      </c>
      <c r="BR2818" s="5">
        <v>13.64</v>
      </c>
      <c r="BS2818" s="5" t="s">
        <v>175</v>
      </c>
      <c r="BT2818" s="4" t="s">
        <v>153</v>
      </c>
      <c r="BU2818" s="4">
        <v>1</v>
      </c>
      <c r="BV2818" s="4">
        <v>1</v>
      </c>
      <c r="BW2818" s="4">
        <v>1</v>
      </c>
      <c r="BX2818" s="4">
        <v>0</v>
      </c>
      <c r="BY2818" s="4">
        <v>1</v>
      </c>
      <c r="BZ2818" s="4">
        <v>0</v>
      </c>
      <c r="CA2818" s="4">
        <v>3</v>
      </c>
      <c r="CB2818" s="4">
        <v>0</v>
      </c>
      <c r="CC2818" s="4" t="s">
        <v>154</v>
      </c>
      <c r="CD2818" s="6"/>
      <c r="CE2818" s="6"/>
      <c r="CF2818" s="6"/>
    </row>
    <row r="2819" spans="1:84" x14ac:dyDescent="0.5">
      <c r="A2819" t="s">
        <v>32331</v>
      </c>
      <c r="B2819" t="s">
        <v>18081</v>
      </c>
      <c r="C2819" t="s">
        <v>32332</v>
      </c>
      <c r="D2819" t="s">
        <v>32333</v>
      </c>
      <c r="E2819" t="s">
        <v>2094</v>
      </c>
      <c r="F2819" t="s">
        <v>85</v>
      </c>
      <c r="G2819" t="s">
        <v>846</v>
      </c>
      <c r="H2819" t="s">
        <v>16064</v>
      </c>
      <c r="I2819" t="s">
        <v>88</v>
      </c>
      <c r="J2819" t="s">
        <v>2001</v>
      </c>
      <c r="K2819" t="s">
        <v>88</v>
      </c>
      <c r="L2819" t="s">
        <v>163</v>
      </c>
      <c r="M2819" t="s">
        <v>32334</v>
      </c>
      <c r="N2819" t="s">
        <v>204</v>
      </c>
      <c r="O2819" t="s">
        <v>92</v>
      </c>
      <c r="P2819" t="s">
        <v>32335</v>
      </c>
      <c r="Q2819" t="s">
        <v>32336</v>
      </c>
      <c r="R2819" t="s">
        <v>10682</v>
      </c>
      <c r="S2819" t="s">
        <v>32337</v>
      </c>
      <c r="T2819" t="s">
        <v>32338</v>
      </c>
      <c r="U2819" t="s">
        <v>98</v>
      </c>
      <c r="V2819" t="s">
        <v>24758</v>
      </c>
      <c r="W2819">
        <v>1989</v>
      </c>
      <c r="X2819" t="s">
        <v>146</v>
      </c>
      <c r="Y2819" t="s">
        <v>88</v>
      </c>
      <c r="Z2819" t="s">
        <v>101</v>
      </c>
      <c r="AA2819">
        <v>2013</v>
      </c>
      <c r="AB2819">
        <f t="shared" ref="AB2819:AB2882" si="44">MAX(W2819,AA2819)</f>
        <v>2013</v>
      </c>
      <c r="AC2819" t="s">
        <v>1859</v>
      </c>
      <c r="AD2819" t="s">
        <v>88</v>
      </c>
      <c r="AE2819" t="s">
        <v>148</v>
      </c>
      <c r="AF2819">
        <v>2</v>
      </c>
      <c r="AG2819">
        <v>68</v>
      </c>
      <c r="AH2819" t="s">
        <v>88</v>
      </c>
      <c r="AI2819" t="s">
        <v>101</v>
      </c>
      <c r="AJ2819">
        <v>48</v>
      </c>
      <c r="AK2819" t="s">
        <v>104</v>
      </c>
      <c r="AL2819" t="s">
        <v>101</v>
      </c>
      <c r="AM2819">
        <v>250</v>
      </c>
      <c r="AN2819" t="s">
        <v>105</v>
      </c>
      <c r="AO2819" t="s">
        <v>129</v>
      </c>
      <c r="AP2819" t="s">
        <v>88</v>
      </c>
      <c r="AQ2819" t="s">
        <v>108</v>
      </c>
      <c r="AR2819" t="s">
        <v>88</v>
      </c>
      <c r="AS2819" t="s">
        <v>88</v>
      </c>
      <c r="AT2819" t="s">
        <v>88</v>
      </c>
      <c r="AU2819" t="s">
        <v>88</v>
      </c>
      <c r="AV2819" t="s">
        <v>88</v>
      </c>
      <c r="AW2819" t="s">
        <v>88</v>
      </c>
      <c r="AX2819" t="s">
        <v>88</v>
      </c>
      <c r="AY2819" t="s">
        <v>88</v>
      </c>
      <c r="AZ2819" t="s">
        <v>88</v>
      </c>
      <c r="BA2819">
        <v>30</v>
      </c>
      <c r="BB2819">
        <v>50</v>
      </c>
      <c r="BC2819" t="s">
        <v>88</v>
      </c>
      <c r="BD2819" t="s">
        <v>88</v>
      </c>
      <c r="BE2819" t="s">
        <v>88</v>
      </c>
      <c r="BF2819" t="s">
        <v>32339</v>
      </c>
      <c r="BG2819" s="4" t="s">
        <v>85</v>
      </c>
      <c r="BH2819" s="4" t="s">
        <v>846</v>
      </c>
      <c r="BI2819" s="4" t="s">
        <v>16064</v>
      </c>
      <c r="BJ2819" s="4" t="s">
        <v>2001</v>
      </c>
      <c r="BK2819" s="4" t="s">
        <v>24758</v>
      </c>
      <c r="BL2819" s="4" t="s">
        <v>204</v>
      </c>
      <c r="BM2819" s="4">
        <v>300</v>
      </c>
      <c r="BN2819" s="4">
        <v>0</v>
      </c>
      <c r="BO2819" s="5">
        <v>1080</v>
      </c>
      <c r="BP2819" s="5">
        <v>1800</v>
      </c>
      <c r="BQ2819" s="5">
        <v>4.32</v>
      </c>
      <c r="BR2819" s="5">
        <v>7.2</v>
      </c>
      <c r="BS2819" s="5" t="s">
        <v>111</v>
      </c>
      <c r="BT2819" s="4" t="s">
        <v>153</v>
      </c>
      <c r="BU2819" s="4">
        <v>1</v>
      </c>
      <c r="BV2819" s="4">
        <v>0</v>
      </c>
      <c r="BW2819" s="4">
        <v>0</v>
      </c>
      <c r="BX2819" s="4">
        <v>0</v>
      </c>
      <c r="BY2819" s="4">
        <v>1</v>
      </c>
      <c r="BZ2819" s="4">
        <v>0</v>
      </c>
      <c r="CA2819" s="4">
        <v>1</v>
      </c>
      <c r="CB2819" s="4">
        <v>0</v>
      </c>
      <c r="CC2819" s="4" t="s">
        <v>154</v>
      </c>
      <c r="CD2819" s="6"/>
      <c r="CE2819" s="6"/>
      <c r="CF2819" s="6"/>
    </row>
    <row r="2820" spans="1:84" x14ac:dyDescent="0.5">
      <c r="A2820" t="s">
        <v>32340</v>
      </c>
      <c r="B2820" t="s">
        <v>32341</v>
      </c>
      <c r="C2820" t="s">
        <v>32342</v>
      </c>
      <c r="D2820" t="s">
        <v>32343</v>
      </c>
      <c r="E2820" t="s">
        <v>13259</v>
      </c>
      <c r="F2820" t="s">
        <v>85</v>
      </c>
      <c r="G2820" t="s">
        <v>846</v>
      </c>
      <c r="H2820" t="s">
        <v>16064</v>
      </c>
      <c r="I2820" t="s">
        <v>88</v>
      </c>
      <c r="J2820" t="s">
        <v>32344</v>
      </c>
      <c r="K2820" t="s">
        <v>88</v>
      </c>
      <c r="L2820" t="s">
        <v>163</v>
      </c>
      <c r="M2820" t="s">
        <v>32345</v>
      </c>
      <c r="N2820" t="s">
        <v>91</v>
      </c>
      <c r="O2820" t="s">
        <v>92</v>
      </c>
      <c r="P2820" t="s">
        <v>32346</v>
      </c>
      <c r="Q2820" t="s">
        <v>32347</v>
      </c>
      <c r="R2820" t="s">
        <v>32348</v>
      </c>
      <c r="S2820" t="s">
        <v>32349</v>
      </c>
      <c r="T2820" t="s">
        <v>32350</v>
      </c>
      <c r="U2820" t="s">
        <v>98</v>
      </c>
      <c r="V2820" t="s">
        <v>24758</v>
      </c>
      <c r="W2820">
        <v>1983</v>
      </c>
      <c r="X2820" t="s">
        <v>146</v>
      </c>
      <c r="Y2820" t="s">
        <v>88</v>
      </c>
      <c r="Z2820" t="s">
        <v>101</v>
      </c>
      <c r="AA2820">
        <v>2003</v>
      </c>
      <c r="AB2820">
        <f t="shared" si="44"/>
        <v>2003</v>
      </c>
      <c r="AC2820" t="s">
        <v>2138</v>
      </c>
      <c r="AD2820" t="s">
        <v>88</v>
      </c>
      <c r="AE2820" t="s">
        <v>148</v>
      </c>
      <c r="AF2820">
        <v>1</v>
      </c>
      <c r="AG2820">
        <v>60</v>
      </c>
      <c r="AH2820" t="s">
        <v>88</v>
      </c>
      <c r="AI2820" t="s">
        <v>101</v>
      </c>
      <c r="AJ2820">
        <v>11</v>
      </c>
      <c r="AK2820" t="s">
        <v>344</v>
      </c>
      <c r="AL2820" t="s">
        <v>101</v>
      </c>
      <c r="AM2820">
        <v>1100</v>
      </c>
      <c r="AN2820" t="s">
        <v>150</v>
      </c>
      <c r="AO2820" t="s">
        <v>129</v>
      </c>
      <c r="AP2820" t="s">
        <v>88</v>
      </c>
      <c r="AQ2820" t="s">
        <v>108</v>
      </c>
      <c r="AR2820" t="s">
        <v>88</v>
      </c>
      <c r="AS2820" t="s">
        <v>88</v>
      </c>
      <c r="AT2820" t="s">
        <v>88</v>
      </c>
      <c r="AU2820" t="s">
        <v>88</v>
      </c>
      <c r="AV2820" t="s">
        <v>88</v>
      </c>
      <c r="AW2820" t="s">
        <v>88</v>
      </c>
      <c r="AX2820" t="s">
        <v>88</v>
      </c>
      <c r="AY2820" t="s">
        <v>88</v>
      </c>
      <c r="AZ2820" t="s">
        <v>88</v>
      </c>
      <c r="BA2820">
        <v>5</v>
      </c>
      <c r="BB2820">
        <v>80</v>
      </c>
      <c r="BC2820" t="s">
        <v>88</v>
      </c>
      <c r="BD2820" t="s">
        <v>88</v>
      </c>
      <c r="BE2820" t="s">
        <v>88</v>
      </c>
      <c r="BF2820" t="s">
        <v>32351</v>
      </c>
      <c r="BG2820" s="4" t="s">
        <v>85</v>
      </c>
      <c r="BH2820" s="4" t="s">
        <v>846</v>
      </c>
      <c r="BI2820" s="4" t="s">
        <v>16064</v>
      </c>
      <c r="BJ2820" s="4" t="s">
        <v>32344</v>
      </c>
      <c r="BK2820" s="4" t="s">
        <v>24758</v>
      </c>
      <c r="BL2820" s="4" t="s">
        <v>91</v>
      </c>
      <c r="BM2820" s="4">
        <v>300</v>
      </c>
      <c r="BN2820" s="4">
        <v>25</v>
      </c>
      <c r="BO2820" s="5">
        <v>180</v>
      </c>
      <c r="BP2820" s="5">
        <v>2880</v>
      </c>
      <c r="BQ2820" s="5">
        <v>0.16363636363636364</v>
      </c>
      <c r="BR2820" s="5">
        <v>2.6181818181818182</v>
      </c>
      <c r="BS2820" s="5" t="s">
        <v>111</v>
      </c>
      <c r="BT2820" s="4" t="s">
        <v>153</v>
      </c>
      <c r="BU2820" s="4">
        <v>1</v>
      </c>
      <c r="BV2820" s="4">
        <v>1</v>
      </c>
      <c r="BW2820" s="4">
        <v>1</v>
      </c>
      <c r="BX2820" s="4">
        <v>0</v>
      </c>
      <c r="BY2820" s="4">
        <v>1</v>
      </c>
      <c r="BZ2820" s="4">
        <v>0</v>
      </c>
      <c r="CA2820" s="4">
        <v>3</v>
      </c>
      <c r="CB2820" s="4">
        <v>0</v>
      </c>
      <c r="CC2820" s="4" t="s">
        <v>154</v>
      </c>
      <c r="CD2820" s="6"/>
      <c r="CE2820" s="6"/>
      <c r="CF2820" s="6"/>
    </row>
    <row r="2821" spans="1:84" x14ac:dyDescent="0.5">
      <c r="A2821" t="s">
        <v>32352</v>
      </c>
      <c r="B2821" t="s">
        <v>32353</v>
      </c>
      <c r="C2821" t="s">
        <v>32354</v>
      </c>
      <c r="D2821" t="s">
        <v>32355</v>
      </c>
      <c r="E2821" t="s">
        <v>23173</v>
      </c>
      <c r="F2821" t="s">
        <v>85</v>
      </c>
      <c r="G2821" t="s">
        <v>610</v>
      </c>
      <c r="H2821" t="s">
        <v>15511</v>
      </c>
      <c r="I2821" t="s">
        <v>88</v>
      </c>
      <c r="J2821" t="s">
        <v>32356</v>
      </c>
      <c r="K2821" t="s">
        <v>88</v>
      </c>
      <c r="L2821" t="s">
        <v>163</v>
      </c>
      <c r="M2821" t="s">
        <v>23033</v>
      </c>
      <c r="N2821" t="s">
        <v>956</v>
      </c>
      <c r="O2821" t="s">
        <v>92</v>
      </c>
      <c r="P2821" t="s">
        <v>32357</v>
      </c>
      <c r="Q2821" t="s">
        <v>32358</v>
      </c>
      <c r="R2821" t="s">
        <v>6323</v>
      </c>
      <c r="S2821" t="s">
        <v>32359</v>
      </c>
      <c r="T2821" t="s">
        <v>32360</v>
      </c>
      <c r="U2821" t="s">
        <v>98</v>
      </c>
      <c r="V2821" t="s">
        <v>24758</v>
      </c>
      <c r="W2821">
        <v>1994</v>
      </c>
      <c r="X2821" t="s">
        <v>4993</v>
      </c>
      <c r="Y2821" t="s">
        <v>88</v>
      </c>
      <c r="Z2821" t="s">
        <v>147</v>
      </c>
      <c r="AA2821" t="s">
        <v>88</v>
      </c>
      <c r="AB2821">
        <f t="shared" si="44"/>
        <v>1994</v>
      </c>
      <c r="AC2821" t="s">
        <v>88</v>
      </c>
      <c r="AD2821" t="s">
        <v>88</v>
      </c>
      <c r="AE2821" t="s">
        <v>148</v>
      </c>
      <c r="AF2821">
        <v>3</v>
      </c>
      <c r="AG2821">
        <v>70</v>
      </c>
      <c r="AH2821" t="s">
        <v>88</v>
      </c>
      <c r="AI2821" t="s">
        <v>101</v>
      </c>
      <c r="AJ2821">
        <v>2</v>
      </c>
      <c r="AK2821" t="s">
        <v>172</v>
      </c>
      <c r="AL2821" t="s">
        <v>101</v>
      </c>
      <c r="AM2821">
        <v>500</v>
      </c>
      <c r="AN2821" t="s">
        <v>150</v>
      </c>
      <c r="AO2821" t="s">
        <v>174</v>
      </c>
      <c r="AP2821" t="s">
        <v>88</v>
      </c>
      <c r="AQ2821" t="s">
        <v>108</v>
      </c>
      <c r="AR2821" t="s">
        <v>88</v>
      </c>
      <c r="AS2821" t="s">
        <v>88</v>
      </c>
      <c r="AT2821" t="s">
        <v>88</v>
      </c>
      <c r="AU2821" t="s">
        <v>88</v>
      </c>
      <c r="AV2821" t="s">
        <v>88</v>
      </c>
      <c r="AW2821" t="s">
        <v>88</v>
      </c>
      <c r="AX2821" t="s">
        <v>88</v>
      </c>
      <c r="AY2821">
        <v>100</v>
      </c>
      <c r="AZ2821">
        <v>150</v>
      </c>
      <c r="BA2821" t="s">
        <v>88</v>
      </c>
      <c r="BB2821" t="s">
        <v>88</v>
      </c>
      <c r="BC2821" t="s">
        <v>88</v>
      </c>
      <c r="BD2821" t="s">
        <v>88</v>
      </c>
      <c r="BE2821" t="s">
        <v>88</v>
      </c>
      <c r="BF2821" t="s">
        <v>32361</v>
      </c>
      <c r="BG2821" s="4" t="s">
        <v>85</v>
      </c>
      <c r="BH2821" s="4" t="s">
        <v>610</v>
      </c>
      <c r="BI2821" s="4" t="s">
        <v>15511</v>
      </c>
      <c r="BJ2821" s="4" t="s">
        <v>32356</v>
      </c>
      <c r="BK2821" s="4" t="s">
        <v>24758</v>
      </c>
      <c r="BL2821" s="4" t="s">
        <v>956</v>
      </c>
      <c r="BM2821" s="4">
        <v>300</v>
      </c>
      <c r="BN2821" s="4">
        <v>25</v>
      </c>
      <c r="BO2821" s="5">
        <v>2500</v>
      </c>
      <c r="BP2821" s="5">
        <v>3750</v>
      </c>
      <c r="BQ2821" s="5">
        <v>5</v>
      </c>
      <c r="BR2821" s="5">
        <v>7.5</v>
      </c>
      <c r="BS2821" s="5" t="s">
        <v>111</v>
      </c>
      <c r="BT2821" s="4" t="s">
        <v>153</v>
      </c>
      <c r="BU2821" s="4">
        <v>1</v>
      </c>
      <c r="BV2821" s="4">
        <v>1</v>
      </c>
      <c r="BW2821" s="4">
        <v>1</v>
      </c>
      <c r="BX2821" s="4">
        <v>0</v>
      </c>
      <c r="BY2821" s="4">
        <v>1</v>
      </c>
      <c r="BZ2821" s="4">
        <v>0</v>
      </c>
      <c r="CA2821" s="4">
        <v>3</v>
      </c>
      <c r="CB2821" s="4">
        <v>0</v>
      </c>
      <c r="CC2821" s="4" t="s">
        <v>154</v>
      </c>
      <c r="CD2821" s="6"/>
      <c r="CE2821" s="6"/>
      <c r="CF2821" s="6"/>
    </row>
    <row r="2822" spans="1:84" x14ac:dyDescent="0.5">
      <c r="A2822" t="s">
        <v>32362</v>
      </c>
      <c r="B2822" t="s">
        <v>88</v>
      </c>
      <c r="C2822" t="s">
        <v>32363</v>
      </c>
      <c r="D2822" t="s">
        <v>32364</v>
      </c>
      <c r="E2822" t="s">
        <v>4208</v>
      </c>
      <c r="F2822" t="s">
        <v>85</v>
      </c>
      <c r="G2822" t="s">
        <v>218</v>
      </c>
      <c r="H2822" t="s">
        <v>4381</v>
      </c>
      <c r="I2822" t="s">
        <v>88</v>
      </c>
      <c r="J2822" t="s">
        <v>28049</v>
      </c>
      <c r="K2822" t="s">
        <v>88</v>
      </c>
      <c r="L2822" t="s">
        <v>184</v>
      </c>
      <c r="M2822" t="s">
        <v>32365</v>
      </c>
      <c r="N2822" t="s">
        <v>91</v>
      </c>
      <c r="O2822" t="s">
        <v>92</v>
      </c>
      <c r="P2822" t="s">
        <v>32366</v>
      </c>
      <c r="Q2822" t="s">
        <v>32367</v>
      </c>
      <c r="R2822" t="s">
        <v>11857</v>
      </c>
      <c r="S2822" t="s">
        <v>32368</v>
      </c>
      <c r="T2822" t="s">
        <v>32369</v>
      </c>
      <c r="U2822" t="s">
        <v>98</v>
      </c>
      <c r="V2822" t="s">
        <v>24758</v>
      </c>
      <c r="W2822">
        <v>1995</v>
      </c>
      <c r="X2822" t="s">
        <v>698</v>
      </c>
      <c r="Y2822" t="s">
        <v>245</v>
      </c>
      <c r="Z2822" t="s">
        <v>147</v>
      </c>
      <c r="AA2822" t="s">
        <v>88</v>
      </c>
      <c r="AB2822">
        <f t="shared" si="44"/>
        <v>1995</v>
      </c>
      <c r="AC2822" t="s">
        <v>88</v>
      </c>
      <c r="AD2822" t="s">
        <v>88</v>
      </c>
      <c r="AE2822" t="s">
        <v>102</v>
      </c>
      <c r="AF2822" t="s">
        <v>88</v>
      </c>
      <c r="AG2822" t="s">
        <v>88</v>
      </c>
      <c r="AH2822" t="s">
        <v>246</v>
      </c>
      <c r="AI2822" t="s">
        <v>88</v>
      </c>
      <c r="AJ2822">
        <v>365</v>
      </c>
      <c r="AK2822" t="s">
        <v>103</v>
      </c>
      <c r="AL2822" t="s">
        <v>101</v>
      </c>
      <c r="AM2822">
        <v>913</v>
      </c>
      <c r="AN2822" t="s">
        <v>128</v>
      </c>
      <c r="AO2822" t="s">
        <v>174</v>
      </c>
      <c r="AP2822" t="s">
        <v>88</v>
      </c>
      <c r="AQ2822" t="s">
        <v>575</v>
      </c>
      <c r="AR2822" t="s">
        <v>88</v>
      </c>
      <c r="AS2822">
        <v>10</v>
      </c>
      <c r="AT2822" t="s">
        <v>88</v>
      </c>
      <c r="AU2822" t="s">
        <v>88</v>
      </c>
      <c r="AV2822" t="s">
        <v>88</v>
      </c>
      <c r="AW2822" t="s">
        <v>88</v>
      </c>
      <c r="AX2822" t="s">
        <v>88</v>
      </c>
      <c r="AY2822">
        <v>10</v>
      </c>
      <c r="AZ2822">
        <v>870</v>
      </c>
      <c r="BA2822" t="s">
        <v>88</v>
      </c>
      <c r="BB2822" t="s">
        <v>88</v>
      </c>
      <c r="BC2822" t="s">
        <v>88</v>
      </c>
      <c r="BD2822" t="s">
        <v>88</v>
      </c>
      <c r="BE2822" t="s">
        <v>88</v>
      </c>
      <c r="BF2822" t="s">
        <v>32370</v>
      </c>
      <c r="BG2822" s="4" t="s">
        <v>85</v>
      </c>
      <c r="BH2822" s="4" t="s">
        <v>218</v>
      </c>
      <c r="BI2822" s="4" t="s">
        <v>4381</v>
      </c>
      <c r="BJ2822" s="4" t="s">
        <v>28049</v>
      </c>
      <c r="BK2822" s="4" t="s">
        <v>24758</v>
      </c>
      <c r="BL2822" s="4" t="s">
        <v>91</v>
      </c>
      <c r="BM2822" s="4">
        <v>300</v>
      </c>
      <c r="BN2822" s="4">
        <v>50</v>
      </c>
      <c r="BO2822" s="5">
        <v>250</v>
      </c>
      <c r="BP2822" s="5">
        <v>21750</v>
      </c>
      <c r="BQ2822" s="5">
        <v>0.2738225629791895</v>
      </c>
      <c r="BR2822" s="5">
        <v>23.822562979189485</v>
      </c>
      <c r="BS2822" s="5">
        <v>4</v>
      </c>
      <c r="BT2822" s="4" t="s">
        <v>112</v>
      </c>
      <c r="BU2822" s="4">
        <v>0</v>
      </c>
      <c r="BV2822" s="4">
        <v>0</v>
      </c>
      <c r="BW2822" s="4">
        <v>1</v>
      </c>
      <c r="BX2822" s="4">
        <v>0</v>
      </c>
      <c r="BY2822" s="4">
        <v>1</v>
      </c>
      <c r="BZ2822" s="4">
        <v>1</v>
      </c>
      <c r="CA2822" s="4">
        <v>3</v>
      </c>
      <c r="CB2822" s="4">
        <v>0</v>
      </c>
      <c r="CC2822" s="4" t="s">
        <v>114</v>
      </c>
      <c r="CD2822" s="6"/>
      <c r="CE2822" s="6"/>
      <c r="CF2822" s="6"/>
    </row>
    <row r="2823" spans="1:84" x14ac:dyDescent="0.5">
      <c r="A2823" t="s">
        <v>32371</v>
      </c>
      <c r="B2823" t="s">
        <v>32372</v>
      </c>
      <c r="C2823" t="s">
        <v>32373</v>
      </c>
      <c r="D2823" t="s">
        <v>32374</v>
      </c>
      <c r="E2823" t="s">
        <v>4047</v>
      </c>
      <c r="F2823" t="s">
        <v>85</v>
      </c>
      <c r="G2823" t="s">
        <v>86</v>
      </c>
      <c r="H2823" t="s">
        <v>13900</v>
      </c>
      <c r="I2823" t="s">
        <v>88</v>
      </c>
      <c r="J2823" t="s">
        <v>14223</v>
      </c>
      <c r="K2823" t="s">
        <v>88</v>
      </c>
      <c r="L2823" t="s">
        <v>5028</v>
      </c>
      <c r="M2823" t="s">
        <v>5029</v>
      </c>
      <c r="N2823" t="s">
        <v>2547</v>
      </c>
      <c r="O2823" t="s">
        <v>92</v>
      </c>
      <c r="P2823" t="s">
        <v>32375</v>
      </c>
      <c r="Q2823" t="s">
        <v>32376</v>
      </c>
      <c r="R2823" t="s">
        <v>32377</v>
      </c>
      <c r="S2823" t="s">
        <v>32378</v>
      </c>
      <c r="T2823" t="s">
        <v>32379</v>
      </c>
      <c r="U2823" t="s">
        <v>98</v>
      </c>
      <c r="V2823" t="s">
        <v>24758</v>
      </c>
      <c r="W2823">
        <v>1996</v>
      </c>
      <c r="X2823" t="s">
        <v>191</v>
      </c>
      <c r="Y2823" t="s">
        <v>88</v>
      </c>
      <c r="Z2823" t="s">
        <v>147</v>
      </c>
      <c r="AA2823" t="s">
        <v>88</v>
      </c>
      <c r="AB2823">
        <f t="shared" si="44"/>
        <v>1996</v>
      </c>
      <c r="AC2823" t="s">
        <v>88</v>
      </c>
      <c r="AD2823" t="s">
        <v>88</v>
      </c>
      <c r="AE2823" t="s">
        <v>148</v>
      </c>
      <c r="AF2823">
        <v>1</v>
      </c>
      <c r="AG2823">
        <v>40</v>
      </c>
      <c r="AH2823" t="s">
        <v>88</v>
      </c>
      <c r="AI2823" t="s">
        <v>101</v>
      </c>
      <c r="AJ2823">
        <v>4</v>
      </c>
      <c r="AK2823" t="s">
        <v>344</v>
      </c>
      <c r="AL2823" t="s">
        <v>101</v>
      </c>
      <c r="AM2823">
        <v>505</v>
      </c>
      <c r="AN2823" t="s">
        <v>150</v>
      </c>
      <c r="AO2823" t="s">
        <v>361</v>
      </c>
      <c r="AP2823" t="s">
        <v>88</v>
      </c>
      <c r="AQ2823" t="s">
        <v>151</v>
      </c>
      <c r="AR2823" t="s">
        <v>88</v>
      </c>
      <c r="AS2823" t="s">
        <v>88</v>
      </c>
      <c r="AT2823" t="s">
        <v>88</v>
      </c>
      <c r="AU2823" t="s">
        <v>88</v>
      </c>
      <c r="AV2823" t="s">
        <v>88</v>
      </c>
      <c r="AW2823" t="s">
        <v>88</v>
      </c>
      <c r="AX2823" t="s">
        <v>88</v>
      </c>
      <c r="AY2823">
        <v>220</v>
      </c>
      <c r="AZ2823">
        <v>430</v>
      </c>
      <c r="BA2823">
        <v>310</v>
      </c>
      <c r="BB2823">
        <v>490</v>
      </c>
      <c r="BC2823" t="s">
        <v>88</v>
      </c>
      <c r="BD2823" t="s">
        <v>88</v>
      </c>
      <c r="BE2823" t="s">
        <v>14230</v>
      </c>
      <c r="BF2823" t="s">
        <v>32380</v>
      </c>
      <c r="BG2823" s="4" t="s">
        <v>85</v>
      </c>
      <c r="BH2823" s="4" t="s">
        <v>86</v>
      </c>
      <c r="BI2823" s="4" t="s">
        <v>13900</v>
      </c>
      <c r="BJ2823" s="4" t="s">
        <v>14223</v>
      </c>
      <c r="BK2823" s="4" t="s">
        <v>24758</v>
      </c>
      <c r="BL2823" s="4" t="s">
        <v>106</v>
      </c>
      <c r="BM2823" s="4">
        <v>300</v>
      </c>
      <c r="BN2823" s="4">
        <v>25</v>
      </c>
      <c r="BO2823" s="5">
        <v>16660</v>
      </c>
      <c r="BP2823" s="5">
        <v>28390</v>
      </c>
      <c r="BQ2823" s="5">
        <v>32.990099009900987</v>
      </c>
      <c r="BR2823" s="5">
        <v>56.21782178217822</v>
      </c>
      <c r="BS2823" s="5" t="s">
        <v>111</v>
      </c>
      <c r="BT2823" s="4" t="s">
        <v>153</v>
      </c>
      <c r="BU2823" s="4">
        <v>1</v>
      </c>
      <c r="BV2823" s="4">
        <v>1</v>
      </c>
      <c r="BW2823" s="4">
        <v>1</v>
      </c>
      <c r="BX2823" s="4">
        <v>0</v>
      </c>
      <c r="BY2823" s="4">
        <v>1</v>
      </c>
      <c r="BZ2823" s="4">
        <v>1</v>
      </c>
      <c r="CA2823" s="4">
        <v>4</v>
      </c>
      <c r="CB2823" s="4">
        <v>0</v>
      </c>
      <c r="CC2823" s="4" t="s">
        <v>154</v>
      </c>
      <c r="CD2823" s="6"/>
      <c r="CE2823" s="6"/>
      <c r="CF2823" s="6"/>
    </row>
    <row r="2824" spans="1:84" x14ac:dyDescent="0.5">
      <c r="A2824" t="s">
        <v>32381</v>
      </c>
      <c r="B2824" t="s">
        <v>88</v>
      </c>
      <c r="C2824" t="s">
        <v>32382</v>
      </c>
      <c r="D2824" t="s">
        <v>32383</v>
      </c>
      <c r="E2824" t="s">
        <v>24206</v>
      </c>
      <c r="F2824" t="s">
        <v>85</v>
      </c>
      <c r="G2824" t="s">
        <v>748</v>
      </c>
      <c r="H2824" t="s">
        <v>14376</v>
      </c>
      <c r="I2824" t="s">
        <v>88</v>
      </c>
      <c r="J2824" t="s">
        <v>18015</v>
      </c>
      <c r="K2824" t="s">
        <v>88</v>
      </c>
      <c r="L2824" t="s">
        <v>184</v>
      </c>
      <c r="M2824" t="s">
        <v>88</v>
      </c>
      <c r="N2824" t="s">
        <v>91</v>
      </c>
      <c r="O2824" t="s">
        <v>92</v>
      </c>
      <c r="P2824" t="s">
        <v>32384</v>
      </c>
      <c r="Q2824" t="s">
        <v>32385</v>
      </c>
      <c r="R2824" t="s">
        <v>21376</v>
      </c>
      <c r="S2824" t="s">
        <v>32386</v>
      </c>
      <c r="T2824" t="s">
        <v>32387</v>
      </c>
      <c r="U2824" t="s">
        <v>98</v>
      </c>
      <c r="V2824" t="s">
        <v>24758</v>
      </c>
      <c r="W2824">
        <v>1980</v>
      </c>
      <c r="X2824" t="s">
        <v>170</v>
      </c>
      <c r="Y2824" t="s">
        <v>170</v>
      </c>
      <c r="Z2824" t="s">
        <v>147</v>
      </c>
      <c r="AA2824" t="s">
        <v>88</v>
      </c>
      <c r="AB2824">
        <f t="shared" si="44"/>
        <v>1980</v>
      </c>
      <c r="AC2824" t="s">
        <v>88</v>
      </c>
      <c r="AD2824" t="s">
        <v>88</v>
      </c>
      <c r="AE2824" t="s">
        <v>148</v>
      </c>
      <c r="AF2824">
        <v>2</v>
      </c>
      <c r="AG2824">
        <v>76</v>
      </c>
      <c r="AH2824" t="s">
        <v>88</v>
      </c>
      <c r="AI2824" t="s">
        <v>147</v>
      </c>
      <c r="AJ2824">
        <v>4</v>
      </c>
      <c r="AK2824" t="s">
        <v>344</v>
      </c>
      <c r="AL2824" t="s">
        <v>101</v>
      </c>
      <c r="AM2824">
        <v>400</v>
      </c>
      <c r="AN2824" t="s">
        <v>192</v>
      </c>
      <c r="AO2824" t="s">
        <v>361</v>
      </c>
      <c r="AP2824" t="s">
        <v>88</v>
      </c>
      <c r="AQ2824" t="s">
        <v>175</v>
      </c>
      <c r="AR2824" t="s">
        <v>88</v>
      </c>
      <c r="AS2824" t="s">
        <v>88</v>
      </c>
      <c r="AT2824" t="s">
        <v>88</v>
      </c>
      <c r="AU2824" t="s">
        <v>88</v>
      </c>
      <c r="AV2824" t="s">
        <v>362</v>
      </c>
      <c r="AW2824" t="s">
        <v>88</v>
      </c>
      <c r="AX2824" t="s">
        <v>88</v>
      </c>
      <c r="AY2824">
        <v>500</v>
      </c>
      <c r="AZ2824">
        <v>700</v>
      </c>
      <c r="BA2824">
        <v>400</v>
      </c>
      <c r="BB2824">
        <v>600</v>
      </c>
      <c r="BC2824" t="s">
        <v>88</v>
      </c>
      <c r="BD2824" t="s">
        <v>88</v>
      </c>
      <c r="BE2824" t="s">
        <v>88</v>
      </c>
      <c r="BF2824" t="s">
        <v>32388</v>
      </c>
      <c r="BG2824" s="4" t="s">
        <v>85</v>
      </c>
      <c r="BH2824" s="4" t="s">
        <v>748</v>
      </c>
      <c r="BI2824" s="4" t="s">
        <v>14376</v>
      </c>
      <c r="BJ2824" s="4" t="s">
        <v>18015</v>
      </c>
      <c r="BK2824" s="4" t="s">
        <v>24758</v>
      </c>
      <c r="BL2824" s="4" t="s">
        <v>91</v>
      </c>
      <c r="BM2824" s="4">
        <v>300</v>
      </c>
      <c r="BN2824" s="4">
        <v>100</v>
      </c>
      <c r="BO2824" s="5">
        <v>26900</v>
      </c>
      <c r="BP2824" s="5">
        <v>39100</v>
      </c>
      <c r="BQ2824" s="5">
        <v>67.25</v>
      </c>
      <c r="BR2824" s="5">
        <v>97.75</v>
      </c>
      <c r="BS2824" s="5" t="s">
        <v>175</v>
      </c>
      <c r="BT2824" s="4" t="s">
        <v>153</v>
      </c>
      <c r="BU2824" s="4">
        <v>1</v>
      </c>
      <c r="BV2824" s="4">
        <v>1</v>
      </c>
      <c r="BW2824" s="4">
        <v>1</v>
      </c>
      <c r="BX2824" s="4">
        <v>1</v>
      </c>
      <c r="BY2824" s="4">
        <v>1</v>
      </c>
      <c r="BZ2824" s="4">
        <v>1</v>
      </c>
      <c r="CA2824" s="4">
        <v>5</v>
      </c>
      <c r="CB2824" s="4">
        <v>1</v>
      </c>
      <c r="CC2824" s="4" t="s">
        <v>231</v>
      </c>
      <c r="CD2824" s="6"/>
      <c r="CE2824" s="6"/>
      <c r="CF2824" s="6"/>
    </row>
    <row r="2825" spans="1:84" x14ac:dyDescent="0.5">
      <c r="A2825" t="s">
        <v>32389</v>
      </c>
      <c r="B2825" t="s">
        <v>32390</v>
      </c>
      <c r="C2825" t="s">
        <v>32391</v>
      </c>
      <c r="D2825" t="s">
        <v>32392</v>
      </c>
      <c r="E2825" t="s">
        <v>3586</v>
      </c>
      <c r="F2825" t="s">
        <v>85</v>
      </c>
      <c r="G2825" t="s">
        <v>200</v>
      </c>
      <c r="H2825" t="s">
        <v>13823</v>
      </c>
      <c r="I2825" t="s">
        <v>88</v>
      </c>
      <c r="J2825" t="s">
        <v>32393</v>
      </c>
      <c r="K2825" t="s">
        <v>88</v>
      </c>
      <c r="L2825" t="s">
        <v>163</v>
      </c>
      <c r="M2825" t="s">
        <v>32394</v>
      </c>
      <c r="N2825" t="s">
        <v>91</v>
      </c>
      <c r="O2825" t="s">
        <v>92</v>
      </c>
      <c r="P2825" t="s">
        <v>32395</v>
      </c>
      <c r="Q2825" t="s">
        <v>32396</v>
      </c>
      <c r="R2825" t="s">
        <v>4813</v>
      </c>
      <c r="S2825" t="s">
        <v>32397</v>
      </c>
      <c r="T2825" t="s">
        <v>32398</v>
      </c>
      <c r="U2825" t="s">
        <v>98</v>
      </c>
      <c r="V2825" t="s">
        <v>24758</v>
      </c>
      <c r="W2825">
        <v>2011</v>
      </c>
      <c r="X2825" t="s">
        <v>2008</v>
      </c>
      <c r="Y2825" t="s">
        <v>2008</v>
      </c>
      <c r="Z2825" t="s">
        <v>147</v>
      </c>
      <c r="AA2825" t="s">
        <v>88</v>
      </c>
      <c r="AB2825">
        <f t="shared" si="44"/>
        <v>2011</v>
      </c>
      <c r="AC2825" t="s">
        <v>88</v>
      </c>
      <c r="AD2825" t="s">
        <v>88</v>
      </c>
      <c r="AE2825" t="s">
        <v>148</v>
      </c>
      <c r="AF2825">
        <v>2</v>
      </c>
      <c r="AG2825">
        <v>48</v>
      </c>
      <c r="AH2825" t="s">
        <v>88</v>
      </c>
      <c r="AI2825" t="s">
        <v>101</v>
      </c>
      <c r="AJ2825">
        <v>7</v>
      </c>
      <c r="AK2825" t="s">
        <v>104</v>
      </c>
      <c r="AL2825" t="s">
        <v>147</v>
      </c>
      <c r="AM2825">
        <v>460</v>
      </c>
      <c r="AN2825" t="s">
        <v>128</v>
      </c>
      <c r="AO2825" t="s">
        <v>361</v>
      </c>
      <c r="AP2825" t="s">
        <v>88</v>
      </c>
      <c r="AQ2825" t="s">
        <v>108</v>
      </c>
      <c r="AR2825" t="s">
        <v>88</v>
      </c>
      <c r="AS2825" t="s">
        <v>88</v>
      </c>
      <c r="AT2825" t="s">
        <v>88</v>
      </c>
      <c r="AU2825" t="s">
        <v>88</v>
      </c>
      <c r="AV2825" t="s">
        <v>88</v>
      </c>
      <c r="AW2825" t="s">
        <v>88</v>
      </c>
      <c r="AX2825" t="s">
        <v>88</v>
      </c>
      <c r="AY2825">
        <v>95</v>
      </c>
      <c r="AZ2825">
        <v>250</v>
      </c>
      <c r="BA2825">
        <v>70</v>
      </c>
      <c r="BB2825">
        <v>180</v>
      </c>
      <c r="BC2825" t="s">
        <v>88</v>
      </c>
      <c r="BD2825" t="s">
        <v>88</v>
      </c>
      <c r="BE2825" t="s">
        <v>88</v>
      </c>
      <c r="BF2825" t="s">
        <v>32399</v>
      </c>
      <c r="BG2825" s="4" t="s">
        <v>85</v>
      </c>
      <c r="BH2825" s="4" t="s">
        <v>200</v>
      </c>
      <c r="BI2825" s="4" t="s">
        <v>13823</v>
      </c>
      <c r="BJ2825" s="4" t="s">
        <v>32393</v>
      </c>
      <c r="BK2825" s="4" t="s">
        <v>24758</v>
      </c>
      <c r="BL2825" s="4" t="s">
        <v>91</v>
      </c>
      <c r="BM2825" s="4">
        <v>300</v>
      </c>
      <c r="BN2825" s="4">
        <v>50</v>
      </c>
      <c r="BO2825" s="5">
        <v>4895</v>
      </c>
      <c r="BP2825" s="5">
        <v>12730</v>
      </c>
      <c r="BQ2825" s="5">
        <v>10.641304347826088</v>
      </c>
      <c r="BR2825" s="5">
        <v>27.673913043478262</v>
      </c>
      <c r="BS2825" s="5" t="s">
        <v>111</v>
      </c>
      <c r="BT2825" s="4" t="s">
        <v>153</v>
      </c>
      <c r="BU2825" s="4">
        <v>1</v>
      </c>
      <c r="BV2825" s="4">
        <v>1</v>
      </c>
      <c r="BW2825" s="4">
        <v>1</v>
      </c>
      <c r="BX2825" s="4">
        <v>0</v>
      </c>
      <c r="BY2825" s="4">
        <v>0</v>
      </c>
      <c r="BZ2825" s="4">
        <v>1</v>
      </c>
      <c r="CA2825" s="4">
        <v>3</v>
      </c>
      <c r="CB2825" s="4">
        <v>0</v>
      </c>
      <c r="CC2825" s="4" t="s">
        <v>154</v>
      </c>
      <c r="CD2825" s="6"/>
      <c r="CE2825" s="6"/>
      <c r="CF2825" s="6"/>
    </row>
    <row r="2826" spans="1:84" x14ac:dyDescent="0.5">
      <c r="A2826" t="s">
        <v>32400</v>
      </c>
      <c r="B2826" t="s">
        <v>88</v>
      </c>
      <c r="C2826" t="s">
        <v>32401</v>
      </c>
      <c r="D2826" t="s">
        <v>32402</v>
      </c>
      <c r="E2826" t="s">
        <v>32403</v>
      </c>
      <c r="F2826" t="s">
        <v>85</v>
      </c>
      <c r="G2826" t="s">
        <v>218</v>
      </c>
      <c r="H2826" t="s">
        <v>4381</v>
      </c>
      <c r="I2826" t="s">
        <v>88</v>
      </c>
      <c r="J2826" t="s">
        <v>12959</v>
      </c>
      <c r="K2826" t="s">
        <v>88</v>
      </c>
      <c r="L2826" t="s">
        <v>476</v>
      </c>
      <c r="M2826" t="s">
        <v>32404</v>
      </c>
      <c r="N2826" t="s">
        <v>91</v>
      </c>
      <c r="O2826" t="s">
        <v>304</v>
      </c>
      <c r="P2826" t="s">
        <v>32405</v>
      </c>
      <c r="Q2826" t="s">
        <v>32406</v>
      </c>
      <c r="R2826" t="s">
        <v>30974</v>
      </c>
      <c r="S2826" t="s">
        <v>32407</v>
      </c>
      <c r="T2826" t="s">
        <v>32408</v>
      </c>
      <c r="U2826" t="s">
        <v>98</v>
      </c>
      <c r="V2826" t="s">
        <v>24758</v>
      </c>
      <c r="W2826">
        <v>1992</v>
      </c>
      <c r="X2826" t="s">
        <v>390</v>
      </c>
      <c r="Y2826" t="s">
        <v>27410</v>
      </c>
      <c r="Z2826" t="s">
        <v>101</v>
      </c>
      <c r="AA2826">
        <v>2014</v>
      </c>
      <c r="AB2826">
        <f t="shared" si="44"/>
        <v>2014</v>
      </c>
      <c r="AC2826" t="s">
        <v>60</v>
      </c>
      <c r="AD2826" t="s">
        <v>4503</v>
      </c>
      <c r="AE2826" t="s">
        <v>148</v>
      </c>
      <c r="AF2826">
        <v>63</v>
      </c>
      <c r="AG2826">
        <v>108</v>
      </c>
      <c r="AH2826" t="s">
        <v>88</v>
      </c>
      <c r="AI2826" t="s">
        <v>101</v>
      </c>
      <c r="AJ2826">
        <v>3</v>
      </c>
      <c r="AK2826" t="s">
        <v>344</v>
      </c>
      <c r="AL2826" t="s">
        <v>101</v>
      </c>
      <c r="AM2826">
        <v>445</v>
      </c>
      <c r="AN2826" t="s">
        <v>128</v>
      </c>
      <c r="AO2826" t="s">
        <v>294</v>
      </c>
      <c r="AP2826" t="s">
        <v>88</v>
      </c>
      <c r="AQ2826" t="s">
        <v>130</v>
      </c>
      <c r="AR2826" t="s">
        <v>88</v>
      </c>
      <c r="AS2826" t="s">
        <v>88</v>
      </c>
      <c r="AT2826">
        <v>10</v>
      </c>
      <c r="AU2826" t="s">
        <v>88</v>
      </c>
      <c r="AV2826" t="s">
        <v>88</v>
      </c>
      <c r="AW2826">
        <v>10</v>
      </c>
      <c r="AX2826">
        <v>20</v>
      </c>
      <c r="AY2826">
        <v>200</v>
      </c>
      <c r="AZ2826">
        <v>150</v>
      </c>
      <c r="BA2826">
        <v>90</v>
      </c>
      <c r="BB2826">
        <v>100</v>
      </c>
      <c r="BC2826" t="s">
        <v>88</v>
      </c>
      <c r="BD2826" t="s">
        <v>88</v>
      </c>
      <c r="BE2826" t="s">
        <v>88</v>
      </c>
      <c r="BF2826" t="s">
        <v>32409</v>
      </c>
      <c r="BG2826" s="4" t="s">
        <v>85</v>
      </c>
      <c r="BH2826" s="4" t="s">
        <v>218</v>
      </c>
      <c r="BI2826" s="4" t="s">
        <v>4381</v>
      </c>
      <c r="BJ2826" s="4" t="s">
        <v>12959</v>
      </c>
      <c r="BK2826" s="4" t="s">
        <v>24758</v>
      </c>
      <c r="BL2826" s="4" t="s">
        <v>91</v>
      </c>
      <c r="BM2826" s="4">
        <v>300</v>
      </c>
      <c r="BN2826" s="4">
        <v>50</v>
      </c>
      <c r="BO2826" s="5">
        <v>8420</v>
      </c>
      <c r="BP2826" s="5">
        <v>7710</v>
      </c>
      <c r="BQ2826" s="5">
        <v>18.921348314606742</v>
      </c>
      <c r="BR2826" s="5">
        <v>17.325842696629213</v>
      </c>
      <c r="BS2826" s="5">
        <v>2.7777777777777777</v>
      </c>
      <c r="BT2826" s="4" t="s">
        <v>347</v>
      </c>
      <c r="BU2826" s="4">
        <v>1</v>
      </c>
      <c r="BV2826" s="4">
        <v>1</v>
      </c>
      <c r="BW2826" s="4">
        <v>1</v>
      </c>
      <c r="BX2826" s="4">
        <v>0</v>
      </c>
      <c r="BY2826" s="4">
        <v>1</v>
      </c>
      <c r="BZ2826" s="4">
        <v>0</v>
      </c>
      <c r="CA2826" s="4">
        <v>3</v>
      </c>
      <c r="CB2826" s="4">
        <v>0</v>
      </c>
      <c r="CC2826" s="4" t="s">
        <v>154</v>
      </c>
      <c r="CD2826" s="6"/>
      <c r="CE2826" s="6"/>
      <c r="CF2826" s="6"/>
    </row>
    <row r="2827" spans="1:84" x14ac:dyDescent="0.5">
      <c r="A2827" t="s">
        <v>32410</v>
      </c>
      <c r="B2827" t="s">
        <v>88</v>
      </c>
      <c r="C2827" t="s">
        <v>32411</v>
      </c>
      <c r="D2827" t="s">
        <v>32412</v>
      </c>
      <c r="E2827" t="s">
        <v>32413</v>
      </c>
      <c r="F2827" t="s">
        <v>85</v>
      </c>
      <c r="G2827" t="s">
        <v>1327</v>
      </c>
      <c r="H2827" t="s">
        <v>16587</v>
      </c>
      <c r="I2827" t="s">
        <v>88</v>
      </c>
      <c r="J2827" t="s">
        <v>16587</v>
      </c>
      <c r="K2827" t="s">
        <v>88</v>
      </c>
      <c r="L2827" t="s">
        <v>2277</v>
      </c>
      <c r="M2827" t="s">
        <v>32414</v>
      </c>
      <c r="N2827" t="s">
        <v>91</v>
      </c>
      <c r="O2827" t="s">
        <v>92</v>
      </c>
      <c r="P2827" t="s">
        <v>32415</v>
      </c>
      <c r="Q2827" t="s">
        <v>32416</v>
      </c>
      <c r="R2827" t="s">
        <v>32417</v>
      </c>
      <c r="S2827" t="s">
        <v>32418</v>
      </c>
      <c r="T2827" t="s">
        <v>32419</v>
      </c>
      <c r="U2827" t="s">
        <v>98</v>
      </c>
      <c r="V2827" t="s">
        <v>24758</v>
      </c>
      <c r="W2827">
        <v>1996</v>
      </c>
      <c r="X2827" t="s">
        <v>698</v>
      </c>
      <c r="Y2827" t="s">
        <v>13037</v>
      </c>
      <c r="Z2827" t="s">
        <v>147</v>
      </c>
      <c r="AA2827" t="s">
        <v>88</v>
      </c>
      <c r="AB2827">
        <f t="shared" si="44"/>
        <v>1996</v>
      </c>
      <c r="AC2827" t="s">
        <v>88</v>
      </c>
      <c r="AD2827" t="s">
        <v>88</v>
      </c>
      <c r="AE2827" t="s">
        <v>148</v>
      </c>
      <c r="AF2827">
        <v>1</v>
      </c>
      <c r="AG2827">
        <v>53</v>
      </c>
      <c r="AH2827" t="s">
        <v>88</v>
      </c>
      <c r="AI2827" t="s">
        <v>101</v>
      </c>
      <c r="AJ2827">
        <v>361</v>
      </c>
      <c r="AK2827" t="s">
        <v>172</v>
      </c>
      <c r="AL2827" t="s">
        <v>101</v>
      </c>
      <c r="AM2827">
        <v>1000</v>
      </c>
      <c r="AN2827" t="s">
        <v>192</v>
      </c>
      <c r="AO2827" t="s">
        <v>174</v>
      </c>
      <c r="AP2827" t="s">
        <v>88</v>
      </c>
      <c r="AQ2827" t="s">
        <v>575</v>
      </c>
      <c r="AR2827" t="s">
        <v>88</v>
      </c>
      <c r="AS2827">
        <v>5</v>
      </c>
      <c r="AT2827" t="s">
        <v>88</v>
      </c>
      <c r="AU2827" t="s">
        <v>88</v>
      </c>
      <c r="AV2827" t="s">
        <v>88</v>
      </c>
      <c r="AW2827" t="s">
        <v>88</v>
      </c>
      <c r="AX2827" t="s">
        <v>88</v>
      </c>
      <c r="AY2827">
        <v>50</v>
      </c>
      <c r="AZ2827">
        <v>412</v>
      </c>
      <c r="BA2827" t="s">
        <v>88</v>
      </c>
      <c r="BB2827" t="s">
        <v>88</v>
      </c>
      <c r="BC2827" t="s">
        <v>88</v>
      </c>
      <c r="BD2827" t="s">
        <v>88</v>
      </c>
      <c r="BE2827" t="s">
        <v>88</v>
      </c>
      <c r="BF2827" t="s">
        <v>32420</v>
      </c>
      <c r="BG2827" s="4" t="s">
        <v>85</v>
      </c>
      <c r="BH2827" s="4" t="s">
        <v>1327</v>
      </c>
      <c r="BI2827" s="4" t="s">
        <v>16587</v>
      </c>
      <c r="BJ2827" s="4" t="s">
        <v>16587</v>
      </c>
      <c r="BK2827" s="4" t="s">
        <v>24758</v>
      </c>
      <c r="BL2827" s="4" t="s">
        <v>91</v>
      </c>
      <c r="BM2827" s="4">
        <v>300</v>
      </c>
      <c r="BN2827" s="4">
        <v>100</v>
      </c>
      <c r="BO2827" s="5">
        <v>1250</v>
      </c>
      <c r="BP2827" s="5">
        <v>10300</v>
      </c>
      <c r="BQ2827" s="5">
        <v>1.25</v>
      </c>
      <c r="BR2827" s="5">
        <v>10.3</v>
      </c>
      <c r="BS2827" s="5">
        <v>2</v>
      </c>
      <c r="BT2827" s="4" t="s">
        <v>153</v>
      </c>
      <c r="BU2827" s="4">
        <v>1</v>
      </c>
      <c r="BV2827" s="4">
        <v>0</v>
      </c>
      <c r="BW2827" s="4">
        <v>1</v>
      </c>
      <c r="BX2827" s="4">
        <v>1</v>
      </c>
      <c r="BY2827" s="4">
        <v>1</v>
      </c>
      <c r="BZ2827" s="4">
        <v>0</v>
      </c>
      <c r="CA2827" s="4">
        <v>3</v>
      </c>
      <c r="CB2827" s="4">
        <v>0</v>
      </c>
      <c r="CC2827" s="4" t="s">
        <v>154</v>
      </c>
      <c r="CD2827" s="6"/>
      <c r="CE2827" s="6"/>
      <c r="CF2827" s="6"/>
    </row>
    <row r="2828" spans="1:84" x14ac:dyDescent="0.5">
      <c r="A2828" t="s">
        <v>32421</v>
      </c>
      <c r="B2828" t="s">
        <v>88</v>
      </c>
      <c r="C2828" t="s">
        <v>32422</v>
      </c>
      <c r="D2828" t="s">
        <v>32423</v>
      </c>
      <c r="E2828" t="s">
        <v>32424</v>
      </c>
      <c r="F2828" t="s">
        <v>85</v>
      </c>
      <c r="G2828" t="s">
        <v>218</v>
      </c>
      <c r="H2828" t="s">
        <v>4381</v>
      </c>
      <c r="I2828" t="s">
        <v>88</v>
      </c>
      <c r="J2828" t="s">
        <v>12959</v>
      </c>
      <c r="K2828" t="s">
        <v>88</v>
      </c>
      <c r="L2828" t="s">
        <v>1653</v>
      </c>
      <c r="M2828" t="s">
        <v>32425</v>
      </c>
      <c r="N2828" t="s">
        <v>91</v>
      </c>
      <c r="O2828" t="s">
        <v>304</v>
      </c>
      <c r="P2828" t="s">
        <v>32426</v>
      </c>
      <c r="Q2828" t="s">
        <v>32427</v>
      </c>
      <c r="R2828" t="s">
        <v>32428</v>
      </c>
      <c r="S2828" t="s">
        <v>32429</v>
      </c>
      <c r="T2828" t="s">
        <v>32430</v>
      </c>
      <c r="U2828" t="s">
        <v>98</v>
      </c>
      <c r="V2828" t="s">
        <v>24758</v>
      </c>
      <c r="W2828">
        <v>1996</v>
      </c>
      <c r="X2828" t="s">
        <v>698</v>
      </c>
      <c r="Y2828" t="s">
        <v>26675</v>
      </c>
      <c r="Z2828" t="s">
        <v>101</v>
      </c>
      <c r="AA2828">
        <v>2011</v>
      </c>
      <c r="AB2828">
        <f t="shared" si="44"/>
        <v>2011</v>
      </c>
      <c r="AC2828" t="s">
        <v>60</v>
      </c>
      <c r="AD2828" t="s">
        <v>4503</v>
      </c>
      <c r="AE2828" t="s">
        <v>102</v>
      </c>
      <c r="AF2828" t="s">
        <v>88</v>
      </c>
      <c r="AG2828" t="s">
        <v>88</v>
      </c>
      <c r="AH2828" t="s">
        <v>2039</v>
      </c>
      <c r="AI2828" t="s">
        <v>88</v>
      </c>
      <c r="AJ2828">
        <v>365</v>
      </c>
      <c r="AK2828" t="s">
        <v>172</v>
      </c>
      <c r="AL2828" t="s">
        <v>101</v>
      </c>
      <c r="AM2828">
        <v>553</v>
      </c>
      <c r="AN2828" t="s">
        <v>173</v>
      </c>
      <c r="AO2828" t="s">
        <v>129</v>
      </c>
      <c r="AP2828" t="s">
        <v>88</v>
      </c>
      <c r="AQ2828" t="s">
        <v>130</v>
      </c>
      <c r="AR2828" t="s">
        <v>88</v>
      </c>
      <c r="AS2828" t="s">
        <v>88</v>
      </c>
      <c r="AT2828">
        <v>10</v>
      </c>
      <c r="AU2828" t="s">
        <v>88</v>
      </c>
      <c r="AV2828" t="s">
        <v>88</v>
      </c>
      <c r="AW2828" t="s">
        <v>88</v>
      </c>
      <c r="AX2828" t="s">
        <v>88</v>
      </c>
      <c r="AY2828" t="s">
        <v>88</v>
      </c>
      <c r="AZ2828" t="s">
        <v>88</v>
      </c>
      <c r="BA2828">
        <v>60</v>
      </c>
      <c r="BB2828">
        <v>200</v>
      </c>
      <c r="BC2828" t="s">
        <v>88</v>
      </c>
      <c r="BD2828" t="s">
        <v>88</v>
      </c>
      <c r="BE2828" t="s">
        <v>88</v>
      </c>
      <c r="BF2828" t="s">
        <v>32431</v>
      </c>
      <c r="BG2828" s="4" t="s">
        <v>85</v>
      </c>
      <c r="BH2828" s="4" t="s">
        <v>218</v>
      </c>
      <c r="BI2828" s="4" t="s">
        <v>4381</v>
      </c>
      <c r="BJ2828" s="4" t="s">
        <v>12959</v>
      </c>
      <c r="BK2828" s="4" t="s">
        <v>24758</v>
      </c>
      <c r="BL2828" s="4" t="s">
        <v>91</v>
      </c>
      <c r="BM2828" s="4">
        <v>300</v>
      </c>
      <c r="BN2828" s="4">
        <v>75</v>
      </c>
      <c r="BO2828" s="5">
        <v>2160</v>
      </c>
      <c r="BP2828" s="5">
        <v>7200</v>
      </c>
      <c r="BQ2828" s="5">
        <v>3.9059674502712478</v>
      </c>
      <c r="BR2828" s="5">
        <v>13.019891500904158</v>
      </c>
      <c r="BS2828" s="5">
        <v>2.7777777777777777</v>
      </c>
      <c r="BT2828" s="4" t="s">
        <v>112</v>
      </c>
      <c r="BU2828" s="4">
        <v>0</v>
      </c>
      <c r="BV2828" s="4">
        <v>0</v>
      </c>
      <c r="BW2828" s="4">
        <v>1</v>
      </c>
      <c r="BX2828" s="4">
        <v>0</v>
      </c>
      <c r="BY2828" s="4">
        <v>1</v>
      </c>
      <c r="BZ2828" s="4">
        <v>0</v>
      </c>
      <c r="CA2828" s="4">
        <v>2</v>
      </c>
      <c r="CB2828" s="4">
        <v>0</v>
      </c>
      <c r="CC2828" s="4" t="s">
        <v>114</v>
      </c>
      <c r="CD2828" s="6"/>
      <c r="CE2828" s="6"/>
      <c r="CF2828" s="6"/>
    </row>
    <row r="2829" spans="1:84" x14ac:dyDescent="0.5">
      <c r="A2829" t="s">
        <v>32432</v>
      </c>
      <c r="B2829" t="s">
        <v>88</v>
      </c>
      <c r="C2829" t="s">
        <v>32433</v>
      </c>
      <c r="D2829" t="s">
        <v>32434</v>
      </c>
      <c r="E2829" t="s">
        <v>2977</v>
      </c>
      <c r="F2829" t="s">
        <v>85</v>
      </c>
      <c r="G2829" t="s">
        <v>301</v>
      </c>
      <c r="H2829" t="s">
        <v>13293</v>
      </c>
      <c r="I2829" t="s">
        <v>88</v>
      </c>
      <c r="J2829" t="s">
        <v>14211</v>
      </c>
      <c r="K2829" t="s">
        <v>88</v>
      </c>
      <c r="L2829" t="s">
        <v>355</v>
      </c>
      <c r="M2829" t="s">
        <v>32435</v>
      </c>
      <c r="N2829" t="s">
        <v>91</v>
      </c>
      <c r="O2829" t="s">
        <v>451</v>
      </c>
      <c r="P2829" t="s">
        <v>32436</v>
      </c>
      <c r="Q2829" t="s">
        <v>32437</v>
      </c>
      <c r="R2829" t="s">
        <v>15930</v>
      </c>
      <c r="S2829" t="s">
        <v>32438</v>
      </c>
      <c r="T2829" t="s">
        <v>32439</v>
      </c>
      <c r="U2829" t="s">
        <v>98</v>
      </c>
      <c r="V2829" t="s">
        <v>24758</v>
      </c>
      <c r="W2829">
        <v>1992</v>
      </c>
      <c r="X2829" t="s">
        <v>310</v>
      </c>
      <c r="Y2829" t="s">
        <v>311</v>
      </c>
      <c r="Z2829" t="s">
        <v>147</v>
      </c>
      <c r="AA2829" t="s">
        <v>88</v>
      </c>
      <c r="AB2829">
        <f t="shared" si="44"/>
        <v>1992</v>
      </c>
      <c r="AC2829" t="s">
        <v>88</v>
      </c>
      <c r="AD2829" t="s">
        <v>88</v>
      </c>
      <c r="AE2829" t="s">
        <v>102</v>
      </c>
      <c r="AF2829" t="s">
        <v>88</v>
      </c>
      <c r="AG2829" t="s">
        <v>88</v>
      </c>
      <c r="AH2829" t="s">
        <v>443</v>
      </c>
      <c r="AI2829" t="s">
        <v>88</v>
      </c>
      <c r="AJ2829">
        <v>365</v>
      </c>
      <c r="AK2829" t="s">
        <v>32440</v>
      </c>
      <c r="AL2829" t="s">
        <v>101</v>
      </c>
      <c r="AM2829">
        <v>0</v>
      </c>
      <c r="AN2829" t="s">
        <v>192</v>
      </c>
      <c r="AO2829" t="s">
        <v>129</v>
      </c>
      <c r="AP2829" t="s">
        <v>88</v>
      </c>
      <c r="AQ2829" t="s">
        <v>130</v>
      </c>
      <c r="AR2829" t="s">
        <v>88</v>
      </c>
      <c r="AS2829" t="s">
        <v>88</v>
      </c>
      <c r="AT2829">
        <v>10</v>
      </c>
      <c r="AU2829" t="s">
        <v>88</v>
      </c>
      <c r="AV2829" t="s">
        <v>88</v>
      </c>
      <c r="AW2829" t="s">
        <v>88</v>
      </c>
      <c r="AX2829" t="s">
        <v>88</v>
      </c>
      <c r="AY2829" t="s">
        <v>88</v>
      </c>
      <c r="AZ2829" t="s">
        <v>88</v>
      </c>
      <c r="BA2829">
        <v>0</v>
      </c>
      <c r="BB2829">
        <v>0</v>
      </c>
      <c r="BC2829" t="s">
        <v>88</v>
      </c>
      <c r="BD2829" t="s">
        <v>88</v>
      </c>
      <c r="BE2829" t="s">
        <v>1609</v>
      </c>
      <c r="BF2829" t="s">
        <v>32441</v>
      </c>
      <c r="BG2829" s="4" t="s">
        <v>85</v>
      </c>
      <c r="BH2829" s="4" t="s">
        <v>301</v>
      </c>
      <c r="BI2829" s="4" t="s">
        <v>13293</v>
      </c>
      <c r="BJ2829" s="4" t="s">
        <v>14211</v>
      </c>
      <c r="BK2829" s="4" t="s">
        <v>24758</v>
      </c>
      <c r="BL2829" s="4" t="s">
        <v>91</v>
      </c>
      <c r="BM2829" s="4">
        <v>300</v>
      </c>
      <c r="BN2829" s="4">
        <v>100</v>
      </c>
      <c r="BO2829" s="5" t="s">
        <v>250</v>
      </c>
      <c r="BP2829" s="5" t="s">
        <v>316</v>
      </c>
      <c r="BQ2829" s="5" t="s">
        <v>250</v>
      </c>
      <c r="BR2829" s="5" t="s">
        <v>250</v>
      </c>
      <c r="BS2829" s="5">
        <v>2.7777777777777777</v>
      </c>
      <c r="BT2829" s="4" t="s">
        <v>112</v>
      </c>
      <c r="BU2829" s="4">
        <v>0</v>
      </c>
      <c r="BV2829" s="4">
        <v>0</v>
      </c>
      <c r="BW2829" s="4">
        <v>0</v>
      </c>
      <c r="BX2829" s="4">
        <v>1</v>
      </c>
      <c r="BY2829" s="4">
        <v>1</v>
      </c>
      <c r="BZ2829" s="4">
        <v>0</v>
      </c>
      <c r="CA2829" s="4">
        <v>2</v>
      </c>
      <c r="CB2829" s="4">
        <v>0</v>
      </c>
      <c r="CC2829" s="4" t="s">
        <v>114</v>
      </c>
      <c r="CD2829" s="6"/>
      <c r="CE2829" s="6"/>
      <c r="CF2829" s="6"/>
    </row>
    <row r="2830" spans="1:84" x14ac:dyDescent="0.5">
      <c r="A2830" t="s">
        <v>32442</v>
      </c>
      <c r="B2830" t="s">
        <v>32443</v>
      </c>
      <c r="C2830" t="s">
        <v>32444</v>
      </c>
      <c r="D2830" t="s">
        <v>32445</v>
      </c>
      <c r="E2830" t="s">
        <v>32446</v>
      </c>
      <c r="F2830" t="s">
        <v>85</v>
      </c>
      <c r="G2830" t="s">
        <v>86</v>
      </c>
      <c r="H2830" t="s">
        <v>13900</v>
      </c>
      <c r="I2830" t="s">
        <v>88</v>
      </c>
      <c r="J2830" t="s">
        <v>18354</v>
      </c>
      <c r="K2830" t="s">
        <v>88</v>
      </c>
      <c r="L2830" t="s">
        <v>969</v>
      </c>
      <c r="M2830" t="s">
        <v>970</v>
      </c>
      <c r="N2830" t="s">
        <v>91</v>
      </c>
      <c r="O2830" t="s">
        <v>92</v>
      </c>
      <c r="P2830" t="s">
        <v>32447</v>
      </c>
      <c r="Q2830" t="s">
        <v>32448</v>
      </c>
      <c r="R2830" t="s">
        <v>18562</v>
      </c>
      <c r="S2830" t="s">
        <v>32449</v>
      </c>
      <c r="T2830" t="s">
        <v>32450</v>
      </c>
      <c r="U2830" t="s">
        <v>98</v>
      </c>
      <c r="V2830" t="s">
        <v>24758</v>
      </c>
      <c r="W2830">
        <v>1992</v>
      </c>
      <c r="X2830" t="s">
        <v>191</v>
      </c>
      <c r="Y2830" t="s">
        <v>28836</v>
      </c>
      <c r="Z2830" t="s">
        <v>147</v>
      </c>
      <c r="AA2830" t="s">
        <v>88</v>
      </c>
      <c r="AB2830">
        <f t="shared" si="44"/>
        <v>1992</v>
      </c>
      <c r="AC2830" t="s">
        <v>88</v>
      </c>
      <c r="AD2830" t="s">
        <v>88</v>
      </c>
      <c r="AE2830" t="s">
        <v>148</v>
      </c>
      <c r="AF2830">
        <v>13</v>
      </c>
      <c r="AG2830">
        <v>45</v>
      </c>
      <c r="AH2830" t="s">
        <v>88</v>
      </c>
      <c r="AI2830" t="s">
        <v>147</v>
      </c>
      <c r="AJ2830">
        <v>90</v>
      </c>
      <c r="AK2830" t="s">
        <v>104</v>
      </c>
      <c r="AL2830" t="s">
        <v>101</v>
      </c>
      <c r="AM2830">
        <v>400</v>
      </c>
      <c r="AN2830" t="s">
        <v>673</v>
      </c>
      <c r="AO2830" t="s">
        <v>361</v>
      </c>
      <c r="AP2830" t="s">
        <v>88</v>
      </c>
      <c r="AQ2830" t="s">
        <v>175</v>
      </c>
      <c r="AR2830" t="s">
        <v>88</v>
      </c>
      <c r="AS2830" t="s">
        <v>88</v>
      </c>
      <c r="AT2830" t="s">
        <v>88</v>
      </c>
      <c r="AU2830" t="s">
        <v>88</v>
      </c>
      <c r="AV2830" t="s">
        <v>2894</v>
      </c>
      <c r="AW2830" t="s">
        <v>88</v>
      </c>
      <c r="AX2830" t="s">
        <v>88</v>
      </c>
      <c r="AY2830">
        <v>68</v>
      </c>
      <c r="AZ2830">
        <v>250</v>
      </c>
      <c r="BA2830">
        <v>50</v>
      </c>
      <c r="BB2830">
        <v>300</v>
      </c>
      <c r="BC2830" t="s">
        <v>88</v>
      </c>
      <c r="BD2830" t="s">
        <v>88</v>
      </c>
      <c r="BE2830" t="s">
        <v>32451</v>
      </c>
      <c r="BF2830" t="s">
        <v>32452</v>
      </c>
      <c r="BG2830" s="4" t="s">
        <v>85</v>
      </c>
      <c r="BH2830" s="4" t="s">
        <v>86</v>
      </c>
      <c r="BI2830" s="4" t="s">
        <v>13900</v>
      </c>
      <c r="BJ2830" s="4" t="s">
        <v>18354</v>
      </c>
      <c r="BK2830" s="4" t="s">
        <v>24758</v>
      </c>
      <c r="BL2830" s="4" t="s">
        <v>91</v>
      </c>
      <c r="BM2830" s="4">
        <v>300</v>
      </c>
      <c r="BN2830" s="4">
        <v>0</v>
      </c>
      <c r="BO2830" s="5">
        <v>3500</v>
      </c>
      <c r="BP2830" s="5">
        <v>17050</v>
      </c>
      <c r="BQ2830" s="5">
        <v>8.75</v>
      </c>
      <c r="BR2830" s="5">
        <v>42.625</v>
      </c>
      <c r="BS2830" s="5" t="s">
        <v>175</v>
      </c>
      <c r="BT2830" s="4" t="s">
        <v>347</v>
      </c>
      <c r="BU2830" s="4">
        <v>1</v>
      </c>
      <c r="BV2830" s="4">
        <v>0</v>
      </c>
      <c r="BW2830" s="4">
        <v>1</v>
      </c>
      <c r="BX2830" s="4">
        <v>0</v>
      </c>
      <c r="BY2830" s="4">
        <v>1</v>
      </c>
      <c r="BZ2830" s="4">
        <v>1</v>
      </c>
      <c r="CA2830" s="4">
        <v>3</v>
      </c>
      <c r="CB2830" s="4">
        <v>0</v>
      </c>
      <c r="CC2830" s="4" t="s">
        <v>154</v>
      </c>
      <c r="CD2830" s="6"/>
      <c r="CE2830" s="6"/>
      <c r="CF2830" s="6"/>
    </row>
    <row r="2831" spans="1:84" x14ac:dyDescent="0.5">
      <c r="A2831" t="s">
        <v>32453</v>
      </c>
      <c r="B2831" t="s">
        <v>32454</v>
      </c>
      <c r="C2831" t="s">
        <v>32455</v>
      </c>
      <c r="D2831" t="s">
        <v>32456</v>
      </c>
      <c r="E2831" t="s">
        <v>1326</v>
      </c>
      <c r="F2831" t="s">
        <v>85</v>
      </c>
      <c r="G2831" t="s">
        <v>7237</v>
      </c>
      <c r="H2831" t="s">
        <v>7238</v>
      </c>
      <c r="I2831" t="s">
        <v>88</v>
      </c>
      <c r="J2831" t="s">
        <v>25386</v>
      </c>
      <c r="K2831" t="s">
        <v>88</v>
      </c>
      <c r="L2831" t="s">
        <v>1897</v>
      </c>
      <c r="M2831" t="s">
        <v>32457</v>
      </c>
      <c r="N2831" t="s">
        <v>91</v>
      </c>
      <c r="O2831" t="s">
        <v>92</v>
      </c>
      <c r="P2831" t="s">
        <v>32458</v>
      </c>
      <c r="Q2831" t="s">
        <v>32459</v>
      </c>
      <c r="R2831" t="s">
        <v>32460</v>
      </c>
      <c r="S2831" t="s">
        <v>32461</v>
      </c>
      <c r="T2831" t="s">
        <v>32462</v>
      </c>
      <c r="U2831" t="s">
        <v>98</v>
      </c>
      <c r="V2831" t="s">
        <v>24758</v>
      </c>
      <c r="W2831">
        <v>2012</v>
      </c>
      <c r="X2831" t="s">
        <v>146</v>
      </c>
      <c r="Y2831" t="s">
        <v>3666</v>
      </c>
      <c r="Z2831" t="s">
        <v>147</v>
      </c>
      <c r="AA2831" t="s">
        <v>88</v>
      </c>
      <c r="AB2831">
        <f t="shared" si="44"/>
        <v>2012</v>
      </c>
      <c r="AC2831" t="s">
        <v>88</v>
      </c>
      <c r="AD2831" t="s">
        <v>88</v>
      </c>
      <c r="AE2831" t="s">
        <v>102</v>
      </c>
      <c r="AF2831" t="s">
        <v>88</v>
      </c>
      <c r="AG2831" t="s">
        <v>88</v>
      </c>
      <c r="AH2831" t="s">
        <v>246</v>
      </c>
      <c r="AI2831" t="s">
        <v>88</v>
      </c>
      <c r="AJ2831">
        <v>365</v>
      </c>
      <c r="AK2831" t="s">
        <v>26596</v>
      </c>
      <c r="AL2831" t="s">
        <v>147</v>
      </c>
      <c r="AM2831">
        <v>0</v>
      </c>
      <c r="AN2831" t="s">
        <v>128</v>
      </c>
      <c r="AO2831" t="s">
        <v>250</v>
      </c>
      <c r="AP2831" t="s">
        <v>88</v>
      </c>
      <c r="AQ2831" t="s">
        <v>130</v>
      </c>
      <c r="AR2831" t="s">
        <v>88</v>
      </c>
      <c r="AS2831" t="s">
        <v>88</v>
      </c>
      <c r="AT2831">
        <v>5</v>
      </c>
      <c r="AU2831" t="s">
        <v>88</v>
      </c>
      <c r="AV2831" t="s">
        <v>88</v>
      </c>
      <c r="AW2831" t="s">
        <v>88</v>
      </c>
      <c r="AX2831" t="s">
        <v>88</v>
      </c>
      <c r="AY2831" t="s">
        <v>88</v>
      </c>
      <c r="AZ2831" t="s">
        <v>88</v>
      </c>
      <c r="BA2831" t="s">
        <v>88</v>
      </c>
      <c r="BB2831" t="s">
        <v>88</v>
      </c>
      <c r="BC2831" t="s">
        <v>88</v>
      </c>
      <c r="BD2831" t="s">
        <v>88</v>
      </c>
      <c r="BE2831" t="s">
        <v>32463</v>
      </c>
      <c r="BF2831" t="s">
        <v>32464</v>
      </c>
      <c r="BG2831" s="4" t="s">
        <v>85</v>
      </c>
      <c r="BH2831" s="4" t="s">
        <v>7237</v>
      </c>
      <c r="BI2831" s="4" t="s">
        <v>7238</v>
      </c>
      <c r="BJ2831" s="4" t="s">
        <v>25386</v>
      </c>
      <c r="BK2831" s="4" t="s">
        <v>24758</v>
      </c>
      <c r="BL2831" s="4" t="s">
        <v>91</v>
      </c>
      <c r="BM2831" s="4">
        <v>300</v>
      </c>
      <c r="BN2831" s="4">
        <v>50</v>
      </c>
      <c r="BO2831" s="5" t="s">
        <v>250</v>
      </c>
      <c r="BP2831" s="5" t="s">
        <v>250</v>
      </c>
      <c r="BQ2831" s="5" t="s">
        <v>250</v>
      </c>
      <c r="BR2831" s="5" t="s">
        <v>250</v>
      </c>
      <c r="BS2831" s="5">
        <v>1.3888888888888888</v>
      </c>
      <c r="BT2831" s="4" t="s">
        <v>112</v>
      </c>
      <c r="BU2831" s="4">
        <v>0</v>
      </c>
      <c r="BV2831" s="4">
        <v>0</v>
      </c>
      <c r="BW2831" s="4">
        <v>0</v>
      </c>
      <c r="BX2831" s="4">
        <v>0</v>
      </c>
      <c r="BY2831" s="4">
        <v>0</v>
      </c>
      <c r="BZ2831" s="4">
        <v>0</v>
      </c>
      <c r="CA2831" s="4">
        <v>0</v>
      </c>
      <c r="CB2831" s="4">
        <v>0</v>
      </c>
      <c r="CC2831" s="4" t="s">
        <v>114</v>
      </c>
      <c r="CD2831" s="6"/>
      <c r="CE2831" s="6"/>
      <c r="CF2831" s="6"/>
    </row>
    <row r="2832" spans="1:84" x14ac:dyDescent="0.5">
      <c r="A2832" t="s">
        <v>32465</v>
      </c>
      <c r="B2832" t="s">
        <v>88</v>
      </c>
      <c r="C2832" t="s">
        <v>32466</v>
      </c>
      <c r="D2832" t="s">
        <v>32467</v>
      </c>
      <c r="E2832" t="s">
        <v>32468</v>
      </c>
      <c r="F2832" t="s">
        <v>85</v>
      </c>
      <c r="G2832" t="s">
        <v>136</v>
      </c>
      <c r="H2832" t="s">
        <v>15639</v>
      </c>
      <c r="I2832" t="s">
        <v>88</v>
      </c>
      <c r="J2832" t="s">
        <v>15640</v>
      </c>
      <c r="K2832" t="s">
        <v>88</v>
      </c>
      <c r="L2832" t="s">
        <v>1924</v>
      </c>
      <c r="M2832" t="s">
        <v>32469</v>
      </c>
      <c r="N2832" t="s">
        <v>91</v>
      </c>
      <c r="O2832" t="s">
        <v>92</v>
      </c>
      <c r="P2832" t="s">
        <v>32470</v>
      </c>
      <c r="Q2832" t="s">
        <v>32471</v>
      </c>
      <c r="R2832" t="s">
        <v>23902</v>
      </c>
      <c r="S2832" t="s">
        <v>32472</v>
      </c>
      <c r="T2832" t="s">
        <v>32473</v>
      </c>
      <c r="U2832" t="s">
        <v>98</v>
      </c>
      <c r="V2832" t="s">
        <v>24758</v>
      </c>
      <c r="W2832">
        <v>1988</v>
      </c>
      <c r="X2832" t="s">
        <v>7700</v>
      </c>
      <c r="Y2832" t="s">
        <v>88</v>
      </c>
      <c r="Z2832" t="s">
        <v>147</v>
      </c>
      <c r="AA2832" t="s">
        <v>88</v>
      </c>
      <c r="AB2832">
        <f t="shared" si="44"/>
        <v>1988</v>
      </c>
      <c r="AC2832" t="s">
        <v>88</v>
      </c>
      <c r="AD2832" t="s">
        <v>88</v>
      </c>
      <c r="AE2832" t="s">
        <v>102</v>
      </c>
      <c r="AF2832" t="s">
        <v>88</v>
      </c>
      <c r="AG2832" t="s">
        <v>88</v>
      </c>
      <c r="AH2832" t="s">
        <v>443</v>
      </c>
      <c r="AI2832" t="s">
        <v>88</v>
      </c>
      <c r="AJ2832">
        <v>1825</v>
      </c>
      <c r="AK2832" t="s">
        <v>104</v>
      </c>
      <c r="AL2832" t="s">
        <v>101</v>
      </c>
      <c r="AM2832">
        <v>450</v>
      </c>
      <c r="AN2832" t="s">
        <v>173</v>
      </c>
      <c r="AO2832" t="s">
        <v>4016</v>
      </c>
      <c r="AP2832" t="s">
        <v>88</v>
      </c>
      <c r="AQ2832" t="s">
        <v>108</v>
      </c>
      <c r="AR2832" t="s">
        <v>88</v>
      </c>
      <c r="AS2832" t="s">
        <v>88</v>
      </c>
      <c r="AT2832" t="s">
        <v>88</v>
      </c>
      <c r="AU2832" t="s">
        <v>88</v>
      </c>
      <c r="AV2832" t="s">
        <v>88</v>
      </c>
      <c r="AW2832" t="s">
        <v>88</v>
      </c>
      <c r="AX2832" t="s">
        <v>88</v>
      </c>
      <c r="AY2832" t="s">
        <v>88</v>
      </c>
      <c r="AZ2832" t="s">
        <v>88</v>
      </c>
      <c r="BA2832">
        <v>50</v>
      </c>
      <c r="BB2832">
        <v>385</v>
      </c>
      <c r="BC2832" t="s">
        <v>88</v>
      </c>
      <c r="BD2832" t="s">
        <v>88</v>
      </c>
      <c r="BE2832" t="s">
        <v>88</v>
      </c>
      <c r="BF2832" t="s">
        <v>32474</v>
      </c>
      <c r="BG2832" s="4" t="s">
        <v>85</v>
      </c>
      <c r="BH2832" s="4" t="s">
        <v>136</v>
      </c>
      <c r="BI2832" s="4" t="s">
        <v>15639</v>
      </c>
      <c r="BJ2832" s="4" t="s">
        <v>15640</v>
      </c>
      <c r="BK2832" s="4" t="s">
        <v>24758</v>
      </c>
      <c r="BL2832" s="4" t="s">
        <v>91</v>
      </c>
      <c r="BM2832" s="4">
        <v>300</v>
      </c>
      <c r="BN2832" s="4">
        <v>75</v>
      </c>
      <c r="BO2832" s="5">
        <v>1800</v>
      </c>
      <c r="BP2832" s="5">
        <v>13860</v>
      </c>
      <c r="BQ2832" s="5">
        <v>4</v>
      </c>
      <c r="BR2832" s="5">
        <v>30.8</v>
      </c>
      <c r="BS2832" s="5" t="s">
        <v>111</v>
      </c>
      <c r="BT2832" s="4" t="s">
        <v>112</v>
      </c>
      <c r="BU2832" s="4">
        <v>0</v>
      </c>
      <c r="BV2832" s="4">
        <v>0</v>
      </c>
      <c r="BW2832" s="4">
        <v>1</v>
      </c>
      <c r="BX2832" s="4">
        <v>0</v>
      </c>
      <c r="BY2832" s="4">
        <v>1</v>
      </c>
      <c r="BZ2832" s="4">
        <v>1</v>
      </c>
      <c r="CA2832" s="4">
        <v>3</v>
      </c>
      <c r="CB2832" s="4">
        <v>0</v>
      </c>
      <c r="CC2832" s="4" t="s">
        <v>114</v>
      </c>
      <c r="CD2832" s="6"/>
      <c r="CE2832" s="6"/>
      <c r="CF2832" s="6"/>
    </row>
    <row r="2833" spans="1:84" x14ac:dyDescent="0.5">
      <c r="A2833" t="s">
        <v>32475</v>
      </c>
      <c r="B2833" t="s">
        <v>88</v>
      </c>
      <c r="C2833" t="s">
        <v>32476</v>
      </c>
      <c r="D2833" t="s">
        <v>32477</v>
      </c>
      <c r="E2833" t="s">
        <v>2348</v>
      </c>
      <c r="F2833" t="s">
        <v>85</v>
      </c>
      <c r="G2833" t="s">
        <v>136</v>
      </c>
      <c r="H2833" t="s">
        <v>15639</v>
      </c>
      <c r="I2833" t="s">
        <v>88</v>
      </c>
      <c r="J2833" t="s">
        <v>15640</v>
      </c>
      <c r="K2833" t="s">
        <v>88</v>
      </c>
      <c r="L2833" t="s">
        <v>355</v>
      </c>
      <c r="M2833" t="s">
        <v>32478</v>
      </c>
      <c r="N2833" t="s">
        <v>91</v>
      </c>
      <c r="O2833" t="s">
        <v>92</v>
      </c>
      <c r="P2833" t="s">
        <v>32479</v>
      </c>
      <c r="Q2833" t="s">
        <v>32480</v>
      </c>
      <c r="R2833" t="s">
        <v>32481</v>
      </c>
      <c r="S2833" t="s">
        <v>32482</v>
      </c>
      <c r="T2833" t="s">
        <v>32483</v>
      </c>
      <c r="U2833" t="s">
        <v>98</v>
      </c>
      <c r="V2833" t="s">
        <v>24758</v>
      </c>
      <c r="W2833">
        <v>1986</v>
      </c>
      <c r="X2833" t="s">
        <v>7700</v>
      </c>
      <c r="Y2833" t="s">
        <v>88</v>
      </c>
      <c r="Z2833" t="s">
        <v>147</v>
      </c>
      <c r="AA2833" t="s">
        <v>88</v>
      </c>
      <c r="AB2833">
        <f t="shared" si="44"/>
        <v>1986</v>
      </c>
      <c r="AC2833" t="s">
        <v>88</v>
      </c>
      <c r="AD2833" t="s">
        <v>88</v>
      </c>
      <c r="AE2833" t="s">
        <v>102</v>
      </c>
      <c r="AF2833" t="s">
        <v>88</v>
      </c>
      <c r="AG2833" t="s">
        <v>88</v>
      </c>
      <c r="AH2833" t="s">
        <v>443</v>
      </c>
      <c r="AI2833" t="s">
        <v>88</v>
      </c>
      <c r="AJ2833">
        <v>730</v>
      </c>
      <c r="AK2833" t="s">
        <v>104</v>
      </c>
      <c r="AL2833" t="s">
        <v>101</v>
      </c>
      <c r="AM2833">
        <v>550</v>
      </c>
      <c r="AN2833" t="s">
        <v>173</v>
      </c>
      <c r="AO2833" t="s">
        <v>250</v>
      </c>
      <c r="AP2833" t="s">
        <v>88</v>
      </c>
      <c r="AQ2833" t="s">
        <v>108</v>
      </c>
      <c r="AR2833" t="s">
        <v>88</v>
      </c>
      <c r="AS2833" t="s">
        <v>88</v>
      </c>
      <c r="AT2833" t="s">
        <v>88</v>
      </c>
      <c r="AU2833" t="s">
        <v>88</v>
      </c>
      <c r="AV2833" t="s">
        <v>88</v>
      </c>
      <c r="AW2833" t="s">
        <v>88</v>
      </c>
      <c r="AX2833" t="s">
        <v>88</v>
      </c>
      <c r="AY2833" t="s">
        <v>88</v>
      </c>
      <c r="AZ2833" t="s">
        <v>88</v>
      </c>
      <c r="BA2833" t="s">
        <v>88</v>
      </c>
      <c r="BB2833" t="s">
        <v>88</v>
      </c>
      <c r="BC2833" t="s">
        <v>88</v>
      </c>
      <c r="BD2833" t="s">
        <v>88</v>
      </c>
      <c r="BE2833" t="s">
        <v>88</v>
      </c>
      <c r="BF2833" t="s">
        <v>32484</v>
      </c>
      <c r="BG2833" s="4" t="s">
        <v>85</v>
      </c>
      <c r="BH2833" s="4" t="s">
        <v>136</v>
      </c>
      <c r="BI2833" s="4" t="s">
        <v>15639</v>
      </c>
      <c r="BJ2833" s="4" t="s">
        <v>15640</v>
      </c>
      <c r="BK2833" s="4" t="s">
        <v>24758</v>
      </c>
      <c r="BL2833" s="4" t="s">
        <v>91</v>
      </c>
      <c r="BM2833" s="4">
        <v>300</v>
      </c>
      <c r="BN2833" s="4">
        <v>75</v>
      </c>
      <c r="BO2833" s="5" t="s">
        <v>250</v>
      </c>
      <c r="BP2833" s="5" t="s">
        <v>250</v>
      </c>
      <c r="BQ2833" s="5" t="s">
        <v>250</v>
      </c>
      <c r="BR2833" s="5" t="s">
        <v>250</v>
      </c>
      <c r="BS2833" s="5" t="s">
        <v>111</v>
      </c>
      <c r="BT2833" s="4" t="s">
        <v>112</v>
      </c>
      <c r="BU2833" s="4">
        <v>0</v>
      </c>
      <c r="BV2833" s="4">
        <v>0</v>
      </c>
      <c r="BW2833" s="4">
        <v>1</v>
      </c>
      <c r="BX2833" s="4">
        <v>0</v>
      </c>
      <c r="BY2833" s="4">
        <v>1</v>
      </c>
      <c r="BZ2833" s="4">
        <v>0</v>
      </c>
      <c r="CA2833" s="4">
        <v>2</v>
      </c>
      <c r="CB2833" s="4">
        <v>0</v>
      </c>
      <c r="CC2833" s="4" t="s">
        <v>114</v>
      </c>
      <c r="CD2833" s="6"/>
      <c r="CE2833" s="6"/>
      <c r="CF2833" s="6"/>
    </row>
    <row r="2834" spans="1:84" x14ac:dyDescent="0.5">
      <c r="A2834" t="s">
        <v>32485</v>
      </c>
      <c r="B2834" t="s">
        <v>32486</v>
      </c>
      <c r="C2834" t="s">
        <v>32487</v>
      </c>
      <c r="D2834" t="s">
        <v>32488</v>
      </c>
      <c r="E2834" t="s">
        <v>12342</v>
      </c>
      <c r="F2834" t="s">
        <v>85</v>
      </c>
      <c r="G2834" t="s">
        <v>200</v>
      </c>
      <c r="H2834" t="s">
        <v>13823</v>
      </c>
      <c r="I2834" t="s">
        <v>88</v>
      </c>
      <c r="J2834" t="s">
        <v>21323</v>
      </c>
      <c r="K2834" t="s">
        <v>88</v>
      </c>
      <c r="L2834" t="s">
        <v>139</v>
      </c>
      <c r="M2834" t="s">
        <v>31605</v>
      </c>
      <c r="N2834" t="s">
        <v>91</v>
      </c>
      <c r="O2834" t="s">
        <v>92</v>
      </c>
      <c r="P2834" t="s">
        <v>32489</v>
      </c>
      <c r="Q2834" t="s">
        <v>32490</v>
      </c>
      <c r="R2834" t="s">
        <v>32491</v>
      </c>
      <c r="S2834" t="s">
        <v>32492</v>
      </c>
      <c r="T2834" t="s">
        <v>32493</v>
      </c>
      <c r="U2834" t="s">
        <v>98</v>
      </c>
      <c r="V2834" t="s">
        <v>24758</v>
      </c>
      <c r="W2834">
        <v>1990</v>
      </c>
      <c r="X2834" t="s">
        <v>146</v>
      </c>
      <c r="Y2834" t="s">
        <v>2771</v>
      </c>
      <c r="Z2834" t="s">
        <v>147</v>
      </c>
      <c r="AA2834" t="s">
        <v>88</v>
      </c>
      <c r="AB2834">
        <f t="shared" si="44"/>
        <v>1990</v>
      </c>
      <c r="AC2834" t="s">
        <v>88</v>
      </c>
      <c r="AD2834" t="s">
        <v>88</v>
      </c>
      <c r="AE2834" t="s">
        <v>148</v>
      </c>
      <c r="AF2834">
        <v>2</v>
      </c>
      <c r="AG2834">
        <v>50</v>
      </c>
      <c r="AH2834" t="s">
        <v>88</v>
      </c>
      <c r="AI2834" t="s">
        <v>101</v>
      </c>
      <c r="AJ2834">
        <v>360</v>
      </c>
      <c r="AK2834" t="s">
        <v>103</v>
      </c>
      <c r="AL2834" t="s">
        <v>101</v>
      </c>
      <c r="AM2834">
        <v>150</v>
      </c>
      <c r="AN2834" t="s">
        <v>192</v>
      </c>
      <c r="AO2834" t="s">
        <v>280</v>
      </c>
      <c r="AP2834" t="s">
        <v>88</v>
      </c>
      <c r="AQ2834" t="s">
        <v>785</v>
      </c>
      <c r="AR2834">
        <v>5</v>
      </c>
      <c r="AS2834" t="s">
        <v>88</v>
      </c>
      <c r="AT2834" t="s">
        <v>88</v>
      </c>
      <c r="AU2834" t="s">
        <v>88</v>
      </c>
      <c r="AV2834" t="s">
        <v>88</v>
      </c>
      <c r="AW2834">
        <v>100</v>
      </c>
      <c r="AX2834">
        <v>350</v>
      </c>
      <c r="AY2834" t="s">
        <v>88</v>
      </c>
      <c r="AZ2834" t="s">
        <v>88</v>
      </c>
      <c r="BA2834" t="s">
        <v>88</v>
      </c>
      <c r="BB2834" t="s">
        <v>88</v>
      </c>
      <c r="BC2834" t="s">
        <v>88</v>
      </c>
      <c r="BD2834" t="s">
        <v>88</v>
      </c>
      <c r="BE2834" t="s">
        <v>88</v>
      </c>
      <c r="BF2834" t="s">
        <v>32494</v>
      </c>
      <c r="BG2834" s="4" t="s">
        <v>85</v>
      </c>
      <c r="BH2834" s="4" t="s">
        <v>200</v>
      </c>
      <c r="BI2834" s="4" t="s">
        <v>13823</v>
      </c>
      <c r="BJ2834" s="4" t="s">
        <v>21323</v>
      </c>
      <c r="BK2834" s="4" t="s">
        <v>24758</v>
      </c>
      <c r="BL2834" s="4" t="s">
        <v>91</v>
      </c>
      <c r="BM2834" s="4">
        <v>300</v>
      </c>
      <c r="BN2834" s="4">
        <v>100</v>
      </c>
      <c r="BO2834" s="5">
        <v>1800</v>
      </c>
      <c r="BP2834" s="5">
        <v>6300</v>
      </c>
      <c r="BQ2834" s="5">
        <v>12</v>
      </c>
      <c r="BR2834" s="5">
        <v>42</v>
      </c>
      <c r="BS2834" s="5">
        <v>2.7777777777777777</v>
      </c>
      <c r="BT2834" s="4" t="s">
        <v>153</v>
      </c>
      <c r="BU2834" s="4">
        <v>1</v>
      </c>
      <c r="BV2834" s="4">
        <v>0</v>
      </c>
      <c r="BW2834" s="4">
        <v>0</v>
      </c>
      <c r="BX2834" s="4">
        <v>1</v>
      </c>
      <c r="BY2834" s="4">
        <v>1</v>
      </c>
      <c r="BZ2834" s="4">
        <v>1</v>
      </c>
      <c r="CA2834" s="4">
        <v>3</v>
      </c>
      <c r="CB2834" s="4">
        <v>0</v>
      </c>
      <c r="CC2834" s="4" t="s">
        <v>154</v>
      </c>
      <c r="CD2834" s="6"/>
      <c r="CE2834" s="6"/>
      <c r="CF2834" s="6"/>
    </row>
    <row r="2835" spans="1:84" x14ac:dyDescent="0.5">
      <c r="A2835" t="s">
        <v>32495</v>
      </c>
      <c r="B2835" t="s">
        <v>32496</v>
      </c>
      <c r="C2835" t="s">
        <v>32497</v>
      </c>
      <c r="D2835" t="s">
        <v>32498</v>
      </c>
      <c r="E2835" t="s">
        <v>32499</v>
      </c>
      <c r="F2835" t="s">
        <v>85</v>
      </c>
      <c r="G2835" t="s">
        <v>1380</v>
      </c>
      <c r="H2835" t="s">
        <v>2407</v>
      </c>
      <c r="I2835" t="s">
        <v>88</v>
      </c>
      <c r="J2835" t="s">
        <v>32500</v>
      </c>
      <c r="K2835" t="s">
        <v>88</v>
      </c>
      <c r="L2835" t="s">
        <v>184</v>
      </c>
      <c r="M2835" t="s">
        <v>32501</v>
      </c>
      <c r="N2835" t="s">
        <v>91</v>
      </c>
      <c r="O2835" t="s">
        <v>92</v>
      </c>
      <c r="P2835" t="s">
        <v>32502</v>
      </c>
      <c r="Q2835" t="s">
        <v>32503</v>
      </c>
      <c r="R2835" t="s">
        <v>21054</v>
      </c>
      <c r="S2835" t="s">
        <v>32504</v>
      </c>
      <c r="T2835" t="s">
        <v>32505</v>
      </c>
      <c r="U2835" t="s">
        <v>98</v>
      </c>
      <c r="V2835" t="s">
        <v>24758</v>
      </c>
      <c r="W2835">
        <v>2012</v>
      </c>
      <c r="X2835" t="s">
        <v>698</v>
      </c>
      <c r="Y2835" t="s">
        <v>88</v>
      </c>
      <c r="Z2835" t="s">
        <v>147</v>
      </c>
      <c r="AA2835" t="s">
        <v>88</v>
      </c>
      <c r="AB2835">
        <f t="shared" si="44"/>
        <v>2012</v>
      </c>
      <c r="AC2835" t="s">
        <v>88</v>
      </c>
      <c r="AD2835" t="s">
        <v>88</v>
      </c>
      <c r="AE2835" t="s">
        <v>148</v>
      </c>
      <c r="AF2835">
        <v>2</v>
      </c>
      <c r="AG2835">
        <v>54</v>
      </c>
      <c r="AH2835" t="s">
        <v>88</v>
      </c>
      <c r="AI2835" t="s">
        <v>101</v>
      </c>
      <c r="AJ2835">
        <v>0</v>
      </c>
      <c r="AK2835" t="s">
        <v>149</v>
      </c>
      <c r="AL2835" t="s">
        <v>101</v>
      </c>
      <c r="AM2835">
        <v>169</v>
      </c>
      <c r="AN2835" t="s">
        <v>192</v>
      </c>
      <c r="AO2835" t="s">
        <v>129</v>
      </c>
      <c r="AP2835" t="s">
        <v>88</v>
      </c>
      <c r="AQ2835" t="s">
        <v>108</v>
      </c>
      <c r="AR2835" t="s">
        <v>88</v>
      </c>
      <c r="AS2835" t="s">
        <v>88</v>
      </c>
      <c r="AT2835" t="s">
        <v>88</v>
      </c>
      <c r="AU2835" t="s">
        <v>88</v>
      </c>
      <c r="AV2835" t="s">
        <v>88</v>
      </c>
      <c r="AW2835" t="s">
        <v>88</v>
      </c>
      <c r="AX2835" t="s">
        <v>88</v>
      </c>
      <c r="AY2835" t="s">
        <v>88</v>
      </c>
      <c r="AZ2835" t="s">
        <v>88</v>
      </c>
      <c r="BA2835">
        <v>30</v>
      </c>
      <c r="BB2835">
        <v>90</v>
      </c>
      <c r="BC2835" t="s">
        <v>88</v>
      </c>
      <c r="BD2835" t="s">
        <v>88</v>
      </c>
      <c r="BE2835" t="s">
        <v>88</v>
      </c>
      <c r="BF2835" t="s">
        <v>32506</v>
      </c>
      <c r="BG2835" s="4" t="s">
        <v>85</v>
      </c>
      <c r="BH2835" s="4" t="s">
        <v>1380</v>
      </c>
      <c r="BI2835" s="4" t="s">
        <v>2407</v>
      </c>
      <c r="BJ2835" s="4" t="s">
        <v>32500</v>
      </c>
      <c r="BK2835" s="4" t="s">
        <v>24758</v>
      </c>
      <c r="BL2835" s="4" t="s">
        <v>91</v>
      </c>
      <c r="BM2835" s="4">
        <v>300</v>
      </c>
      <c r="BN2835" s="4">
        <v>100</v>
      </c>
      <c r="BO2835" s="5">
        <v>1080</v>
      </c>
      <c r="BP2835" s="5">
        <v>3240</v>
      </c>
      <c r="BQ2835" s="5">
        <v>6.390532544378698</v>
      </c>
      <c r="BR2835" s="5">
        <v>19.171597633136095</v>
      </c>
      <c r="BS2835" s="5" t="s">
        <v>111</v>
      </c>
      <c r="BT2835" s="4" t="s">
        <v>153</v>
      </c>
      <c r="BU2835" s="4">
        <v>1</v>
      </c>
      <c r="BV2835" s="4">
        <v>1</v>
      </c>
      <c r="BW2835" s="4">
        <v>0</v>
      </c>
      <c r="BX2835" s="4">
        <v>1</v>
      </c>
      <c r="BY2835" s="4">
        <v>1</v>
      </c>
      <c r="BZ2835" s="4">
        <v>0</v>
      </c>
      <c r="CA2835" s="4">
        <v>3</v>
      </c>
      <c r="CB2835" s="4">
        <v>0</v>
      </c>
      <c r="CC2835" s="4" t="s">
        <v>154</v>
      </c>
      <c r="CD2835" s="6"/>
      <c r="CE2835" s="6"/>
      <c r="CF2835" s="6"/>
    </row>
    <row r="2836" spans="1:84" x14ac:dyDescent="0.5">
      <c r="A2836" t="s">
        <v>32507</v>
      </c>
      <c r="B2836" t="s">
        <v>88</v>
      </c>
      <c r="C2836" t="s">
        <v>32508</v>
      </c>
      <c r="D2836" t="s">
        <v>32509</v>
      </c>
      <c r="E2836" t="s">
        <v>23839</v>
      </c>
      <c r="F2836" t="s">
        <v>85</v>
      </c>
      <c r="G2836" t="s">
        <v>218</v>
      </c>
      <c r="H2836" t="s">
        <v>4381</v>
      </c>
      <c r="I2836" t="s">
        <v>88</v>
      </c>
      <c r="J2836" t="s">
        <v>28446</v>
      </c>
      <c r="K2836" t="s">
        <v>88</v>
      </c>
      <c r="L2836" t="s">
        <v>139</v>
      </c>
      <c r="M2836" t="s">
        <v>32510</v>
      </c>
      <c r="N2836" t="s">
        <v>91</v>
      </c>
      <c r="O2836" t="s">
        <v>92</v>
      </c>
      <c r="P2836" t="s">
        <v>32511</v>
      </c>
      <c r="Q2836" t="s">
        <v>32512</v>
      </c>
      <c r="R2836" t="s">
        <v>8605</v>
      </c>
      <c r="S2836" t="s">
        <v>32513</v>
      </c>
      <c r="T2836" t="s">
        <v>32514</v>
      </c>
      <c r="U2836" t="s">
        <v>98</v>
      </c>
      <c r="V2836" t="s">
        <v>24758</v>
      </c>
      <c r="W2836">
        <v>1995</v>
      </c>
      <c r="X2836" t="s">
        <v>698</v>
      </c>
      <c r="Y2836" t="s">
        <v>28453</v>
      </c>
      <c r="Z2836" t="s">
        <v>101</v>
      </c>
      <c r="AA2836">
        <v>2014</v>
      </c>
      <c r="AB2836">
        <f t="shared" si="44"/>
        <v>2014</v>
      </c>
      <c r="AC2836" t="s">
        <v>60</v>
      </c>
      <c r="AD2836" t="s">
        <v>4503</v>
      </c>
      <c r="AE2836" t="s">
        <v>102</v>
      </c>
      <c r="AF2836" t="s">
        <v>88</v>
      </c>
      <c r="AG2836" t="s">
        <v>88</v>
      </c>
      <c r="AH2836" t="s">
        <v>103</v>
      </c>
      <c r="AI2836" t="s">
        <v>88</v>
      </c>
      <c r="AJ2836">
        <v>90</v>
      </c>
      <c r="AK2836" t="s">
        <v>344</v>
      </c>
      <c r="AL2836" t="s">
        <v>101</v>
      </c>
      <c r="AM2836">
        <v>913</v>
      </c>
      <c r="AN2836" t="s">
        <v>150</v>
      </c>
      <c r="AO2836" t="s">
        <v>129</v>
      </c>
      <c r="AP2836" t="s">
        <v>88</v>
      </c>
      <c r="AQ2836" t="s">
        <v>108</v>
      </c>
      <c r="AR2836" t="s">
        <v>88</v>
      </c>
      <c r="AS2836" t="s">
        <v>88</v>
      </c>
      <c r="AT2836" t="s">
        <v>88</v>
      </c>
      <c r="AU2836" t="s">
        <v>88</v>
      </c>
      <c r="AV2836" t="s">
        <v>88</v>
      </c>
      <c r="AW2836" t="s">
        <v>88</v>
      </c>
      <c r="AX2836" t="s">
        <v>88</v>
      </c>
      <c r="AY2836" t="s">
        <v>88</v>
      </c>
      <c r="AZ2836" t="s">
        <v>88</v>
      </c>
      <c r="BA2836">
        <v>200</v>
      </c>
      <c r="BB2836">
        <v>500</v>
      </c>
      <c r="BC2836" t="s">
        <v>88</v>
      </c>
      <c r="BD2836" t="s">
        <v>88</v>
      </c>
      <c r="BE2836" t="s">
        <v>88</v>
      </c>
      <c r="BF2836" t="s">
        <v>32515</v>
      </c>
      <c r="BG2836" s="4" t="s">
        <v>85</v>
      </c>
      <c r="BH2836" s="4" t="s">
        <v>218</v>
      </c>
      <c r="BI2836" s="4" t="s">
        <v>4381</v>
      </c>
      <c r="BJ2836" s="4" t="s">
        <v>28446</v>
      </c>
      <c r="BK2836" s="4" t="s">
        <v>24758</v>
      </c>
      <c r="BL2836" s="4" t="s">
        <v>91</v>
      </c>
      <c r="BM2836" s="4">
        <v>300</v>
      </c>
      <c r="BN2836" s="4">
        <v>25</v>
      </c>
      <c r="BO2836" s="5">
        <v>7200</v>
      </c>
      <c r="BP2836" s="5">
        <v>18000</v>
      </c>
      <c r="BQ2836" s="5">
        <v>7.8860898138006572</v>
      </c>
      <c r="BR2836" s="5">
        <v>19.715224534501644</v>
      </c>
      <c r="BS2836" s="5" t="s">
        <v>111</v>
      </c>
      <c r="BT2836" s="4" t="s">
        <v>112</v>
      </c>
      <c r="BU2836" s="4">
        <v>0</v>
      </c>
      <c r="BV2836" s="4">
        <v>0</v>
      </c>
      <c r="BW2836" s="4">
        <v>1</v>
      </c>
      <c r="BX2836" s="4">
        <v>0</v>
      </c>
      <c r="BY2836" s="4">
        <v>1</v>
      </c>
      <c r="BZ2836" s="4">
        <v>0</v>
      </c>
      <c r="CA2836" s="4">
        <v>2</v>
      </c>
      <c r="CB2836" s="4">
        <v>0</v>
      </c>
      <c r="CC2836" s="4" t="s">
        <v>114</v>
      </c>
      <c r="CD2836" s="6"/>
      <c r="CE2836" s="6"/>
      <c r="CF2836" s="6"/>
    </row>
    <row r="2837" spans="1:84" x14ac:dyDescent="0.5">
      <c r="A2837" t="s">
        <v>32516</v>
      </c>
      <c r="B2837" t="s">
        <v>16883</v>
      </c>
      <c r="C2837" t="s">
        <v>32517</v>
      </c>
      <c r="D2837" t="s">
        <v>32518</v>
      </c>
      <c r="E2837" t="s">
        <v>8093</v>
      </c>
      <c r="F2837" t="s">
        <v>85</v>
      </c>
      <c r="G2837" t="s">
        <v>846</v>
      </c>
      <c r="H2837" t="s">
        <v>16064</v>
      </c>
      <c r="I2837" t="s">
        <v>88</v>
      </c>
      <c r="J2837" t="s">
        <v>14009</v>
      </c>
      <c r="K2837" t="s">
        <v>88</v>
      </c>
      <c r="L2837" t="s">
        <v>163</v>
      </c>
      <c r="M2837" t="s">
        <v>32519</v>
      </c>
      <c r="N2837" t="s">
        <v>91</v>
      </c>
      <c r="O2837" t="s">
        <v>92</v>
      </c>
      <c r="P2837" t="s">
        <v>32520</v>
      </c>
      <c r="Q2837" t="s">
        <v>32521</v>
      </c>
      <c r="R2837" t="s">
        <v>20743</v>
      </c>
      <c r="S2837" t="s">
        <v>32522</v>
      </c>
      <c r="T2837" t="s">
        <v>32523</v>
      </c>
      <c r="U2837" t="s">
        <v>98</v>
      </c>
      <c r="V2837" t="s">
        <v>24758</v>
      </c>
      <c r="W2837">
        <v>1990</v>
      </c>
      <c r="X2837" t="s">
        <v>146</v>
      </c>
      <c r="Y2837" t="s">
        <v>88</v>
      </c>
      <c r="Z2837" t="s">
        <v>101</v>
      </c>
      <c r="AA2837">
        <v>2013</v>
      </c>
      <c r="AB2837">
        <f t="shared" si="44"/>
        <v>2013</v>
      </c>
      <c r="AC2837" t="s">
        <v>1859</v>
      </c>
      <c r="AD2837" t="s">
        <v>88</v>
      </c>
      <c r="AE2837" t="s">
        <v>148</v>
      </c>
      <c r="AF2837">
        <v>3</v>
      </c>
      <c r="AG2837">
        <v>96</v>
      </c>
      <c r="AH2837" t="s">
        <v>88</v>
      </c>
      <c r="AI2837" t="s">
        <v>101</v>
      </c>
      <c r="AJ2837">
        <v>7</v>
      </c>
      <c r="AK2837" t="s">
        <v>104</v>
      </c>
      <c r="AL2837" t="s">
        <v>101</v>
      </c>
      <c r="AM2837">
        <v>350</v>
      </c>
      <c r="AN2837" t="s">
        <v>105</v>
      </c>
      <c r="AO2837" t="s">
        <v>129</v>
      </c>
      <c r="AP2837" t="s">
        <v>88</v>
      </c>
      <c r="AQ2837" t="s">
        <v>108</v>
      </c>
      <c r="AR2837" t="s">
        <v>88</v>
      </c>
      <c r="AS2837" t="s">
        <v>88</v>
      </c>
      <c r="AT2837" t="s">
        <v>88</v>
      </c>
      <c r="AU2837" t="s">
        <v>88</v>
      </c>
      <c r="AV2837" t="s">
        <v>88</v>
      </c>
      <c r="AW2837" t="s">
        <v>88</v>
      </c>
      <c r="AX2837" t="s">
        <v>88</v>
      </c>
      <c r="AY2837" t="s">
        <v>88</v>
      </c>
      <c r="AZ2837" t="s">
        <v>88</v>
      </c>
      <c r="BA2837">
        <v>8</v>
      </c>
      <c r="BB2837">
        <v>50</v>
      </c>
      <c r="BC2837" t="s">
        <v>88</v>
      </c>
      <c r="BD2837" t="s">
        <v>88</v>
      </c>
      <c r="BE2837" t="s">
        <v>88</v>
      </c>
      <c r="BF2837" t="s">
        <v>32524</v>
      </c>
      <c r="BG2837" s="4" t="s">
        <v>85</v>
      </c>
      <c r="BH2837" s="4" t="s">
        <v>846</v>
      </c>
      <c r="BI2837" s="4" t="s">
        <v>16064</v>
      </c>
      <c r="BJ2837" s="4" t="s">
        <v>14009</v>
      </c>
      <c r="BK2837" s="4" t="s">
        <v>24758</v>
      </c>
      <c r="BL2837" s="4" t="s">
        <v>91</v>
      </c>
      <c r="BM2837" s="4">
        <v>300</v>
      </c>
      <c r="BN2837" s="4">
        <v>0</v>
      </c>
      <c r="BO2837" s="5">
        <v>288</v>
      </c>
      <c r="BP2837" s="5">
        <v>1800</v>
      </c>
      <c r="BQ2837" s="5">
        <v>0.82285714285714284</v>
      </c>
      <c r="BR2837" s="5">
        <v>5.1428571428571432</v>
      </c>
      <c r="BS2837" s="5" t="s">
        <v>111</v>
      </c>
      <c r="BT2837" s="4" t="s">
        <v>153</v>
      </c>
      <c r="BU2837" s="4">
        <v>1</v>
      </c>
      <c r="BV2837" s="4">
        <v>1</v>
      </c>
      <c r="BW2837" s="4">
        <v>1</v>
      </c>
      <c r="BX2837" s="4">
        <v>0</v>
      </c>
      <c r="BY2837" s="4">
        <v>1</v>
      </c>
      <c r="BZ2837" s="4">
        <v>0</v>
      </c>
      <c r="CA2837" s="4">
        <v>3</v>
      </c>
      <c r="CB2837" s="4">
        <v>0</v>
      </c>
      <c r="CC2837" s="4" t="s">
        <v>154</v>
      </c>
      <c r="CD2837" s="6"/>
      <c r="CE2837" s="6"/>
      <c r="CF2837" s="6"/>
    </row>
    <row r="2838" spans="1:84" x14ac:dyDescent="0.5">
      <c r="A2838" t="s">
        <v>32525</v>
      </c>
      <c r="B2838" t="s">
        <v>88</v>
      </c>
      <c r="C2838" t="s">
        <v>32526</v>
      </c>
      <c r="D2838" t="s">
        <v>32527</v>
      </c>
      <c r="E2838" t="s">
        <v>8673</v>
      </c>
      <c r="F2838" t="s">
        <v>85</v>
      </c>
      <c r="G2838" t="s">
        <v>236</v>
      </c>
      <c r="H2838" t="s">
        <v>15088</v>
      </c>
      <c r="I2838" t="s">
        <v>88</v>
      </c>
      <c r="J2838" t="s">
        <v>32528</v>
      </c>
      <c r="K2838" t="s">
        <v>88</v>
      </c>
      <c r="L2838" t="s">
        <v>163</v>
      </c>
      <c r="M2838" t="s">
        <v>32529</v>
      </c>
      <c r="N2838" t="s">
        <v>91</v>
      </c>
      <c r="O2838" t="s">
        <v>92</v>
      </c>
      <c r="P2838" t="s">
        <v>32530</v>
      </c>
      <c r="Q2838" t="s">
        <v>32531</v>
      </c>
      <c r="R2838" t="s">
        <v>12504</v>
      </c>
      <c r="S2838" t="s">
        <v>32532</v>
      </c>
      <c r="T2838" t="s">
        <v>32533</v>
      </c>
      <c r="U2838" t="s">
        <v>98</v>
      </c>
      <c r="V2838" t="s">
        <v>24758</v>
      </c>
      <c r="W2838">
        <v>1995</v>
      </c>
      <c r="X2838" t="s">
        <v>698</v>
      </c>
      <c r="Y2838" t="s">
        <v>4375</v>
      </c>
      <c r="Z2838" t="s">
        <v>147</v>
      </c>
      <c r="AA2838" t="s">
        <v>88</v>
      </c>
      <c r="AB2838">
        <f t="shared" si="44"/>
        <v>1995</v>
      </c>
      <c r="AC2838" t="s">
        <v>88</v>
      </c>
      <c r="AD2838" t="s">
        <v>88</v>
      </c>
      <c r="AE2838" t="s">
        <v>148</v>
      </c>
      <c r="AF2838">
        <v>10</v>
      </c>
      <c r="AG2838">
        <v>48</v>
      </c>
      <c r="AH2838" t="s">
        <v>88</v>
      </c>
      <c r="AI2838" t="s">
        <v>147</v>
      </c>
      <c r="AJ2838">
        <v>0</v>
      </c>
      <c r="AK2838" t="s">
        <v>149</v>
      </c>
      <c r="AL2838" t="s">
        <v>101</v>
      </c>
      <c r="AM2838">
        <v>120</v>
      </c>
      <c r="AN2838" t="s">
        <v>192</v>
      </c>
      <c r="AO2838" t="s">
        <v>129</v>
      </c>
      <c r="AP2838" t="s">
        <v>88</v>
      </c>
      <c r="AQ2838" t="s">
        <v>108</v>
      </c>
      <c r="AR2838" t="s">
        <v>88</v>
      </c>
      <c r="AS2838" t="s">
        <v>88</v>
      </c>
      <c r="AT2838" t="s">
        <v>88</v>
      </c>
      <c r="AU2838" t="s">
        <v>88</v>
      </c>
      <c r="AV2838" t="s">
        <v>88</v>
      </c>
      <c r="AW2838" t="s">
        <v>88</v>
      </c>
      <c r="AX2838" t="s">
        <v>88</v>
      </c>
      <c r="AY2838" t="s">
        <v>88</v>
      </c>
      <c r="AZ2838" t="s">
        <v>88</v>
      </c>
      <c r="BA2838">
        <v>30</v>
      </c>
      <c r="BB2838">
        <v>80</v>
      </c>
      <c r="BC2838" t="s">
        <v>88</v>
      </c>
      <c r="BD2838" t="s">
        <v>88</v>
      </c>
      <c r="BE2838" t="s">
        <v>88</v>
      </c>
      <c r="BF2838" t="s">
        <v>32534</v>
      </c>
      <c r="BG2838" s="4" t="s">
        <v>85</v>
      </c>
      <c r="BH2838" s="4" t="s">
        <v>236</v>
      </c>
      <c r="BI2838" s="4" t="s">
        <v>15088</v>
      </c>
      <c r="BJ2838" s="4" t="s">
        <v>32528</v>
      </c>
      <c r="BK2838" s="4" t="s">
        <v>24758</v>
      </c>
      <c r="BL2838" s="4" t="s">
        <v>91</v>
      </c>
      <c r="BM2838" s="4">
        <v>300</v>
      </c>
      <c r="BN2838" s="4">
        <v>100</v>
      </c>
      <c r="BO2838" s="5">
        <v>1080</v>
      </c>
      <c r="BP2838" s="5">
        <v>2880</v>
      </c>
      <c r="BQ2838" s="5">
        <v>9</v>
      </c>
      <c r="BR2838" s="5">
        <v>24</v>
      </c>
      <c r="BS2838" s="5" t="s">
        <v>111</v>
      </c>
      <c r="BT2838" s="4" t="s">
        <v>347</v>
      </c>
      <c r="BU2838" s="4">
        <v>1</v>
      </c>
      <c r="BV2838" s="4">
        <v>1</v>
      </c>
      <c r="BW2838" s="4">
        <v>0</v>
      </c>
      <c r="BX2838" s="4">
        <v>1</v>
      </c>
      <c r="BY2838" s="4">
        <v>1</v>
      </c>
      <c r="BZ2838" s="4">
        <v>1</v>
      </c>
      <c r="CA2838" s="4">
        <v>4</v>
      </c>
      <c r="CB2838" s="4">
        <v>0</v>
      </c>
      <c r="CC2838" s="4" t="s">
        <v>154</v>
      </c>
      <c r="CD2838" s="6"/>
      <c r="CE2838" s="6"/>
      <c r="CF2838" s="6"/>
    </row>
    <row r="2839" spans="1:84" x14ac:dyDescent="0.5">
      <c r="A2839" t="s">
        <v>32535</v>
      </c>
      <c r="B2839" t="s">
        <v>32536</v>
      </c>
      <c r="C2839" t="s">
        <v>32537</v>
      </c>
      <c r="D2839" t="s">
        <v>32538</v>
      </c>
      <c r="E2839" t="s">
        <v>4674</v>
      </c>
      <c r="F2839" t="s">
        <v>85</v>
      </c>
      <c r="G2839" t="s">
        <v>846</v>
      </c>
      <c r="H2839" t="s">
        <v>16064</v>
      </c>
      <c r="I2839" t="s">
        <v>88</v>
      </c>
      <c r="J2839" t="s">
        <v>31838</v>
      </c>
      <c r="K2839" t="s">
        <v>88</v>
      </c>
      <c r="L2839" t="s">
        <v>163</v>
      </c>
      <c r="M2839" t="s">
        <v>88</v>
      </c>
      <c r="N2839" t="s">
        <v>23762</v>
      </c>
      <c r="O2839" t="s">
        <v>92</v>
      </c>
      <c r="P2839" t="s">
        <v>32539</v>
      </c>
      <c r="Q2839" t="s">
        <v>32540</v>
      </c>
      <c r="R2839" t="s">
        <v>3625</v>
      </c>
      <c r="S2839" t="s">
        <v>32541</v>
      </c>
      <c r="T2839" t="s">
        <v>32542</v>
      </c>
      <c r="U2839" t="s">
        <v>98</v>
      </c>
      <c r="V2839" t="s">
        <v>24758</v>
      </c>
      <c r="W2839">
        <v>1979</v>
      </c>
      <c r="X2839" t="s">
        <v>146</v>
      </c>
      <c r="Y2839" t="s">
        <v>88</v>
      </c>
      <c r="Z2839" t="s">
        <v>147</v>
      </c>
      <c r="AA2839" t="s">
        <v>88</v>
      </c>
      <c r="AB2839">
        <f t="shared" si="44"/>
        <v>1979</v>
      </c>
      <c r="AC2839" t="s">
        <v>88</v>
      </c>
      <c r="AD2839" t="s">
        <v>88</v>
      </c>
      <c r="AE2839" t="s">
        <v>148</v>
      </c>
      <c r="AF2839">
        <v>6</v>
      </c>
      <c r="AG2839">
        <v>80</v>
      </c>
      <c r="AH2839" t="s">
        <v>88</v>
      </c>
      <c r="AI2839" t="s">
        <v>147</v>
      </c>
      <c r="AJ2839">
        <v>7</v>
      </c>
      <c r="AK2839" t="s">
        <v>344</v>
      </c>
      <c r="AL2839" t="s">
        <v>101</v>
      </c>
      <c r="AM2839">
        <v>500</v>
      </c>
      <c r="AN2839" t="s">
        <v>105</v>
      </c>
      <c r="AO2839" t="s">
        <v>129</v>
      </c>
      <c r="AP2839" t="s">
        <v>88</v>
      </c>
      <c r="AQ2839" t="s">
        <v>130</v>
      </c>
      <c r="AR2839" t="s">
        <v>88</v>
      </c>
      <c r="AS2839" t="s">
        <v>88</v>
      </c>
      <c r="AT2839">
        <v>10</v>
      </c>
      <c r="AU2839" t="s">
        <v>88</v>
      </c>
      <c r="AV2839" t="s">
        <v>88</v>
      </c>
      <c r="AW2839" t="s">
        <v>88</v>
      </c>
      <c r="AX2839" t="s">
        <v>88</v>
      </c>
      <c r="AY2839" t="s">
        <v>88</v>
      </c>
      <c r="AZ2839" t="s">
        <v>88</v>
      </c>
      <c r="BA2839">
        <v>42</v>
      </c>
      <c r="BB2839">
        <v>240</v>
      </c>
      <c r="BC2839" t="s">
        <v>88</v>
      </c>
      <c r="BD2839" t="s">
        <v>88</v>
      </c>
      <c r="BE2839" t="s">
        <v>88</v>
      </c>
      <c r="BF2839" t="s">
        <v>32543</v>
      </c>
      <c r="BG2839" s="4" t="s">
        <v>85</v>
      </c>
      <c r="BH2839" s="4" t="s">
        <v>846</v>
      </c>
      <c r="BI2839" s="4" t="s">
        <v>16064</v>
      </c>
      <c r="BJ2839" s="4" t="s">
        <v>31838</v>
      </c>
      <c r="BK2839" s="4" t="s">
        <v>24758</v>
      </c>
      <c r="BL2839" s="4" t="s">
        <v>106</v>
      </c>
      <c r="BM2839" s="4">
        <v>300</v>
      </c>
      <c r="BN2839" s="4">
        <v>0</v>
      </c>
      <c r="BO2839" s="5">
        <v>1512</v>
      </c>
      <c r="BP2839" s="5">
        <v>8640</v>
      </c>
      <c r="BQ2839" s="5">
        <v>3.024</v>
      </c>
      <c r="BR2839" s="5">
        <v>17.28</v>
      </c>
      <c r="BS2839" s="5">
        <v>2.7777777777777777</v>
      </c>
      <c r="BT2839" s="4" t="s">
        <v>347</v>
      </c>
      <c r="BU2839" s="4">
        <v>1</v>
      </c>
      <c r="BV2839" s="4">
        <v>1</v>
      </c>
      <c r="BW2839" s="4">
        <v>1</v>
      </c>
      <c r="BX2839" s="4">
        <v>0</v>
      </c>
      <c r="BY2839" s="4">
        <v>1</v>
      </c>
      <c r="BZ2839" s="4">
        <v>0</v>
      </c>
      <c r="CA2839" s="4">
        <v>3</v>
      </c>
      <c r="CB2839" s="4">
        <v>0</v>
      </c>
      <c r="CC2839" s="4" t="s">
        <v>154</v>
      </c>
      <c r="CD2839" s="6"/>
      <c r="CE2839" s="6"/>
      <c r="CF2839" s="6"/>
    </row>
    <row r="2840" spans="1:84" x14ac:dyDescent="0.5">
      <c r="A2840" t="s">
        <v>32544</v>
      </c>
      <c r="B2840" t="s">
        <v>88</v>
      </c>
      <c r="C2840" t="s">
        <v>32545</v>
      </c>
      <c r="D2840" t="s">
        <v>32546</v>
      </c>
      <c r="E2840" t="s">
        <v>22604</v>
      </c>
      <c r="F2840" t="s">
        <v>85</v>
      </c>
      <c r="G2840" t="s">
        <v>7237</v>
      </c>
      <c r="H2840" t="s">
        <v>7238</v>
      </c>
      <c r="I2840" t="s">
        <v>88</v>
      </c>
      <c r="J2840" t="s">
        <v>7238</v>
      </c>
      <c r="K2840" t="s">
        <v>88</v>
      </c>
      <c r="L2840" t="s">
        <v>476</v>
      </c>
      <c r="M2840" t="s">
        <v>32547</v>
      </c>
      <c r="N2840" t="s">
        <v>1331</v>
      </c>
      <c r="O2840" t="s">
        <v>92</v>
      </c>
      <c r="P2840" t="s">
        <v>32548</v>
      </c>
      <c r="Q2840" t="s">
        <v>32549</v>
      </c>
      <c r="R2840" t="s">
        <v>32550</v>
      </c>
      <c r="S2840" t="s">
        <v>32551</v>
      </c>
      <c r="T2840" t="s">
        <v>32552</v>
      </c>
      <c r="U2840" t="s">
        <v>98</v>
      </c>
      <c r="V2840" t="s">
        <v>24758</v>
      </c>
      <c r="W2840">
        <v>1980</v>
      </c>
      <c r="X2840" t="s">
        <v>390</v>
      </c>
      <c r="Y2840" t="s">
        <v>32553</v>
      </c>
      <c r="Z2840" t="s">
        <v>147</v>
      </c>
      <c r="AA2840" t="s">
        <v>88</v>
      </c>
      <c r="AB2840">
        <f t="shared" si="44"/>
        <v>1980</v>
      </c>
      <c r="AC2840" t="s">
        <v>88</v>
      </c>
      <c r="AD2840" t="s">
        <v>88</v>
      </c>
      <c r="AE2840" t="s">
        <v>102</v>
      </c>
      <c r="AF2840" t="s">
        <v>88</v>
      </c>
      <c r="AG2840" t="s">
        <v>88</v>
      </c>
      <c r="AH2840" t="s">
        <v>443</v>
      </c>
      <c r="AI2840" t="s">
        <v>88</v>
      </c>
      <c r="AJ2840">
        <v>365</v>
      </c>
      <c r="AK2840" t="s">
        <v>104</v>
      </c>
      <c r="AL2840" t="s">
        <v>101</v>
      </c>
      <c r="AM2840">
        <v>350</v>
      </c>
      <c r="AN2840" t="s">
        <v>128</v>
      </c>
      <c r="AO2840" t="s">
        <v>129</v>
      </c>
      <c r="AP2840" t="s">
        <v>88</v>
      </c>
      <c r="AQ2840" t="s">
        <v>108</v>
      </c>
      <c r="AR2840" t="s">
        <v>88</v>
      </c>
      <c r="AS2840" t="s">
        <v>88</v>
      </c>
      <c r="AT2840" t="s">
        <v>88</v>
      </c>
      <c r="AU2840" t="s">
        <v>88</v>
      </c>
      <c r="AV2840" t="s">
        <v>88</v>
      </c>
      <c r="AW2840" t="s">
        <v>88</v>
      </c>
      <c r="AX2840" t="s">
        <v>88</v>
      </c>
      <c r="AY2840" t="s">
        <v>88</v>
      </c>
      <c r="AZ2840" t="s">
        <v>88</v>
      </c>
      <c r="BA2840">
        <v>210</v>
      </c>
      <c r="BB2840">
        <v>350</v>
      </c>
      <c r="BC2840" t="s">
        <v>88</v>
      </c>
      <c r="BD2840" t="s">
        <v>88</v>
      </c>
      <c r="BE2840" t="s">
        <v>88</v>
      </c>
      <c r="BF2840" t="s">
        <v>32554</v>
      </c>
      <c r="BG2840" s="4" t="s">
        <v>85</v>
      </c>
      <c r="BH2840" s="4" t="s">
        <v>7237</v>
      </c>
      <c r="BI2840" s="4" t="s">
        <v>7238</v>
      </c>
      <c r="BJ2840" s="4" t="s">
        <v>7238</v>
      </c>
      <c r="BK2840" s="4" t="s">
        <v>24758</v>
      </c>
      <c r="BL2840" s="4" t="s">
        <v>1331</v>
      </c>
      <c r="BM2840" s="4">
        <v>300</v>
      </c>
      <c r="BN2840" s="4">
        <v>50</v>
      </c>
      <c r="BO2840" s="5">
        <v>7560</v>
      </c>
      <c r="BP2840" s="5">
        <v>12600</v>
      </c>
      <c r="BQ2840" s="5">
        <v>21.6</v>
      </c>
      <c r="BR2840" s="5">
        <v>36</v>
      </c>
      <c r="BS2840" s="5" t="s">
        <v>111</v>
      </c>
      <c r="BT2840" s="4" t="s">
        <v>112</v>
      </c>
      <c r="BU2840" s="4">
        <v>0</v>
      </c>
      <c r="BV2840" s="4">
        <v>0</v>
      </c>
      <c r="BW2840" s="4">
        <v>1</v>
      </c>
      <c r="BX2840" s="4">
        <v>0</v>
      </c>
      <c r="BY2840" s="4">
        <v>1</v>
      </c>
      <c r="BZ2840" s="4">
        <v>1</v>
      </c>
      <c r="CA2840" s="4">
        <v>3</v>
      </c>
      <c r="CB2840" s="4">
        <v>0</v>
      </c>
      <c r="CC2840" s="4" t="s">
        <v>114</v>
      </c>
      <c r="CD2840" s="6"/>
      <c r="CE2840" s="6"/>
      <c r="CF2840" s="6"/>
    </row>
    <row r="2841" spans="1:84" x14ac:dyDescent="0.5">
      <c r="A2841" t="s">
        <v>32555</v>
      </c>
      <c r="B2841" t="s">
        <v>88</v>
      </c>
      <c r="C2841" t="s">
        <v>32556</v>
      </c>
      <c r="D2841" t="s">
        <v>32557</v>
      </c>
      <c r="E2841" t="s">
        <v>20926</v>
      </c>
      <c r="F2841" t="s">
        <v>85</v>
      </c>
      <c r="G2841" t="s">
        <v>7237</v>
      </c>
      <c r="H2841" t="s">
        <v>7238</v>
      </c>
      <c r="I2841" t="s">
        <v>88</v>
      </c>
      <c r="J2841" t="s">
        <v>24798</v>
      </c>
      <c r="K2841" t="s">
        <v>88</v>
      </c>
      <c r="L2841" t="s">
        <v>355</v>
      </c>
      <c r="M2841" t="s">
        <v>32558</v>
      </c>
      <c r="N2841" t="s">
        <v>91</v>
      </c>
      <c r="O2841" t="s">
        <v>92</v>
      </c>
      <c r="P2841" t="s">
        <v>32559</v>
      </c>
      <c r="Q2841" t="s">
        <v>32560</v>
      </c>
      <c r="R2841" t="s">
        <v>32561</v>
      </c>
      <c r="S2841" t="s">
        <v>32562</v>
      </c>
      <c r="T2841" t="s">
        <v>32563</v>
      </c>
      <c r="U2841" t="s">
        <v>98</v>
      </c>
      <c r="V2841" t="s">
        <v>24758</v>
      </c>
      <c r="W2841">
        <v>1995</v>
      </c>
      <c r="X2841" t="s">
        <v>698</v>
      </c>
      <c r="Y2841" t="s">
        <v>25345</v>
      </c>
      <c r="Z2841" t="s">
        <v>101</v>
      </c>
      <c r="AA2841">
        <v>2008</v>
      </c>
      <c r="AB2841">
        <f t="shared" si="44"/>
        <v>2008</v>
      </c>
      <c r="AC2841" t="s">
        <v>897</v>
      </c>
      <c r="AD2841" t="s">
        <v>88</v>
      </c>
      <c r="AE2841" t="s">
        <v>102</v>
      </c>
      <c r="AF2841" t="s">
        <v>88</v>
      </c>
      <c r="AG2841" t="s">
        <v>88</v>
      </c>
      <c r="AH2841" t="s">
        <v>443</v>
      </c>
      <c r="AI2841" t="s">
        <v>88</v>
      </c>
      <c r="AJ2841">
        <v>365</v>
      </c>
      <c r="AK2841" t="s">
        <v>104</v>
      </c>
      <c r="AL2841" t="s">
        <v>101</v>
      </c>
      <c r="AM2841">
        <v>50</v>
      </c>
      <c r="AN2841" t="s">
        <v>105</v>
      </c>
      <c r="AO2841" t="s">
        <v>129</v>
      </c>
      <c r="AP2841" t="s">
        <v>88</v>
      </c>
      <c r="AQ2841" t="s">
        <v>130</v>
      </c>
      <c r="AR2841" t="s">
        <v>88</v>
      </c>
      <c r="AS2841" t="s">
        <v>88</v>
      </c>
      <c r="AT2841">
        <v>5</v>
      </c>
      <c r="AU2841" t="s">
        <v>88</v>
      </c>
      <c r="AV2841" t="s">
        <v>88</v>
      </c>
      <c r="AW2841" t="s">
        <v>88</v>
      </c>
      <c r="AX2841" t="s">
        <v>88</v>
      </c>
      <c r="AY2841" t="s">
        <v>88</v>
      </c>
      <c r="AZ2841" t="s">
        <v>88</v>
      </c>
      <c r="BA2841">
        <v>20</v>
      </c>
      <c r="BB2841">
        <v>50</v>
      </c>
      <c r="BC2841" t="s">
        <v>88</v>
      </c>
      <c r="BD2841" t="s">
        <v>88</v>
      </c>
      <c r="BE2841" t="s">
        <v>32564</v>
      </c>
      <c r="BF2841" t="s">
        <v>32565</v>
      </c>
      <c r="BG2841" s="4" t="s">
        <v>85</v>
      </c>
      <c r="BH2841" s="4" t="s">
        <v>7237</v>
      </c>
      <c r="BI2841" s="4" t="s">
        <v>7238</v>
      </c>
      <c r="BJ2841" s="4" t="s">
        <v>24798</v>
      </c>
      <c r="BK2841" s="4" t="s">
        <v>24758</v>
      </c>
      <c r="BL2841" s="4" t="s">
        <v>91</v>
      </c>
      <c r="BM2841" s="4">
        <v>300</v>
      </c>
      <c r="BN2841" s="4">
        <v>0</v>
      </c>
      <c r="BO2841" s="5">
        <v>720</v>
      </c>
      <c r="BP2841" s="5">
        <v>1800</v>
      </c>
      <c r="BQ2841" s="5">
        <v>14.4</v>
      </c>
      <c r="BR2841" s="5">
        <v>36</v>
      </c>
      <c r="BS2841" s="5">
        <v>1.3888888888888888</v>
      </c>
      <c r="BT2841" s="4" t="s">
        <v>112</v>
      </c>
      <c r="BU2841" s="4">
        <v>0</v>
      </c>
      <c r="BV2841" s="4">
        <v>0</v>
      </c>
      <c r="BW2841" s="4">
        <v>0</v>
      </c>
      <c r="BX2841" s="4">
        <v>0</v>
      </c>
      <c r="BY2841" s="4">
        <v>1</v>
      </c>
      <c r="BZ2841" s="4">
        <v>1</v>
      </c>
      <c r="CA2841" s="4">
        <v>2</v>
      </c>
      <c r="CB2841" s="4">
        <v>0</v>
      </c>
      <c r="CC2841" s="4" t="s">
        <v>114</v>
      </c>
      <c r="CD2841" s="6"/>
      <c r="CE2841" s="6"/>
      <c r="CF2841" s="6"/>
    </row>
    <row r="2842" spans="1:84" x14ac:dyDescent="0.5">
      <c r="A2842" t="s">
        <v>32566</v>
      </c>
      <c r="B2842" t="s">
        <v>88</v>
      </c>
      <c r="C2842" t="s">
        <v>32567</v>
      </c>
      <c r="D2842" t="s">
        <v>32568</v>
      </c>
      <c r="E2842" t="s">
        <v>24726</v>
      </c>
      <c r="F2842" t="s">
        <v>85</v>
      </c>
      <c r="G2842" t="s">
        <v>136</v>
      </c>
      <c r="H2842" t="s">
        <v>15639</v>
      </c>
      <c r="I2842" t="s">
        <v>88</v>
      </c>
      <c r="J2842" t="s">
        <v>15640</v>
      </c>
      <c r="K2842" t="s">
        <v>88</v>
      </c>
      <c r="L2842" t="s">
        <v>2277</v>
      </c>
      <c r="M2842" t="s">
        <v>32569</v>
      </c>
      <c r="N2842" t="s">
        <v>91</v>
      </c>
      <c r="O2842" t="s">
        <v>92</v>
      </c>
      <c r="P2842" t="s">
        <v>32570</v>
      </c>
      <c r="Q2842" t="s">
        <v>32571</v>
      </c>
      <c r="R2842" t="s">
        <v>8283</v>
      </c>
      <c r="S2842" t="s">
        <v>32572</v>
      </c>
      <c r="T2842" t="s">
        <v>32573</v>
      </c>
      <c r="U2842" t="s">
        <v>98</v>
      </c>
      <c r="V2842" t="s">
        <v>24758</v>
      </c>
      <c r="W2842">
        <v>1985</v>
      </c>
      <c r="X2842" t="s">
        <v>310</v>
      </c>
      <c r="Y2842" t="s">
        <v>88</v>
      </c>
      <c r="Z2842" t="s">
        <v>147</v>
      </c>
      <c r="AA2842" t="s">
        <v>88</v>
      </c>
      <c r="AB2842">
        <f t="shared" si="44"/>
        <v>1985</v>
      </c>
      <c r="AC2842" t="s">
        <v>88</v>
      </c>
      <c r="AD2842" t="s">
        <v>88</v>
      </c>
      <c r="AE2842" t="s">
        <v>102</v>
      </c>
      <c r="AF2842" t="s">
        <v>88</v>
      </c>
      <c r="AG2842" t="s">
        <v>88</v>
      </c>
      <c r="AH2842" t="s">
        <v>443</v>
      </c>
      <c r="AI2842" t="s">
        <v>88</v>
      </c>
      <c r="AJ2842">
        <v>1095</v>
      </c>
      <c r="AK2842" t="s">
        <v>104</v>
      </c>
      <c r="AL2842" t="s">
        <v>101</v>
      </c>
      <c r="AM2842">
        <v>650</v>
      </c>
      <c r="AN2842" t="s">
        <v>173</v>
      </c>
      <c r="AO2842" t="s">
        <v>250</v>
      </c>
      <c r="AP2842" t="s">
        <v>88</v>
      </c>
      <c r="AQ2842" t="s">
        <v>108</v>
      </c>
      <c r="AR2842" t="s">
        <v>88</v>
      </c>
      <c r="AS2842" t="s">
        <v>88</v>
      </c>
      <c r="AT2842" t="s">
        <v>88</v>
      </c>
      <c r="AU2842" t="s">
        <v>88</v>
      </c>
      <c r="AV2842" t="s">
        <v>88</v>
      </c>
      <c r="AW2842" t="s">
        <v>88</v>
      </c>
      <c r="AX2842" t="s">
        <v>88</v>
      </c>
      <c r="AY2842" t="s">
        <v>88</v>
      </c>
      <c r="AZ2842" t="s">
        <v>88</v>
      </c>
      <c r="BA2842" t="s">
        <v>88</v>
      </c>
      <c r="BB2842" t="s">
        <v>88</v>
      </c>
      <c r="BC2842" t="s">
        <v>88</v>
      </c>
      <c r="BD2842" t="s">
        <v>88</v>
      </c>
      <c r="BE2842" t="s">
        <v>88</v>
      </c>
      <c r="BF2842" t="s">
        <v>32574</v>
      </c>
      <c r="BG2842" s="4" t="s">
        <v>85</v>
      </c>
      <c r="BH2842" s="4" t="s">
        <v>136</v>
      </c>
      <c r="BI2842" s="4" t="s">
        <v>15639</v>
      </c>
      <c r="BJ2842" s="4" t="s">
        <v>15640</v>
      </c>
      <c r="BK2842" s="4" t="s">
        <v>24758</v>
      </c>
      <c r="BL2842" s="4" t="s">
        <v>91</v>
      </c>
      <c r="BM2842" s="4">
        <v>300</v>
      </c>
      <c r="BN2842" s="4">
        <v>75</v>
      </c>
      <c r="BO2842" s="5" t="s">
        <v>250</v>
      </c>
      <c r="BP2842" s="5" t="s">
        <v>250</v>
      </c>
      <c r="BQ2842" s="5" t="s">
        <v>250</v>
      </c>
      <c r="BR2842" s="5" t="s">
        <v>250</v>
      </c>
      <c r="BS2842" s="5" t="s">
        <v>111</v>
      </c>
      <c r="BT2842" s="4" t="s">
        <v>112</v>
      </c>
      <c r="BU2842" s="4">
        <v>0</v>
      </c>
      <c r="BV2842" s="4">
        <v>0</v>
      </c>
      <c r="BW2842" s="4">
        <v>1</v>
      </c>
      <c r="BX2842" s="4">
        <v>0</v>
      </c>
      <c r="BY2842" s="4">
        <v>1</v>
      </c>
      <c r="BZ2842" s="4">
        <v>0</v>
      </c>
      <c r="CA2842" s="4">
        <v>2</v>
      </c>
      <c r="CB2842" s="4">
        <v>0</v>
      </c>
      <c r="CC2842" s="4" t="s">
        <v>114</v>
      </c>
      <c r="CD2842" s="6"/>
      <c r="CE2842" s="6"/>
      <c r="CF2842" s="6"/>
    </row>
    <row r="2843" spans="1:84" x14ac:dyDescent="0.5">
      <c r="A2843" t="s">
        <v>32575</v>
      </c>
      <c r="B2843" t="s">
        <v>88</v>
      </c>
      <c r="C2843" t="s">
        <v>32576</v>
      </c>
      <c r="D2843" t="s">
        <v>32577</v>
      </c>
      <c r="E2843" t="s">
        <v>32183</v>
      </c>
      <c r="F2843" t="s">
        <v>85</v>
      </c>
      <c r="G2843" t="s">
        <v>1327</v>
      </c>
      <c r="H2843" t="s">
        <v>16587</v>
      </c>
      <c r="I2843" t="s">
        <v>88</v>
      </c>
      <c r="J2843" t="s">
        <v>16815</v>
      </c>
      <c r="K2843" t="s">
        <v>88</v>
      </c>
      <c r="L2843" t="s">
        <v>184</v>
      </c>
      <c r="M2843" t="s">
        <v>32578</v>
      </c>
      <c r="N2843" t="s">
        <v>91</v>
      </c>
      <c r="O2843" t="s">
        <v>92</v>
      </c>
      <c r="P2843" t="s">
        <v>32579</v>
      </c>
      <c r="Q2843" t="s">
        <v>32580</v>
      </c>
      <c r="R2843" t="s">
        <v>32581</v>
      </c>
      <c r="S2843" t="s">
        <v>32582</v>
      </c>
      <c r="T2843" t="s">
        <v>32583</v>
      </c>
      <c r="U2843" t="s">
        <v>98</v>
      </c>
      <c r="V2843" t="s">
        <v>24758</v>
      </c>
      <c r="W2843">
        <v>1995</v>
      </c>
      <c r="X2843" t="s">
        <v>698</v>
      </c>
      <c r="Y2843" t="s">
        <v>13037</v>
      </c>
      <c r="Z2843" t="s">
        <v>147</v>
      </c>
      <c r="AA2843" t="s">
        <v>88</v>
      </c>
      <c r="AB2843">
        <f t="shared" si="44"/>
        <v>1995</v>
      </c>
      <c r="AC2843" t="s">
        <v>88</v>
      </c>
      <c r="AD2843" t="s">
        <v>88</v>
      </c>
      <c r="AE2843" t="s">
        <v>102</v>
      </c>
      <c r="AF2843" t="s">
        <v>88</v>
      </c>
      <c r="AG2843" t="s">
        <v>88</v>
      </c>
      <c r="AH2843" t="s">
        <v>246</v>
      </c>
      <c r="AI2843" t="s">
        <v>88</v>
      </c>
      <c r="AJ2843">
        <v>0</v>
      </c>
      <c r="AK2843" t="s">
        <v>103</v>
      </c>
      <c r="AL2843" t="s">
        <v>101</v>
      </c>
      <c r="AM2843">
        <v>411</v>
      </c>
      <c r="AN2843" t="s">
        <v>192</v>
      </c>
      <c r="AO2843" t="s">
        <v>129</v>
      </c>
      <c r="AP2843" t="s">
        <v>88</v>
      </c>
      <c r="AQ2843" t="s">
        <v>151</v>
      </c>
      <c r="AR2843" t="s">
        <v>88</v>
      </c>
      <c r="AS2843" t="s">
        <v>88</v>
      </c>
      <c r="AT2843" t="s">
        <v>88</v>
      </c>
      <c r="AU2843" t="s">
        <v>88</v>
      </c>
      <c r="AV2843" t="s">
        <v>88</v>
      </c>
      <c r="AW2843" t="s">
        <v>88</v>
      </c>
      <c r="AX2843" t="s">
        <v>88</v>
      </c>
      <c r="AY2843" t="s">
        <v>88</v>
      </c>
      <c r="AZ2843" t="s">
        <v>88</v>
      </c>
      <c r="BA2843">
        <v>38</v>
      </c>
      <c r="BB2843">
        <v>175</v>
      </c>
      <c r="BC2843" t="s">
        <v>88</v>
      </c>
      <c r="BD2843" t="s">
        <v>88</v>
      </c>
      <c r="BE2843" t="s">
        <v>88</v>
      </c>
      <c r="BF2843" t="s">
        <v>32584</v>
      </c>
      <c r="BG2843" s="4" t="s">
        <v>85</v>
      </c>
      <c r="BH2843" s="4" t="s">
        <v>1327</v>
      </c>
      <c r="BI2843" s="4" t="s">
        <v>16587</v>
      </c>
      <c r="BJ2843" s="4" t="s">
        <v>16815</v>
      </c>
      <c r="BK2843" s="4" t="s">
        <v>24758</v>
      </c>
      <c r="BL2843" s="4" t="s">
        <v>91</v>
      </c>
      <c r="BM2843" s="4">
        <v>300</v>
      </c>
      <c r="BN2843" s="4">
        <v>100</v>
      </c>
      <c r="BO2843" s="5">
        <v>1368</v>
      </c>
      <c r="BP2843" s="5">
        <v>6300</v>
      </c>
      <c r="BQ2843" s="5">
        <v>3.3284671532846715</v>
      </c>
      <c r="BR2843" s="5">
        <v>15.328467153284672</v>
      </c>
      <c r="BS2843" s="5" t="s">
        <v>111</v>
      </c>
      <c r="BT2843" s="4" t="s">
        <v>112</v>
      </c>
      <c r="BU2843" s="4">
        <v>0</v>
      </c>
      <c r="BV2843" s="4">
        <v>1</v>
      </c>
      <c r="BW2843" s="4">
        <v>1</v>
      </c>
      <c r="BX2843" s="4">
        <v>1</v>
      </c>
      <c r="BY2843" s="4">
        <v>1</v>
      </c>
      <c r="BZ2843" s="4">
        <v>0</v>
      </c>
      <c r="CA2843" s="4">
        <v>4</v>
      </c>
      <c r="CB2843" s="4">
        <v>0</v>
      </c>
      <c r="CC2843" s="4" t="s">
        <v>114</v>
      </c>
      <c r="CD2843" s="6"/>
      <c r="CE2843" s="6"/>
      <c r="CF2843" s="6"/>
    </row>
    <row r="2844" spans="1:84" x14ac:dyDescent="0.5">
      <c r="A2844" t="s">
        <v>32585</v>
      </c>
      <c r="B2844" t="s">
        <v>88</v>
      </c>
      <c r="C2844" t="s">
        <v>32586</v>
      </c>
      <c r="D2844" t="s">
        <v>32587</v>
      </c>
      <c r="E2844" t="s">
        <v>421</v>
      </c>
      <c r="F2844" t="s">
        <v>85</v>
      </c>
      <c r="G2844" t="s">
        <v>236</v>
      </c>
      <c r="H2844" t="s">
        <v>15088</v>
      </c>
      <c r="I2844" t="s">
        <v>88</v>
      </c>
      <c r="J2844" t="s">
        <v>32588</v>
      </c>
      <c r="K2844" t="s">
        <v>88</v>
      </c>
      <c r="L2844" t="s">
        <v>163</v>
      </c>
      <c r="M2844" t="s">
        <v>32589</v>
      </c>
      <c r="N2844" t="s">
        <v>91</v>
      </c>
      <c r="O2844" t="s">
        <v>92</v>
      </c>
      <c r="P2844" t="s">
        <v>32590</v>
      </c>
      <c r="Q2844" t="s">
        <v>32591</v>
      </c>
      <c r="R2844" t="s">
        <v>32592</v>
      </c>
      <c r="S2844" t="s">
        <v>32593</v>
      </c>
      <c r="T2844" t="s">
        <v>32594</v>
      </c>
      <c r="U2844" t="s">
        <v>98</v>
      </c>
      <c r="V2844" t="s">
        <v>24758</v>
      </c>
      <c r="W2844">
        <v>1996</v>
      </c>
      <c r="X2844" t="s">
        <v>698</v>
      </c>
      <c r="Y2844" t="s">
        <v>32595</v>
      </c>
      <c r="Z2844" t="s">
        <v>147</v>
      </c>
      <c r="AA2844" t="s">
        <v>88</v>
      </c>
      <c r="AB2844">
        <f t="shared" si="44"/>
        <v>1996</v>
      </c>
      <c r="AC2844" t="s">
        <v>88</v>
      </c>
      <c r="AD2844" t="s">
        <v>88</v>
      </c>
      <c r="AE2844" t="s">
        <v>148</v>
      </c>
      <c r="AF2844">
        <v>12</v>
      </c>
      <c r="AG2844">
        <v>67</v>
      </c>
      <c r="AH2844" t="s">
        <v>88</v>
      </c>
      <c r="AI2844" t="s">
        <v>101</v>
      </c>
      <c r="AJ2844">
        <v>0</v>
      </c>
      <c r="AK2844" t="s">
        <v>149</v>
      </c>
      <c r="AL2844" t="s">
        <v>101</v>
      </c>
      <c r="AM2844">
        <v>800</v>
      </c>
      <c r="AN2844" t="s">
        <v>128</v>
      </c>
      <c r="AO2844" t="s">
        <v>129</v>
      </c>
      <c r="AP2844" t="s">
        <v>88</v>
      </c>
      <c r="AQ2844" t="s">
        <v>151</v>
      </c>
      <c r="AR2844" t="s">
        <v>88</v>
      </c>
      <c r="AS2844" t="s">
        <v>88</v>
      </c>
      <c r="AT2844" t="s">
        <v>88</v>
      </c>
      <c r="AU2844" t="s">
        <v>88</v>
      </c>
      <c r="AV2844" t="s">
        <v>88</v>
      </c>
      <c r="AW2844" t="s">
        <v>88</v>
      </c>
      <c r="AX2844" t="s">
        <v>88</v>
      </c>
      <c r="AY2844" t="s">
        <v>88</v>
      </c>
      <c r="AZ2844" t="s">
        <v>88</v>
      </c>
      <c r="BA2844">
        <v>60</v>
      </c>
      <c r="BB2844">
        <v>150</v>
      </c>
      <c r="BC2844" t="s">
        <v>88</v>
      </c>
      <c r="BD2844" t="s">
        <v>88</v>
      </c>
      <c r="BE2844" t="s">
        <v>88</v>
      </c>
      <c r="BF2844" t="s">
        <v>32596</v>
      </c>
      <c r="BG2844" s="4" t="s">
        <v>85</v>
      </c>
      <c r="BH2844" s="4" t="s">
        <v>236</v>
      </c>
      <c r="BI2844" s="4" t="s">
        <v>15088</v>
      </c>
      <c r="BJ2844" s="4" t="s">
        <v>32588</v>
      </c>
      <c r="BK2844" s="4" t="s">
        <v>24758</v>
      </c>
      <c r="BL2844" s="4" t="s">
        <v>91</v>
      </c>
      <c r="BM2844" s="4">
        <v>300</v>
      </c>
      <c r="BN2844" s="4">
        <v>50</v>
      </c>
      <c r="BO2844" s="5">
        <v>2160</v>
      </c>
      <c r="BP2844" s="5">
        <v>5400</v>
      </c>
      <c r="BQ2844" s="5">
        <v>2.7</v>
      </c>
      <c r="BR2844" s="5">
        <v>6.75</v>
      </c>
      <c r="BS2844" s="5" t="s">
        <v>111</v>
      </c>
      <c r="BT2844" s="4" t="s">
        <v>347</v>
      </c>
      <c r="BU2844" s="4">
        <v>1</v>
      </c>
      <c r="BV2844" s="4">
        <v>1</v>
      </c>
      <c r="BW2844" s="4">
        <v>1</v>
      </c>
      <c r="BX2844" s="4">
        <v>0</v>
      </c>
      <c r="BY2844" s="4">
        <v>1</v>
      </c>
      <c r="BZ2844" s="4">
        <v>0</v>
      </c>
      <c r="CA2844" s="4">
        <v>3</v>
      </c>
      <c r="CB2844" s="4">
        <v>0</v>
      </c>
      <c r="CC2844" s="4" t="s">
        <v>154</v>
      </c>
      <c r="CD2844" s="6"/>
      <c r="CE2844" s="6"/>
      <c r="CF2844" s="6"/>
    </row>
    <row r="2845" spans="1:84" x14ac:dyDescent="0.5">
      <c r="A2845" t="s">
        <v>32597</v>
      </c>
      <c r="B2845" t="s">
        <v>88</v>
      </c>
      <c r="C2845" t="s">
        <v>32598</v>
      </c>
      <c r="D2845" t="s">
        <v>32599</v>
      </c>
      <c r="E2845" t="s">
        <v>8069</v>
      </c>
      <c r="F2845" t="s">
        <v>85</v>
      </c>
      <c r="G2845" t="s">
        <v>652</v>
      </c>
      <c r="H2845" t="s">
        <v>16663</v>
      </c>
      <c r="I2845" t="s">
        <v>88</v>
      </c>
      <c r="J2845" t="s">
        <v>32036</v>
      </c>
      <c r="K2845" t="s">
        <v>88</v>
      </c>
      <c r="L2845" t="s">
        <v>139</v>
      </c>
      <c r="M2845" t="s">
        <v>32037</v>
      </c>
      <c r="N2845" t="s">
        <v>91</v>
      </c>
      <c r="O2845" t="s">
        <v>92</v>
      </c>
      <c r="P2845" t="s">
        <v>32600</v>
      </c>
      <c r="Q2845" t="s">
        <v>32601</v>
      </c>
      <c r="R2845" t="s">
        <v>4556</v>
      </c>
      <c r="S2845" t="s">
        <v>32602</v>
      </c>
      <c r="T2845" t="s">
        <v>32603</v>
      </c>
      <c r="U2845" t="s">
        <v>98</v>
      </c>
      <c r="V2845" t="s">
        <v>24758</v>
      </c>
      <c r="W2845">
        <v>1985</v>
      </c>
      <c r="X2845" t="s">
        <v>698</v>
      </c>
      <c r="Y2845" t="s">
        <v>27447</v>
      </c>
      <c r="Z2845" t="s">
        <v>147</v>
      </c>
      <c r="AA2845" t="s">
        <v>88</v>
      </c>
      <c r="AB2845">
        <f t="shared" si="44"/>
        <v>1985</v>
      </c>
      <c r="AC2845" t="s">
        <v>88</v>
      </c>
      <c r="AD2845" t="s">
        <v>88</v>
      </c>
      <c r="AE2845" t="s">
        <v>148</v>
      </c>
      <c r="AF2845">
        <v>25</v>
      </c>
      <c r="AG2845">
        <v>60</v>
      </c>
      <c r="AH2845" t="s">
        <v>88</v>
      </c>
      <c r="AI2845" t="s">
        <v>101</v>
      </c>
      <c r="AJ2845">
        <v>90</v>
      </c>
      <c r="AK2845" t="s">
        <v>344</v>
      </c>
      <c r="AL2845" t="s">
        <v>101</v>
      </c>
      <c r="AM2845">
        <v>386</v>
      </c>
      <c r="AN2845" t="s">
        <v>192</v>
      </c>
      <c r="AO2845" t="s">
        <v>280</v>
      </c>
      <c r="AP2845" t="s">
        <v>88</v>
      </c>
      <c r="AQ2845" t="s">
        <v>785</v>
      </c>
      <c r="AR2845">
        <v>5</v>
      </c>
      <c r="AS2845" t="s">
        <v>88</v>
      </c>
      <c r="AT2845" t="s">
        <v>88</v>
      </c>
      <c r="AU2845" t="s">
        <v>88</v>
      </c>
      <c r="AV2845" t="s">
        <v>88</v>
      </c>
      <c r="AW2845">
        <v>60</v>
      </c>
      <c r="AX2845">
        <v>180</v>
      </c>
      <c r="AY2845" t="s">
        <v>88</v>
      </c>
      <c r="AZ2845" t="s">
        <v>88</v>
      </c>
      <c r="BA2845" t="s">
        <v>88</v>
      </c>
      <c r="BB2845" t="s">
        <v>88</v>
      </c>
      <c r="BC2845" t="s">
        <v>88</v>
      </c>
      <c r="BD2845" t="s">
        <v>88</v>
      </c>
      <c r="BE2845" t="s">
        <v>88</v>
      </c>
      <c r="BF2845" t="s">
        <v>32604</v>
      </c>
      <c r="BG2845" s="4" t="s">
        <v>85</v>
      </c>
      <c r="BH2845" s="4" t="s">
        <v>652</v>
      </c>
      <c r="BI2845" s="4" t="s">
        <v>16663</v>
      </c>
      <c r="BJ2845" s="4" t="s">
        <v>32036</v>
      </c>
      <c r="BK2845" s="4" t="s">
        <v>24758</v>
      </c>
      <c r="BL2845" s="4" t="s">
        <v>91</v>
      </c>
      <c r="BM2845" s="4">
        <v>300</v>
      </c>
      <c r="BN2845" s="4">
        <v>100</v>
      </c>
      <c r="BO2845" s="5">
        <v>1080</v>
      </c>
      <c r="BP2845" s="5">
        <v>3240</v>
      </c>
      <c r="BQ2845" s="5">
        <v>2.7979274611398965</v>
      </c>
      <c r="BR2845" s="5">
        <v>8.3937823834196887</v>
      </c>
      <c r="BS2845" s="5">
        <v>2.7777777777777777</v>
      </c>
      <c r="BT2845" s="4" t="s">
        <v>347</v>
      </c>
      <c r="BU2845" s="4">
        <v>1</v>
      </c>
      <c r="BV2845" s="4">
        <v>0</v>
      </c>
      <c r="BW2845" s="4">
        <v>1</v>
      </c>
      <c r="BX2845" s="4">
        <v>1</v>
      </c>
      <c r="BY2845" s="4">
        <v>1</v>
      </c>
      <c r="BZ2845" s="4">
        <v>0</v>
      </c>
      <c r="CA2845" s="4">
        <v>3</v>
      </c>
      <c r="CB2845" s="4">
        <v>0</v>
      </c>
      <c r="CC2845" s="4" t="s">
        <v>154</v>
      </c>
      <c r="CD2845" s="6"/>
      <c r="CE2845" s="6"/>
      <c r="CF2845" s="6"/>
    </row>
    <row r="2846" spans="1:84" x14ac:dyDescent="0.5">
      <c r="A2846" t="s">
        <v>32605</v>
      </c>
      <c r="B2846" t="s">
        <v>13993</v>
      </c>
      <c r="C2846" t="s">
        <v>32606</v>
      </c>
      <c r="D2846" t="s">
        <v>32607</v>
      </c>
      <c r="E2846" t="s">
        <v>6307</v>
      </c>
      <c r="F2846" t="s">
        <v>85</v>
      </c>
      <c r="G2846" t="s">
        <v>610</v>
      </c>
      <c r="H2846" t="s">
        <v>15511</v>
      </c>
      <c r="I2846" t="s">
        <v>88</v>
      </c>
      <c r="J2846" t="s">
        <v>12588</v>
      </c>
      <c r="K2846" t="s">
        <v>88</v>
      </c>
      <c r="L2846" t="s">
        <v>163</v>
      </c>
      <c r="M2846" t="s">
        <v>13710</v>
      </c>
      <c r="N2846" t="s">
        <v>956</v>
      </c>
      <c r="O2846" t="s">
        <v>92</v>
      </c>
      <c r="P2846" t="s">
        <v>32608</v>
      </c>
      <c r="Q2846" t="s">
        <v>32609</v>
      </c>
      <c r="R2846" t="s">
        <v>2449</v>
      </c>
      <c r="S2846" t="s">
        <v>32610</v>
      </c>
      <c r="T2846" t="s">
        <v>32611</v>
      </c>
      <c r="U2846" t="s">
        <v>98</v>
      </c>
      <c r="V2846" t="s">
        <v>24758</v>
      </c>
      <c r="W2846">
        <v>1981</v>
      </c>
      <c r="X2846" t="s">
        <v>146</v>
      </c>
      <c r="Y2846" t="s">
        <v>88</v>
      </c>
      <c r="Z2846" t="s">
        <v>147</v>
      </c>
      <c r="AA2846" t="s">
        <v>88</v>
      </c>
      <c r="AB2846">
        <f t="shared" si="44"/>
        <v>1981</v>
      </c>
      <c r="AC2846" t="s">
        <v>88</v>
      </c>
      <c r="AD2846" t="s">
        <v>88</v>
      </c>
      <c r="AE2846" t="s">
        <v>148</v>
      </c>
      <c r="AF2846">
        <v>6</v>
      </c>
      <c r="AG2846">
        <v>70</v>
      </c>
      <c r="AH2846" t="s">
        <v>88</v>
      </c>
      <c r="AI2846" t="s">
        <v>147</v>
      </c>
      <c r="AJ2846">
        <v>0</v>
      </c>
      <c r="AK2846" t="s">
        <v>15528</v>
      </c>
      <c r="AL2846" t="s">
        <v>101</v>
      </c>
      <c r="AM2846">
        <v>300</v>
      </c>
      <c r="AN2846" t="s">
        <v>150</v>
      </c>
      <c r="AO2846" t="s">
        <v>174</v>
      </c>
      <c r="AP2846" t="s">
        <v>88</v>
      </c>
      <c r="AQ2846" t="s">
        <v>108</v>
      </c>
      <c r="AR2846" t="s">
        <v>88</v>
      </c>
      <c r="AS2846" t="s">
        <v>88</v>
      </c>
      <c r="AT2846" t="s">
        <v>88</v>
      </c>
      <c r="AU2846" t="s">
        <v>88</v>
      </c>
      <c r="AV2846" t="s">
        <v>88</v>
      </c>
      <c r="AW2846" t="s">
        <v>88</v>
      </c>
      <c r="AX2846" t="s">
        <v>88</v>
      </c>
      <c r="AY2846">
        <v>70</v>
      </c>
      <c r="AZ2846">
        <v>150</v>
      </c>
      <c r="BA2846" t="s">
        <v>88</v>
      </c>
      <c r="BB2846" t="s">
        <v>88</v>
      </c>
      <c r="BC2846" t="s">
        <v>88</v>
      </c>
      <c r="BD2846" t="s">
        <v>88</v>
      </c>
      <c r="BE2846" t="s">
        <v>31568</v>
      </c>
      <c r="BF2846" t="s">
        <v>32612</v>
      </c>
      <c r="BG2846" s="4" t="s">
        <v>85</v>
      </c>
      <c r="BH2846" s="4" t="s">
        <v>610</v>
      </c>
      <c r="BI2846" s="4" t="s">
        <v>15511</v>
      </c>
      <c r="BJ2846" s="4" t="s">
        <v>12588</v>
      </c>
      <c r="BK2846" s="4" t="s">
        <v>24758</v>
      </c>
      <c r="BL2846" s="4" t="s">
        <v>956</v>
      </c>
      <c r="BM2846" s="4">
        <v>300</v>
      </c>
      <c r="BN2846" s="4">
        <v>25</v>
      </c>
      <c r="BO2846" s="5">
        <v>1750</v>
      </c>
      <c r="BP2846" s="5">
        <v>3750</v>
      </c>
      <c r="BQ2846" s="5">
        <v>5.833333333333333</v>
      </c>
      <c r="BR2846" s="5">
        <v>12.5</v>
      </c>
      <c r="BS2846" s="5" t="s">
        <v>111</v>
      </c>
      <c r="BT2846" s="4" t="s">
        <v>347</v>
      </c>
      <c r="BU2846" s="4">
        <v>1</v>
      </c>
      <c r="BV2846" s="4">
        <v>1</v>
      </c>
      <c r="BW2846" s="4">
        <v>1</v>
      </c>
      <c r="BX2846" s="4">
        <v>0</v>
      </c>
      <c r="BY2846" s="4">
        <v>1</v>
      </c>
      <c r="BZ2846" s="4">
        <v>0</v>
      </c>
      <c r="CA2846" s="4">
        <v>3</v>
      </c>
      <c r="CB2846" s="4">
        <v>0</v>
      </c>
      <c r="CC2846" s="4" t="s">
        <v>154</v>
      </c>
      <c r="CD2846" s="6"/>
      <c r="CE2846" s="6"/>
      <c r="CF2846" s="6"/>
    </row>
    <row r="2847" spans="1:84" x14ac:dyDescent="0.5">
      <c r="A2847" t="s">
        <v>32613</v>
      </c>
      <c r="B2847" t="s">
        <v>88</v>
      </c>
      <c r="C2847" t="s">
        <v>32614</v>
      </c>
      <c r="D2847" t="s">
        <v>32615</v>
      </c>
      <c r="E2847" t="s">
        <v>12544</v>
      </c>
      <c r="F2847" t="s">
        <v>85</v>
      </c>
      <c r="G2847" t="s">
        <v>652</v>
      </c>
      <c r="H2847" t="s">
        <v>16663</v>
      </c>
      <c r="I2847" t="s">
        <v>88</v>
      </c>
      <c r="J2847" t="s">
        <v>16896</v>
      </c>
      <c r="K2847" t="s">
        <v>88</v>
      </c>
      <c r="L2847" t="s">
        <v>139</v>
      </c>
      <c r="M2847" t="s">
        <v>16897</v>
      </c>
      <c r="N2847" t="s">
        <v>91</v>
      </c>
      <c r="O2847" t="s">
        <v>92</v>
      </c>
      <c r="P2847" t="s">
        <v>32616</v>
      </c>
      <c r="Q2847" t="s">
        <v>32617</v>
      </c>
      <c r="R2847" t="s">
        <v>32618</v>
      </c>
      <c r="S2847" t="s">
        <v>32619</v>
      </c>
      <c r="T2847" t="s">
        <v>32620</v>
      </c>
      <c r="U2847" t="s">
        <v>98</v>
      </c>
      <c r="V2847" t="s">
        <v>24758</v>
      </c>
      <c r="W2847">
        <v>1985</v>
      </c>
      <c r="X2847" t="s">
        <v>698</v>
      </c>
      <c r="Y2847" t="s">
        <v>27447</v>
      </c>
      <c r="Z2847" t="s">
        <v>147</v>
      </c>
      <c r="AA2847" t="s">
        <v>88</v>
      </c>
      <c r="AB2847">
        <f t="shared" si="44"/>
        <v>1985</v>
      </c>
      <c r="AC2847" t="s">
        <v>88</v>
      </c>
      <c r="AD2847" t="s">
        <v>88</v>
      </c>
      <c r="AE2847" t="s">
        <v>148</v>
      </c>
      <c r="AF2847">
        <v>7</v>
      </c>
      <c r="AG2847">
        <v>110</v>
      </c>
      <c r="AH2847" t="s">
        <v>88</v>
      </c>
      <c r="AI2847" t="s">
        <v>101</v>
      </c>
      <c r="AJ2847">
        <v>0</v>
      </c>
      <c r="AK2847" t="s">
        <v>149</v>
      </c>
      <c r="AL2847" t="s">
        <v>101</v>
      </c>
      <c r="AM2847">
        <v>304</v>
      </c>
      <c r="AN2847" t="s">
        <v>192</v>
      </c>
      <c r="AO2847" t="s">
        <v>280</v>
      </c>
      <c r="AP2847" t="s">
        <v>88</v>
      </c>
      <c r="AQ2847" t="s">
        <v>785</v>
      </c>
      <c r="AR2847">
        <v>5</v>
      </c>
      <c r="AS2847" t="s">
        <v>88</v>
      </c>
      <c r="AT2847" t="s">
        <v>88</v>
      </c>
      <c r="AU2847" t="s">
        <v>88</v>
      </c>
      <c r="AV2847" t="s">
        <v>88</v>
      </c>
      <c r="AW2847">
        <v>240</v>
      </c>
      <c r="AX2847">
        <v>360</v>
      </c>
      <c r="AY2847" t="s">
        <v>88</v>
      </c>
      <c r="AZ2847" t="s">
        <v>88</v>
      </c>
      <c r="BA2847" t="s">
        <v>88</v>
      </c>
      <c r="BB2847" t="s">
        <v>88</v>
      </c>
      <c r="BC2847" t="s">
        <v>88</v>
      </c>
      <c r="BD2847" t="s">
        <v>88</v>
      </c>
      <c r="BE2847" t="s">
        <v>88</v>
      </c>
      <c r="BF2847" t="s">
        <v>32621</v>
      </c>
      <c r="BG2847" s="4" t="s">
        <v>85</v>
      </c>
      <c r="BH2847" s="4" t="s">
        <v>652</v>
      </c>
      <c r="BI2847" s="4" t="s">
        <v>16663</v>
      </c>
      <c r="BJ2847" s="4" t="s">
        <v>16896</v>
      </c>
      <c r="BK2847" s="4" t="s">
        <v>24758</v>
      </c>
      <c r="BL2847" s="4" t="s">
        <v>91</v>
      </c>
      <c r="BM2847" s="4">
        <v>300</v>
      </c>
      <c r="BN2847" s="4">
        <v>100</v>
      </c>
      <c r="BO2847" s="5">
        <v>4320</v>
      </c>
      <c r="BP2847" s="5">
        <v>6480</v>
      </c>
      <c r="BQ2847" s="5">
        <v>14.210526315789474</v>
      </c>
      <c r="BR2847" s="5">
        <v>21.315789473684209</v>
      </c>
      <c r="BS2847" s="5">
        <v>2.7777777777777777</v>
      </c>
      <c r="BT2847" s="4" t="s">
        <v>347</v>
      </c>
      <c r="BU2847" s="4">
        <v>1</v>
      </c>
      <c r="BV2847" s="4">
        <v>1</v>
      </c>
      <c r="BW2847" s="4">
        <v>1</v>
      </c>
      <c r="BX2847" s="4">
        <v>1</v>
      </c>
      <c r="BY2847" s="4">
        <v>1</v>
      </c>
      <c r="BZ2847" s="4">
        <v>1</v>
      </c>
      <c r="CA2847" s="4">
        <v>5</v>
      </c>
      <c r="CB2847" s="4">
        <v>1</v>
      </c>
      <c r="CC2847" s="4" t="s">
        <v>231</v>
      </c>
      <c r="CD2847" s="6"/>
      <c r="CE2847" s="6"/>
      <c r="CF2847" s="6"/>
    </row>
    <row r="2848" spans="1:84" x14ac:dyDescent="0.5">
      <c r="A2848" t="s">
        <v>32622</v>
      </c>
      <c r="B2848" t="s">
        <v>88</v>
      </c>
      <c r="C2848" t="s">
        <v>32623</v>
      </c>
      <c r="D2848" t="s">
        <v>32624</v>
      </c>
      <c r="E2848" t="s">
        <v>29418</v>
      </c>
      <c r="F2848" t="s">
        <v>85</v>
      </c>
      <c r="G2848" t="s">
        <v>286</v>
      </c>
      <c r="H2848" t="s">
        <v>17468</v>
      </c>
      <c r="I2848" t="s">
        <v>88</v>
      </c>
      <c r="J2848" t="s">
        <v>32625</v>
      </c>
      <c r="K2848" t="s">
        <v>88</v>
      </c>
      <c r="L2848" t="s">
        <v>163</v>
      </c>
      <c r="M2848" t="s">
        <v>32626</v>
      </c>
      <c r="N2848" t="s">
        <v>91</v>
      </c>
      <c r="O2848" t="s">
        <v>92</v>
      </c>
      <c r="P2848" t="s">
        <v>32627</v>
      </c>
      <c r="Q2848" t="s">
        <v>32628</v>
      </c>
      <c r="R2848" t="s">
        <v>15477</v>
      </c>
      <c r="S2848" t="s">
        <v>32629</v>
      </c>
      <c r="T2848" t="s">
        <v>32630</v>
      </c>
      <c r="U2848" t="s">
        <v>98</v>
      </c>
      <c r="V2848" t="s">
        <v>24758</v>
      </c>
      <c r="W2848">
        <v>1990</v>
      </c>
      <c r="X2848" t="s">
        <v>146</v>
      </c>
      <c r="Y2848" t="s">
        <v>88</v>
      </c>
      <c r="Z2848" t="s">
        <v>147</v>
      </c>
      <c r="AA2848" t="s">
        <v>88</v>
      </c>
      <c r="AB2848">
        <f t="shared" si="44"/>
        <v>1990</v>
      </c>
      <c r="AC2848" t="s">
        <v>88</v>
      </c>
      <c r="AD2848" t="s">
        <v>88</v>
      </c>
      <c r="AE2848" t="s">
        <v>148</v>
      </c>
      <c r="AF2848">
        <v>3</v>
      </c>
      <c r="AG2848">
        <v>45</v>
      </c>
      <c r="AH2848" t="s">
        <v>88</v>
      </c>
      <c r="AI2848" t="s">
        <v>101</v>
      </c>
      <c r="AJ2848">
        <v>90</v>
      </c>
      <c r="AK2848" t="s">
        <v>344</v>
      </c>
      <c r="AL2848" t="s">
        <v>101</v>
      </c>
      <c r="AM2848">
        <v>500</v>
      </c>
      <c r="AN2848" t="s">
        <v>128</v>
      </c>
      <c r="AO2848" t="s">
        <v>129</v>
      </c>
      <c r="AP2848" t="s">
        <v>88</v>
      </c>
      <c r="AQ2848" t="s">
        <v>108</v>
      </c>
      <c r="AR2848" t="s">
        <v>88</v>
      </c>
      <c r="AS2848" t="s">
        <v>88</v>
      </c>
      <c r="AT2848" t="s">
        <v>88</v>
      </c>
      <c r="AU2848" t="s">
        <v>88</v>
      </c>
      <c r="AV2848" t="s">
        <v>88</v>
      </c>
      <c r="AW2848" t="s">
        <v>88</v>
      </c>
      <c r="AX2848" t="s">
        <v>88</v>
      </c>
      <c r="AY2848" t="s">
        <v>88</v>
      </c>
      <c r="AZ2848" t="s">
        <v>88</v>
      </c>
      <c r="BA2848">
        <v>90</v>
      </c>
      <c r="BB2848">
        <v>150</v>
      </c>
      <c r="BC2848" t="s">
        <v>88</v>
      </c>
      <c r="BD2848" t="s">
        <v>88</v>
      </c>
      <c r="BE2848" t="s">
        <v>88</v>
      </c>
      <c r="BF2848" t="s">
        <v>32631</v>
      </c>
      <c r="BG2848" s="4" t="s">
        <v>85</v>
      </c>
      <c r="BH2848" s="4" t="s">
        <v>286</v>
      </c>
      <c r="BI2848" s="4" t="s">
        <v>17468</v>
      </c>
      <c r="BJ2848" s="4" t="s">
        <v>32625</v>
      </c>
      <c r="BK2848" s="4" t="s">
        <v>24758</v>
      </c>
      <c r="BL2848" s="4" t="s">
        <v>91</v>
      </c>
      <c r="BM2848" s="4">
        <v>300</v>
      </c>
      <c r="BN2848" s="4">
        <v>50</v>
      </c>
      <c r="BO2848" s="5">
        <v>3240</v>
      </c>
      <c r="BP2848" s="5">
        <v>5400</v>
      </c>
      <c r="BQ2848" s="5">
        <v>6.48</v>
      </c>
      <c r="BR2848" s="5">
        <v>10.8</v>
      </c>
      <c r="BS2848" s="5" t="s">
        <v>111</v>
      </c>
      <c r="BT2848" s="4" t="s">
        <v>153</v>
      </c>
      <c r="BU2848" s="4">
        <v>1</v>
      </c>
      <c r="BV2848" s="4">
        <v>0</v>
      </c>
      <c r="BW2848" s="4">
        <v>1</v>
      </c>
      <c r="BX2848" s="4">
        <v>0</v>
      </c>
      <c r="BY2848" s="4">
        <v>1</v>
      </c>
      <c r="BZ2848" s="4">
        <v>0</v>
      </c>
      <c r="CA2848" s="4">
        <v>2</v>
      </c>
      <c r="CB2848" s="4">
        <v>0</v>
      </c>
      <c r="CC2848" s="4" t="s">
        <v>154</v>
      </c>
      <c r="CD2848" s="6"/>
      <c r="CE2848" s="6"/>
      <c r="CF2848" s="6"/>
    </row>
    <row r="2849" spans="1:84" x14ac:dyDescent="0.5">
      <c r="A2849" t="s">
        <v>32632</v>
      </c>
      <c r="B2849" t="s">
        <v>88</v>
      </c>
      <c r="C2849" t="s">
        <v>32633</v>
      </c>
      <c r="D2849" t="s">
        <v>32634</v>
      </c>
      <c r="E2849" t="s">
        <v>28445</v>
      </c>
      <c r="F2849" t="s">
        <v>85</v>
      </c>
      <c r="G2849" t="s">
        <v>236</v>
      </c>
      <c r="H2849" t="s">
        <v>15088</v>
      </c>
      <c r="I2849" t="s">
        <v>88</v>
      </c>
      <c r="J2849" t="s">
        <v>32635</v>
      </c>
      <c r="K2849" t="s">
        <v>88</v>
      </c>
      <c r="L2849" t="s">
        <v>163</v>
      </c>
      <c r="M2849" t="s">
        <v>32636</v>
      </c>
      <c r="N2849" t="s">
        <v>91</v>
      </c>
      <c r="O2849" t="s">
        <v>92</v>
      </c>
      <c r="P2849" t="s">
        <v>32637</v>
      </c>
      <c r="Q2849" t="s">
        <v>32638</v>
      </c>
      <c r="R2849" t="s">
        <v>32639</v>
      </c>
      <c r="S2849" t="s">
        <v>32640</v>
      </c>
      <c r="T2849" t="s">
        <v>32641</v>
      </c>
      <c r="U2849" t="s">
        <v>98</v>
      </c>
      <c r="V2849" t="s">
        <v>24758</v>
      </c>
      <c r="W2849">
        <v>1995</v>
      </c>
      <c r="X2849" t="s">
        <v>698</v>
      </c>
      <c r="Y2849" t="s">
        <v>7989</v>
      </c>
      <c r="Z2849" t="s">
        <v>147</v>
      </c>
      <c r="AA2849" t="s">
        <v>88</v>
      </c>
      <c r="AB2849">
        <f t="shared" si="44"/>
        <v>1995</v>
      </c>
      <c r="AC2849" t="s">
        <v>88</v>
      </c>
      <c r="AD2849" t="s">
        <v>88</v>
      </c>
      <c r="AE2849" t="s">
        <v>148</v>
      </c>
      <c r="AF2849">
        <v>3</v>
      </c>
      <c r="AG2849">
        <v>36</v>
      </c>
      <c r="AH2849" t="s">
        <v>88</v>
      </c>
      <c r="AI2849" t="s">
        <v>101</v>
      </c>
      <c r="AJ2849">
        <v>0</v>
      </c>
      <c r="AK2849" t="s">
        <v>149</v>
      </c>
      <c r="AL2849" t="s">
        <v>101</v>
      </c>
      <c r="AM2849">
        <v>100</v>
      </c>
      <c r="AN2849" t="s">
        <v>105</v>
      </c>
      <c r="AO2849" t="s">
        <v>361</v>
      </c>
      <c r="AP2849" t="s">
        <v>88</v>
      </c>
      <c r="AQ2849" t="s">
        <v>151</v>
      </c>
      <c r="AR2849" t="s">
        <v>88</v>
      </c>
      <c r="AS2849" t="s">
        <v>88</v>
      </c>
      <c r="AT2849" t="s">
        <v>88</v>
      </c>
      <c r="AU2849" t="s">
        <v>88</v>
      </c>
      <c r="AV2849" t="s">
        <v>88</v>
      </c>
      <c r="AW2849" t="s">
        <v>88</v>
      </c>
      <c r="AX2849" t="s">
        <v>88</v>
      </c>
      <c r="AY2849">
        <v>10</v>
      </c>
      <c r="AZ2849">
        <v>100</v>
      </c>
      <c r="BA2849">
        <v>30</v>
      </c>
      <c r="BB2849">
        <v>80</v>
      </c>
      <c r="BC2849" t="s">
        <v>88</v>
      </c>
      <c r="BD2849" t="s">
        <v>88</v>
      </c>
      <c r="BE2849" t="s">
        <v>88</v>
      </c>
      <c r="BF2849" t="s">
        <v>32642</v>
      </c>
      <c r="BG2849" s="4" t="s">
        <v>85</v>
      </c>
      <c r="BH2849" s="4" t="s">
        <v>236</v>
      </c>
      <c r="BI2849" s="4" t="s">
        <v>15088</v>
      </c>
      <c r="BJ2849" s="4" t="s">
        <v>32635</v>
      </c>
      <c r="BK2849" s="4" t="s">
        <v>24758</v>
      </c>
      <c r="BL2849" s="4" t="s">
        <v>91</v>
      </c>
      <c r="BM2849" s="4">
        <v>300</v>
      </c>
      <c r="BN2849" s="4">
        <v>0</v>
      </c>
      <c r="BO2849" s="5">
        <v>1330</v>
      </c>
      <c r="BP2849" s="5">
        <v>5380</v>
      </c>
      <c r="BQ2849" s="5">
        <v>13.3</v>
      </c>
      <c r="BR2849" s="5">
        <v>53.8</v>
      </c>
      <c r="BS2849" s="5" t="s">
        <v>111</v>
      </c>
      <c r="BT2849" s="4" t="s">
        <v>153</v>
      </c>
      <c r="BU2849" s="4">
        <v>1</v>
      </c>
      <c r="BV2849" s="4">
        <v>1</v>
      </c>
      <c r="BW2849" s="4">
        <v>0</v>
      </c>
      <c r="BX2849" s="4">
        <v>0</v>
      </c>
      <c r="BY2849" s="4">
        <v>1</v>
      </c>
      <c r="BZ2849" s="4">
        <v>1</v>
      </c>
      <c r="CA2849" s="4">
        <v>3</v>
      </c>
      <c r="CB2849" s="4">
        <v>0</v>
      </c>
      <c r="CC2849" s="4" t="s">
        <v>154</v>
      </c>
      <c r="CD2849" s="6"/>
      <c r="CE2849" s="6"/>
      <c r="CF2849" s="6"/>
    </row>
    <row r="2850" spans="1:84" x14ac:dyDescent="0.5">
      <c r="A2850" t="s">
        <v>32643</v>
      </c>
      <c r="B2850" t="s">
        <v>32644</v>
      </c>
      <c r="C2850" t="s">
        <v>32645</v>
      </c>
      <c r="D2850" t="s">
        <v>32646</v>
      </c>
      <c r="E2850" t="s">
        <v>27634</v>
      </c>
      <c r="F2850" t="s">
        <v>85</v>
      </c>
      <c r="G2850" t="s">
        <v>846</v>
      </c>
      <c r="H2850" t="s">
        <v>16064</v>
      </c>
      <c r="I2850" t="s">
        <v>88</v>
      </c>
      <c r="J2850" t="s">
        <v>16064</v>
      </c>
      <c r="K2850" t="s">
        <v>88</v>
      </c>
      <c r="L2850" t="s">
        <v>139</v>
      </c>
      <c r="M2850" t="s">
        <v>32647</v>
      </c>
      <c r="N2850" t="s">
        <v>91</v>
      </c>
      <c r="O2850" t="s">
        <v>92</v>
      </c>
      <c r="P2850" t="s">
        <v>32648</v>
      </c>
      <c r="Q2850" t="s">
        <v>32649</v>
      </c>
      <c r="R2850" t="s">
        <v>5683</v>
      </c>
      <c r="S2850" t="s">
        <v>32650</v>
      </c>
      <c r="T2850" t="s">
        <v>32651</v>
      </c>
      <c r="U2850" t="s">
        <v>98</v>
      </c>
      <c r="V2850" t="s">
        <v>24758</v>
      </c>
      <c r="W2850">
        <v>1992</v>
      </c>
      <c r="X2850" t="s">
        <v>22352</v>
      </c>
      <c r="Y2850" t="s">
        <v>7125</v>
      </c>
      <c r="Z2850" t="s">
        <v>147</v>
      </c>
      <c r="AA2850" t="s">
        <v>88</v>
      </c>
      <c r="AB2850">
        <f t="shared" si="44"/>
        <v>1992</v>
      </c>
      <c r="AC2850" t="s">
        <v>88</v>
      </c>
      <c r="AD2850" t="s">
        <v>88</v>
      </c>
      <c r="AE2850" t="s">
        <v>148</v>
      </c>
      <c r="AF2850">
        <v>2</v>
      </c>
      <c r="AG2850">
        <v>45</v>
      </c>
      <c r="AH2850" t="s">
        <v>88</v>
      </c>
      <c r="AI2850" t="s">
        <v>101</v>
      </c>
      <c r="AJ2850">
        <v>3</v>
      </c>
      <c r="AK2850" t="s">
        <v>344</v>
      </c>
      <c r="AL2850" t="s">
        <v>101</v>
      </c>
      <c r="AM2850">
        <v>320</v>
      </c>
      <c r="AN2850" t="s">
        <v>150</v>
      </c>
      <c r="AO2850" t="s">
        <v>129</v>
      </c>
      <c r="AP2850" t="s">
        <v>88</v>
      </c>
      <c r="AQ2850" t="s">
        <v>130</v>
      </c>
      <c r="AR2850" t="s">
        <v>88</v>
      </c>
      <c r="AS2850" t="s">
        <v>88</v>
      </c>
      <c r="AT2850">
        <v>10</v>
      </c>
      <c r="AU2850" t="s">
        <v>88</v>
      </c>
      <c r="AV2850" t="s">
        <v>88</v>
      </c>
      <c r="AW2850" t="s">
        <v>88</v>
      </c>
      <c r="AX2850" t="s">
        <v>88</v>
      </c>
      <c r="AY2850" t="s">
        <v>88</v>
      </c>
      <c r="AZ2850" t="s">
        <v>88</v>
      </c>
      <c r="BA2850">
        <v>30</v>
      </c>
      <c r="BB2850">
        <v>90</v>
      </c>
      <c r="BC2850" t="s">
        <v>88</v>
      </c>
      <c r="BD2850" t="s">
        <v>88</v>
      </c>
      <c r="BE2850" t="s">
        <v>88</v>
      </c>
      <c r="BF2850" t="s">
        <v>32652</v>
      </c>
      <c r="BG2850" s="4" t="s">
        <v>85</v>
      </c>
      <c r="BH2850" s="4" t="s">
        <v>846</v>
      </c>
      <c r="BI2850" s="4" t="s">
        <v>16064</v>
      </c>
      <c r="BJ2850" s="4" t="s">
        <v>16064</v>
      </c>
      <c r="BK2850" s="4" t="s">
        <v>24758</v>
      </c>
      <c r="BL2850" s="4" t="s">
        <v>91</v>
      </c>
      <c r="BM2850" s="4">
        <v>300</v>
      </c>
      <c r="BN2850" s="4">
        <v>25</v>
      </c>
      <c r="BO2850" s="5">
        <v>1080</v>
      </c>
      <c r="BP2850" s="5">
        <v>3240</v>
      </c>
      <c r="BQ2850" s="5">
        <v>3.375</v>
      </c>
      <c r="BR2850" s="5">
        <v>10.125</v>
      </c>
      <c r="BS2850" s="5">
        <v>2.7777777777777777</v>
      </c>
      <c r="BT2850" s="4" t="s">
        <v>153</v>
      </c>
      <c r="BU2850" s="4">
        <v>1</v>
      </c>
      <c r="BV2850" s="4">
        <v>1</v>
      </c>
      <c r="BW2850" s="4">
        <v>1</v>
      </c>
      <c r="BX2850" s="4">
        <v>0</v>
      </c>
      <c r="BY2850" s="4">
        <v>1</v>
      </c>
      <c r="BZ2850" s="4">
        <v>0</v>
      </c>
      <c r="CA2850" s="4">
        <v>3</v>
      </c>
      <c r="CB2850" s="4">
        <v>0</v>
      </c>
      <c r="CC2850" s="4" t="s">
        <v>154</v>
      </c>
      <c r="CD2850" s="6"/>
      <c r="CE2850" s="6"/>
      <c r="CF2850" s="6"/>
    </row>
    <row r="2851" spans="1:84" x14ac:dyDescent="0.5">
      <c r="A2851" t="s">
        <v>32653</v>
      </c>
      <c r="B2851" t="s">
        <v>88</v>
      </c>
      <c r="C2851" t="s">
        <v>32654</v>
      </c>
      <c r="D2851" t="s">
        <v>32655</v>
      </c>
      <c r="E2851" t="s">
        <v>32656</v>
      </c>
      <c r="F2851" t="s">
        <v>85</v>
      </c>
      <c r="G2851" t="s">
        <v>1327</v>
      </c>
      <c r="H2851" t="s">
        <v>16587</v>
      </c>
      <c r="I2851" t="s">
        <v>88</v>
      </c>
      <c r="J2851" t="s">
        <v>16587</v>
      </c>
      <c r="K2851" t="s">
        <v>88</v>
      </c>
      <c r="L2851" t="s">
        <v>1653</v>
      </c>
      <c r="M2851" t="s">
        <v>32657</v>
      </c>
      <c r="N2851" t="s">
        <v>5016</v>
      </c>
      <c r="O2851" t="s">
        <v>16589</v>
      </c>
      <c r="P2851" t="s">
        <v>32658</v>
      </c>
      <c r="Q2851" t="s">
        <v>32659</v>
      </c>
      <c r="R2851" t="s">
        <v>32660</v>
      </c>
      <c r="S2851" t="s">
        <v>32661</v>
      </c>
      <c r="T2851" t="s">
        <v>32662</v>
      </c>
      <c r="U2851" t="s">
        <v>98</v>
      </c>
      <c r="V2851" t="s">
        <v>24758</v>
      </c>
      <c r="W2851">
        <v>1995</v>
      </c>
      <c r="X2851" t="s">
        <v>9262</v>
      </c>
      <c r="Y2851" t="s">
        <v>16596</v>
      </c>
      <c r="Z2851" t="s">
        <v>147</v>
      </c>
      <c r="AA2851" t="s">
        <v>88</v>
      </c>
      <c r="AB2851">
        <f t="shared" si="44"/>
        <v>1995</v>
      </c>
      <c r="AC2851" t="s">
        <v>88</v>
      </c>
      <c r="AD2851" t="s">
        <v>88</v>
      </c>
      <c r="AE2851" t="s">
        <v>102</v>
      </c>
      <c r="AF2851" t="s">
        <v>88</v>
      </c>
      <c r="AG2851" t="s">
        <v>88</v>
      </c>
      <c r="AH2851" t="s">
        <v>246</v>
      </c>
      <c r="AI2851" t="s">
        <v>88</v>
      </c>
      <c r="AJ2851">
        <v>365</v>
      </c>
      <c r="AK2851" t="s">
        <v>104</v>
      </c>
      <c r="AL2851" t="s">
        <v>101</v>
      </c>
      <c r="AM2851">
        <v>1156</v>
      </c>
      <c r="AN2851" t="s">
        <v>192</v>
      </c>
      <c r="AO2851" t="s">
        <v>174</v>
      </c>
      <c r="AP2851" t="s">
        <v>88</v>
      </c>
      <c r="AQ2851" t="s">
        <v>108</v>
      </c>
      <c r="AR2851" t="s">
        <v>88</v>
      </c>
      <c r="AS2851" t="s">
        <v>88</v>
      </c>
      <c r="AT2851" t="s">
        <v>88</v>
      </c>
      <c r="AU2851" t="s">
        <v>88</v>
      </c>
      <c r="AV2851" t="s">
        <v>88</v>
      </c>
      <c r="AW2851" t="s">
        <v>88</v>
      </c>
      <c r="AX2851" t="s">
        <v>88</v>
      </c>
      <c r="AY2851">
        <v>300</v>
      </c>
      <c r="AZ2851">
        <v>900</v>
      </c>
      <c r="BA2851" t="s">
        <v>88</v>
      </c>
      <c r="BB2851" t="s">
        <v>88</v>
      </c>
      <c r="BC2851" t="s">
        <v>88</v>
      </c>
      <c r="BD2851" t="s">
        <v>88</v>
      </c>
      <c r="BE2851" t="s">
        <v>88</v>
      </c>
      <c r="BF2851" t="s">
        <v>32663</v>
      </c>
      <c r="BG2851" s="4" t="s">
        <v>85</v>
      </c>
      <c r="BH2851" s="4" t="s">
        <v>1327</v>
      </c>
      <c r="BI2851" s="4" t="s">
        <v>16587</v>
      </c>
      <c r="BJ2851" s="4" t="s">
        <v>16587</v>
      </c>
      <c r="BK2851" s="4" t="s">
        <v>24758</v>
      </c>
      <c r="BL2851" s="4" t="s">
        <v>106</v>
      </c>
      <c r="BM2851" s="4">
        <v>300</v>
      </c>
      <c r="BN2851" s="4">
        <v>100</v>
      </c>
      <c r="BO2851" s="5">
        <v>7500</v>
      </c>
      <c r="BP2851" s="5">
        <v>22500</v>
      </c>
      <c r="BQ2851" s="5">
        <v>6.4878892733564015</v>
      </c>
      <c r="BR2851" s="5">
        <v>19.463667820069205</v>
      </c>
      <c r="BS2851" s="5" t="s">
        <v>111</v>
      </c>
      <c r="BT2851" s="4" t="s">
        <v>112</v>
      </c>
      <c r="BU2851" s="4">
        <v>0</v>
      </c>
      <c r="BV2851" s="4">
        <v>0</v>
      </c>
      <c r="BW2851" s="4">
        <v>1</v>
      </c>
      <c r="BX2851" s="4">
        <v>1</v>
      </c>
      <c r="BY2851" s="4">
        <v>1</v>
      </c>
      <c r="BZ2851" s="4">
        <v>0</v>
      </c>
      <c r="CA2851" s="4">
        <v>3</v>
      </c>
      <c r="CB2851" s="4">
        <v>0</v>
      </c>
      <c r="CC2851" s="4" t="s">
        <v>114</v>
      </c>
      <c r="CD2851" s="6"/>
      <c r="CE2851" s="6"/>
      <c r="CF2851" s="6"/>
    </row>
    <row r="2852" spans="1:84" x14ac:dyDescent="0.5">
      <c r="A2852" t="s">
        <v>32664</v>
      </c>
      <c r="B2852" t="s">
        <v>88</v>
      </c>
      <c r="C2852" t="s">
        <v>32665</v>
      </c>
      <c r="D2852" t="s">
        <v>32666</v>
      </c>
      <c r="E2852" t="s">
        <v>2690</v>
      </c>
      <c r="F2852" t="s">
        <v>85</v>
      </c>
      <c r="G2852" t="s">
        <v>1327</v>
      </c>
      <c r="H2852" t="s">
        <v>16587</v>
      </c>
      <c r="I2852" t="s">
        <v>88</v>
      </c>
      <c r="J2852" t="s">
        <v>16587</v>
      </c>
      <c r="K2852" t="s">
        <v>88</v>
      </c>
      <c r="L2852" t="s">
        <v>139</v>
      </c>
      <c r="M2852" t="s">
        <v>32667</v>
      </c>
      <c r="N2852" t="s">
        <v>91</v>
      </c>
      <c r="O2852" t="s">
        <v>92</v>
      </c>
      <c r="P2852" t="s">
        <v>32668</v>
      </c>
      <c r="Q2852" t="s">
        <v>32669</v>
      </c>
      <c r="R2852" t="s">
        <v>32670</v>
      </c>
      <c r="S2852" t="s">
        <v>32671</v>
      </c>
      <c r="T2852" t="s">
        <v>32672</v>
      </c>
      <c r="U2852" t="s">
        <v>98</v>
      </c>
      <c r="V2852" t="s">
        <v>24758</v>
      </c>
      <c r="W2852">
        <v>1996</v>
      </c>
      <c r="X2852" t="s">
        <v>698</v>
      </c>
      <c r="Y2852" t="s">
        <v>13037</v>
      </c>
      <c r="Z2852" t="s">
        <v>147</v>
      </c>
      <c r="AA2852" t="s">
        <v>88</v>
      </c>
      <c r="AB2852">
        <f t="shared" si="44"/>
        <v>1996</v>
      </c>
      <c r="AC2852" t="s">
        <v>88</v>
      </c>
      <c r="AD2852" t="s">
        <v>88</v>
      </c>
      <c r="AE2852" t="s">
        <v>148</v>
      </c>
      <c r="AF2852">
        <v>22</v>
      </c>
      <c r="AG2852">
        <v>47</v>
      </c>
      <c r="AH2852" t="s">
        <v>88</v>
      </c>
      <c r="AI2852" t="s">
        <v>101</v>
      </c>
      <c r="AJ2852">
        <v>353</v>
      </c>
      <c r="AK2852" t="s">
        <v>344</v>
      </c>
      <c r="AL2852" t="s">
        <v>101</v>
      </c>
      <c r="AM2852">
        <v>700</v>
      </c>
      <c r="AN2852" t="s">
        <v>192</v>
      </c>
      <c r="AO2852" t="s">
        <v>174</v>
      </c>
      <c r="AP2852" t="s">
        <v>88</v>
      </c>
      <c r="AQ2852" t="s">
        <v>575</v>
      </c>
      <c r="AR2852" t="s">
        <v>88</v>
      </c>
      <c r="AS2852">
        <v>5</v>
      </c>
      <c r="AT2852" t="s">
        <v>88</v>
      </c>
      <c r="AU2852" t="s">
        <v>88</v>
      </c>
      <c r="AV2852" t="s">
        <v>88</v>
      </c>
      <c r="AW2852" t="s">
        <v>88</v>
      </c>
      <c r="AX2852" t="s">
        <v>88</v>
      </c>
      <c r="AY2852">
        <v>91</v>
      </c>
      <c r="AZ2852">
        <v>471</v>
      </c>
      <c r="BA2852" t="s">
        <v>88</v>
      </c>
      <c r="BB2852" t="s">
        <v>88</v>
      </c>
      <c r="BC2852" t="s">
        <v>88</v>
      </c>
      <c r="BD2852" t="s">
        <v>88</v>
      </c>
      <c r="BE2852" t="s">
        <v>88</v>
      </c>
      <c r="BF2852" t="s">
        <v>32673</v>
      </c>
      <c r="BG2852" s="4" t="s">
        <v>85</v>
      </c>
      <c r="BH2852" s="4" t="s">
        <v>1327</v>
      </c>
      <c r="BI2852" s="4" t="s">
        <v>16587</v>
      </c>
      <c r="BJ2852" s="4" t="s">
        <v>16587</v>
      </c>
      <c r="BK2852" s="4" t="s">
        <v>24758</v>
      </c>
      <c r="BL2852" s="4" t="s">
        <v>91</v>
      </c>
      <c r="BM2852" s="4">
        <v>300</v>
      </c>
      <c r="BN2852" s="4">
        <v>100</v>
      </c>
      <c r="BO2852" s="5">
        <v>2275</v>
      </c>
      <c r="BP2852" s="5">
        <v>11775</v>
      </c>
      <c r="BQ2852" s="5">
        <v>3.25</v>
      </c>
      <c r="BR2852" s="5">
        <v>16.821428571428573</v>
      </c>
      <c r="BS2852" s="5">
        <v>2</v>
      </c>
      <c r="BT2852" s="4" t="s">
        <v>347</v>
      </c>
      <c r="BU2852" s="4">
        <v>1</v>
      </c>
      <c r="BV2852" s="4">
        <v>0</v>
      </c>
      <c r="BW2852" s="4">
        <v>1</v>
      </c>
      <c r="BX2852" s="4">
        <v>1</v>
      </c>
      <c r="BY2852" s="4">
        <v>1</v>
      </c>
      <c r="BZ2852" s="4">
        <v>0</v>
      </c>
      <c r="CA2852" s="4">
        <v>3</v>
      </c>
      <c r="CB2852" s="4">
        <v>0</v>
      </c>
      <c r="CC2852" s="4" t="s">
        <v>154</v>
      </c>
      <c r="CD2852" s="6"/>
      <c r="CE2852" s="6"/>
      <c r="CF2852" s="6"/>
    </row>
    <row r="2853" spans="1:84" x14ac:dyDescent="0.5">
      <c r="A2853" t="s">
        <v>32674</v>
      </c>
      <c r="B2853" t="s">
        <v>32675</v>
      </c>
      <c r="C2853" t="s">
        <v>32676</v>
      </c>
      <c r="D2853" t="s">
        <v>32677</v>
      </c>
      <c r="E2853" t="s">
        <v>2962</v>
      </c>
      <c r="F2853" t="s">
        <v>85</v>
      </c>
      <c r="G2853" t="s">
        <v>270</v>
      </c>
      <c r="H2853" t="s">
        <v>10643</v>
      </c>
      <c r="I2853" t="s">
        <v>88</v>
      </c>
      <c r="J2853" t="s">
        <v>32678</v>
      </c>
      <c r="K2853" t="s">
        <v>88</v>
      </c>
      <c r="L2853" t="s">
        <v>163</v>
      </c>
      <c r="M2853" t="s">
        <v>32679</v>
      </c>
      <c r="N2853" t="s">
        <v>91</v>
      </c>
      <c r="O2853" t="s">
        <v>92</v>
      </c>
      <c r="P2853" t="s">
        <v>32680</v>
      </c>
      <c r="Q2853" t="s">
        <v>32681</v>
      </c>
      <c r="R2853" t="s">
        <v>10074</v>
      </c>
      <c r="S2853" t="s">
        <v>32682</v>
      </c>
      <c r="T2853" t="s">
        <v>32683</v>
      </c>
      <c r="U2853" t="s">
        <v>98</v>
      </c>
      <c r="V2853" t="s">
        <v>24758</v>
      </c>
      <c r="W2853">
        <v>2002</v>
      </c>
      <c r="X2853" t="s">
        <v>17978</v>
      </c>
      <c r="Y2853" t="s">
        <v>17978</v>
      </c>
      <c r="Z2853" t="s">
        <v>101</v>
      </c>
      <c r="AA2853">
        <v>2012</v>
      </c>
      <c r="AB2853">
        <f t="shared" si="44"/>
        <v>2012</v>
      </c>
      <c r="AC2853" t="s">
        <v>2321</v>
      </c>
      <c r="AD2853" t="s">
        <v>2321</v>
      </c>
      <c r="AE2853" t="s">
        <v>102</v>
      </c>
      <c r="AF2853" t="s">
        <v>88</v>
      </c>
      <c r="AG2853" t="s">
        <v>88</v>
      </c>
      <c r="AH2853" t="s">
        <v>443</v>
      </c>
      <c r="AI2853" t="s">
        <v>88</v>
      </c>
      <c r="AJ2853">
        <v>300</v>
      </c>
      <c r="AK2853" t="s">
        <v>172</v>
      </c>
      <c r="AL2853" t="s">
        <v>101</v>
      </c>
      <c r="AM2853">
        <v>285</v>
      </c>
      <c r="AN2853" t="s">
        <v>173</v>
      </c>
      <c r="AO2853" t="s">
        <v>129</v>
      </c>
      <c r="AP2853" t="s">
        <v>88</v>
      </c>
      <c r="AQ2853" t="s">
        <v>151</v>
      </c>
      <c r="AR2853" t="s">
        <v>88</v>
      </c>
      <c r="AS2853" t="s">
        <v>88</v>
      </c>
      <c r="AT2853" t="s">
        <v>88</v>
      </c>
      <c r="AU2853" t="s">
        <v>88</v>
      </c>
      <c r="AV2853" t="s">
        <v>88</v>
      </c>
      <c r="AW2853" t="s">
        <v>88</v>
      </c>
      <c r="AX2853" t="s">
        <v>88</v>
      </c>
      <c r="AY2853" t="s">
        <v>88</v>
      </c>
      <c r="AZ2853" t="s">
        <v>88</v>
      </c>
      <c r="BA2853">
        <v>200</v>
      </c>
      <c r="BB2853">
        <v>250</v>
      </c>
      <c r="BC2853" t="s">
        <v>88</v>
      </c>
      <c r="BD2853" t="s">
        <v>88</v>
      </c>
      <c r="BE2853" t="s">
        <v>88</v>
      </c>
      <c r="BF2853" t="s">
        <v>32684</v>
      </c>
      <c r="BG2853" s="4" t="s">
        <v>85</v>
      </c>
      <c r="BH2853" s="4" t="s">
        <v>270</v>
      </c>
      <c r="BI2853" s="4" t="s">
        <v>10643</v>
      </c>
      <c r="BJ2853" s="4" t="s">
        <v>32678</v>
      </c>
      <c r="BK2853" s="4" t="s">
        <v>24758</v>
      </c>
      <c r="BL2853" s="4" t="s">
        <v>91</v>
      </c>
      <c r="BM2853" s="4">
        <v>300</v>
      </c>
      <c r="BN2853" s="4">
        <v>75</v>
      </c>
      <c r="BO2853" s="5">
        <v>7200</v>
      </c>
      <c r="BP2853" s="5">
        <v>9000</v>
      </c>
      <c r="BQ2853" s="5">
        <v>25.263157894736842</v>
      </c>
      <c r="BR2853" s="5">
        <v>31.578947368421051</v>
      </c>
      <c r="BS2853" s="5" t="s">
        <v>111</v>
      </c>
      <c r="BT2853" s="4" t="s">
        <v>112</v>
      </c>
      <c r="BU2853" s="4">
        <v>0</v>
      </c>
      <c r="BV2853" s="4">
        <v>0</v>
      </c>
      <c r="BW2853" s="4">
        <v>0</v>
      </c>
      <c r="BX2853" s="4">
        <v>0</v>
      </c>
      <c r="BY2853" s="4">
        <v>1</v>
      </c>
      <c r="BZ2853" s="4">
        <v>1</v>
      </c>
      <c r="CA2853" s="4">
        <v>2</v>
      </c>
      <c r="CB2853" s="4">
        <v>0</v>
      </c>
      <c r="CC2853" s="4" t="s">
        <v>114</v>
      </c>
      <c r="CD2853" s="6"/>
      <c r="CE2853" s="6"/>
      <c r="CF2853" s="6"/>
    </row>
    <row r="2854" spans="1:84" x14ac:dyDescent="0.5">
      <c r="A2854" t="s">
        <v>32685</v>
      </c>
      <c r="B2854" t="s">
        <v>88</v>
      </c>
      <c r="C2854" t="s">
        <v>32686</v>
      </c>
      <c r="D2854" t="s">
        <v>32687</v>
      </c>
      <c r="E2854" t="s">
        <v>2044</v>
      </c>
      <c r="F2854" t="s">
        <v>85</v>
      </c>
      <c r="G2854" t="s">
        <v>1327</v>
      </c>
      <c r="H2854" t="s">
        <v>16587</v>
      </c>
      <c r="I2854" t="s">
        <v>88</v>
      </c>
      <c r="J2854" t="s">
        <v>16587</v>
      </c>
      <c r="K2854" t="s">
        <v>88</v>
      </c>
      <c r="L2854" t="s">
        <v>184</v>
      </c>
      <c r="M2854" t="s">
        <v>32688</v>
      </c>
      <c r="N2854" t="s">
        <v>204</v>
      </c>
      <c r="O2854" t="s">
        <v>32689</v>
      </c>
      <c r="P2854" t="s">
        <v>32690</v>
      </c>
      <c r="Q2854" t="s">
        <v>32691</v>
      </c>
      <c r="R2854" t="s">
        <v>32692</v>
      </c>
      <c r="S2854" t="s">
        <v>32693</v>
      </c>
      <c r="T2854" t="s">
        <v>32694</v>
      </c>
      <c r="U2854" t="s">
        <v>98</v>
      </c>
      <c r="V2854" t="s">
        <v>24758</v>
      </c>
      <c r="W2854">
        <v>1996</v>
      </c>
      <c r="X2854" t="s">
        <v>698</v>
      </c>
      <c r="Y2854" t="s">
        <v>13037</v>
      </c>
      <c r="Z2854" t="s">
        <v>147</v>
      </c>
      <c r="AA2854" t="s">
        <v>88</v>
      </c>
      <c r="AB2854">
        <f t="shared" si="44"/>
        <v>1996</v>
      </c>
      <c r="AC2854" t="s">
        <v>88</v>
      </c>
      <c r="AD2854" t="s">
        <v>88</v>
      </c>
      <c r="AE2854" t="s">
        <v>148</v>
      </c>
      <c r="AF2854">
        <v>13</v>
      </c>
      <c r="AG2854">
        <v>58</v>
      </c>
      <c r="AH2854" t="s">
        <v>88</v>
      </c>
      <c r="AI2854" t="s">
        <v>147</v>
      </c>
      <c r="AJ2854">
        <v>350</v>
      </c>
      <c r="AK2854" t="s">
        <v>172</v>
      </c>
      <c r="AL2854" t="s">
        <v>101</v>
      </c>
      <c r="AM2854">
        <v>1000</v>
      </c>
      <c r="AN2854" t="s">
        <v>192</v>
      </c>
      <c r="AO2854" t="s">
        <v>174</v>
      </c>
      <c r="AP2854" t="s">
        <v>88</v>
      </c>
      <c r="AQ2854" t="s">
        <v>575</v>
      </c>
      <c r="AR2854" t="s">
        <v>88</v>
      </c>
      <c r="AS2854">
        <v>5</v>
      </c>
      <c r="AT2854" t="s">
        <v>88</v>
      </c>
      <c r="AU2854" t="s">
        <v>88</v>
      </c>
      <c r="AV2854" t="s">
        <v>88</v>
      </c>
      <c r="AW2854" t="s">
        <v>88</v>
      </c>
      <c r="AX2854" t="s">
        <v>88</v>
      </c>
      <c r="AY2854">
        <v>78</v>
      </c>
      <c r="AZ2854">
        <v>399</v>
      </c>
      <c r="BA2854" t="s">
        <v>88</v>
      </c>
      <c r="BB2854" t="s">
        <v>88</v>
      </c>
      <c r="BC2854" t="s">
        <v>88</v>
      </c>
      <c r="BD2854" t="s">
        <v>88</v>
      </c>
      <c r="BE2854" t="s">
        <v>88</v>
      </c>
      <c r="BF2854" t="s">
        <v>32695</v>
      </c>
      <c r="BG2854" s="4" t="s">
        <v>85</v>
      </c>
      <c r="BH2854" s="4" t="s">
        <v>1327</v>
      </c>
      <c r="BI2854" s="4" t="s">
        <v>16587</v>
      </c>
      <c r="BJ2854" s="4" t="s">
        <v>16587</v>
      </c>
      <c r="BK2854" s="4" t="s">
        <v>24758</v>
      </c>
      <c r="BL2854" s="4" t="s">
        <v>204</v>
      </c>
      <c r="BM2854" s="4">
        <v>300</v>
      </c>
      <c r="BN2854" s="4">
        <v>100</v>
      </c>
      <c r="BO2854" s="5">
        <v>1950</v>
      </c>
      <c r="BP2854" s="5">
        <v>9975</v>
      </c>
      <c r="BQ2854" s="5">
        <v>1.95</v>
      </c>
      <c r="BR2854" s="5">
        <v>9.9749999999999996</v>
      </c>
      <c r="BS2854" s="5">
        <v>2</v>
      </c>
      <c r="BT2854" s="4" t="s">
        <v>347</v>
      </c>
      <c r="BU2854" s="4">
        <v>1</v>
      </c>
      <c r="BV2854" s="4">
        <v>0</v>
      </c>
      <c r="BW2854" s="4">
        <v>1</v>
      </c>
      <c r="BX2854" s="4">
        <v>1</v>
      </c>
      <c r="BY2854" s="4">
        <v>1</v>
      </c>
      <c r="BZ2854" s="4">
        <v>0</v>
      </c>
      <c r="CA2854" s="4">
        <v>3</v>
      </c>
      <c r="CB2854" s="4">
        <v>0</v>
      </c>
      <c r="CC2854" s="4" t="s">
        <v>154</v>
      </c>
      <c r="CD2854" s="6"/>
      <c r="CE2854" s="6"/>
      <c r="CF2854" s="6"/>
    </row>
    <row r="2855" spans="1:84" x14ac:dyDescent="0.5">
      <c r="A2855" t="s">
        <v>32696</v>
      </c>
      <c r="B2855" t="s">
        <v>88</v>
      </c>
      <c r="C2855" t="s">
        <v>32697</v>
      </c>
      <c r="D2855" t="s">
        <v>32698</v>
      </c>
      <c r="E2855" t="s">
        <v>23984</v>
      </c>
      <c r="F2855" t="s">
        <v>85</v>
      </c>
      <c r="G2855" t="s">
        <v>1130</v>
      </c>
      <c r="H2855" t="s">
        <v>8952</v>
      </c>
      <c r="I2855" t="s">
        <v>88</v>
      </c>
      <c r="J2855" t="s">
        <v>17190</v>
      </c>
      <c r="K2855" t="s">
        <v>88</v>
      </c>
      <c r="L2855" t="s">
        <v>139</v>
      </c>
      <c r="M2855" t="s">
        <v>32699</v>
      </c>
      <c r="N2855" t="s">
        <v>91</v>
      </c>
      <c r="O2855" t="s">
        <v>92</v>
      </c>
      <c r="P2855" t="s">
        <v>32700</v>
      </c>
      <c r="Q2855" t="s">
        <v>32701</v>
      </c>
      <c r="R2855" t="s">
        <v>31098</v>
      </c>
      <c r="S2855" t="s">
        <v>32702</v>
      </c>
      <c r="T2855" t="s">
        <v>32703</v>
      </c>
      <c r="U2855" t="s">
        <v>98</v>
      </c>
      <c r="V2855" t="s">
        <v>24758</v>
      </c>
      <c r="W2855">
        <v>1985</v>
      </c>
      <c r="X2855" t="s">
        <v>390</v>
      </c>
      <c r="Y2855" t="s">
        <v>88</v>
      </c>
      <c r="Z2855" t="s">
        <v>101</v>
      </c>
      <c r="AA2855">
        <v>1994</v>
      </c>
      <c r="AB2855">
        <f t="shared" si="44"/>
        <v>1994</v>
      </c>
      <c r="AC2855" t="s">
        <v>390</v>
      </c>
      <c r="AD2855" t="s">
        <v>88</v>
      </c>
      <c r="AE2855" t="s">
        <v>148</v>
      </c>
      <c r="AF2855">
        <v>2</v>
      </c>
      <c r="AG2855">
        <v>46</v>
      </c>
      <c r="AH2855" t="s">
        <v>88</v>
      </c>
      <c r="AI2855" t="s">
        <v>101</v>
      </c>
      <c r="AJ2855">
        <v>15</v>
      </c>
      <c r="AK2855" t="s">
        <v>172</v>
      </c>
      <c r="AL2855" t="s">
        <v>101</v>
      </c>
      <c r="AM2855">
        <v>250</v>
      </c>
      <c r="AN2855" t="s">
        <v>128</v>
      </c>
      <c r="AO2855" t="s">
        <v>129</v>
      </c>
      <c r="AP2855" t="s">
        <v>88</v>
      </c>
      <c r="AQ2855" t="s">
        <v>151</v>
      </c>
      <c r="AR2855" t="s">
        <v>88</v>
      </c>
      <c r="AS2855" t="s">
        <v>88</v>
      </c>
      <c r="AT2855" t="s">
        <v>88</v>
      </c>
      <c r="AU2855" t="s">
        <v>88</v>
      </c>
      <c r="AV2855" t="s">
        <v>88</v>
      </c>
      <c r="AW2855" t="s">
        <v>88</v>
      </c>
      <c r="AX2855" t="s">
        <v>88</v>
      </c>
      <c r="AY2855" t="s">
        <v>88</v>
      </c>
      <c r="AZ2855" t="s">
        <v>88</v>
      </c>
      <c r="BA2855">
        <v>50</v>
      </c>
      <c r="BB2855">
        <v>120</v>
      </c>
      <c r="BC2855" t="s">
        <v>88</v>
      </c>
      <c r="BD2855" t="s">
        <v>88</v>
      </c>
      <c r="BE2855" t="s">
        <v>88</v>
      </c>
      <c r="BF2855" t="s">
        <v>32704</v>
      </c>
      <c r="BG2855" s="4" t="s">
        <v>85</v>
      </c>
      <c r="BH2855" s="4" t="s">
        <v>1130</v>
      </c>
      <c r="BI2855" s="4" t="s">
        <v>8952</v>
      </c>
      <c r="BJ2855" s="4" t="s">
        <v>17190</v>
      </c>
      <c r="BK2855" s="4" t="s">
        <v>24758</v>
      </c>
      <c r="BL2855" s="4" t="s">
        <v>91</v>
      </c>
      <c r="BM2855" s="4">
        <v>300</v>
      </c>
      <c r="BN2855" s="4">
        <v>50</v>
      </c>
      <c r="BO2855" s="5">
        <v>1800</v>
      </c>
      <c r="BP2855" s="5">
        <v>4320</v>
      </c>
      <c r="BQ2855" s="5">
        <v>7.2</v>
      </c>
      <c r="BR2855" s="5">
        <v>17.28</v>
      </c>
      <c r="BS2855" s="5" t="s">
        <v>111</v>
      </c>
      <c r="BT2855" s="4" t="s">
        <v>153</v>
      </c>
      <c r="BU2855" s="4">
        <v>1</v>
      </c>
      <c r="BV2855" s="4">
        <v>1</v>
      </c>
      <c r="BW2855" s="4">
        <v>0</v>
      </c>
      <c r="BX2855" s="4">
        <v>0</v>
      </c>
      <c r="BY2855" s="4">
        <v>1</v>
      </c>
      <c r="BZ2855" s="4">
        <v>0</v>
      </c>
      <c r="CA2855" s="4">
        <v>2</v>
      </c>
      <c r="CB2855" s="4">
        <v>0</v>
      </c>
      <c r="CC2855" s="4" t="s">
        <v>154</v>
      </c>
      <c r="CD2855" s="6"/>
      <c r="CE2855" s="6"/>
      <c r="CF2855" s="6"/>
    </row>
    <row r="2856" spans="1:84" x14ac:dyDescent="0.5">
      <c r="A2856" t="s">
        <v>32705</v>
      </c>
      <c r="B2856" t="s">
        <v>32706</v>
      </c>
      <c r="C2856" t="s">
        <v>32707</v>
      </c>
      <c r="D2856" t="s">
        <v>32708</v>
      </c>
      <c r="E2856" t="s">
        <v>2496</v>
      </c>
      <c r="F2856" t="s">
        <v>85</v>
      </c>
      <c r="G2856" t="s">
        <v>200</v>
      </c>
      <c r="H2856" t="s">
        <v>13823</v>
      </c>
      <c r="I2856" t="s">
        <v>88</v>
      </c>
      <c r="J2856" t="s">
        <v>21323</v>
      </c>
      <c r="K2856" t="s">
        <v>88</v>
      </c>
      <c r="L2856" t="s">
        <v>184</v>
      </c>
      <c r="M2856" t="s">
        <v>88</v>
      </c>
      <c r="N2856" t="s">
        <v>91</v>
      </c>
      <c r="O2856" t="s">
        <v>92</v>
      </c>
      <c r="P2856" t="s">
        <v>32709</v>
      </c>
      <c r="Q2856" t="s">
        <v>32710</v>
      </c>
      <c r="R2856" t="s">
        <v>6761</v>
      </c>
      <c r="S2856" t="s">
        <v>32711</v>
      </c>
      <c r="T2856" t="s">
        <v>32712</v>
      </c>
      <c r="U2856" t="s">
        <v>98</v>
      </c>
      <c r="V2856" t="s">
        <v>24758</v>
      </c>
      <c r="W2856">
        <v>1979</v>
      </c>
      <c r="X2856" t="s">
        <v>146</v>
      </c>
      <c r="Y2856" t="s">
        <v>2771</v>
      </c>
      <c r="Z2856" t="s">
        <v>147</v>
      </c>
      <c r="AA2856" t="s">
        <v>88</v>
      </c>
      <c r="AB2856">
        <f t="shared" si="44"/>
        <v>1979</v>
      </c>
      <c r="AC2856" t="s">
        <v>88</v>
      </c>
      <c r="AD2856" t="s">
        <v>88</v>
      </c>
      <c r="AE2856" t="s">
        <v>148</v>
      </c>
      <c r="AF2856">
        <v>2</v>
      </c>
      <c r="AG2856">
        <v>49</v>
      </c>
      <c r="AH2856" t="s">
        <v>88</v>
      </c>
      <c r="AI2856" t="s">
        <v>101</v>
      </c>
      <c r="AJ2856">
        <v>1</v>
      </c>
      <c r="AK2856" t="s">
        <v>172</v>
      </c>
      <c r="AL2856" t="s">
        <v>101</v>
      </c>
      <c r="AM2856">
        <v>100</v>
      </c>
      <c r="AN2856" t="s">
        <v>192</v>
      </c>
      <c r="AO2856" t="s">
        <v>280</v>
      </c>
      <c r="AP2856" t="s">
        <v>88</v>
      </c>
      <c r="AQ2856" t="s">
        <v>785</v>
      </c>
      <c r="AR2856">
        <v>5</v>
      </c>
      <c r="AS2856" t="s">
        <v>88</v>
      </c>
      <c r="AT2856" t="s">
        <v>88</v>
      </c>
      <c r="AU2856" t="s">
        <v>88</v>
      </c>
      <c r="AV2856" t="s">
        <v>88</v>
      </c>
      <c r="AW2856">
        <v>100</v>
      </c>
      <c r="AX2856">
        <v>200</v>
      </c>
      <c r="AY2856" t="s">
        <v>88</v>
      </c>
      <c r="AZ2856" t="s">
        <v>88</v>
      </c>
      <c r="BA2856" t="s">
        <v>88</v>
      </c>
      <c r="BB2856" t="s">
        <v>88</v>
      </c>
      <c r="BC2856" t="s">
        <v>88</v>
      </c>
      <c r="BD2856" t="s">
        <v>88</v>
      </c>
      <c r="BE2856" t="s">
        <v>88</v>
      </c>
      <c r="BF2856" t="s">
        <v>32713</v>
      </c>
      <c r="BG2856" s="4" t="s">
        <v>85</v>
      </c>
      <c r="BH2856" s="4" t="s">
        <v>200</v>
      </c>
      <c r="BI2856" s="4" t="s">
        <v>13823</v>
      </c>
      <c r="BJ2856" s="4" t="s">
        <v>21323</v>
      </c>
      <c r="BK2856" s="4" t="s">
        <v>24758</v>
      </c>
      <c r="BL2856" s="4" t="s">
        <v>91</v>
      </c>
      <c r="BM2856" s="4">
        <v>300</v>
      </c>
      <c r="BN2856" s="4">
        <v>100</v>
      </c>
      <c r="BO2856" s="5">
        <v>1800</v>
      </c>
      <c r="BP2856" s="5">
        <v>3600</v>
      </c>
      <c r="BQ2856" s="5">
        <v>18</v>
      </c>
      <c r="BR2856" s="5">
        <v>36</v>
      </c>
      <c r="BS2856" s="5">
        <v>2.7777777777777777</v>
      </c>
      <c r="BT2856" s="4" t="s">
        <v>153</v>
      </c>
      <c r="BU2856" s="4">
        <v>1</v>
      </c>
      <c r="BV2856" s="4">
        <v>1</v>
      </c>
      <c r="BW2856" s="4">
        <v>0</v>
      </c>
      <c r="BX2856" s="4">
        <v>1</v>
      </c>
      <c r="BY2856" s="4">
        <v>1</v>
      </c>
      <c r="BZ2856" s="4">
        <v>1</v>
      </c>
      <c r="CA2856" s="4">
        <v>4</v>
      </c>
      <c r="CB2856" s="4">
        <v>0</v>
      </c>
      <c r="CC2856" s="4" t="s">
        <v>154</v>
      </c>
      <c r="CD2856" s="6"/>
      <c r="CE2856" s="6"/>
      <c r="CF2856" s="6"/>
    </row>
    <row r="2857" spans="1:84" x14ac:dyDescent="0.5">
      <c r="A2857" t="s">
        <v>32714</v>
      </c>
      <c r="B2857" t="s">
        <v>88</v>
      </c>
      <c r="C2857" t="s">
        <v>32715</v>
      </c>
      <c r="D2857" t="s">
        <v>32716</v>
      </c>
      <c r="E2857" t="s">
        <v>24313</v>
      </c>
      <c r="F2857" t="s">
        <v>85</v>
      </c>
      <c r="G2857" t="s">
        <v>652</v>
      </c>
      <c r="H2857" t="s">
        <v>16663</v>
      </c>
      <c r="I2857" t="s">
        <v>88</v>
      </c>
      <c r="J2857" t="s">
        <v>32717</v>
      </c>
      <c r="K2857" t="s">
        <v>88</v>
      </c>
      <c r="L2857" t="s">
        <v>163</v>
      </c>
      <c r="M2857" t="s">
        <v>32718</v>
      </c>
      <c r="N2857" t="s">
        <v>91</v>
      </c>
      <c r="O2857" t="s">
        <v>92</v>
      </c>
      <c r="P2857" t="s">
        <v>32719</v>
      </c>
      <c r="Q2857" t="s">
        <v>32720</v>
      </c>
      <c r="R2857" t="s">
        <v>32721</v>
      </c>
      <c r="S2857" t="s">
        <v>32722</v>
      </c>
      <c r="T2857" t="s">
        <v>32723</v>
      </c>
      <c r="U2857" t="s">
        <v>98</v>
      </c>
      <c r="V2857" t="s">
        <v>24758</v>
      </c>
      <c r="W2857">
        <v>1985</v>
      </c>
      <c r="X2857" t="s">
        <v>2138</v>
      </c>
      <c r="Y2857" t="s">
        <v>32724</v>
      </c>
      <c r="Z2857" t="s">
        <v>147</v>
      </c>
      <c r="AA2857" t="s">
        <v>88</v>
      </c>
      <c r="AB2857">
        <f t="shared" si="44"/>
        <v>1985</v>
      </c>
      <c r="AC2857" t="s">
        <v>88</v>
      </c>
      <c r="AD2857" t="s">
        <v>88</v>
      </c>
      <c r="AE2857" t="s">
        <v>148</v>
      </c>
      <c r="AF2857">
        <v>4</v>
      </c>
      <c r="AG2857">
        <v>45</v>
      </c>
      <c r="AH2857" t="s">
        <v>88</v>
      </c>
      <c r="AI2857" t="s">
        <v>101</v>
      </c>
      <c r="AJ2857">
        <v>3</v>
      </c>
      <c r="AK2857" t="s">
        <v>522</v>
      </c>
      <c r="AL2857" t="s">
        <v>101</v>
      </c>
      <c r="AM2857">
        <v>367</v>
      </c>
      <c r="AN2857" t="s">
        <v>192</v>
      </c>
      <c r="AO2857" t="s">
        <v>280</v>
      </c>
      <c r="AP2857" t="s">
        <v>88</v>
      </c>
      <c r="AQ2857" t="s">
        <v>108</v>
      </c>
      <c r="AR2857" t="s">
        <v>88</v>
      </c>
      <c r="AS2857" t="s">
        <v>88</v>
      </c>
      <c r="AT2857" t="s">
        <v>88</v>
      </c>
      <c r="AU2857" t="s">
        <v>88</v>
      </c>
      <c r="AV2857" t="s">
        <v>88</v>
      </c>
      <c r="AW2857">
        <v>219</v>
      </c>
      <c r="AX2857">
        <v>584</v>
      </c>
      <c r="AY2857" t="s">
        <v>88</v>
      </c>
      <c r="AZ2857" t="s">
        <v>88</v>
      </c>
      <c r="BA2857" t="s">
        <v>88</v>
      </c>
      <c r="BB2857" t="s">
        <v>88</v>
      </c>
      <c r="BC2857" t="s">
        <v>88</v>
      </c>
      <c r="BD2857" t="s">
        <v>88</v>
      </c>
      <c r="BE2857" t="s">
        <v>88</v>
      </c>
      <c r="BF2857" t="s">
        <v>32725</v>
      </c>
      <c r="BG2857" s="4" t="s">
        <v>85</v>
      </c>
      <c r="BH2857" s="4" t="s">
        <v>652</v>
      </c>
      <c r="BI2857" s="4" t="s">
        <v>16663</v>
      </c>
      <c r="BJ2857" s="4" t="s">
        <v>32717</v>
      </c>
      <c r="BK2857" s="4" t="s">
        <v>24758</v>
      </c>
      <c r="BL2857" s="4" t="s">
        <v>91</v>
      </c>
      <c r="BM2857" s="4">
        <v>300</v>
      </c>
      <c r="BN2857" s="4">
        <v>100</v>
      </c>
      <c r="BO2857" s="5">
        <v>3942</v>
      </c>
      <c r="BP2857" s="5">
        <v>10512</v>
      </c>
      <c r="BQ2857" s="5">
        <v>10.741144414168938</v>
      </c>
      <c r="BR2857" s="5">
        <v>28.643051771117165</v>
      </c>
      <c r="BS2857" s="5" t="s">
        <v>111</v>
      </c>
      <c r="BT2857" s="4" t="s">
        <v>153</v>
      </c>
      <c r="BU2857" s="4">
        <v>1</v>
      </c>
      <c r="BV2857" s="4">
        <v>1</v>
      </c>
      <c r="BW2857" s="4">
        <v>1</v>
      </c>
      <c r="BX2857" s="4">
        <v>1</v>
      </c>
      <c r="BY2857" s="4">
        <v>1</v>
      </c>
      <c r="BZ2857" s="4">
        <v>1</v>
      </c>
      <c r="CA2857" s="4">
        <v>5</v>
      </c>
      <c r="CB2857" s="4">
        <v>1</v>
      </c>
      <c r="CC2857" s="4" t="s">
        <v>231</v>
      </c>
      <c r="CD2857" s="6"/>
      <c r="CE2857" s="6"/>
      <c r="CF2857" s="6"/>
    </row>
    <row r="2858" spans="1:84" x14ac:dyDescent="0.5">
      <c r="A2858" t="s">
        <v>32726</v>
      </c>
      <c r="B2858" t="s">
        <v>32727</v>
      </c>
      <c r="C2858" t="s">
        <v>32728</v>
      </c>
      <c r="D2858" t="s">
        <v>32729</v>
      </c>
      <c r="E2858" t="s">
        <v>32730</v>
      </c>
      <c r="F2858" t="s">
        <v>85</v>
      </c>
      <c r="G2858" t="s">
        <v>610</v>
      </c>
      <c r="H2858" t="s">
        <v>15511</v>
      </c>
      <c r="I2858" t="s">
        <v>88</v>
      </c>
      <c r="J2858" t="s">
        <v>31869</v>
      </c>
      <c r="K2858" t="s">
        <v>88</v>
      </c>
      <c r="L2858" t="s">
        <v>163</v>
      </c>
      <c r="M2858" t="s">
        <v>32731</v>
      </c>
      <c r="N2858" t="s">
        <v>91</v>
      </c>
      <c r="O2858" t="s">
        <v>92</v>
      </c>
      <c r="P2858" t="s">
        <v>32732</v>
      </c>
      <c r="Q2858" t="s">
        <v>32733</v>
      </c>
      <c r="R2858" t="s">
        <v>7282</v>
      </c>
      <c r="S2858" t="s">
        <v>32734</v>
      </c>
      <c r="T2858" t="s">
        <v>32735</v>
      </c>
      <c r="U2858" t="s">
        <v>98</v>
      </c>
      <c r="V2858" t="s">
        <v>24758</v>
      </c>
      <c r="W2858">
        <v>1981</v>
      </c>
      <c r="X2858" t="s">
        <v>146</v>
      </c>
      <c r="Y2858" t="s">
        <v>88</v>
      </c>
      <c r="Z2858" t="s">
        <v>147</v>
      </c>
      <c r="AA2858" t="s">
        <v>88</v>
      </c>
      <c r="AB2858">
        <f t="shared" si="44"/>
        <v>1981</v>
      </c>
      <c r="AC2858" t="s">
        <v>88</v>
      </c>
      <c r="AD2858" t="s">
        <v>88</v>
      </c>
      <c r="AE2858" t="s">
        <v>148</v>
      </c>
      <c r="AF2858">
        <v>1</v>
      </c>
      <c r="AG2858">
        <v>35</v>
      </c>
      <c r="AH2858" t="s">
        <v>88</v>
      </c>
      <c r="AI2858" t="s">
        <v>101</v>
      </c>
      <c r="AJ2858">
        <v>7</v>
      </c>
      <c r="AK2858" t="s">
        <v>522</v>
      </c>
      <c r="AL2858" t="s">
        <v>101</v>
      </c>
      <c r="AM2858">
        <v>100</v>
      </c>
      <c r="AN2858" t="s">
        <v>128</v>
      </c>
      <c r="AO2858" t="s">
        <v>174</v>
      </c>
      <c r="AP2858" t="s">
        <v>88</v>
      </c>
      <c r="AQ2858" t="s">
        <v>108</v>
      </c>
      <c r="AR2858" t="s">
        <v>88</v>
      </c>
      <c r="AS2858" t="s">
        <v>88</v>
      </c>
      <c r="AT2858" t="s">
        <v>88</v>
      </c>
      <c r="AU2858" t="s">
        <v>88</v>
      </c>
      <c r="AV2858" t="s">
        <v>88</v>
      </c>
      <c r="AW2858" t="s">
        <v>88</v>
      </c>
      <c r="AX2858" t="s">
        <v>88</v>
      </c>
      <c r="AY2858">
        <v>150</v>
      </c>
      <c r="AZ2858">
        <v>150</v>
      </c>
      <c r="BA2858" t="s">
        <v>88</v>
      </c>
      <c r="BB2858" t="s">
        <v>88</v>
      </c>
      <c r="BC2858" t="s">
        <v>88</v>
      </c>
      <c r="BD2858" t="s">
        <v>88</v>
      </c>
      <c r="BE2858" t="s">
        <v>88</v>
      </c>
      <c r="BF2858" t="s">
        <v>32736</v>
      </c>
      <c r="BG2858" s="4" t="s">
        <v>85</v>
      </c>
      <c r="BH2858" s="4" t="s">
        <v>610</v>
      </c>
      <c r="BI2858" s="4" t="s">
        <v>15511</v>
      </c>
      <c r="BJ2858" s="4" t="s">
        <v>31869</v>
      </c>
      <c r="BK2858" s="4" t="s">
        <v>24758</v>
      </c>
      <c r="BL2858" s="4" t="s">
        <v>91</v>
      </c>
      <c r="BM2858" s="4">
        <v>300</v>
      </c>
      <c r="BN2858" s="4">
        <v>50</v>
      </c>
      <c r="BO2858" s="5">
        <v>3750</v>
      </c>
      <c r="BP2858" s="5">
        <v>3750</v>
      </c>
      <c r="BQ2858" s="5">
        <v>37.5</v>
      </c>
      <c r="BR2858" s="5">
        <v>37.5</v>
      </c>
      <c r="BS2858" s="5" t="s">
        <v>111</v>
      </c>
      <c r="BT2858" s="4" t="s">
        <v>153</v>
      </c>
      <c r="BU2858" s="4">
        <v>1</v>
      </c>
      <c r="BV2858" s="4">
        <v>1</v>
      </c>
      <c r="BW2858" s="4">
        <v>0</v>
      </c>
      <c r="BX2858" s="4">
        <v>0</v>
      </c>
      <c r="BY2858" s="4">
        <v>1</v>
      </c>
      <c r="BZ2858" s="4">
        <v>1</v>
      </c>
      <c r="CA2858" s="4">
        <v>3</v>
      </c>
      <c r="CB2858" s="4">
        <v>0</v>
      </c>
      <c r="CC2858" s="4" t="s">
        <v>154</v>
      </c>
      <c r="CD2858" s="6"/>
      <c r="CE2858" s="6"/>
      <c r="CF2858" s="6"/>
    </row>
    <row r="2859" spans="1:84" x14ac:dyDescent="0.5">
      <c r="A2859" t="s">
        <v>32737</v>
      </c>
      <c r="B2859" t="s">
        <v>15823</v>
      </c>
      <c r="C2859" t="s">
        <v>32738</v>
      </c>
      <c r="D2859" t="s">
        <v>32739</v>
      </c>
      <c r="E2859" t="s">
        <v>16221</v>
      </c>
      <c r="F2859" t="s">
        <v>85</v>
      </c>
      <c r="G2859" t="s">
        <v>200</v>
      </c>
      <c r="H2859" t="s">
        <v>13823</v>
      </c>
      <c r="I2859" t="s">
        <v>88</v>
      </c>
      <c r="J2859" t="s">
        <v>383</v>
      </c>
      <c r="K2859" t="s">
        <v>88</v>
      </c>
      <c r="L2859" t="s">
        <v>163</v>
      </c>
      <c r="M2859" t="s">
        <v>32394</v>
      </c>
      <c r="N2859" t="s">
        <v>91</v>
      </c>
      <c r="O2859" t="s">
        <v>92</v>
      </c>
      <c r="P2859" t="s">
        <v>32740</v>
      </c>
      <c r="Q2859" t="s">
        <v>32741</v>
      </c>
      <c r="R2859" t="s">
        <v>5045</v>
      </c>
      <c r="S2859" t="s">
        <v>32742</v>
      </c>
      <c r="T2859" t="s">
        <v>32743</v>
      </c>
      <c r="U2859" t="s">
        <v>98</v>
      </c>
      <c r="V2859" t="s">
        <v>24758</v>
      </c>
      <c r="W2859">
        <v>2013</v>
      </c>
      <c r="X2859" t="s">
        <v>146</v>
      </c>
      <c r="Y2859" t="s">
        <v>171</v>
      </c>
      <c r="Z2859" t="s">
        <v>147</v>
      </c>
      <c r="AA2859" t="s">
        <v>88</v>
      </c>
      <c r="AB2859">
        <f t="shared" si="44"/>
        <v>2013</v>
      </c>
      <c r="AC2859" t="s">
        <v>88</v>
      </c>
      <c r="AD2859" t="s">
        <v>88</v>
      </c>
      <c r="AE2859" t="s">
        <v>148</v>
      </c>
      <c r="AF2859">
        <v>3</v>
      </c>
      <c r="AG2859">
        <v>46</v>
      </c>
      <c r="AH2859" t="s">
        <v>88</v>
      </c>
      <c r="AI2859" t="s">
        <v>101</v>
      </c>
      <c r="AJ2859">
        <v>0</v>
      </c>
      <c r="AK2859" t="s">
        <v>149</v>
      </c>
      <c r="AL2859" t="s">
        <v>101</v>
      </c>
      <c r="AM2859">
        <v>350</v>
      </c>
      <c r="AN2859" t="s">
        <v>128</v>
      </c>
      <c r="AO2859" t="s">
        <v>361</v>
      </c>
      <c r="AP2859" t="s">
        <v>88</v>
      </c>
      <c r="AQ2859" t="s">
        <v>108</v>
      </c>
      <c r="AR2859" t="s">
        <v>88</v>
      </c>
      <c r="AS2859" t="s">
        <v>88</v>
      </c>
      <c r="AT2859" t="s">
        <v>88</v>
      </c>
      <c r="AU2859" t="s">
        <v>88</v>
      </c>
      <c r="AV2859" t="s">
        <v>88</v>
      </c>
      <c r="AW2859" t="s">
        <v>88</v>
      </c>
      <c r="AX2859" t="s">
        <v>88</v>
      </c>
      <c r="AY2859">
        <v>50</v>
      </c>
      <c r="AZ2859">
        <v>90</v>
      </c>
      <c r="BA2859">
        <v>60</v>
      </c>
      <c r="BB2859">
        <v>200</v>
      </c>
      <c r="BC2859" t="s">
        <v>88</v>
      </c>
      <c r="BD2859" t="s">
        <v>88</v>
      </c>
      <c r="BE2859" t="s">
        <v>88</v>
      </c>
      <c r="BF2859" t="s">
        <v>32744</v>
      </c>
      <c r="BG2859" s="4" t="s">
        <v>85</v>
      </c>
      <c r="BH2859" s="4" t="s">
        <v>200</v>
      </c>
      <c r="BI2859" s="4" t="s">
        <v>13823</v>
      </c>
      <c r="BJ2859" s="4" t="s">
        <v>383</v>
      </c>
      <c r="BK2859" s="4" t="s">
        <v>24758</v>
      </c>
      <c r="BL2859" s="4" t="s">
        <v>91</v>
      </c>
      <c r="BM2859" s="4">
        <v>300</v>
      </c>
      <c r="BN2859" s="4">
        <v>50</v>
      </c>
      <c r="BO2859" s="5">
        <v>3410</v>
      </c>
      <c r="BP2859" s="5">
        <v>9450</v>
      </c>
      <c r="BQ2859" s="5">
        <v>9.742857142857142</v>
      </c>
      <c r="BR2859" s="5">
        <v>27</v>
      </c>
      <c r="BS2859" s="5" t="s">
        <v>111</v>
      </c>
      <c r="BT2859" s="4" t="s">
        <v>153</v>
      </c>
      <c r="BU2859" s="4">
        <v>1</v>
      </c>
      <c r="BV2859" s="4">
        <v>1</v>
      </c>
      <c r="BW2859" s="4">
        <v>1</v>
      </c>
      <c r="BX2859" s="4">
        <v>0</v>
      </c>
      <c r="BY2859" s="4">
        <v>1</v>
      </c>
      <c r="BZ2859" s="4">
        <v>1</v>
      </c>
      <c r="CA2859" s="4">
        <v>4</v>
      </c>
      <c r="CB2859" s="4">
        <v>0</v>
      </c>
      <c r="CC2859" s="4" t="s">
        <v>154</v>
      </c>
      <c r="CD2859" s="6"/>
      <c r="CE2859" s="6"/>
      <c r="CF2859" s="6"/>
    </row>
    <row r="2860" spans="1:84" x14ac:dyDescent="0.5">
      <c r="A2860" t="s">
        <v>32745</v>
      </c>
      <c r="B2860" t="s">
        <v>32746</v>
      </c>
      <c r="C2860" t="s">
        <v>32747</v>
      </c>
      <c r="D2860" t="s">
        <v>32748</v>
      </c>
      <c r="E2860" t="s">
        <v>6082</v>
      </c>
      <c r="F2860" t="s">
        <v>85</v>
      </c>
      <c r="G2860" t="s">
        <v>86</v>
      </c>
      <c r="H2860" t="s">
        <v>13900</v>
      </c>
      <c r="I2860" t="s">
        <v>88</v>
      </c>
      <c r="J2860" t="s">
        <v>16650</v>
      </c>
      <c r="K2860" t="s">
        <v>88</v>
      </c>
      <c r="L2860" t="s">
        <v>397</v>
      </c>
      <c r="M2860" t="s">
        <v>4321</v>
      </c>
      <c r="N2860" t="s">
        <v>91</v>
      </c>
      <c r="O2860" t="s">
        <v>92</v>
      </c>
      <c r="P2860" t="s">
        <v>32749</v>
      </c>
      <c r="Q2860" t="s">
        <v>32750</v>
      </c>
      <c r="R2860" t="s">
        <v>16134</v>
      </c>
      <c r="S2860" t="s">
        <v>32751</v>
      </c>
      <c r="T2860" t="s">
        <v>32752</v>
      </c>
      <c r="U2860" t="s">
        <v>98</v>
      </c>
      <c r="V2860" t="s">
        <v>24758</v>
      </c>
      <c r="W2860">
        <v>1988</v>
      </c>
      <c r="X2860" t="s">
        <v>390</v>
      </c>
      <c r="Y2860" t="s">
        <v>15188</v>
      </c>
      <c r="Z2860" t="s">
        <v>147</v>
      </c>
      <c r="AA2860" t="s">
        <v>88</v>
      </c>
      <c r="AB2860">
        <f t="shared" si="44"/>
        <v>1988</v>
      </c>
      <c r="AC2860" t="s">
        <v>88</v>
      </c>
      <c r="AD2860" t="s">
        <v>88</v>
      </c>
      <c r="AE2860" t="s">
        <v>148</v>
      </c>
      <c r="AF2860">
        <v>5</v>
      </c>
      <c r="AG2860">
        <v>61</v>
      </c>
      <c r="AH2860" t="s">
        <v>88</v>
      </c>
      <c r="AI2860" t="s">
        <v>101</v>
      </c>
      <c r="AJ2860">
        <v>7</v>
      </c>
      <c r="AK2860" t="s">
        <v>344</v>
      </c>
      <c r="AL2860" t="s">
        <v>101</v>
      </c>
      <c r="AM2860">
        <v>500</v>
      </c>
      <c r="AN2860" t="s">
        <v>105</v>
      </c>
      <c r="AO2860" t="s">
        <v>361</v>
      </c>
      <c r="AP2860" t="s">
        <v>88</v>
      </c>
      <c r="AQ2860" t="s">
        <v>175</v>
      </c>
      <c r="AR2860" t="s">
        <v>88</v>
      </c>
      <c r="AS2860" t="s">
        <v>88</v>
      </c>
      <c r="AT2860" t="s">
        <v>88</v>
      </c>
      <c r="AU2860" t="s">
        <v>88</v>
      </c>
      <c r="AV2860" t="s">
        <v>362</v>
      </c>
      <c r="AW2860" t="s">
        <v>88</v>
      </c>
      <c r="AX2860" t="s">
        <v>88</v>
      </c>
      <c r="AY2860">
        <v>120</v>
      </c>
      <c r="AZ2860">
        <v>350</v>
      </c>
      <c r="BA2860">
        <v>100</v>
      </c>
      <c r="BB2860">
        <v>300</v>
      </c>
      <c r="BC2860" t="s">
        <v>88</v>
      </c>
      <c r="BD2860" t="s">
        <v>88</v>
      </c>
      <c r="BE2860" t="s">
        <v>88</v>
      </c>
      <c r="BF2860" t="s">
        <v>32753</v>
      </c>
      <c r="BG2860" s="4" t="s">
        <v>85</v>
      </c>
      <c r="BH2860" s="4" t="s">
        <v>86</v>
      </c>
      <c r="BI2860" s="4" t="s">
        <v>13900</v>
      </c>
      <c r="BJ2860" s="4" t="s">
        <v>16650</v>
      </c>
      <c r="BK2860" s="4" t="s">
        <v>24758</v>
      </c>
      <c r="BL2860" s="4" t="s">
        <v>91</v>
      </c>
      <c r="BM2860" s="4">
        <v>300</v>
      </c>
      <c r="BN2860" s="4">
        <v>0</v>
      </c>
      <c r="BO2860" s="5">
        <v>6600</v>
      </c>
      <c r="BP2860" s="5">
        <v>19550</v>
      </c>
      <c r="BQ2860" s="5">
        <v>13.2</v>
      </c>
      <c r="BR2860" s="5">
        <v>39.1</v>
      </c>
      <c r="BS2860" s="5" t="s">
        <v>175</v>
      </c>
      <c r="BT2860" s="4" t="s">
        <v>153</v>
      </c>
      <c r="BU2860" s="4">
        <v>1</v>
      </c>
      <c r="BV2860" s="4">
        <v>1</v>
      </c>
      <c r="BW2860" s="4">
        <v>1</v>
      </c>
      <c r="BX2860" s="4">
        <v>0</v>
      </c>
      <c r="BY2860" s="4">
        <v>1</v>
      </c>
      <c r="BZ2860" s="4">
        <v>1</v>
      </c>
      <c r="CA2860" s="4">
        <v>4</v>
      </c>
      <c r="CB2860" s="4">
        <v>0</v>
      </c>
      <c r="CC2860" s="4" t="s">
        <v>154</v>
      </c>
      <c r="CD2860" s="6"/>
      <c r="CE2860" s="6"/>
      <c r="CF2860" s="6"/>
    </row>
    <row r="2861" spans="1:84" x14ac:dyDescent="0.5">
      <c r="A2861" t="s">
        <v>32754</v>
      </c>
      <c r="B2861" t="s">
        <v>88</v>
      </c>
      <c r="C2861" t="s">
        <v>32755</v>
      </c>
      <c r="D2861" t="s">
        <v>32756</v>
      </c>
      <c r="E2861" t="s">
        <v>4394</v>
      </c>
      <c r="F2861" t="s">
        <v>85</v>
      </c>
      <c r="G2861" t="s">
        <v>1130</v>
      </c>
      <c r="H2861" t="s">
        <v>8952</v>
      </c>
      <c r="I2861" t="s">
        <v>88</v>
      </c>
      <c r="J2861" t="s">
        <v>14903</v>
      </c>
      <c r="K2861" t="s">
        <v>88</v>
      </c>
      <c r="L2861" t="s">
        <v>163</v>
      </c>
      <c r="M2861" t="s">
        <v>12490</v>
      </c>
      <c r="N2861" t="s">
        <v>91</v>
      </c>
      <c r="O2861" t="s">
        <v>92</v>
      </c>
      <c r="P2861" t="s">
        <v>32757</v>
      </c>
      <c r="Q2861" t="s">
        <v>32758</v>
      </c>
      <c r="R2861" t="s">
        <v>3067</v>
      </c>
      <c r="S2861" t="s">
        <v>32759</v>
      </c>
      <c r="T2861" t="s">
        <v>32760</v>
      </c>
      <c r="U2861" t="s">
        <v>98</v>
      </c>
      <c r="V2861" t="s">
        <v>24758</v>
      </c>
      <c r="W2861">
        <v>1984</v>
      </c>
      <c r="X2861" t="s">
        <v>146</v>
      </c>
      <c r="Y2861" t="s">
        <v>88</v>
      </c>
      <c r="Z2861" t="s">
        <v>147</v>
      </c>
      <c r="AA2861" t="s">
        <v>88</v>
      </c>
      <c r="AB2861">
        <f t="shared" si="44"/>
        <v>1984</v>
      </c>
      <c r="AC2861" t="s">
        <v>88</v>
      </c>
      <c r="AD2861" t="s">
        <v>88</v>
      </c>
      <c r="AE2861" t="s">
        <v>102</v>
      </c>
      <c r="AF2861" t="s">
        <v>88</v>
      </c>
      <c r="AG2861" t="s">
        <v>88</v>
      </c>
      <c r="AH2861" t="s">
        <v>29643</v>
      </c>
      <c r="AI2861" t="s">
        <v>88</v>
      </c>
      <c r="AJ2861">
        <v>365</v>
      </c>
      <c r="AK2861" t="s">
        <v>104</v>
      </c>
      <c r="AL2861" t="s">
        <v>101</v>
      </c>
      <c r="AM2861">
        <v>150</v>
      </c>
      <c r="AN2861" t="s">
        <v>173</v>
      </c>
      <c r="AO2861" t="s">
        <v>250</v>
      </c>
      <c r="AP2861" t="s">
        <v>88</v>
      </c>
      <c r="AQ2861" t="s">
        <v>108</v>
      </c>
      <c r="AR2861" t="s">
        <v>88</v>
      </c>
      <c r="AS2861" t="s">
        <v>88</v>
      </c>
      <c r="AT2861" t="s">
        <v>88</v>
      </c>
      <c r="AU2861" t="s">
        <v>88</v>
      </c>
      <c r="AV2861" t="s">
        <v>88</v>
      </c>
      <c r="AW2861" t="s">
        <v>88</v>
      </c>
      <c r="AX2861" t="s">
        <v>88</v>
      </c>
      <c r="AY2861" t="s">
        <v>88</v>
      </c>
      <c r="AZ2861" t="s">
        <v>88</v>
      </c>
      <c r="BA2861" t="s">
        <v>88</v>
      </c>
      <c r="BB2861" t="s">
        <v>88</v>
      </c>
      <c r="BC2861" t="s">
        <v>88</v>
      </c>
      <c r="BD2861" t="s">
        <v>88</v>
      </c>
      <c r="BE2861" t="s">
        <v>88</v>
      </c>
      <c r="BF2861" t="s">
        <v>32761</v>
      </c>
      <c r="BG2861" s="4" t="s">
        <v>85</v>
      </c>
      <c r="BH2861" s="4" t="s">
        <v>1130</v>
      </c>
      <c r="BI2861" s="4" t="s">
        <v>8952</v>
      </c>
      <c r="BJ2861" s="4" t="s">
        <v>14903</v>
      </c>
      <c r="BK2861" s="4" t="s">
        <v>24758</v>
      </c>
      <c r="BL2861" s="4" t="s">
        <v>91</v>
      </c>
      <c r="BM2861" s="4">
        <v>300</v>
      </c>
      <c r="BN2861" s="4">
        <v>75</v>
      </c>
      <c r="BO2861" s="5" t="s">
        <v>250</v>
      </c>
      <c r="BP2861" s="5" t="s">
        <v>250</v>
      </c>
      <c r="BQ2861" s="5" t="s">
        <v>250</v>
      </c>
      <c r="BR2861" s="5" t="s">
        <v>250</v>
      </c>
      <c r="BS2861" s="5" t="s">
        <v>111</v>
      </c>
      <c r="BT2861" s="4" t="s">
        <v>112</v>
      </c>
      <c r="BU2861" s="4">
        <v>0</v>
      </c>
      <c r="BV2861" s="4">
        <v>0</v>
      </c>
      <c r="BW2861" s="4">
        <v>0</v>
      </c>
      <c r="BX2861" s="4">
        <v>0</v>
      </c>
      <c r="BY2861" s="4">
        <v>1</v>
      </c>
      <c r="BZ2861" s="4">
        <v>0</v>
      </c>
      <c r="CA2861" s="4">
        <v>1</v>
      </c>
      <c r="CB2861" s="4">
        <v>0</v>
      </c>
      <c r="CC2861" s="4" t="s">
        <v>114</v>
      </c>
      <c r="CD2861" s="6"/>
      <c r="CE2861" s="6"/>
      <c r="CF2861" s="6"/>
    </row>
    <row r="2862" spans="1:84" x14ac:dyDescent="0.5">
      <c r="A2862" t="s">
        <v>32762</v>
      </c>
      <c r="B2862" t="s">
        <v>88</v>
      </c>
      <c r="C2862" t="s">
        <v>32763</v>
      </c>
      <c r="D2862" t="s">
        <v>32764</v>
      </c>
      <c r="E2862" t="s">
        <v>8567</v>
      </c>
      <c r="F2862" t="s">
        <v>85</v>
      </c>
      <c r="G2862" t="s">
        <v>2095</v>
      </c>
      <c r="H2862" t="s">
        <v>2096</v>
      </c>
      <c r="I2862" t="s">
        <v>88</v>
      </c>
      <c r="J2862" t="s">
        <v>32765</v>
      </c>
      <c r="K2862" t="s">
        <v>88</v>
      </c>
      <c r="L2862" t="s">
        <v>163</v>
      </c>
      <c r="M2862" t="s">
        <v>32766</v>
      </c>
      <c r="N2862" t="s">
        <v>2547</v>
      </c>
      <c r="O2862" t="s">
        <v>92</v>
      </c>
      <c r="P2862" t="s">
        <v>32767</v>
      </c>
      <c r="Q2862" t="s">
        <v>32768</v>
      </c>
      <c r="R2862" t="s">
        <v>32769</v>
      </c>
      <c r="S2862" t="s">
        <v>32770</v>
      </c>
      <c r="T2862" t="s">
        <v>32771</v>
      </c>
      <c r="U2862" t="s">
        <v>98</v>
      </c>
      <c r="V2862" t="s">
        <v>24758</v>
      </c>
      <c r="W2862">
        <v>1999</v>
      </c>
      <c r="X2862" t="s">
        <v>146</v>
      </c>
      <c r="Y2862" t="s">
        <v>88</v>
      </c>
      <c r="Z2862" t="s">
        <v>147</v>
      </c>
      <c r="AA2862" t="s">
        <v>88</v>
      </c>
      <c r="AB2862">
        <f t="shared" si="44"/>
        <v>1999</v>
      </c>
      <c r="AC2862" t="s">
        <v>88</v>
      </c>
      <c r="AD2862" t="s">
        <v>88</v>
      </c>
      <c r="AE2862" t="s">
        <v>148</v>
      </c>
      <c r="AF2862">
        <v>4</v>
      </c>
      <c r="AG2862">
        <v>61</v>
      </c>
      <c r="AH2862" t="s">
        <v>88</v>
      </c>
      <c r="AI2862" t="s">
        <v>101</v>
      </c>
      <c r="AJ2862">
        <v>20</v>
      </c>
      <c r="AK2862" t="s">
        <v>344</v>
      </c>
      <c r="AL2862" t="s">
        <v>101</v>
      </c>
      <c r="AM2862">
        <v>800</v>
      </c>
      <c r="AN2862" t="s">
        <v>128</v>
      </c>
      <c r="AO2862" t="s">
        <v>174</v>
      </c>
      <c r="AP2862" t="s">
        <v>88</v>
      </c>
      <c r="AQ2862" t="s">
        <v>108</v>
      </c>
      <c r="AR2862" t="s">
        <v>88</v>
      </c>
      <c r="AS2862" t="s">
        <v>88</v>
      </c>
      <c r="AT2862" t="s">
        <v>88</v>
      </c>
      <c r="AU2862" t="s">
        <v>88</v>
      </c>
      <c r="AV2862" t="s">
        <v>88</v>
      </c>
      <c r="AW2862" t="s">
        <v>88</v>
      </c>
      <c r="AX2862" t="s">
        <v>88</v>
      </c>
      <c r="AY2862">
        <v>30</v>
      </c>
      <c r="AZ2862">
        <v>70</v>
      </c>
      <c r="BA2862" t="s">
        <v>88</v>
      </c>
      <c r="BB2862" t="s">
        <v>88</v>
      </c>
      <c r="BC2862" t="s">
        <v>88</v>
      </c>
      <c r="BD2862" t="s">
        <v>88</v>
      </c>
      <c r="BE2862" t="s">
        <v>88</v>
      </c>
      <c r="BF2862" t="s">
        <v>32772</v>
      </c>
      <c r="BG2862" s="4" t="s">
        <v>85</v>
      </c>
      <c r="BH2862" s="4" t="s">
        <v>2095</v>
      </c>
      <c r="BI2862" s="4" t="s">
        <v>2096</v>
      </c>
      <c r="BJ2862" s="4" t="s">
        <v>32765</v>
      </c>
      <c r="BK2862" s="4" t="s">
        <v>24758</v>
      </c>
      <c r="BL2862" s="4" t="s">
        <v>106</v>
      </c>
      <c r="BM2862" s="4">
        <v>300</v>
      </c>
      <c r="BN2862" s="4">
        <v>50</v>
      </c>
      <c r="BO2862" s="5">
        <v>750</v>
      </c>
      <c r="BP2862" s="5">
        <v>1750</v>
      </c>
      <c r="BQ2862" s="5">
        <v>0.9375</v>
      </c>
      <c r="BR2862" s="5">
        <v>2.1875</v>
      </c>
      <c r="BS2862" s="5" t="s">
        <v>111</v>
      </c>
      <c r="BT2862" s="4" t="s">
        <v>153</v>
      </c>
      <c r="BU2862" s="4">
        <v>1</v>
      </c>
      <c r="BV2862" s="4">
        <v>0</v>
      </c>
      <c r="BW2862" s="4">
        <v>1</v>
      </c>
      <c r="BX2862" s="4">
        <v>0</v>
      </c>
      <c r="BY2862" s="4">
        <v>1</v>
      </c>
      <c r="BZ2862" s="4">
        <v>0</v>
      </c>
      <c r="CA2862" s="4">
        <v>2</v>
      </c>
      <c r="CB2862" s="4">
        <v>0</v>
      </c>
      <c r="CC2862" s="4" t="s">
        <v>154</v>
      </c>
      <c r="CD2862" s="6"/>
      <c r="CE2862" s="6"/>
      <c r="CF2862" s="6"/>
    </row>
    <row r="2863" spans="1:84" x14ac:dyDescent="0.5">
      <c r="A2863" t="s">
        <v>32773</v>
      </c>
      <c r="B2863" t="s">
        <v>88</v>
      </c>
      <c r="C2863" t="s">
        <v>32774</v>
      </c>
      <c r="D2863" t="s">
        <v>32775</v>
      </c>
      <c r="E2863" t="s">
        <v>1768</v>
      </c>
      <c r="F2863" t="s">
        <v>85</v>
      </c>
      <c r="G2863" t="s">
        <v>301</v>
      </c>
      <c r="H2863" t="s">
        <v>13293</v>
      </c>
      <c r="I2863" t="s">
        <v>88</v>
      </c>
      <c r="J2863" t="s">
        <v>32776</v>
      </c>
      <c r="K2863" t="s">
        <v>88</v>
      </c>
      <c r="L2863" t="s">
        <v>163</v>
      </c>
      <c r="M2863" t="s">
        <v>32777</v>
      </c>
      <c r="N2863" t="s">
        <v>204</v>
      </c>
      <c r="O2863" t="s">
        <v>92</v>
      </c>
      <c r="P2863" t="s">
        <v>32778</v>
      </c>
      <c r="Q2863" t="s">
        <v>32779</v>
      </c>
      <c r="R2863" t="s">
        <v>28801</v>
      </c>
      <c r="S2863" t="s">
        <v>32780</v>
      </c>
      <c r="T2863" t="s">
        <v>32781</v>
      </c>
      <c r="U2863" t="s">
        <v>98</v>
      </c>
      <c r="V2863" t="s">
        <v>24758</v>
      </c>
      <c r="W2863">
        <v>2010</v>
      </c>
      <c r="X2863" t="s">
        <v>343</v>
      </c>
      <c r="Y2863" t="s">
        <v>343</v>
      </c>
      <c r="Z2863" t="s">
        <v>147</v>
      </c>
      <c r="AA2863" t="s">
        <v>88</v>
      </c>
      <c r="AB2863">
        <f t="shared" si="44"/>
        <v>2010</v>
      </c>
      <c r="AC2863" t="s">
        <v>88</v>
      </c>
      <c r="AD2863" t="s">
        <v>88</v>
      </c>
      <c r="AE2863" t="s">
        <v>148</v>
      </c>
      <c r="AF2863">
        <v>4</v>
      </c>
      <c r="AG2863">
        <v>85</v>
      </c>
      <c r="AH2863" t="s">
        <v>88</v>
      </c>
      <c r="AI2863" t="s">
        <v>101</v>
      </c>
      <c r="AJ2863">
        <v>0</v>
      </c>
      <c r="AK2863" t="s">
        <v>1609</v>
      </c>
      <c r="AL2863" t="s">
        <v>101</v>
      </c>
      <c r="AM2863">
        <v>250</v>
      </c>
      <c r="AN2863" t="s">
        <v>192</v>
      </c>
      <c r="AO2863" t="s">
        <v>174</v>
      </c>
      <c r="AP2863" t="s">
        <v>88</v>
      </c>
      <c r="AQ2863" t="s">
        <v>151</v>
      </c>
      <c r="AR2863" t="s">
        <v>88</v>
      </c>
      <c r="AS2863" t="s">
        <v>88</v>
      </c>
      <c r="AT2863" t="s">
        <v>88</v>
      </c>
      <c r="AU2863" t="s">
        <v>88</v>
      </c>
      <c r="AV2863" t="s">
        <v>88</v>
      </c>
      <c r="AW2863" t="s">
        <v>88</v>
      </c>
      <c r="AX2863" t="s">
        <v>88</v>
      </c>
      <c r="AY2863">
        <v>30</v>
      </c>
      <c r="AZ2863">
        <v>100</v>
      </c>
      <c r="BA2863" t="s">
        <v>88</v>
      </c>
      <c r="BB2863" t="s">
        <v>88</v>
      </c>
      <c r="BC2863" t="s">
        <v>88</v>
      </c>
      <c r="BD2863" t="s">
        <v>88</v>
      </c>
      <c r="BE2863" t="s">
        <v>345</v>
      </c>
      <c r="BF2863" t="s">
        <v>32782</v>
      </c>
      <c r="BG2863" s="4" t="s">
        <v>85</v>
      </c>
      <c r="BH2863" s="4" t="s">
        <v>301</v>
      </c>
      <c r="BI2863" s="4" t="s">
        <v>13293</v>
      </c>
      <c r="BJ2863" s="4" t="s">
        <v>32776</v>
      </c>
      <c r="BK2863" s="4" t="s">
        <v>24758</v>
      </c>
      <c r="BL2863" s="4" t="s">
        <v>204</v>
      </c>
      <c r="BM2863" s="4">
        <v>300</v>
      </c>
      <c r="BN2863" s="4">
        <v>100</v>
      </c>
      <c r="BO2863" s="5">
        <v>750</v>
      </c>
      <c r="BP2863" s="5">
        <v>2500</v>
      </c>
      <c r="BQ2863" s="5">
        <v>3</v>
      </c>
      <c r="BR2863" s="5">
        <v>10</v>
      </c>
      <c r="BS2863" s="5" t="s">
        <v>111</v>
      </c>
      <c r="BT2863" s="4" t="s">
        <v>153</v>
      </c>
      <c r="BU2863" s="4">
        <v>1</v>
      </c>
      <c r="BV2863" s="4">
        <v>1</v>
      </c>
      <c r="BW2863" s="4">
        <v>0</v>
      </c>
      <c r="BX2863" s="4">
        <v>1</v>
      </c>
      <c r="BY2863" s="4">
        <v>1</v>
      </c>
      <c r="BZ2863" s="4">
        <v>0</v>
      </c>
      <c r="CA2863" s="4">
        <v>3</v>
      </c>
      <c r="CB2863" s="4">
        <v>0</v>
      </c>
      <c r="CC2863" s="4" t="s">
        <v>154</v>
      </c>
      <c r="CD2863" s="6"/>
      <c r="CE2863" s="6"/>
      <c r="CF2863" s="6"/>
    </row>
    <row r="2864" spans="1:84" x14ac:dyDescent="0.5">
      <c r="A2864" t="s">
        <v>32783</v>
      </c>
      <c r="B2864" t="s">
        <v>88</v>
      </c>
      <c r="C2864" t="s">
        <v>32784</v>
      </c>
      <c r="D2864" t="s">
        <v>32785</v>
      </c>
      <c r="E2864" t="s">
        <v>32786</v>
      </c>
      <c r="F2864" t="s">
        <v>85</v>
      </c>
      <c r="G2864" t="s">
        <v>1327</v>
      </c>
      <c r="H2864" t="s">
        <v>16587</v>
      </c>
      <c r="I2864" t="s">
        <v>88</v>
      </c>
      <c r="J2864" t="s">
        <v>16587</v>
      </c>
      <c r="K2864" t="s">
        <v>88</v>
      </c>
      <c r="L2864" t="s">
        <v>355</v>
      </c>
      <c r="M2864" t="s">
        <v>32787</v>
      </c>
      <c r="N2864" t="s">
        <v>32788</v>
      </c>
      <c r="O2864" t="s">
        <v>32789</v>
      </c>
      <c r="P2864" t="s">
        <v>32790</v>
      </c>
      <c r="Q2864" t="s">
        <v>32791</v>
      </c>
      <c r="R2864" t="s">
        <v>15586</v>
      </c>
      <c r="S2864" t="s">
        <v>32792</v>
      </c>
      <c r="T2864" t="s">
        <v>32793</v>
      </c>
      <c r="U2864" t="s">
        <v>98</v>
      </c>
      <c r="V2864" t="s">
        <v>24758</v>
      </c>
      <c r="W2864">
        <v>1996</v>
      </c>
      <c r="X2864" t="s">
        <v>698</v>
      </c>
      <c r="Y2864" t="s">
        <v>13037</v>
      </c>
      <c r="Z2864" t="s">
        <v>147</v>
      </c>
      <c r="AA2864" t="s">
        <v>88</v>
      </c>
      <c r="AB2864">
        <f t="shared" si="44"/>
        <v>1996</v>
      </c>
      <c r="AC2864" t="s">
        <v>88</v>
      </c>
      <c r="AD2864" t="s">
        <v>88</v>
      </c>
      <c r="AE2864" t="s">
        <v>148</v>
      </c>
      <c r="AF2864">
        <v>2</v>
      </c>
      <c r="AG2864">
        <v>54</v>
      </c>
      <c r="AH2864" t="s">
        <v>88</v>
      </c>
      <c r="AI2864" t="s">
        <v>101</v>
      </c>
      <c r="AJ2864">
        <v>365</v>
      </c>
      <c r="AK2864" t="s">
        <v>149</v>
      </c>
      <c r="AL2864" t="s">
        <v>101</v>
      </c>
      <c r="AM2864">
        <v>500</v>
      </c>
      <c r="AN2864" t="s">
        <v>192</v>
      </c>
      <c r="AO2864" t="s">
        <v>129</v>
      </c>
      <c r="AP2864" t="s">
        <v>88</v>
      </c>
      <c r="AQ2864" t="s">
        <v>108</v>
      </c>
      <c r="AR2864" t="s">
        <v>88</v>
      </c>
      <c r="AS2864" t="s">
        <v>88</v>
      </c>
      <c r="AT2864" t="s">
        <v>88</v>
      </c>
      <c r="AU2864" t="s">
        <v>88</v>
      </c>
      <c r="AV2864" t="s">
        <v>88</v>
      </c>
      <c r="AW2864" t="s">
        <v>88</v>
      </c>
      <c r="AX2864" t="s">
        <v>88</v>
      </c>
      <c r="AY2864" t="s">
        <v>88</v>
      </c>
      <c r="AZ2864" t="s">
        <v>88</v>
      </c>
      <c r="BA2864">
        <v>411</v>
      </c>
      <c r="BB2864">
        <v>500</v>
      </c>
      <c r="BC2864" t="s">
        <v>88</v>
      </c>
      <c r="BD2864" t="s">
        <v>88</v>
      </c>
      <c r="BE2864" t="s">
        <v>88</v>
      </c>
      <c r="BF2864" t="s">
        <v>32794</v>
      </c>
      <c r="BG2864" s="4" t="s">
        <v>85</v>
      </c>
      <c r="BH2864" s="4" t="s">
        <v>1327</v>
      </c>
      <c r="BI2864" s="4" t="s">
        <v>16587</v>
      </c>
      <c r="BJ2864" s="4" t="s">
        <v>16587</v>
      </c>
      <c r="BK2864" s="4" t="s">
        <v>24758</v>
      </c>
      <c r="BL2864" s="4" t="s">
        <v>106</v>
      </c>
      <c r="BM2864" s="4">
        <v>300</v>
      </c>
      <c r="BN2864" s="4">
        <v>100</v>
      </c>
      <c r="BO2864" s="5">
        <v>14796</v>
      </c>
      <c r="BP2864" s="5">
        <v>18000</v>
      </c>
      <c r="BQ2864" s="5">
        <v>29.591999999999999</v>
      </c>
      <c r="BR2864" s="5">
        <v>36</v>
      </c>
      <c r="BS2864" s="5" t="s">
        <v>111</v>
      </c>
      <c r="BT2864" s="4" t="s">
        <v>153</v>
      </c>
      <c r="BU2864" s="4">
        <v>1</v>
      </c>
      <c r="BV2864" s="4">
        <v>0</v>
      </c>
      <c r="BW2864" s="4">
        <v>1</v>
      </c>
      <c r="BX2864" s="4">
        <v>1</v>
      </c>
      <c r="BY2864" s="4">
        <v>1</v>
      </c>
      <c r="BZ2864" s="4">
        <v>1</v>
      </c>
      <c r="CA2864" s="4">
        <v>4</v>
      </c>
      <c r="CB2864" s="4">
        <v>0</v>
      </c>
      <c r="CC2864" s="4" t="s">
        <v>154</v>
      </c>
      <c r="CD2864" s="6"/>
      <c r="CE2864" s="6"/>
      <c r="CF2864" s="6"/>
    </row>
    <row r="2865" spans="1:84" x14ac:dyDescent="0.5">
      <c r="A2865" t="s">
        <v>32795</v>
      </c>
      <c r="B2865" t="s">
        <v>32796</v>
      </c>
      <c r="C2865" t="s">
        <v>32797</v>
      </c>
      <c r="D2865" t="s">
        <v>32798</v>
      </c>
      <c r="E2865" t="s">
        <v>335</v>
      </c>
      <c r="F2865" t="s">
        <v>85</v>
      </c>
      <c r="G2865" t="s">
        <v>1380</v>
      </c>
      <c r="H2865" t="s">
        <v>2407</v>
      </c>
      <c r="I2865" t="s">
        <v>88</v>
      </c>
      <c r="J2865" t="s">
        <v>20047</v>
      </c>
      <c r="K2865" t="s">
        <v>88</v>
      </c>
      <c r="L2865" t="s">
        <v>355</v>
      </c>
      <c r="M2865" t="s">
        <v>32799</v>
      </c>
      <c r="N2865" t="s">
        <v>91</v>
      </c>
      <c r="O2865" t="s">
        <v>92</v>
      </c>
      <c r="P2865" t="s">
        <v>32800</v>
      </c>
      <c r="Q2865" t="s">
        <v>32801</v>
      </c>
      <c r="R2865" t="s">
        <v>32802</v>
      </c>
      <c r="S2865" t="s">
        <v>32803</v>
      </c>
      <c r="T2865" t="s">
        <v>32804</v>
      </c>
      <c r="U2865" t="s">
        <v>98</v>
      </c>
      <c r="V2865" t="s">
        <v>24758</v>
      </c>
      <c r="W2865">
        <v>2013</v>
      </c>
      <c r="X2865" t="s">
        <v>698</v>
      </c>
      <c r="Y2865" t="s">
        <v>88</v>
      </c>
      <c r="Z2865" t="s">
        <v>147</v>
      </c>
      <c r="AA2865" t="s">
        <v>88</v>
      </c>
      <c r="AB2865">
        <f t="shared" si="44"/>
        <v>2013</v>
      </c>
      <c r="AC2865" t="s">
        <v>88</v>
      </c>
      <c r="AD2865" t="s">
        <v>88</v>
      </c>
      <c r="AE2865" t="s">
        <v>102</v>
      </c>
      <c r="AF2865" t="s">
        <v>88</v>
      </c>
      <c r="AG2865" t="s">
        <v>88</v>
      </c>
      <c r="AH2865" t="s">
        <v>443</v>
      </c>
      <c r="AI2865" t="s">
        <v>88</v>
      </c>
      <c r="AJ2865">
        <v>2013</v>
      </c>
      <c r="AK2865" t="s">
        <v>172</v>
      </c>
      <c r="AL2865" t="s">
        <v>101</v>
      </c>
      <c r="AM2865">
        <v>215</v>
      </c>
      <c r="AN2865" t="s">
        <v>128</v>
      </c>
      <c r="AO2865" t="s">
        <v>129</v>
      </c>
      <c r="AP2865" t="s">
        <v>88</v>
      </c>
      <c r="AQ2865" t="s">
        <v>108</v>
      </c>
      <c r="AR2865" t="s">
        <v>88</v>
      </c>
      <c r="AS2865" t="s">
        <v>88</v>
      </c>
      <c r="AT2865" t="s">
        <v>88</v>
      </c>
      <c r="AU2865" t="s">
        <v>88</v>
      </c>
      <c r="AV2865" t="s">
        <v>88</v>
      </c>
      <c r="AW2865" t="s">
        <v>88</v>
      </c>
      <c r="AX2865" t="s">
        <v>88</v>
      </c>
      <c r="AY2865" t="s">
        <v>88</v>
      </c>
      <c r="AZ2865" t="s">
        <v>88</v>
      </c>
      <c r="BA2865">
        <v>5</v>
      </c>
      <c r="BB2865">
        <v>30</v>
      </c>
      <c r="BC2865" t="s">
        <v>88</v>
      </c>
      <c r="BD2865" t="s">
        <v>88</v>
      </c>
      <c r="BE2865" t="s">
        <v>88</v>
      </c>
      <c r="BF2865" t="s">
        <v>32805</v>
      </c>
      <c r="BG2865" s="4" t="s">
        <v>85</v>
      </c>
      <c r="BH2865" s="4" t="s">
        <v>1380</v>
      </c>
      <c r="BI2865" s="4" t="s">
        <v>2407</v>
      </c>
      <c r="BJ2865" s="4" t="s">
        <v>20047</v>
      </c>
      <c r="BK2865" s="4" t="s">
        <v>24758</v>
      </c>
      <c r="BL2865" s="4" t="s">
        <v>91</v>
      </c>
      <c r="BM2865" s="4">
        <v>300</v>
      </c>
      <c r="BN2865" s="4">
        <v>50</v>
      </c>
      <c r="BO2865" s="5">
        <v>180</v>
      </c>
      <c r="BP2865" s="5">
        <v>1080</v>
      </c>
      <c r="BQ2865" s="5">
        <v>0.83720930232558144</v>
      </c>
      <c r="BR2865" s="5">
        <v>5.0232558139534884</v>
      </c>
      <c r="BS2865" s="5" t="s">
        <v>111</v>
      </c>
      <c r="BT2865" s="4" t="s">
        <v>112</v>
      </c>
      <c r="BU2865" s="4">
        <v>0</v>
      </c>
      <c r="BV2865" s="4">
        <v>0</v>
      </c>
      <c r="BW2865" s="4">
        <v>0</v>
      </c>
      <c r="BX2865" s="4">
        <v>0</v>
      </c>
      <c r="BY2865" s="4">
        <v>1</v>
      </c>
      <c r="BZ2865" s="4">
        <v>0</v>
      </c>
      <c r="CA2865" s="4">
        <v>1</v>
      </c>
      <c r="CB2865" s="4">
        <v>0</v>
      </c>
      <c r="CC2865" s="4" t="s">
        <v>114</v>
      </c>
      <c r="CD2865" s="6"/>
      <c r="CE2865" s="6"/>
      <c r="CF2865" s="6"/>
    </row>
    <row r="2866" spans="1:84" x14ac:dyDescent="0.5">
      <c r="A2866" t="s">
        <v>32806</v>
      </c>
      <c r="B2866" t="s">
        <v>88</v>
      </c>
      <c r="C2866" t="s">
        <v>32807</v>
      </c>
      <c r="D2866" t="s">
        <v>32808</v>
      </c>
      <c r="E2866" t="s">
        <v>16075</v>
      </c>
      <c r="F2866" t="s">
        <v>85</v>
      </c>
      <c r="G2866" t="s">
        <v>7237</v>
      </c>
      <c r="H2866" t="s">
        <v>7238</v>
      </c>
      <c r="I2866" t="s">
        <v>88</v>
      </c>
      <c r="J2866" t="s">
        <v>7581</v>
      </c>
      <c r="K2866" t="s">
        <v>88</v>
      </c>
      <c r="L2866" t="s">
        <v>1653</v>
      </c>
      <c r="M2866" t="s">
        <v>32809</v>
      </c>
      <c r="N2866" t="s">
        <v>91</v>
      </c>
      <c r="O2866" t="s">
        <v>92</v>
      </c>
      <c r="P2866" t="s">
        <v>32810</v>
      </c>
      <c r="Q2866" t="s">
        <v>32811</v>
      </c>
      <c r="R2866" t="s">
        <v>28248</v>
      </c>
      <c r="S2866" t="s">
        <v>32812</v>
      </c>
      <c r="T2866" t="s">
        <v>32813</v>
      </c>
      <c r="U2866" t="s">
        <v>98</v>
      </c>
      <c r="V2866" t="s">
        <v>24758</v>
      </c>
      <c r="W2866">
        <v>1995</v>
      </c>
      <c r="X2866" t="s">
        <v>698</v>
      </c>
      <c r="Y2866" t="s">
        <v>13037</v>
      </c>
      <c r="Z2866" t="s">
        <v>101</v>
      </c>
      <c r="AA2866">
        <v>2014</v>
      </c>
      <c r="AB2866">
        <f t="shared" si="44"/>
        <v>2014</v>
      </c>
      <c r="AC2866" t="s">
        <v>25346</v>
      </c>
      <c r="AD2866" t="s">
        <v>88</v>
      </c>
      <c r="AE2866" t="s">
        <v>102</v>
      </c>
      <c r="AF2866" t="s">
        <v>88</v>
      </c>
      <c r="AG2866" t="s">
        <v>88</v>
      </c>
      <c r="AH2866" t="s">
        <v>443</v>
      </c>
      <c r="AI2866" t="s">
        <v>88</v>
      </c>
      <c r="AJ2866">
        <v>150</v>
      </c>
      <c r="AK2866" t="s">
        <v>104</v>
      </c>
      <c r="AL2866" t="s">
        <v>101</v>
      </c>
      <c r="AM2866">
        <v>310</v>
      </c>
      <c r="AN2866" t="s">
        <v>105</v>
      </c>
      <c r="AO2866" t="s">
        <v>129</v>
      </c>
      <c r="AP2866" t="s">
        <v>88</v>
      </c>
      <c r="AQ2866" t="s">
        <v>151</v>
      </c>
      <c r="AR2866" t="s">
        <v>88</v>
      </c>
      <c r="AS2866" t="s">
        <v>88</v>
      </c>
      <c r="AT2866" t="s">
        <v>88</v>
      </c>
      <c r="AU2866" t="s">
        <v>88</v>
      </c>
      <c r="AV2866" t="s">
        <v>88</v>
      </c>
      <c r="AW2866" t="s">
        <v>88</v>
      </c>
      <c r="AX2866" t="s">
        <v>88</v>
      </c>
      <c r="AY2866" t="s">
        <v>88</v>
      </c>
      <c r="AZ2866" t="s">
        <v>88</v>
      </c>
      <c r="BA2866">
        <v>4</v>
      </c>
      <c r="BB2866">
        <v>155</v>
      </c>
      <c r="BC2866" t="s">
        <v>88</v>
      </c>
      <c r="BD2866" t="s">
        <v>88</v>
      </c>
      <c r="BE2866" t="s">
        <v>88</v>
      </c>
      <c r="BF2866" t="s">
        <v>32814</v>
      </c>
      <c r="BG2866" s="4" t="s">
        <v>85</v>
      </c>
      <c r="BH2866" s="4" t="s">
        <v>7237</v>
      </c>
      <c r="BI2866" s="4" t="s">
        <v>7238</v>
      </c>
      <c r="BJ2866" s="4" t="s">
        <v>7581</v>
      </c>
      <c r="BK2866" s="4" t="s">
        <v>24758</v>
      </c>
      <c r="BL2866" s="4" t="s">
        <v>91</v>
      </c>
      <c r="BM2866" s="4">
        <v>300</v>
      </c>
      <c r="BN2866" s="4">
        <v>0</v>
      </c>
      <c r="BO2866" s="5">
        <v>144</v>
      </c>
      <c r="BP2866" s="5">
        <v>5580</v>
      </c>
      <c r="BQ2866" s="5">
        <v>0.46451612903225808</v>
      </c>
      <c r="BR2866" s="5">
        <v>18</v>
      </c>
      <c r="BS2866" s="5" t="s">
        <v>111</v>
      </c>
      <c r="BT2866" s="4" t="s">
        <v>112</v>
      </c>
      <c r="BU2866" s="4">
        <v>0</v>
      </c>
      <c r="BV2866" s="4">
        <v>0</v>
      </c>
      <c r="BW2866" s="4">
        <v>1</v>
      </c>
      <c r="BX2866" s="4">
        <v>0</v>
      </c>
      <c r="BY2866" s="4">
        <v>1</v>
      </c>
      <c r="BZ2866" s="4">
        <v>0</v>
      </c>
      <c r="CA2866" s="4">
        <v>2</v>
      </c>
      <c r="CB2866" s="4">
        <v>0</v>
      </c>
      <c r="CC2866" s="4" t="s">
        <v>114</v>
      </c>
      <c r="CD2866" s="6"/>
      <c r="CE2866" s="6"/>
      <c r="CF2866" s="6"/>
    </row>
    <row r="2867" spans="1:84" x14ac:dyDescent="0.5">
      <c r="A2867" t="s">
        <v>32815</v>
      </c>
      <c r="B2867" t="s">
        <v>32816</v>
      </c>
      <c r="C2867" t="s">
        <v>32817</v>
      </c>
      <c r="D2867" t="s">
        <v>32818</v>
      </c>
      <c r="E2867" t="s">
        <v>22031</v>
      </c>
      <c r="F2867" t="s">
        <v>85</v>
      </c>
      <c r="G2867" t="s">
        <v>610</v>
      </c>
      <c r="H2867" t="s">
        <v>15511</v>
      </c>
      <c r="I2867" t="s">
        <v>88</v>
      </c>
      <c r="J2867" t="s">
        <v>32819</v>
      </c>
      <c r="K2867" t="s">
        <v>88</v>
      </c>
      <c r="L2867" t="s">
        <v>163</v>
      </c>
      <c r="M2867" t="s">
        <v>7279</v>
      </c>
      <c r="N2867" t="s">
        <v>956</v>
      </c>
      <c r="O2867" t="s">
        <v>92</v>
      </c>
      <c r="P2867" t="s">
        <v>32820</v>
      </c>
      <c r="Q2867" t="s">
        <v>32821</v>
      </c>
      <c r="R2867" t="s">
        <v>2329</v>
      </c>
      <c r="S2867" t="s">
        <v>32822</v>
      </c>
      <c r="T2867" t="s">
        <v>32823</v>
      </c>
      <c r="U2867" t="s">
        <v>98</v>
      </c>
      <c r="V2867" t="s">
        <v>24758</v>
      </c>
      <c r="W2867">
        <v>1994</v>
      </c>
      <c r="X2867" t="s">
        <v>146</v>
      </c>
      <c r="Y2867" t="s">
        <v>88</v>
      </c>
      <c r="Z2867" t="s">
        <v>101</v>
      </c>
      <c r="AA2867">
        <v>2002</v>
      </c>
      <c r="AB2867">
        <f t="shared" si="44"/>
        <v>2002</v>
      </c>
      <c r="AC2867" t="s">
        <v>146</v>
      </c>
      <c r="AD2867" t="s">
        <v>88</v>
      </c>
      <c r="AE2867" t="s">
        <v>102</v>
      </c>
      <c r="AF2867" t="s">
        <v>88</v>
      </c>
      <c r="AG2867" t="s">
        <v>88</v>
      </c>
      <c r="AH2867" t="s">
        <v>17030</v>
      </c>
      <c r="AI2867" t="s">
        <v>88</v>
      </c>
      <c r="AJ2867">
        <v>32</v>
      </c>
      <c r="AK2867" t="s">
        <v>522</v>
      </c>
      <c r="AL2867" t="s">
        <v>101</v>
      </c>
      <c r="AM2867">
        <v>300</v>
      </c>
      <c r="AN2867" t="s">
        <v>173</v>
      </c>
      <c r="AO2867" t="s">
        <v>174</v>
      </c>
      <c r="AP2867" t="s">
        <v>88</v>
      </c>
      <c r="AQ2867" t="s">
        <v>108</v>
      </c>
      <c r="AR2867" t="s">
        <v>88</v>
      </c>
      <c r="AS2867" t="s">
        <v>88</v>
      </c>
      <c r="AT2867" t="s">
        <v>88</v>
      </c>
      <c r="AU2867" t="s">
        <v>88</v>
      </c>
      <c r="AV2867" t="s">
        <v>88</v>
      </c>
      <c r="AW2867" t="s">
        <v>88</v>
      </c>
      <c r="AX2867" t="s">
        <v>88</v>
      </c>
      <c r="AY2867">
        <v>200</v>
      </c>
      <c r="AZ2867">
        <v>500</v>
      </c>
      <c r="BA2867" t="s">
        <v>88</v>
      </c>
      <c r="BB2867" t="s">
        <v>88</v>
      </c>
      <c r="BC2867" t="s">
        <v>88</v>
      </c>
      <c r="BD2867" t="s">
        <v>88</v>
      </c>
      <c r="BE2867" t="s">
        <v>976</v>
      </c>
      <c r="BF2867" t="s">
        <v>32824</v>
      </c>
      <c r="BG2867" s="4" t="s">
        <v>85</v>
      </c>
      <c r="BH2867" s="4" t="s">
        <v>610</v>
      </c>
      <c r="BI2867" s="4" t="s">
        <v>15511</v>
      </c>
      <c r="BJ2867" s="4" t="s">
        <v>32819</v>
      </c>
      <c r="BK2867" s="4" t="s">
        <v>24758</v>
      </c>
      <c r="BL2867" s="4" t="s">
        <v>956</v>
      </c>
      <c r="BM2867" s="4">
        <v>300</v>
      </c>
      <c r="BN2867" s="4">
        <v>75</v>
      </c>
      <c r="BO2867" s="5">
        <v>5000</v>
      </c>
      <c r="BP2867" s="5">
        <v>12500</v>
      </c>
      <c r="BQ2867" s="5">
        <v>16.666666666666668</v>
      </c>
      <c r="BR2867" s="5">
        <v>41.666666666666664</v>
      </c>
      <c r="BS2867" s="5" t="s">
        <v>111</v>
      </c>
      <c r="BT2867" s="4" t="s">
        <v>112</v>
      </c>
      <c r="BU2867" s="4">
        <v>0</v>
      </c>
      <c r="BV2867" s="4">
        <v>0</v>
      </c>
      <c r="BW2867" s="4">
        <v>1</v>
      </c>
      <c r="BX2867" s="4">
        <v>0</v>
      </c>
      <c r="BY2867" s="4">
        <v>1</v>
      </c>
      <c r="BZ2867" s="4">
        <v>1</v>
      </c>
      <c r="CA2867" s="4">
        <v>3</v>
      </c>
      <c r="CB2867" s="4">
        <v>0</v>
      </c>
      <c r="CC2867" s="4" t="s">
        <v>114</v>
      </c>
      <c r="CD2867" s="6"/>
      <c r="CE2867" s="6"/>
      <c r="CF2867" s="6"/>
    </row>
    <row r="2868" spans="1:84" x14ac:dyDescent="0.5">
      <c r="A2868" t="s">
        <v>32825</v>
      </c>
      <c r="B2868" t="s">
        <v>88</v>
      </c>
      <c r="C2868" t="s">
        <v>32826</v>
      </c>
      <c r="D2868" t="s">
        <v>32827</v>
      </c>
      <c r="E2868" t="s">
        <v>10582</v>
      </c>
      <c r="F2868" t="s">
        <v>85</v>
      </c>
      <c r="G2868" t="s">
        <v>236</v>
      </c>
      <c r="H2868" t="s">
        <v>15088</v>
      </c>
      <c r="I2868" t="s">
        <v>88</v>
      </c>
      <c r="J2868" t="s">
        <v>15088</v>
      </c>
      <c r="K2868" t="s">
        <v>88</v>
      </c>
      <c r="L2868" t="s">
        <v>1897</v>
      </c>
      <c r="M2868" t="s">
        <v>32828</v>
      </c>
      <c r="N2868" t="s">
        <v>1331</v>
      </c>
      <c r="O2868" t="s">
        <v>7928</v>
      </c>
      <c r="P2868" t="s">
        <v>32829</v>
      </c>
      <c r="Q2868" t="s">
        <v>32830</v>
      </c>
      <c r="R2868" t="s">
        <v>32831</v>
      </c>
      <c r="S2868" t="s">
        <v>32832</v>
      </c>
      <c r="T2868" t="s">
        <v>32833</v>
      </c>
      <c r="U2868" t="s">
        <v>98</v>
      </c>
      <c r="V2868" t="s">
        <v>24758</v>
      </c>
      <c r="W2868">
        <v>2001</v>
      </c>
      <c r="X2868" t="s">
        <v>146</v>
      </c>
      <c r="Y2868" t="s">
        <v>3691</v>
      </c>
      <c r="Z2868" t="s">
        <v>147</v>
      </c>
      <c r="AA2868" t="s">
        <v>88</v>
      </c>
      <c r="AB2868">
        <f t="shared" si="44"/>
        <v>2001</v>
      </c>
      <c r="AC2868" t="s">
        <v>88</v>
      </c>
      <c r="AD2868" t="s">
        <v>88</v>
      </c>
      <c r="AE2868" t="s">
        <v>148</v>
      </c>
      <c r="AF2868">
        <v>2</v>
      </c>
      <c r="AG2868">
        <v>51</v>
      </c>
      <c r="AH2868" t="s">
        <v>88</v>
      </c>
      <c r="AI2868" t="s">
        <v>101</v>
      </c>
      <c r="AJ2868">
        <v>0</v>
      </c>
      <c r="AK2868" t="s">
        <v>149</v>
      </c>
      <c r="AL2868" t="s">
        <v>101</v>
      </c>
      <c r="AM2868">
        <v>302</v>
      </c>
      <c r="AN2868" t="s">
        <v>192</v>
      </c>
      <c r="AO2868" t="s">
        <v>129</v>
      </c>
      <c r="AP2868" t="s">
        <v>88</v>
      </c>
      <c r="AQ2868" t="s">
        <v>108</v>
      </c>
      <c r="AR2868" t="s">
        <v>88</v>
      </c>
      <c r="AS2868" t="s">
        <v>88</v>
      </c>
      <c r="AT2868" t="s">
        <v>88</v>
      </c>
      <c r="AU2868" t="s">
        <v>88</v>
      </c>
      <c r="AV2868" t="s">
        <v>88</v>
      </c>
      <c r="AW2868" t="s">
        <v>88</v>
      </c>
      <c r="AX2868" t="s">
        <v>88</v>
      </c>
      <c r="AY2868" t="s">
        <v>88</v>
      </c>
      <c r="AZ2868" t="s">
        <v>88</v>
      </c>
      <c r="BA2868">
        <v>67</v>
      </c>
      <c r="BB2868">
        <v>98</v>
      </c>
      <c r="BC2868" t="s">
        <v>88</v>
      </c>
      <c r="BD2868" t="s">
        <v>88</v>
      </c>
      <c r="BE2868" t="s">
        <v>88</v>
      </c>
      <c r="BF2868" t="s">
        <v>32834</v>
      </c>
      <c r="BG2868" s="4" t="s">
        <v>85</v>
      </c>
      <c r="BH2868" s="4" t="s">
        <v>236</v>
      </c>
      <c r="BI2868" s="4" t="s">
        <v>15088</v>
      </c>
      <c r="BJ2868" s="4" t="s">
        <v>15088</v>
      </c>
      <c r="BK2868" s="4" t="s">
        <v>24758</v>
      </c>
      <c r="BL2868" s="4" t="s">
        <v>1331</v>
      </c>
      <c r="BM2868" s="4">
        <v>300</v>
      </c>
      <c r="BN2868" s="4">
        <v>100</v>
      </c>
      <c r="BO2868" s="5">
        <v>2412</v>
      </c>
      <c r="BP2868" s="5">
        <v>3528</v>
      </c>
      <c r="BQ2868" s="5">
        <v>7.9867549668874176</v>
      </c>
      <c r="BR2868" s="5">
        <v>11.682119205298013</v>
      </c>
      <c r="BS2868" s="5" t="s">
        <v>111</v>
      </c>
      <c r="BT2868" s="4" t="s">
        <v>153</v>
      </c>
      <c r="BU2868" s="4">
        <v>1</v>
      </c>
      <c r="BV2868" s="4">
        <v>1</v>
      </c>
      <c r="BW2868" s="4">
        <v>1</v>
      </c>
      <c r="BX2868" s="4">
        <v>1</v>
      </c>
      <c r="BY2868" s="4">
        <v>1</v>
      </c>
      <c r="BZ2868" s="4">
        <v>0</v>
      </c>
      <c r="CA2868" s="4">
        <v>4</v>
      </c>
      <c r="CB2868" s="4">
        <v>0</v>
      </c>
      <c r="CC2868" s="4" t="s">
        <v>154</v>
      </c>
      <c r="CD2868" s="6"/>
      <c r="CE2868" s="6"/>
      <c r="CF2868" s="6"/>
    </row>
    <row r="2869" spans="1:84" x14ac:dyDescent="0.5">
      <c r="A2869" t="s">
        <v>32835</v>
      </c>
      <c r="B2869" t="s">
        <v>32836</v>
      </c>
      <c r="C2869" t="s">
        <v>32837</v>
      </c>
      <c r="D2869" t="s">
        <v>32838</v>
      </c>
      <c r="E2869" t="s">
        <v>32839</v>
      </c>
      <c r="F2869" t="s">
        <v>85</v>
      </c>
      <c r="G2869" t="s">
        <v>846</v>
      </c>
      <c r="H2869" t="s">
        <v>16064</v>
      </c>
      <c r="I2869" t="s">
        <v>88</v>
      </c>
      <c r="J2869" t="s">
        <v>16064</v>
      </c>
      <c r="K2869" t="s">
        <v>88</v>
      </c>
      <c r="L2869" t="s">
        <v>184</v>
      </c>
      <c r="M2869" t="s">
        <v>32840</v>
      </c>
      <c r="N2869" t="s">
        <v>91</v>
      </c>
      <c r="O2869" t="s">
        <v>92</v>
      </c>
      <c r="P2869" t="s">
        <v>32841</v>
      </c>
      <c r="Q2869" t="s">
        <v>32842</v>
      </c>
      <c r="R2869" t="s">
        <v>32843</v>
      </c>
      <c r="S2869" t="s">
        <v>32844</v>
      </c>
      <c r="T2869" t="s">
        <v>32845</v>
      </c>
      <c r="U2869" t="s">
        <v>98</v>
      </c>
      <c r="V2869" t="s">
        <v>24758</v>
      </c>
      <c r="W2869">
        <v>1992</v>
      </c>
      <c r="X2869" t="s">
        <v>22352</v>
      </c>
      <c r="Y2869" t="s">
        <v>7125</v>
      </c>
      <c r="Z2869" t="s">
        <v>147</v>
      </c>
      <c r="AA2869" t="s">
        <v>88</v>
      </c>
      <c r="AB2869">
        <f t="shared" si="44"/>
        <v>1992</v>
      </c>
      <c r="AC2869" t="s">
        <v>88</v>
      </c>
      <c r="AD2869" t="s">
        <v>88</v>
      </c>
      <c r="AE2869" t="s">
        <v>148</v>
      </c>
      <c r="AF2869">
        <v>2</v>
      </c>
      <c r="AG2869">
        <v>39</v>
      </c>
      <c r="AH2869" t="s">
        <v>88</v>
      </c>
      <c r="AI2869" t="s">
        <v>101</v>
      </c>
      <c r="AJ2869">
        <v>0</v>
      </c>
      <c r="AK2869" t="s">
        <v>149</v>
      </c>
      <c r="AL2869" t="s">
        <v>101</v>
      </c>
      <c r="AM2869">
        <v>267</v>
      </c>
      <c r="AN2869" t="s">
        <v>150</v>
      </c>
      <c r="AO2869" t="s">
        <v>129</v>
      </c>
      <c r="AP2869" t="s">
        <v>88</v>
      </c>
      <c r="AQ2869" t="s">
        <v>130</v>
      </c>
      <c r="AR2869" t="s">
        <v>88</v>
      </c>
      <c r="AS2869" t="s">
        <v>88</v>
      </c>
      <c r="AT2869">
        <v>10</v>
      </c>
      <c r="AU2869" t="s">
        <v>88</v>
      </c>
      <c r="AV2869" t="s">
        <v>88</v>
      </c>
      <c r="AW2869" t="s">
        <v>88</v>
      </c>
      <c r="AX2869" t="s">
        <v>88</v>
      </c>
      <c r="AY2869" t="s">
        <v>88</v>
      </c>
      <c r="AZ2869" t="s">
        <v>88</v>
      </c>
      <c r="BA2869">
        <v>26</v>
      </c>
      <c r="BB2869">
        <v>54</v>
      </c>
      <c r="BC2869" t="s">
        <v>88</v>
      </c>
      <c r="BD2869" t="s">
        <v>88</v>
      </c>
      <c r="BE2869" t="s">
        <v>88</v>
      </c>
      <c r="BF2869" t="s">
        <v>32846</v>
      </c>
      <c r="BG2869" s="4" t="s">
        <v>85</v>
      </c>
      <c r="BH2869" s="4" t="s">
        <v>846</v>
      </c>
      <c r="BI2869" s="4" t="s">
        <v>16064</v>
      </c>
      <c r="BJ2869" s="4" t="s">
        <v>16064</v>
      </c>
      <c r="BK2869" s="4" t="s">
        <v>24758</v>
      </c>
      <c r="BL2869" s="4" t="s">
        <v>91</v>
      </c>
      <c r="BM2869" s="4">
        <v>300</v>
      </c>
      <c r="BN2869" s="4">
        <v>25</v>
      </c>
      <c r="BO2869" s="5">
        <v>936</v>
      </c>
      <c r="BP2869" s="5">
        <v>1944</v>
      </c>
      <c r="BQ2869" s="5">
        <v>3.50561797752809</v>
      </c>
      <c r="BR2869" s="5">
        <v>7.2808988764044944</v>
      </c>
      <c r="BS2869" s="5">
        <v>2.7777777777777777</v>
      </c>
      <c r="BT2869" s="4" t="s">
        <v>153</v>
      </c>
      <c r="BU2869" s="4">
        <v>1</v>
      </c>
      <c r="BV2869" s="4">
        <v>1</v>
      </c>
      <c r="BW2869" s="4">
        <v>0</v>
      </c>
      <c r="BX2869" s="4">
        <v>0</v>
      </c>
      <c r="BY2869" s="4">
        <v>1</v>
      </c>
      <c r="BZ2869" s="4">
        <v>0</v>
      </c>
      <c r="CA2869" s="4">
        <v>2</v>
      </c>
      <c r="CB2869" s="4">
        <v>0</v>
      </c>
      <c r="CC2869" s="4" t="s">
        <v>154</v>
      </c>
      <c r="CD2869" s="6"/>
      <c r="CE2869" s="6"/>
      <c r="CF2869" s="6"/>
    </row>
    <row r="2870" spans="1:84" x14ac:dyDescent="0.5">
      <c r="A2870" t="s">
        <v>32847</v>
      </c>
      <c r="B2870" t="s">
        <v>88</v>
      </c>
      <c r="C2870" t="s">
        <v>32848</v>
      </c>
      <c r="D2870" t="s">
        <v>32849</v>
      </c>
      <c r="E2870" t="s">
        <v>32850</v>
      </c>
      <c r="F2870" t="s">
        <v>85</v>
      </c>
      <c r="G2870" t="s">
        <v>748</v>
      </c>
      <c r="H2870" t="s">
        <v>14376</v>
      </c>
      <c r="I2870" t="s">
        <v>88</v>
      </c>
      <c r="J2870" t="s">
        <v>16276</v>
      </c>
      <c r="K2870" t="s">
        <v>88</v>
      </c>
      <c r="L2870" t="s">
        <v>163</v>
      </c>
      <c r="M2870" t="s">
        <v>16277</v>
      </c>
      <c r="N2870" t="s">
        <v>91</v>
      </c>
      <c r="O2870" t="s">
        <v>92</v>
      </c>
      <c r="P2870" t="s">
        <v>32851</v>
      </c>
      <c r="Q2870" t="s">
        <v>32852</v>
      </c>
      <c r="R2870" t="s">
        <v>7758</v>
      </c>
      <c r="S2870" t="s">
        <v>32853</v>
      </c>
      <c r="T2870" t="s">
        <v>32854</v>
      </c>
      <c r="U2870" t="s">
        <v>98</v>
      </c>
      <c r="V2870" t="s">
        <v>24758</v>
      </c>
      <c r="W2870">
        <v>1976</v>
      </c>
      <c r="X2870" t="s">
        <v>191</v>
      </c>
      <c r="Y2870" t="s">
        <v>32296</v>
      </c>
      <c r="Z2870" t="s">
        <v>147</v>
      </c>
      <c r="AA2870" t="s">
        <v>88</v>
      </c>
      <c r="AB2870">
        <f t="shared" si="44"/>
        <v>1976</v>
      </c>
      <c r="AC2870" t="s">
        <v>88</v>
      </c>
      <c r="AD2870" t="s">
        <v>88</v>
      </c>
      <c r="AE2870" t="s">
        <v>148</v>
      </c>
      <c r="AF2870">
        <v>3</v>
      </c>
      <c r="AG2870">
        <v>34</v>
      </c>
      <c r="AH2870" t="s">
        <v>88</v>
      </c>
      <c r="AI2870" t="s">
        <v>101</v>
      </c>
      <c r="AJ2870">
        <v>2</v>
      </c>
      <c r="AK2870" t="s">
        <v>344</v>
      </c>
      <c r="AL2870" t="s">
        <v>101</v>
      </c>
      <c r="AM2870">
        <v>40</v>
      </c>
      <c r="AN2870" t="s">
        <v>128</v>
      </c>
      <c r="AO2870" t="s">
        <v>129</v>
      </c>
      <c r="AP2870" t="s">
        <v>88</v>
      </c>
      <c r="AQ2870" t="s">
        <v>175</v>
      </c>
      <c r="AR2870" t="s">
        <v>88</v>
      </c>
      <c r="AS2870" t="s">
        <v>88</v>
      </c>
      <c r="AT2870" t="s">
        <v>88</v>
      </c>
      <c r="AU2870" t="s">
        <v>88</v>
      </c>
      <c r="AV2870" t="s">
        <v>362</v>
      </c>
      <c r="AW2870" t="s">
        <v>88</v>
      </c>
      <c r="AX2870" t="s">
        <v>88</v>
      </c>
      <c r="AY2870" t="s">
        <v>88</v>
      </c>
      <c r="AZ2870" t="s">
        <v>88</v>
      </c>
      <c r="BA2870">
        <v>15</v>
      </c>
      <c r="BB2870">
        <v>80</v>
      </c>
      <c r="BC2870" t="s">
        <v>88</v>
      </c>
      <c r="BD2870" t="s">
        <v>88</v>
      </c>
      <c r="BE2870" t="s">
        <v>88</v>
      </c>
      <c r="BF2870" t="s">
        <v>32855</v>
      </c>
      <c r="BG2870" s="4" t="s">
        <v>85</v>
      </c>
      <c r="BH2870" s="4" t="s">
        <v>748</v>
      </c>
      <c r="BI2870" s="4" t="s">
        <v>14376</v>
      </c>
      <c r="BJ2870" s="4" t="s">
        <v>16276</v>
      </c>
      <c r="BK2870" s="4" t="s">
        <v>24758</v>
      </c>
      <c r="BL2870" s="4" t="s">
        <v>91</v>
      </c>
      <c r="BM2870" s="4">
        <v>300</v>
      </c>
      <c r="BN2870" s="4">
        <v>50</v>
      </c>
      <c r="BO2870" s="5">
        <v>540</v>
      </c>
      <c r="BP2870" s="5">
        <v>2880</v>
      </c>
      <c r="BQ2870" s="5">
        <v>13.5</v>
      </c>
      <c r="BR2870" s="5">
        <v>72</v>
      </c>
      <c r="BS2870" s="5" t="s">
        <v>175</v>
      </c>
      <c r="BT2870" s="4" t="s">
        <v>153</v>
      </c>
      <c r="BU2870" s="4">
        <v>1</v>
      </c>
      <c r="BV2870" s="4">
        <v>1</v>
      </c>
      <c r="BW2870" s="4">
        <v>0</v>
      </c>
      <c r="BX2870" s="4">
        <v>0</v>
      </c>
      <c r="BY2870" s="4">
        <v>1</v>
      </c>
      <c r="BZ2870" s="4">
        <v>1</v>
      </c>
      <c r="CA2870" s="4">
        <v>3</v>
      </c>
      <c r="CB2870" s="4">
        <v>0</v>
      </c>
      <c r="CC2870" s="4" t="s">
        <v>154</v>
      </c>
      <c r="CD2870" s="6"/>
      <c r="CE2870" s="6"/>
      <c r="CF2870" s="6"/>
    </row>
    <row r="2871" spans="1:84" x14ac:dyDescent="0.5">
      <c r="A2871" t="s">
        <v>32856</v>
      </c>
      <c r="B2871" t="s">
        <v>88</v>
      </c>
      <c r="C2871" t="s">
        <v>32857</v>
      </c>
      <c r="D2871" t="s">
        <v>32858</v>
      </c>
      <c r="E2871" t="s">
        <v>28991</v>
      </c>
      <c r="F2871" t="s">
        <v>85</v>
      </c>
      <c r="G2871" t="s">
        <v>652</v>
      </c>
      <c r="H2871" t="s">
        <v>16663</v>
      </c>
      <c r="I2871" t="s">
        <v>88</v>
      </c>
      <c r="J2871" t="s">
        <v>16896</v>
      </c>
      <c r="K2871" t="s">
        <v>88</v>
      </c>
      <c r="L2871" t="s">
        <v>184</v>
      </c>
      <c r="M2871" t="s">
        <v>16897</v>
      </c>
      <c r="N2871" t="s">
        <v>91</v>
      </c>
      <c r="O2871" t="s">
        <v>92</v>
      </c>
      <c r="P2871" t="s">
        <v>32859</v>
      </c>
      <c r="Q2871" t="s">
        <v>32860</v>
      </c>
      <c r="R2871" t="s">
        <v>22043</v>
      </c>
      <c r="S2871" t="s">
        <v>32861</v>
      </c>
      <c r="T2871" t="s">
        <v>32862</v>
      </c>
      <c r="U2871" t="s">
        <v>98</v>
      </c>
      <c r="V2871" t="s">
        <v>24758</v>
      </c>
      <c r="W2871">
        <v>1985</v>
      </c>
      <c r="X2871" t="s">
        <v>698</v>
      </c>
      <c r="Y2871" t="s">
        <v>32863</v>
      </c>
      <c r="Z2871" t="s">
        <v>147</v>
      </c>
      <c r="AA2871" t="s">
        <v>88</v>
      </c>
      <c r="AB2871">
        <f t="shared" si="44"/>
        <v>1985</v>
      </c>
      <c r="AC2871" t="s">
        <v>88</v>
      </c>
      <c r="AD2871" t="s">
        <v>88</v>
      </c>
      <c r="AE2871" t="s">
        <v>148</v>
      </c>
      <c r="AF2871">
        <v>2</v>
      </c>
      <c r="AG2871">
        <v>60</v>
      </c>
      <c r="AH2871" t="s">
        <v>88</v>
      </c>
      <c r="AI2871" t="s">
        <v>101</v>
      </c>
      <c r="AJ2871">
        <v>90</v>
      </c>
      <c r="AK2871" t="s">
        <v>522</v>
      </c>
      <c r="AL2871" t="s">
        <v>101</v>
      </c>
      <c r="AM2871">
        <v>304</v>
      </c>
      <c r="AN2871" t="s">
        <v>173</v>
      </c>
      <c r="AO2871" t="s">
        <v>280</v>
      </c>
      <c r="AP2871" t="s">
        <v>88</v>
      </c>
      <c r="AQ2871" t="s">
        <v>785</v>
      </c>
      <c r="AR2871">
        <v>5</v>
      </c>
      <c r="AS2871" t="s">
        <v>88</v>
      </c>
      <c r="AT2871" t="s">
        <v>88</v>
      </c>
      <c r="AU2871" t="s">
        <v>88</v>
      </c>
      <c r="AV2871" t="s">
        <v>88</v>
      </c>
      <c r="AW2871">
        <v>240</v>
      </c>
      <c r="AX2871">
        <v>608</v>
      </c>
      <c r="AY2871" t="s">
        <v>88</v>
      </c>
      <c r="AZ2871" t="s">
        <v>88</v>
      </c>
      <c r="BA2871" t="s">
        <v>88</v>
      </c>
      <c r="BB2871" t="s">
        <v>88</v>
      </c>
      <c r="BC2871" t="s">
        <v>88</v>
      </c>
      <c r="BD2871" t="s">
        <v>88</v>
      </c>
      <c r="BE2871" t="s">
        <v>88</v>
      </c>
      <c r="BF2871" t="s">
        <v>32864</v>
      </c>
      <c r="BG2871" s="4" t="s">
        <v>85</v>
      </c>
      <c r="BH2871" s="4" t="s">
        <v>652</v>
      </c>
      <c r="BI2871" s="4" t="s">
        <v>16663</v>
      </c>
      <c r="BJ2871" s="4" t="s">
        <v>16896</v>
      </c>
      <c r="BK2871" s="4" t="s">
        <v>24758</v>
      </c>
      <c r="BL2871" s="4" t="s">
        <v>91</v>
      </c>
      <c r="BM2871" s="4">
        <v>300</v>
      </c>
      <c r="BN2871" s="4">
        <v>75</v>
      </c>
      <c r="BO2871" s="5">
        <v>4320</v>
      </c>
      <c r="BP2871" s="5">
        <v>10944</v>
      </c>
      <c r="BQ2871" s="5">
        <v>14.210526315789474</v>
      </c>
      <c r="BR2871" s="5">
        <v>36</v>
      </c>
      <c r="BS2871" s="5">
        <v>2.7777777777777777</v>
      </c>
      <c r="BT2871" s="4" t="s">
        <v>153</v>
      </c>
      <c r="BU2871" s="4">
        <v>1</v>
      </c>
      <c r="BV2871" s="4">
        <v>0</v>
      </c>
      <c r="BW2871" s="4">
        <v>1</v>
      </c>
      <c r="BX2871" s="4">
        <v>0</v>
      </c>
      <c r="BY2871" s="4">
        <v>1</v>
      </c>
      <c r="BZ2871" s="4">
        <v>1</v>
      </c>
      <c r="CA2871" s="4">
        <v>3</v>
      </c>
      <c r="CB2871" s="4">
        <v>0</v>
      </c>
      <c r="CC2871" s="4" t="s">
        <v>154</v>
      </c>
      <c r="CD2871" s="6"/>
      <c r="CE2871" s="6"/>
      <c r="CF2871" s="6"/>
    </row>
    <row r="2872" spans="1:84" x14ac:dyDescent="0.5">
      <c r="A2872" t="s">
        <v>32865</v>
      </c>
      <c r="B2872" t="s">
        <v>88</v>
      </c>
      <c r="C2872" t="s">
        <v>32866</v>
      </c>
      <c r="D2872" t="s">
        <v>32867</v>
      </c>
      <c r="E2872" t="s">
        <v>32868</v>
      </c>
      <c r="F2872" t="s">
        <v>85</v>
      </c>
      <c r="G2872" t="s">
        <v>301</v>
      </c>
      <c r="H2872" t="s">
        <v>17913</v>
      </c>
      <c r="I2872" t="s">
        <v>88</v>
      </c>
      <c r="J2872" t="s">
        <v>18165</v>
      </c>
      <c r="K2872" t="s">
        <v>88</v>
      </c>
      <c r="L2872" t="s">
        <v>163</v>
      </c>
      <c r="M2872" t="s">
        <v>32869</v>
      </c>
      <c r="N2872" t="s">
        <v>91</v>
      </c>
      <c r="O2872" t="s">
        <v>92</v>
      </c>
      <c r="P2872" t="s">
        <v>32870</v>
      </c>
      <c r="Q2872" t="s">
        <v>32871</v>
      </c>
      <c r="R2872" t="s">
        <v>17715</v>
      </c>
      <c r="S2872" t="s">
        <v>32872</v>
      </c>
      <c r="T2872" t="s">
        <v>32873</v>
      </c>
      <c r="U2872" t="s">
        <v>98</v>
      </c>
      <c r="V2872" t="s">
        <v>24758</v>
      </c>
      <c r="W2872">
        <v>2001</v>
      </c>
      <c r="X2872" t="s">
        <v>146</v>
      </c>
      <c r="Y2872" t="s">
        <v>32874</v>
      </c>
      <c r="Z2872" t="s">
        <v>147</v>
      </c>
      <c r="AA2872" t="s">
        <v>88</v>
      </c>
      <c r="AB2872">
        <f t="shared" si="44"/>
        <v>2001</v>
      </c>
      <c r="AC2872" t="s">
        <v>88</v>
      </c>
      <c r="AD2872" t="s">
        <v>88</v>
      </c>
      <c r="AE2872" t="s">
        <v>102</v>
      </c>
      <c r="AF2872" t="s">
        <v>88</v>
      </c>
      <c r="AG2872" t="s">
        <v>88</v>
      </c>
      <c r="AH2872" t="s">
        <v>443</v>
      </c>
      <c r="AI2872" t="s">
        <v>88</v>
      </c>
      <c r="AJ2872">
        <v>120</v>
      </c>
      <c r="AK2872" t="s">
        <v>104</v>
      </c>
      <c r="AL2872" t="s">
        <v>101</v>
      </c>
      <c r="AM2872">
        <v>690</v>
      </c>
      <c r="AN2872" t="s">
        <v>192</v>
      </c>
      <c r="AO2872" t="s">
        <v>212</v>
      </c>
      <c r="AP2872" t="s">
        <v>88</v>
      </c>
      <c r="AQ2872" t="s">
        <v>175</v>
      </c>
      <c r="AR2872" t="s">
        <v>88</v>
      </c>
      <c r="AS2872" t="s">
        <v>88</v>
      </c>
      <c r="AT2872" t="s">
        <v>88</v>
      </c>
      <c r="AU2872" t="s">
        <v>88</v>
      </c>
      <c r="AV2872" t="s">
        <v>7218</v>
      </c>
      <c r="AW2872">
        <v>214</v>
      </c>
      <c r="AX2872">
        <v>301</v>
      </c>
      <c r="AY2872" t="s">
        <v>88</v>
      </c>
      <c r="AZ2872" t="s">
        <v>88</v>
      </c>
      <c r="BA2872">
        <v>270</v>
      </c>
      <c r="BB2872">
        <v>305</v>
      </c>
      <c r="BC2872" t="s">
        <v>88</v>
      </c>
      <c r="BD2872" t="s">
        <v>88</v>
      </c>
      <c r="BE2872" t="s">
        <v>27054</v>
      </c>
      <c r="BF2872" t="s">
        <v>32875</v>
      </c>
      <c r="BG2872" s="4" t="s">
        <v>85</v>
      </c>
      <c r="BH2872" s="4" t="s">
        <v>301</v>
      </c>
      <c r="BI2872" s="4" t="s">
        <v>17913</v>
      </c>
      <c r="BJ2872" s="4" t="s">
        <v>18165</v>
      </c>
      <c r="BK2872" s="4" t="s">
        <v>24758</v>
      </c>
      <c r="BL2872" s="4" t="s">
        <v>91</v>
      </c>
      <c r="BM2872" s="4">
        <v>300</v>
      </c>
      <c r="BN2872" s="4">
        <v>100</v>
      </c>
      <c r="BO2872" s="5">
        <v>13572</v>
      </c>
      <c r="BP2872" s="5">
        <v>16398</v>
      </c>
      <c r="BQ2872" s="5">
        <v>19.669565217391305</v>
      </c>
      <c r="BR2872" s="5">
        <v>23.765217391304347</v>
      </c>
      <c r="BS2872" s="5" t="s">
        <v>175</v>
      </c>
      <c r="BT2872" s="4" t="s">
        <v>112</v>
      </c>
      <c r="BU2872" s="4">
        <v>0</v>
      </c>
      <c r="BV2872" s="4">
        <v>0</v>
      </c>
      <c r="BW2872" s="4">
        <v>1</v>
      </c>
      <c r="BX2872" s="4">
        <v>1</v>
      </c>
      <c r="BY2872" s="4">
        <v>1</v>
      </c>
      <c r="BZ2872" s="4">
        <v>1</v>
      </c>
      <c r="CA2872" s="4">
        <v>4</v>
      </c>
      <c r="CB2872" s="4">
        <v>0</v>
      </c>
      <c r="CC2872" s="4" t="s">
        <v>114</v>
      </c>
      <c r="CD2872" s="6"/>
      <c r="CE2872" s="6"/>
      <c r="CF2872" s="6"/>
    </row>
    <row r="2873" spans="1:84" x14ac:dyDescent="0.5">
      <c r="A2873" t="s">
        <v>32876</v>
      </c>
      <c r="B2873" t="s">
        <v>32877</v>
      </c>
      <c r="C2873" t="s">
        <v>32878</v>
      </c>
      <c r="D2873" t="s">
        <v>32879</v>
      </c>
      <c r="E2873" t="s">
        <v>32880</v>
      </c>
      <c r="F2873" t="s">
        <v>85</v>
      </c>
      <c r="G2873" t="s">
        <v>1380</v>
      </c>
      <c r="H2873" t="s">
        <v>2407</v>
      </c>
      <c r="I2873" t="s">
        <v>88</v>
      </c>
      <c r="J2873" t="s">
        <v>2407</v>
      </c>
      <c r="K2873" t="s">
        <v>88</v>
      </c>
      <c r="L2873" t="s">
        <v>1897</v>
      </c>
      <c r="M2873" t="s">
        <v>32881</v>
      </c>
      <c r="N2873" t="s">
        <v>91</v>
      </c>
      <c r="O2873" t="s">
        <v>92</v>
      </c>
      <c r="P2873" t="s">
        <v>32882</v>
      </c>
      <c r="Q2873" t="s">
        <v>32883</v>
      </c>
      <c r="R2873" t="s">
        <v>10087</v>
      </c>
      <c r="S2873" t="s">
        <v>32884</v>
      </c>
      <c r="T2873" t="s">
        <v>32885</v>
      </c>
      <c r="U2873" t="s">
        <v>98</v>
      </c>
      <c r="V2873" t="s">
        <v>24758</v>
      </c>
      <c r="W2873">
        <v>2013</v>
      </c>
      <c r="X2873" t="s">
        <v>698</v>
      </c>
      <c r="Y2873" t="s">
        <v>88</v>
      </c>
      <c r="Z2873" t="s">
        <v>147</v>
      </c>
      <c r="AA2873" t="s">
        <v>88</v>
      </c>
      <c r="AB2873">
        <f t="shared" si="44"/>
        <v>2013</v>
      </c>
      <c r="AC2873" t="s">
        <v>88</v>
      </c>
      <c r="AD2873" t="s">
        <v>88</v>
      </c>
      <c r="AE2873" t="s">
        <v>148</v>
      </c>
      <c r="AF2873">
        <v>50</v>
      </c>
      <c r="AG2873">
        <v>46</v>
      </c>
      <c r="AH2873" t="s">
        <v>88</v>
      </c>
      <c r="AI2873" t="s">
        <v>147</v>
      </c>
      <c r="AJ2873">
        <v>0</v>
      </c>
      <c r="AK2873" t="s">
        <v>149</v>
      </c>
      <c r="AL2873" t="s">
        <v>101</v>
      </c>
      <c r="AM2873">
        <v>3</v>
      </c>
      <c r="AN2873" t="s">
        <v>192</v>
      </c>
      <c r="AO2873" t="s">
        <v>129</v>
      </c>
      <c r="AP2873" t="s">
        <v>88</v>
      </c>
      <c r="AQ2873" t="s">
        <v>108</v>
      </c>
      <c r="AR2873" t="s">
        <v>88</v>
      </c>
      <c r="AS2873" t="s">
        <v>88</v>
      </c>
      <c r="AT2873" t="s">
        <v>88</v>
      </c>
      <c r="AU2873" t="s">
        <v>88</v>
      </c>
      <c r="AV2873" t="s">
        <v>88</v>
      </c>
      <c r="AW2873" t="s">
        <v>88</v>
      </c>
      <c r="AX2873" t="s">
        <v>88</v>
      </c>
      <c r="AY2873" t="s">
        <v>88</v>
      </c>
      <c r="AZ2873" t="s">
        <v>88</v>
      </c>
      <c r="BA2873">
        <v>2</v>
      </c>
      <c r="BB2873">
        <v>5</v>
      </c>
      <c r="BC2873" t="s">
        <v>88</v>
      </c>
      <c r="BD2873" t="s">
        <v>88</v>
      </c>
      <c r="BE2873" t="s">
        <v>88</v>
      </c>
      <c r="BF2873" t="s">
        <v>32886</v>
      </c>
      <c r="BG2873" s="4" t="s">
        <v>85</v>
      </c>
      <c r="BH2873" s="4" t="s">
        <v>1380</v>
      </c>
      <c r="BI2873" s="4" t="s">
        <v>2407</v>
      </c>
      <c r="BJ2873" s="4" t="s">
        <v>2407</v>
      </c>
      <c r="BK2873" s="4" t="s">
        <v>24758</v>
      </c>
      <c r="BL2873" s="4" t="s">
        <v>91</v>
      </c>
      <c r="BM2873" s="4">
        <v>300</v>
      </c>
      <c r="BN2873" s="4">
        <v>100</v>
      </c>
      <c r="BO2873" s="5">
        <v>72</v>
      </c>
      <c r="BP2873" s="5">
        <v>180</v>
      </c>
      <c r="BQ2873" s="5">
        <v>24</v>
      </c>
      <c r="BR2873" s="5">
        <v>60</v>
      </c>
      <c r="BS2873" s="5" t="s">
        <v>111</v>
      </c>
      <c r="BT2873" s="4" t="s">
        <v>347</v>
      </c>
      <c r="BU2873" s="4">
        <v>1</v>
      </c>
      <c r="BV2873" s="4">
        <v>1</v>
      </c>
      <c r="BW2873" s="4">
        <v>0</v>
      </c>
      <c r="BX2873" s="4">
        <v>1</v>
      </c>
      <c r="BY2873" s="4">
        <v>1</v>
      </c>
      <c r="BZ2873" s="4">
        <v>1</v>
      </c>
      <c r="CA2873" s="4">
        <v>4</v>
      </c>
      <c r="CB2873" s="4">
        <v>0</v>
      </c>
      <c r="CC2873" s="4" t="s">
        <v>154</v>
      </c>
      <c r="CD2873" s="6"/>
      <c r="CE2873" s="6"/>
      <c r="CF2873" s="6"/>
    </row>
    <row r="2874" spans="1:84" x14ac:dyDescent="0.5">
      <c r="A2874" t="s">
        <v>32887</v>
      </c>
      <c r="B2874" t="s">
        <v>32888</v>
      </c>
      <c r="C2874" t="s">
        <v>32889</v>
      </c>
      <c r="D2874" t="s">
        <v>32890</v>
      </c>
      <c r="E2874" t="s">
        <v>7053</v>
      </c>
      <c r="F2874" t="s">
        <v>85</v>
      </c>
      <c r="G2874" t="s">
        <v>1380</v>
      </c>
      <c r="H2874" t="s">
        <v>2407</v>
      </c>
      <c r="I2874" t="s">
        <v>88</v>
      </c>
      <c r="J2874" t="s">
        <v>18276</v>
      </c>
      <c r="K2874" t="s">
        <v>88</v>
      </c>
      <c r="L2874" t="s">
        <v>184</v>
      </c>
      <c r="M2874" t="s">
        <v>32891</v>
      </c>
      <c r="N2874" t="s">
        <v>91</v>
      </c>
      <c r="O2874" t="s">
        <v>92</v>
      </c>
      <c r="P2874" t="s">
        <v>32892</v>
      </c>
      <c r="Q2874" t="s">
        <v>32893</v>
      </c>
      <c r="R2874" t="s">
        <v>2818</v>
      </c>
      <c r="S2874" t="s">
        <v>32894</v>
      </c>
      <c r="T2874" t="s">
        <v>32895</v>
      </c>
      <c r="U2874" t="s">
        <v>98</v>
      </c>
      <c r="V2874" t="s">
        <v>24758</v>
      </c>
      <c r="W2874">
        <v>2008</v>
      </c>
      <c r="X2874" t="s">
        <v>146</v>
      </c>
      <c r="Y2874" t="s">
        <v>88</v>
      </c>
      <c r="Z2874" t="s">
        <v>147</v>
      </c>
      <c r="AA2874" t="s">
        <v>88</v>
      </c>
      <c r="AB2874">
        <f t="shared" si="44"/>
        <v>2008</v>
      </c>
      <c r="AC2874" t="s">
        <v>88</v>
      </c>
      <c r="AD2874" t="s">
        <v>88</v>
      </c>
      <c r="AE2874" t="s">
        <v>148</v>
      </c>
      <c r="AF2874">
        <v>3</v>
      </c>
      <c r="AG2874">
        <v>53</v>
      </c>
      <c r="AH2874" t="s">
        <v>88</v>
      </c>
      <c r="AI2874" t="s">
        <v>101</v>
      </c>
      <c r="AJ2874">
        <v>0</v>
      </c>
      <c r="AK2874" t="s">
        <v>149</v>
      </c>
      <c r="AL2874" t="s">
        <v>101</v>
      </c>
      <c r="AM2874">
        <v>150</v>
      </c>
      <c r="AN2874" t="s">
        <v>192</v>
      </c>
      <c r="AO2874" t="s">
        <v>129</v>
      </c>
      <c r="AP2874" t="s">
        <v>88</v>
      </c>
      <c r="AQ2874" t="s">
        <v>175</v>
      </c>
      <c r="AR2874" t="s">
        <v>88</v>
      </c>
      <c r="AS2874" t="s">
        <v>88</v>
      </c>
      <c r="AT2874" t="s">
        <v>88</v>
      </c>
      <c r="AU2874" t="s">
        <v>88</v>
      </c>
      <c r="AV2874" t="s">
        <v>362</v>
      </c>
      <c r="AW2874" t="s">
        <v>88</v>
      </c>
      <c r="AX2874" t="s">
        <v>88</v>
      </c>
      <c r="AY2874" t="s">
        <v>88</v>
      </c>
      <c r="AZ2874" t="s">
        <v>88</v>
      </c>
      <c r="BA2874">
        <v>20</v>
      </c>
      <c r="BB2874">
        <v>100</v>
      </c>
      <c r="BC2874" t="s">
        <v>88</v>
      </c>
      <c r="BD2874" t="s">
        <v>88</v>
      </c>
      <c r="BE2874" t="s">
        <v>88</v>
      </c>
      <c r="BF2874" t="s">
        <v>32896</v>
      </c>
      <c r="BG2874" s="4" t="s">
        <v>85</v>
      </c>
      <c r="BH2874" s="4" t="s">
        <v>1380</v>
      </c>
      <c r="BI2874" s="4" t="s">
        <v>2407</v>
      </c>
      <c r="BJ2874" s="4" t="s">
        <v>18276</v>
      </c>
      <c r="BK2874" s="4" t="s">
        <v>24758</v>
      </c>
      <c r="BL2874" s="4" t="s">
        <v>91</v>
      </c>
      <c r="BM2874" s="4">
        <v>300</v>
      </c>
      <c r="BN2874" s="4">
        <v>100</v>
      </c>
      <c r="BO2874" s="5">
        <v>720</v>
      </c>
      <c r="BP2874" s="5">
        <v>3600</v>
      </c>
      <c r="BQ2874" s="5">
        <v>4.8</v>
      </c>
      <c r="BR2874" s="5">
        <v>24</v>
      </c>
      <c r="BS2874" s="5" t="s">
        <v>175</v>
      </c>
      <c r="BT2874" s="4" t="s">
        <v>153</v>
      </c>
      <c r="BU2874" s="4">
        <v>1</v>
      </c>
      <c r="BV2874" s="4">
        <v>1</v>
      </c>
      <c r="BW2874" s="4">
        <v>0</v>
      </c>
      <c r="BX2874" s="4">
        <v>1</v>
      </c>
      <c r="BY2874" s="4">
        <v>1</v>
      </c>
      <c r="BZ2874" s="4">
        <v>1</v>
      </c>
      <c r="CA2874" s="4">
        <v>4</v>
      </c>
      <c r="CB2874" s="4">
        <v>0</v>
      </c>
      <c r="CC2874" s="4" t="s">
        <v>154</v>
      </c>
      <c r="CD2874" s="6"/>
      <c r="CE2874" s="6"/>
      <c r="CF2874" s="6"/>
    </row>
    <row r="2875" spans="1:84" x14ac:dyDescent="0.5">
      <c r="A2875" t="s">
        <v>32897</v>
      </c>
      <c r="B2875" t="s">
        <v>88</v>
      </c>
      <c r="C2875" t="s">
        <v>32898</v>
      </c>
      <c r="D2875" t="s">
        <v>32899</v>
      </c>
      <c r="E2875" t="s">
        <v>16564</v>
      </c>
      <c r="F2875" t="s">
        <v>85</v>
      </c>
      <c r="G2875" t="s">
        <v>7237</v>
      </c>
      <c r="H2875" t="s">
        <v>7238</v>
      </c>
      <c r="I2875" t="s">
        <v>88</v>
      </c>
      <c r="J2875" t="s">
        <v>24798</v>
      </c>
      <c r="K2875" t="s">
        <v>88</v>
      </c>
      <c r="L2875" t="s">
        <v>139</v>
      </c>
      <c r="M2875" t="s">
        <v>32900</v>
      </c>
      <c r="N2875" t="s">
        <v>91</v>
      </c>
      <c r="O2875" t="s">
        <v>92</v>
      </c>
      <c r="P2875" t="s">
        <v>32901</v>
      </c>
      <c r="Q2875" t="s">
        <v>32902</v>
      </c>
      <c r="R2875" t="s">
        <v>32903</v>
      </c>
      <c r="S2875" t="s">
        <v>32904</v>
      </c>
      <c r="T2875" t="s">
        <v>32905</v>
      </c>
      <c r="U2875" t="s">
        <v>98</v>
      </c>
      <c r="V2875" t="s">
        <v>24758</v>
      </c>
      <c r="W2875">
        <v>1995</v>
      </c>
      <c r="X2875" t="s">
        <v>698</v>
      </c>
      <c r="Y2875" t="s">
        <v>25345</v>
      </c>
      <c r="Z2875" t="s">
        <v>101</v>
      </c>
      <c r="AA2875">
        <v>2012</v>
      </c>
      <c r="AB2875">
        <f t="shared" si="44"/>
        <v>2012</v>
      </c>
      <c r="AC2875" t="s">
        <v>897</v>
      </c>
      <c r="AD2875" t="s">
        <v>88</v>
      </c>
      <c r="AE2875" t="s">
        <v>148</v>
      </c>
      <c r="AF2875">
        <v>13</v>
      </c>
      <c r="AG2875">
        <v>42</v>
      </c>
      <c r="AH2875" t="s">
        <v>88</v>
      </c>
      <c r="AI2875" t="s">
        <v>147</v>
      </c>
      <c r="AJ2875">
        <v>8</v>
      </c>
      <c r="AK2875" t="s">
        <v>344</v>
      </c>
      <c r="AL2875" t="s">
        <v>101</v>
      </c>
      <c r="AM2875">
        <v>50</v>
      </c>
      <c r="AN2875" t="s">
        <v>105</v>
      </c>
      <c r="AO2875" t="s">
        <v>129</v>
      </c>
      <c r="AP2875" t="s">
        <v>88</v>
      </c>
      <c r="AQ2875" t="s">
        <v>130</v>
      </c>
      <c r="AR2875" t="s">
        <v>88</v>
      </c>
      <c r="AS2875" t="s">
        <v>88</v>
      </c>
      <c r="AT2875">
        <v>5</v>
      </c>
      <c r="AU2875" t="s">
        <v>88</v>
      </c>
      <c r="AV2875" t="s">
        <v>88</v>
      </c>
      <c r="AW2875" t="s">
        <v>88</v>
      </c>
      <c r="AX2875" t="s">
        <v>88</v>
      </c>
      <c r="AY2875" t="s">
        <v>88</v>
      </c>
      <c r="AZ2875" t="s">
        <v>88</v>
      </c>
      <c r="BA2875">
        <v>20</v>
      </c>
      <c r="BB2875">
        <v>50</v>
      </c>
      <c r="BC2875" t="s">
        <v>88</v>
      </c>
      <c r="BD2875" t="s">
        <v>88</v>
      </c>
      <c r="BE2875" t="s">
        <v>32564</v>
      </c>
      <c r="BF2875" t="s">
        <v>32906</v>
      </c>
      <c r="BG2875" s="4" t="s">
        <v>85</v>
      </c>
      <c r="BH2875" s="4" t="s">
        <v>7237</v>
      </c>
      <c r="BI2875" s="4" t="s">
        <v>7238</v>
      </c>
      <c r="BJ2875" s="4" t="s">
        <v>24798</v>
      </c>
      <c r="BK2875" s="4" t="s">
        <v>24758</v>
      </c>
      <c r="BL2875" s="4" t="s">
        <v>91</v>
      </c>
      <c r="BM2875" s="4">
        <v>300</v>
      </c>
      <c r="BN2875" s="4">
        <v>0</v>
      </c>
      <c r="BO2875" s="5">
        <v>720</v>
      </c>
      <c r="BP2875" s="5">
        <v>1800</v>
      </c>
      <c r="BQ2875" s="5">
        <v>14.4</v>
      </c>
      <c r="BR2875" s="5">
        <v>36</v>
      </c>
      <c r="BS2875" s="5">
        <v>1.3888888888888888</v>
      </c>
      <c r="BT2875" s="4" t="s">
        <v>347</v>
      </c>
      <c r="BU2875" s="4">
        <v>1</v>
      </c>
      <c r="BV2875" s="4">
        <v>1</v>
      </c>
      <c r="BW2875" s="4">
        <v>0</v>
      </c>
      <c r="BX2875" s="4">
        <v>0</v>
      </c>
      <c r="BY2875" s="4">
        <v>1</v>
      </c>
      <c r="BZ2875" s="4">
        <v>1</v>
      </c>
      <c r="CA2875" s="4">
        <v>3</v>
      </c>
      <c r="CB2875" s="4">
        <v>0</v>
      </c>
      <c r="CC2875" s="4" t="s">
        <v>154</v>
      </c>
      <c r="CD2875" s="6"/>
      <c r="CE2875" s="6"/>
      <c r="CF2875" s="6"/>
    </row>
    <row r="2876" spans="1:84" x14ac:dyDescent="0.5">
      <c r="A2876" t="s">
        <v>32907</v>
      </c>
      <c r="B2876" t="s">
        <v>88</v>
      </c>
      <c r="C2876" t="s">
        <v>32908</v>
      </c>
      <c r="D2876" t="s">
        <v>32909</v>
      </c>
      <c r="E2876" t="s">
        <v>5691</v>
      </c>
      <c r="F2876" t="s">
        <v>85</v>
      </c>
      <c r="G2876" t="s">
        <v>136</v>
      </c>
      <c r="H2876" t="s">
        <v>15639</v>
      </c>
      <c r="I2876" t="s">
        <v>88</v>
      </c>
      <c r="J2876" t="s">
        <v>15639</v>
      </c>
      <c r="K2876" t="s">
        <v>88</v>
      </c>
      <c r="L2876" t="s">
        <v>355</v>
      </c>
      <c r="M2876" t="s">
        <v>32910</v>
      </c>
      <c r="N2876" t="s">
        <v>91</v>
      </c>
      <c r="O2876" t="s">
        <v>92</v>
      </c>
      <c r="P2876" t="s">
        <v>32911</v>
      </c>
      <c r="Q2876" t="s">
        <v>32912</v>
      </c>
      <c r="R2876" t="s">
        <v>17725</v>
      </c>
      <c r="S2876" t="s">
        <v>32913</v>
      </c>
      <c r="T2876" t="s">
        <v>32914</v>
      </c>
      <c r="U2876" t="s">
        <v>98</v>
      </c>
      <c r="V2876" t="s">
        <v>24758</v>
      </c>
      <c r="W2876">
        <v>1986</v>
      </c>
      <c r="X2876" t="s">
        <v>191</v>
      </c>
      <c r="Y2876" t="s">
        <v>88</v>
      </c>
      <c r="Z2876" t="s">
        <v>147</v>
      </c>
      <c r="AA2876" t="s">
        <v>88</v>
      </c>
      <c r="AB2876">
        <f t="shared" si="44"/>
        <v>1986</v>
      </c>
      <c r="AC2876" t="s">
        <v>88</v>
      </c>
      <c r="AD2876" t="s">
        <v>88</v>
      </c>
      <c r="AE2876" t="s">
        <v>102</v>
      </c>
      <c r="AF2876" t="s">
        <v>88</v>
      </c>
      <c r="AG2876" t="s">
        <v>88</v>
      </c>
      <c r="AH2876" t="s">
        <v>1519</v>
      </c>
      <c r="AI2876" t="s">
        <v>88</v>
      </c>
      <c r="AJ2876">
        <v>365</v>
      </c>
      <c r="AK2876" t="s">
        <v>104</v>
      </c>
      <c r="AL2876" t="s">
        <v>101</v>
      </c>
      <c r="AM2876">
        <v>300</v>
      </c>
      <c r="AN2876" t="s">
        <v>173</v>
      </c>
      <c r="AO2876" t="s">
        <v>129</v>
      </c>
      <c r="AP2876" t="s">
        <v>88</v>
      </c>
      <c r="AQ2876" t="s">
        <v>151</v>
      </c>
      <c r="AR2876" t="s">
        <v>88</v>
      </c>
      <c r="AS2876" t="s">
        <v>88</v>
      </c>
      <c r="AT2876" t="s">
        <v>88</v>
      </c>
      <c r="AU2876" t="s">
        <v>88</v>
      </c>
      <c r="AV2876" t="s">
        <v>88</v>
      </c>
      <c r="AW2876" t="s">
        <v>88</v>
      </c>
      <c r="AX2876" t="s">
        <v>88</v>
      </c>
      <c r="AY2876" t="s">
        <v>88</v>
      </c>
      <c r="AZ2876" t="s">
        <v>88</v>
      </c>
      <c r="BA2876">
        <v>45</v>
      </c>
      <c r="BB2876">
        <v>350</v>
      </c>
      <c r="BC2876" t="s">
        <v>88</v>
      </c>
      <c r="BD2876" t="s">
        <v>88</v>
      </c>
      <c r="BE2876" t="s">
        <v>88</v>
      </c>
      <c r="BF2876" t="s">
        <v>32915</v>
      </c>
      <c r="BG2876" s="4" t="s">
        <v>85</v>
      </c>
      <c r="BH2876" s="4" t="s">
        <v>136</v>
      </c>
      <c r="BI2876" s="4" t="s">
        <v>15639</v>
      </c>
      <c r="BJ2876" s="4" t="s">
        <v>15639</v>
      </c>
      <c r="BK2876" s="4" t="s">
        <v>24758</v>
      </c>
      <c r="BL2876" s="4" t="s">
        <v>91</v>
      </c>
      <c r="BM2876" s="4">
        <v>300</v>
      </c>
      <c r="BN2876" s="4">
        <v>75</v>
      </c>
      <c r="BO2876" s="5">
        <v>1620</v>
      </c>
      <c r="BP2876" s="5">
        <v>12600</v>
      </c>
      <c r="BQ2876" s="5">
        <v>5.4</v>
      </c>
      <c r="BR2876" s="5">
        <v>42</v>
      </c>
      <c r="BS2876" s="5" t="s">
        <v>111</v>
      </c>
      <c r="BT2876" s="4" t="s">
        <v>112</v>
      </c>
      <c r="BU2876" s="4">
        <v>0</v>
      </c>
      <c r="BV2876" s="4">
        <v>0</v>
      </c>
      <c r="BW2876" s="4">
        <v>1</v>
      </c>
      <c r="BX2876" s="4">
        <v>0</v>
      </c>
      <c r="BY2876" s="4">
        <v>1</v>
      </c>
      <c r="BZ2876" s="4">
        <v>1</v>
      </c>
      <c r="CA2876" s="4">
        <v>3</v>
      </c>
      <c r="CB2876" s="4">
        <v>0</v>
      </c>
      <c r="CC2876" s="4" t="s">
        <v>114</v>
      </c>
      <c r="CD2876" s="6"/>
      <c r="CE2876" s="6"/>
      <c r="CF2876" s="6"/>
    </row>
    <row r="2877" spans="1:84" x14ac:dyDescent="0.5">
      <c r="A2877" t="s">
        <v>32916</v>
      </c>
      <c r="B2877" t="s">
        <v>88</v>
      </c>
      <c r="C2877" t="s">
        <v>32917</v>
      </c>
      <c r="D2877" t="s">
        <v>32918</v>
      </c>
      <c r="E2877" t="s">
        <v>32919</v>
      </c>
      <c r="F2877" t="s">
        <v>85</v>
      </c>
      <c r="G2877" t="s">
        <v>7237</v>
      </c>
      <c r="H2877" t="s">
        <v>18241</v>
      </c>
      <c r="I2877" t="s">
        <v>88</v>
      </c>
      <c r="J2877" t="s">
        <v>32920</v>
      </c>
      <c r="K2877" t="s">
        <v>88</v>
      </c>
      <c r="L2877" t="s">
        <v>163</v>
      </c>
      <c r="M2877" t="s">
        <v>32921</v>
      </c>
      <c r="N2877" t="s">
        <v>204</v>
      </c>
      <c r="O2877" t="s">
        <v>92</v>
      </c>
      <c r="P2877" t="s">
        <v>32922</v>
      </c>
      <c r="Q2877" t="s">
        <v>32923</v>
      </c>
      <c r="R2877" t="s">
        <v>27374</v>
      </c>
      <c r="S2877" t="s">
        <v>32924</v>
      </c>
      <c r="T2877" t="s">
        <v>32925</v>
      </c>
      <c r="U2877" t="s">
        <v>98</v>
      </c>
      <c r="V2877" t="s">
        <v>24758</v>
      </c>
      <c r="W2877">
        <v>1999</v>
      </c>
      <c r="X2877" t="s">
        <v>698</v>
      </c>
      <c r="Y2877" t="s">
        <v>32926</v>
      </c>
      <c r="Z2877" t="s">
        <v>147</v>
      </c>
      <c r="AA2877" t="s">
        <v>88</v>
      </c>
      <c r="AB2877">
        <f t="shared" si="44"/>
        <v>1999</v>
      </c>
      <c r="AC2877" t="s">
        <v>88</v>
      </c>
      <c r="AD2877" t="s">
        <v>88</v>
      </c>
      <c r="AE2877" t="s">
        <v>148</v>
      </c>
      <c r="AF2877">
        <v>8</v>
      </c>
      <c r="AG2877">
        <v>52</v>
      </c>
      <c r="AH2877" t="s">
        <v>88</v>
      </c>
      <c r="AI2877" t="s">
        <v>147</v>
      </c>
      <c r="AJ2877">
        <v>24</v>
      </c>
      <c r="AK2877" t="s">
        <v>172</v>
      </c>
      <c r="AL2877" t="s">
        <v>101</v>
      </c>
      <c r="AM2877">
        <v>520</v>
      </c>
      <c r="AN2877" t="s">
        <v>105</v>
      </c>
      <c r="AO2877" t="s">
        <v>361</v>
      </c>
      <c r="AP2877" t="s">
        <v>88</v>
      </c>
      <c r="AQ2877" t="s">
        <v>108</v>
      </c>
      <c r="AR2877" t="s">
        <v>88</v>
      </c>
      <c r="AS2877" t="s">
        <v>88</v>
      </c>
      <c r="AT2877" t="s">
        <v>88</v>
      </c>
      <c r="AU2877" t="s">
        <v>88</v>
      </c>
      <c r="AV2877" t="s">
        <v>88</v>
      </c>
      <c r="AW2877" t="s">
        <v>88</v>
      </c>
      <c r="AX2877" t="s">
        <v>88</v>
      </c>
      <c r="AY2877">
        <v>240</v>
      </c>
      <c r="AZ2877">
        <v>240</v>
      </c>
      <c r="BA2877">
        <v>120</v>
      </c>
      <c r="BB2877">
        <v>230</v>
      </c>
      <c r="BC2877" t="s">
        <v>88</v>
      </c>
      <c r="BD2877" t="s">
        <v>88</v>
      </c>
      <c r="BE2877" t="s">
        <v>32927</v>
      </c>
      <c r="BF2877" t="s">
        <v>32928</v>
      </c>
      <c r="BG2877" s="4" t="s">
        <v>85</v>
      </c>
      <c r="BH2877" s="4" t="s">
        <v>7237</v>
      </c>
      <c r="BI2877" s="4" t="s">
        <v>18241</v>
      </c>
      <c r="BJ2877" s="4" t="s">
        <v>32920</v>
      </c>
      <c r="BK2877" s="4" t="s">
        <v>24758</v>
      </c>
      <c r="BL2877" s="4" t="s">
        <v>204</v>
      </c>
      <c r="BM2877" s="4">
        <v>300</v>
      </c>
      <c r="BN2877" s="4">
        <v>0</v>
      </c>
      <c r="BO2877" s="5">
        <v>10320</v>
      </c>
      <c r="BP2877" s="5">
        <v>14280</v>
      </c>
      <c r="BQ2877" s="5">
        <v>19.846153846153847</v>
      </c>
      <c r="BR2877" s="5">
        <v>27.46153846153846</v>
      </c>
      <c r="BS2877" s="5" t="s">
        <v>111</v>
      </c>
      <c r="BT2877" s="4" t="s">
        <v>347</v>
      </c>
      <c r="BU2877" s="4">
        <v>1</v>
      </c>
      <c r="BV2877" s="4">
        <v>0</v>
      </c>
      <c r="BW2877" s="4">
        <v>1</v>
      </c>
      <c r="BX2877" s="4">
        <v>0</v>
      </c>
      <c r="BY2877" s="4">
        <v>1</v>
      </c>
      <c r="BZ2877" s="4">
        <v>1</v>
      </c>
      <c r="CA2877" s="4">
        <v>3</v>
      </c>
      <c r="CB2877" s="4">
        <v>0</v>
      </c>
      <c r="CC2877" s="4" t="s">
        <v>154</v>
      </c>
      <c r="CD2877" s="6"/>
      <c r="CE2877" s="6"/>
      <c r="CF2877" s="6"/>
    </row>
    <row r="2878" spans="1:84" x14ac:dyDescent="0.5">
      <c r="A2878" t="s">
        <v>32929</v>
      </c>
      <c r="B2878" t="s">
        <v>32930</v>
      </c>
      <c r="C2878" t="s">
        <v>32931</v>
      </c>
      <c r="D2878" t="s">
        <v>32932</v>
      </c>
      <c r="E2878" t="s">
        <v>32933</v>
      </c>
      <c r="F2878" t="s">
        <v>85</v>
      </c>
      <c r="G2878" t="s">
        <v>846</v>
      </c>
      <c r="H2878" t="s">
        <v>16064</v>
      </c>
      <c r="I2878" t="s">
        <v>88</v>
      </c>
      <c r="J2878" t="s">
        <v>16064</v>
      </c>
      <c r="K2878" t="s">
        <v>88</v>
      </c>
      <c r="L2878" t="s">
        <v>163</v>
      </c>
      <c r="M2878" t="s">
        <v>32934</v>
      </c>
      <c r="N2878" t="s">
        <v>91</v>
      </c>
      <c r="O2878" t="s">
        <v>92</v>
      </c>
      <c r="P2878" t="s">
        <v>32935</v>
      </c>
      <c r="Q2878" t="s">
        <v>32936</v>
      </c>
      <c r="R2878" t="s">
        <v>26625</v>
      </c>
      <c r="S2878" t="s">
        <v>32937</v>
      </c>
      <c r="T2878" t="s">
        <v>32938</v>
      </c>
      <c r="U2878" t="s">
        <v>98</v>
      </c>
      <c r="V2878" t="s">
        <v>24758</v>
      </c>
      <c r="W2878">
        <v>1992</v>
      </c>
      <c r="X2878" t="s">
        <v>22352</v>
      </c>
      <c r="Y2878" t="s">
        <v>7363</v>
      </c>
      <c r="Z2878" t="s">
        <v>101</v>
      </c>
      <c r="AA2878">
        <v>2005</v>
      </c>
      <c r="AB2878">
        <f t="shared" si="44"/>
        <v>2005</v>
      </c>
      <c r="AC2878" t="s">
        <v>60</v>
      </c>
      <c r="AD2878" t="s">
        <v>7125</v>
      </c>
      <c r="AE2878" t="s">
        <v>148</v>
      </c>
      <c r="AF2878">
        <v>2</v>
      </c>
      <c r="AG2878">
        <v>43</v>
      </c>
      <c r="AH2878" t="s">
        <v>88</v>
      </c>
      <c r="AI2878" t="s">
        <v>101</v>
      </c>
      <c r="AJ2878">
        <v>42</v>
      </c>
      <c r="AK2878" t="s">
        <v>104</v>
      </c>
      <c r="AL2878" t="s">
        <v>101</v>
      </c>
      <c r="AM2878">
        <v>200</v>
      </c>
      <c r="AN2878" t="s">
        <v>105</v>
      </c>
      <c r="AO2878" t="s">
        <v>129</v>
      </c>
      <c r="AP2878" t="s">
        <v>88</v>
      </c>
      <c r="AQ2878" t="s">
        <v>130</v>
      </c>
      <c r="AR2878" t="s">
        <v>88</v>
      </c>
      <c r="AS2878" t="s">
        <v>88</v>
      </c>
      <c r="AT2878">
        <v>1</v>
      </c>
      <c r="AU2878" t="s">
        <v>88</v>
      </c>
      <c r="AV2878" t="s">
        <v>88</v>
      </c>
      <c r="AW2878" t="s">
        <v>88</v>
      </c>
      <c r="AX2878" t="s">
        <v>88</v>
      </c>
      <c r="AY2878" t="s">
        <v>88</v>
      </c>
      <c r="AZ2878" t="s">
        <v>88</v>
      </c>
      <c r="BA2878">
        <v>15</v>
      </c>
      <c r="BB2878">
        <v>90</v>
      </c>
      <c r="BC2878" t="s">
        <v>88</v>
      </c>
      <c r="BD2878" t="s">
        <v>88</v>
      </c>
      <c r="BE2878" t="s">
        <v>88</v>
      </c>
      <c r="BF2878" t="s">
        <v>32939</v>
      </c>
      <c r="BG2878" s="4" t="s">
        <v>85</v>
      </c>
      <c r="BH2878" s="4" t="s">
        <v>846</v>
      </c>
      <c r="BI2878" s="4" t="s">
        <v>16064</v>
      </c>
      <c r="BJ2878" s="4" t="s">
        <v>16064</v>
      </c>
      <c r="BK2878" s="4" t="s">
        <v>24758</v>
      </c>
      <c r="BL2878" s="4" t="s">
        <v>91</v>
      </c>
      <c r="BM2878" s="4">
        <v>300</v>
      </c>
      <c r="BN2878" s="4">
        <v>0</v>
      </c>
      <c r="BO2878" s="5">
        <v>540</v>
      </c>
      <c r="BP2878" s="5">
        <v>3240</v>
      </c>
      <c r="BQ2878" s="5">
        <v>2.7</v>
      </c>
      <c r="BR2878" s="5">
        <v>16.2</v>
      </c>
      <c r="BS2878" s="5">
        <v>0.27777777777777779</v>
      </c>
      <c r="BT2878" s="4" t="s">
        <v>153</v>
      </c>
      <c r="BU2878" s="4">
        <v>1</v>
      </c>
      <c r="BV2878" s="4">
        <v>0</v>
      </c>
      <c r="BW2878" s="4">
        <v>0</v>
      </c>
      <c r="BX2878" s="4">
        <v>0</v>
      </c>
      <c r="BY2878" s="4">
        <v>1</v>
      </c>
      <c r="BZ2878" s="4">
        <v>0</v>
      </c>
      <c r="CA2878" s="4">
        <v>1</v>
      </c>
      <c r="CB2878" s="4">
        <v>0</v>
      </c>
      <c r="CC2878" s="4" t="s">
        <v>154</v>
      </c>
      <c r="CD2878" s="6"/>
      <c r="CE2878" s="6"/>
      <c r="CF2878" s="6"/>
    </row>
    <row r="2879" spans="1:84" x14ac:dyDescent="0.5">
      <c r="A2879" t="s">
        <v>32940</v>
      </c>
      <c r="B2879" t="s">
        <v>32941</v>
      </c>
      <c r="C2879" t="s">
        <v>32942</v>
      </c>
      <c r="D2879" t="s">
        <v>32943</v>
      </c>
      <c r="E2879" t="s">
        <v>3394</v>
      </c>
      <c r="F2879" t="s">
        <v>85</v>
      </c>
      <c r="G2879" t="s">
        <v>270</v>
      </c>
      <c r="H2879" t="s">
        <v>10643</v>
      </c>
      <c r="I2879" t="s">
        <v>88</v>
      </c>
      <c r="J2879" t="s">
        <v>32944</v>
      </c>
      <c r="K2879" t="s">
        <v>88</v>
      </c>
      <c r="L2879" t="s">
        <v>163</v>
      </c>
      <c r="M2879" t="s">
        <v>32945</v>
      </c>
      <c r="N2879" t="s">
        <v>91</v>
      </c>
      <c r="O2879" t="s">
        <v>92</v>
      </c>
      <c r="P2879" t="s">
        <v>32946</v>
      </c>
      <c r="Q2879" t="s">
        <v>32947</v>
      </c>
      <c r="R2879" t="s">
        <v>2941</v>
      </c>
      <c r="S2879" t="s">
        <v>32948</v>
      </c>
      <c r="T2879" t="s">
        <v>32949</v>
      </c>
      <c r="U2879" t="s">
        <v>98</v>
      </c>
      <c r="V2879" t="s">
        <v>24758</v>
      </c>
      <c r="W2879">
        <v>2002</v>
      </c>
      <c r="X2879" t="s">
        <v>17978</v>
      </c>
      <c r="Y2879" t="s">
        <v>17978</v>
      </c>
      <c r="Z2879" t="s">
        <v>101</v>
      </c>
      <c r="AA2879">
        <v>2014</v>
      </c>
      <c r="AB2879">
        <f t="shared" si="44"/>
        <v>2014</v>
      </c>
      <c r="AC2879" t="s">
        <v>3995</v>
      </c>
      <c r="AD2879" t="s">
        <v>2321</v>
      </c>
      <c r="AE2879" t="s">
        <v>148</v>
      </c>
      <c r="AF2879">
        <v>25</v>
      </c>
      <c r="AG2879">
        <v>67</v>
      </c>
      <c r="AH2879" t="s">
        <v>88</v>
      </c>
      <c r="AI2879" t="s">
        <v>147</v>
      </c>
      <c r="AJ2879">
        <v>5</v>
      </c>
      <c r="AK2879" t="s">
        <v>172</v>
      </c>
      <c r="AL2879" t="s">
        <v>101</v>
      </c>
      <c r="AM2879">
        <v>500</v>
      </c>
      <c r="AN2879" t="s">
        <v>173</v>
      </c>
      <c r="AO2879" t="s">
        <v>129</v>
      </c>
      <c r="AP2879" t="s">
        <v>88</v>
      </c>
      <c r="AQ2879" t="s">
        <v>151</v>
      </c>
      <c r="AR2879" t="s">
        <v>88</v>
      </c>
      <c r="AS2879" t="s">
        <v>88</v>
      </c>
      <c r="AT2879" t="s">
        <v>88</v>
      </c>
      <c r="AU2879" t="s">
        <v>88</v>
      </c>
      <c r="AV2879" t="s">
        <v>88</v>
      </c>
      <c r="AW2879" t="s">
        <v>88</v>
      </c>
      <c r="AX2879" t="s">
        <v>88</v>
      </c>
      <c r="AY2879" t="s">
        <v>88</v>
      </c>
      <c r="AZ2879" t="s">
        <v>88</v>
      </c>
      <c r="BA2879">
        <v>20</v>
      </c>
      <c r="BB2879">
        <v>40</v>
      </c>
      <c r="BC2879" t="s">
        <v>88</v>
      </c>
      <c r="BD2879" t="s">
        <v>88</v>
      </c>
      <c r="BE2879" t="s">
        <v>88</v>
      </c>
      <c r="BF2879" t="s">
        <v>32950</v>
      </c>
      <c r="BG2879" s="4" t="s">
        <v>85</v>
      </c>
      <c r="BH2879" s="4" t="s">
        <v>270</v>
      </c>
      <c r="BI2879" s="4" t="s">
        <v>10643</v>
      </c>
      <c r="BJ2879" s="4" t="s">
        <v>32944</v>
      </c>
      <c r="BK2879" s="4" t="s">
        <v>24758</v>
      </c>
      <c r="BL2879" s="4" t="s">
        <v>91</v>
      </c>
      <c r="BM2879" s="4">
        <v>300</v>
      </c>
      <c r="BN2879" s="4">
        <v>75</v>
      </c>
      <c r="BO2879" s="5">
        <v>720</v>
      </c>
      <c r="BP2879" s="5">
        <v>1440</v>
      </c>
      <c r="BQ2879" s="5">
        <v>1.44</v>
      </c>
      <c r="BR2879" s="5">
        <v>2.88</v>
      </c>
      <c r="BS2879" s="5" t="s">
        <v>111</v>
      </c>
      <c r="BT2879" s="4" t="s">
        <v>347</v>
      </c>
      <c r="BU2879" s="4">
        <v>1</v>
      </c>
      <c r="BV2879" s="4">
        <v>1</v>
      </c>
      <c r="BW2879" s="4">
        <v>1</v>
      </c>
      <c r="BX2879" s="4">
        <v>0</v>
      </c>
      <c r="BY2879" s="4">
        <v>1</v>
      </c>
      <c r="BZ2879" s="4">
        <v>0</v>
      </c>
      <c r="CA2879" s="4">
        <v>3</v>
      </c>
      <c r="CB2879" s="4">
        <v>0</v>
      </c>
      <c r="CC2879" s="4" t="s">
        <v>154</v>
      </c>
      <c r="CD2879" s="6"/>
      <c r="CE2879" s="6"/>
      <c r="CF2879" s="6"/>
    </row>
    <row r="2880" spans="1:84" x14ac:dyDescent="0.5">
      <c r="A2880" t="s">
        <v>32951</v>
      </c>
      <c r="B2880" t="s">
        <v>32952</v>
      </c>
      <c r="C2880" t="s">
        <v>32953</v>
      </c>
      <c r="D2880" t="s">
        <v>32954</v>
      </c>
      <c r="E2880" t="s">
        <v>32955</v>
      </c>
      <c r="F2880" t="s">
        <v>85</v>
      </c>
      <c r="G2880" t="s">
        <v>160</v>
      </c>
      <c r="H2880" t="s">
        <v>17832</v>
      </c>
      <c r="I2880" t="s">
        <v>88</v>
      </c>
      <c r="J2880" t="s">
        <v>32956</v>
      </c>
      <c r="K2880" t="s">
        <v>88</v>
      </c>
      <c r="L2880" t="s">
        <v>163</v>
      </c>
      <c r="M2880" t="s">
        <v>17833</v>
      </c>
      <c r="N2880" t="s">
        <v>91</v>
      </c>
      <c r="O2880" t="s">
        <v>92</v>
      </c>
      <c r="P2880" t="s">
        <v>32957</v>
      </c>
      <c r="Q2880" t="s">
        <v>32958</v>
      </c>
      <c r="R2880" t="s">
        <v>32959</v>
      </c>
      <c r="S2880" t="s">
        <v>32960</v>
      </c>
      <c r="T2880" t="s">
        <v>32961</v>
      </c>
      <c r="U2880" t="s">
        <v>98</v>
      </c>
      <c r="V2880" t="s">
        <v>24758</v>
      </c>
      <c r="W2880">
        <v>2010</v>
      </c>
      <c r="X2880" t="s">
        <v>170</v>
      </c>
      <c r="Y2880" t="s">
        <v>32962</v>
      </c>
      <c r="Z2880" t="s">
        <v>147</v>
      </c>
      <c r="AA2880" t="s">
        <v>88</v>
      </c>
      <c r="AB2880">
        <f t="shared" si="44"/>
        <v>2010</v>
      </c>
      <c r="AC2880" t="s">
        <v>88</v>
      </c>
      <c r="AD2880" t="s">
        <v>88</v>
      </c>
      <c r="AE2880" t="s">
        <v>148</v>
      </c>
      <c r="AF2880">
        <v>10</v>
      </c>
      <c r="AG2880">
        <v>20</v>
      </c>
      <c r="AH2880" t="s">
        <v>88</v>
      </c>
      <c r="AI2880" t="s">
        <v>101</v>
      </c>
      <c r="AJ2880">
        <v>8</v>
      </c>
      <c r="AK2880" t="s">
        <v>344</v>
      </c>
      <c r="AL2880" t="s">
        <v>101</v>
      </c>
      <c r="AM2880">
        <v>180</v>
      </c>
      <c r="AN2880" t="s">
        <v>192</v>
      </c>
      <c r="AO2880" t="s">
        <v>280</v>
      </c>
      <c r="AP2880" t="s">
        <v>88</v>
      </c>
      <c r="AQ2880" t="s">
        <v>785</v>
      </c>
      <c r="AR2880">
        <v>5</v>
      </c>
      <c r="AS2880" t="s">
        <v>88</v>
      </c>
      <c r="AT2880" t="s">
        <v>88</v>
      </c>
      <c r="AU2880" t="s">
        <v>88</v>
      </c>
      <c r="AV2880" t="s">
        <v>88</v>
      </c>
      <c r="AW2880">
        <v>150</v>
      </c>
      <c r="AX2880">
        <v>100</v>
      </c>
      <c r="AY2880" t="s">
        <v>88</v>
      </c>
      <c r="AZ2880" t="s">
        <v>88</v>
      </c>
      <c r="BA2880" t="s">
        <v>88</v>
      </c>
      <c r="BB2880" t="s">
        <v>88</v>
      </c>
      <c r="BC2880" t="s">
        <v>88</v>
      </c>
      <c r="BD2880" t="s">
        <v>88</v>
      </c>
      <c r="BE2880" t="s">
        <v>88</v>
      </c>
      <c r="BF2880" t="s">
        <v>32963</v>
      </c>
      <c r="BG2880" s="4" t="s">
        <v>85</v>
      </c>
      <c r="BH2880" s="4" t="s">
        <v>160</v>
      </c>
      <c r="BI2880" s="4" t="s">
        <v>17832</v>
      </c>
      <c r="BJ2880" s="4" t="s">
        <v>32956</v>
      </c>
      <c r="BK2880" s="4" t="s">
        <v>24758</v>
      </c>
      <c r="BL2880" s="4" t="s">
        <v>91</v>
      </c>
      <c r="BM2880" s="4">
        <v>300</v>
      </c>
      <c r="BN2880" s="4">
        <v>100</v>
      </c>
      <c r="BO2880" s="5">
        <v>2700</v>
      </c>
      <c r="BP2880" s="5">
        <v>1800</v>
      </c>
      <c r="BQ2880" s="5">
        <v>15</v>
      </c>
      <c r="BR2880" s="5">
        <v>10</v>
      </c>
      <c r="BS2880" s="5">
        <v>2.7777777777777777</v>
      </c>
      <c r="BT2880" s="4" t="s">
        <v>347</v>
      </c>
      <c r="BU2880" s="4">
        <v>1</v>
      </c>
      <c r="BV2880" s="4">
        <v>1</v>
      </c>
      <c r="BW2880" s="4">
        <v>0</v>
      </c>
      <c r="BX2880" s="4">
        <v>1</v>
      </c>
      <c r="BY2880" s="4">
        <v>1</v>
      </c>
      <c r="BZ2880" s="4">
        <v>0</v>
      </c>
      <c r="CA2880" s="4">
        <v>3</v>
      </c>
      <c r="CB2880" s="4">
        <v>0</v>
      </c>
      <c r="CC2880" s="4" t="s">
        <v>154</v>
      </c>
      <c r="CD2880" s="6"/>
      <c r="CE2880" s="6"/>
      <c r="CF2880" s="6"/>
    </row>
    <row r="2881" spans="1:84" x14ac:dyDescent="0.5">
      <c r="A2881" t="s">
        <v>32964</v>
      </c>
      <c r="B2881" t="s">
        <v>88</v>
      </c>
      <c r="C2881" t="s">
        <v>32965</v>
      </c>
      <c r="D2881" t="s">
        <v>32966</v>
      </c>
      <c r="E2881" t="s">
        <v>8505</v>
      </c>
      <c r="F2881" t="s">
        <v>85</v>
      </c>
      <c r="G2881" t="s">
        <v>301</v>
      </c>
      <c r="H2881" t="s">
        <v>17913</v>
      </c>
      <c r="I2881" t="s">
        <v>88</v>
      </c>
      <c r="J2881" t="s">
        <v>32967</v>
      </c>
      <c r="K2881" t="s">
        <v>88</v>
      </c>
      <c r="L2881" t="s">
        <v>184</v>
      </c>
      <c r="M2881" t="s">
        <v>32968</v>
      </c>
      <c r="N2881" t="s">
        <v>91</v>
      </c>
      <c r="O2881" t="s">
        <v>92</v>
      </c>
      <c r="P2881" t="s">
        <v>32969</v>
      </c>
      <c r="Q2881" t="s">
        <v>32970</v>
      </c>
      <c r="R2881" t="s">
        <v>5106</v>
      </c>
      <c r="S2881" t="s">
        <v>32971</v>
      </c>
      <c r="T2881" t="s">
        <v>32972</v>
      </c>
      <c r="U2881" t="s">
        <v>98</v>
      </c>
      <c r="V2881" t="s">
        <v>24758</v>
      </c>
      <c r="W2881">
        <v>1994</v>
      </c>
      <c r="X2881" t="s">
        <v>146</v>
      </c>
      <c r="Y2881" t="s">
        <v>60</v>
      </c>
      <c r="Z2881" t="s">
        <v>101</v>
      </c>
      <c r="AA2881">
        <v>2014</v>
      </c>
      <c r="AB2881">
        <f t="shared" si="44"/>
        <v>2014</v>
      </c>
      <c r="AC2881" t="s">
        <v>2138</v>
      </c>
      <c r="AD2881" t="s">
        <v>60</v>
      </c>
      <c r="AE2881" t="s">
        <v>102</v>
      </c>
      <c r="AF2881" t="s">
        <v>88</v>
      </c>
      <c r="AG2881" t="s">
        <v>88</v>
      </c>
      <c r="AH2881" t="s">
        <v>443</v>
      </c>
      <c r="AI2881" t="s">
        <v>88</v>
      </c>
      <c r="AJ2881">
        <v>30</v>
      </c>
      <c r="AK2881" t="s">
        <v>172</v>
      </c>
      <c r="AL2881" t="s">
        <v>101</v>
      </c>
      <c r="AM2881">
        <v>500</v>
      </c>
      <c r="AN2881" t="s">
        <v>192</v>
      </c>
      <c r="AO2881" t="s">
        <v>129</v>
      </c>
      <c r="AP2881" t="s">
        <v>88</v>
      </c>
      <c r="AQ2881" t="s">
        <v>130</v>
      </c>
      <c r="AR2881" t="s">
        <v>88</v>
      </c>
      <c r="AS2881" t="s">
        <v>88</v>
      </c>
      <c r="AT2881">
        <v>5</v>
      </c>
      <c r="AU2881" t="s">
        <v>88</v>
      </c>
      <c r="AV2881" t="s">
        <v>88</v>
      </c>
      <c r="AW2881" t="s">
        <v>88</v>
      </c>
      <c r="AX2881" t="s">
        <v>88</v>
      </c>
      <c r="AY2881" t="s">
        <v>88</v>
      </c>
      <c r="AZ2881" t="s">
        <v>88</v>
      </c>
      <c r="BA2881">
        <v>30</v>
      </c>
      <c r="BB2881">
        <v>50</v>
      </c>
      <c r="BC2881" t="s">
        <v>88</v>
      </c>
      <c r="BD2881" t="s">
        <v>88</v>
      </c>
      <c r="BE2881" t="s">
        <v>32973</v>
      </c>
      <c r="BF2881" t="s">
        <v>32974</v>
      </c>
      <c r="BG2881" s="4" t="s">
        <v>85</v>
      </c>
      <c r="BH2881" s="4" t="s">
        <v>301</v>
      </c>
      <c r="BI2881" s="4" t="s">
        <v>17913</v>
      </c>
      <c r="BJ2881" s="4" t="s">
        <v>32967</v>
      </c>
      <c r="BK2881" s="4" t="s">
        <v>24758</v>
      </c>
      <c r="BL2881" s="4" t="s">
        <v>91</v>
      </c>
      <c r="BM2881" s="4">
        <v>300</v>
      </c>
      <c r="BN2881" s="4">
        <v>100</v>
      </c>
      <c r="BO2881" s="5">
        <v>1080</v>
      </c>
      <c r="BP2881" s="5">
        <v>1800</v>
      </c>
      <c r="BQ2881" s="5">
        <v>2.16</v>
      </c>
      <c r="BR2881" s="5">
        <v>3.6</v>
      </c>
      <c r="BS2881" s="5">
        <v>1.3888888888888888</v>
      </c>
      <c r="BT2881" s="4" t="s">
        <v>112</v>
      </c>
      <c r="BU2881" s="4">
        <v>0</v>
      </c>
      <c r="BV2881" s="4">
        <v>0</v>
      </c>
      <c r="BW2881" s="4">
        <v>1</v>
      </c>
      <c r="BX2881" s="4">
        <v>1</v>
      </c>
      <c r="BY2881" s="4">
        <v>1</v>
      </c>
      <c r="BZ2881" s="4">
        <v>0</v>
      </c>
      <c r="CA2881" s="4">
        <v>3</v>
      </c>
      <c r="CB2881" s="4">
        <v>0</v>
      </c>
      <c r="CC2881" s="4" t="s">
        <v>114</v>
      </c>
      <c r="CD2881" s="6"/>
      <c r="CE2881" s="6"/>
      <c r="CF2881" s="6"/>
    </row>
    <row r="2882" spans="1:84" x14ac:dyDescent="0.5">
      <c r="A2882" t="s">
        <v>32975</v>
      </c>
      <c r="B2882" t="s">
        <v>32976</v>
      </c>
      <c r="C2882" t="s">
        <v>32977</v>
      </c>
      <c r="D2882" t="s">
        <v>32978</v>
      </c>
      <c r="E2882" t="s">
        <v>1804</v>
      </c>
      <c r="F2882" t="s">
        <v>85</v>
      </c>
      <c r="G2882" t="s">
        <v>1380</v>
      </c>
      <c r="H2882" t="s">
        <v>2407</v>
      </c>
      <c r="I2882" t="s">
        <v>88</v>
      </c>
      <c r="J2882" t="s">
        <v>32500</v>
      </c>
      <c r="K2882" t="s">
        <v>88</v>
      </c>
      <c r="L2882" t="s">
        <v>163</v>
      </c>
      <c r="M2882" t="s">
        <v>32501</v>
      </c>
      <c r="N2882" t="s">
        <v>91</v>
      </c>
      <c r="O2882" t="s">
        <v>92</v>
      </c>
      <c r="P2882" t="s">
        <v>32979</v>
      </c>
      <c r="Q2882" t="s">
        <v>32980</v>
      </c>
      <c r="R2882" t="s">
        <v>9289</v>
      </c>
      <c r="S2882" t="s">
        <v>32981</v>
      </c>
      <c r="T2882" t="s">
        <v>32982</v>
      </c>
      <c r="U2882" t="s">
        <v>98</v>
      </c>
      <c r="V2882" t="s">
        <v>24758</v>
      </c>
      <c r="W2882">
        <v>2012</v>
      </c>
      <c r="X2882" t="s">
        <v>698</v>
      </c>
      <c r="Y2882" t="s">
        <v>4893</v>
      </c>
      <c r="Z2882" t="s">
        <v>147</v>
      </c>
      <c r="AA2882" t="s">
        <v>88</v>
      </c>
      <c r="AB2882">
        <f t="shared" si="44"/>
        <v>2012</v>
      </c>
      <c r="AC2882" t="s">
        <v>88</v>
      </c>
      <c r="AD2882" t="s">
        <v>88</v>
      </c>
      <c r="AE2882" t="s">
        <v>148</v>
      </c>
      <c r="AF2882">
        <v>3</v>
      </c>
      <c r="AG2882">
        <v>56</v>
      </c>
      <c r="AH2882" t="s">
        <v>88</v>
      </c>
      <c r="AI2882" t="s">
        <v>101</v>
      </c>
      <c r="AJ2882">
        <v>0</v>
      </c>
      <c r="AK2882" t="s">
        <v>149</v>
      </c>
      <c r="AL2882" t="s">
        <v>101</v>
      </c>
      <c r="AM2882">
        <v>120</v>
      </c>
      <c r="AN2882" t="s">
        <v>192</v>
      </c>
      <c r="AO2882" t="s">
        <v>129</v>
      </c>
      <c r="AP2882" t="s">
        <v>88</v>
      </c>
      <c r="AQ2882" t="s">
        <v>108</v>
      </c>
      <c r="AR2882" t="s">
        <v>88</v>
      </c>
      <c r="AS2882" t="s">
        <v>88</v>
      </c>
      <c r="AT2882" t="s">
        <v>88</v>
      </c>
      <c r="AU2882" t="s">
        <v>88</v>
      </c>
      <c r="AV2882" t="s">
        <v>88</v>
      </c>
      <c r="AW2882" t="s">
        <v>88</v>
      </c>
      <c r="AX2882" t="s">
        <v>88</v>
      </c>
      <c r="AY2882" t="s">
        <v>88</v>
      </c>
      <c r="AZ2882" t="s">
        <v>88</v>
      </c>
      <c r="BA2882">
        <v>38</v>
      </c>
      <c r="BB2882">
        <v>85</v>
      </c>
      <c r="BC2882" t="s">
        <v>88</v>
      </c>
      <c r="BD2882" t="s">
        <v>88</v>
      </c>
      <c r="BE2882" t="s">
        <v>88</v>
      </c>
      <c r="BF2882" t="s">
        <v>32983</v>
      </c>
      <c r="BG2882" s="4" t="s">
        <v>85</v>
      </c>
      <c r="BH2882" s="4" t="s">
        <v>1380</v>
      </c>
      <c r="BI2882" s="4" t="s">
        <v>2407</v>
      </c>
      <c r="BJ2882" s="4" t="s">
        <v>32500</v>
      </c>
      <c r="BK2882" s="4" t="s">
        <v>24758</v>
      </c>
      <c r="BL2882" s="4" t="s">
        <v>91</v>
      </c>
      <c r="BM2882" s="4">
        <v>300</v>
      </c>
      <c r="BN2882" s="4">
        <v>100</v>
      </c>
      <c r="BO2882" s="5">
        <v>1368</v>
      </c>
      <c r="BP2882" s="5">
        <v>3060</v>
      </c>
      <c r="BQ2882" s="5">
        <v>11.4</v>
      </c>
      <c r="BR2882" s="5">
        <v>25.5</v>
      </c>
      <c r="BS2882" s="5" t="s">
        <v>111</v>
      </c>
      <c r="BT2882" s="4" t="s">
        <v>153</v>
      </c>
      <c r="BU2882" s="4">
        <v>1</v>
      </c>
      <c r="BV2882" s="4">
        <v>1</v>
      </c>
      <c r="BW2882" s="4">
        <v>0</v>
      </c>
      <c r="BX2882" s="4">
        <v>1</v>
      </c>
      <c r="BY2882" s="4">
        <v>1</v>
      </c>
      <c r="BZ2882" s="4">
        <v>1</v>
      </c>
      <c r="CA2882" s="4">
        <v>4</v>
      </c>
      <c r="CB2882" s="4">
        <v>0</v>
      </c>
      <c r="CC2882" s="4" t="s">
        <v>154</v>
      </c>
      <c r="CD2882" s="6"/>
      <c r="CE2882" s="6"/>
      <c r="CF2882" s="6"/>
    </row>
    <row r="2883" spans="1:84" x14ac:dyDescent="0.5">
      <c r="A2883" t="s">
        <v>32984</v>
      </c>
      <c r="B2883" t="s">
        <v>88</v>
      </c>
      <c r="C2883" t="s">
        <v>32985</v>
      </c>
      <c r="D2883" t="s">
        <v>32986</v>
      </c>
      <c r="E2883" t="s">
        <v>409</v>
      </c>
      <c r="F2883" t="s">
        <v>85</v>
      </c>
      <c r="G2883" t="s">
        <v>1327</v>
      </c>
      <c r="H2883" t="s">
        <v>16587</v>
      </c>
      <c r="I2883" t="s">
        <v>88</v>
      </c>
      <c r="J2883" t="s">
        <v>32987</v>
      </c>
      <c r="K2883" t="s">
        <v>88</v>
      </c>
      <c r="L2883" t="s">
        <v>163</v>
      </c>
      <c r="M2883" t="s">
        <v>32988</v>
      </c>
      <c r="N2883" t="s">
        <v>91</v>
      </c>
      <c r="O2883" t="s">
        <v>92</v>
      </c>
      <c r="P2883" t="s">
        <v>32989</v>
      </c>
      <c r="Q2883" t="s">
        <v>32990</v>
      </c>
      <c r="R2883" t="s">
        <v>32991</v>
      </c>
      <c r="S2883" t="s">
        <v>32992</v>
      </c>
      <c r="T2883" t="s">
        <v>32993</v>
      </c>
      <c r="U2883" t="s">
        <v>98</v>
      </c>
      <c r="V2883" t="s">
        <v>24758</v>
      </c>
      <c r="W2883">
        <v>1995</v>
      </c>
      <c r="X2883" t="s">
        <v>698</v>
      </c>
      <c r="Y2883" t="s">
        <v>13037</v>
      </c>
      <c r="Z2883" t="s">
        <v>147</v>
      </c>
      <c r="AA2883" t="s">
        <v>88</v>
      </c>
      <c r="AB2883">
        <f t="shared" ref="AB2883:AB2946" si="45">MAX(W2883,AA2883)</f>
        <v>1995</v>
      </c>
      <c r="AC2883" t="s">
        <v>88</v>
      </c>
      <c r="AD2883" t="s">
        <v>88</v>
      </c>
      <c r="AE2883" t="s">
        <v>102</v>
      </c>
      <c r="AF2883" t="s">
        <v>88</v>
      </c>
      <c r="AG2883" t="s">
        <v>88</v>
      </c>
      <c r="AH2883" t="s">
        <v>443</v>
      </c>
      <c r="AI2883" t="s">
        <v>88</v>
      </c>
      <c r="AJ2883">
        <v>0</v>
      </c>
      <c r="AK2883" t="s">
        <v>344</v>
      </c>
      <c r="AL2883" t="s">
        <v>101</v>
      </c>
      <c r="AM2883">
        <v>452</v>
      </c>
      <c r="AN2883" t="s">
        <v>173</v>
      </c>
      <c r="AO2883" t="s">
        <v>129</v>
      </c>
      <c r="AP2883" t="s">
        <v>88</v>
      </c>
      <c r="AQ2883" t="s">
        <v>175</v>
      </c>
      <c r="AR2883" t="s">
        <v>88</v>
      </c>
      <c r="AS2883" t="s">
        <v>88</v>
      </c>
      <c r="AT2883" t="s">
        <v>88</v>
      </c>
      <c r="AU2883" t="s">
        <v>88</v>
      </c>
      <c r="AV2883" t="s">
        <v>32994</v>
      </c>
      <c r="AW2883" t="s">
        <v>88</v>
      </c>
      <c r="AX2883" t="s">
        <v>88</v>
      </c>
      <c r="AY2883" t="s">
        <v>88</v>
      </c>
      <c r="AZ2883" t="s">
        <v>88</v>
      </c>
      <c r="BA2883">
        <v>87</v>
      </c>
      <c r="BB2883">
        <v>398</v>
      </c>
      <c r="BC2883" t="s">
        <v>88</v>
      </c>
      <c r="BD2883" t="s">
        <v>88</v>
      </c>
      <c r="BE2883" t="s">
        <v>88</v>
      </c>
      <c r="BF2883" t="s">
        <v>32995</v>
      </c>
      <c r="BG2883" s="4" t="s">
        <v>85</v>
      </c>
      <c r="BH2883" s="4" t="s">
        <v>1327</v>
      </c>
      <c r="BI2883" s="4" t="s">
        <v>16587</v>
      </c>
      <c r="BJ2883" s="4" t="s">
        <v>32987</v>
      </c>
      <c r="BK2883" s="4" t="s">
        <v>24758</v>
      </c>
      <c r="BL2883" s="4" t="s">
        <v>91</v>
      </c>
      <c r="BM2883" s="4">
        <v>300</v>
      </c>
      <c r="BN2883" s="4">
        <v>75</v>
      </c>
      <c r="BO2883" s="5">
        <v>3132</v>
      </c>
      <c r="BP2883" s="5">
        <v>14328</v>
      </c>
      <c r="BQ2883" s="5">
        <v>6.9292035398230087</v>
      </c>
      <c r="BR2883" s="5">
        <v>31.699115044247787</v>
      </c>
      <c r="BS2883" s="5" t="s">
        <v>175</v>
      </c>
      <c r="BT2883" s="4" t="s">
        <v>112</v>
      </c>
      <c r="BU2883" s="4">
        <v>0</v>
      </c>
      <c r="BV2883" s="4">
        <v>1</v>
      </c>
      <c r="BW2883" s="4">
        <v>1</v>
      </c>
      <c r="BX2883" s="4">
        <v>0</v>
      </c>
      <c r="BY2883" s="4">
        <v>1</v>
      </c>
      <c r="BZ2883" s="4">
        <v>1</v>
      </c>
      <c r="CA2883" s="4">
        <v>4</v>
      </c>
      <c r="CB2883" s="4">
        <v>0</v>
      </c>
      <c r="CC2883" s="4" t="s">
        <v>114</v>
      </c>
      <c r="CD2883" s="6"/>
      <c r="CE2883" s="6"/>
      <c r="CF2883" s="6"/>
    </row>
    <row r="2884" spans="1:84" x14ac:dyDescent="0.5">
      <c r="A2884" t="s">
        <v>32996</v>
      </c>
      <c r="B2884" t="s">
        <v>88</v>
      </c>
      <c r="C2884" t="s">
        <v>32997</v>
      </c>
      <c r="D2884" t="s">
        <v>32998</v>
      </c>
      <c r="E2884" t="s">
        <v>1538</v>
      </c>
      <c r="F2884" t="s">
        <v>85</v>
      </c>
      <c r="G2884" t="s">
        <v>301</v>
      </c>
      <c r="H2884" t="s">
        <v>17913</v>
      </c>
      <c r="I2884" t="s">
        <v>88</v>
      </c>
      <c r="J2884" t="s">
        <v>32967</v>
      </c>
      <c r="K2884" t="s">
        <v>88</v>
      </c>
      <c r="L2884" t="s">
        <v>139</v>
      </c>
      <c r="M2884" t="s">
        <v>32999</v>
      </c>
      <c r="N2884" t="s">
        <v>91</v>
      </c>
      <c r="O2884" t="s">
        <v>92</v>
      </c>
      <c r="P2884" t="s">
        <v>33000</v>
      </c>
      <c r="Q2884" t="s">
        <v>33001</v>
      </c>
      <c r="R2884" t="s">
        <v>33002</v>
      </c>
      <c r="S2884" t="s">
        <v>33003</v>
      </c>
      <c r="T2884" t="s">
        <v>33004</v>
      </c>
      <c r="U2884" t="s">
        <v>98</v>
      </c>
      <c r="V2884" t="s">
        <v>24758</v>
      </c>
      <c r="W2884">
        <v>1989</v>
      </c>
      <c r="X2884" t="s">
        <v>146</v>
      </c>
      <c r="Y2884" t="s">
        <v>60</v>
      </c>
      <c r="Z2884" t="s">
        <v>101</v>
      </c>
      <c r="AA2884">
        <v>2014</v>
      </c>
      <c r="AB2884">
        <f t="shared" si="45"/>
        <v>2014</v>
      </c>
      <c r="AC2884" t="s">
        <v>2138</v>
      </c>
      <c r="AD2884" t="s">
        <v>60</v>
      </c>
      <c r="AE2884" t="s">
        <v>148</v>
      </c>
      <c r="AF2884">
        <v>36</v>
      </c>
      <c r="AG2884">
        <v>90</v>
      </c>
      <c r="AH2884" t="s">
        <v>88</v>
      </c>
      <c r="AI2884" t="s">
        <v>147</v>
      </c>
      <c r="AJ2884">
        <v>265</v>
      </c>
      <c r="AK2884" t="s">
        <v>172</v>
      </c>
      <c r="AL2884" t="s">
        <v>101</v>
      </c>
      <c r="AM2884">
        <v>500</v>
      </c>
      <c r="AN2884" t="s">
        <v>192</v>
      </c>
      <c r="AO2884" t="s">
        <v>129</v>
      </c>
      <c r="AP2884" t="s">
        <v>88</v>
      </c>
      <c r="AQ2884" t="s">
        <v>130</v>
      </c>
      <c r="AR2884" t="s">
        <v>88</v>
      </c>
      <c r="AS2884" t="s">
        <v>88</v>
      </c>
      <c r="AT2884">
        <v>5</v>
      </c>
      <c r="AU2884" t="s">
        <v>88</v>
      </c>
      <c r="AV2884" t="s">
        <v>88</v>
      </c>
      <c r="AW2884" t="s">
        <v>88</v>
      </c>
      <c r="AX2884" t="s">
        <v>88</v>
      </c>
      <c r="AY2884" t="s">
        <v>88</v>
      </c>
      <c r="AZ2884" t="s">
        <v>88</v>
      </c>
      <c r="BA2884">
        <v>10</v>
      </c>
      <c r="BB2884">
        <v>20</v>
      </c>
      <c r="BC2884" t="s">
        <v>88</v>
      </c>
      <c r="BD2884" t="s">
        <v>88</v>
      </c>
      <c r="BE2884" t="s">
        <v>33005</v>
      </c>
      <c r="BF2884" t="s">
        <v>33006</v>
      </c>
      <c r="BG2884" s="4" t="s">
        <v>85</v>
      </c>
      <c r="BH2884" s="4" t="s">
        <v>301</v>
      </c>
      <c r="BI2884" s="4" t="s">
        <v>17913</v>
      </c>
      <c r="BJ2884" s="4" t="s">
        <v>32967</v>
      </c>
      <c r="BK2884" s="4" t="s">
        <v>24758</v>
      </c>
      <c r="BL2884" s="4" t="s">
        <v>91</v>
      </c>
      <c r="BM2884" s="4">
        <v>300</v>
      </c>
      <c r="BN2884" s="4">
        <v>100</v>
      </c>
      <c r="BO2884" s="5">
        <v>360</v>
      </c>
      <c r="BP2884" s="5">
        <v>720</v>
      </c>
      <c r="BQ2884" s="5">
        <v>0.72</v>
      </c>
      <c r="BR2884" s="5">
        <v>1.44</v>
      </c>
      <c r="BS2884" s="5">
        <v>1.3888888888888888</v>
      </c>
      <c r="BT2884" s="4" t="s">
        <v>347</v>
      </c>
      <c r="BU2884" s="4">
        <v>1</v>
      </c>
      <c r="BV2884" s="4">
        <v>0</v>
      </c>
      <c r="BW2884" s="4">
        <v>1</v>
      </c>
      <c r="BX2884" s="4">
        <v>1</v>
      </c>
      <c r="BY2884" s="4">
        <v>1</v>
      </c>
      <c r="BZ2884" s="4">
        <v>0</v>
      </c>
      <c r="CA2884" s="4">
        <v>3</v>
      </c>
      <c r="CB2884" s="4">
        <v>0</v>
      </c>
      <c r="CC2884" s="4" t="s">
        <v>154</v>
      </c>
      <c r="CD2884" s="6"/>
      <c r="CE2884" s="6"/>
      <c r="CF2884" s="6"/>
    </row>
    <row r="2885" spans="1:84" x14ac:dyDescent="0.5">
      <c r="A2885" t="s">
        <v>33007</v>
      </c>
      <c r="B2885" t="s">
        <v>33008</v>
      </c>
      <c r="C2885" t="s">
        <v>33009</v>
      </c>
      <c r="D2885" t="s">
        <v>33010</v>
      </c>
      <c r="E2885" t="s">
        <v>4394</v>
      </c>
      <c r="F2885" t="s">
        <v>85</v>
      </c>
      <c r="G2885" t="s">
        <v>1380</v>
      </c>
      <c r="H2885" t="s">
        <v>2407</v>
      </c>
      <c r="I2885" t="s">
        <v>88</v>
      </c>
      <c r="J2885" t="s">
        <v>33011</v>
      </c>
      <c r="K2885" t="s">
        <v>88</v>
      </c>
      <c r="L2885" t="s">
        <v>139</v>
      </c>
      <c r="M2885" t="s">
        <v>18424</v>
      </c>
      <c r="N2885" t="s">
        <v>91</v>
      </c>
      <c r="O2885" t="s">
        <v>92</v>
      </c>
      <c r="P2885" t="s">
        <v>33012</v>
      </c>
      <c r="Q2885" t="s">
        <v>33013</v>
      </c>
      <c r="R2885" t="s">
        <v>1670</v>
      </c>
      <c r="S2885" t="s">
        <v>33014</v>
      </c>
      <c r="T2885" t="s">
        <v>33015</v>
      </c>
      <c r="U2885" t="s">
        <v>98</v>
      </c>
      <c r="V2885" t="s">
        <v>24758</v>
      </c>
      <c r="W2885">
        <v>2013</v>
      </c>
      <c r="X2885" t="s">
        <v>698</v>
      </c>
      <c r="Y2885" t="s">
        <v>4893</v>
      </c>
      <c r="Z2885" t="s">
        <v>147</v>
      </c>
      <c r="AA2885" t="s">
        <v>88</v>
      </c>
      <c r="AB2885">
        <f t="shared" si="45"/>
        <v>2013</v>
      </c>
      <c r="AC2885" t="s">
        <v>88</v>
      </c>
      <c r="AD2885" t="s">
        <v>88</v>
      </c>
      <c r="AE2885" t="s">
        <v>148</v>
      </c>
      <c r="AF2885">
        <v>3</v>
      </c>
      <c r="AG2885">
        <v>47</v>
      </c>
      <c r="AH2885" t="s">
        <v>88</v>
      </c>
      <c r="AI2885" t="s">
        <v>101</v>
      </c>
      <c r="AJ2885">
        <v>0</v>
      </c>
      <c r="AK2885" t="s">
        <v>149</v>
      </c>
      <c r="AL2885" t="s">
        <v>101</v>
      </c>
      <c r="AM2885">
        <v>230</v>
      </c>
      <c r="AN2885" t="s">
        <v>192</v>
      </c>
      <c r="AO2885" t="s">
        <v>129</v>
      </c>
      <c r="AP2885" t="s">
        <v>88</v>
      </c>
      <c r="AQ2885" t="s">
        <v>175</v>
      </c>
      <c r="AR2885" t="s">
        <v>88</v>
      </c>
      <c r="AS2885" t="s">
        <v>88</v>
      </c>
      <c r="AT2885" t="s">
        <v>88</v>
      </c>
      <c r="AU2885" t="s">
        <v>88</v>
      </c>
      <c r="AV2885" t="s">
        <v>362</v>
      </c>
      <c r="AW2885" t="s">
        <v>88</v>
      </c>
      <c r="AX2885" t="s">
        <v>88</v>
      </c>
      <c r="AY2885" t="s">
        <v>88</v>
      </c>
      <c r="AZ2885" t="s">
        <v>88</v>
      </c>
      <c r="BA2885">
        <v>15</v>
      </c>
      <c r="BB2885">
        <v>65</v>
      </c>
      <c r="BC2885" t="s">
        <v>88</v>
      </c>
      <c r="BD2885" t="s">
        <v>88</v>
      </c>
      <c r="BE2885" t="s">
        <v>88</v>
      </c>
      <c r="BF2885" t="s">
        <v>33016</v>
      </c>
      <c r="BG2885" s="4" t="s">
        <v>85</v>
      </c>
      <c r="BH2885" s="4" t="s">
        <v>1380</v>
      </c>
      <c r="BI2885" s="4" t="s">
        <v>2407</v>
      </c>
      <c r="BJ2885" s="4" t="s">
        <v>33011</v>
      </c>
      <c r="BK2885" s="4" t="s">
        <v>24758</v>
      </c>
      <c r="BL2885" s="4" t="s">
        <v>91</v>
      </c>
      <c r="BM2885" s="4">
        <v>300</v>
      </c>
      <c r="BN2885" s="4">
        <v>100</v>
      </c>
      <c r="BO2885" s="5">
        <v>540</v>
      </c>
      <c r="BP2885" s="5">
        <v>2340</v>
      </c>
      <c r="BQ2885" s="5">
        <v>2.347826086956522</v>
      </c>
      <c r="BR2885" s="5">
        <v>10.173913043478262</v>
      </c>
      <c r="BS2885" s="5" t="s">
        <v>175</v>
      </c>
      <c r="BT2885" s="4" t="s">
        <v>153</v>
      </c>
      <c r="BU2885" s="4">
        <v>1</v>
      </c>
      <c r="BV2885" s="4">
        <v>1</v>
      </c>
      <c r="BW2885" s="4">
        <v>0</v>
      </c>
      <c r="BX2885" s="4">
        <v>1</v>
      </c>
      <c r="BY2885" s="4">
        <v>1</v>
      </c>
      <c r="BZ2885" s="4">
        <v>0</v>
      </c>
      <c r="CA2885" s="4">
        <v>3</v>
      </c>
      <c r="CB2885" s="4">
        <v>0</v>
      </c>
      <c r="CC2885" s="4" t="s">
        <v>154</v>
      </c>
      <c r="CD2885" s="6"/>
      <c r="CE2885" s="6"/>
      <c r="CF2885" s="6"/>
    </row>
    <row r="2886" spans="1:84" x14ac:dyDescent="0.5">
      <c r="A2886" t="s">
        <v>33017</v>
      </c>
      <c r="B2886" t="s">
        <v>88</v>
      </c>
      <c r="C2886" t="s">
        <v>33018</v>
      </c>
      <c r="D2886" t="s">
        <v>33019</v>
      </c>
      <c r="E2886" t="s">
        <v>33020</v>
      </c>
      <c r="F2886" t="s">
        <v>85</v>
      </c>
      <c r="G2886" t="s">
        <v>1327</v>
      </c>
      <c r="H2886" t="s">
        <v>16587</v>
      </c>
      <c r="I2886" t="s">
        <v>88</v>
      </c>
      <c r="J2886" t="s">
        <v>16587</v>
      </c>
      <c r="K2886" t="s">
        <v>88</v>
      </c>
      <c r="L2886" t="s">
        <v>163</v>
      </c>
      <c r="M2886" t="s">
        <v>33021</v>
      </c>
      <c r="N2886" t="s">
        <v>204</v>
      </c>
      <c r="O2886" t="s">
        <v>1186</v>
      </c>
      <c r="P2886" t="s">
        <v>33022</v>
      </c>
      <c r="Q2886" t="s">
        <v>33023</v>
      </c>
      <c r="R2886" t="s">
        <v>32417</v>
      </c>
      <c r="S2886" t="s">
        <v>33024</v>
      </c>
      <c r="T2886" t="s">
        <v>33025</v>
      </c>
      <c r="U2886" t="s">
        <v>98</v>
      </c>
      <c r="V2886" t="s">
        <v>24758</v>
      </c>
      <c r="W2886">
        <v>1997</v>
      </c>
      <c r="X2886" t="s">
        <v>698</v>
      </c>
      <c r="Y2886" t="s">
        <v>13037</v>
      </c>
      <c r="Z2886" t="s">
        <v>147</v>
      </c>
      <c r="AA2886" t="s">
        <v>88</v>
      </c>
      <c r="AB2886">
        <f t="shared" si="45"/>
        <v>1997</v>
      </c>
      <c r="AC2886" t="s">
        <v>88</v>
      </c>
      <c r="AD2886" t="s">
        <v>88</v>
      </c>
      <c r="AE2886" t="s">
        <v>102</v>
      </c>
      <c r="AF2886" t="s">
        <v>88</v>
      </c>
      <c r="AG2886" t="s">
        <v>88</v>
      </c>
      <c r="AH2886" t="s">
        <v>103</v>
      </c>
      <c r="AI2886" t="s">
        <v>88</v>
      </c>
      <c r="AJ2886">
        <v>0</v>
      </c>
      <c r="AK2886" t="s">
        <v>103</v>
      </c>
      <c r="AL2886" t="s">
        <v>147</v>
      </c>
      <c r="AM2886">
        <v>0</v>
      </c>
      <c r="AN2886" t="s">
        <v>105</v>
      </c>
      <c r="AO2886" t="s">
        <v>250</v>
      </c>
      <c r="AP2886" t="s">
        <v>88</v>
      </c>
      <c r="AQ2886" t="s">
        <v>108</v>
      </c>
      <c r="AR2886" t="s">
        <v>88</v>
      </c>
      <c r="AS2886" t="s">
        <v>88</v>
      </c>
      <c r="AT2886" t="s">
        <v>88</v>
      </c>
      <c r="AU2886" t="s">
        <v>88</v>
      </c>
      <c r="AV2886" t="s">
        <v>88</v>
      </c>
      <c r="AW2886" t="s">
        <v>88</v>
      </c>
      <c r="AX2886" t="s">
        <v>88</v>
      </c>
      <c r="AY2886" t="s">
        <v>88</v>
      </c>
      <c r="AZ2886" t="s">
        <v>88</v>
      </c>
      <c r="BA2886" t="s">
        <v>88</v>
      </c>
      <c r="BB2886" t="s">
        <v>88</v>
      </c>
      <c r="BC2886" t="s">
        <v>88</v>
      </c>
      <c r="BD2886" t="s">
        <v>88</v>
      </c>
      <c r="BE2886" t="s">
        <v>88</v>
      </c>
      <c r="BF2886" t="s">
        <v>33026</v>
      </c>
      <c r="BG2886" s="4" t="s">
        <v>85</v>
      </c>
      <c r="BH2886" s="4" t="s">
        <v>1327</v>
      </c>
      <c r="BI2886" s="4" t="s">
        <v>16587</v>
      </c>
      <c r="BJ2886" s="4" t="s">
        <v>16587</v>
      </c>
      <c r="BK2886" s="4" t="s">
        <v>24758</v>
      </c>
      <c r="BL2886" s="4" t="s">
        <v>204</v>
      </c>
      <c r="BM2886" s="4">
        <v>300</v>
      </c>
      <c r="BN2886" s="4">
        <v>0</v>
      </c>
      <c r="BO2886" s="5" t="s">
        <v>250</v>
      </c>
      <c r="BP2886" s="5" t="s">
        <v>250</v>
      </c>
      <c r="BQ2886" s="5" t="s">
        <v>250</v>
      </c>
      <c r="BR2886" s="5" t="s">
        <v>250</v>
      </c>
      <c r="BS2886" s="5" t="s">
        <v>111</v>
      </c>
      <c r="BT2886" s="4" t="s">
        <v>112</v>
      </c>
      <c r="BU2886" s="4">
        <v>0</v>
      </c>
      <c r="BV2886" s="4">
        <v>1</v>
      </c>
      <c r="BW2886" s="4">
        <v>0</v>
      </c>
      <c r="BX2886" s="4">
        <v>0</v>
      </c>
      <c r="BY2886" s="4">
        <v>0</v>
      </c>
      <c r="BZ2886" s="4">
        <v>0</v>
      </c>
      <c r="CA2886" s="4">
        <v>1</v>
      </c>
      <c r="CB2886" s="4">
        <v>0</v>
      </c>
      <c r="CC2886" s="4" t="s">
        <v>114</v>
      </c>
      <c r="CD2886" s="6"/>
      <c r="CE2886" s="6"/>
      <c r="CF2886" s="6"/>
    </row>
    <row r="2887" spans="1:84" x14ac:dyDescent="0.5">
      <c r="A2887" t="s">
        <v>33027</v>
      </c>
      <c r="B2887" t="s">
        <v>88</v>
      </c>
      <c r="C2887" t="s">
        <v>33028</v>
      </c>
      <c r="D2887" t="s">
        <v>33029</v>
      </c>
      <c r="E2887" t="s">
        <v>13055</v>
      </c>
      <c r="F2887" t="s">
        <v>85</v>
      </c>
      <c r="G2887" t="s">
        <v>610</v>
      </c>
      <c r="H2887" t="s">
        <v>17938</v>
      </c>
      <c r="I2887" t="s">
        <v>88</v>
      </c>
      <c r="J2887" t="s">
        <v>33030</v>
      </c>
      <c r="K2887" t="s">
        <v>88</v>
      </c>
      <c r="L2887" t="s">
        <v>163</v>
      </c>
      <c r="M2887" t="s">
        <v>1020</v>
      </c>
      <c r="N2887" t="s">
        <v>204</v>
      </c>
      <c r="O2887" t="s">
        <v>2202</v>
      </c>
      <c r="P2887" t="s">
        <v>33031</v>
      </c>
      <c r="Q2887" t="s">
        <v>33032</v>
      </c>
      <c r="R2887" t="s">
        <v>22055</v>
      </c>
      <c r="S2887" t="s">
        <v>33033</v>
      </c>
      <c r="T2887" t="s">
        <v>33034</v>
      </c>
      <c r="U2887" t="s">
        <v>98</v>
      </c>
      <c r="V2887" t="s">
        <v>24758</v>
      </c>
      <c r="W2887">
        <v>1995</v>
      </c>
      <c r="X2887" t="s">
        <v>146</v>
      </c>
      <c r="Y2887" t="s">
        <v>88</v>
      </c>
      <c r="Z2887" t="s">
        <v>147</v>
      </c>
      <c r="AA2887" t="s">
        <v>88</v>
      </c>
      <c r="AB2887">
        <f t="shared" si="45"/>
        <v>1995</v>
      </c>
      <c r="AC2887" t="s">
        <v>88</v>
      </c>
      <c r="AD2887" t="s">
        <v>88</v>
      </c>
      <c r="AE2887" t="s">
        <v>102</v>
      </c>
      <c r="AF2887" t="s">
        <v>88</v>
      </c>
      <c r="AG2887" t="s">
        <v>88</v>
      </c>
      <c r="AH2887" t="s">
        <v>26564</v>
      </c>
      <c r="AI2887" t="s">
        <v>88</v>
      </c>
      <c r="AJ2887">
        <v>360</v>
      </c>
      <c r="AK2887" t="s">
        <v>33035</v>
      </c>
      <c r="AL2887" t="s">
        <v>147</v>
      </c>
      <c r="AM2887">
        <v>500</v>
      </c>
      <c r="AN2887" t="s">
        <v>192</v>
      </c>
      <c r="AO2887" t="s">
        <v>129</v>
      </c>
      <c r="AP2887" t="s">
        <v>88</v>
      </c>
      <c r="AQ2887" t="s">
        <v>130</v>
      </c>
      <c r="AR2887" t="s">
        <v>88</v>
      </c>
      <c r="AS2887" t="s">
        <v>88</v>
      </c>
      <c r="AT2887">
        <v>10</v>
      </c>
      <c r="AU2887" t="s">
        <v>88</v>
      </c>
      <c r="AV2887" t="s">
        <v>88</v>
      </c>
      <c r="AW2887" t="s">
        <v>88</v>
      </c>
      <c r="AX2887" t="s">
        <v>88</v>
      </c>
      <c r="AY2887" t="s">
        <v>88</v>
      </c>
      <c r="AZ2887" t="s">
        <v>88</v>
      </c>
      <c r="BA2887">
        <v>0</v>
      </c>
      <c r="BB2887">
        <v>0</v>
      </c>
      <c r="BC2887" t="s">
        <v>88</v>
      </c>
      <c r="BD2887" t="s">
        <v>88</v>
      </c>
      <c r="BE2887" t="s">
        <v>33036</v>
      </c>
      <c r="BF2887" t="s">
        <v>33037</v>
      </c>
      <c r="BG2887" s="4" t="s">
        <v>85</v>
      </c>
      <c r="BH2887" s="4" t="s">
        <v>610</v>
      </c>
      <c r="BI2887" s="4" t="s">
        <v>17938</v>
      </c>
      <c r="BJ2887" s="4" t="s">
        <v>33030</v>
      </c>
      <c r="BK2887" s="4" t="s">
        <v>24758</v>
      </c>
      <c r="BL2887" s="4" t="s">
        <v>204</v>
      </c>
      <c r="BM2887" s="4">
        <v>300</v>
      </c>
      <c r="BN2887" s="4">
        <v>100</v>
      </c>
      <c r="BO2887" s="5">
        <v>0</v>
      </c>
      <c r="BP2887" s="5">
        <v>0</v>
      </c>
      <c r="BQ2887" s="5" t="s">
        <v>250</v>
      </c>
      <c r="BR2887" s="5" t="s">
        <v>250</v>
      </c>
      <c r="BS2887" s="5">
        <v>2.7777777777777777</v>
      </c>
      <c r="BT2887" s="4" t="s">
        <v>112</v>
      </c>
      <c r="BU2887" s="4">
        <v>0</v>
      </c>
      <c r="BV2887" s="4">
        <v>0</v>
      </c>
      <c r="BW2887" s="4">
        <v>1</v>
      </c>
      <c r="BX2887" s="4">
        <v>1</v>
      </c>
      <c r="BY2887" s="4">
        <v>0</v>
      </c>
      <c r="BZ2887" s="4">
        <v>0</v>
      </c>
      <c r="CA2887" s="4">
        <v>2</v>
      </c>
      <c r="CB2887" s="4">
        <v>0</v>
      </c>
      <c r="CC2887" s="4" t="s">
        <v>114</v>
      </c>
      <c r="CD2887" s="6"/>
      <c r="CE2887" s="6"/>
      <c r="CF2887" s="6"/>
    </row>
    <row r="2888" spans="1:84" x14ac:dyDescent="0.5">
      <c r="A2888" t="s">
        <v>33038</v>
      </c>
      <c r="B2888" t="s">
        <v>88</v>
      </c>
      <c r="C2888" t="s">
        <v>33039</v>
      </c>
      <c r="D2888" t="s">
        <v>33040</v>
      </c>
      <c r="E2888" t="s">
        <v>33041</v>
      </c>
      <c r="F2888" t="s">
        <v>85</v>
      </c>
      <c r="G2888" t="s">
        <v>1327</v>
      </c>
      <c r="H2888" t="s">
        <v>16587</v>
      </c>
      <c r="I2888" t="s">
        <v>88</v>
      </c>
      <c r="J2888" t="s">
        <v>33042</v>
      </c>
      <c r="K2888" t="s">
        <v>88</v>
      </c>
      <c r="L2888" t="s">
        <v>163</v>
      </c>
      <c r="M2888" t="s">
        <v>33043</v>
      </c>
      <c r="N2888" t="s">
        <v>204</v>
      </c>
      <c r="O2888" t="s">
        <v>92</v>
      </c>
      <c r="P2888" t="s">
        <v>33044</v>
      </c>
      <c r="Q2888" t="s">
        <v>33045</v>
      </c>
      <c r="R2888" t="s">
        <v>33046</v>
      </c>
      <c r="S2888" t="s">
        <v>33047</v>
      </c>
      <c r="T2888" t="s">
        <v>33048</v>
      </c>
      <c r="U2888" t="s">
        <v>98</v>
      </c>
      <c r="V2888" t="s">
        <v>24758</v>
      </c>
      <c r="W2888">
        <v>1995</v>
      </c>
      <c r="X2888" t="s">
        <v>698</v>
      </c>
      <c r="Y2888" t="s">
        <v>13037</v>
      </c>
      <c r="Z2888" t="s">
        <v>147</v>
      </c>
      <c r="AA2888" t="s">
        <v>88</v>
      </c>
      <c r="AB2888">
        <f t="shared" si="45"/>
        <v>1995</v>
      </c>
      <c r="AC2888" t="s">
        <v>88</v>
      </c>
      <c r="AD2888" t="s">
        <v>88</v>
      </c>
      <c r="AE2888" t="s">
        <v>102</v>
      </c>
      <c r="AF2888" t="s">
        <v>88</v>
      </c>
      <c r="AG2888" t="s">
        <v>88</v>
      </c>
      <c r="AH2888" t="s">
        <v>443</v>
      </c>
      <c r="AI2888" t="s">
        <v>88</v>
      </c>
      <c r="AJ2888">
        <v>0</v>
      </c>
      <c r="AK2888" t="s">
        <v>104</v>
      </c>
      <c r="AL2888" t="s">
        <v>101</v>
      </c>
      <c r="AM2888">
        <v>400</v>
      </c>
      <c r="AN2888" t="s">
        <v>128</v>
      </c>
      <c r="AO2888" t="s">
        <v>129</v>
      </c>
      <c r="AP2888" t="s">
        <v>88</v>
      </c>
      <c r="AQ2888" t="s">
        <v>151</v>
      </c>
      <c r="AR2888" t="s">
        <v>88</v>
      </c>
      <c r="AS2888" t="s">
        <v>88</v>
      </c>
      <c r="AT2888" t="s">
        <v>88</v>
      </c>
      <c r="AU2888" t="s">
        <v>88</v>
      </c>
      <c r="AV2888" t="s">
        <v>88</v>
      </c>
      <c r="AW2888" t="s">
        <v>88</v>
      </c>
      <c r="AX2888" t="s">
        <v>88</v>
      </c>
      <c r="AY2888" t="s">
        <v>88</v>
      </c>
      <c r="AZ2888" t="s">
        <v>88</v>
      </c>
      <c r="BA2888">
        <v>12</v>
      </c>
      <c r="BB2888">
        <v>331</v>
      </c>
      <c r="BC2888" t="s">
        <v>88</v>
      </c>
      <c r="BD2888" t="s">
        <v>88</v>
      </c>
      <c r="BE2888" t="s">
        <v>88</v>
      </c>
      <c r="BF2888" t="s">
        <v>33049</v>
      </c>
      <c r="BG2888" s="4" t="s">
        <v>85</v>
      </c>
      <c r="BH2888" s="4" t="s">
        <v>1327</v>
      </c>
      <c r="BI2888" s="4" t="s">
        <v>16587</v>
      </c>
      <c r="BJ2888" s="4" t="s">
        <v>33042</v>
      </c>
      <c r="BK2888" s="4" t="s">
        <v>24758</v>
      </c>
      <c r="BL2888" s="4" t="s">
        <v>204</v>
      </c>
      <c r="BM2888" s="4">
        <v>300</v>
      </c>
      <c r="BN2888" s="4">
        <v>50</v>
      </c>
      <c r="BO2888" s="5">
        <v>432</v>
      </c>
      <c r="BP2888" s="5">
        <v>11916</v>
      </c>
      <c r="BQ2888" s="5">
        <v>1.08</v>
      </c>
      <c r="BR2888" s="5">
        <v>29.79</v>
      </c>
      <c r="BS2888" s="5" t="s">
        <v>111</v>
      </c>
      <c r="BT2888" s="4" t="s">
        <v>112</v>
      </c>
      <c r="BU2888" s="4">
        <v>0</v>
      </c>
      <c r="BV2888" s="4">
        <v>1</v>
      </c>
      <c r="BW2888" s="4">
        <v>1</v>
      </c>
      <c r="BX2888" s="4">
        <v>0</v>
      </c>
      <c r="BY2888" s="4">
        <v>1</v>
      </c>
      <c r="BZ2888" s="4">
        <v>1</v>
      </c>
      <c r="CA2888" s="4">
        <v>4</v>
      </c>
      <c r="CB2888" s="4">
        <v>0</v>
      </c>
      <c r="CC2888" s="4" t="s">
        <v>114</v>
      </c>
      <c r="CD2888" s="6"/>
      <c r="CE2888" s="6"/>
      <c r="CF2888" s="6"/>
    </row>
    <row r="2889" spans="1:84" x14ac:dyDescent="0.5">
      <c r="A2889" t="s">
        <v>33050</v>
      </c>
      <c r="B2889" t="s">
        <v>33051</v>
      </c>
      <c r="C2889" t="s">
        <v>33052</v>
      </c>
      <c r="D2889" t="s">
        <v>33053</v>
      </c>
      <c r="E2889" t="s">
        <v>12835</v>
      </c>
      <c r="F2889" t="s">
        <v>85</v>
      </c>
      <c r="G2889" t="s">
        <v>1380</v>
      </c>
      <c r="H2889" t="s">
        <v>2407</v>
      </c>
      <c r="I2889" t="s">
        <v>88</v>
      </c>
      <c r="J2889" t="s">
        <v>20047</v>
      </c>
      <c r="K2889" t="s">
        <v>88</v>
      </c>
      <c r="L2889" t="s">
        <v>139</v>
      </c>
      <c r="M2889" t="s">
        <v>33054</v>
      </c>
      <c r="N2889" t="s">
        <v>91</v>
      </c>
      <c r="O2889" t="s">
        <v>92</v>
      </c>
      <c r="P2889" t="s">
        <v>33055</v>
      </c>
      <c r="Q2889" t="s">
        <v>33056</v>
      </c>
      <c r="R2889" t="s">
        <v>33057</v>
      </c>
      <c r="S2889" t="s">
        <v>33058</v>
      </c>
      <c r="T2889" t="s">
        <v>33059</v>
      </c>
      <c r="U2889" t="s">
        <v>98</v>
      </c>
      <c r="V2889" t="s">
        <v>24758</v>
      </c>
      <c r="W2889">
        <v>2004</v>
      </c>
      <c r="X2889" t="s">
        <v>146</v>
      </c>
      <c r="Y2889" t="s">
        <v>88</v>
      </c>
      <c r="Z2889" t="s">
        <v>147</v>
      </c>
      <c r="AA2889" t="s">
        <v>88</v>
      </c>
      <c r="AB2889">
        <f t="shared" si="45"/>
        <v>2004</v>
      </c>
      <c r="AC2889" t="s">
        <v>88</v>
      </c>
      <c r="AD2889" t="s">
        <v>88</v>
      </c>
      <c r="AE2889" t="s">
        <v>102</v>
      </c>
      <c r="AF2889" t="s">
        <v>88</v>
      </c>
      <c r="AG2889" t="s">
        <v>88</v>
      </c>
      <c r="AH2889" t="s">
        <v>443</v>
      </c>
      <c r="AI2889" t="s">
        <v>88</v>
      </c>
      <c r="AJ2889">
        <v>360</v>
      </c>
      <c r="AK2889" t="s">
        <v>104</v>
      </c>
      <c r="AL2889" t="s">
        <v>101</v>
      </c>
      <c r="AM2889">
        <v>190</v>
      </c>
      <c r="AN2889" t="s">
        <v>128</v>
      </c>
      <c r="AO2889" t="s">
        <v>129</v>
      </c>
      <c r="AP2889" t="s">
        <v>88</v>
      </c>
      <c r="AQ2889" t="s">
        <v>130</v>
      </c>
      <c r="AR2889" t="s">
        <v>88</v>
      </c>
      <c r="AS2889" t="s">
        <v>88</v>
      </c>
      <c r="AT2889">
        <v>10</v>
      </c>
      <c r="AU2889" t="s">
        <v>88</v>
      </c>
      <c r="AV2889" t="s">
        <v>88</v>
      </c>
      <c r="AW2889" t="s">
        <v>88</v>
      </c>
      <c r="AX2889" t="s">
        <v>88</v>
      </c>
      <c r="AY2889" t="s">
        <v>88</v>
      </c>
      <c r="AZ2889" t="s">
        <v>88</v>
      </c>
      <c r="BA2889">
        <v>12</v>
      </c>
      <c r="BB2889">
        <v>32</v>
      </c>
      <c r="BC2889" t="s">
        <v>88</v>
      </c>
      <c r="BD2889" t="s">
        <v>88</v>
      </c>
      <c r="BE2889" t="s">
        <v>88</v>
      </c>
      <c r="BF2889" t="s">
        <v>33060</v>
      </c>
      <c r="BG2889" s="4" t="s">
        <v>85</v>
      </c>
      <c r="BH2889" s="4" t="s">
        <v>1380</v>
      </c>
      <c r="BI2889" s="4" t="s">
        <v>2407</v>
      </c>
      <c r="BJ2889" s="4" t="s">
        <v>20047</v>
      </c>
      <c r="BK2889" s="4" t="s">
        <v>24758</v>
      </c>
      <c r="BL2889" s="4" t="s">
        <v>91</v>
      </c>
      <c r="BM2889" s="4">
        <v>300</v>
      </c>
      <c r="BN2889" s="4">
        <v>50</v>
      </c>
      <c r="BO2889" s="5">
        <v>432</v>
      </c>
      <c r="BP2889" s="5">
        <v>1152</v>
      </c>
      <c r="BQ2889" s="5">
        <v>2.2736842105263158</v>
      </c>
      <c r="BR2889" s="5">
        <v>6.0631578947368423</v>
      </c>
      <c r="BS2889" s="5">
        <v>2.7777777777777777</v>
      </c>
      <c r="BT2889" s="4" t="s">
        <v>112</v>
      </c>
      <c r="BU2889" s="4">
        <v>0</v>
      </c>
      <c r="BV2889" s="4">
        <v>0</v>
      </c>
      <c r="BW2889" s="4">
        <v>0</v>
      </c>
      <c r="BX2889" s="4">
        <v>0</v>
      </c>
      <c r="BY2889" s="4">
        <v>1</v>
      </c>
      <c r="BZ2889" s="4">
        <v>0</v>
      </c>
      <c r="CA2889" s="4">
        <v>1</v>
      </c>
      <c r="CB2889" s="4">
        <v>0</v>
      </c>
      <c r="CC2889" s="4" t="s">
        <v>114</v>
      </c>
      <c r="CD2889" s="6"/>
      <c r="CE2889" s="6"/>
      <c r="CF2889" s="6"/>
    </row>
    <row r="2890" spans="1:84" x14ac:dyDescent="0.5">
      <c r="A2890" t="s">
        <v>33061</v>
      </c>
      <c r="B2890" t="s">
        <v>88</v>
      </c>
      <c r="C2890" t="s">
        <v>33062</v>
      </c>
      <c r="D2890" t="s">
        <v>33063</v>
      </c>
      <c r="E2890" t="s">
        <v>3536</v>
      </c>
      <c r="F2890" t="s">
        <v>85</v>
      </c>
      <c r="G2890" t="s">
        <v>7237</v>
      </c>
      <c r="H2890" t="s">
        <v>18241</v>
      </c>
      <c r="I2890" t="s">
        <v>88</v>
      </c>
      <c r="J2890" t="s">
        <v>33064</v>
      </c>
      <c r="K2890" t="s">
        <v>88</v>
      </c>
      <c r="L2890" t="s">
        <v>184</v>
      </c>
      <c r="M2890" t="s">
        <v>33065</v>
      </c>
      <c r="N2890" t="s">
        <v>91</v>
      </c>
      <c r="O2890" t="s">
        <v>92</v>
      </c>
      <c r="P2890" t="s">
        <v>33066</v>
      </c>
      <c r="Q2890" t="s">
        <v>33067</v>
      </c>
      <c r="R2890" t="s">
        <v>18628</v>
      </c>
      <c r="S2890" t="s">
        <v>33068</v>
      </c>
      <c r="T2890" t="s">
        <v>33069</v>
      </c>
      <c r="U2890" t="s">
        <v>98</v>
      </c>
      <c r="V2890" t="s">
        <v>24758</v>
      </c>
      <c r="W2890">
        <v>1997</v>
      </c>
      <c r="X2890" t="s">
        <v>698</v>
      </c>
      <c r="Y2890" t="s">
        <v>18249</v>
      </c>
      <c r="Z2890" t="s">
        <v>147</v>
      </c>
      <c r="AA2890" t="s">
        <v>88</v>
      </c>
      <c r="AB2890">
        <f t="shared" si="45"/>
        <v>1997</v>
      </c>
      <c r="AC2890" t="s">
        <v>88</v>
      </c>
      <c r="AD2890" t="s">
        <v>88</v>
      </c>
      <c r="AE2890" t="s">
        <v>102</v>
      </c>
      <c r="AF2890" t="s">
        <v>88</v>
      </c>
      <c r="AG2890" t="s">
        <v>88</v>
      </c>
      <c r="AH2890" t="s">
        <v>443</v>
      </c>
      <c r="AI2890" t="s">
        <v>88</v>
      </c>
      <c r="AJ2890">
        <v>365</v>
      </c>
      <c r="AK2890" t="s">
        <v>104</v>
      </c>
      <c r="AL2890" t="s">
        <v>101</v>
      </c>
      <c r="AM2890">
        <v>845</v>
      </c>
      <c r="AN2890" t="s">
        <v>173</v>
      </c>
      <c r="AO2890" t="s">
        <v>129</v>
      </c>
      <c r="AP2890" t="s">
        <v>88</v>
      </c>
      <c r="AQ2890" t="s">
        <v>130</v>
      </c>
      <c r="AR2890" t="s">
        <v>88</v>
      </c>
      <c r="AS2890" t="s">
        <v>88</v>
      </c>
      <c r="AT2890">
        <v>5</v>
      </c>
      <c r="AU2890" t="s">
        <v>88</v>
      </c>
      <c r="AV2890" t="s">
        <v>88</v>
      </c>
      <c r="AW2890" t="s">
        <v>88</v>
      </c>
      <c r="AX2890" t="s">
        <v>88</v>
      </c>
      <c r="AY2890" t="s">
        <v>88</v>
      </c>
      <c r="AZ2890" t="s">
        <v>88</v>
      </c>
      <c r="BA2890">
        <v>102</v>
      </c>
      <c r="BB2890">
        <v>240</v>
      </c>
      <c r="BC2890" t="s">
        <v>88</v>
      </c>
      <c r="BD2890" t="s">
        <v>88</v>
      </c>
      <c r="BE2890" t="s">
        <v>88</v>
      </c>
      <c r="BF2890" t="s">
        <v>33070</v>
      </c>
      <c r="BG2890" s="4" t="s">
        <v>85</v>
      </c>
      <c r="BH2890" s="4" t="s">
        <v>7237</v>
      </c>
      <c r="BI2890" s="4" t="s">
        <v>18241</v>
      </c>
      <c r="BJ2890" s="4" t="s">
        <v>33064</v>
      </c>
      <c r="BK2890" s="4" t="s">
        <v>24758</v>
      </c>
      <c r="BL2890" s="4" t="s">
        <v>91</v>
      </c>
      <c r="BM2890" s="4">
        <v>300</v>
      </c>
      <c r="BN2890" s="4">
        <v>75</v>
      </c>
      <c r="BO2890" s="5">
        <v>3672</v>
      </c>
      <c r="BP2890" s="5">
        <v>8640</v>
      </c>
      <c r="BQ2890" s="5">
        <v>4.3455621301775151</v>
      </c>
      <c r="BR2890" s="5">
        <v>10.224852071005918</v>
      </c>
      <c r="BS2890" s="5">
        <v>1.3888888888888888</v>
      </c>
      <c r="BT2890" s="4" t="s">
        <v>112</v>
      </c>
      <c r="BU2890" s="4">
        <v>0</v>
      </c>
      <c r="BV2890" s="4">
        <v>0</v>
      </c>
      <c r="BW2890" s="4">
        <v>1</v>
      </c>
      <c r="BX2890" s="4">
        <v>0</v>
      </c>
      <c r="BY2890" s="4">
        <v>1</v>
      </c>
      <c r="BZ2890" s="4">
        <v>0</v>
      </c>
      <c r="CA2890" s="4">
        <v>2</v>
      </c>
      <c r="CB2890" s="4">
        <v>0</v>
      </c>
      <c r="CC2890" s="4" t="s">
        <v>114</v>
      </c>
      <c r="CD2890" s="6"/>
      <c r="CE2890" s="6"/>
      <c r="CF2890" s="6"/>
    </row>
    <row r="2891" spans="1:84" x14ac:dyDescent="0.5">
      <c r="A2891" t="s">
        <v>33071</v>
      </c>
      <c r="B2891" t="s">
        <v>33072</v>
      </c>
      <c r="C2891" t="s">
        <v>33073</v>
      </c>
      <c r="D2891" t="s">
        <v>33074</v>
      </c>
      <c r="E2891" t="s">
        <v>15135</v>
      </c>
      <c r="F2891" t="s">
        <v>85</v>
      </c>
      <c r="G2891" t="s">
        <v>888</v>
      </c>
      <c r="H2891" t="s">
        <v>16625</v>
      </c>
      <c r="I2891" t="s">
        <v>88</v>
      </c>
      <c r="J2891" t="s">
        <v>19394</v>
      </c>
      <c r="K2891" t="s">
        <v>88</v>
      </c>
      <c r="L2891" t="s">
        <v>163</v>
      </c>
      <c r="M2891" t="s">
        <v>33075</v>
      </c>
      <c r="N2891" t="s">
        <v>91</v>
      </c>
      <c r="O2891" t="s">
        <v>92</v>
      </c>
      <c r="P2891" t="s">
        <v>33076</v>
      </c>
      <c r="Q2891" t="s">
        <v>33077</v>
      </c>
      <c r="R2891" t="s">
        <v>33078</v>
      </c>
      <c r="S2891" t="s">
        <v>33079</v>
      </c>
      <c r="T2891" t="s">
        <v>33080</v>
      </c>
      <c r="U2891" t="s">
        <v>98</v>
      </c>
      <c r="V2891" t="s">
        <v>24758</v>
      </c>
      <c r="W2891">
        <v>2013</v>
      </c>
      <c r="X2891" t="s">
        <v>170</v>
      </c>
      <c r="Y2891" t="s">
        <v>768</v>
      </c>
      <c r="Z2891" t="s">
        <v>147</v>
      </c>
      <c r="AA2891" t="s">
        <v>88</v>
      </c>
      <c r="AB2891">
        <f t="shared" si="45"/>
        <v>2013</v>
      </c>
      <c r="AC2891" t="s">
        <v>88</v>
      </c>
      <c r="AD2891" t="s">
        <v>88</v>
      </c>
      <c r="AE2891" t="s">
        <v>148</v>
      </c>
      <c r="AF2891">
        <v>5</v>
      </c>
      <c r="AG2891">
        <v>39</v>
      </c>
      <c r="AH2891" t="s">
        <v>88</v>
      </c>
      <c r="AI2891" t="s">
        <v>101</v>
      </c>
      <c r="AJ2891">
        <v>1</v>
      </c>
      <c r="AK2891" t="s">
        <v>522</v>
      </c>
      <c r="AL2891" t="s">
        <v>101</v>
      </c>
      <c r="AM2891">
        <v>300</v>
      </c>
      <c r="AN2891" t="s">
        <v>192</v>
      </c>
      <c r="AO2891" t="s">
        <v>129</v>
      </c>
      <c r="AP2891" t="s">
        <v>88</v>
      </c>
      <c r="AQ2891" t="s">
        <v>130</v>
      </c>
      <c r="AR2891" t="s">
        <v>88</v>
      </c>
      <c r="AS2891" t="s">
        <v>88</v>
      </c>
      <c r="AT2891">
        <v>5</v>
      </c>
      <c r="AU2891" t="s">
        <v>88</v>
      </c>
      <c r="AV2891" t="s">
        <v>88</v>
      </c>
      <c r="AW2891" t="s">
        <v>88</v>
      </c>
      <c r="AX2891" t="s">
        <v>88</v>
      </c>
      <c r="AY2891" t="s">
        <v>88</v>
      </c>
      <c r="AZ2891" t="s">
        <v>88</v>
      </c>
      <c r="BA2891">
        <v>305</v>
      </c>
      <c r="BB2891">
        <v>350</v>
      </c>
      <c r="BC2891" t="s">
        <v>88</v>
      </c>
      <c r="BD2891" t="s">
        <v>88</v>
      </c>
      <c r="BE2891" t="s">
        <v>33081</v>
      </c>
      <c r="BF2891" t="s">
        <v>33082</v>
      </c>
      <c r="BG2891" s="4" t="s">
        <v>85</v>
      </c>
      <c r="BH2891" s="4" t="s">
        <v>888</v>
      </c>
      <c r="BI2891" s="4" t="s">
        <v>16625</v>
      </c>
      <c r="BJ2891" s="4" t="s">
        <v>19394</v>
      </c>
      <c r="BK2891" s="4" t="s">
        <v>24758</v>
      </c>
      <c r="BL2891" s="4" t="s">
        <v>91</v>
      </c>
      <c r="BM2891" s="4">
        <v>300</v>
      </c>
      <c r="BN2891" s="4">
        <v>100</v>
      </c>
      <c r="BO2891" s="5">
        <v>10980</v>
      </c>
      <c r="BP2891" s="5">
        <v>12600</v>
      </c>
      <c r="BQ2891" s="5">
        <v>36.6</v>
      </c>
      <c r="BR2891" s="5">
        <v>42</v>
      </c>
      <c r="BS2891" s="5">
        <v>1.3888888888888888</v>
      </c>
      <c r="BT2891" s="4" t="s">
        <v>153</v>
      </c>
      <c r="BU2891" s="4">
        <v>1</v>
      </c>
      <c r="BV2891" s="4">
        <v>1</v>
      </c>
      <c r="BW2891" s="4">
        <v>1</v>
      </c>
      <c r="BX2891" s="4">
        <v>1</v>
      </c>
      <c r="BY2891" s="4">
        <v>1</v>
      </c>
      <c r="BZ2891" s="4">
        <v>1</v>
      </c>
      <c r="CA2891" s="4">
        <v>5</v>
      </c>
      <c r="CB2891" s="4">
        <v>1</v>
      </c>
      <c r="CC2891" s="4" t="s">
        <v>231</v>
      </c>
      <c r="CD2891" s="6"/>
      <c r="CE2891" s="6"/>
      <c r="CF2891" s="6"/>
    </row>
    <row r="2892" spans="1:84" x14ac:dyDescent="0.5">
      <c r="A2892" t="s">
        <v>33083</v>
      </c>
      <c r="B2892" t="s">
        <v>88</v>
      </c>
      <c r="C2892" t="s">
        <v>33084</v>
      </c>
      <c r="D2892" t="s">
        <v>33085</v>
      </c>
      <c r="E2892" t="s">
        <v>23984</v>
      </c>
      <c r="F2892" t="s">
        <v>85</v>
      </c>
      <c r="G2892" t="s">
        <v>301</v>
      </c>
      <c r="H2892" t="s">
        <v>17913</v>
      </c>
      <c r="I2892" t="s">
        <v>88</v>
      </c>
      <c r="J2892" t="s">
        <v>33086</v>
      </c>
      <c r="K2892" t="s">
        <v>88</v>
      </c>
      <c r="L2892" t="s">
        <v>163</v>
      </c>
      <c r="M2892" t="s">
        <v>33087</v>
      </c>
      <c r="N2892" t="s">
        <v>91</v>
      </c>
      <c r="O2892" t="s">
        <v>92</v>
      </c>
      <c r="P2892" t="s">
        <v>33088</v>
      </c>
      <c r="Q2892" t="s">
        <v>33089</v>
      </c>
      <c r="R2892" t="s">
        <v>33090</v>
      </c>
      <c r="S2892" t="s">
        <v>33091</v>
      </c>
      <c r="T2892" t="s">
        <v>33092</v>
      </c>
      <c r="U2892" t="s">
        <v>98</v>
      </c>
      <c r="V2892" t="s">
        <v>24758</v>
      </c>
      <c r="W2892">
        <v>1992</v>
      </c>
      <c r="X2892" t="s">
        <v>146</v>
      </c>
      <c r="Y2892" t="s">
        <v>60</v>
      </c>
      <c r="Z2892" t="s">
        <v>101</v>
      </c>
      <c r="AA2892">
        <v>2014</v>
      </c>
      <c r="AB2892">
        <f t="shared" si="45"/>
        <v>2014</v>
      </c>
      <c r="AC2892" t="s">
        <v>2138</v>
      </c>
      <c r="AD2892" t="s">
        <v>60</v>
      </c>
      <c r="AE2892" t="s">
        <v>148</v>
      </c>
      <c r="AF2892">
        <v>21</v>
      </c>
      <c r="AG2892">
        <v>40</v>
      </c>
      <c r="AH2892" t="s">
        <v>88</v>
      </c>
      <c r="AI2892" t="s">
        <v>147</v>
      </c>
      <c r="AJ2892">
        <v>6</v>
      </c>
      <c r="AK2892" t="s">
        <v>104</v>
      </c>
      <c r="AL2892" t="s">
        <v>101</v>
      </c>
      <c r="AM2892">
        <v>250</v>
      </c>
      <c r="AN2892" t="s">
        <v>173</v>
      </c>
      <c r="AO2892" t="s">
        <v>129</v>
      </c>
      <c r="AP2892" t="s">
        <v>88</v>
      </c>
      <c r="AQ2892" t="s">
        <v>175</v>
      </c>
      <c r="AR2892" t="s">
        <v>88</v>
      </c>
      <c r="AS2892" t="s">
        <v>88</v>
      </c>
      <c r="AT2892" t="s">
        <v>88</v>
      </c>
      <c r="AU2892" t="s">
        <v>88</v>
      </c>
      <c r="AV2892" t="s">
        <v>33093</v>
      </c>
      <c r="AW2892" t="s">
        <v>88</v>
      </c>
      <c r="AX2892" t="s">
        <v>88</v>
      </c>
      <c r="AY2892" t="s">
        <v>88</v>
      </c>
      <c r="AZ2892" t="s">
        <v>88</v>
      </c>
      <c r="BA2892">
        <v>150</v>
      </c>
      <c r="BB2892">
        <v>300</v>
      </c>
      <c r="BC2892" t="s">
        <v>88</v>
      </c>
      <c r="BD2892" t="s">
        <v>88</v>
      </c>
      <c r="BE2892" t="s">
        <v>33094</v>
      </c>
      <c r="BF2892" t="s">
        <v>33095</v>
      </c>
      <c r="BG2892" s="4" t="s">
        <v>85</v>
      </c>
      <c r="BH2892" s="4" t="s">
        <v>301</v>
      </c>
      <c r="BI2892" s="4" t="s">
        <v>17913</v>
      </c>
      <c r="BJ2892" s="4" t="s">
        <v>33086</v>
      </c>
      <c r="BK2892" s="4" t="s">
        <v>24758</v>
      </c>
      <c r="BL2892" s="4" t="s">
        <v>91</v>
      </c>
      <c r="BM2892" s="4">
        <v>300</v>
      </c>
      <c r="BN2892" s="4">
        <v>75</v>
      </c>
      <c r="BO2892" s="5">
        <v>5400</v>
      </c>
      <c r="BP2892" s="5">
        <v>10800</v>
      </c>
      <c r="BQ2892" s="5">
        <v>21.6</v>
      </c>
      <c r="BR2892" s="5">
        <v>43.2</v>
      </c>
      <c r="BS2892" s="5" t="s">
        <v>175</v>
      </c>
      <c r="BT2892" s="4" t="s">
        <v>347</v>
      </c>
      <c r="BU2892" s="4">
        <v>1</v>
      </c>
      <c r="BV2892" s="4">
        <v>1</v>
      </c>
      <c r="BW2892" s="4">
        <v>0</v>
      </c>
      <c r="BX2892" s="4">
        <v>0</v>
      </c>
      <c r="BY2892" s="4">
        <v>1</v>
      </c>
      <c r="BZ2892" s="4">
        <v>1</v>
      </c>
      <c r="CA2892" s="4">
        <v>3</v>
      </c>
      <c r="CB2892" s="4">
        <v>0</v>
      </c>
      <c r="CC2892" s="4" t="s">
        <v>154</v>
      </c>
      <c r="CD2892" s="6"/>
      <c r="CE2892" s="6"/>
      <c r="CF2892" s="6"/>
    </row>
    <row r="2893" spans="1:84" x14ac:dyDescent="0.5">
      <c r="A2893" t="s">
        <v>33096</v>
      </c>
      <c r="B2893" t="s">
        <v>88</v>
      </c>
      <c r="C2893" t="s">
        <v>33097</v>
      </c>
      <c r="D2893" t="s">
        <v>33098</v>
      </c>
      <c r="E2893" t="s">
        <v>9514</v>
      </c>
      <c r="F2893" t="s">
        <v>85</v>
      </c>
      <c r="G2893" t="s">
        <v>218</v>
      </c>
      <c r="H2893" t="s">
        <v>4381</v>
      </c>
      <c r="I2893" t="s">
        <v>88</v>
      </c>
      <c r="J2893" t="s">
        <v>26773</v>
      </c>
      <c r="K2893" t="s">
        <v>88</v>
      </c>
      <c r="L2893" t="s">
        <v>1897</v>
      </c>
      <c r="M2893" t="s">
        <v>33099</v>
      </c>
      <c r="N2893" t="s">
        <v>91</v>
      </c>
      <c r="O2893" t="s">
        <v>92</v>
      </c>
      <c r="P2893" t="s">
        <v>33100</v>
      </c>
      <c r="Q2893" t="s">
        <v>33101</v>
      </c>
      <c r="R2893" t="s">
        <v>33102</v>
      </c>
      <c r="S2893" t="s">
        <v>33103</v>
      </c>
      <c r="T2893" t="s">
        <v>33104</v>
      </c>
      <c r="U2893" t="s">
        <v>98</v>
      </c>
      <c r="V2893" t="s">
        <v>24758</v>
      </c>
      <c r="W2893">
        <v>1992</v>
      </c>
      <c r="X2893" t="s">
        <v>390</v>
      </c>
      <c r="Y2893" t="s">
        <v>33105</v>
      </c>
      <c r="Z2893" t="s">
        <v>147</v>
      </c>
      <c r="AA2893" t="s">
        <v>88</v>
      </c>
      <c r="AB2893">
        <f t="shared" si="45"/>
        <v>1992</v>
      </c>
      <c r="AC2893" t="s">
        <v>88</v>
      </c>
      <c r="AD2893" t="s">
        <v>88</v>
      </c>
      <c r="AE2893" t="s">
        <v>102</v>
      </c>
      <c r="AF2893" t="s">
        <v>88</v>
      </c>
      <c r="AG2893" t="s">
        <v>88</v>
      </c>
      <c r="AH2893" t="s">
        <v>443</v>
      </c>
      <c r="AI2893" t="s">
        <v>88</v>
      </c>
      <c r="AJ2893">
        <v>120</v>
      </c>
      <c r="AK2893" t="s">
        <v>103</v>
      </c>
      <c r="AL2893" t="s">
        <v>101</v>
      </c>
      <c r="AM2893">
        <v>400</v>
      </c>
      <c r="AN2893" t="s">
        <v>173</v>
      </c>
      <c r="AO2893" t="s">
        <v>129</v>
      </c>
      <c r="AP2893" t="s">
        <v>88</v>
      </c>
      <c r="AQ2893" t="s">
        <v>130</v>
      </c>
      <c r="AR2893" t="s">
        <v>88</v>
      </c>
      <c r="AS2893" t="s">
        <v>88</v>
      </c>
      <c r="AT2893">
        <v>10</v>
      </c>
      <c r="AU2893" t="s">
        <v>88</v>
      </c>
      <c r="AV2893" t="s">
        <v>88</v>
      </c>
      <c r="AW2893" t="s">
        <v>88</v>
      </c>
      <c r="AX2893" t="s">
        <v>88</v>
      </c>
      <c r="AY2893" t="s">
        <v>88</v>
      </c>
      <c r="AZ2893" t="s">
        <v>88</v>
      </c>
      <c r="BA2893">
        <v>200</v>
      </c>
      <c r="BB2893">
        <v>400</v>
      </c>
      <c r="BC2893" t="s">
        <v>88</v>
      </c>
      <c r="BD2893" t="s">
        <v>88</v>
      </c>
      <c r="BE2893" t="s">
        <v>88</v>
      </c>
      <c r="BF2893" t="s">
        <v>33106</v>
      </c>
      <c r="BG2893" s="4" t="s">
        <v>85</v>
      </c>
      <c r="BH2893" s="4" t="s">
        <v>218</v>
      </c>
      <c r="BI2893" s="4" t="s">
        <v>4381</v>
      </c>
      <c r="BJ2893" s="4" t="s">
        <v>26773</v>
      </c>
      <c r="BK2893" s="4" t="s">
        <v>24758</v>
      </c>
      <c r="BL2893" s="4" t="s">
        <v>91</v>
      </c>
      <c r="BM2893" s="4">
        <v>300</v>
      </c>
      <c r="BN2893" s="4">
        <v>75</v>
      </c>
      <c r="BO2893" s="5">
        <v>7200</v>
      </c>
      <c r="BP2893" s="5">
        <v>14400</v>
      </c>
      <c r="BQ2893" s="5">
        <v>18</v>
      </c>
      <c r="BR2893" s="5">
        <v>36</v>
      </c>
      <c r="BS2893" s="5">
        <v>2.7777777777777777</v>
      </c>
      <c r="BT2893" s="4" t="s">
        <v>112</v>
      </c>
      <c r="BU2893" s="4">
        <v>0</v>
      </c>
      <c r="BV2893" s="4">
        <v>0</v>
      </c>
      <c r="BW2893" s="4">
        <v>1</v>
      </c>
      <c r="BX2893" s="4">
        <v>0</v>
      </c>
      <c r="BY2893" s="4">
        <v>1</v>
      </c>
      <c r="BZ2893" s="4">
        <v>1</v>
      </c>
      <c r="CA2893" s="4">
        <v>3</v>
      </c>
      <c r="CB2893" s="4">
        <v>0</v>
      </c>
      <c r="CC2893" s="4" t="s">
        <v>114</v>
      </c>
      <c r="CD2893" s="6"/>
      <c r="CE2893" s="6"/>
      <c r="CF2893" s="6"/>
    </row>
    <row r="2894" spans="1:84" x14ac:dyDescent="0.5">
      <c r="A2894" t="s">
        <v>33107</v>
      </c>
      <c r="B2894" t="s">
        <v>88</v>
      </c>
      <c r="C2894" t="s">
        <v>33108</v>
      </c>
      <c r="D2894" t="s">
        <v>33109</v>
      </c>
      <c r="E2894" t="s">
        <v>33110</v>
      </c>
      <c r="F2894" t="s">
        <v>85</v>
      </c>
      <c r="G2894" t="s">
        <v>1327</v>
      </c>
      <c r="H2894" t="s">
        <v>16587</v>
      </c>
      <c r="I2894" t="s">
        <v>88</v>
      </c>
      <c r="J2894" t="s">
        <v>16587</v>
      </c>
      <c r="K2894" t="s">
        <v>88</v>
      </c>
      <c r="L2894" t="s">
        <v>476</v>
      </c>
      <c r="M2894" t="s">
        <v>33111</v>
      </c>
      <c r="N2894" t="s">
        <v>204</v>
      </c>
      <c r="O2894" t="s">
        <v>33112</v>
      </c>
      <c r="P2894" t="s">
        <v>33113</v>
      </c>
      <c r="Q2894" t="s">
        <v>33114</v>
      </c>
      <c r="R2894" t="s">
        <v>29177</v>
      </c>
      <c r="S2894" t="s">
        <v>33115</v>
      </c>
      <c r="T2894" t="s">
        <v>33116</v>
      </c>
      <c r="U2894" t="s">
        <v>98</v>
      </c>
      <c r="V2894" t="s">
        <v>24758</v>
      </c>
      <c r="W2894">
        <v>1995</v>
      </c>
      <c r="X2894" t="s">
        <v>698</v>
      </c>
      <c r="Y2894" t="s">
        <v>13037</v>
      </c>
      <c r="Z2894" t="s">
        <v>147</v>
      </c>
      <c r="AA2894" t="s">
        <v>88</v>
      </c>
      <c r="AB2894">
        <f t="shared" si="45"/>
        <v>1995</v>
      </c>
      <c r="AC2894" t="s">
        <v>88</v>
      </c>
      <c r="AD2894" t="s">
        <v>88</v>
      </c>
      <c r="AE2894" t="s">
        <v>148</v>
      </c>
      <c r="AF2894">
        <v>2</v>
      </c>
      <c r="AG2894">
        <v>41</v>
      </c>
      <c r="AH2894" t="s">
        <v>88</v>
      </c>
      <c r="AI2894" t="s">
        <v>101</v>
      </c>
      <c r="AJ2894">
        <v>0</v>
      </c>
      <c r="AK2894" t="s">
        <v>104</v>
      </c>
      <c r="AL2894" t="s">
        <v>147</v>
      </c>
      <c r="AM2894">
        <v>450</v>
      </c>
      <c r="AN2894" t="s">
        <v>192</v>
      </c>
      <c r="AO2894" t="s">
        <v>174</v>
      </c>
      <c r="AP2894" t="s">
        <v>88</v>
      </c>
      <c r="AQ2894" t="s">
        <v>575</v>
      </c>
      <c r="AR2894" t="s">
        <v>88</v>
      </c>
      <c r="AS2894">
        <v>20</v>
      </c>
      <c r="AT2894" t="s">
        <v>88</v>
      </c>
      <c r="AU2894" t="s">
        <v>88</v>
      </c>
      <c r="AV2894" t="s">
        <v>88</v>
      </c>
      <c r="AW2894" t="s">
        <v>88</v>
      </c>
      <c r="AX2894" t="s">
        <v>88</v>
      </c>
      <c r="AY2894">
        <v>0</v>
      </c>
      <c r="AZ2894">
        <v>56</v>
      </c>
      <c r="BA2894" t="s">
        <v>88</v>
      </c>
      <c r="BB2894" t="s">
        <v>88</v>
      </c>
      <c r="BC2894" t="s">
        <v>88</v>
      </c>
      <c r="BD2894" t="s">
        <v>88</v>
      </c>
      <c r="BE2894" t="s">
        <v>88</v>
      </c>
      <c r="BF2894" t="s">
        <v>33117</v>
      </c>
      <c r="BG2894" s="4" t="s">
        <v>85</v>
      </c>
      <c r="BH2894" s="4" t="s">
        <v>1327</v>
      </c>
      <c r="BI2894" s="4" t="s">
        <v>16587</v>
      </c>
      <c r="BJ2894" s="4" t="s">
        <v>16587</v>
      </c>
      <c r="BK2894" s="4" t="s">
        <v>24758</v>
      </c>
      <c r="BL2894" s="4" t="s">
        <v>204</v>
      </c>
      <c r="BM2894" s="4">
        <v>300</v>
      </c>
      <c r="BN2894" s="4">
        <v>100</v>
      </c>
      <c r="BO2894" s="5">
        <v>0</v>
      </c>
      <c r="BP2894" s="5">
        <v>1400</v>
      </c>
      <c r="BQ2894" s="5" t="s">
        <v>250</v>
      </c>
      <c r="BR2894" s="5">
        <v>3.1111111111111112</v>
      </c>
      <c r="BS2894" s="5">
        <v>8</v>
      </c>
      <c r="BT2894" s="4" t="s">
        <v>153</v>
      </c>
      <c r="BU2894" s="4">
        <v>1</v>
      </c>
      <c r="BV2894" s="4">
        <v>1</v>
      </c>
      <c r="BW2894" s="4">
        <v>1</v>
      </c>
      <c r="BX2894" s="4">
        <v>1</v>
      </c>
      <c r="BY2894" s="4">
        <v>0</v>
      </c>
      <c r="BZ2894" s="4">
        <v>0</v>
      </c>
      <c r="CA2894" s="4">
        <v>3</v>
      </c>
      <c r="CB2894" s="4">
        <v>0</v>
      </c>
      <c r="CC2894" s="4" t="s">
        <v>154</v>
      </c>
      <c r="CD2894" s="6"/>
      <c r="CE2894" s="6"/>
      <c r="CF2894" s="6"/>
    </row>
    <row r="2895" spans="1:84" x14ac:dyDescent="0.5">
      <c r="A2895" t="s">
        <v>33118</v>
      </c>
      <c r="B2895" t="s">
        <v>88</v>
      </c>
      <c r="C2895" t="s">
        <v>33119</v>
      </c>
      <c r="D2895" t="s">
        <v>33120</v>
      </c>
      <c r="E2895" t="s">
        <v>16981</v>
      </c>
      <c r="F2895" t="s">
        <v>85</v>
      </c>
      <c r="G2895" t="s">
        <v>1327</v>
      </c>
      <c r="H2895" t="s">
        <v>16587</v>
      </c>
      <c r="I2895" t="s">
        <v>88</v>
      </c>
      <c r="J2895" t="s">
        <v>16587</v>
      </c>
      <c r="K2895" t="s">
        <v>88</v>
      </c>
      <c r="L2895" t="s">
        <v>6722</v>
      </c>
      <c r="M2895" t="s">
        <v>33121</v>
      </c>
      <c r="N2895" t="s">
        <v>33122</v>
      </c>
      <c r="O2895" t="s">
        <v>33122</v>
      </c>
      <c r="P2895" t="s">
        <v>33123</v>
      </c>
      <c r="Q2895" t="s">
        <v>33124</v>
      </c>
      <c r="R2895" t="s">
        <v>33125</v>
      </c>
      <c r="S2895" t="s">
        <v>33126</v>
      </c>
      <c r="T2895" t="s">
        <v>33127</v>
      </c>
      <c r="U2895" t="s">
        <v>98</v>
      </c>
      <c r="V2895" t="s">
        <v>24758</v>
      </c>
      <c r="W2895">
        <v>1996</v>
      </c>
      <c r="X2895" t="s">
        <v>698</v>
      </c>
      <c r="Y2895" t="s">
        <v>13037</v>
      </c>
      <c r="Z2895" t="s">
        <v>147</v>
      </c>
      <c r="AA2895" t="s">
        <v>88</v>
      </c>
      <c r="AB2895">
        <f t="shared" si="45"/>
        <v>1996</v>
      </c>
      <c r="AC2895" t="s">
        <v>88</v>
      </c>
      <c r="AD2895" t="s">
        <v>88</v>
      </c>
      <c r="AE2895" t="s">
        <v>148</v>
      </c>
      <c r="AF2895">
        <v>18</v>
      </c>
      <c r="AG2895">
        <v>41</v>
      </c>
      <c r="AH2895" t="s">
        <v>88</v>
      </c>
      <c r="AI2895" t="s">
        <v>101</v>
      </c>
      <c r="AJ2895">
        <v>365</v>
      </c>
      <c r="AK2895" t="s">
        <v>149</v>
      </c>
      <c r="AL2895" t="s">
        <v>101</v>
      </c>
      <c r="AM2895">
        <v>401</v>
      </c>
      <c r="AN2895" t="s">
        <v>192</v>
      </c>
      <c r="AO2895" t="s">
        <v>174</v>
      </c>
      <c r="AP2895" t="s">
        <v>88</v>
      </c>
      <c r="AQ2895" t="s">
        <v>575</v>
      </c>
      <c r="AR2895" t="s">
        <v>88</v>
      </c>
      <c r="AS2895">
        <v>5</v>
      </c>
      <c r="AT2895" t="s">
        <v>88</v>
      </c>
      <c r="AU2895" t="s">
        <v>88</v>
      </c>
      <c r="AV2895" t="s">
        <v>88</v>
      </c>
      <c r="AW2895" t="s">
        <v>88</v>
      </c>
      <c r="AX2895" t="s">
        <v>88</v>
      </c>
      <c r="AY2895">
        <v>28</v>
      </c>
      <c r="AZ2895">
        <v>185</v>
      </c>
      <c r="BA2895" t="s">
        <v>88</v>
      </c>
      <c r="BB2895" t="s">
        <v>88</v>
      </c>
      <c r="BC2895" t="s">
        <v>88</v>
      </c>
      <c r="BD2895" t="s">
        <v>88</v>
      </c>
      <c r="BE2895" t="s">
        <v>88</v>
      </c>
      <c r="BF2895" t="s">
        <v>33128</v>
      </c>
      <c r="BG2895" s="4" t="s">
        <v>85</v>
      </c>
      <c r="BH2895" s="4" t="s">
        <v>1327</v>
      </c>
      <c r="BI2895" s="4" t="s">
        <v>16587</v>
      </c>
      <c r="BJ2895" s="4" t="s">
        <v>16587</v>
      </c>
      <c r="BK2895" s="4" t="s">
        <v>24758</v>
      </c>
      <c r="BL2895" s="4" t="s">
        <v>106</v>
      </c>
      <c r="BM2895" s="4">
        <v>300</v>
      </c>
      <c r="BN2895" s="4">
        <v>100</v>
      </c>
      <c r="BO2895" s="5">
        <v>700</v>
      </c>
      <c r="BP2895" s="5">
        <v>4625</v>
      </c>
      <c r="BQ2895" s="5">
        <v>1.745635910224439</v>
      </c>
      <c r="BR2895" s="5">
        <v>11.533665835411471</v>
      </c>
      <c r="BS2895" s="5">
        <v>2</v>
      </c>
      <c r="BT2895" s="4" t="s">
        <v>347</v>
      </c>
      <c r="BU2895" s="4">
        <v>1</v>
      </c>
      <c r="BV2895" s="4">
        <v>0</v>
      </c>
      <c r="BW2895" s="4">
        <v>1</v>
      </c>
      <c r="BX2895" s="4">
        <v>1</v>
      </c>
      <c r="BY2895" s="4">
        <v>1</v>
      </c>
      <c r="BZ2895" s="4">
        <v>0</v>
      </c>
      <c r="CA2895" s="4">
        <v>3</v>
      </c>
      <c r="CB2895" s="4">
        <v>0</v>
      </c>
      <c r="CC2895" s="4" t="s">
        <v>154</v>
      </c>
      <c r="CD2895" s="6"/>
      <c r="CE2895" s="6"/>
      <c r="CF2895" s="6"/>
    </row>
    <row r="2896" spans="1:84" x14ac:dyDescent="0.5">
      <c r="A2896" t="s">
        <v>33129</v>
      </c>
      <c r="B2896" t="s">
        <v>88</v>
      </c>
      <c r="C2896" t="s">
        <v>33130</v>
      </c>
      <c r="D2896" t="s">
        <v>33131</v>
      </c>
      <c r="E2896" t="s">
        <v>33132</v>
      </c>
      <c r="F2896" t="s">
        <v>85</v>
      </c>
      <c r="G2896" t="s">
        <v>218</v>
      </c>
      <c r="H2896" t="s">
        <v>4381</v>
      </c>
      <c r="I2896" t="s">
        <v>88</v>
      </c>
      <c r="J2896" t="s">
        <v>26773</v>
      </c>
      <c r="K2896" t="s">
        <v>88</v>
      </c>
      <c r="L2896" t="s">
        <v>163</v>
      </c>
      <c r="M2896" t="s">
        <v>33133</v>
      </c>
      <c r="N2896" t="s">
        <v>91</v>
      </c>
      <c r="O2896" t="s">
        <v>92</v>
      </c>
      <c r="P2896" t="s">
        <v>33134</v>
      </c>
      <c r="Q2896" t="s">
        <v>33135</v>
      </c>
      <c r="R2896" t="s">
        <v>33136</v>
      </c>
      <c r="S2896" t="s">
        <v>33137</v>
      </c>
      <c r="T2896" t="s">
        <v>33138</v>
      </c>
      <c r="U2896" t="s">
        <v>98</v>
      </c>
      <c r="V2896" t="s">
        <v>24758</v>
      </c>
      <c r="W2896">
        <v>1992</v>
      </c>
      <c r="X2896" t="s">
        <v>390</v>
      </c>
      <c r="Y2896" t="s">
        <v>245</v>
      </c>
      <c r="Z2896" t="s">
        <v>147</v>
      </c>
      <c r="AA2896" t="s">
        <v>88</v>
      </c>
      <c r="AB2896">
        <f t="shared" si="45"/>
        <v>1992</v>
      </c>
      <c r="AC2896" t="s">
        <v>88</v>
      </c>
      <c r="AD2896" t="s">
        <v>88</v>
      </c>
      <c r="AE2896" t="s">
        <v>148</v>
      </c>
      <c r="AF2896">
        <v>3</v>
      </c>
      <c r="AG2896">
        <v>108</v>
      </c>
      <c r="AH2896" t="s">
        <v>88</v>
      </c>
      <c r="AI2896" t="s">
        <v>101</v>
      </c>
      <c r="AJ2896">
        <v>14</v>
      </c>
      <c r="AK2896" t="s">
        <v>172</v>
      </c>
      <c r="AL2896" t="s">
        <v>101</v>
      </c>
      <c r="AM2896">
        <v>600</v>
      </c>
      <c r="AN2896" t="s">
        <v>173</v>
      </c>
      <c r="AO2896" t="s">
        <v>129</v>
      </c>
      <c r="AP2896" t="s">
        <v>88</v>
      </c>
      <c r="AQ2896" t="s">
        <v>130</v>
      </c>
      <c r="AR2896" t="s">
        <v>88</v>
      </c>
      <c r="AS2896" t="s">
        <v>88</v>
      </c>
      <c r="AT2896">
        <v>10</v>
      </c>
      <c r="AU2896" t="s">
        <v>88</v>
      </c>
      <c r="AV2896" t="s">
        <v>88</v>
      </c>
      <c r="AW2896" t="s">
        <v>88</v>
      </c>
      <c r="AX2896" t="s">
        <v>88</v>
      </c>
      <c r="AY2896" t="s">
        <v>88</v>
      </c>
      <c r="AZ2896" t="s">
        <v>88</v>
      </c>
      <c r="BA2896">
        <v>200</v>
      </c>
      <c r="BB2896">
        <v>500</v>
      </c>
      <c r="BC2896" t="s">
        <v>88</v>
      </c>
      <c r="BD2896" t="s">
        <v>88</v>
      </c>
      <c r="BE2896" t="s">
        <v>88</v>
      </c>
      <c r="BF2896" t="s">
        <v>33139</v>
      </c>
      <c r="BG2896" s="4" t="s">
        <v>85</v>
      </c>
      <c r="BH2896" s="4" t="s">
        <v>218</v>
      </c>
      <c r="BI2896" s="4" t="s">
        <v>4381</v>
      </c>
      <c r="BJ2896" s="4" t="s">
        <v>26773</v>
      </c>
      <c r="BK2896" s="4" t="s">
        <v>24758</v>
      </c>
      <c r="BL2896" s="4" t="s">
        <v>91</v>
      </c>
      <c r="BM2896" s="4">
        <v>300</v>
      </c>
      <c r="BN2896" s="4">
        <v>75</v>
      </c>
      <c r="BO2896" s="5">
        <v>7200</v>
      </c>
      <c r="BP2896" s="5">
        <v>18000</v>
      </c>
      <c r="BQ2896" s="5">
        <v>12</v>
      </c>
      <c r="BR2896" s="5">
        <v>30</v>
      </c>
      <c r="BS2896" s="5">
        <v>2.7777777777777777</v>
      </c>
      <c r="BT2896" s="4" t="s">
        <v>153</v>
      </c>
      <c r="BU2896" s="4">
        <v>1</v>
      </c>
      <c r="BV2896" s="4">
        <v>1</v>
      </c>
      <c r="BW2896" s="4">
        <v>1</v>
      </c>
      <c r="BX2896" s="4">
        <v>0</v>
      </c>
      <c r="BY2896" s="4">
        <v>1</v>
      </c>
      <c r="BZ2896" s="4">
        <v>1</v>
      </c>
      <c r="CA2896" s="4">
        <v>4</v>
      </c>
      <c r="CB2896" s="4">
        <v>0</v>
      </c>
      <c r="CC2896" s="4" t="s">
        <v>154</v>
      </c>
      <c r="CD2896" s="6"/>
      <c r="CE2896" s="6"/>
      <c r="CF2896" s="6"/>
    </row>
    <row r="2897" spans="1:84" x14ac:dyDescent="0.5">
      <c r="A2897" t="s">
        <v>33140</v>
      </c>
      <c r="B2897" t="s">
        <v>88</v>
      </c>
      <c r="C2897" t="s">
        <v>33141</v>
      </c>
      <c r="D2897" t="s">
        <v>33142</v>
      </c>
      <c r="E2897" t="s">
        <v>5230</v>
      </c>
      <c r="F2897" t="s">
        <v>85</v>
      </c>
      <c r="G2897" t="s">
        <v>1327</v>
      </c>
      <c r="H2897" t="s">
        <v>16587</v>
      </c>
      <c r="I2897" t="s">
        <v>88</v>
      </c>
      <c r="J2897" t="s">
        <v>33143</v>
      </c>
      <c r="K2897" t="s">
        <v>88</v>
      </c>
      <c r="L2897" t="s">
        <v>163</v>
      </c>
      <c r="M2897" t="s">
        <v>33144</v>
      </c>
      <c r="N2897" t="s">
        <v>91</v>
      </c>
      <c r="O2897" t="s">
        <v>92</v>
      </c>
      <c r="P2897" t="s">
        <v>33145</v>
      </c>
      <c r="Q2897" t="s">
        <v>33146</v>
      </c>
      <c r="R2897" t="s">
        <v>33147</v>
      </c>
      <c r="S2897" t="s">
        <v>33148</v>
      </c>
      <c r="T2897" t="s">
        <v>33149</v>
      </c>
      <c r="U2897" t="s">
        <v>98</v>
      </c>
      <c r="V2897" t="s">
        <v>24758</v>
      </c>
      <c r="W2897">
        <v>1995</v>
      </c>
      <c r="X2897" t="s">
        <v>698</v>
      </c>
      <c r="Y2897" t="s">
        <v>13037</v>
      </c>
      <c r="Z2897" t="s">
        <v>147</v>
      </c>
      <c r="AA2897" t="s">
        <v>88</v>
      </c>
      <c r="AB2897">
        <f t="shared" si="45"/>
        <v>1995</v>
      </c>
      <c r="AC2897" t="s">
        <v>88</v>
      </c>
      <c r="AD2897" t="s">
        <v>88</v>
      </c>
      <c r="AE2897" t="s">
        <v>148</v>
      </c>
      <c r="AF2897">
        <v>24</v>
      </c>
      <c r="AG2897">
        <v>51</v>
      </c>
      <c r="AH2897" t="s">
        <v>88</v>
      </c>
      <c r="AI2897" t="s">
        <v>147</v>
      </c>
      <c r="AJ2897">
        <v>358</v>
      </c>
      <c r="AK2897" t="s">
        <v>344</v>
      </c>
      <c r="AL2897" t="s">
        <v>101</v>
      </c>
      <c r="AM2897">
        <v>616</v>
      </c>
      <c r="AN2897" t="s">
        <v>173</v>
      </c>
      <c r="AO2897" t="s">
        <v>129</v>
      </c>
      <c r="AP2897" t="s">
        <v>88</v>
      </c>
      <c r="AQ2897" t="s">
        <v>151</v>
      </c>
      <c r="AR2897" t="s">
        <v>88</v>
      </c>
      <c r="AS2897" t="s">
        <v>88</v>
      </c>
      <c r="AT2897" t="s">
        <v>88</v>
      </c>
      <c r="AU2897" t="s">
        <v>88</v>
      </c>
      <c r="AV2897" t="s">
        <v>88</v>
      </c>
      <c r="AW2897" t="s">
        <v>88</v>
      </c>
      <c r="AX2897" t="s">
        <v>88</v>
      </c>
      <c r="AY2897" t="s">
        <v>88</v>
      </c>
      <c r="AZ2897" t="s">
        <v>88</v>
      </c>
      <c r="BA2897">
        <v>71</v>
      </c>
      <c r="BB2897">
        <v>391</v>
      </c>
      <c r="BC2897" t="s">
        <v>88</v>
      </c>
      <c r="BD2897" t="s">
        <v>88</v>
      </c>
      <c r="BE2897" t="s">
        <v>88</v>
      </c>
      <c r="BF2897" t="s">
        <v>33150</v>
      </c>
      <c r="BG2897" s="4" t="s">
        <v>85</v>
      </c>
      <c r="BH2897" s="4" t="s">
        <v>1327</v>
      </c>
      <c r="BI2897" s="4" t="s">
        <v>16587</v>
      </c>
      <c r="BJ2897" s="4" t="s">
        <v>33143</v>
      </c>
      <c r="BK2897" s="4" t="s">
        <v>24758</v>
      </c>
      <c r="BL2897" s="4" t="s">
        <v>91</v>
      </c>
      <c r="BM2897" s="4">
        <v>300</v>
      </c>
      <c r="BN2897" s="4">
        <v>75</v>
      </c>
      <c r="BO2897" s="5">
        <v>2556</v>
      </c>
      <c r="BP2897" s="5">
        <v>14076</v>
      </c>
      <c r="BQ2897" s="5">
        <v>4.1493506493506498</v>
      </c>
      <c r="BR2897" s="5">
        <v>22.850649350649352</v>
      </c>
      <c r="BS2897" s="5" t="s">
        <v>111</v>
      </c>
      <c r="BT2897" s="4" t="s">
        <v>347</v>
      </c>
      <c r="BU2897" s="4">
        <v>1</v>
      </c>
      <c r="BV2897" s="4">
        <v>0</v>
      </c>
      <c r="BW2897" s="4">
        <v>1</v>
      </c>
      <c r="BX2897" s="4">
        <v>0</v>
      </c>
      <c r="BY2897" s="4">
        <v>1</v>
      </c>
      <c r="BZ2897" s="4">
        <v>1</v>
      </c>
      <c r="CA2897" s="4">
        <v>3</v>
      </c>
      <c r="CB2897" s="4">
        <v>0</v>
      </c>
      <c r="CC2897" s="4" t="s">
        <v>154</v>
      </c>
      <c r="CD2897" s="6"/>
      <c r="CE2897" s="6"/>
      <c r="CF2897" s="6"/>
    </row>
    <row r="2898" spans="1:84" x14ac:dyDescent="0.5">
      <c r="A2898" t="s">
        <v>33151</v>
      </c>
      <c r="B2898" t="s">
        <v>88</v>
      </c>
      <c r="C2898" t="s">
        <v>33152</v>
      </c>
      <c r="D2898" t="s">
        <v>33153</v>
      </c>
      <c r="E2898" t="s">
        <v>8045</v>
      </c>
      <c r="F2898" t="s">
        <v>85</v>
      </c>
      <c r="G2898" t="s">
        <v>1327</v>
      </c>
      <c r="H2898" t="s">
        <v>18178</v>
      </c>
      <c r="I2898" t="s">
        <v>88</v>
      </c>
      <c r="J2898" t="s">
        <v>18178</v>
      </c>
      <c r="K2898" t="s">
        <v>88</v>
      </c>
      <c r="L2898" t="s">
        <v>33154</v>
      </c>
      <c r="M2898" t="s">
        <v>33155</v>
      </c>
      <c r="N2898" t="s">
        <v>91</v>
      </c>
      <c r="O2898" t="s">
        <v>92</v>
      </c>
      <c r="P2898" t="s">
        <v>33156</v>
      </c>
      <c r="Q2898" t="s">
        <v>33157</v>
      </c>
      <c r="R2898" t="s">
        <v>24096</v>
      </c>
      <c r="S2898" t="s">
        <v>33158</v>
      </c>
      <c r="T2898" t="s">
        <v>33159</v>
      </c>
      <c r="U2898" t="s">
        <v>98</v>
      </c>
      <c r="V2898" t="s">
        <v>24758</v>
      </c>
      <c r="W2898">
        <v>1997</v>
      </c>
      <c r="X2898" t="s">
        <v>698</v>
      </c>
      <c r="Y2898" t="s">
        <v>11496</v>
      </c>
      <c r="Z2898" t="s">
        <v>147</v>
      </c>
      <c r="AA2898" t="s">
        <v>88</v>
      </c>
      <c r="AB2898">
        <f t="shared" si="45"/>
        <v>1997</v>
      </c>
      <c r="AC2898" t="s">
        <v>88</v>
      </c>
      <c r="AD2898" t="s">
        <v>88</v>
      </c>
      <c r="AE2898" t="s">
        <v>148</v>
      </c>
      <c r="AF2898">
        <v>52</v>
      </c>
      <c r="AG2898" t="s">
        <v>88</v>
      </c>
      <c r="AH2898" t="s">
        <v>88</v>
      </c>
      <c r="AI2898" t="s">
        <v>88</v>
      </c>
      <c r="AJ2898">
        <v>351</v>
      </c>
      <c r="AK2898" t="s">
        <v>104</v>
      </c>
      <c r="AL2898" t="s">
        <v>101</v>
      </c>
      <c r="AM2898">
        <v>300</v>
      </c>
      <c r="AN2898" t="s">
        <v>105</v>
      </c>
      <c r="AO2898" t="s">
        <v>129</v>
      </c>
      <c r="AP2898" t="s">
        <v>88</v>
      </c>
      <c r="AQ2898" t="s">
        <v>108</v>
      </c>
      <c r="AR2898" t="s">
        <v>88</v>
      </c>
      <c r="AS2898" t="s">
        <v>88</v>
      </c>
      <c r="AT2898" t="s">
        <v>88</v>
      </c>
      <c r="AU2898" t="s">
        <v>88</v>
      </c>
      <c r="AV2898" t="s">
        <v>88</v>
      </c>
      <c r="AW2898" t="s">
        <v>88</v>
      </c>
      <c r="AX2898" t="s">
        <v>88</v>
      </c>
      <c r="AY2898" t="s">
        <v>88</v>
      </c>
      <c r="AZ2898" t="s">
        <v>88</v>
      </c>
      <c r="BA2898">
        <v>50</v>
      </c>
      <c r="BB2898">
        <v>235</v>
      </c>
      <c r="BC2898" t="s">
        <v>88</v>
      </c>
      <c r="BD2898" t="s">
        <v>88</v>
      </c>
      <c r="BE2898" t="s">
        <v>88</v>
      </c>
      <c r="BF2898" t="s">
        <v>33160</v>
      </c>
      <c r="BG2898" s="4" t="s">
        <v>85</v>
      </c>
      <c r="BH2898" s="4" t="s">
        <v>1327</v>
      </c>
      <c r="BI2898" s="4" t="s">
        <v>18178</v>
      </c>
      <c r="BJ2898" s="4" t="s">
        <v>18178</v>
      </c>
      <c r="BK2898" s="4" t="s">
        <v>24758</v>
      </c>
      <c r="BL2898" s="4" t="s">
        <v>91</v>
      </c>
      <c r="BM2898" s="4">
        <v>300</v>
      </c>
      <c r="BN2898" s="4">
        <v>0</v>
      </c>
      <c r="BO2898" s="5">
        <v>1800</v>
      </c>
      <c r="BP2898" s="5">
        <v>8460</v>
      </c>
      <c r="BQ2898" s="5">
        <v>6</v>
      </c>
      <c r="BR2898" s="5">
        <v>28.2</v>
      </c>
      <c r="BS2898" s="5" t="s">
        <v>111</v>
      </c>
      <c r="BT2898" s="4" t="s">
        <v>347</v>
      </c>
      <c r="BU2898" s="4">
        <v>1</v>
      </c>
      <c r="BV2898" s="4">
        <v>0</v>
      </c>
      <c r="BW2898" s="4">
        <v>1</v>
      </c>
      <c r="BX2898" s="4">
        <v>0</v>
      </c>
      <c r="BY2898" s="4">
        <v>1</v>
      </c>
      <c r="BZ2898" s="4">
        <v>1</v>
      </c>
      <c r="CA2898" s="4">
        <v>3</v>
      </c>
      <c r="CB2898" s="4">
        <v>0</v>
      </c>
      <c r="CC2898" s="4" t="s">
        <v>154</v>
      </c>
      <c r="CD2898" s="6"/>
      <c r="CE2898" s="6"/>
      <c r="CF2898" s="6"/>
    </row>
    <row r="2899" spans="1:84" x14ac:dyDescent="0.5">
      <c r="A2899" t="s">
        <v>33161</v>
      </c>
      <c r="B2899" t="s">
        <v>88</v>
      </c>
      <c r="C2899" t="s">
        <v>33162</v>
      </c>
      <c r="D2899" t="s">
        <v>33163</v>
      </c>
      <c r="E2899" t="s">
        <v>33164</v>
      </c>
      <c r="F2899" t="s">
        <v>85</v>
      </c>
      <c r="G2899" t="s">
        <v>286</v>
      </c>
      <c r="H2899" t="s">
        <v>17468</v>
      </c>
      <c r="I2899" t="s">
        <v>88</v>
      </c>
      <c r="J2899" t="s">
        <v>19062</v>
      </c>
      <c r="K2899" t="s">
        <v>88</v>
      </c>
      <c r="L2899" t="s">
        <v>163</v>
      </c>
      <c r="M2899" t="s">
        <v>33165</v>
      </c>
      <c r="N2899" t="s">
        <v>91</v>
      </c>
      <c r="O2899" t="s">
        <v>92</v>
      </c>
      <c r="P2899" t="s">
        <v>33166</v>
      </c>
      <c r="Q2899" t="s">
        <v>33167</v>
      </c>
      <c r="R2899" t="s">
        <v>24212</v>
      </c>
      <c r="S2899" t="s">
        <v>33168</v>
      </c>
      <c r="T2899" t="s">
        <v>33169</v>
      </c>
      <c r="U2899" t="s">
        <v>98</v>
      </c>
      <c r="V2899" t="s">
        <v>24758</v>
      </c>
      <c r="W2899">
        <v>1992</v>
      </c>
      <c r="X2899" t="s">
        <v>146</v>
      </c>
      <c r="Y2899" t="s">
        <v>88</v>
      </c>
      <c r="Z2899" t="s">
        <v>147</v>
      </c>
      <c r="AA2899" t="s">
        <v>88</v>
      </c>
      <c r="AB2899">
        <f t="shared" si="45"/>
        <v>1992</v>
      </c>
      <c r="AC2899" t="s">
        <v>88</v>
      </c>
      <c r="AD2899" t="s">
        <v>88</v>
      </c>
      <c r="AE2899" t="s">
        <v>148</v>
      </c>
      <c r="AF2899">
        <v>5</v>
      </c>
      <c r="AG2899">
        <v>75</v>
      </c>
      <c r="AH2899" t="s">
        <v>88</v>
      </c>
      <c r="AI2899" t="s">
        <v>101</v>
      </c>
      <c r="AJ2899">
        <v>78</v>
      </c>
      <c r="AK2899" t="s">
        <v>522</v>
      </c>
      <c r="AL2899" t="s">
        <v>101</v>
      </c>
      <c r="AM2899">
        <v>480</v>
      </c>
      <c r="AN2899" t="s">
        <v>173</v>
      </c>
      <c r="AO2899" t="s">
        <v>174</v>
      </c>
      <c r="AP2899" t="s">
        <v>88</v>
      </c>
      <c r="AQ2899" t="s">
        <v>108</v>
      </c>
      <c r="AR2899" t="s">
        <v>88</v>
      </c>
      <c r="AS2899" t="s">
        <v>88</v>
      </c>
      <c r="AT2899" t="s">
        <v>88</v>
      </c>
      <c r="AU2899" t="s">
        <v>88</v>
      </c>
      <c r="AV2899" t="s">
        <v>88</v>
      </c>
      <c r="AW2899" t="s">
        <v>88</v>
      </c>
      <c r="AX2899" t="s">
        <v>88</v>
      </c>
      <c r="AY2899">
        <v>59</v>
      </c>
      <c r="AZ2899">
        <v>100</v>
      </c>
      <c r="BA2899" t="s">
        <v>88</v>
      </c>
      <c r="BB2899" t="s">
        <v>88</v>
      </c>
      <c r="BC2899" t="s">
        <v>88</v>
      </c>
      <c r="BD2899" t="s">
        <v>88</v>
      </c>
      <c r="BE2899" t="s">
        <v>88</v>
      </c>
      <c r="BF2899" t="s">
        <v>33170</v>
      </c>
      <c r="BG2899" s="4" t="s">
        <v>85</v>
      </c>
      <c r="BH2899" s="4" t="s">
        <v>286</v>
      </c>
      <c r="BI2899" s="4" t="s">
        <v>17468</v>
      </c>
      <c r="BJ2899" s="4" t="s">
        <v>19062</v>
      </c>
      <c r="BK2899" s="4" t="s">
        <v>24758</v>
      </c>
      <c r="BL2899" s="4" t="s">
        <v>91</v>
      </c>
      <c r="BM2899" s="4">
        <v>300</v>
      </c>
      <c r="BN2899" s="4">
        <v>75</v>
      </c>
      <c r="BO2899" s="5">
        <v>1475</v>
      </c>
      <c r="BP2899" s="5">
        <v>2500</v>
      </c>
      <c r="BQ2899" s="5">
        <v>3.0729166666666665</v>
      </c>
      <c r="BR2899" s="5">
        <v>5.208333333333333</v>
      </c>
      <c r="BS2899" s="5" t="s">
        <v>111</v>
      </c>
      <c r="BT2899" s="4" t="s">
        <v>153</v>
      </c>
      <c r="BU2899" s="4">
        <v>1</v>
      </c>
      <c r="BV2899" s="4">
        <v>0</v>
      </c>
      <c r="BW2899" s="4">
        <v>1</v>
      </c>
      <c r="BX2899" s="4">
        <v>0</v>
      </c>
      <c r="BY2899" s="4">
        <v>1</v>
      </c>
      <c r="BZ2899" s="4">
        <v>0</v>
      </c>
      <c r="CA2899" s="4">
        <v>2</v>
      </c>
      <c r="CB2899" s="4">
        <v>0</v>
      </c>
      <c r="CC2899" s="4" t="s">
        <v>154</v>
      </c>
      <c r="CD2899" s="6"/>
      <c r="CE2899" s="6"/>
      <c r="CF2899" s="6"/>
    </row>
    <row r="2900" spans="1:84" x14ac:dyDescent="0.5">
      <c r="A2900" t="s">
        <v>33171</v>
      </c>
      <c r="B2900" t="s">
        <v>33172</v>
      </c>
      <c r="C2900" t="s">
        <v>33173</v>
      </c>
      <c r="D2900" t="s">
        <v>33174</v>
      </c>
      <c r="E2900" t="s">
        <v>33175</v>
      </c>
      <c r="F2900" t="s">
        <v>85</v>
      </c>
      <c r="G2900" t="s">
        <v>846</v>
      </c>
      <c r="H2900" t="s">
        <v>16064</v>
      </c>
      <c r="I2900" t="s">
        <v>88</v>
      </c>
      <c r="J2900" t="s">
        <v>32246</v>
      </c>
      <c r="K2900" t="s">
        <v>88</v>
      </c>
      <c r="L2900" t="s">
        <v>163</v>
      </c>
      <c r="M2900" t="s">
        <v>33176</v>
      </c>
      <c r="N2900" t="s">
        <v>91</v>
      </c>
      <c r="O2900" t="s">
        <v>92</v>
      </c>
      <c r="P2900" t="s">
        <v>33177</v>
      </c>
      <c r="Q2900" t="s">
        <v>33178</v>
      </c>
      <c r="R2900" t="s">
        <v>754</v>
      </c>
      <c r="S2900" t="s">
        <v>33179</v>
      </c>
      <c r="T2900" t="s">
        <v>33180</v>
      </c>
      <c r="U2900" t="s">
        <v>98</v>
      </c>
      <c r="V2900" t="s">
        <v>24758</v>
      </c>
      <c r="W2900">
        <v>1983</v>
      </c>
      <c r="X2900" t="s">
        <v>146</v>
      </c>
      <c r="Y2900" t="s">
        <v>88</v>
      </c>
      <c r="Z2900" t="s">
        <v>101</v>
      </c>
      <c r="AA2900">
        <v>2010</v>
      </c>
      <c r="AB2900">
        <f t="shared" si="45"/>
        <v>2010</v>
      </c>
      <c r="AC2900" t="s">
        <v>2138</v>
      </c>
      <c r="AD2900" t="s">
        <v>88</v>
      </c>
      <c r="AE2900" t="s">
        <v>148</v>
      </c>
      <c r="AF2900">
        <v>3</v>
      </c>
      <c r="AG2900">
        <v>80</v>
      </c>
      <c r="AH2900" t="s">
        <v>88</v>
      </c>
      <c r="AI2900" t="s">
        <v>101</v>
      </c>
      <c r="AJ2900">
        <v>0</v>
      </c>
      <c r="AK2900" t="s">
        <v>103</v>
      </c>
      <c r="AL2900" t="s">
        <v>101</v>
      </c>
      <c r="AM2900">
        <v>35</v>
      </c>
      <c r="AN2900" t="s">
        <v>192</v>
      </c>
      <c r="AO2900" t="s">
        <v>129</v>
      </c>
      <c r="AP2900" t="s">
        <v>88</v>
      </c>
      <c r="AQ2900" t="s">
        <v>575</v>
      </c>
      <c r="AR2900" t="s">
        <v>88</v>
      </c>
      <c r="AS2900">
        <v>25</v>
      </c>
      <c r="AT2900" t="s">
        <v>88</v>
      </c>
      <c r="AU2900" t="s">
        <v>88</v>
      </c>
      <c r="AV2900" t="s">
        <v>88</v>
      </c>
      <c r="AW2900" t="s">
        <v>88</v>
      </c>
      <c r="AX2900" t="s">
        <v>88</v>
      </c>
      <c r="AY2900" t="s">
        <v>88</v>
      </c>
      <c r="AZ2900" t="s">
        <v>88</v>
      </c>
      <c r="BA2900">
        <v>1</v>
      </c>
      <c r="BB2900">
        <v>7</v>
      </c>
      <c r="BC2900" t="s">
        <v>88</v>
      </c>
      <c r="BD2900" t="s">
        <v>88</v>
      </c>
      <c r="BE2900" t="s">
        <v>88</v>
      </c>
      <c r="BF2900" t="s">
        <v>33181</v>
      </c>
      <c r="BG2900" s="4" t="s">
        <v>85</v>
      </c>
      <c r="BH2900" s="4" t="s">
        <v>846</v>
      </c>
      <c r="BI2900" s="4" t="s">
        <v>16064</v>
      </c>
      <c r="BJ2900" s="4" t="s">
        <v>32246</v>
      </c>
      <c r="BK2900" s="4" t="s">
        <v>24758</v>
      </c>
      <c r="BL2900" s="4" t="s">
        <v>91</v>
      </c>
      <c r="BM2900" s="4">
        <v>300</v>
      </c>
      <c r="BN2900" s="4">
        <v>100</v>
      </c>
      <c r="BO2900" s="5">
        <v>36</v>
      </c>
      <c r="BP2900" s="5">
        <v>252</v>
      </c>
      <c r="BQ2900" s="5">
        <v>1.0285714285714285</v>
      </c>
      <c r="BR2900" s="5">
        <v>7.2</v>
      </c>
      <c r="BS2900" s="5">
        <v>10</v>
      </c>
      <c r="BT2900" s="4" t="s">
        <v>153</v>
      </c>
      <c r="BU2900" s="4">
        <v>1</v>
      </c>
      <c r="BV2900" s="4">
        <v>1</v>
      </c>
      <c r="BW2900" s="4">
        <v>0</v>
      </c>
      <c r="BX2900" s="4">
        <v>1</v>
      </c>
      <c r="BY2900" s="4">
        <v>1</v>
      </c>
      <c r="BZ2900" s="4">
        <v>0</v>
      </c>
      <c r="CA2900" s="4">
        <v>3</v>
      </c>
      <c r="CB2900" s="4">
        <v>0</v>
      </c>
      <c r="CC2900" s="4" t="s">
        <v>154</v>
      </c>
      <c r="CD2900" s="6"/>
      <c r="CE2900" s="6"/>
      <c r="CF2900" s="6"/>
    </row>
    <row r="2901" spans="1:84" x14ac:dyDescent="0.5">
      <c r="A2901" t="s">
        <v>33182</v>
      </c>
      <c r="B2901" t="s">
        <v>88</v>
      </c>
      <c r="C2901" t="s">
        <v>33183</v>
      </c>
      <c r="D2901" t="s">
        <v>33184</v>
      </c>
      <c r="E2901" t="s">
        <v>33185</v>
      </c>
      <c r="F2901" t="s">
        <v>85</v>
      </c>
      <c r="G2901" t="s">
        <v>286</v>
      </c>
      <c r="H2901" t="s">
        <v>17468</v>
      </c>
      <c r="I2901" t="s">
        <v>88</v>
      </c>
      <c r="J2901" t="s">
        <v>22256</v>
      </c>
      <c r="K2901" t="s">
        <v>88</v>
      </c>
      <c r="L2901" t="s">
        <v>163</v>
      </c>
      <c r="M2901" t="s">
        <v>33186</v>
      </c>
      <c r="N2901" t="s">
        <v>91</v>
      </c>
      <c r="O2901" t="s">
        <v>92</v>
      </c>
      <c r="P2901" t="s">
        <v>33187</v>
      </c>
      <c r="Q2901" t="s">
        <v>33188</v>
      </c>
      <c r="R2901" t="s">
        <v>24212</v>
      </c>
      <c r="S2901" t="s">
        <v>33189</v>
      </c>
      <c r="T2901" t="s">
        <v>33190</v>
      </c>
      <c r="U2901" t="s">
        <v>98</v>
      </c>
      <c r="V2901" t="s">
        <v>24758</v>
      </c>
      <c r="W2901">
        <v>2010</v>
      </c>
      <c r="X2901" t="s">
        <v>146</v>
      </c>
      <c r="Y2901" t="s">
        <v>88</v>
      </c>
      <c r="Z2901" t="s">
        <v>147</v>
      </c>
      <c r="AA2901" t="s">
        <v>88</v>
      </c>
      <c r="AB2901">
        <f t="shared" si="45"/>
        <v>2010</v>
      </c>
      <c r="AC2901" t="s">
        <v>88</v>
      </c>
      <c r="AD2901" t="s">
        <v>88</v>
      </c>
      <c r="AE2901" t="s">
        <v>148</v>
      </c>
      <c r="AF2901">
        <v>2</v>
      </c>
      <c r="AG2901">
        <v>50</v>
      </c>
      <c r="AH2901" t="s">
        <v>88</v>
      </c>
      <c r="AI2901" t="s">
        <v>101</v>
      </c>
      <c r="AJ2901">
        <v>30</v>
      </c>
      <c r="AK2901" t="s">
        <v>522</v>
      </c>
      <c r="AL2901" t="s">
        <v>101</v>
      </c>
      <c r="AM2901">
        <v>400</v>
      </c>
      <c r="AN2901" t="s">
        <v>173</v>
      </c>
      <c r="AO2901" t="s">
        <v>129</v>
      </c>
      <c r="AP2901" t="s">
        <v>88</v>
      </c>
      <c r="AQ2901" t="s">
        <v>130</v>
      </c>
      <c r="AR2901" t="s">
        <v>88</v>
      </c>
      <c r="AS2901" t="s">
        <v>88</v>
      </c>
      <c r="AT2901">
        <v>0</v>
      </c>
      <c r="AU2901" t="s">
        <v>88</v>
      </c>
      <c r="AV2901" t="s">
        <v>88</v>
      </c>
      <c r="AW2901" t="s">
        <v>88</v>
      </c>
      <c r="AX2901" t="s">
        <v>88</v>
      </c>
      <c r="AY2901" t="s">
        <v>88</v>
      </c>
      <c r="AZ2901" t="s">
        <v>88</v>
      </c>
      <c r="BA2901">
        <v>50</v>
      </c>
      <c r="BB2901">
        <v>100</v>
      </c>
      <c r="BC2901" t="s">
        <v>88</v>
      </c>
      <c r="BD2901" t="s">
        <v>88</v>
      </c>
      <c r="BE2901" t="s">
        <v>88</v>
      </c>
      <c r="BF2901" t="s">
        <v>33191</v>
      </c>
      <c r="BG2901" s="4" t="s">
        <v>85</v>
      </c>
      <c r="BH2901" s="4" t="s">
        <v>286</v>
      </c>
      <c r="BI2901" s="4" t="s">
        <v>17468</v>
      </c>
      <c r="BJ2901" s="4" t="s">
        <v>22256</v>
      </c>
      <c r="BK2901" s="4" t="s">
        <v>24758</v>
      </c>
      <c r="BL2901" s="4" t="s">
        <v>91</v>
      </c>
      <c r="BM2901" s="4">
        <v>300</v>
      </c>
      <c r="BN2901" s="4">
        <v>75</v>
      </c>
      <c r="BO2901" s="5">
        <v>1800</v>
      </c>
      <c r="BP2901" s="5">
        <v>3600</v>
      </c>
      <c r="BQ2901" s="5">
        <v>4.5</v>
      </c>
      <c r="BR2901" s="5">
        <v>9</v>
      </c>
      <c r="BS2901" s="5">
        <v>0</v>
      </c>
      <c r="BT2901" s="4" t="s">
        <v>153</v>
      </c>
      <c r="BU2901" s="4">
        <v>1</v>
      </c>
      <c r="BV2901" s="4">
        <v>0</v>
      </c>
      <c r="BW2901" s="4">
        <v>1</v>
      </c>
      <c r="BX2901" s="4">
        <v>0</v>
      </c>
      <c r="BY2901" s="4">
        <v>1</v>
      </c>
      <c r="BZ2901" s="4">
        <v>0</v>
      </c>
      <c r="CA2901" s="4">
        <v>2</v>
      </c>
      <c r="CB2901" s="4">
        <v>0</v>
      </c>
      <c r="CC2901" s="4" t="s">
        <v>154</v>
      </c>
      <c r="CD2901" s="6"/>
      <c r="CE2901" s="6"/>
      <c r="CF2901" s="6"/>
    </row>
    <row r="2902" spans="1:84" x14ac:dyDescent="0.5">
      <c r="A2902" t="s">
        <v>33192</v>
      </c>
      <c r="B2902" t="s">
        <v>33193</v>
      </c>
      <c r="C2902" t="s">
        <v>33194</v>
      </c>
      <c r="D2902" t="s">
        <v>33195</v>
      </c>
      <c r="E2902" t="s">
        <v>1665</v>
      </c>
      <c r="F2902" t="s">
        <v>85</v>
      </c>
      <c r="G2902" t="s">
        <v>86</v>
      </c>
      <c r="H2902" t="s">
        <v>13900</v>
      </c>
      <c r="I2902" t="s">
        <v>88</v>
      </c>
      <c r="J2902" t="s">
        <v>14223</v>
      </c>
      <c r="K2902" t="s">
        <v>88</v>
      </c>
      <c r="L2902" t="s">
        <v>969</v>
      </c>
      <c r="M2902" t="s">
        <v>970</v>
      </c>
      <c r="N2902" t="s">
        <v>33196</v>
      </c>
      <c r="O2902" t="s">
        <v>92</v>
      </c>
      <c r="P2902" t="s">
        <v>33197</v>
      </c>
      <c r="Q2902" t="s">
        <v>33198</v>
      </c>
      <c r="R2902" t="s">
        <v>33199</v>
      </c>
      <c r="S2902" t="s">
        <v>33200</v>
      </c>
      <c r="T2902" t="s">
        <v>33201</v>
      </c>
      <c r="U2902" t="s">
        <v>98</v>
      </c>
      <c r="V2902" t="s">
        <v>24758</v>
      </c>
      <c r="W2902">
        <v>1986</v>
      </c>
      <c r="X2902" t="s">
        <v>390</v>
      </c>
      <c r="Y2902" t="s">
        <v>15188</v>
      </c>
      <c r="Z2902" t="s">
        <v>147</v>
      </c>
      <c r="AA2902" t="s">
        <v>88</v>
      </c>
      <c r="AB2902">
        <f t="shared" si="45"/>
        <v>1986</v>
      </c>
      <c r="AC2902" t="s">
        <v>88</v>
      </c>
      <c r="AD2902" t="s">
        <v>88</v>
      </c>
      <c r="AE2902" t="s">
        <v>148</v>
      </c>
      <c r="AF2902">
        <v>15</v>
      </c>
      <c r="AG2902">
        <v>56</v>
      </c>
      <c r="AH2902" t="s">
        <v>88</v>
      </c>
      <c r="AI2902" t="s">
        <v>147</v>
      </c>
      <c r="AJ2902">
        <v>21</v>
      </c>
      <c r="AK2902" t="s">
        <v>104</v>
      </c>
      <c r="AL2902" t="s">
        <v>101</v>
      </c>
      <c r="AM2902">
        <v>510</v>
      </c>
      <c r="AN2902" t="s">
        <v>105</v>
      </c>
      <c r="AO2902" t="s">
        <v>361</v>
      </c>
      <c r="AP2902" t="s">
        <v>88</v>
      </c>
      <c r="AQ2902" t="s">
        <v>151</v>
      </c>
      <c r="AR2902" t="s">
        <v>88</v>
      </c>
      <c r="AS2902" t="s">
        <v>88</v>
      </c>
      <c r="AT2902" t="s">
        <v>88</v>
      </c>
      <c r="AU2902" t="s">
        <v>88</v>
      </c>
      <c r="AV2902" t="s">
        <v>88</v>
      </c>
      <c r="AW2902" t="s">
        <v>88</v>
      </c>
      <c r="AX2902" t="s">
        <v>88</v>
      </c>
      <c r="AY2902">
        <v>210</v>
      </c>
      <c r="AZ2902">
        <v>420</v>
      </c>
      <c r="BA2902">
        <v>205</v>
      </c>
      <c r="BB2902">
        <v>430</v>
      </c>
      <c r="BC2902" t="s">
        <v>88</v>
      </c>
      <c r="BD2902" t="s">
        <v>88</v>
      </c>
      <c r="BE2902" t="s">
        <v>33202</v>
      </c>
      <c r="BF2902" t="s">
        <v>33203</v>
      </c>
      <c r="BG2902" s="4" t="s">
        <v>85</v>
      </c>
      <c r="BH2902" s="4" t="s">
        <v>86</v>
      </c>
      <c r="BI2902" s="4" t="s">
        <v>13900</v>
      </c>
      <c r="BJ2902" s="4" t="s">
        <v>14223</v>
      </c>
      <c r="BK2902" s="4" t="s">
        <v>24758</v>
      </c>
      <c r="BL2902" s="4" t="s">
        <v>106</v>
      </c>
      <c r="BM2902" s="4">
        <v>300</v>
      </c>
      <c r="BN2902" s="4">
        <v>0</v>
      </c>
      <c r="BO2902" s="5">
        <v>12630</v>
      </c>
      <c r="BP2902" s="5">
        <v>25980</v>
      </c>
      <c r="BQ2902" s="5">
        <v>24.764705882352942</v>
      </c>
      <c r="BR2902" s="5">
        <v>50.941176470588232</v>
      </c>
      <c r="BS2902" s="5" t="s">
        <v>111</v>
      </c>
      <c r="BT2902" s="4" t="s">
        <v>347</v>
      </c>
      <c r="BU2902" s="4">
        <v>1</v>
      </c>
      <c r="BV2902" s="4">
        <v>0</v>
      </c>
      <c r="BW2902" s="4">
        <v>1</v>
      </c>
      <c r="BX2902" s="4">
        <v>0</v>
      </c>
      <c r="BY2902" s="4">
        <v>1</v>
      </c>
      <c r="BZ2902" s="4">
        <v>1</v>
      </c>
      <c r="CA2902" s="4">
        <v>3</v>
      </c>
      <c r="CB2902" s="4">
        <v>0</v>
      </c>
      <c r="CC2902" s="4" t="s">
        <v>154</v>
      </c>
      <c r="CD2902" s="6"/>
      <c r="CE2902" s="6"/>
      <c r="CF2902" s="6"/>
    </row>
    <row r="2903" spans="1:84" x14ac:dyDescent="0.5">
      <c r="A2903" t="s">
        <v>33204</v>
      </c>
      <c r="B2903" t="s">
        <v>88</v>
      </c>
      <c r="C2903" t="s">
        <v>33205</v>
      </c>
      <c r="D2903" t="s">
        <v>33206</v>
      </c>
      <c r="E2903" t="s">
        <v>33207</v>
      </c>
      <c r="F2903" t="s">
        <v>85</v>
      </c>
      <c r="G2903" t="s">
        <v>301</v>
      </c>
      <c r="H2903" t="s">
        <v>17913</v>
      </c>
      <c r="I2903" t="s">
        <v>88</v>
      </c>
      <c r="J2903" t="s">
        <v>18165</v>
      </c>
      <c r="K2903" t="s">
        <v>88</v>
      </c>
      <c r="L2903" t="s">
        <v>355</v>
      </c>
      <c r="M2903" t="s">
        <v>33208</v>
      </c>
      <c r="N2903" t="s">
        <v>91</v>
      </c>
      <c r="O2903" t="s">
        <v>92</v>
      </c>
      <c r="P2903" t="s">
        <v>33209</v>
      </c>
      <c r="Q2903" t="s">
        <v>33210</v>
      </c>
      <c r="R2903" t="s">
        <v>5630</v>
      </c>
      <c r="S2903" t="s">
        <v>33211</v>
      </c>
      <c r="T2903" t="s">
        <v>33212</v>
      </c>
      <c r="U2903" t="s">
        <v>98</v>
      </c>
      <c r="V2903" t="s">
        <v>24758</v>
      </c>
      <c r="W2903">
        <v>1998</v>
      </c>
      <c r="X2903" t="s">
        <v>146</v>
      </c>
      <c r="Y2903" t="s">
        <v>1271</v>
      </c>
      <c r="Z2903" t="s">
        <v>147</v>
      </c>
      <c r="AA2903" t="s">
        <v>88</v>
      </c>
      <c r="AB2903">
        <f t="shared" si="45"/>
        <v>1998</v>
      </c>
      <c r="AC2903" t="s">
        <v>88</v>
      </c>
      <c r="AD2903" t="s">
        <v>88</v>
      </c>
      <c r="AE2903" t="s">
        <v>102</v>
      </c>
      <c r="AF2903" t="s">
        <v>88</v>
      </c>
      <c r="AG2903" t="s">
        <v>88</v>
      </c>
      <c r="AH2903" t="s">
        <v>443</v>
      </c>
      <c r="AI2903" t="s">
        <v>88</v>
      </c>
      <c r="AJ2903">
        <v>90</v>
      </c>
      <c r="AK2903" t="s">
        <v>104</v>
      </c>
      <c r="AL2903" t="s">
        <v>101</v>
      </c>
      <c r="AM2903">
        <v>360</v>
      </c>
      <c r="AN2903" t="s">
        <v>128</v>
      </c>
      <c r="AO2903" t="s">
        <v>129</v>
      </c>
      <c r="AP2903" t="s">
        <v>88</v>
      </c>
      <c r="AQ2903" t="s">
        <v>175</v>
      </c>
      <c r="AR2903" t="s">
        <v>88</v>
      </c>
      <c r="AS2903" t="s">
        <v>88</v>
      </c>
      <c r="AT2903" t="s">
        <v>88</v>
      </c>
      <c r="AU2903" t="s">
        <v>88</v>
      </c>
      <c r="AV2903" t="s">
        <v>33213</v>
      </c>
      <c r="AW2903" t="s">
        <v>88</v>
      </c>
      <c r="AX2903" t="s">
        <v>88</v>
      </c>
      <c r="AY2903" t="s">
        <v>88</v>
      </c>
      <c r="AZ2903" t="s">
        <v>88</v>
      </c>
      <c r="BA2903">
        <v>300</v>
      </c>
      <c r="BB2903">
        <v>450</v>
      </c>
      <c r="BC2903" t="s">
        <v>88</v>
      </c>
      <c r="BD2903" t="s">
        <v>88</v>
      </c>
      <c r="BE2903" t="s">
        <v>27054</v>
      </c>
      <c r="BF2903" t="s">
        <v>33214</v>
      </c>
      <c r="BG2903" s="4" t="s">
        <v>85</v>
      </c>
      <c r="BH2903" s="4" t="s">
        <v>301</v>
      </c>
      <c r="BI2903" s="4" t="s">
        <v>17913</v>
      </c>
      <c r="BJ2903" s="4" t="s">
        <v>18165</v>
      </c>
      <c r="BK2903" s="4" t="s">
        <v>24758</v>
      </c>
      <c r="BL2903" s="4" t="s">
        <v>91</v>
      </c>
      <c r="BM2903" s="4">
        <v>300</v>
      </c>
      <c r="BN2903" s="4">
        <v>50</v>
      </c>
      <c r="BO2903" s="5">
        <v>10800</v>
      </c>
      <c r="BP2903" s="5">
        <v>16200</v>
      </c>
      <c r="BQ2903" s="5">
        <v>30</v>
      </c>
      <c r="BR2903" s="5">
        <v>45</v>
      </c>
      <c r="BS2903" s="5" t="s">
        <v>175</v>
      </c>
      <c r="BT2903" s="4" t="s">
        <v>112</v>
      </c>
      <c r="BU2903" s="4">
        <v>0</v>
      </c>
      <c r="BV2903" s="4">
        <v>0</v>
      </c>
      <c r="BW2903" s="4">
        <v>1</v>
      </c>
      <c r="BX2903" s="4">
        <v>0</v>
      </c>
      <c r="BY2903" s="4">
        <v>1</v>
      </c>
      <c r="BZ2903" s="4">
        <v>1</v>
      </c>
      <c r="CA2903" s="4">
        <v>3</v>
      </c>
      <c r="CB2903" s="4">
        <v>0</v>
      </c>
      <c r="CC2903" s="4" t="s">
        <v>114</v>
      </c>
      <c r="CD2903" s="6"/>
      <c r="CE2903" s="6"/>
      <c r="CF2903" s="6"/>
    </row>
    <row r="2904" spans="1:84" x14ac:dyDescent="0.5">
      <c r="A2904" t="s">
        <v>33215</v>
      </c>
      <c r="B2904" t="s">
        <v>88</v>
      </c>
      <c r="C2904" t="s">
        <v>33216</v>
      </c>
      <c r="D2904" t="s">
        <v>33217</v>
      </c>
      <c r="E2904" t="s">
        <v>21907</v>
      </c>
      <c r="F2904" t="s">
        <v>85</v>
      </c>
      <c r="G2904" t="s">
        <v>236</v>
      </c>
      <c r="H2904" t="s">
        <v>15088</v>
      </c>
      <c r="I2904" t="s">
        <v>88</v>
      </c>
      <c r="J2904" t="s">
        <v>33218</v>
      </c>
      <c r="K2904" t="s">
        <v>88</v>
      </c>
      <c r="L2904" t="s">
        <v>163</v>
      </c>
      <c r="M2904" t="s">
        <v>33219</v>
      </c>
      <c r="N2904" t="s">
        <v>91</v>
      </c>
      <c r="O2904" t="s">
        <v>323</v>
      </c>
      <c r="P2904" t="s">
        <v>33220</v>
      </c>
      <c r="Q2904" t="s">
        <v>33221</v>
      </c>
      <c r="R2904" t="s">
        <v>33222</v>
      </c>
      <c r="S2904" t="s">
        <v>33223</v>
      </c>
      <c r="T2904" t="s">
        <v>33224</v>
      </c>
      <c r="U2904" t="s">
        <v>98</v>
      </c>
      <c r="V2904" t="s">
        <v>24758</v>
      </c>
      <c r="W2904">
        <v>1995</v>
      </c>
      <c r="X2904" t="s">
        <v>698</v>
      </c>
      <c r="Y2904" t="s">
        <v>4375</v>
      </c>
      <c r="Z2904" t="s">
        <v>147</v>
      </c>
      <c r="AA2904" t="s">
        <v>88</v>
      </c>
      <c r="AB2904">
        <f t="shared" si="45"/>
        <v>1995</v>
      </c>
      <c r="AC2904" t="s">
        <v>88</v>
      </c>
      <c r="AD2904" t="s">
        <v>88</v>
      </c>
      <c r="AE2904" t="s">
        <v>148</v>
      </c>
      <c r="AF2904">
        <v>3</v>
      </c>
      <c r="AG2904">
        <v>48</v>
      </c>
      <c r="AH2904" t="s">
        <v>88</v>
      </c>
      <c r="AI2904" t="s">
        <v>101</v>
      </c>
      <c r="AJ2904">
        <v>0</v>
      </c>
      <c r="AK2904" t="s">
        <v>149</v>
      </c>
      <c r="AL2904" t="s">
        <v>101</v>
      </c>
      <c r="AM2904">
        <v>204</v>
      </c>
      <c r="AN2904" t="s">
        <v>192</v>
      </c>
      <c r="AO2904" t="s">
        <v>129</v>
      </c>
      <c r="AP2904" t="s">
        <v>88</v>
      </c>
      <c r="AQ2904" t="s">
        <v>130</v>
      </c>
      <c r="AR2904" t="s">
        <v>88</v>
      </c>
      <c r="AS2904" t="s">
        <v>88</v>
      </c>
      <c r="AT2904">
        <v>10</v>
      </c>
      <c r="AU2904" t="s">
        <v>88</v>
      </c>
      <c r="AV2904" t="s">
        <v>88</v>
      </c>
      <c r="AW2904" t="s">
        <v>88</v>
      </c>
      <c r="AX2904" t="s">
        <v>88</v>
      </c>
      <c r="AY2904" t="s">
        <v>88</v>
      </c>
      <c r="AZ2904" t="s">
        <v>88</v>
      </c>
      <c r="BA2904">
        <v>30</v>
      </c>
      <c r="BB2904">
        <v>50</v>
      </c>
      <c r="BC2904" t="s">
        <v>88</v>
      </c>
      <c r="BD2904" t="s">
        <v>88</v>
      </c>
      <c r="BE2904" t="s">
        <v>88</v>
      </c>
      <c r="BF2904" t="s">
        <v>33225</v>
      </c>
      <c r="BG2904" s="4" t="s">
        <v>85</v>
      </c>
      <c r="BH2904" s="4" t="s">
        <v>236</v>
      </c>
      <c r="BI2904" s="4" t="s">
        <v>15088</v>
      </c>
      <c r="BJ2904" s="4" t="s">
        <v>33218</v>
      </c>
      <c r="BK2904" s="4" t="s">
        <v>24758</v>
      </c>
      <c r="BL2904" s="4" t="s">
        <v>91</v>
      </c>
      <c r="BM2904" s="4">
        <v>300</v>
      </c>
      <c r="BN2904" s="4">
        <v>100</v>
      </c>
      <c r="BO2904" s="5">
        <v>1080</v>
      </c>
      <c r="BP2904" s="5">
        <v>1800</v>
      </c>
      <c r="BQ2904" s="5">
        <v>5.2941176470588234</v>
      </c>
      <c r="BR2904" s="5">
        <v>8.8235294117647065</v>
      </c>
      <c r="BS2904" s="5">
        <v>2.7777777777777777</v>
      </c>
      <c r="BT2904" s="4" t="s">
        <v>153</v>
      </c>
      <c r="BU2904" s="4">
        <v>1</v>
      </c>
      <c r="BV2904" s="4">
        <v>1</v>
      </c>
      <c r="BW2904" s="4">
        <v>0</v>
      </c>
      <c r="BX2904" s="4">
        <v>1</v>
      </c>
      <c r="BY2904" s="4">
        <v>1</v>
      </c>
      <c r="BZ2904" s="4">
        <v>0</v>
      </c>
      <c r="CA2904" s="4">
        <v>3</v>
      </c>
      <c r="CB2904" s="4">
        <v>0</v>
      </c>
      <c r="CC2904" s="4" t="s">
        <v>154</v>
      </c>
      <c r="CD2904" s="6"/>
      <c r="CE2904" s="6"/>
      <c r="CF2904" s="6"/>
    </row>
    <row r="2905" spans="1:84" x14ac:dyDescent="0.5">
      <c r="A2905" t="s">
        <v>33226</v>
      </c>
      <c r="B2905" t="s">
        <v>88</v>
      </c>
      <c r="C2905" t="s">
        <v>33227</v>
      </c>
      <c r="D2905" t="s">
        <v>33228</v>
      </c>
      <c r="E2905" t="s">
        <v>33110</v>
      </c>
      <c r="F2905" t="s">
        <v>85</v>
      </c>
      <c r="G2905" t="s">
        <v>1155</v>
      </c>
      <c r="H2905" t="s">
        <v>17202</v>
      </c>
      <c r="I2905" t="s">
        <v>88</v>
      </c>
      <c r="J2905" t="s">
        <v>2874</v>
      </c>
      <c r="K2905" t="s">
        <v>88</v>
      </c>
      <c r="L2905" t="s">
        <v>163</v>
      </c>
      <c r="M2905" t="s">
        <v>22185</v>
      </c>
      <c r="N2905" t="s">
        <v>91</v>
      </c>
      <c r="O2905" t="s">
        <v>92</v>
      </c>
      <c r="P2905" t="s">
        <v>33229</v>
      </c>
      <c r="Q2905" t="s">
        <v>33230</v>
      </c>
      <c r="R2905" t="s">
        <v>33231</v>
      </c>
      <c r="S2905" t="s">
        <v>33232</v>
      </c>
      <c r="T2905" t="s">
        <v>33233</v>
      </c>
      <c r="U2905" t="s">
        <v>98</v>
      </c>
      <c r="V2905" t="s">
        <v>24758</v>
      </c>
      <c r="W2905">
        <v>2013</v>
      </c>
      <c r="X2905" t="s">
        <v>698</v>
      </c>
      <c r="Y2905" t="s">
        <v>1725</v>
      </c>
      <c r="Z2905" t="s">
        <v>147</v>
      </c>
      <c r="AA2905" t="s">
        <v>88</v>
      </c>
      <c r="AB2905">
        <f t="shared" si="45"/>
        <v>2013</v>
      </c>
      <c r="AC2905" t="s">
        <v>88</v>
      </c>
      <c r="AD2905" t="s">
        <v>88</v>
      </c>
      <c r="AE2905" t="s">
        <v>148</v>
      </c>
      <c r="AF2905">
        <v>9</v>
      </c>
      <c r="AG2905">
        <v>70</v>
      </c>
      <c r="AH2905" t="s">
        <v>88</v>
      </c>
      <c r="AI2905" t="s">
        <v>147</v>
      </c>
      <c r="AJ2905">
        <v>0</v>
      </c>
      <c r="AK2905" t="s">
        <v>149</v>
      </c>
      <c r="AL2905" t="s">
        <v>101</v>
      </c>
      <c r="AM2905">
        <v>135</v>
      </c>
      <c r="AN2905" t="s">
        <v>192</v>
      </c>
      <c r="AO2905" t="s">
        <v>129</v>
      </c>
      <c r="AP2905" t="s">
        <v>88</v>
      </c>
      <c r="AQ2905" t="s">
        <v>108</v>
      </c>
      <c r="AR2905" t="s">
        <v>88</v>
      </c>
      <c r="AS2905" t="s">
        <v>88</v>
      </c>
      <c r="AT2905" t="s">
        <v>88</v>
      </c>
      <c r="AU2905" t="s">
        <v>88</v>
      </c>
      <c r="AV2905" t="s">
        <v>88</v>
      </c>
      <c r="AW2905" t="s">
        <v>88</v>
      </c>
      <c r="AX2905" t="s">
        <v>88</v>
      </c>
      <c r="AY2905" t="s">
        <v>88</v>
      </c>
      <c r="AZ2905" t="s">
        <v>88</v>
      </c>
      <c r="BA2905">
        <v>116</v>
      </c>
      <c r="BB2905">
        <v>185</v>
      </c>
      <c r="BC2905" t="s">
        <v>88</v>
      </c>
      <c r="BD2905" t="s">
        <v>88</v>
      </c>
      <c r="BE2905" t="s">
        <v>88</v>
      </c>
      <c r="BF2905" t="s">
        <v>33234</v>
      </c>
      <c r="BG2905" s="4" t="s">
        <v>85</v>
      </c>
      <c r="BH2905" s="4" t="s">
        <v>1155</v>
      </c>
      <c r="BI2905" s="4" t="s">
        <v>17202</v>
      </c>
      <c r="BJ2905" s="4" t="s">
        <v>2874</v>
      </c>
      <c r="BK2905" s="4" t="s">
        <v>24758</v>
      </c>
      <c r="BL2905" s="4" t="s">
        <v>91</v>
      </c>
      <c r="BM2905" s="4">
        <v>300</v>
      </c>
      <c r="BN2905" s="4">
        <v>100</v>
      </c>
      <c r="BO2905" s="5">
        <v>4176</v>
      </c>
      <c r="BP2905" s="5">
        <v>6660</v>
      </c>
      <c r="BQ2905" s="5">
        <v>30.933333333333334</v>
      </c>
      <c r="BR2905" s="5">
        <v>49.333333333333336</v>
      </c>
      <c r="BS2905" s="5" t="s">
        <v>111</v>
      </c>
      <c r="BT2905" s="4" t="s">
        <v>347</v>
      </c>
      <c r="BU2905" s="4">
        <v>1</v>
      </c>
      <c r="BV2905" s="4">
        <v>1</v>
      </c>
      <c r="BW2905" s="4">
        <v>0</v>
      </c>
      <c r="BX2905" s="4">
        <v>1</v>
      </c>
      <c r="BY2905" s="4">
        <v>1</v>
      </c>
      <c r="BZ2905" s="4">
        <v>1</v>
      </c>
      <c r="CA2905" s="4">
        <v>4</v>
      </c>
      <c r="CB2905" s="4">
        <v>0</v>
      </c>
      <c r="CC2905" s="4" t="s">
        <v>154</v>
      </c>
      <c r="CD2905" s="6"/>
      <c r="CE2905" s="6"/>
      <c r="CF2905" s="6"/>
    </row>
    <row r="2906" spans="1:84" x14ac:dyDescent="0.5">
      <c r="A2906" t="s">
        <v>33235</v>
      </c>
      <c r="B2906" t="s">
        <v>88</v>
      </c>
      <c r="C2906" t="s">
        <v>33236</v>
      </c>
      <c r="D2906" t="s">
        <v>33237</v>
      </c>
      <c r="E2906" t="s">
        <v>33238</v>
      </c>
      <c r="F2906" t="s">
        <v>85</v>
      </c>
      <c r="G2906" t="s">
        <v>218</v>
      </c>
      <c r="H2906" t="s">
        <v>4381</v>
      </c>
      <c r="I2906" t="s">
        <v>88</v>
      </c>
      <c r="J2906" t="s">
        <v>7604</v>
      </c>
      <c r="K2906" t="s">
        <v>88</v>
      </c>
      <c r="L2906" t="s">
        <v>163</v>
      </c>
      <c r="M2906" t="s">
        <v>33239</v>
      </c>
      <c r="N2906" t="s">
        <v>91</v>
      </c>
      <c r="O2906" t="s">
        <v>92</v>
      </c>
      <c r="P2906" t="s">
        <v>33240</v>
      </c>
      <c r="Q2906" t="s">
        <v>33241</v>
      </c>
      <c r="R2906" t="s">
        <v>33242</v>
      </c>
      <c r="S2906" t="s">
        <v>33243</v>
      </c>
      <c r="T2906" t="s">
        <v>33244</v>
      </c>
      <c r="U2906" t="s">
        <v>98</v>
      </c>
      <c r="V2906" t="s">
        <v>24758</v>
      </c>
      <c r="W2906">
        <v>1996</v>
      </c>
      <c r="X2906" t="s">
        <v>698</v>
      </c>
      <c r="Y2906" t="s">
        <v>245</v>
      </c>
      <c r="Z2906" t="s">
        <v>147</v>
      </c>
      <c r="AA2906" t="s">
        <v>88</v>
      </c>
      <c r="AB2906">
        <f t="shared" si="45"/>
        <v>1996</v>
      </c>
      <c r="AC2906" t="s">
        <v>88</v>
      </c>
      <c r="AD2906" t="s">
        <v>88</v>
      </c>
      <c r="AE2906" t="s">
        <v>102</v>
      </c>
      <c r="AF2906" t="s">
        <v>88</v>
      </c>
      <c r="AG2906" t="s">
        <v>88</v>
      </c>
      <c r="AH2906" t="s">
        <v>246</v>
      </c>
      <c r="AI2906" t="s">
        <v>88</v>
      </c>
      <c r="AJ2906">
        <v>356</v>
      </c>
      <c r="AK2906" t="s">
        <v>103</v>
      </c>
      <c r="AL2906" t="s">
        <v>101</v>
      </c>
      <c r="AM2906">
        <v>300</v>
      </c>
      <c r="AN2906" t="s">
        <v>173</v>
      </c>
      <c r="AO2906" t="s">
        <v>174</v>
      </c>
      <c r="AP2906" t="s">
        <v>88</v>
      </c>
      <c r="AQ2906" t="s">
        <v>108</v>
      </c>
      <c r="AR2906" t="s">
        <v>88</v>
      </c>
      <c r="AS2906" t="s">
        <v>88</v>
      </c>
      <c r="AT2906" t="s">
        <v>88</v>
      </c>
      <c r="AU2906" t="s">
        <v>88</v>
      </c>
      <c r="AV2906" t="s">
        <v>88</v>
      </c>
      <c r="AW2906" t="s">
        <v>88</v>
      </c>
      <c r="AX2906" t="s">
        <v>88</v>
      </c>
      <c r="AY2906">
        <v>2</v>
      </c>
      <c r="AZ2906">
        <v>301</v>
      </c>
      <c r="BA2906" t="s">
        <v>88</v>
      </c>
      <c r="BB2906" t="s">
        <v>88</v>
      </c>
      <c r="BC2906" t="s">
        <v>88</v>
      </c>
      <c r="BD2906" t="s">
        <v>88</v>
      </c>
      <c r="BE2906" t="s">
        <v>88</v>
      </c>
      <c r="BF2906" t="s">
        <v>33245</v>
      </c>
      <c r="BG2906" s="4" t="s">
        <v>85</v>
      </c>
      <c r="BH2906" s="4" t="s">
        <v>218</v>
      </c>
      <c r="BI2906" s="4" t="s">
        <v>4381</v>
      </c>
      <c r="BJ2906" s="4" t="s">
        <v>7604</v>
      </c>
      <c r="BK2906" s="4" t="s">
        <v>24758</v>
      </c>
      <c r="BL2906" s="4" t="s">
        <v>91</v>
      </c>
      <c r="BM2906" s="4">
        <v>300</v>
      </c>
      <c r="BN2906" s="4">
        <v>75</v>
      </c>
      <c r="BO2906" s="5">
        <v>50</v>
      </c>
      <c r="BP2906" s="5">
        <v>7525</v>
      </c>
      <c r="BQ2906" s="5">
        <v>0.16666666666666666</v>
      </c>
      <c r="BR2906" s="5">
        <v>25.083333333333332</v>
      </c>
      <c r="BS2906" s="5" t="s">
        <v>111</v>
      </c>
      <c r="BT2906" s="4" t="s">
        <v>112</v>
      </c>
      <c r="BU2906" s="4">
        <v>0</v>
      </c>
      <c r="BV2906" s="4">
        <v>0</v>
      </c>
      <c r="BW2906" s="4">
        <v>1</v>
      </c>
      <c r="BX2906" s="4">
        <v>0</v>
      </c>
      <c r="BY2906" s="4">
        <v>1</v>
      </c>
      <c r="BZ2906" s="4">
        <v>1</v>
      </c>
      <c r="CA2906" s="4">
        <v>3</v>
      </c>
      <c r="CB2906" s="4">
        <v>0</v>
      </c>
      <c r="CC2906" s="4" t="s">
        <v>114</v>
      </c>
      <c r="CD2906" s="6"/>
      <c r="CE2906" s="6"/>
      <c r="CF2906" s="6"/>
    </row>
    <row r="2907" spans="1:84" x14ac:dyDescent="0.5">
      <c r="A2907" t="s">
        <v>33246</v>
      </c>
      <c r="B2907" t="s">
        <v>88</v>
      </c>
      <c r="C2907" t="s">
        <v>33247</v>
      </c>
      <c r="D2907" t="s">
        <v>33248</v>
      </c>
      <c r="E2907" t="s">
        <v>33249</v>
      </c>
      <c r="F2907" t="s">
        <v>85</v>
      </c>
      <c r="G2907" t="s">
        <v>301</v>
      </c>
      <c r="H2907" t="s">
        <v>17913</v>
      </c>
      <c r="I2907" t="s">
        <v>88</v>
      </c>
      <c r="J2907" t="s">
        <v>17913</v>
      </c>
      <c r="K2907" t="s">
        <v>88</v>
      </c>
      <c r="L2907" t="s">
        <v>163</v>
      </c>
      <c r="M2907" t="s">
        <v>33250</v>
      </c>
      <c r="N2907" t="s">
        <v>204</v>
      </c>
      <c r="O2907" t="s">
        <v>92</v>
      </c>
      <c r="P2907" t="s">
        <v>33251</v>
      </c>
      <c r="Q2907" t="s">
        <v>33252</v>
      </c>
      <c r="R2907" t="s">
        <v>1146</v>
      </c>
      <c r="S2907" t="s">
        <v>33253</v>
      </c>
      <c r="T2907" t="s">
        <v>33254</v>
      </c>
      <c r="U2907" t="s">
        <v>98</v>
      </c>
      <c r="V2907" t="s">
        <v>24758</v>
      </c>
      <c r="W2907">
        <v>1994</v>
      </c>
      <c r="X2907" t="s">
        <v>390</v>
      </c>
      <c r="Y2907" t="s">
        <v>3776</v>
      </c>
      <c r="Z2907" t="s">
        <v>101</v>
      </c>
      <c r="AA2907">
        <v>1998</v>
      </c>
      <c r="AB2907">
        <f t="shared" si="45"/>
        <v>1998</v>
      </c>
      <c r="AC2907" t="s">
        <v>2138</v>
      </c>
      <c r="AD2907" t="s">
        <v>33255</v>
      </c>
      <c r="AE2907" t="s">
        <v>102</v>
      </c>
      <c r="AF2907" t="s">
        <v>88</v>
      </c>
      <c r="AG2907" t="s">
        <v>88</v>
      </c>
      <c r="AH2907" t="s">
        <v>443</v>
      </c>
      <c r="AI2907" t="s">
        <v>88</v>
      </c>
      <c r="AJ2907">
        <v>1460</v>
      </c>
      <c r="AK2907" t="s">
        <v>104</v>
      </c>
      <c r="AL2907" t="s">
        <v>101</v>
      </c>
      <c r="AM2907">
        <v>4500</v>
      </c>
      <c r="AN2907" t="s">
        <v>192</v>
      </c>
      <c r="AO2907" t="s">
        <v>129</v>
      </c>
      <c r="AP2907" t="s">
        <v>88</v>
      </c>
      <c r="AQ2907" t="s">
        <v>130</v>
      </c>
      <c r="AR2907" t="s">
        <v>88</v>
      </c>
      <c r="AS2907" t="s">
        <v>88</v>
      </c>
      <c r="AT2907">
        <v>2</v>
      </c>
      <c r="AU2907" t="s">
        <v>88</v>
      </c>
      <c r="AV2907" t="s">
        <v>88</v>
      </c>
      <c r="AW2907" t="s">
        <v>88</v>
      </c>
      <c r="AX2907" t="s">
        <v>88</v>
      </c>
      <c r="AY2907" t="s">
        <v>88</v>
      </c>
      <c r="AZ2907" t="s">
        <v>88</v>
      </c>
      <c r="BA2907">
        <v>105</v>
      </c>
      <c r="BB2907">
        <v>315</v>
      </c>
      <c r="BC2907" t="s">
        <v>88</v>
      </c>
      <c r="BD2907" t="s">
        <v>88</v>
      </c>
      <c r="BE2907" t="s">
        <v>33256</v>
      </c>
      <c r="BF2907" t="s">
        <v>33257</v>
      </c>
      <c r="BG2907" s="4" t="s">
        <v>85</v>
      </c>
      <c r="BH2907" s="4" t="s">
        <v>301</v>
      </c>
      <c r="BI2907" s="4" t="s">
        <v>17913</v>
      </c>
      <c r="BJ2907" s="4" t="s">
        <v>17913</v>
      </c>
      <c r="BK2907" s="4" t="s">
        <v>24758</v>
      </c>
      <c r="BL2907" s="4" t="s">
        <v>204</v>
      </c>
      <c r="BM2907" s="4">
        <v>300</v>
      </c>
      <c r="BN2907" s="4">
        <v>100</v>
      </c>
      <c r="BO2907" s="5">
        <v>3780</v>
      </c>
      <c r="BP2907" s="5">
        <v>11340</v>
      </c>
      <c r="BQ2907" s="5">
        <v>0.84</v>
      </c>
      <c r="BR2907" s="5">
        <v>2.52</v>
      </c>
      <c r="BS2907" s="5">
        <v>0.55555555555555558</v>
      </c>
      <c r="BT2907" s="4" t="s">
        <v>112</v>
      </c>
      <c r="BU2907" s="4">
        <v>0</v>
      </c>
      <c r="BV2907" s="4">
        <v>0</v>
      </c>
      <c r="BW2907" s="4">
        <v>1</v>
      </c>
      <c r="BX2907" s="4">
        <v>1</v>
      </c>
      <c r="BY2907" s="4">
        <v>1</v>
      </c>
      <c r="BZ2907" s="4">
        <v>0</v>
      </c>
      <c r="CA2907" s="4">
        <v>3</v>
      </c>
      <c r="CB2907" s="4">
        <v>0</v>
      </c>
      <c r="CC2907" s="4" t="s">
        <v>114</v>
      </c>
      <c r="CD2907" s="6"/>
      <c r="CE2907" s="6"/>
      <c r="CF2907" s="6"/>
    </row>
    <row r="2908" spans="1:84" x14ac:dyDescent="0.5">
      <c r="A2908" t="s">
        <v>33258</v>
      </c>
      <c r="B2908" t="s">
        <v>33259</v>
      </c>
      <c r="C2908" t="s">
        <v>33260</v>
      </c>
      <c r="D2908" t="s">
        <v>33261</v>
      </c>
      <c r="E2908" t="s">
        <v>26710</v>
      </c>
      <c r="F2908" t="s">
        <v>85</v>
      </c>
      <c r="G2908" t="s">
        <v>86</v>
      </c>
      <c r="H2908" t="s">
        <v>13900</v>
      </c>
      <c r="I2908" t="s">
        <v>88</v>
      </c>
      <c r="J2908" t="s">
        <v>13901</v>
      </c>
      <c r="K2908" t="s">
        <v>88</v>
      </c>
      <c r="L2908" t="s">
        <v>120</v>
      </c>
      <c r="M2908" t="s">
        <v>121</v>
      </c>
      <c r="N2908" t="s">
        <v>91</v>
      </c>
      <c r="O2908" t="s">
        <v>92</v>
      </c>
      <c r="P2908" t="s">
        <v>33262</v>
      </c>
      <c r="Q2908" t="s">
        <v>33263</v>
      </c>
      <c r="R2908" t="s">
        <v>33264</v>
      </c>
      <c r="S2908" t="s">
        <v>33265</v>
      </c>
      <c r="T2908" t="s">
        <v>33266</v>
      </c>
      <c r="U2908" t="s">
        <v>98</v>
      </c>
      <c r="V2908" t="s">
        <v>24758</v>
      </c>
      <c r="W2908">
        <v>2005</v>
      </c>
      <c r="X2908" t="s">
        <v>191</v>
      </c>
      <c r="Y2908" t="s">
        <v>88</v>
      </c>
      <c r="Z2908" t="s">
        <v>147</v>
      </c>
      <c r="AA2908" t="s">
        <v>88</v>
      </c>
      <c r="AB2908">
        <f t="shared" si="45"/>
        <v>2005</v>
      </c>
      <c r="AC2908" t="s">
        <v>88</v>
      </c>
      <c r="AD2908" t="s">
        <v>88</v>
      </c>
      <c r="AE2908" t="s">
        <v>102</v>
      </c>
      <c r="AF2908" t="s">
        <v>88</v>
      </c>
      <c r="AG2908" t="s">
        <v>88</v>
      </c>
      <c r="AH2908" t="s">
        <v>246</v>
      </c>
      <c r="AI2908" t="s">
        <v>88</v>
      </c>
      <c r="AJ2908">
        <v>365</v>
      </c>
      <c r="AK2908" t="s">
        <v>33267</v>
      </c>
      <c r="AL2908" t="s">
        <v>147</v>
      </c>
      <c r="AM2908">
        <v>0</v>
      </c>
      <c r="AN2908" t="s">
        <v>105</v>
      </c>
      <c r="AO2908" t="s">
        <v>250</v>
      </c>
      <c r="AP2908" t="s">
        <v>88</v>
      </c>
      <c r="AQ2908" t="s">
        <v>151</v>
      </c>
      <c r="AR2908" t="s">
        <v>88</v>
      </c>
      <c r="AS2908" t="s">
        <v>88</v>
      </c>
      <c r="AT2908" t="s">
        <v>88</v>
      </c>
      <c r="AU2908" t="s">
        <v>88</v>
      </c>
      <c r="AV2908" t="s">
        <v>88</v>
      </c>
      <c r="AW2908" t="s">
        <v>88</v>
      </c>
      <c r="AX2908" t="s">
        <v>88</v>
      </c>
      <c r="AY2908" t="s">
        <v>88</v>
      </c>
      <c r="AZ2908" t="s">
        <v>88</v>
      </c>
      <c r="BA2908" t="s">
        <v>88</v>
      </c>
      <c r="BB2908" t="s">
        <v>88</v>
      </c>
      <c r="BC2908" t="s">
        <v>88</v>
      </c>
      <c r="BD2908" t="s">
        <v>88</v>
      </c>
      <c r="BE2908" t="s">
        <v>33268</v>
      </c>
      <c r="BF2908" t="s">
        <v>33269</v>
      </c>
      <c r="BG2908" s="4" t="s">
        <v>85</v>
      </c>
      <c r="BH2908" s="4" t="s">
        <v>86</v>
      </c>
      <c r="BI2908" s="4" t="s">
        <v>13900</v>
      </c>
      <c r="BJ2908" s="4" t="s">
        <v>13901</v>
      </c>
      <c r="BK2908" s="4" t="s">
        <v>24758</v>
      </c>
      <c r="BL2908" s="4" t="s">
        <v>91</v>
      </c>
      <c r="BM2908" s="4">
        <v>300</v>
      </c>
      <c r="BN2908" s="4">
        <v>0</v>
      </c>
      <c r="BO2908" s="5" t="s">
        <v>250</v>
      </c>
      <c r="BP2908" s="5" t="s">
        <v>250</v>
      </c>
      <c r="BQ2908" s="5" t="s">
        <v>250</v>
      </c>
      <c r="BR2908" s="5" t="s">
        <v>250</v>
      </c>
      <c r="BS2908" s="5" t="s">
        <v>111</v>
      </c>
      <c r="BT2908" s="4" t="s">
        <v>112</v>
      </c>
      <c r="BU2908" s="4">
        <v>0</v>
      </c>
      <c r="BV2908" s="4">
        <v>0</v>
      </c>
      <c r="BW2908" s="4">
        <v>0</v>
      </c>
      <c r="BX2908" s="4">
        <v>0</v>
      </c>
      <c r="BY2908" s="4">
        <v>0</v>
      </c>
      <c r="BZ2908" s="4">
        <v>0</v>
      </c>
      <c r="CA2908" s="4">
        <v>0</v>
      </c>
      <c r="CB2908" s="4">
        <v>0</v>
      </c>
      <c r="CC2908" s="4" t="s">
        <v>114</v>
      </c>
      <c r="CD2908" s="6"/>
      <c r="CE2908" s="6"/>
      <c r="CF2908" s="6"/>
    </row>
    <row r="2909" spans="1:84" x14ac:dyDescent="0.5">
      <c r="A2909" t="s">
        <v>33270</v>
      </c>
      <c r="B2909" t="s">
        <v>33271</v>
      </c>
      <c r="C2909" t="s">
        <v>33272</v>
      </c>
      <c r="D2909" t="s">
        <v>33273</v>
      </c>
      <c r="E2909" t="s">
        <v>12747</v>
      </c>
      <c r="F2909" t="s">
        <v>85</v>
      </c>
      <c r="G2909" t="s">
        <v>382</v>
      </c>
      <c r="H2909" t="s">
        <v>15486</v>
      </c>
      <c r="I2909" t="s">
        <v>88</v>
      </c>
      <c r="J2909" t="s">
        <v>18528</v>
      </c>
      <c r="K2909" t="s">
        <v>88</v>
      </c>
      <c r="L2909" t="s">
        <v>184</v>
      </c>
      <c r="M2909" t="s">
        <v>88</v>
      </c>
      <c r="N2909" t="s">
        <v>91</v>
      </c>
      <c r="O2909" t="s">
        <v>92</v>
      </c>
      <c r="P2909" t="s">
        <v>33274</v>
      </c>
      <c r="Q2909" t="s">
        <v>33275</v>
      </c>
      <c r="R2909" t="s">
        <v>4324</v>
      </c>
      <c r="S2909" t="s">
        <v>33276</v>
      </c>
      <c r="T2909" t="s">
        <v>33277</v>
      </c>
      <c r="U2909" t="s">
        <v>98</v>
      </c>
      <c r="V2909" t="s">
        <v>24758</v>
      </c>
      <c r="W2909">
        <v>1981</v>
      </c>
      <c r="X2909" t="s">
        <v>146</v>
      </c>
      <c r="Y2909" t="s">
        <v>88</v>
      </c>
      <c r="Z2909" t="s">
        <v>147</v>
      </c>
      <c r="AA2909" t="s">
        <v>88</v>
      </c>
      <c r="AB2909">
        <f t="shared" si="45"/>
        <v>1981</v>
      </c>
      <c r="AC2909" t="s">
        <v>88</v>
      </c>
      <c r="AD2909" t="s">
        <v>88</v>
      </c>
      <c r="AE2909" t="s">
        <v>102</v>
      </c>
      <c r="AF2909" t="s">
        <v>88</v>
      </c>
      <c r="AG2909" t="s">
        <v>88</v>
      </c>
      <c r="AH2909" t="s">
        <v>103</v>
      </c>
      <c r="AI2909" t="s">
        <v>88</v>
      </c>
      <c r="AJ2909">
        <v>365</v>
      </c>
      <c r="AK2909" t="s">
        <v>104</v>
      </c>
      <c r="AL2909" t="s">
        <v>147</v>
      </c>
      <c r="AM2909">
        <v>0</v>
      </c>
      <c r="AN2909" t="s">
        <v>192</v>
      </c>
      <c r="AO2909" t="s">
        <v>129</v>
      </c>
      <c r="AP2909" t="s">
        <v>88</v>
      </c>
      <c r="AQ2909" t="s">
        <v>108</v>
      </c>
      <c r="AR2909" t="s">
        <v>88</v>
      </c>
      <c r="AS2909" t="s">
        <v>88</v>
      </c>
      <c r="AT2909" t="s">
        <v>88</v>
      </c>
      <c r="AU2909" t="s">
        <v>88</v>
      </c>
      <c r="AV2909" t="s">
        <v>88</v>
      </c>
      <c r="AW2909" t="s">
        <v>88</v>
      </c>
      <c r="AX2909" t="s">
        <v>88</v>
      </c>
      <c r="AY2909" t="s">
        <v>88</v>
      </c>
      <c r="AZ2909" t="s">
        <v>88</v>
      </c>
      <c r="BA2909">
        <v>0</v>
      </c>
      <c r="BB2909">
        <v>0</v>
      </c>
      <c r="BC2909" t="s">
        <v>88</v>
      </c>
      <c r="BD2909" t="s">
        <v>88</v>
      </c>
      <c r="BE2909" t="s">
        <v>33278</v>
      </c>
      <c r="BF2909" t="s">
        <v>33279</v>
      </c>
      <c r="BG2909" s="4" t="s">
        <v>85</v>
      </c>
      <c r="BH2909" s="4" t="s">
        <v>382</v>
      </c>
      <c r="BI2909" s="4" t="s">
        <v>15486</v>
      </c>
      <c r="BJ2909" s="4" t="s">
        <v>18528</v>
      </c>
      <c r="BK2909" s="4" t="s">
        <v>24758</v>
      </c>
      <c r="BL2909" s="4" t="s">
        <v>91</v>
      </c>
      <c r="BM2909" s="4">
        <v>300</v>
      </c>
      <c r="BN2909" s="4">
        <v>100</v>
      </c>
      <c r="BO2909" s="5" t="s">
        <v>250</v>
      </c>
      <c r="BP2909" s="5" t="s">
        <v>316</v>
      </c>
      <c r="BQ2909" s="5" t="s">
        <v>250</v>
      </c>
      <c r="BR2909" s="5" t="s">
        <v>250</v>
      </c>
      <c r="BS2909" s="5" t="s">
        <v>111</v>
      </c>
      <c r="BT2909" s="4" t="s">
        <v>112</v>
      </c>
      <c r="BU2909" s="4">
        <v>0</v>
      </c>
      <c r="BV2909" s="4">
        <v>0</v>
      </c>
      <c r="BW2909" s="4">
        <v>0</v>
      </c>
      <c r="BX2909" s="4">
        <v>1</v>
      </c>
      <c r="BY2909" s="4">
        <v>0</v>
      </c>
      <c r="BZ2909" s="4">
        <v>0</v>
      </c>
      <c r="CA2909" s="4">
        <v>1</v>
      </c>
      <c r="CB2909" s="4">
        <v>0</v>
      </c>
      <c r="CC2909" s="4" t="s">
        <v>114</v>
      </c>
      <c r="CD2909" s="6"/>
      <c r="CE2909" s="6"/>
      <c r="CF2909" s="6"/>
    </row>
    <row r="2910" spans="1:84" x14ac:dyDescent="0.5">
      <c r="A2910" t="s">
        <v>33280</v>
      </c>
      <c r="B2910" t="s">
        <v>88</v>
      </c>
      <c r="C2910" t="s">
        <v>33281</v>
      </c>
      <c r="D2910" t="s">
        <v>33282</v>
      </c>
      <c r="E2910" t="s">
        <v>33283</v>
      </c>
      <c r="F2910" t="s">
        <v>85</v>
      </c>
      <c r="G2910" t="s">
        <v>301</v>
      </c>
      <c r="H2910" t="s">
        <v>17913</v>
      </c>
      <c r="I2910" t="s">
        <v>88</v>
      </c>
      <c r="J2910" t="s">
        <v>17913</v>
      </c>
      <c r="K2910" t="s">
        <v>88</v>
      </c>
      <c r="L2910" t="s">
        <v>184</v>
      </c>
      <c r="M2910" t="s">
        <v>33284</v>
      </c>
      <c r="N2910" t="s">
        <v>956</v>
      </c>
      <c r="O2910" t="s">
        <v>92</v>
      </c>
      <c r="P2910" t="s">
        <v>33285</v>
      </c>
      <c r="Q2910" t="s">
        <v>33286</v>
      </c>
      <c r="R2910" t="s">
        <v>14739</v>
      </c>
      <c r="S2910" t="s">
        <v>33287</v>
      </c>
      <c r="T2910" t="s">
        <v>33288</v>
      </c>
      <c r="U2910" t="s">
        <v>98</v>
      </c>
      <c r="V2910" t="s">
        <v>24758</v>
      </c>
      <c r="W2910">
        <v>1994</v>
      </c>
      <c r="X2910" t="s">
        <v>390</v>
      </c>
      <c r="Y2910" t="s">
        <v>390</v>
      </c>
      <c r="Z2910" t="s">
        <v>101</v>
      </c>
      <c r="AA2910">
        <v>2010</v>
      </c>
      <c r="AB2910">
        <f t="shared" si="45"/>
        <v>2010</v>
      </c>
      <c r="AC2910" t="s">
        <v>2138</v>
      </c>
      <c r="AD2910" t="s">
        <v>33255</v>
      </c>
      <c r="AE2910" t="s">
        <v>102</v>
      </c>
      <c r="AF2910" t="s">
        <v>88</v>
      </c>
      <c r="AG2910" t="s">
        <v>88</v>
      </c>
      <c r="AH2910" t="s">
        <v>443</v>
      </c>
      <c r="AI2910" t="s">
        <v>88</v>
      </c>
      <c r="AJ2910">
        <v>1460</v>
      </c>
      <c r="AK2910" t="s">
        <v>104</v>
      </c>
      <c r="AL2910" t="s">
        <v>101</v>
      </c>
      <c r="AM2910">
        <v>3000</v>
      </c>
      <c r="AN2910" t="s">
        <v>192</v>
      </c>
      <c r="AO2910" t="s">
        <v>129</v>
      </c>
      <c r="AP2910" t="s">
        <v>88</v>
      </c>
      <c r="AQ2910" t="s">
        <v>130</v>
      </c>
      <c r="AR2910" t="s">
        <v>88</v>
      </c>
      <c r="AS2910" t="s">
        <v>88</v>
      </c>
      <c r="AT2910">
        <v>2</v>
      </c>
      <c r="AU2910" t="s">
        <v>88</v>
      </c>
      <c r="AV2910" t="s">
        <v>88</v>
      </c>
      <c r="AW2910" t="s">
        <v>88</v>
      </c>
      <c r="AX2910" t="s">
        <v>88</v>
      </c>
      <c r="AY2910" t="s">
        <v>88</v>
      </c>
      <c r="AZ2910" t="s">
        <v>88</v>
      </c>
      <c r="BA2910">
        <v>100</v>
      </c>
      <c r="BB2910">
        <v>200</v>
      </c>
      <c r="BC2910" t="s">
        <v>88</v>
      </c>
      <c r="BD2910" t="s">
        <v>88</v>
      </c>
      <c r="BE2910" t="s">
        <v>104</v>
      </c>
      <c r="BF2910" t="s">
        <v>33289</v>
      </c>
      <c r="BG2910" s="4" t="s">
        <v>85</v>
      </c>
      <c r="BH2910" s="4" t="s">
        <v>301</v>
      </c>
      <c r="BI2910" s="4" t="s">
        <v>17913</v>
      </c>
      <c r="BJ2910" s="4" t="s">
        <v>17913</v>
      </c>
      <c r="BK2910" s="4" t="s">
        <v>24758</v>
      </c>
      <c r="BL2910" s="4" t="s">
        <v>956</v>
      </c>
      <c r="BM2910" s="4">
        <v>300</v>
      </c>
      <c r="BN2910" s="4">
        <v>100</v>
      </c>
      <c r="BO2910" s="5">
        <v>3600</v>
      </c>
      <c r="BP2910" s="5">
        <v>7200</v>
      </c>
      <c r="BQ2910" s="5">
        <v>1.2</v>
      </c>
      <c r="BR2910" s="5">
        <v>2.4</v>
      </c>
      <c r="BS2910" s="5">
        <v>0.55555555555555558</v>
      </c>
      <c r="BT2910" s="4" t="s">
        <v>112</v>
      </c>
      <c r="BU2910" s="4">
        <v>0</v>
      </c>
      <c r="BV2910" s="4">
        <v>0</v>
      </c>
      <c r="BW2910" s="4">
        <v>1</v>
      </c>
      <c r="BX2910" s="4">
        <v>1</v>
      </c>
      <c r="BY2910" s="4">
        <v>1</v>
      </c>
      <c r="BZ2910" s="4">
        <v>0</v>
      </c>
      <c r="CA2910" s="4">
        <v>3</v>
      </c>
      <c r="CB2910" s="4">
        <v>0</v>
      </c>
      <c r="CC2910" s="4" t="s">
        <v>114</v>
      </c>
      <c r="CD2910" s="6"/>
      <c r="CE2910" s="6"/>
      <c r="CF2910" s="6"/>
    </row>
    <row r="2911" spans="1:84" x14ac:dyDescent="0.5">
      <c r="A2911" t="s">
        <v>33290</v>
      </c>
      <c r="B2911" t="s">
        <v>88</v>
      </c>
      <c r="C2911" t="s">
        <v>33291</v>
      </c>
      <c r="D2911" t="s">
        <v>33292</v>
      </c>
      <c r="E2911" t="s">
        <v>10156</v>
      </c>
      <c r="F2911" t="s">
        <v>85</v>
      </c>
      <c r="G2911" t="s">
        <v>136</v>
      </c>
      <c r="H2911" t="s">
        <v>18515</v>
      </c>
      <c r="I2911" t="s">
        <v>88</v>
      </c>
      <c r="J2911" t="s">
        <v>18571</v>
      </c>
      <c r="K2911" t="s">
        <v>88</v>
      </c>
      <c r="L2911" t="s">
        <v>355</v>
      </c>
      <c r="M2911" t="s">
        <v>33293</v>
      </c>
      <c r="N2911" t="s">
        <v>91</v>
      </c>
      <c r="O2911" t="s">
        <v>92</v>
      </c>
      <c r="P2911" t="s">
        <v>33294</v>
      </c>
      <c r="Q2911" t="s">
        <v>33295</v>
      </c>
      <c r="R2911" t="s">
        <v>95</v>
      </c>
      <c r="S2911" t="s">
        <v>33296</v>
      </c>
      <c r="T2911" t="s">
        <v>33297</v>
      </c>
      <c r="U2911" t="s">
        <v>98</v>
      </c>
      <c r="V2911" t="s">
        <v>24758</v>
      </c>
      <c r="W2911">
        <v>1985</v>
      </c>
      <c r="X2911" t="s">
        <v>191</v>
      </c>
      <c r="Y2911" t="s">
        <v>88</v>
      </c>
      <c r="Z2911" t="s">
        <v>147</v>
      </c>
      <c r="AA2911" t="s">
        <v>88</v>
      </c>
      <c r="AB2911">
        <f t="shared" si="45"/>
        <v>1985</v>
      </c>
      <c r="AC2911" t="s">
        <v>88</v>
      </c>
      <c r="AD2911" t="s">
        <v>88</v>
      </c>
      <c r="AE2911" t="s">
        <v>148</v>
      </c>
      <c r="AF2911">
        <v>3</v>
      </c>
      <c r="AG2911">
        <v>40</v>
      </c>
      <c r="AH2911" t="s">
        <v>88</v>
      </c>
      <c r="AI2911" t="s">
        <v>101</v>
      </c>
      <c r="AJ2911">
        <v>5</v>
      </c>
      <c r="AK2911" t="s">
        <v>172</v>
      </c>
      <c r="AL2911" t="s">
        <v>101</v>
      </c>
      <c r="AM2911">
        <v>450</v>
      </c>
      <c r="AN2911" t="s">
        <v>173</v>
      </c>
      <c r="AO2911" t="s">
        <v>129</v>
      </c>
      <c r="AP2911" t="s">
        <v>88</v>
      </c>
      <c r="AQ2911" t="s">
        <v>151</v>
      </c>
      <c r="AR2911" t="s">
        <v>88</v>
      </c>
      <c r="AS2911" t="s">
        <v>88</v>
      </c>
      <c r="AT2911" t="s">
        <v>88</v>
      </c>
      <c r="AU2911" t="s">
        <v>88</v>
      </c>
      <c r="AV2911" t="s">
        <v>88</v>
      </c>
      <c r="AW2911" t="s">
        <v>88</v>
      </c>
      <c r="AX2911" t="s">
        <v>88</v>
      </c>
      <c r="AY2911" t="s">
        <v>88</v>
      </c>
      <c r="AZ2911" t="s">
        <v>88</v>
      </c>
      <c r="BA2911">
        <v>45</v>
      </c>
      <c r="BB2911">
        <v>395</v>
      </c>
      <c r="BC2911" t="s">
        <v>88</v>
      </c>
      <c r="BD2911" t="s">
        <v>88</v>
      </c>
      <c r="BE2911" t="s">
        <v>88</v>
      </c>
      <c r="BF2911" t="s">
        <v>33298</v>
      </c>
      <c r="BG2911" s="4" t="s">
        <v>85</v>
      </c>
      <c r="BH2911" s="4" t="s">
        <v>136</v>
      </c>
      <c r="BI2911" s="4" t="s">
        <v>18515</v>
      </c>
      <c r="BJ2911" s="4" t="s">
        <v>18571</v>
      </c>
      <c r="BK2911" s="4" t="s">
        <v>24758</v>
      </c>
      <c r="BL2911" s="4" t="s">
        <v>91</v>
      </c>
      <c r="BM2911" s="4">
        <v>300</v>
      </c>
      <c r="BN2911" s="4">
        <v>75</v>
      </c>
      <c r="BO2911" s="5">
        <v>1620</v>
      </c>
      <c r="BP2911" s="5">
        <v>14220</v>
      </c>
      <c r="BQ2911" s="5">
        <v>3.6</v>
      </c>
      <c r="BR2911" s="5">
        <v>31.6</v>
      </c>
      <c r="BS2911" s="5" t="s">
        <v>111</v>
      </c>
      <c r="BT2911" s="4" t="s">
        <v>153</v>
      </c>
      <c r="BU2911" s="4">
        <v>1</v>
      </c>
      <c r="BV2911" s="4">
        <v>1</v>
      </c>
      <c r="BW2911" s="4">
        <v>1</v>
      </c>
      <c r="BX2911" s="4">
        <v>0</v>
      </c>
      <c r="BY2911" s="4">
        <v>1</v>
      </c>
      <c r="BZ2911" s="4">
        <v>1</v>
      </c>
      <c r="CA2911" s="4">
        <v>4</v>
      </c>
      <c r="CB2911" s="4">
        <v>0</v>
      </c>
      <c r="CC2911" s="4" t="s">
        <v>154</v>
      </c>
      <c r="CD2911" s="6"/>
      <c r="CE2911" s="6"/>
      <c r="CF2911" s="6"/>
    </row>
    <row r="2912" spans="1:84" x14ac:dyDescent="0.5">
      <c r="A2912" t="s">
        <v>33299</v>
      </c>
      <c r="B2912" t="s">
        <v>88</v>
      </c>
      <c r="C2912" t="s">
        <v>33300</v>
      </c>
      <c r="D2912" t="s">
        <v>33301</v>
      </c>
      <c r="E2912" t="s">
        <v>33302</v>
      </c>
      <c r="F2912" t="s">
        <v>85</v>
      </c>
      <c r="G2912" t="s">
        <v>301</v>
      </c>
      <c r="H2912" t="s">
        <v>17913</v>
      </c>
      <c r="I2912" t="s">
        <v>88</v>
      </c>
      <c r="J2912" t="s">
        <v>18165</v>
      </c>
      <c r="K2912" t="s">
        <v>88</v>
      </c>
      <c r="L2912" t="s">
        <v>184</v>
      </c>
      <c r="M2912" t="s">
        <v>33303</v>
      </c>
      <c r="N2912" t="s">
        <v>91</v>
      </c>
      <c r="O2912" t="s">
        <v>323</v>
      </c>
      <c r="P2912" t="s">
        <v>33304</v>
      </c>
      <c r="Q2912" t="s">
        <v>33305</v>
      </c>
      <c r="R2912" t="s">
        <v>25760</v>
      </c>
      <c r="S2912" t="s">
        <v>33306</v>
      </c>
      <c r="T2912" t="s">
        <v>33307</v>
      </c>
      <c r="U2912" t="s">
        <v>98</v>
      </c>
      <c r="V2912" t="s">
        <v>24758</v>
      </c>
      <c r="W2912">
        <v>2001</v>
      </c>
      <c r="X2912" t="s">
        <v>146</v>
      </c>
      <c r="Y2912" t="s">
        <v>1271</v>
      </c>
      <c r="Z2912" t="s">
        <v>101</v>
      </c>
      <c r="AA2912">
        <v>2013</v>
      </c>
      <c r="AB2912">
        <f t="shared" si="45"/>
        <v>2013</v>
      </c>
      <c r="AC2912" t="s">
        <v>2138</v>
      </c>
      <c r="AD2912" t="s">
        <v>60</v>
      </c>
      <c r="AE2912" t="s">
        <v>148</v>
      </c>
      <c r="AF2912">
        <v>5</v>
      </c>
      <c r="AG2912">
        <v>35</v>
      </c>
      <c r="AH2912" t="s">
        <v>88</v>
      </c>
      <c r="AI2912" t="s">
        <v>147</v>
      </c>
      <c r="AJ2912">
        <v>90</v>
      </c>
      <c r="AK2912" t="s">
        <v>104</v>
      </c>
      <c r="AL2912" t="s">
        <v>101</v>
      </c>
      <c r="AM2912">
        <v>450</v>
      </c>
      <c r="AN2912" t="s">
        <v>192</v>
      </c>
      <c r="AO2912" t="s">
        <v>129</v>
      </c>
      <c r="AP2912" t="s">
        <v>88</v>
      </c>
      <c r="AQ2912" t="s">
        <v>175</v>
      </c>
      <c r="AR2912" t="s">
        <v>88</v>
      </c>
      <c r="AS2912" t="s">
        <v>88</v>
      </c>
      <c r="AT2912" t="s">
        <v>88</v>
      </c>
      <c r="AU2912" t="s">
        <v>88</v>
      </c>
      <c r="AV2912" t="s">
        <v>33308</v>
      </c>
      <c r="AW2912" t="s">
        <v>88</v>
      </c>
      <c r="AX2912" t="s">
        <v>88</v>
      </c>
      <c r="AY2912" t="s">
        <v>88</v>
      </c>
      <c r="AZ2912" t="s">
        <v>88</v>
      </c>
      <c r="BA2912">
        <v>450</v>
      </c>
      <c r="BB2912">
        <v>540</v>
      </c>
      <c r="BC2912" t="s">
        <v>88</v>
      </c>
      <c r="BD2912" t="s">
        <v>88</v>
      </c>
      <c r="BE2912" t="s">
        <v>27584</v>
      </c>
      <c r="BF2912" t="s">
        <v>33309</v>
      </c>
      <c r="BG2912" s="4" t="s">
        <v>85</v>
      </c>
      <c r="BH2912" s="4" t="s">
        <v>301</v>
      </c>
      <c r="BI2912" s="4" t="s">
        <v>17913</v>
      </c>
      <c r="BJ2912" s="4" t="s">
        <v>18165</v>
      </c>
      <c r="BK2912" s="4" t="s">
        <v>24758</v>
      </c>
      <c r="BL2912" s="4" t="s">
        <v>91</v>
      </c>
      <c r="BM2912" s="4">
        <v>300</v>
      </c>
      <c r="BN2912" s="4">
        <v>100</v>
      </c>
      <c r="BO2912" s="5">
        <v>16200</v>
      </c>
      <c r="BP2912" s="5">
        <v>19440</v>
      </c>
      <c r="BQ2912" s="5">
        <v>36</v>
      </c>
      <c r="BR2912" s="5">
        <v>43.2</v>
      </c>
      <c r="BS2912" s="5" t="s">
        <v>175</v>
      </c>
      <c r="BT2912" s="4" t="s">
        <v>153</v>
      </c>
      <c r="BU2912" s="4">
        <v>1</v>
      </c>
      <c r="BV2912" s="4">
        <v>0</v>
      </c>
      <c r="BW2912" s="4">
        <v>1</v>
      </c>
      <c r="BX2912" s="4">
        <v>1</v>
      </c>
      <c r="BY2912" s="4">
        <v>1</v>
      </c>
      <c r="BZ2912" s="4">
        <v>1</v>
      </c>
      <c r="CA2912" s="4">
        <v>4</v>
      </c>
      <c r="CB2912" s="4">
        <v>0</v>
      </c>
      <c r="CC2912" s="4" t="s">
        <v>154</v>
      </c>
      <c r="CD2912" s="6"/>
      <c r="CE2912" s="6"/>
      <c r="CF2912" s="6"/>
    </row>
    <row r="2913" spans="1:84" x14ac:dyDescent="0.5">
      <c r="A2913" t="s">
        <v>33310</v>
      </c>
      <c r="B2913" t="s">
        <v>88</v>
      </c>
      <c r="C2913" t="s">
        <v>33311</v>
      </c>
      <c r="D2913" t="s">
        <v>33312</v>
      </c>
      <c r="E2913" t="s">
        <v>33313</v>
      </c>
      <c r="F2913" t="s">
        <v>85</v>
      </c>
      <c r="G2913" t="s">
        <v>236</v>
      </c>
      <c r="H2913" t="s">
        <v>15088</v>
      </c>
      <c r="I2913" t="s">
        <v>88</v>
      </c>
      <c r="J2913" t="s">
        <v>33218</v>
      </c>
      <c r="K2913" t="s">
        <v>88</v>
      </c>
      <c r="L2913" t="s">
        <v>184</v>
      </c>
      <c r="M2913" t="s">
        <v>33314</v>
      </c>
      <c r="N2913" t="s">
        <v>204</v>
      </c>
      <c r="O2913" t="s">
        <v>323</v>
      </c>
      <c r="P2913" t="s">
        <v>33315</v>
      </c>
      <c r="Q2913" t="s">
        <v>33316</v>
      </c>
      <c r="R2913" t="s">
        <v>26100</v>
      </c>
      <c r="S2913" t="s">
        <v>33317</v>
      </c>
      <c r="T2913" t="s">
        <v>33318</v>
      </c>
      <c r="U2913" t="s">
        <v>98</v>
      </c>
      <c r="V2913" t="s">
        <v>24758</v>
      </c>
      <c r="W2913">
        <v>1995</v>
      </c>
      <c r="X2913" t="s">
        <v>698</v>
      </c>
      <c r="Y2913" t="s">
        <v>33319</v>
      </c>
      <c r="Z2913" t="s">
        <v>147</v>
      </c>
      <c r="AA2913" t="s">
        <v>88</v>
      </c>
      <c r="AB2913">
        <f t="shared" si="45"/>
        <v>1995</v>
      </c>
      <c r="AC2913" t="s">
        <v>88</v>
      </c>
      <c r="AD2913" t="s">
        <v>88</v>
      </c>
      <c r="AE2913" t="s">
        <v>148</v>
      </c>
      <c r="AF2913">
        <v>5</v>
      </c>
      <c r="AG2913">
        <v>58</v>
      </c>
      <c r="AH2913" t="s">
        <v>88</v>
      </c>
      <c r="AI2913" t="s">
        <v>101</v>
      </c>
      <c r="AJ2913">
        <v>0</v>
      </c>
      <c r="AK2913" t="s">
        <v>149</v>
      </c>
      <c r="AL2913" t="s">
        <v>101</v>
      </c>
      <c r="AM2913">
        <v>224</v>
      </c>
      <c r="AN2913" t="s">
        <v>105</v>
      </c>
      <c r="AO2913" t="s">
        <v>129</v>
      </c>
      <c r="AP2913" t="s">
        <v>88</v>
      </c>
      <c r="AQ2913" t="s">
        <v>130</v>
      </c>
      <c r="AR2913" t="s">
        <v>88</v>
      </c>
      <c r="AS2913" t="s">
        <v>88</v>
      </c>
      <c r="AT2913">
        <v>10</v>
      </c>
      <c r="AU2913" t="s">
        <v>88</v>
      </c>
      <c r="AV2913" t="s">
        <v>88</v>
      </c>
      <c r="AW2913" t="s">
        <v>88</v>
      </c>
      <c r="AX2913" t="s">
        <v>88</v>
      </c>
      <c r="AY2913" t="s">
        <v>88</v>
      </c>
      <c r="AZ2913" t="s">
        <v>88</v>
      </c>
      <c r="BA2913">
        <v>30</v>
      </c>
      <c r="BB2913">
        <v>90</v>
      </c>
      <c r="BC2913" t="s">
        <v>88</v>
      </c>
      <c r="BD2913" t="s">
        <v>88</v>
      </c>
      <c r="BE2913" t="s">
        <v>88</v>
      </c>
      <c r="BF2913" t="s">
        <v>33320</v>
      </c>
      <c r="BG2913" s="4" t="s">
        <v>85</v>
      </c>
      <c r="BH2913" s="4" t="s">
        <v>236</v>
      </c>
      <c r="BI2913" s="4" t="s">
        <v>15088</v>
      </c>
      <c r="BJ2913" s="4" t="s">
        <v>33218</v>
      </c>
      <c r="BK2913" s="4" t="s">
        <v>24758</v>
      </c>
      <c r="BL2913" s="4" t="s">
        <v>204</v>
      </c>
      <c r="BM2913" s="4">
        <v>300</v>
      </c>
      <c r="BN2913" s="4">
        <v>0</v>
      </c>
      <c r="BO2913" s="5">
        <v>1080</v>
      </c>
      <c r="BP2913" s="5">
        <v>3240</v>
      </c>
      <c r="BQ2913" s="5">
        <v>4.8214285714285712</v>
      </c>
      <c r="BR2913" s="5">
        <v>14.464285714285714</v>
      </c>
      <c r="BS2913" s="5">
        <v>2.7777777777777777</v>
      </c>
      <c r="BT2913" s="4" t="s">
        <v>153</v>
      </c>
      <c r="BU2913" s="4">
        <v>1</v>
      </c>
      <c r="BV2913" s="4">
        <v>1</v>
      </c>
      <c r="BW2913" s="4">
        <v>0</v>
      </c>
      <c r="BX2913" s="4">
        <v>0</v>
      </c>
      <c r="BY2913" s="4">
        <v>1</v>
      </c>
      <c r="BZ2913" s="4">
        <v>0</v>
      </c>
      <c r="CA2913" s="4">
        <v>2</v>
      </c>
      <c r="CB2913" s="4">
        <v>0</v>
      </c>
      <c r="CC2913" s="4" t="s">
        <v>154</v>
      </c>
      <c r="CD2913" s="6"/>
      <c r="CE2913" s="6"/>
      <c r="CF2913" s="6"/>
    </row>
    <row r="2914" spans="1:84" x14ac:dyDescent="0.5">
      <c r="A2914" t="s">
        <v>33321</v>
      </c>
      <c r="B2914" t="s">
        <v>88</v>
      </c>
      <c r="C2914" t="s">
        <v>33322</v>
      </c>
      <c r="D2914" t="s">
        <v>33323</v>
      </c>
      <c r="E2914" t="s">
        <v>33324</v>
      </c>
      <c r="F2914" t="s">
        <v>85</v>
      </c>
      <c r="G2914" t="s">
        <v>301</v>
      </c>
      <c r="H2914" t="s">
        <v>17913</v>
      </c>
      <c r="I2914" t="s">
        <v>88</v>
      </c>
      <c r="J2914" t="s">
        <v>17914</v>
      </c>
      <c r="K2914" t="s">
        <v>88</v>
      </c>
      <c r="L2914" t="s">
        <v>163</v>
      </c>
      <c r="M2914" t="s">
        <v>33325</v>
      </c>
      <c r="N2914" t="s">
        <v>91</v>
      </c>
      <c r="O2914" t="s">
        <v>92</v>
      </c>
      <c r="P2914" t="s">
        <v>33326</v>
      </c>
      <c r="Q2914" t="s">
        <v>33327</v>
      </c>
      <c r="R2914" t="s">
        <v>2005</v>
      </c>
      <c r="S2914" t="s">
        <v>33328</v>
      </c>
      <c r="T2914" t="s">
        <v>33329</v>
      </c>
      <c r="U2914" t="s">
        <v>98</v>
      </c>
      <c r="V2914" t="s">
        <v>24758</v>
      </c>
      <c r="W2914">
        <v>1982</v>
      </c>
      <c r="X2914" t="s">
        <v>146</v>
      </c>
      <c r="Y2914" t="s">
        <v>60</v>
      </c>
      <c r="Z2914" t="s">
        <v>101</v>
      </c>
      <c r="AA2914">
        <v>2004</v>
      </c>
      <c r="AB2914">
        <f t="shared" si="45"/>
        <v>2004</v>
      </c>
      <c r="AC2914" t="s">
        <v>170</v>
      </c>
      <c r="AD2914" t="s">
        <v>33330</v>
      </c>
      <c r="AE2914" t="s">
        <v>102</v>
      </c>
      <c r="AF2914" t="s">
        <v>88</v>
      </c>
      <c r="AG2914" t="s">
        <v>88</v>
      </c>
      <c r="AH2914" t="s">
        <v>443</v>
      </c>
      <c r="AI2914" t="s">
        <v>88</v>
      </c>
      <c r="AJ2914">
        <v>3650</v>
      </c>
      <c r="AK2914" t="s">
        <v>104</v>
      </c>
      <c r="AL2914" t="s">
        <v>101</v>
      </c>
      <c r="AM2914">
        <v>500</v>
      </c>
      <c r="AN2914" t="s">
        <v>173</v>
      </c>
      <c r="AO2914" t="s">
        <v>129</v>
      </c>
      <c r="AP2914" t="s">
        <v>88</v>
      </c>
      <c r="AQ2914" t="s">
        <v>130</v>
      </c>
      <c r="AR2914" t="s">
        <v>88</v>
      </c>
      <c r="AS2914" t="s">
        <v>88</v>
      </c>
      <c r="AT2914">
        <v>1</v>
      </c>
      <c r="AU2914" t="s">
        <v>88</v>
      </c>
      <c r="AV2914" t="s">
        <v>88</v>
      </c>
      <c r="AW2914" t="s">
        <v>88</v>
      </c>
      <c r="AX2914" t="s">
        <v>88</v>
      </c>
      <c r="AY2914" t="s">
        <v>88</v>
      </c>
      <c r="AZ2914" t="s">
        <v>88</v>
      </c>
      <c r="BA2914">
        <v>250</v>
      </c>
      <c r="BB2914">
        <v>300</v>
      </c>
      <c r="BC2914" t="s">
        <v>88</v>
      </c>
      <c r="BD2914" t="s">
        <v>88</v>
      </c>
      <c r="BE2914" t="s">
        <v>33331</v>
      </c>
      <c r="BF2914" t="s">
        <v>33332</v>
      </c>
      <c r="BG2914" s="4" t="s">
        <v>85</v>
      </c>
      <c r="BH2914" s="4" t="s">
        <v>301</v>
      </c>
      <c r="BI2914" s="4" t="s">
        <v>17913</v>
      </c>
      <c r="BJ2914" s="4" t="s">
        <v>17914</v>
      </c>
      <c r="BK2914" s="4" t="s">
        <v>24758</v>
      </c>
      <c r="BL2914" s="4" t="s">
        <v>91</v>
      </c>
      <c r="BM2914" s="4">
        <v>300</v>
      </c>
      <c r="BN2914" s="4">
        <v>75</v>
      </c>
      <c r="BO2914" s="5">
        <v>9000</v>
      </c>
      <c r="BP2914" s="5">
        <v>10800</v>
      </c>
      <c r="BQ2914" s="5">
        <v>18</v>
      </c>
      <c r="BR2914" s="5">
        <v>21.6</v>
      </c>
      <c r="BS2914" s="5">
        <v>0.27777777777777779</v>
      </c>
      <c r="BT2914" s="4" t="s">
        <v>112</v>
      </c>
      <c r="BU2914" s="4">
        <v>0</v>
      </c>
      <c r="BV2914" s="4">
        <v>0</v>
      </c>
      <c r="BW2914" s="4">
        <v>1</v>
      </c>
      <c r="BX2914" s="4">
        <v>0</v>
      </c>
      <c r="BY2914" s="4">
        <v>1</v>
      </c>
      <c r="BZ2914" s="4">
        <v>1</v>
      </c>
      <c r="CA2914" s="4">
        <v>3</v>
      </c>
      <c r="CB2914" s="4">
        <v>0</v>
      </c>
      <c r="CC2914" s="4" t="s">
        <v>114</v>
      </c>
      <c r="CD2914" s="6"/>
      <c r="CE2914" s="6"/>
      <c r="CF2914" s="6"/>
    </row>
    <row r="2915" spans="1:84" x14ac:dyDescent="0.5">
      <c r="A2915" t="s">
        <v>33333</v>
      </c>
      <c r="B2915" t="s">
        <v>33334</v>
      </c>
      <c r="C2915" t="s">
        <v>33335</v>
      </c>
      <c r="D2915" t="s">
        <v>33336</v>
      </c>
      <c r="E2915" t="s">
        <v>17036</v>
      </c>
      <c r="F2915" t="s">
        <v>85</v>
      </c>
      <c r="G2915" t="s">
        <v>1327</v>
      </c>
      <c r="H2915" t="s">
        <v>18178</v>
      </c>
      <c r="I2915" t="s">
        <v>88</v>
      </c>
      <c r="J2915" t="s">
        <v>18178</v>
      </c>
      <c r="K2915" t="s">
        <v>88</v>
      </c>
      <c r="L2915" t="s">
        <v>163</v>
      </c>
      <c r="M2915" t="s">
        <v>33337</v>
      </c>
      <c r="N2915" t="s">
        <v>33338</v>
      </c>
      <c r="O2915" t="s">
        <v>92</v>
      </c>
      <c r="P2915" t="s">
        <v>33339</v>
      </c>
      <c r="Q2915" t="s">
        <v>33340</v>
      </c>
      <c r="R2915" t="s">
        <v>33341</v>
      </c>
      <c r="S2915" t="s">
        <v>33342</v>
      </c>
      <c r="T2915" t="s">
        <v>33343</v>
      </c>
      <c r="U2915" t="s">
        <v>98</v>
      </c>
      <c r="V2915" t="s">
        <v>24758</v>
      </c>
      <c r="W2915">
        <v>1997</v>
      </c>
      <c r="X2915" t="s">
        <v>33344</v>
      </c>
      <c r="Y2915" t="s">
        <v>33344</v>
      </c>
      <c r="Z2915" t="s">
        <v>147</v>
      </c>
      <c r="AA2915" t="s">
        <v>88</v>
      </c>
      <c r="AB2915">
        <f t="shared" si="45"/>
        <v>1997</v>
      </c>
      <c r="AC2915" t="s">
        <v>88</v>
      </c>
      <c r="AD2915" t="s">
        <v>88</v>
      </c>
      <c r="AE2915" t="s">
        <v>102</v>
      </c>
      <c r="AF2915" t="s">
        <v>88</v>
      </c>
      <c r="AG2915" t="s">
        <v>88</v>
      </c>
      <c r="AH2915" t="s">
        <v>443</v>
      </c>
      <c r="AI2915" t="s">
        <v>88</v>
      </c>
      <c r="AJ2915">
        <v>365</v>
      </c>
      <c r="AK2915" t="s">
        <v>33345</v>
      </c>
      <c r="AL2915" t="s">
        <v>101</v>
      </c>
      <c r="AM2915">
        <v>400</v>
      </c>
      <c r="AN2915" t="s">
        <v>192</v>
      </c>
      <c r="AO2915" t="s">
        <v>250</v>
      </c>
      <c r="AP2915" t="s">
        <v>88</v>
      </c>
      <c r="AQ2915" t="s">
        <v>108</v>
      </c>
      <c r="AR2915" t="s">
        <v>88</v>
      </c>
      <c r="AS2915" t="s">
        <v>88</v>
      </c>
      <c r="AT2915" t="s">
        <v>88</v>
      </c>
      <c r="AU2915" t="s">
        <v>88</v>
      </c>
      <c r="AV2915" t="s">
        <v>88</v>
      </c>
      <c r="AW2915" t="s">
        <v>88</v>
      </c>
      <c r="AX2915" t="s">
        <v>88</v>
      </c>
      <c r="AY2915" t="s">
        <v>88</v>
      </c>
      <c r="AZ2915" t="s">
        <v>88</v>
      </c>
      <c r="BA2915" t="s">
        <v>88</v>
      </c>
      <c r="BB2915" t="s">
        <v>88</v>
      </c>
      <c r="BC2915" t="s">
        <v>88</v>
      </c>
      <c r="BD2915" t="s">
        <v>88</v>
      </c>
      <c r="BE2915" t="s">
        <v>88</v>
      </c>
      <c r="BF2915" t="s">
        <v>33346</v>
      </c>
      <c r="BG2915" s="4" t="s">
        <v>85</v>
      </c>
      <c r="BH2915" s="4" t="s">
        <v>1327</v>
      </c>
      <c r="BI2915" s="4" t="s">
        <v>18178</v>
      </c>
      <c r="BJ2915" s="4" t="s">
        <v>18178</v>
      </c>
      <c r="BK2915" s="4" t="s">
        <v>24758</v>
      </c>
      <c r="BL2915" s="4" t="s">
        <v>106</v>
      </c>
      <c r="BM2915" s="4">
        <v>300</v>
      </c>
      <c r="BN2915" s="4">
        <v>100</v>
      </c>
      <c r="BO2915" s="5" t="s">
        <v>250</v>
      </c>
      <c r="BP2915" s="5" t="s">
        <v>250</v>
      </c>
      <c r="BQ2915" s="5" t="s">
        <v>250</v>
      </c>
      <c r="BR2915" s="5" t="s">
        <v>250</v>
      </c>
      <c r="BS2915" s="5" t="s">
        <v>111</v>
      </c>
      <c r="BT2915" s="4" t="s">
        <v>112</v>
      </c>
      <c r="BU2915" s="4">
        <v>0</v>
      </c>
      <c r="BV2915" s="4">
        <v>0</v>
      </c>
      <c r="BW2915" s="4">
        <v>1</v>
      </c>
      <c r="BX2915" s="4">
        <v>1</v>
      </c>
      <c r="BY2915" s="4">
        <v>1</v>
      </c>
      <c r="BZ2915" s="4">
        <v>0</v>
      </c>
      <c r="CA2915" s="4">
        <v>3</v>
      </c>
      <c r="CB2915" s="4">
        <v>0</v>
      </c>
      <c r="CC2915" s="4" t="s">
        <v>114</v>
      </c>
      <c r="CD2915" s="6"/>
      <c r="CE2915" s="6"/>
      <c r="CF2915" s="6"/>
    </row>
    <row r="2916" spans="1:84" x14ac:dyDescent="0.5">
      <c r="A2916" t="s">
        <v>33347</v>
      </c>
      <c r="B2916" t="s">
        <v>88</v>
      </c>
      <c r="C2916" t="s">
        <v>33348</v>
      </c>
      <c r="D2916" t="s">
        <v>33349</v>
      </c>
      <c r="E2916" t="s">
        <v>7705</v>
      </c>
      <c r="F2916" t="s">
        <v>85</v>
      </c>
      <c r="G2916" t="s">
        <v>1327</v>
      </c>
      <c r="H2916" t="s">
        <v>18178</v>
      </c>
      <c r="I2916" t="s">
        <v>88</v>
      </c>
      <c r="J2916" t="s">
        <v>33350</v>
      </c>
      <c r="K2916" t="s">
        <v>88</v>
      </c>
      <c r="L2916" t="s">
        <v>163</v>
      </c>
      <c r="M2916" t="s">
        <v>33351</v>
      </c>
      <c r="N2916" t="s">
        <v>91</v>
      </c>
      <c r="O2916" t="s">
        <v>92</v>
      </c>
      <c r="P2916" t="s">
        <v>33352</v>
      </c>
      <c r="Q2916" t="s">
        <v>33353</v>
      </c>
      <c r="R2916" t="s">
        <v>33354</v>
      </c>
      <c r="S2916" t="s">
        <v>33355</v>
      </c>
      <c r="T2916" t="s">
        <v>33356</v>
      </c>
      <c r="U2916" t="s">
        <v>98</v>
      </c>
      <c r="V2916" t="s">
        <v>24758</v>
      </c>
      <c r="W2916">
        <v>1995</v>
      </c>
      <c r="X2916" t="s">
        <v>698</v>
      </c>
      <c r="Y2916" t="s">
        <v>11496</v>
      </c>
      <c r="Z2916" t="s">
        <v>147</v>
      </c>
      <c r="AA2916" t="s">
        <v>88</v>
      </c>
      <c r="AB2916">
        <f t="shared" si="45"/>
        <v>1995</v>
      </c>
      <c r="AC2916" t="s">
        <v>88</v>
      </c>
      <c r="AD2916" t="s">
        <v>88</v>
      </c>
      <c r="AE2916" t="s">
        <v>102</v>
      </c>
      <c r="AF2916" t="s">
        <v>88</v>
      </c>
      <c r="AG2916" t="s">
        <v>88</v>
      </c>
      <c r="AH2916" t="s">
        <v>33357</v>
      </c>
      <c r="AI2916" t="s">
        <v>88</v>
      </c>
      <c r="AJ2916">
        <v>365</v>
      </c>
      <c r="AK2916" t="s">
        <v>104</v>
      </c>
      <c r="AL2916" t="s">
        <v>101</v>
      </c>
      <c r="AM2916">
        <v>503</v>
      </c>
      <c r="AN2916" t="s">
        <v>173</v>
      </c>
      <c r="AO2916" t="s">
        <v>129</v>
      </c>
      <c r="AP2916" t="s">
        <v>88</v>
      </c>
      <c r="AQ2916" t="s">
        <v>108</v>
      </c>
      <c r="AR2916" t="s">
        <v>88</v>
      </c>
      <c r="AS2916" t="s">
        <v>88</v>
      </c>
      <c r="AT2916" t="s">
        <v>88</v>
      </c>
      <c r="AU2916" t="s">
        <v>88</v>
      </c>
      <c r="AV2916" t="s">
        <v>88</v>
      </c>
      <c r="AW2916" t="s">
        <v>88</v>
      </c>
      <c r="AX2916" t="s">
        <v>88</v>
      </c>
      <c r="AY2916" t="s">
        <v>88</v>
      </c>
      <c r="AZ2916" t="s">
        <v>88</v>
      </c>
      <c r="BA2916">
        <v>0</v>
      </c>
      <c r="BB2916">
        <v>0</v>
      </c>
      <c r="BC2916" t="s">
        <v>88</v>
      </c>
      <c r="BD2916" t="s">
        <v>88</v>
      </c>
      <c r="BE2916" t="s">
        <v>88</v>
      </c>
      <c r="BF2916" t="s">
        <v>33358</v>
      </c>
      <c r="BG2916" s="4" t="s">
        <v>85</v>
      </c>
      <c r="BH2916" s="4" t="s">
        <v>1327</v>
      </c>
      <c r="BI2916" s="4" t="s">
        <v>18178</v>
      </c>
      <c r="BJ2916" s="4" t="s">
        <v>33350</v>
      </c>
      <c r="BK2916" s="4" t="s">
        <v>24758</v>
      </c>
      <c r="BL2916" s="4" t="s">
        <v>91</v>
      </c>
      <c r="BM2916" s="4">
        <v>300</v>
      </c>
      <c r="BN2916" s="4">
        <v>75</v>
      </c>
      <c r="BO2916" s="5">
        <v>0</v>
      </c>
      <c r="BP2916" s="5">
        <v>0</v>
      </c>
      <c r="BQ2916" s="5" t="s">
        <v>250</v>
      </c>
      <c r="BR2916" s="5" t="s">
        <v>250</v>
      </c>
      <c r="BS2916" s="5" t="s">
        <v>111</v>
      </c>
      <c r="BT2916" s="4" t="s">
        <v>112</v>
      </c>
      <c r="BU2916" s="4">
        <v>0</v>
      </c>
      <c r="BV2916" s="4">
        <v>0</v>
      </c>
      <c r="BW2916" s="4">
        <v>1</v>
      </c>
      <c r="BX2916" s="4">
        <v>0</v>
      </c>
      <c r="BY2916" s="4">
        <v>1</v>
      </c>
      <c r="BZ2916" s="4">
        <v>0</v>
      </c>
      <c r="CA2916" s="4">
        <v>2</v>
      </c>
      <c r="CB2916" s="4">
        <v>0</v>
      </c>
      <c r="CC2916" s="4" t="s">
        <v>114</v>
      </c>
      <c r="CD2916" s="6"/>
      <c r="CE2916" s="6"/>
      <c r="CF2916" s="6"/>
    </row>
    <row r="2917" spans="1:84" x14ac:dyDescent="0.5">
      <c r="A2917" t="s">
        <v>33359</v>
      </c>
      <c r="B2917" t="s">
        <v>88</v>
      </c>
      <c r="C2917" t="s">
        <v>33360</v>
      </c>
      <c r="D2917" t="s">
        <v>33361</v>
      </c>
      <c r="E2917" t="s">
        <v>33362</v>
      </c>
      <c r="F2917" t="s">
        <v>85</v>
      </c>
      <c r="G2917" t="s">
        <v>748</v>
      </c>
      <c r="H2917" t="s">
        <v>14376</v>
      </c>
      <c r="I2917" t="s">
        <v>88</v>
      </c>
      <c r="J2917" t="s">
        <v>33363</v>
      </c>
      <c r="K2917" t="s">
        <v>88</v>
      </c>
      <c r="L2917" t="s">
        <v>163</v>
      </c>
      <c r="M2917" t="s">
        <v>33364</v>
      </c>
      <c r="N2917" t="s">
        <v>1331</v>
      </c>
      <c r="O2917" t="s">
        <v>92</v>
      </c>
      <c r="P2917" t="s">
        <v>33365</v>
      </c>
      <c r="Q2917" t="s">
        <v>33366</v>
      </c>
      <c r="R2917" t="s">
        <v>2449</v>
      </c>
      <c r="S2917" t="s">
        <v>33367</v>
      </c>
      <c r="T2917" t="s">
        <v>33368</v>
      </c>
      <c r="U2917" t="s">
        <v>98</v>
      </c>
      <c r="V2917" t="s">
        <v>24758</v>
      </c>
      <c r="W2917">
        <v>2010</v>
      </c>
      <c r="X2917" t="s">
        <v>11289</v>
      </c>
      <c r="Y2917" t="s">
        <v>33369</v>
      </c>
      <c r="Z2917" t="s">
        <v>147</v>
      </c>
      <c r="AA2917" t="s">
        <v>88</v>
      </c>
      <c r="AB2917">
        <f t="shared" si="45"/>
        <v>2010</v>
      </c>
      <c r="AC2917" t="s">
        <v>88</v>
      </c>
      <c r="AD2917" t="s">
        <v>88</v>
      </c>
      <c r="AE2917" t="s">
        <v>148</v>
      </c>
      <c r="AF2917">
        <v>5</v>
      </c>
      <c r="AG2917">
        <v>45</v>
      </c>
      <c r="AH2917" t="s">
        <v>88</v>
      </c>
      <c r="AI2917" t="s">
        <v>101</v>
      </c>
      <c r="AJ2917">
        <v>3</v>
      </c>
      <c r="AK2917" t="s">
        <v>172</v>
      </c>
      <c r="AL2917" t="s">
        <v>101</v>
      </c>
      <c r="AM2917">
        <v>800</v>
      </c>
      <c r="AN2917" t="s">
        <v>192</v>
      </c>
      <c r="AO2917" t="s">
        <v>174</v>
      </c>
      <c r="AP2917" t="s">
        <v>88</v>
      </c>
      <c r="AQ2917" t="s">
        <v>130</v>
      </c>
      <c r="AR2917" t="s">
        <v>88</v>
      </c>
      <c r="AS2917" t="s">
        <v>88</v>
      </c>
      <c r="AT2917">
        <v>10</v>
      </c>
      <c r="AU2917" t="s">
        <v>88</v>
      </c>
      <c r="AV2917" t="s">
        <v>88</v>
      </c>
      <c r="AW2917" t="s">
        <v>88</v>
      </c>
      <c r="AX2917" t="s">
        <v>88</v>
      </c>
      <c r="AY2917">
        <v>400</v>
      </c>
      <c r="AZ2917">
        <v>700</v>
      </c>
      <c r="BA2917" t="s">
        <v>88</v>
      </c>
      <c r="BB2917" t="s">
        <v>88</v>
      </c>
      <c r="BC2917" t="s">
        <v>88</v>
      </c>
      <c r="BD2917" t="s">
        <v>88</v>
      </c>
      <c r="BE2917" t="s">
        <v>33370</v>
      </c>
      <c r="BF2917" t="s">
        <v>33371</v>
      </c>
      <c r="BG2917" s="4" t="s">
        <v>85</v>
      </c>
      <c r="BH2917" s="4" t="s">
        <v>748</v>
      </c>
      <c r="BI2917" s="4" t="s">
        <v>14376</v>
      </c>
      <c r="BJ2917" s="4" t="s">
        <v>33363</v>
      </c>
      <c r="BK2917" s="4" t="s">
        <v>24758</v>
      </c>
      <c r="BL2917" s="4" t="s">
        <v>1331</v>
      </c>
      <c r="BM2917" s="4">
        <v>300</v>
      </c>
      <c r="BN2917" s="4">
        <v>100</v>
      </c>
      <c r="BO2917" s="5">
        <v>10000</v>
      </c>
      <c r="BP2917" s="5">
        <v>17500</v>
      </c>
      <c r="BQ2917" s="5">
        <v>12.5</v>
      </c>
      <c r="BR2917" s="5">
        <v>21.875</v>
      </c>
      <c r="BS2917" s="5">
        <v>2.7777777777777777</v>
      </c>
      <c r="BT2917" s="4" t="s">
        <v>153</v>
      </c>
      <c r="BU2917" s="4">
        <v>1</v>
      </c>
      <c r="BV2917" s="4">
        <v>1</v>
      </c>
      <c r="BW2917" s="4">
        <v>1</v>
      </c>
      <c r="BX2917" s="4">
        <v>1</v>
      </c>
      <c r="BY2917" s="4">
        <v>1</v>
      </c>
      <c r="BZ2917" s="4">
        <v>1</v>
      </c>
      <c r="CA2917" s="4">
        <v>5</v>
      </c>
      <c r="CB2917" s="4">
        <v>1</v>
      </c>
      <c r="CC2917" s="4" t="s">
        <v>231</v>
      </c>
      <c r="CD2917" s="6"/>
      <c r="CE2917" s="6"/>
      <c r="CF2917" s="6"/>
    </row>
    <row r="2918" spans="1:84" x14ac:dyDescent="0.5">
      <c r="A2918" t="s">
        <v>33372</v>
      </c>
      <c r="B2918" t="s">
        <v>32159</v>
      </c>
      <c r="C2918" t="s">
        <v>33373</v>
      </c>
      <c r="D2918" t="s">
        <v>33374</v>
      </c>
      <c r="E2918" t="s">
        <v>33375</v>
      </c>
      <c r="F2918" t="s">
        <v>85</v>
      </c>
      <c r="G2918" t="s">
        <v>1380</v>
      </c>
      <c r="H2918" t="s">
        <v>2407</v>
      </c>
      <c r="I2918" t="s">
        <v>88</v>
      </c>
      <c r="J2918" t="s">
        <v>2407</v>
      </c>
      <c r="K2918" t="s">
        <v>88</v>
      </c>
      <c r="L2918" t="s">
        <v>355</v>
      </c>
      <c r="M2918" t="s">
        <v>32162</v>
      </c>
      <c r="N2918" t="s">
        <v>91</v>
      </c>
      <c r="O2918" t="s">
        <v>92</v>
      </c>
      <c r="P2918" t="s">
        <v>33376</v>
      </c>
      <c r="Q2918" t="s">
        <v>33377</v>
      </c>
      <c r="R2918" t="s">
        <v>10310</v>
      </c>
      <c r="S2918" t="s">
        <v>33378</v>
      </c>
      <c r="T2918" t="s">
        <v>33379</v>
      </c>
      <c r="U2918" t="s">
        <v>98</v>
      </c>
      <c r="V2918" t="s">
        <v>24758</v>
      </c>
      <c r="W2918">
        <v>2004</v>
      </c>
      <c r="X2918" t="s">
        <v>146</v>
      </c>
      <c r="Y2918" t="s">
        <v>88</v>
      </c>
      <c r="Z2918" t="s">
        <v>147</v>
      </c>
      <c r="AA2918" t="s">
        <v>88</v>
      </c>
      <c r="AB2918">
        <f t="shared" si="45"/>
        <v>2004</v>
      </c>
      <c r="AC2918" t="s">
        <v>88</v>
      </c>
      <c r="AD2918" t="s">
        <v>88</v>
      </c>
      <c r="AE2918" t="s">
        <v>102</v>
      </c>
      <c r="AF2918" t="s">
        <v>88</v>
      </c>
      <c r="AG2918" t="s">
        <v>88</v>
      </c>
      <c r="AH2918" t="s">
        <v>443</v>
      </c>
      <c r="AI2918" t="s">
        <v>88</v>
      </c>
      <c r="AJ2918">
        <v>360</v>
      </c>
      <c r="AK2918" t="s">
        <v>522</v>
      </c>
      <c r="AL2918" t="s">
        <v>101</v>
      </c>
      <c r="AM2918">
        <v>200</v>
      </c>
      <c r="AN2918" t="s">
        <v>173</v>
      </c>
      <c r="AO2918" t="s">
        <v>129</v>
      </c>
      <c r="AP2918" t="s">
        <v>88</v>
      </c>
      <c r="AQ2918" t="s">
        <v>130</v>
      </c>
      <c r="AR2918" t="s">
        <v>88</v>
      </c>
      <c r="AS2918" t="s">
        <v>88</v>
      </c>
      <c r="AT2918">
        <v>10</v>
      </c>
      <c r="AU2918" t="s">
        <v>88</v>
      </c>
      <c r="AV2918" t="s">
        <v>88</v>
      </c>
      <c r="AW2918" t="s">
        <v>88</v>
      </c>
      <c r="AX2918" t="s">
        <v>88</v>
      </c>
      <c r="AY2918" t="s">
        <v>88</v>
      </c>
      <c r="AZ2918" t="s">
        <v>88</v>
      </c>
      <c r="BA2918">
        <v>5</v>
      </c>
      <c r="BB2918">
        <v>16</v>
      </c>
      <c r="BC2918" t="s">
        <v>88</v>
      </c>
      <c r="BD2918" t="s">
        <v>88</v>
      </c>
      <c r="BE2918" t="s">
        <v>88</v>
      </c>
      <c r="BF2918" t="s">
        <v>33380</v>
      </c>
      <c r="BG2918" s="4" t="s">
        <v>85</v>
      </c>
      <c r="BH2918" s="4" t="s">
        <v>1380</v>
      </c>
      <c r="BI2918" s="4" t="s">
        <v>2407</v>
      </c>
      <c r="BJ2918" s="4" t="s">
        <v>2407</v>
      </c>
      <c r="BK2918" s="4" t="s">
        <v>24758</v>
      </c>
      <c r="BL2918" s="4" t="s">
        <v>91</v>
      </c>
      <c r="BM2918" s="4">
        <v>300</v>
      </c>
      <c r="BN2918" s="4">
        <v>75</v>
      </c>
      <c r="BO2918" s="5">
        <v>180</v>
      </c>
      <c r="BP2918" s="5">
        <v>576</v>
      </c>
      <c r="BQ2918" s="5">
        <v>0.9</v>
      </c>
      <c r="BR2918" s="5">
        <v>2.88</v>
      </c>
      <c r="BS2918" s="5">
        <v>2.7777777777777777</v>
      </c>
      <c r="BT2918" s="4" t="s">
        <v>112</v>
      </c>
      <c r="BU2918" s="4">
        <v>0</v>
      </c>
      <c r="BV2918" s="4">
        <v>0</v>
      </c>
      <c r="BW2918" s="4">
        <v>0</v>
      </c>
      <c r="BX2918" s="4">
        <v>0</v>
      </c>
      <c r="BY2918" s="4">
        <v>1</v>
      </c>
      <c r="BZ2918" s="4">
        <v>0</v>
      </c>
      <c r="CA2918" s="4">
        <v>1</v>
      </c>
      <c r="CB2918" s="4">
        <v>0</v>
      </c>
      <c r="CC2918" s="4" t="s">
        <v>114</v>
      </c>
      <c r="CD2918" s="6"/>
      <c r="CE2918" s="6"/>
      <c r="CF2918" s="6"/>
    </row>
    <row r="2919" spans="1:84" x14ac:dyDescent="0.5">
      <c r="A2919" t="s">
        <v>33381</v>
      </c>
      <c r="B2919" t="s">
        <v>88</v>
      </c>
      <c r="C2919" t="s">
        <v>33382</v>
      </c>
      <c r="D2919" t="s">
        <v>33383</v>
      </c>
      <c r="E2919" t="s">
        <v>6994</v>
      </c>
      <c r="F2919" t="s">
        <v>85</v>
      </c>
      <c r="G2919" t="s">
        <v>236</v>
      </c>
      <c r="H2919" t="s">
        <v>15088</v>
      </c>
      <c r="I2919" t="s">
        <v>88</v>
      </c>
      <c r="J2919" t="s">
        <v>15088</v>
      </c>
      <c r="K2919" t="s">
        <v>88</v>
      </c>
      <c r="L2919" t="s">
        <v>139</v>
      </c>
      <c r="M2919" t="s">
        <v>33384</v>
      </c>
      <c r="N2919" t="s">
        <v>1331</v>
      </c>
      <c r="O2919" t="s">
        <v>7928</v>
      </c>
      <c r="P2919" t="s">
        <v>33385</v>
      </c>
      <c r="Q2919" t="s">
        <v>33386</v>
      </c>
      <c r="R2919" t="s">
        <v>27865</v>
      </c>
      <c r="S2919" t="s">
        <v>33387</v>
      </c>
      <c r="T2919" t="s">
        <v>33388</v>
      </c>
      <c r="U2919" t="s">
        <v>98</v>
      </c>
      <c r="V2919" t="s">
        <v>24758</v>
      </c>
      <c r="W2919">
        <v>2001</v>
      </c>
      <c r="X2919" t="s">
        <v>146</v>
      </c>
      <c r="Y2919" t="s">
        <v>3691</v>
      </c>
      <c r="Z2919" t="s">
        <v>147</v>
      </c>
      <c r="AA2919" t="s">
        <v>88</v>
      </c>
      <c r="AB2919">
        <f t="shared" si="45"/>
        <v>2001</v>
      </c>
      <c r="AC2919" t="s">
        <v>88</v>
      </c>
      <c r="AD2919" t="s">
        <v>88</v>
      </c>
      <c r="AE2919" t="s">
        <v>102</v>
      </c>
      <c r="AF2919" t="s">
        <v>88</v>
      </c>
      <c r="AG2919" t="s">
        <v>88</v>
      </c>
      <c r="AH2919" t="s">
        <v>443</v>
      </c>
      <c r="AI2919" t="s">
        <v>88</v>
      </c>
      <c r="AJ2919">
        <v>360</v>
      </c>
      <c r="AK2919" t="s">
        <v>103</v>
      </c>
      <c r="AL2919" t="s">
        <v>101</v>
      </c>
      <c r="AM2919">
        <v>220</v>
      </c>
      <c r="AN2919" t="s">
        <v>192</v>
      </c>
      <c r="AO2919" t="s">
        <v>129</v>
      </c>
      <c r="AP2919" t="s">
        <v>88</v>
      </c>
      <c r="AQ2919" t="s">
        <v>108</v>
      </c>
      <c r="AR2919" t="s">
        <v>88</v>
      </c>
      <c r="AS2919" t="s">
        <v>88</v>
      </c>
      <c r="AT2919" t="s">
        <v>88</v>
      </c>
      <c r="AU2919" t="s">
        <v>88</v>
      </c>
      <c r="AV2919" t="s">
        <v>88</v>
      </c>
      <c r="AW2919" t="s">
        <v>88</v>
      </c>
      <c r="AX2919" t="s">
        <v>88</v>
      </c>
      <c r="AY2919" t="s">
        <v>88</v>
      </c>
      <c r="AZ2919" t="s">
        <v>88</v>
      </c>
      <c r="BA2919">
        <v>44</v>
      </c>
      <c r="BB2919">
        <v>97</v>
      </c>
      <c r="BC2919" t="s">
        <v>88</v>
      </c>
      <c r="BD2919" t="s">
        <v>88</v>
      </c>
      <c r="BE2919" t="s">
        <v>88</v>
      </c>
      <c r="BF2919" t="s">
        <v>33389</v>
      </c>
      <c r="BG2919" s="4" t="s">
        <v>85</v>
      </c>
      <c r="BH2919" s="4" t="s">
        <v>236</v>
      </c>
      <c r="BI2919" s="4" t="s">
        <v>15088</v>
      </c>
      <c r="BJ2919" s="4" t="s">
        <v>15088</v>
      </c>
      <c r="BK2919" s="4" t="s">
        <v>24758</v>
      </c>
      <c r="BL2919" s="4" t="s">
        <v>1331</v>
      </c>
      <c r="BM2919" s="4">
        <v>300</v>
      </c>
      <c r="BN2919" s="4">
        <v>100</v>
      </c>
      <c r="BO2919" s="5">
        <v>1584</v>
      </c>
      <c r="BP2919" s="5">
        <v>3492</v>
      </c>
      <c r="BQ2919" s="5">
        <v>7.2</v>
      </c>
      <c r="BR2919" s="5">
        <v>15.872727272727273</v>
      </c>
      <c r="BS2919" s="5" t="s">
        <v>111</v>
      </c>
      <c r="BT2919" s="4" t="s">
        <v>112</v>
      </c>
      <c r="BU2919" s="4">
        <v>0</v>
      </c>
      <c r="BV2919" s="4">
        <v>0</v>
      </c>
      <c r="BW2919" s="4">
        <v>0</v>
      </c>
      <c r="BX2919" s="4">
        <v>1</v>
      </c>
      <c r="BY2919" s="4">
        <v>1</v>
      </c>
      <c r="BZ2919" s="4">
        <v>0</v>
      </c>
      <c r="CA2919" s="4">
        <v>2</v>
      </c>
      <c r="CB2919" s="4">
        <v>0</v>
      </c>
      <c r="CC2919" s="4" t="s">
        <v>114</v>
      </c>
      <c r="CD2919" s="6"/>
      <c r="CE2919" s="6"/>
      <c r="CF2919" s="6"/>
    </row>
    <row r="2920" spans="1:84" x14ac:dyDescent="0.5">
      <c r="A2920" t="s">
        <v>33390</v>
      </c>
      <c r="B2920" t="s">
        <v>88</v>
      </c>
      <c r="C2920" t="s">
        <v>33391</v>
      </c>
      <c r="D2920" t="s">
        <v>33392</v>
      </c>
      <c r="E2920" t="s">
        <v>33324</v>
      </c>
      <c r="F2920" t="s">
        <v>85</v>
      </c>
      <c r="G2920" t="s">
        <v>301</v>
      </c>
      <c r="H2920" t="s">
        <v>17913</v>
      </c>
      <c r="I2920" t="s">
        <v>88</v>
      </c>
      <c r="J2920" t="s">
        <v>33393</v>
      </c>
      <c r="K2920" t="s">
        <v>88</v>
      </c>
      <c r="L2920" t="s">
        <v>163</v>
      </c>
      <c r="M2920" t="s">
        <v>33394</v>
      </c>
      <c r="N2920" t="s">
        <v>91</v>
      </c>
      <c r="O2920" t="s">
        <v>304</v>
      </c>
      <c r="P2920" t="s">
        <v>33395</v>
      </c>
      <c r="Q2920" t="s">
        <v>33396</v>
      </c>
      <c r="R2920" t="s">
        <v>7333</v>
      </c>
      <c r="S2920" t="s">
        <v>33397</v>
      </c>
      <c r="T2920" t="s">
        <v>33398</v>
      </c>
      <c r="U2920" t="s">
        <v>98</v>
      </c>
      <c r="V2920" t="s">
        <v>24758</v>
      </c>
      <c r="W2920">
        <v>1989</v>
      </c>
      <c r="X2920" t="s">
        <v>146</v>
      </c>
      <c r="Y2920" t="s">
        <v>60</v>
      </c>
      <c r="Z2920" t="s">
        <v>101</v>
      </c>
      <c r="AA2920">
        <v>2014</v>
      </c>
      <c r="AB2920">
        <f t="shared" si="45"/>
        <v>2014</v>
      </c>
      <c r="AC2920" t="s">
        <v>2138</v>
      </c>
      <c r="AD2920" t="s">
        <v>60</v>
      </c>
      <c r="AE2920" t="s">
        <v>148</v>
      </c>
      <c r="AF2920">
        <v>23</v>
      </c>
      <c r="AG2920">
        <v>50</v>
      </c>
      <c r="AH2920" t="s">
        <v>88</v>
      </c>
      <c r="AI2920" t="s">
        <v>147</v>
      </c>
      <c r="AJ2920">
        <v>7</v>
      </c>
      <c r="AK2920" t="s">
        <v>172</v>
      </c>
      <c r="AL2920" t="s">
        <v>101</v>
      </c>
      <c r="AM2920">
        <v>1000</v>
      </c>
      <c r="AN2920" t="s">
        <v>192</v>
      </c>
      <c r="AO2920" t="s">
        <v>129</v>
      </c>
      <c r="AP2920" t="s">
        <v>88</v>
      </c>
      <c r="AQ2920" t="s">
        <v>130</v>
      </c>
      <c r="AR2920" t="s">
        <v>88</v>
      </c>
      <c r="AS2920" t="s">
        <v>88</v>
      </c>
      <c r="AT2920">
        <v>5</v>
      </c>
      <c r="AU2920" t="s">
        <v>88</v>
      </c>
      <c r="AV2920" t="s">
        <v>88</v>
      </c>
      <c r="AW2920" t="s">
        <v>88</v>
      </c>
      <c r="AX2920" t="s">
        <v>88</v>
      </c>
      <c r="AY2920" t="s">
        <v>88</v>
      </c>
      <c r="AZ2920" t="s">
        <v>88</v>
      </c>
      <c r="BA2920">
        <v>30</v>
      </c>
      <c r="BB2920">
        <v>60</v>
      </c>
      <c r="BC2920" t="s">
        <v>88</v>
      </c>
      <c r="BD2920" t="s">
        <v>88</v>
      </c>
      <c r="BE2920" t="s">
        <v>33399</v>
      </c>
      <c r="BF2920" t="s">
        <v>33400</v>
      </c>
      <c r="BG2920" s="4" t="s">
        <v>85</v>
      </c>
      <c r="BH2920" s="4" t="s">
        <v>301</v>
      </c>
      <c r="BI2920" s="4" t="s">
        <v>17913</v>
      </c>
      <c r="BJ2920" s="4" t="s">
        <v>33393</v>
      </c>
      <c r="BK2920" s="4" t="s">
        <v>24758</v>
      </c>
      <c r="BL2920" s="4" t="s">
        <v>91</v>
      </c>
      <c r="BM2920" s="4">
        <v>300</v>
      </c>
      <c r="BN2920" s="4">
        <v>100</v>
      </c>
      <c r="BO2920" s="5">
        <v>1080</v>
      </c>
      <c r="BP2920" s="5">
        <v>2160</v>
      </c>
      <c r="BQ2920" s="5">
        <v>1.08</v>
      </c>
      <c r="BR2920" s="5">
        <v>2.16</v>
      </c>
      <c r="BS2920" s="5">
        <v>1.3888888888888888</v>
      </c>
      <c r="BT2920" s="4" t="s">
        <v>347</v>
      </c>
      <c r="BU2920" s="4">
        <v>1</v>
      </c>
      <c r="BV2920" s="4">
        <v>1</v>
      </c>
      <c r="BW2920" s="4">
        <v>1</v>
      </c>
      <c r="BX2920" s="4">
        <v>1</v>
      </c>
      <c r="BY2920" s="4">
        <v>1</v>
      </c>
      <c r="BZ2920" s="4">
        <v>0</v>
      </c>
      <c r="CA2920" s="4">
        <v>4</v>
      </c>
      <c r="CB2920" s="4">
        <v>0</v>
      </c>
      <c r="CC2920" s="4" t="s">
        <v>154</v>
      </c>
      <c r="CD2920" s="6"/>
      <c r="CE2920" s="6"/>
      <c r="CF2920" s="6"/>
    </row>
    <row r="2921" spans="1:84" x14ac:dyDescent="0.5">
      <c r="A2921" t="s">
        <v>33401</v>
      </c>
      <c r="B2921" t="s">
        <v>88</v>
      </c>
      <c r="C2921" t="s">
        <v>33402</v>
      </c>
      <c r="D2921" t="s">
        <v>33403</v>
      </c>
      <c r="E2921" t="s">
        <v>6409</v>
      </c>
      <c r="F2921" t="s">
        <v>85</v>
      </c>
      <c r="G2921" t="s">
        <v>218</v>
      </c>
      <c r="H2921" t="s">
        <v>4381</v>
      </c>
      <c r="I2921" t="s">
        <v>88</v>
      </c>
      <c r="J2921" t="s">
        <v>30201</v>
      </c>
      <c r="K2921" t="s">
        <v>88</v>
      </c>
      <c r="L2921" t="s">
        <v>355</v>
      </c>
      <c r="M2921" t="s">
        <v>33404</v>
      </c>
      <c r="N2921" t="s">
        <v>91</v>
      </c>
      <c r="O2921" t="s">
        <v>304</v>
      </c>
      <c r="P2921" t="s">
        <v>33405</v>
      </c>
      <c r="Q2921" t="s">
        <v>33406</v>
      </c>
      <c r="R2921" t="s">
        <v>24515</v>
      </c>
      <c r="S2921" t="s">
        <v>33407</v>
      </c>
      <c r="T2921" t="s">
        <v>33408</v>
      </c>
      <c r="U2921" t="s">
        <v>98</v>
      </c>
      <c r="V2921" t="s">
        <v>24758</v>
      </c>
      <c r="W2921">
        <v>1997</v>
      </c>
      <c r="X2921" t="s">
        <v>698</v>
      </c>
      <c r="Y2921" t="s">
        <v>245</v>
      </c>
      <c r="Z2921" t="s">
        <v>147</v>
      </c>
      <c r="AA2921" t="s">
        <v>88</v>
      </c>
      <c r="AB2921">
        <f t="shared" si="45"/>
        <v>1997</v>
      </c>
      <c r="AC2921" t="s">
        <v>88</v>
      </c>
      <c r="AD2921" t="s">
        <v>88</v>
      </c>
      <c r="AE2921" t="s">
        <v>102</v>
      </c>
      <c r="AF2921" t="s">
        <v>88</v>
      </c>
      <c r="AG2921" t="s">
        <v>88</v>
      </c>
      <c r="AH2921" t="s">
        <v>2039</v>
      </c>
      <c r="AI2921" t="s">
        <v>88</v>
      </c>
      <c r="AJ2921">
        <v>365</v>
      </c>
      <c r="AK2921" t="s">
        <v>344</v>
      </c>
      <c r="AL2921" t="s">
        <v>101</v>
      </c>
      <c r="AM2921">
        <v>450</v>
      </c>
      <c r="AN2921" t="s">
        <v>173</v>
      </c>
      <c r="AO2921" t="s">
        <v>174</v>
      </c>
      <c r="AP2921" t="s">
        <v>88</v>
      </c>
      <c r="AQ2921" t="s">
        <v>575</v>
      </c>
      <c r="AR2921" t="s">
        <v>88</v>
      </c>
      <c r="AS2921">
        <v>5</v>
      </c>
      <c r="AT2921" t="s">
        <v>88</v>
      </c>
      <c r="AU2921" t="s">
        <v>88</v>
      </c>
      <c r="AV2921" t="s">
        <v>88</v>
      </c>
      <c r="AW2921" t="s">
        <v>88</v>
      </c>
      <c r="AX2921" t="s">
        <v>88</v>
      </c>
      <c r="AY2921">
        <v>10</v>
      </c>
      <c r="AZ2921">
        <v>100</v>
      </c>
      <c r="BA2921" t="s">
        <v>88</v>
      </c>
      <c r="BB2921" t="s">
        <v>88</v>
      </c>
      <c r="BC2921" t="s">
        <v>88</v>
      </c>
      <c r="BD2921" t="s">
        <v>88</v>
      </c>
      <c r="BE2921" t="s">
        <v>88</v>
      </c>
      <c r="BF2921" t="s">
        <v>33409</v>
      </c>
      <c r="BG2921" s="4" t="s">
        <v>85</v>
      </c>
      <c r="BH2921" s="4" t="s">
        <v>218</v>
      </c>
      <c r="BI2921" s="4" t="s">
        <v>4381</v>
      </c>
      <c r="BJ2921" s="4" t="s">
        <v>30201</v>
      </c>
      <c r="BK2921" s="4" t="s">
        <v>24758</v>
      </c>
      <c r="BL2921" s="4" t="s">
        <v>91</v>
      </c>
      <c r="BM2921" s="4">
        <v>300</v>
      </c>
      <c r="BN2921" s="4">
        <v>75</v>
      </c>
      <c r="BO2921" s="5">
        <v>250</v>
      </c>
      <c r="BP2921" s="5">
        <v>2500</v>
      </c>
      <c r="BQ2921" s="5">
        <v>0.55555555555555558</v>
      </c>
      <c r="BR2921" s="5">
        <v>5.5555555555555554</v>
      </c>
      <c r="BS2921" s="5">
        <v>2</v>
      </c>
      <c r="BT2921" s="4" t="s">
        <v>112</v>
      </c>
      <c r="BU2921" s="4">
        <v>0</v>
      </c>
      <c r="BV2921" s="4">
        <v>0</v>
      </c>
      <c r="BW2921" s="4">
        <v>1</v>
      </c>
      <c r="BX2921" s="4">
        <v>0</v>
      </c>
      <c r="BY2921" s="4">
        <v>1</v>
      </c>
      <c r="BZ2921" s="4">
        <v>0</v>
      </c>
      <c r="CA2921" s="4">
        <v>2</v>
      </c>
      <c r="CB2921" s="4">
        <v>0</v>
      </c>
      <c r="CC2921" s="4" t="s">
        <v>114</v>
      </c>
      <c r="CD2921" s="6"/>
      <c r="CE2921" s="6"/>
      <c r="CF2921" s="6"/>
    </row>
    <row r="2922" spans="1:84" x14ac:dyDescent="0.5">
      <c r="A2922" t="s">
        <v>33410</v>
      </c>
      <c r="B2922" t="s">
        <v>88</v>
      </c>
      <c r="C2922" t="s">
        <v>33411</v>
      </c>
      <c r="D2922" t="s">
        <v>33412</v>
      </c>
      <c r="E2922" t="s">
        <v>33413</v>
      </c>
      <c r="F2922" t="s">
        <v>85</v>
      </c>
      <c r="G2922" t="s">
        <v>218</v>
      </c>
      <c r="H2922" t="s">
        <v>4381</v>
      </c>
      <c r="I2922" t="s">
        <v>88</v>
      </c>
      <c r="J2922" t="s">
        <v>33414</v>
      </c>
      <c r="K2922" t="s">
        <v>88</v>
      </c>
      <c r="L2922" t="s">
        <v>163</v>
      </c>
      <c r="M2922" t="s">
        <v>33415</v>
      </c>
      <c r="N2922" t="s">
        <v>60</v>
      </c>
      <c r="O2922" t="s">
        <v>60</v>
      </c>
      <c r="P2922" t="s">
        <v>33416</v>
      </c>
      <c r="Q2922" t="s">
        <v>33417</v>
      </c>
      <c r="R2922" t="s">
        <v>33418</v>
      </c>
      <c r="S2922" t="s">
        <v>33419</v>
      </c>
      <c r="T2922" t="s">
        <v>33420</v>
      </c>
      <c r="U2922" t="s">
        <v>98</v>
      </c>
      <c r="V2922" t="s">
        <v>24758</v>
      </c>
      <c r="W2922">
        <v>1995</v>
      </c>
      <c r="X2922" t="s">
        <v>698</v>
      </c>
      <c r="Y2922" t="s">
        <v>26675</v>
      </c>
      <c r="Z2922" t="s">
        <v>101</v>
      </c>
      <c r="AA2922">
        <v>2013</v>
      </c>
      <c r="AB2922">
        <f t="shared" si="45"/>
        <v>2013</v>
      </c>
      <c r="AC2922" t="s">
        <v>9624</v>
      </c>
      <c r="AD2922" t="s">
        <v>33421</v>
      </c>
      <c r="AE2922" t="s">
        <v>148</v>
      </c>
      <c r="AF2922">
        <v>1</v>
      </c>
      <c r="AG2922">
        <v>60</v>
      </c>
      <c r="AH2922" t="s">
        <v>88</v>
      </c>
      <c r="AI2922" t="s">
        <v>101</v>
      </c>
      <c r="AJ2922">
        <v>1</v>
      </c>
      <c r="AK2922" t="s">
        <v>172</v>
      </c>
      <c r="AL2922" t="s">
        <v>101</v>
      </c>
      <c r="AM2922">
        <v>60</v>
      </c>
      <c r="AN2922" t="s">
        <v>173</v>
      </c>
      <c r="AO2922" t="s">
        <v>361</v>
      </c>
      <c r="AP2922" t="s">
        <v>88</v>
      </c>
      <c r="AQ2922" t="s">
        <v>151</v>
      </c>
      <c r="AR2922" t="s">
        <v>88</v>
      </c>
      <c r="AS2922" t="s">
        <v>88</v>
      </c>
      <c r="AT2922" t="s">
        <v>88</v>
      </c>
      <c r="AU2922" t="s">
        <v>88</v>
      </c>
      <c r="AV2922" t="s">
        <v>88</v>
      </c>
      <c r="AW2922" t="s">
        <v>88</v>
      </c>
      <c r="AX2922" t="s">
        <v>88</v>
      </c>
      <c r="AY2922">
        <v>10</v>
      </c>
      <c r="AZ2922">
        <v>35</v>
      </c>
      <c r="BA2922">
        <v>20</v>
      </c>
      <c r="BB2922">
        <v>55</v>
      </c>
      <c r="BC2922" t="s">
        <v>88</v>
      </c>
      <c r="BD2922" t="s">
        <v>88</v>
      </c>
      <c r="BE2922" t="s">
        <v>88</v>
      </c>
      <c r="BF2922" t="s">
        <v>33422</v>
      </c>
      <c r="BG2922" s="4" t="s">
        <v>85</v>
      </c>
      <c r="BH2922" s="4" t="s">
        <v>218</v>
      </c>
      <c r="BI2922" s="4" t="s">
        <v>4381</v>
      </c>
      <c r="BJ2922" s="4" t="s">
        <v>33414</v>
      </c>
      <c r="BK2922" s="4" t="s">
        <v>24758</v>
      </c>
      <c r="BL2922" s="4" t="s">
        <v>106</v>
      </c>
      <c r="BM2922" s="4">
        <v>300</v>
      </c>
      <c r="BN2922" s="4">
        <v>75</v>
      </c>
      <c r="BO2922" s="5">
        <v>970</v>
      </c>
      <c r="BP2922" s="5">
        <v>2855</v>
      </c>
      <c r="BQ2922" s="5">
        <v>16.166666666666668</v>
      </c>
      <c r="BR2922" s="5">
        <v>47.583333333333336</v>
      </c>
      <c r="BS2922" s="5" t="s">
        <v>111</v>
      </c>
      <c r="BT2922" s="4" t="s">
        <v>153</v>
      </c>
      <c r="BU2922" s="4">
        <v>1</v>
      </c>
      <c r="BV2922" s="4">
        <v>1</v>
      </c>
      <c r="BW2922" s="4">
        <v>0</v>
      </c>
      <c r="BX2922" s="4">
        <v>0</v>
      </c>
      <c r="BY2922" s="4">
        <v>1</v>
      </c>
      <c r="BZ2922" s="4">
        <v>1</v>
      </c>
      <c r="CA2922" s="4">
        <v>3</v>
      </c>
      <c r="CB2922" s="4">
        <v>0</v>
      </c>
      <c r="CC2922" s="4" t="s">
        <v>154</v>
      </c>
      <c r="CD2922" s="6"/>
      <c r="CE2922" s="6"/>
      <c r="CF2922" s="6"/>
    </row>
    <row r="2923" spans="1:84" x14ac:dyDescent="0.5">
      <c r="A2923" t="s">
        <v>33423</v>
      </c>
      <c r="B2923" t="s">
        <v>88</v>
      </c>
      <c r="C2923" t="s">
        <v>33424</v>
      </c>
      <c r="D2923" t="s">
        <v>33425</v>
      </c>
      <c r="E2923" t="s">
        <v>5947</v>
      </c>
      <c r="F2923" t="s">
        <v>85</v>
      </c>
      <c r="G2923" t="s">
        <v>827</v>
      </c>
      <c r="H2923" t="s">
        <v>13317</v>
      </c>
      <c r="I2923" t="s">
        <v>88</v>
      </c>
      <c r="J2923" t="s">
        <v>33426</v>
      </c>
      <c r="K2923" t="s">
        <v>88</v>
      </c>
      <c r="L2923" t="s">
        <v>163</v>
      </c>
      <c r="M2923" t="s">
        <v>24302</v>
      </c>
      <c r="N2923" t="s">
        <v>91</v>
      </c>
      <c r="O2923" t="s">
        <v>92</v>
      </c>
      <c r="P2923" t="s">
        <v>33427</v>
      </c>
      <c r="Q2923" t="s">
        <v>33428</v>
      </c>
      <c r="R2923" t="s">
        <v>13976</v>
      </c>
      <c r="S2923" t="s">
        <v>33429</v>
      </c>
      <c r="T2923" t="s">
        <v>33430</v>
      </c>
      <c r="U2923" t="s">
        <v>98</v>
      </c>
      <c r="V2923" t="s">
        <v>24758</v>
      </c>
      <c r="W2923">
        <v>2001</v>
      </c>
      <c r="X2923" t="s">
        <v>170</v>
      </c>
      <c r="Y2923" t="s">
        <v>838</v>
      </c>
      <c r="Z2923" t="s">
        <v>101</v>
      </c>
      <c r="AA2923">
        <v>2006</v>
      </c>
      <c r="AB2923">
        <f t="shared" si="45"/>
        <v>2006</v>
      </c>
      <c r="AC2923" t="s">
        <v>170</v>
      </c>
      <c r="AD2923" t="s">
        <v>838</v>
      </c>
      <c r="AE2923" t="s">
        <v>102</v>
      </c>
      <c r="AF2923" t="s">
        <v>88</v>
      </c>
      <c r="AG2923" t="s">
        <v>88</v>
      </c>
      <c r="AH2923" t="s">
        <v>443</v>
      </c>
      <c r="AI2923" t="s">
        <v>88</v>
      </c>
      <c r="AJ2923">
        <v>0</v>
      </c>
      <c r="AK2923" t="s">
        <v>104</v>
      </c>
      <c r="AL2923" t="s">
        <v>147</v>
      </c>
      <c r="AM2923">
        <v>300</v>
      </c>
      <c r="AN2923" t="s">
        <v>173</v>
      </c>
      <c r="AO2923" t="s">
        <v>361</v>
      </c>
      <c r="AP2923" t="s">
        <v>88</v>
      </c>
      <c r="AQ2923" t="s">
        <v>108</v>
      </c>
      <c r="AR2923" t="s">
        <v>88</v>
      </c>
      <c r="AS2923" t="s">
        <v>88</v>
      </c>
      <c r="AT2923" t="s">
        <v>88</v>
      </c>
      <c r="AU2923" t="s">
        <v>88</v>
      </c>
      <c r="AV2923" t="s">
        <v>88</v>
      </c>
      <c r="AW2923" t="s">
        <v>88</v>
      </c>
      <c r="AX2923" t="s">
        <v>88</v>
      </c>
      <c r="AY2923">
        <v>0</v>
      </c>
      <c r="AZ2923">
        <v>0</v>
      </c>
      <c r="BA2923">
        <v>0</v>
      </c>
      <c r="BB2923">
        <v>0</v>
      </c>
      <c r="BC2923" t="s">
        <v>88</v>
      </c>
      <c r="BD2923" t="s">
        <v>88</v>
      </c>
      <c r="BE2923" t="s">
        <v>33431</v>
      </c>
      <c r="BF2923" t="s">
        <v>33432</v>
      </c>
      <c r="BG2923" s="4" t="s">
        <v>85</v>
      </c>
      <c r="BH2923" s="4" t="s">
        <v>827</v>
      </c>
      <c r="BI2923" s="4" t="s">
        <v>13317</v>
      </c>
      <c r="BJ2923" s="4" t="s">
        <v>33426</v>
      </c>
      <c r="BK2923" s="4" t="s">
        <v>24758</v>
      </c>
      <c r="BL2923" s="4" t="s">
        <v>91</v>
      </c>
      <c r="BM2923" s="4">
        <v>300</v>
      </c>
      <c r="BN2923" s="4">
        <v>75</v>
      </c>
      <c r="BO2923" s="5">
        <v>0</v>
      </c>
      <c r="BP2923" s="5">
        <v>0</v>
      </c>
      <c r="BQ2923" s="5" t="s">
        <v>250</v>
      </c>
      <c r="BR2923" s="5" t="s">
        <v>250</v>
      </c>
      <c r="BS2923" s="5" t="s">
        <v>111</v>
      </c>
      <c r="BT2923" s="4" t="s">
        <v>112</v>
      </c>
      <c r="BU2923" s="4">
        <v>0</v>
      </c>
      <c r="BV2923" s="4">
        <v>1</v>
      </c>
      <c r="BW2923" s="4">
        <v>1</v>
      </c>
      <c r="BX2923" s="4">
        <v>0</v>
      </c>
      <c r="BY2923" s="4">
        <v>0</v>
      </c>
      <c r="BZ2923" s="4">
        <v>0</v>
      </c>
      <c r="CA2923" s="4">
        <v>2</v>
      </c>
      <c r="CB2923" s="4">
        <v>0</v>
      </c>
      <c r="CC2923" s="4" t="s">
        <v>114</v>
      </c>
      <c r="CD2923" s="6"/>
      <c r="CE2923" s="6"/>
      <c r="CF2923" s="6"/>
    </row>
    <row r="2924" spans="1:84" x14ac:dyDescent="0.5">
      <c r="A2924" t="s">
        <v>33433</v>
      </c>
      <c r="B2924" t="s">
        <v>33434</v>
      </c>
      <c r="C2924" t="s">
        <v>33435</v>
      </c>
      <c r="D2924" t="s">
        <v>33436</v>
      </c>
      <c r="E2924" t="s">
        <v>19779</v>
      </c>
      <c r="F2924" t="s">
        <v>85</v>
      </c>
      <c r="G2924" t="s">
        <v>1380</v>
      </c>
      <c r="H2924" t="s">
        <v>2407</v>
      </c>
      <c r="I2924" t="s">
        <v>88</v>
      </c>
      <c r="J2924" t="s">
        <v>33437</v>
      </c>
      <c r="K2924" t="s">
        <v>88</v>
      </c>
      <c r="L2924" t="s">
        <v>476</v>
      </c>
      <c r="M2924" t="s">
        <v>33438</v>
      </c>
      <c r="N2924" t="s">
        <v>91</v>
      </c>
      <c r="O2924" t="s">
        <v>92</v>
      </c>
      <c r="P2924" t="s">
        <v>33439</v>
      </c>
      <c r="Q2924" t="s">
        <v>33440</v>
      </c>
      <c r="R2924" t="s">
        <v>33441</v>
      </c>
      <c r="S2924" t="s">
        <v>33442</v>
      </c>
      <c r="T2924" t="s">
        <v>33443</v>
      </c>
      <c r="U2924" t="s">
        <v>98</v>
      </c>
      <c r="V2924" t="s">
        <v>24758</v>
      </c>
      <c r="W2924">
        <v>2013</v>
      </c>
      <c r="X2924" t="s">
        <v>698</v>
      </c>
      <c r="Y2924" t="s">
        <v>88</v>
      </c>
      <c r="Z2924" t="s">
        <v>147</v>
      </c>
      <c r="AA2924" t="s">
        <v>88</v>
      </c>
      <c r="AB2924">
        <f t="shared" si="45"/>
        <v>2013</v>
      </c>
      <c r="AC2924" t="s">
        <v>88</v>
      </c>
      <c r="AD2924" t="s">
        <v>88</v>
      </c>
      <c r="AE2924" t="s">
        <v>102</v>
      </c>
      <c r="AF2924" t="s">
        <v>88</v>
      </c>
      <c r="AG2924" t="s">
        <v>88</v>
      </c>
      <c r="AH2924" t="s">
        <v>443</v>
      </c>
      <c r="AI2924" t="s">
        <v>88</v>
      </c>
      <c r="AJ2924">
        <v>0</v>
      </c>
      <c r="AK2924" t="s">
        <v>149</v>
      </c>
      <c r="AL2924" t="s">
        <v>101</v>
      </c>
      <c r="AM2924">
        <v>197</v>
      </c>
      <c r="AN2924" t="s">
        <v>128</v>
      </c>
      <c r="AO2924" t="s">
        <v>129</v>
      </c>
      <c r="AP2924" t="s">
        <v>88</v>
      </c>
      <c r="AQ2924" t="s">
        <v>130</v>
      </c>
      <c r="AR2924" t="s">
        <v>88</v>
      </c>
      <c r="AS2924" t="s">
        <v>88</v>
      </c>
      <c r="AT2924">
        <v>5</v>
      </c>
      <c r="AU2924" t="s">
        <v>88</v>
      </c>
      <c r="AV2924" t="s">
        <v>88</v>
      </c>
      <c r="AW2924" t="s">
        <v>88</v>
      </c>
      <c r="AX2924" t="s">
        <v>88</v>
      </c>
      <c r="AY2924" t="s">
        <v>88</v>
      </c>
      <c r="AZ2924" t="s">
        <v>88</v>
      </c>
      <c r="BA2924">
        <v>2</v>
      </c>
      <c r="BB2924">
        <v>40</v>
      </c>
      <c r="BC2924" t="s">
        <v>88</v>
      </c>
      <c r="BD2924" t="s">
        <v>88</v>
      </c>
      <c r="BE2924" t="s">
        <v>88</v>
      </c>
      <c r="BF2924" t="s">
        <v>33444</v>
      </c>
      <c r="BG2924" s="4" t="s">
        <v>85</v>
      </c>
      <c r="BH2924" s="4" t="s">
        <v>1380</v>
      </c>
      <c r="BI2924" s="4" t="s">
        <v>2407</v>
      </c>
      <c r="BJ2924" s="4" t="s">
        <v>33437</v>
      </c>
      <c r="BK2924" s="4" t="s">
        <v>24758</v>
      </c>
      <c r="BL2924" s="4" t="s">
        <v>91</v>
      </c>
      <c r="BM2924" s="4">
        <v>300</v>
      </c>
      <c r="BN2924" s="4">
        <v>50</v>
      </c>
      <c r="BO2924" s="5">
        <v>72</v>
      </c>
      <c r="BP2924" s="5">
        <v>1440</v>
      </c>
      <c r="BQ2924" s="5">
        <v>0.36548223350253806</v>
      </c>
      <c r="BR2924" s="5">
        <v>7.3096446700507611</v>
      </c>
      <c r="BS2924" s="5">
        <v>1.3888888888888888</v>
      </c>
      <c r="BT2924" s="4" t="s">
        <v>112</v>
      </c>
      <c r="BU2924" s="4">
        <v>0</v>
      </c>
      <c r="BV2924" s="4">
        <v>1</v>
      </c>
      <c r="BW2924" s="4">
        <v>0</v>
      </c>
      <c r="BX2924" s="4">
        <v>0</v>
      </c>
      <c r="BY2924" s="4">
        <v>1</v>
      </c>
      <c r="BZ2924" s="4">
        <v>0</v>
      </c>
      <c r="CA2924" s="4">
        <v>2</v>
      </c>
      <c r="CB2924" s="4">
        <v>0</v>
      </c>
      <c r="CC2924" s="4" t="s">
        <v>114</v>
      </c>
      <c r="CD2924" s="6"/>
      <c r="CE2924" s="6"/>
      <c r="CF2924" s="6"/>
    </row>
    <row r="2925" spans="1:84" x14ac:dyDescent="0.5">
      <c r="A2925" t="s">
        <v>33445</v>
      </c>
      <c r="B2925" t="s">
        <v>88</v>
      </c>
      <c r="C2925" t="s">
        <v>33446</v>
      </c>
      <c r="D2925" t="s">
        <v>33447</v>
      </c>
      <c r="E2925" t="s">
        <v>33448</v>
      </c>
      <c r="F2925" t="s">
        <v>85</v>
      </c>
      <c r="G2925" t="s">
        <v>236</v>
      </c>
      <c r="H2925" t="s">
        <v>15088</v>
      </c>
      <c r="I2925" t="s">
        <v>88</v>
      </c>
      <c r="J2925" t="s">
        <v>15582</v>
      </c>
      <c r="K2925" t="s">
        <v>88</v>
      </c>
      <c r="L2925" t="s">
        <v>163</v>
      </c>
      <c r="M2925" t="s">
        <v>33449</v>
      </c>
      <c r="N2925" t="s">
        <v>91</v>
      </c>
      <c r="O2925" t="s">
        <v>92</v>
      </c>
      <c r="P2925" t="s">
        <v>33450</v>
      </c>
      <c r="Q2925" t="s">
        <v>33451</v>
      </c>
      <c r="R2925" t="s">
        <v>33452</v>
      </c>
      <c r="S2925" t="s">
        <v>33453</v>
      </c>
      <c r="T2925" t="s">
        <v>33454</v>
      </c>
      <c r="U2925" t="s">
        <v>98</v>
      </c>
      <c r="V2925" t="s">
        <v>24758</v>
      </c>
      <c r="W2925">
        <v>1995</v>
      </c>
      <c r="X2925" t="s">
        <v>698</v>
      </c>
      <c r="Y2925" t="s">
        <v>4375</v>
      </c>
      <c r="Z2925" t="s">
        <v>147</v>
      </c>
      <c r="AA2925" t="s">
        <v>88</v>
      </c>
      <c r="AB2925">
        <f t="shared" si="45"/>
        <v>1995</v>
      </c>
      <c r="AC2925" t="s">
        <v>88</v>
      </c>
      <c r="AD2925" t="s">
        <v>88</v>
      </c>
      <c r="AE2925" t="s">
        <v>148</v>
      </c>
      <c r="AF2925">
        <v>3</v>
      </c>
      <c r="AG2925">
        <v>35</v>
      </c>
      <c r="AH2925" t="s">
        <v>88</v>
      </c>
      <c r="AI2925" t="s">
        <v>101</v>
      </c>
      <c r="AJ2925">
        <v>6</v>
      </c>
      <c r="AK2925" t="s">
        <v>344</v>
      </c>
      <c r="AL2925" t="s">
        <v>101</v>
      </c>
      <c r="AM2925">
        <v>333</v>
      </c>
      <c r="AN2925" t="s">
        <v>150</v>
      </c>
      <c r="AO2925" t="s">
        <v>129</v>
      </c>
      <c r="AP2925" t="s">
        <v>88</v>
      </c>
      <c r="AQ2925" t="s">
        <v>108</v>
      </c>
      <c r="AR2925" t="s">
        <v>88</v>
      </c>
      <c r="AS2925" t="s">
        <v>88</v>
      </c>
      <c r="AT2925" t="s">
        <v>88</v>
      </c>
      <c r="AU2925" t="s">
        <v>88</v>
      </c>
      <c r="AV2925" t="s">
        <v>88</v>
      </c>
      <c r="AW2925" t="s">
        <v>88</v>
      </c>
      <c r="AX2925" t="s">
        <v>88</v>
      </c>
      <c r="AY2925" t="s">
        <v>88</v>
      </c>
      <c r="AZ2925" t="s">
        <v>88</v>
      </c>
      <c r="BA2925">
        <v>70</v>
      </c>
      <c r="BB2925">
        <v>105</v>
      </c>
      <c r="BC2925" t="s">
        <v>88</v>
      </c>
      <c r="BD2925" t="s">
        <v>88</v>
      </c>
      <c r="BE2925" t="s">
        <v>88</v>
      </c>
      <c r="BF2925" t="s">
        <v>33455</v>
      </c>
      <c r="BG2925" s="4" t="s">
        <v>85</v>
      </c>
      <c r="BH2925" s="4" t="s">
        <v>236</v>
      </c>
      <c r="BI2925" s="4" t="s">
        <v>15088</v>
      </c>
      <c r="BJ2925" s="4" t="s">
        <v>15582</v>
      </c>
      <c r="BK2925" s="4" t="s">
        <v>24758</v>
      </c>
      <c r="BL2925" s="4" t="s">
        <v>91</v>
      </c>
      <c r="BM2925" s="4">
        <v>300</v>
      </c>
      <c r="BN2925" s="4">
        <v>25</v>
      </c>
      <c r="BO2925" s="5">
        <v>2520</v>
      </c>
      <c r="BP2925" s="5">
        <v>3780</v>
      </c>
      <c r="BQ2925" s="5">
        <v>7.5675675675675675</v>
      </c>
      <c r="BR2925" s="5">
        <v>11.351351351351351</v>
      </c>
      <c r="BS2925" s="5" t="s">
        <v>111</v>
      </c>
      <c r="BT2925" s="4" t="s">
        <v>153</v>
      </c>
      <c r="BU2925" s="4">
        <v>1</v>
      </c>
      <c r="BV2925" s="4">
        <v>1</v>
      </c>
      <c r="BW2925" s="4">
        <v>1</v>
      </c>
      <c r="BX2925" s="4">
        <v>0</v>
      </c>
      <c r="BY2925" s="4">
        <v>1</v>
      </c>
      <c r="BZ2925" s="4">
        <v>0</v>
      </c>
      <c r="CA2925" s="4">
        <v>3</v>
      </c>
      <c r="CB2925" s="4">
        <v>0</v>
      </c>
      <c r="CC2925" s="4" t="s">
        <v>154</v>
      </c>
      <c r="CD2925" s="6"/>
      <c r="CE2925" s="6"/>
      <c r="CF2925" s="6"/>
    </row>
    <row r="2926" spans="1:84" x14ac:dyDescent="0.5">
      <c r="A2926" t="s">
        <v>33456</v>
      </c>
      <c r="B2926" t="s">
        <v>33457</v>
      </c>
      <c r="C2926" t="s">
        <v>33458</v>
      </c>
      <c r="D2926" t="s">
        <v>33459</v>
      </c>
      <c r="E2926" t="s">
        <v>33460</v>
      </c>
      <c r="F2926" t="s">
        <v>85</v>
      </c>
      <c r="G2926" t="s">
        <v>86</v>
      </c>
      <c r="H2926" t="s">
        <v>13900</v>
      </c>
      <c r="I2926" t="s">
        <v>88</v>
      </c>
      <c r="J2926" t="s">
        <v>15286</v>
      </c>
      <c r="K2926" t="s">
        <v>88</v>
      </c>
      <c r="L2926" t="s">
        <v>969</v>
      </c>
      <c r="M2926" t="s">
        <v>970</v>
      </c>
      <c r="N2926" t="s">
        <v>91</v>
      </c>
      <c r="O2926" t="s">
        <v>92</v>
      </c>
      <c r="P2926" t="s">
        <v>33461</v>
      </c>
      <c r="Q2926" t="s">
        <v>33462</v>
      </c>
      <c r="R2926" t="s">
        <v>21474</v>
      </c>
      <c r="S2926" t="s">
        <v>33463</v>
      </c>
      <c r="T2926" t="s">
        <v>33464</v>
      </c>
      <c r="U2926" t="s">
        <v>98</v>
      </c>
      <c r="V2926" t="s">
        <v>24758</v>
      </c>
      <c r="W2926">
        <v>1985</v>
      </c>
      <c r="X2926" t="s">
        <v>390</v>
      </c>
      <c r="Y2926" t="s">
        <v>31939</v>
      </c>
      <c r="Z2926" t="s">
        <v>147</v>
      </c>
      <c r="AA2926" t="s">
        <v>88</v>
      </c>
      <c r="AB2926">
        <f t="shared" si="45"/>
        <v>1985</v>
      </c>
      <c r="AC2926" t="s">
        <v>88</v>
      </c>
      <c r="AD2926" t="s">
        <v>88</v>
      </c>
      <c r="AE2926" t="s">
        <v>148</v>
      </c>
      <c r="AF2926">
        <v>2</v>
      </c>
      <c r="AG2926">
        <v>37</v>
      </c>
      <c r="AH2926" t="s">
        <v>88</v>
      </c>
      <c r="AI2926" t="s">
        <v>101</v>
      </c>
      <c r="AJ2926">
        <v>7</v>
      </c>
      <c r="AK2926" t="s">
        <v>344</v>
      </c>
      <c r="AL2926" t="s">
        <v>101</v>
      </c>
      <c r="AM2926">
        <v>700</v>
      </c>
      <c r="AN2926" t="s">
        <v>150</v>
      </c>
      <c r="AO2926" t="s">
        <v>361</v>
      </c>
      <c r="AP2926" t="s">
        <v>88</v>
      </c>
      <c r="AQ2926" t="s">
        <v>175</v>
      </c>
      <c r="AR2926" t="s">
        <v>88</v>
      </c>
      <c r="AS2926" t="s">
        <v>88</v>
      </c>
      <c r="AT2926" t="s">
        <v>88</v>
      </c>
      <c r="AU2926" t="s">
        <v>88</v>
      </c>
      <c r="AV2926" t="s">
        <v>561</v>
      </c>
      <c r="AW2926" t="s">
        <v>88</v>
      </c>
      <c r="AX2926" t="s">
        <v>88</v>
      </c>
      <c r="AY2926">
        <v>100</v>
      </c>
      <c r="AZ2926">
        <v>300</v>
      </c>
      <c r="BA2926">
        <v>250</v>
      </c>
      <c r="BB2926">
        <v>500</v>
      </c>
      <c r="BC2926" t="s">
        <v>88</v>
      </c>
      <c r="BD2926" t="s">
        <v>88</v>
      </c>
      <c r="BE2926" t="s">
        <v>33465</v>
      </c>
      <c r="BF2926" t="s">
        <v>33466</v>
      </c>
      <c r="BG2926" s="4" t="s">
        <v>85</v>
      </c>
      <c r="BH2926" s="4" t="s">
        <v>86</v>
      </c>
      <c r="BI2926" s="4" t="s">
        <v>13900</v>
      </c>
      <c r="BJ2926" s="4" t="s">
        <v>15286</v>
      </c>
      <c r="BK2926" s="4" t="s">
        <v>24758</v>
      </c>
      <c r="BL2926" s="4" t="s">
        <v>91</v>
      </c>
      <c r="BM2926" s="4">
        <v>300</v>
      </c>
      <c r="BN2926" s="4">
        <v>25</v>
      </c>
      <c r="BO2926" s="5">
        <v>11500</v>
      </c>
      <c r="BP2926" s="5">
        <v>25500</v>
      </c>
      <c r="BQ2926" s="5">
        <v>16.428571428571427</v>
      </c>
      <c r="BR2926" s="5">
        <v>36.428571428571431</v>
      </c>
      <c r="BS2926" s="5" t="s">
        <v>175</v>
      </c>
      <c r="BT2926" s="4" t="s">
        <v>153</v>
      </c>
      <c r="BU2926" s="4">
        <v>1</v>
      </c>
      <c r="BV2926" s="4">
        <v>1</v>
      </c>
      <c r="BW2926" s="4">
        <v>1</v>
      </c>
      <c r="BX2926" s="4">
        <v>0</v>
      </c>
      <c r="BY2926" s="4">
        <v>1</v>
      </c>
      <c r="BZ2926" s="4">
        <v>1</v>
      </c>
      <c r="CA2926" s="4">
        <v>4</v>
      </c>
      <c r="CB2926" s="4">
        <v>0</v>
      </c>
      <c r="CC2926" s="4" t="s">
        <v>154</v>
      </c>
      <c r="CD2926" s="6"/>
      <c r="CE2926" s="6"/>
      <c r="CF2926" s="6"/>
    </row>
    <row r="2927" spans="1:84" x14ac:dyDescent="0.5">
      <c r="A2927" t="s">
        <v>33467</v>
      </c>
      <c r="B2927" t="s">
        <v>33468</v>
      </c>
      <c r="C2927" t="s">
        <v>33469</v>
      </c>
      <c r="D2927" t="s">
        <v>33470</v>
      </c>
      <c r="E2927" t="s">
        <v>14668</v>
      </c>
      <c r="F2927" t="s">
        <v>85</v>
      </c>
      <c r="G2927" t="s">
        <v>846</v>
      </c>
      <c r="H2927" t="s">
        <v>18331</v>
      </c>
      <c r="I2927" t="s">
        <v>88</v>
      </c>
      <c r="J2927" t="s">
        <v>18739</v>
      </c>
      <c r="K2927" t="s">
        <v>88</v>
      </c>
      <c r="L2927" t="s">
        <v>184</v>
      </c>
      <c r="M2927" t="s">
        <v>33471</v>
      </c>
      <c r="N2927" t="s">
        <v>91</v>
      </c>
      <c r="O2927" t="s">
        <v>92</v>
      </c>
      <c r="P2927" t="s">
        <v>33472</v>
      </c>
      <c r="Q2927" t="s">
        <v>33473</v>
      </c>
      <c r="R2927" t="s">
        <v>12480</v>
      </c>
      <c r="S2927" t="s">
        <v>33474</v>
      </c>
      <c r="T2927" t="s">
        <v>33475</v>
      </c>
      <c r="U2927" t="s">
        <v>98</v>
      </c>
      <c r="V2927" t="s">
        <v>24758</v>
      </c>
      <c r="W2927">
        <v>1993</v>
      </c>
      <c r="X2927" t="s">
        <v>146</v>
      </c>
      <c r="Y2927" t="s">
        <v>88</v>
      </c>
      <c r="Z2927" t="s">
        <v>147</v>
      </c>
      <c r="AA2927" t="s">
        <v>88</v>
      </c>
      <c r="AB2927">
        <f t="shared" si="45"/>
        <v>1993</v>
      </c>
      <c r="AC2927" t="s">
        <v>88</v>
      </c>
      <c r="AD2927" t="s">
        <v>88</v>
      </c>
      <c r="AE2927" t="s">
        <v>102</v>
      </c>
      <c r="AF2927" t="s">
        <v>88</v>
      </c>
      <c r="AG2927" t="s">
        <v>88</v>
      </c>
      <c r="AH2927" t="s">
        <v>443</v>
      </c>
      <c r="AI2927" t="s">
        <v>88</v>
      </c>
      <c r="AJ2927">
        <v>20</v>
      </c>
      <c r="AK2927" t="s">
        <v>104</v>
      </c>
      <c r="AL2927" t="s">
        <v>101</v>
      </c>
      <c r="AM2927">
        <v>200</v>
      </c>
      <c r="AN2927" t="s">
        <v>150</v>
      </c>
      <c r="AO2927" t="s">
        <v>250</v>
      </c>
      <c r="AP2927" t="s">
        <v>88</v>
      </c>
      <c r="AQ2927" t="s">
        <v>108</v>
      </c>
      <c r="AR2927" t="s">
        <v>88</v>
      </c>
      <c r="AS2927" t="s">
        <v>88</v>
      </c>
      <c r="AT2927" t="s">
        <v>88</v>
      </c>
      <c r="AU2927" t="s">
        <v>88</v>
      </c>
      <c r="AV2927" t="s">
        <v>88</v>
      </c>
      <c r="AW2927" t="s">
        <v>88</v>
      </c>
      <c r="AX2927" t="s">
        <v>88</v>
      </c>
      <c r="AY2927" t="s">
        <v>88</v>
      </c>
      <c r="AZ2927" t="s">
        <v>88</v>
      </c>
      <c r="BA2927" t="s">
        <v>88</v>
      </c>
      <c r="BB2927" t="s">
        <v>88</v>
      </c>
      <c r="BC2927" t="s">
        <v>88</v>
      </c>
      <c r="BD2927" t="s">
        <v>88</v>
      </c>
      <c r="BE2927" t="s">
        <v>33476</v>
      </c>
      <c r="BF2927" t="s">
        <v>33477</v>
      </c>
      <c r="BG2927" s="4" t="s">
        <v>85</v>
      </c>
      <c r="BH2927" s="4" t="s">
        <v>846</v>
      </c>
      <c r="BI2927" s="4" t="s">
        <v>18331</v>
      </c>
      <c r="BJ2927" s="4" t="s">
        <v>18739</v>
      </c>
      <c r="BK2927" s="4" t="s">
        <v>24758</v>
      </c>
      <c r="BL2927" s="4" t="s">
        <v>91</v>
      </c>
      <c r="BM2927" s="4">
        <v>300</v>
      </c>
      <c r="BN2927" s="4">
        <v>25</v>
      </c>
      <c r="BO2927" s="5" t="s">
        <v>250</v>
      </c>
      <c r="BP2927" s="5" t="s">
        <v>250</v>
      </c>
      <c r="BQ2927" s="5" t="s">
        <v>250</v>
      </c>
      <c r="BR2927" s="5" t="s">
        <v>250</v>
      </c>
      <c r="BS2927" s="5" t="s">
        <v>111</v>
      </c>
      <c r="BT2927" s="4" t="s">
        <v>112</v>
      </c>
      <c r="BU2927" s="4">
        <v>0</v>
      </c>
      <c r="BV2927" s="4">
        <v>0</v>
      </c>
      <c r="BW2927" s="4">
        <v>0</v>
      </c>
      <c r="BX2927" s="4">
        <v>0</v>
      </c>
      <c r="BY2927" s="4">
        <v>1</v>
      </c>
      <c r="BZ2927" s="4">
        <v>0</v>
      </c>
      <c r="CA2927" s="4">
        <v>1</v>
      </c>
      <c r="CB2927" s="4">
        <v>0</v>
      </c>
      <c r="CC2927" s="4" t="s">
        <v>114</v>
      </c>
      <c r="CD2927" s="6"/>
      <c r="CE2927" s="6"/>
      <c r="CF2927" s="6"/>
    </row>
    <row r="2928" spans="1:84" x14ac:dyDescent="0.5">
      <c r="A2928" t="s">
        <v>33478</v>
      </c>
      <c r="B2928" t="s">
        <v>33479</v>
      </c>
      <c r="C2928" t="s">
        <v>33480</v>
      </c>
      <c r="D2928" t="s">
        <v>33481</v>
      </c>
      <c r="E2928" t="s">
        <v>33482</v>
      </c>
      <c r="F2928" t="s">
        <v>85</v>
      </c>
      <c r="G2928" t="s">
        <v>382</v>
      </c>
      <c r="H2928" t="s">
        <v>15486</v>
      </c>
      <c r="I2928" t="s">
        <v>88</v>
      </c>
      <c r="J2928" t="s">
        <v>33483</v>
      </c>
      <c r="K2928" t="s">
        <v>88</v>
      </c>
      <c r="L2928" t="s">
        <v>163</v>
      </c>
      <c r="M2928" t="s">
        <v>88</v>
      </c>
      <c r="N2928" t="s">
        <v>777</v>
      </c>
      <c r="O2928" t="s">
        <v>92</v>
      </c>
      <c r="P2928" t="s">
        <v>33484</v>
      </c>
      <c r="Q2928" t="s">
        <v>33485</v>
      </c>
      <c r="R2928" t="s">
        <v>2370</v>
      </c>
      <c r="S2928" t="s">
        <v>33486</v>
      </c>
      <c r="T2928" t="s">
        <v>33487</v>
      </c>
      <c r="U2928" t="s">
        <v>98</v>
      </c>
      <c r="V2928" t="s">
        <v>24758</v>
      </c>
      <c r="W2928">
        <v>2008</v>
      </c>
      <c r="X2928" t="s">
        <v>390</v>
      </c>
      <c r="Y2928" t="s">
        <v>88</v>
      </c>
      <c r="Z2928" t="s">
        <v>147</v>
      </c>
      <c r="AA2928" t="s">
        <v>88</v>
      </c>
      <c r="AB2928">
        <f t="shared" si="45"/>
        <v>2008</v>
      </c>
      <c r="AC2928" t="s">
        <v>88</v>
      </c>
      <c r="AD2928" t="s">
        <v>88</v>
      </c>
      <c r="AE2928" t="s">
        <v>148</v>
      </c>
      <c r="AF2928">
        <v>3</v>
      </c>
      <c r="AG2928">
        <v>60</v>
      </c>
      <c r="AH2928" t="s">
        <v>88</v>
      </c>
      <c r="AI2928" t="s">
        <v>101</v>
      </c>
      <c r="AJ2928">
        <v>90</v>
      </c>
      <c r="AK2928" t="s">
        <v>522</v>
      </c>
      <c r="AL2928" t="s">
        <v>101</v>
      </c>
      <c r="AM2928">
        <v>150</v>
      </c>
      <c r="AN2928" t="s">
        <v>192</v>
      </c>
      <c r="AO2928" t="s">
        <v>129</v>
      </c>
      <c r="AP2928" t="s">
        <v>88</v>
      </c>
      <c r="AQ2928" t="s">
        <v>130</v>
      </c>
      <c r="AR2928" t="s">
        <v>88</v>
      </c>
      <c r="AS2928" t="s">
        <v>88</v>
      </c>
      <c r="AT2928">
        <v>10</v>
      </c>
      <c r="AU2928" t="s">
        <v>88</v>
      </c>
      <c r="AV2928" t="s">
        <v>88</v>
      </c>
      <c r="AW2928" t="s">
        <v>88</v>
      </c>
      <c r="AX2928" t="s">
        <v>88</v>
      </c>
      <c r="AY2928" t="s">
        <v>88</v>
      </c>
      <c r="AZ2928" t="s">
        <v>88</v>
      </c>
      <c r="BA2928">
        <v>80</v>
      </c>
      <c r="BB2928">
        <v>80</v>
      </c>
      <c r="BC2928" t="s">
        <v>88</v>
      </c>
      <c r="BD2928" t="s">
        <v>88</v>
      </c>
      <c r="BE2928" t="s">
        <v>88</v>
      </c>
      <c r="BF2928" t="s">
        <v>33488</v>
      </c>
      <c r="BG2928" s="4" t="s">
        <v>85</v>
      </c>
      <c r="BH2928" s="4" t="s">
        <v>382</v>
      </c>
      <c r="BI2928" s="4" t="s">
        <v>15486</v>
      </c>
      <c r="BJ2928" s="4" t="s">
        <v>33483</v>
      </c>
      <c r="BK2928" s="4" t="s">
        <v>24758</v>
      </c>
      <c r="BL2928" s="4" t="s">
        <v>106</v>
      </c>
      <c r="BM2928" s="4">
        <v>300</v>
      </c>
      <c r="BN2928" s="4">
        <v>100</v>
      </c>
      <c r="BO2928" s="5">
        <v>2880</v>
      </c>
      <c r="BP2928" s="5">
        <v>2880</v>
      </c>
      <c r="BQ2928" s="5">
        <v>19.2</v>
      </c>
      <c r="BR2928" s="5">
        <v>19.2</v>
      </c>
      <c r="BS2928" s="5">
        <v>2.7777777777777777</v>
      </c>
      <c r="BT2928" s="4" t="s">
        <v>153</v>
      </c>
      <c r="BU2928" s="4">
        <v>1</v>
      </c>
      <c r="BV2928" s="4">
        <v>0</v>
      </c>
      <c r="BW2928" s="4">
        <v>0</v>
      </c>
      <c r="BX2928" s="4">
        <v>1</v>
      </c>
      <c r="BY2928" s="4">
        <v>1</v>
      </c>
      <c r="BZ2928" s="4">
        <v>0</v>
      </c>
      <c r="CA2928" s="4">
        <v>2</v>
      </c>
      <c r="CB2928" s="4">
        <v>0</v>
      </c>
      <c r="CC2928" s="4" t="s">
        <v>154</v>
      </c>
      <c r="CD2928" s="6"/>
      <c r="CE2928" s="6"/>
      <c r="CF2928" s="6"/>
    </row>
    <row r="2929" spans="1:84" x14ac:dyDescent="0.5">
      <c r="A2929" t="s">
        <v>33489</v>
      </c>
      <c r="B2929" t="s">
        <v>88</v>
      </c>
      <c r="C2929" t="s">
        <v>33490</v>
      </c>
      <c r="D2929" t="s">
        <v>33491</v>
      </c>
      <c r="E2929" t="s">
        <v>1841</v>
      </c>
      <c r="F2929" t="s">
        <v>85</v>
      </c>
      <c r="G2929" t="s">
        <v>236</v>
      </c>
      <c r="H2929" t="s">
        <v>15088</v>
      </c>
      <c r="I2929" t="s">
        <v>88</v>
      </c>
      <c r="J2929" t="s">
        <v>33492</v>
      </c>
      <c r="K2929" t="s">
        <v>88</v>
      </c>
      <c r="L2929" t="s">
        <v>184</v>
      </c>
      <c r="M2929" t="s">
        <v>33493</v>
      </c>
      <c r="N2929" t="s">
        <v>91</v>
      </c>
      <c r="O2929" t="s">
        <v>92</v>
      </c>
      <c r="P2929" t="s">
        <v>33494</v>
      </c>
      <c r="Q2929" t="s">
        <v>33495</v>
      </c>
      <c r="R2929" t="s">
        <v>22175</v>
      </c>
      <c r="S2929" t="s">
        <v>33496</v>
      </c>
      <c r="T2929" t="s">
        <v>33497</v>
      </c>
      <c r="U2929" t="s">
        <v>98</v>
      </c>
      <c r="V2929" t="s">
        <v>24758</v>
      </c>
      <c r="W2929">
        <v>1996</v>
      </c>
      <c r="X2929" t="s">
        <v>698</v>
      </c>
      <c r="Y2929" t="s">
        <v>7989</v>
      </c>
      <c r="Z2929" t="s">
        <v>147</v>
      </c>
      <c r="AA2929" t="s">
        <v>88</v>
      </c>
      <c r="AB2929">
        <f t="shared" si="45"/>
        <v>1996</v>
      </c>
      <c r="AC2929" t="s">
        <v>88</v>
      </c>
      <c r="AD2929" t="s">
        <v>88</v>
      </c>
      <c r="AE2929" t="s">
        <v>148</v>
      </c>
      <c r="AF2929">
        <v>6</v>
      </c>
      <c r="AG2929">
        <v>41</v>
      </c>
      <c r="AH2929" t="s">
        <v>88</v>
      </c>
      <c r="AI2929" t="s">
        <v>101</v>
      </c>
      <c r="AJ2929">
        <v>0</v>
      </c>
      <c r="AK2929" t="s">
        <v>149</v>
      </c>
      <c r="AL2929" t="s">
        <v>101</v>
      </c>
      <c r="AM2929">
        <v>50</v>
      </c>
      <c r="AN2929" t="s">
        <v>105</v>
      </c>
      <c r="AO2929" t="s">
        <v>174</v>
      </c>
      <c r="AP2929" t="s">
        <v>88</v>
      </c>
      <c r="AQ2929" t="s">
        <v>151</v>
      </c>
      <c r="AR2929" t="s">
        <v>88</v>
      </c>
      <c r="AS2929" t="s">
        <v>88</v>
      </c>
      <c r="AT2929" t="s">
        <v>88</v>
      </c>
      <c r="AU2929" t="s">
        <v>88</v>
      </c>
      <c r="AV2929" t="s">
        <v>88</v>
      </c>
      <c r="AW2929" t="s">
        <v>88</v>
      </c>
      <c r="AX2929" t="s">
        <v>88</v>
      </c>
      <c r="AY2929">
        <v>10</v>
      </c>
      <c r="AZ2929">
        <v>50</v>
      </c>
      <c r="BA2929" t="s">
        <v>88</v>
      </c>
      <c r="BB2929" t="s">
        <v>88</v>
      </c>
      <c r="BC2929" t="s">
        <v>88</v>
      </c>
      <c r="BD2929" t="s">
        <v>88</v>
      </c>
      <c r="BE2929" t="s">
        <v>33498</v>
      </c>
      <c r="BF2929" t="s">
        <v>33499</v>
      </c>
      <c r="BG2929" s="4" t="s">
        <v>85</v>
      </c>
      <c r="BH2929" s="4" t="s">
        <v>236</v>
      </c>
      <c r="BI2929" s="4" t="s">
        <v>15088</v>
      </c>
      <c r="BJ2929" s="4" t="s">
        <v>33492</v>
      </c>
      <c r="BK2929" s="4" t="s">
        <v>24758</v>
      </c>
      <c r="BL2929" s="4" t="s">
        <v>91</v>
      </c>
      <c r="BM2929" s="4">
        <v>300</v>
      </c>
      <c r="BN2929" s="4">
        <v>0</v>
      </c>
      <c r="BO2929" s="5">
        <v>250</v>
      </c>
      <c r="BP2929" s="5">
        <v>1250</v>
      </c>
      <c r="BQ2929" s="5">
        <v>5</v>
      </c>
      <c r="BR2929" s="5">
        <v>25</v>
      </c>
      <c r="BS2929" s="5" t="s">
        <v>111</v>
      </c>
      <c r="BT2929" s="4" t="s">
        <v>347</v>
      </c>
      <c r="BU2929" s="4">
        <v>1</v>
      </c>
      <c r="BV2929" s="4">
        <v>1</v>
      </c>
      <c r="BW2929" s="4">
        <v>0</v>
      </c>
      <c r="BX2929" s="4">
        <v>0</v>
      </c>
      <c r="BY2929" s="4">
        <v>1</v>
      </c>
      <c r="BZ2929" s="4">
        <v>1</v>
      </c>
      <c r="CA2929" s="4">
        <v>3</v>
      </c>
      <c r="CB2929" s="4">
        <v>0</v>
      </c>
      <c r="CC2929" s="4" t="s">
        <v>154</v>
      </c>
      <c r="CD2929" s="6"/>
      <c r="CE2929" s="6"/>
      <c r="CF2929" s="6"/>
    </row>
    <row r="2930" spans="1:84" x14ac:dyDescent="0.5">
      <c r="A2930" t="s">
        <v>33500</v>
      </c>
      <c r="B2930" t="s">
        <v>88</v>
      </c>
      <c r="C2930" t="s">
        <v>33501</v>
      </c>
      <c r="D2930" t="s">
        <v>33502</v>
      </c>
      <c r="E2930" t="s">
        <v>33503</v>
      </c>
      <c r="F2930" t="s">
        <v>85</v>
      </c>
      <c r="G2930" t="s">
        <v>218</v>
      </c>
      <c r="H2930" t="s">
        <v>4381</v>
      </c>
      <c r="I2930" t="s">
        <v>88</v>
      </c>
      <c r="J2930" t="s">
        <v>31074</v>
      </c>
      <c r="K2930" t="s">
        <v>88</v>
      </c>
      <c r="L2930" t="s">
        <v>163</v>
      </c>
      <c r="M2930" t="s">
        <v>33504</v>
      </c>
      <c r="N2930" t="s">
        <v>91</v>
      </c>
      <c r="O2930" t="s">
        <v>92</v>
      </c>
      <c r="P2930" t="s">
        <v>33505</v>
      </c>
      <c r="Q2930" t="s">
        <v>33506</v>
      </c>
      <c r="R2930" t="s">
        <v>33507</v>
      </c>
      <c r="S2930" t="s">
        <v>33508</v>
      </c>
      <c r="T2930" t="s">
        <v>33509</v>
      </c>
      <c r="U2930" t="s">
        <v>98</v>
      </c>
      <c r="V2930" t="s">
        <v>24758</v>
      </c>
      <c r="W2930">
        <v>1995</v>
      </c>
      <c r="X2930" t="s">
        <v>698</v>
      </c>
      <c r="Y2930" t="s">
        <v>26675</v>
      </c>
      <c r="Z2930" t="s">
        <v>101</v>
      </c>
      <c r="AA2930">
        <v>2014</v>
      </c>
      <c r="AB2930">
        <f t="shared" si="45"/>
        <v>2014</v>
      </c>
      <c r="AC2930" t="s">
        <v>1859</v>
      </c>
      <c r="AD2930" t="s">
        <v>4503</v>
      </c>
      <c r="AE2930" t="s">
        <v>148</v>
      </c>
      <c r="AF2930">
        <v>1</v>
      </c>
      <c r="AG2930">
        <v>51</v>
      </c>
      <c r="AH2930" t="s">
        <v>88</v>
      </c>
      <c r="AI2930" t="s">
        <v>101</v>
      </c>
      <c r="AJ2930">
        <v>3</v>
      </c>
      <c r="AK2930" t="s">
        <v>344</v>
      </c>
      <c r="AL2930" t="s">
        <v>101</v>
      </c>
      <c r="AM2930">
        <v>300</v>
      </c>
      <c r="AN2930" t="s">
        <v>105</v>
      </c>
      <c r="AO2930" t="s">
        <v>361</v>
      </c>
      <c r="AP2930" t="s">
        <v>88</v>
      </c>
      <c r="AQ2930" t="s">
        <v>151</v>
      </c>
      <c r="AR2930" t="s">
        <v>88</v>
      </c>
      <c r="AS2930" t="s">
        <v>88</v>
      </c>
      <c r="AT2930" t="s">
        <v>88</v>
      </c>
      <c r="AU2930" t="s">
        <v>88</v>
      </c>
      <c r="AV2930" t="s">
        <v>88</v>
      </c>
      <c r="AW2930" t="s">
        <v>88</v>
      </c>
      <c r="AX2930" t="s">
        <v>88</v>
      </c>
      <c r="AY2930">
        <v>300</v>
      </c>
      <c r="AZ2930">
        <v>150</v>
      </c>
      <c r="BA2930">
        <v>400</v>
      </c>
      <c r="BB2930">
        <v>250</v>
      </c>
      <c r="BC2930" t="s">
        <v>88</v>
      </c>
      <c r="BD2930" t="s">
        <v>88</v>
      </c>
      <c r="BE2930" t="s">
        <v>88</v>
      </c>
      <c r="BF2930" t="s">
        <v>33510</v>
      </c>
      <c r="BG2930" s="4" t="s">
        <v>85</v>
      </c>
      <c r="BH2930" s="4" t="s">
        <v>218</v>
      </c>
      <c r="BI2930" s="4" t="s">
        <v>4381</v>
      </c>
      <c r="BJ2930" s="4" t="s">
        <v>31074</v>
      </c>
      <c r="BK2930" s="4" t="s">
        <v>24758</v>
      </c>
      <c r="BL2930" s="4" t="s">
        <v>91</v>
      </c>
      <c r="BM2930" s="4">
        <v>300</v>
      </c>
      <c r="BN2930" s="4">
        <v>0</v>
      </c>
      <c r="BO2930" s="5">
        <v>21900</v>
      </c>
      <c r="BP2930" s="5">
        <v>12750</v>
      </c>
      <c r="BQ2930" s="5">
        <v>73</v>
      </c>
      <c r="BR2930" s="5">
        <v>42.5</v>
      </c>
      <c r="BS2930" s="5" t="s">
        <v>111</v>
      </c>
      <c r="BT2930" s="4" t="s">
        <v>153</v>
      </c>
      <c r="BU2930" s="4">
        <v>1</v>
      </c>
      <c r="BV2930" s="4">
        <v>1</v>
      </c>
      <c r="BW2930" s="4">
        <v>1</v>
      </c>
      <c r="BX2930" s="4">
        <v>0</v>
      </c>
      <c r="BY2930" s="4">
        <v>1</v>
      </c>
      <c r="BZ2930" s="4">
        <v>1</v>
      </c>
      <c r="CA2930" s="4">
        <v>4</v>
      </c>
      <c r="CB2930" s="4">
        <v>0</v>
      </c>
      <c r="CC2930" s="4" t="s">
        <v>154</v>
      </c>
      <c r="CD2930" s="6"/>
      <c r="CE2930" s="6"/>
      <c r="CF2930" s="6"/>
    </row>
    <row r="2931" spans="1:84" x14ac:dyDescent="0.5">
      <c r="A2931" t="s">
        <v>33511</v>
      </c>
      <c r="B2931" t="s">
        <v>88</v>
      </c>
      <c r="C2931" t="s">
        <v>33512</v>
      </c>
      <c r="D2931" t="s">
        <v>33513</v>
      </c>
      <c r="E2931" t="s">
        <v>30482</v>
      </c>
      <c r="F2931" t="s">
        <v>85</v>
      </c>
      <c r="G2931" t="s">
        <v>236</v>
      </c>
      <c r="H2931" t="s">
        <v>15088</v>
      </c>
      <c r="I2931" t="s">
        <v>88</v>
      </c>
      <c r="J2931" t="s">
        <v>31362</v>
      </c>
      <c r="K2931" t="s">
        <v>88</v>
      </c>
      <c r="L2931" t="s">
        <v>1897</v>
      </c>
      <c r="M2931" t="s">
        <v>33514</v>
      </c>
      <c r="N2931" t="s">
        <v>91</v>
      </c>
      <c r="O2931" t="s">
        <v>7928</v>
      </c>
      <c r="P2931" t="s">
        <v>33515</v>
      </c>
      <c r="Q2931" t="s">
        <v>33516</v>
      </c>
      <c r="R2931" t="s">
        <v>33517</v>
      </c>
      <c r="S2931" t="s">
        <v>33518</v>
      </c>
      <c r="T2931" t="s">
        <v>33519</v>
      </c>
      <c r="U2931" t="s">
        <v>98</v>
      </c>
      <c r="V2931" t="s">
        <v>24758</v>
      </c>
      <c r="W2931">
        <v>1995</v>
      </c>
      <c r="X2931" t="s">
        <v>698</v>
      </c>
      <c r="Y2931" t="s">
        <v>4375</v>
      </c>
      <c r="Z2931" t="s">
        <v>147</v>
      </c>
      <c r="AA2931" t="s">
        <v>88</v>
      </c>
      <c r="AB2931">
        <f t="shared" si="45"/>
        <v>1995</v>
      </c>
      <c r="AC2931" t="s">
        <v>88</v>
      </c>
      <c r="AD2931" t="s">
        <v>88</v>
      </c>
      <c r="AE2931" t="s">
        <v>148</v>
      </c>
      <c r="AF2931">
        <v>3</v>
      </c>
      <c r="AG2931">
        <v>47</v>
      </c>
      <c r="AH2931" t="s">
        <v>88</v>
      </c>
      <c r="AI2931" t="s">
        <v>101</v>
      </c>
      <c r="AJ2931">
        <v>0</v>
      </c>
      <c r="AK2931" t="s">
        <v>149</v>
      </c>
      <c r="AL2931" t="s">
        <v>101</v>
      </c>
      <c r="AM2931">
        <v>105</v>
      </c>
      <c r="AN2931" t="s">
        <v>192</v>
      </c>
      <c r="AO2931" t="s">
        <v>129</v>
      </c>
      <c r="AP2931" t="s">
        <v>88</v>
      </c>
      <c r="AQ2931" t="s">
        <v>108</v>
      </c>
      <c r="AR2931" t="s">
        <v>88</v>
      </c>
      <c r="AS2931" t="s">
        <v>88</v>
      </c>
      <c r="AT2931" t="s">
        <v>88</v>
      </c>
      <c r="AU2931" t="s">
        <v>88</v>
      </c>
      <c r="AV2931" t="s">
        <v>88</v>
      </c>
      <c r="AW2931" t="s">
        <v>88</v>
      </c>
      <c r="AX2931" t="s">
        <v>88</v>
      </c>
      <c r="AY2931" t="s">
        <v>88</v>
      </c>
      <c r="AZ2931" t="s">
        <v>88</v>
      </c>
      <c r="BA2931">
        <v>30</v>
      </c>
      <c r="BB2931">
        <v>80</v>
      </c>
      <c r="BC2931" t="s">
        <v>88</v>
      </c>
      <c r="BD2931" t="s">
        <v>88</v>
      </c>
      <c r="BE2931" t="s">
        <v>88</v>
      </c>
      <c r="BF2931" t="s">
        <v>33520</v>
      </c>
      <c r="BG2931" s="4" t="s">
        <v>85</v>
      </c>
      <c r="BH2931" s="4" t="s">
        <v>236</v>
      </c>
      <c r="BI2931" s="4" t="s">
        <v>15088</v>
      </c>
      <c r="BJ2931" s="4" t="s">
        <v>31362</v>
      </c>
      <c r="BK2931" s="4" t="s">
        <v>24758</v>
      </c>
      <c r="BL2931" s="4" t="s">
        <v>91</v>
      </c>
      <c r="BM2931" s="4">
        <v>300</v>
      </c>
      <c r="BN2931" s="4">
        <v>100</v>
      </c>
      <c r="BO2931" s="5">
        <v>1080</v>
      </c>
      <c r="BP2931" s="5">
        <v>2880</v>
      </c>
      <c r="BQ2931" s="5">
        <v>10.285714285714286</v>
      </c>
      <c r="BR2931" s="5">
        <v>27.428571428571427</v>
      </c>
      <c r="BS2931" s="5" t="s">
        <v>111</v>
      </c>
      <c r="BT2931" s="4" t="s">
        <v>153</v>
      </c>
      <c r="BU2931" s="4">
        <v>1</v>
      </c>
      <c r="BV2931" s="4">
        <v>1</v>
      </c>
      <c r="BW2931" s="4">
        <v>0</v>
      </c>
      <c r="BX2931" s="4">
        <v>1</v>
      </c>
      <c r="BY2931" s="4">
        <v>1</v>
      </c>
      <c r="BZ2931" s="4">
        <v>1</v>
      </c>
      <c r="CA2931" s="4">
        <v>4</v>
      </c>
      <c r="CB2931" s="4">
        <v>0</v>
      </c>
      <c r="CC2931" s="4" t="s">
        <v>154</v>
      </c>
      <c r="CD2931" s="6"/>
      <c r="CE2931" s="6"/>
      <c r="CF2931" s="6"/>
    </row>
    <row r="2932" spans="1:84" x14ac:dyDescent="0.5">
      <c r="A2932" t="s">
        <v>33521</v>
      </c>
      <c r="B2932" t="s">
        <v>88</v>
      </c>
      <c r="C2932" t="s">
        <v>33522</v>
      </c>
      <c r="D2932" t="s">
        <v>33523</v>
      </c>
      <c r="E2932" t="s">
        <v>2406</v>
      </c>
      <c r="F2932" t="s">
        <v>85</v>
      </c>
      <c r="G2932" t="s">
        <v>236</v>
      </c>
      <c r="H2932" t="s">
        <v>15088</v>
      </c>
      <c r="I2932" t="s">
        <v>88</v>
      </c>
      <c r="J2932" t="s">
        <v>31362</v>
      </c>
      <c r="K2932" t="s">
        <v>88</v>
      </c>
      <c r="L2932" t="s">
        <v>139</v>
      </c>
      <c r="M2932" t="s">
        <v>33524</v>
      </c>
      <c r="N2932" t="s">
        <v>91</v>
      </c>
      <c r="O2932" t="s">
        <v>7928</v>
      </c>
      <c r="P2932" t="s">
        <v>33525</v>
      </c>
      <c r="Q2932" t="s">
        <v>33526</v>
      </c>
      <c r="R2932" t="s">
        <v>33527</v>
      </c>
      <c r="S2932" t="s">
        <v>33528</v>
      </c>
      <c r="T2932" t="s">
        <v>33529</v>
      </c>
      <c r="U2932" t="s">
        <v>98</v>
      </c>
      <c r="V2932" t="s">
        <v>24758</v>
      </c>
      <c r="W2932">
        <v>1995</v>
      </c>
      <c r="X2932" t="s">
        <v>698</v>
      </c>
      <c r="Y2932" t="s">
        <v>4375</v>
      </c>
      <c r="Z2932" t="s">
        <v>147</v>
      </c>
      <c r="AA2932" t="s">
        <v>88</v>
      </c>
      <c r="AB2932">
        <f t="shared" si="45"/>
        <v>1995</v>
      </c>
      <c r="AC2932" t="s">
        <v>88</v>
      </c>
      <c r="AD2932" t="s">
        <v>88</v>
      </c>
      <c r="AE2932" t="s">
        <v>148</v>
      </c>
      <c r="AF2932">
        <v>3</v>
      </c>
      <c r="AG2932">
        <v>35</v>
      </c>
      <c r="AH2932" t="s">
        <v>88</v>
      </c>
      <c r="AI2932" t="s">
        <v>101</v>
      </c>
      <c r="AJ2932">
        <v>3</v>
      </c>
      <c r="AK2932" t="s">
        <v>522</v>
      </c>
      <c r="AL2932" t="s">
        <v>101</v>
      </c>
      <c r="AM2932">
        <v>250</v>
      </c>
      <c r="AN2932" t="s">
        <v>128</v>
      </c>
      <c r="AO2932" t="s">
        <v>129</v>
      </c>
      <c r="AP2932" t="s">
        <v>88</v>
      </c>
      <c r="AQ2932" t="s">
        <v>108</v>
      </c>
      <c r="AR2932" t="s">
        <v>88</v>
      </c>
      <c r="AS2932" t="s">
        <v>88</v>
      </c>
      <c r="AT2932" t="s">
        <v>88</v>
      </c>
      <c r="AU2932" t="s">
        <v>88</v>
      </c>
      <c r="AV2932" t="s">
        <v>88</v>
      </c>
      <c r="AW2932" t="s">
        <v>88</v>
      </c>
      <c r="AX2932" t="s">
        <v>88</v>
      </c>
      <c r="AY2932" t="s">
        <v>88</v>
      </c>
      <c r="AZ2932" t="s">
        <v>88</v>
      </c>
      <c r="BA2932">
        <v>100</v>
      </c>
      <c r="BB2932">
        <v>300</v>
      </c>
      <c r="BC2932" t="s">
        <v>88</v>
      </c>
      <c r="BD2932" t="s">
        <v>88</v>
      </c>
      <c r="BE2932" t="s">
        <v>88</v>
      </c>
      <c r="BF2932" t="s">
        <v>33530</v>
      </c>
      <c r="BG2932" s="4" t="s">
        <v>85</v>
      </c>
      <c r="BH2932" s="4" t="s">
        <v>236</v>
      </c>
      <c r="BI2932" s="4" t="s">
        <v>15088</v>
      </c>
      <c r="BJ2932" s="4" t="s">
        <v>31362</v>
      </c>
      <c r="BK2932" s="4" t="s">
        <v>24758</v>
      </c>
      <c r="BL2932" s="4" t="s">
        <v>91</v>
      </c>
      <c r="BM2932" s="4">
        <v>300</v>
      </c>
      <c r="BN2932" s="4">
        <v>50</v>
      </c>
      <c r="BO2932" s="5">
        <v>3600</v>
      </c>
      <c r="BP2932" s="5">
        <v>10800</v>
      </c>
      <c r="BQ2932" s="5">
        <v>14.4</v>
      </c>
      <c r="BR2932" s="5">
        <v>43.2</v>
      </c>
      <c r="BS2932" s="5" t="s">
        <v>111</v>
      </c>
      <c r="BT2932" s="4" t="s">
        <v>153</v>
      </c>
      <c r="BU2932" s="4">
        <v>1</v>
      </c>
      <c r="BV2932" s="4">
        <v>1</v>
      </c>
      <c r="BW2932" s="4">
        <v>0</v>
      </c>
      <c r="BX2932" s="4">
        <v>0</v>
      </c>
      <c r="BY2932" s="4">
        <v>1</v>
      </c>
      <c r="BZ2932" s="4">
        <v>1</v>
      </c>
      <c r="CA2932" s="4">
        <v>3</v>
      </c>
      <c r="CB2932" s="4">
        <v>0</v>
      </c>
      <c r="CC2932" s="4" t="s">
        <v>154</v>
      </c>
      <c r="CD2932" s="6"/>
      <c r="CE2932" s="6"/>
      <c r="CF2932" s="6"/>
    </row>
    <row r="2933" spans="1:84" x14ac:dyDescent="0.5">
      <c r="A2933" t="s">
        <v>33531</v>
      </c>
      <c r="B2933" t="s">
        <v>88</v>
      </c>
      <c r="C2933" t="s">
        <v>33532</v>
      </c>
      <c r="D2933" t="s">
        <v>33533</v>
      </c>
      <c r="E2933" t="s">
        <v>33534</v>
      </c>
      <c r="F2933" t="s">
        <v>85</v>
      </c>
      <c r="G2933" t="s">
        <v>748</v>
      </c>
      <c r="H2933" t="s">
        <v>18342</v>
      </c>
      <c r="I2933" t="s">
        <v>88</v>
      </c>
      <c r="J2933" t="s">
        <v>18342</v>
      </c>
      <c r="K2933" t="s">
        <v>88</v>
      </c>
      <c r="L2933" t="s">
        <v>139</v>
      </c>
      <c r="M2933" t="s">
        <v>18343</v>
      </c>
      <c r="N2933" t="s">
        <v>91</v>
      </c>
      <c r="O2933" t="s">
        <v>92</v>
      </c>
      <c r="P2933" t="s">
        <v>33535</v>
      </c>
      <c r="Q2933" t="s">
        <v>33536</v>
      </c>
      <c r="R2933" t="s">
        <v>9006</v>
      </c>
      <c r="S2933" t="s">
        <v>33537</v>
      </c>
      <c r="T2933" t="s">
        <v>33538</v>
      </c>
      <c r="U2933" t="s">
        <v>98</v>
      </c>
      <c r="V2933" t="s">
        <v>24758</v>
      </c>
      <c r="W2933">
        <v>1982</v>
      </c>
      <c r="X2933" t="s">
        <v>33539</v>
      </c>
      <c r="Y2933" t="s">
        <v>88</v>
      </c>
      <c r="Z2933" t="s">
        <v>101</v>
      </c>
      <c r="AA2933">
        <v>2004</v>
      </c>
      <c r="AB2933">
        <f t="shared" si="45"/>
        <v>2004</v>
      </c>
      <c r="AC2933" t="s">
        <v>33540</v>
      </c>
      <c r="AD2933" t="s">
        <v>88</v>
      </c>
      <c r="AE2933" t="s">
        <v>148</v>
      </c>
      <c r="AF2933">
        <v>16</v>
      </c>
      <c r="AG2933">
        <v>40</v>
      </c>
      <c r="AH2933" t="s">
        <v>88</v>
      </c>
      <c r="AI2933" t="s">
        <v>147</v>
      </c>
      <c r="AJ2933">
        <v>30</v>
      </c>
      <c r="AK2933" t="s">
        <v>344</v>
      </c>
      <c r="AL2933" t="s">
        <v>101</v>
      </c>
      <c r="AM2933">
        <v>200</v>
      </c>
      <c r="AN2933" t="s">
        <v>173</v>
      </c>
      <c r="AO2933" t="s">
        <v>129</v>
      </c>
      <c r="AP2933" t="s">
        <v>88</v>
      </c>
      <c r="AQ2933" t="s">
        <v>108</v>
      </c>
      <c r="AR2933" t="s">
        <v>88</v>
      </c>
      <c r="AS2933" t="s">
        <v>88</v>
      </c>
      <c r="AT2933" t="s">
        <v>88</v>
      </c>
      <c r="AU2933" t="s">
        <v>88</v>
      </c>
      <c r="AV2933" t="s">
        <v>88</v>
      </c>
      <c r="AW2933" t="s">
        <v>88</v>
      </c>
      <c r="AX2933" t="s">
        <v>88</v>
      </c>
      <c r="AY2933" t="s">
        <v>88</v>
      </c>
      <c r="AZ2933" t="s">
        <v>88</v>
      </c>
      <c r="BA2933">
        <v>40</v>
      </c>
      <c r="BB2933">
        <v>200</v>
      </c>
      <c r="BC2933" t="s">
        <v>88</v>
      </c>
      <c r="BD2933" t="s">
        <v>88</v>
      </c>
      <c r="BE2933" t="s">
        <v>88</v>
      </c>
      <c r="BF2933" t="s">
        <v>33541</v>
      </c>
      <c r="BG2933" s="4" t="s">
        <v>85</v>
      </c>
      <c r="BH2933" s="4" t="s">
        <v>748</v>
      </c>
      <c r="BI2933" s="4" t="s">
        <v>18342</v>
      </c>
      <c r="BJ2933" s="4" t="s">
        <v>18342</v>
      </c>
      <c r="BK2933" s="4" t="s">
        <v>24758</v>
      </c>
      <c r="BL2933" s="4" t="s">
        <v>91</v>
      </c>
      <c r="BM2933" s="4">
        <v>300</v>
      </c>
      <c r="BN2933" s="4">
        <v>75</v>
      </c>
      <c r="BO2933" s="5">
        <v>1440</v>
      </c>
      <c r="BP2933" s="5">
        <v>7200</v>
      </c>
      <c r="BQ2933" s="5">
        <v>7.2</v>
      </c>
      <c r="BR2933" s="5">
        <v>36</v>
      </c>
      <c r="BS2933" s="5" t="s">
        <v>111</v>
      </c>
      <c r="BT2933" s="4" t="s">
        <v>347</v>
      </c>
      <c r="BU2933" s="4">
        <v>1</v>
      </c>
      <c r="BV2933" s="4">
        <v>0</v>
      </c>
      <c r="BW2933" s="4">
        <v>0</v>
      </c>
      <c r="BX2933" s="4">
        <v>0</v>
      </c>
      <c r="BY2933" s="4">
        <v>1</v>
      </c>
      <c r="BZ2933" s="4">
        <v>1</v>
      </c>
      <c r="CA2933" s="4">
        <v>2</v>
      </c>
      <c r="CB2933" s="4">
        <v>0</v>
      </c>
      <c r="CC2933" s="4" t="s">
        <v>154</v>
      </c>
      <c r="CD2933" s="6"/>
      <c r="CE2933" s="6"/>
      <c r="CF2933" s="6"/>
    </row>
    <row r="2934" spans="1:84" x14ac:dyDescent="0.5">
      <c r="A2934" t="s">
        <v>33542</v>
      </c>
      <c r="B2934" t="s">
        <v>88</v>
      </c>
      <c r="C2934" t="s">
        <v>33543</v>
      </c>
      <c r="D2934" t="s">
        <v>33544</v>
      </c>
      <c r="E2934" t="s">
        <v>23107</v>
      </c>
      <c r="F2934" t="s">
        <v>85</v>
      </c>
      <c r="G2934" t="s">
        <v>236</v>
      </c>
      <c r="H2934" t="s">
        <v>15088</v>
      </c>
      <c r="I2934" t="s">
        <v>88</v>
      </c>
      <c r="J2934" t="s">
        <v>31362</v>
      </c>
      <c r="K2934" t="s">
        <v>88</v>
      </c>
      <c r="L2934" t="s">
        <v>184</v>
      </c>
      <c r="M2934" t="s">
        <v>33545</v>
      </c>
      <c r="N2934" t="s">
        <v>91</v>
      </c>
      <c r="O2934" t="s">
        <v>9275</v>
      </c>
      <c r="P2934" t="s">
        <v>33546</v>
      </c>
      <c r="Q2934" t="s">
        <v>33547</v>
      </c>
      <c r="R2934" t="s">
        <v>683</v>
      </c>
      <c r="S2934" t="s">
        <v>33548</v>
      </c>
      <c r="T2934" t="s">
        <v>33549</v>
      </c>
      <c r="U2934" t="s">
        <v>98</v>
      </c>
      <c r="V2934" t="s">
        <v>24758</v>
      </c>
      <c r="W2934">
        <v>1995</v>
      </c>
      <c r="X2934" t="s">
        <v>698</v>
      </c>
      <c r="Y2934" t="s">
        <v>4375</v>
      </c>
      <c r="Z2934" t="s">
        <v>147</v>
      </c>
      <c r="AA2934" t="s">
        <v>88</v>
      </c>
      <c r="AB2934">
        <f t="shared" si="45"/>
        <v>1995</v>
      </c>
      <c r="AC2934" t="s">
        <v>88</v>
      </c>
      <c r="AD2934" t="s">
        <v>88</v>
      </c>
      <c r="AE2934" t="s">
        <v>148</v>
      </c>
      <c r="AF2934">
        <v>3</v>
      </c>
      <c r="AG2934">
        <v>52</v>
      </c>
      <c r="AH2934" t="s">
        <v>88</v>
      </c>
      <c r="AI2934" t="s">
        <v>101</v>
      </c>
      <c r="AJ2934">
        <v>0</v>
      </c>
      <c r="AK2934" t="s">
        <v>149</v>
      </c>
      <c r="AL2934" t="s">
        <v>101</v>
      </c>
      <c r="AM2934">
        <v>503</v>
      </c>
      <c r="AN2934" t="s">
        <v>105</v>
      </c>
      <c r="AO2934" t="s">
        <v>129</v>
      </c>
      <c r="AP2934" t="s">
        <v>88</v>
      </c>
      <c r="AQ2934" t="s">
        <v>108</v>
      </c>
      <c r="AR2934" t="s">
        <v>88</v>
      </c>
      <c r="AS2934" t="s">
        <v>88</v>
      </c>
      <c r="AT2934" t="s">
        <v>88</v>
      </c>
      <c r="AU2934" t="s">
        <v>88</v>
      </c>
      <c r="AV2934" t="s">
        <v>88</v>
      </c>
      <c r="AW2934" t="s">
        <v>88</v>
      </c>
      <c r="AX2934" t="s">
        <v>88</v>
      </c>
      <c r="AY2934" t="s">
        <v>88</v>
      </c>
      <c r="AZ2934" t="s">
        <v>88</v>
      </c>
      <c r="BA2934">
        <v>86</v>
      </c>
      <c r="BB2934">
        <v>212</v>
      </c>
      <c r="BC2934" t="s">
        <v>88</v>
      </c>
      <c r="BD2934" t="s">
        <v>88</v>
      </c>
      <c r="BE2934" t="s">
        <v>88</v>
      </c>
      <c r="BF2934" t="s">
        <v>33550</v>
      </c>
      <c r="BG2934" s="4" t="s">
        <v>85</v>
      </c>
      <c r="BH2934" s="4" t="s">
        <v>236</v>
      </c>
      <c r="BI2934" s="4" t="s">
        <v>15088</v>
      </c>
      <c r="BJ2934" s="4" t="s">
        <v>31362</v>
      </c>
      <c r="BK2934" s="4" t="s">
        <v>24758</v>
      </c>
      <c r="BL2934" s="4" t="s">
        <v>91</v>
      </c>
      <c r="BM2934" s="4">
        <v>300</v>
      </c>
      <c r="BN2934" s="4">
        <v>0</v>
      </c>
      <c r="BO2934" s="5">
        <v>3096</v>
      </c>
      <c r="BP2934" s="5">
        <v>7632</v>
      </c>
      <c r="BQ2934" s="5">
        <v>6.1550695825049706</v>
      </c>
      <c r="BR2934" s="5">
        <v>15.172962226640159</v>
      </c>
      <c r="BS2934" s="5" t="s">
        <v>111</v>
      </c>
      <c r="BT2934" s="4" t="s">
        <v>153</v>
      </c>
      <c r="BU2934" s="4">
        <v>1</v>
      </c>
      <c r="BV2934" s="4">
        <v>1</v>
      </c>
      <c r="BW2934" s="4">
        <v>1</v>
      </c>
      <c r="BX2934" s="4">
        <v>0</v>
      </c>
      <c r="BY2934" s="4">
        <v>1</v>
      </c>
      <c r="BZ2934" s="4">
        <v>0</v>
      </c>
      <c r="CA2934" s="4">
        <v>3</v>
      </c>
      <c r="CB2934" s="4">
        <v>0</v>
      </c>
      <c r="CC2934" s="4" t="s">
        <v>154</v>
      </c>
      <c r="CD2934" s="6"/>
      <c r="CE2934" s="6"/>
      <c r="CF2934" s="6"/>
    </row>
    <row r="2935" spans="1:84" x14ac:dyDescent="0.5">
      <c r="A2935" t="s">
        <v>33551</v>
      </c>
      <c r="B2935" t="s">
        <v>33552</v>
      </c>
      <c r="C2935" t="s">
        <v>33553</v>
      </c>
      <c r="D2935" t="s">
        <v>33554</v>
      </c>
      <c r="E2935" t="s">
        <v>5242</v>
      </c>
      <c r="F2935" t="s">
        <v>85</v>
      </c>
      <c r="G2935" t="s">
        <v>1380</v>
      </c>
      <c r="H2935" t="s">
        <v>2407</v>
      </c>
      <c r="I2935" t="s">
        <v>88</v>
      </c>
      <c r="J2935" t="s">
        <v>32302</v>
      </c>
      <c r="K2935" t="s">
        <v>88</v>
      </c>
      <c r="L2935" t="s">
        <v>1897</v>
      </c>
      <c r="M2935" t="s">
        <v>33555</v>
      </c>
      <c r="N2935" t="s">
        <v>91</v>
      </c>
      <c r="O2935" t="s">
        <v>92</v>
      </c>
      <c r="P2935" t="s">
        <v>33556</v>
      </c>
      <c r="Q2935" t="s">
        <v>33557</v>
      </c>
      <c r="R2935" t="s">
        <v>33558</v>
      </c>
      <c r="S2935" t="s">
        <v>33559</v>
      </c>
      <c r="T2935" t="s">
        <v>33560</v>
      </c>
      <c r="U2935" t="s">
        <v>98</v>
      </c>
      <c r="V2935" t="s">
        <v>24758</v>
      </c>
      <c r="W2935">
        <v>2013</v>
      </c>
      <c r="X2935" t="s">
        <v>698</v>
      </c>
      <c r="Y2935" t="s">
        <v>88</v>
      </c>
      <c r="Z2935" t="s">
        <v>147</v>
      </c>
      <c r="AA2935" t="s">
        <v>88</v>
      </c>
      <c r="AB2935">
        <f t="shared" si="45"/>
        <v>2013</v>
      </c>
      <c r="AC2935" t="s">
        <v>88</v>
      </c>
      <c r="AD2935" t="s">
        <v>88</v>
      </c>
      <c r="AE2935" t="s">
        <v>148</v>
      </c>
      <c r="AF2935">
        <v>3</v>
      </c>
      <c r="AG2935">
        <v>51</v>
      </c>
      <c r="AH2935" t="s">
        <v>88</v>
      </c>
      <c r="AI2935" t="s">
        <v>101</v>
      </c>
      <c r="AJ2935">
        <v>0</v>
      </c>
      <c r="AK2935" t="s">
        <v>149</v>
      </c>
      <c r="AL2935" t="s">
        <v>101</v>
      </c>
      <c r="AM2935">
        <v>200</v>
      </c>
      <c r="AN2935" t="s">
        <v>105</v>
      </c>
      <c r="AO2935" t="s">
        <v>129</v>
      </c>
      <c r="AP2935" t="s">
        <v>88</v>
      </c>
      <c r="AQ2935" t="s">
        <v>108</v>
      </c>
      <c r="AR2935" t="s">
        <v>88</v>
      </c>
      <c r="AS2935" t="s">
        <v>88</v>
      </c>
      <c r="AT2935" t="s">
        <v>88</v>
      </c>
      <c r="AU2935" t="s">
        <v>88</v>
      </c>
      <c r="AV2935" t="s">
        <v>88</v>
      </c>
      <c r="AW2935" t="s">
        <v>88</v>
      </c>
      <c r="AX2935" t="s">
        <v>88</v>
      </c>
      <c r="AY2935" t="s">
        <v>88</v>
      </c>
      <c r="AZ2935" t="s">
        <v>88</v>
      </c>
      <c r="BA2935">
        <v>3</v>
      </c>
      <c r="BB2935">
        <v>15</v>
      </c>
      <c r="BC2935" t="s">
        <v>88</v>
      </c>
      <c r="BD2935" t="s">
        <v>88</v>
      </c>
      <c r="BE2935" t="s">
        <v>88</v>
      </c>
      <c r="BF2935" t="s">
        <v>33561</v>
      </c>
      <c r="BG2935" s="4" t="s">
        <v>85</v>
      </c>
      <c r="BH2935" s="4" t="s">
        <v>1380</v>
      </c>
      <c r="BI2935" s="4" t="s">
        <v>2407</v>
      </c>
      <c r="BJ2935" s="4" t="s">
        <v>32302</v>
      </c>
      <c r="BK2935" s="4" t="s">
        <v>24758</v>
      </c>
      <c r="BL2935" s="4" t="s">
        <v>91</v>
      </c>
      <c r="BM2935" s="4">
        <v>300</v>
      </c>
      <c r="BN2935" s="4">
        <v>0</v>
      </c>
      <c r="BO2935" s="5">
        <v>108</v>
      </c>
      <c r="BP2935" s="5">
        <v>540</v>
      </c>
      <c r="BQ2935" s="5">
        <v>0.54</v>
      </c>
      <c r="BR2935" s="5">
        <v>2.7</v>
      </c>
      <c r="BS2935" s="5" t="s">
        <v>111</v>
      </c>
      <c r="BT2935" s="4" t="s">
        <v>153</v>
      </c>
      <c r="BU2935" s="4">
        <v>1</v>
      </c>
      <c r="BV2935" s="4">
        <v>1</v>
      </c>
      <c r="BW2935" s="4">
        <v>0</v>
      </c>
      <c r="BX2935" s="4">
        <v>0</v>
      </c>
      <c r="BY2935" s="4">
        <v>1</v>
      </c>
      <c r="BZ2935" s="4">
        <v>0</v>
      </c>
      <c r="CA2935" s="4">
        <v>2</v>
      </c>
      <c r="CB2935" s="4">
        <v>0</v>
      </c>
      <c r="CC2935" s="4" t="s">
        <v>154</v>
      </c>
      <c r="CD2935" s="6"/>
      <c r="CE2935" s="6"/>
      <c r="CF2935" s="6"/>
    </row>
    <row r="2936" spans="1:84" x14ac:dyDescent="0.5">
      <c r="A2936" t="s">
        <v>33562</v>
      </c>
      <c r="B2936" t="s">
        <v>88</v>
      </c>
      <c r="C2936" t="s">
        <v>33563</v>
      </c>
      <c r="D2936" t="s">
        <v>33564</v>
      </c>
      <c r="E2936" t="s">
        <v>33565</v>
      </c>
      <c r="F2936" t="s">
        <v>85</v>
      </c>
      <c r="G2936" t="s">
        <v>7237</v>
      </c>
      <c r="H2936" t="s">
        <v>18241</v>
      </c>
      <c r="I2936" t="s">
        <v>88</v>
      </c>
      <c r="J2936" t="s">
        <v>33566</v>
      </c>
      <c r="K2936" t="s">
        <v>88</v>
      </c>
      <c r="L2936" t="s">
        <v>139</v>
      </c>
      <c r="M2936" t="s">
        <v>33567</v>
      </c>
      <c r="N2936" t="s">
        <v>19476</v>
      </c>
      <c r="O2936" t="s">
        <v>92</v>
      </c>
      <c r="P2936" t="s">
        <v>33568</v>
      </c>
      <c r="Q2936" t="s">
        <v>33569</v>
      </c>
      <c r="R2936" t="s">
        <v>33570</v>
      </c>
      <c r="S2936" t="s">
        <v>33571</v>
      </c>
      <c r="T2936" t="s">
        <v>33572</v>
      </c>
      <c r="U2936" t="s">
        <v>98</v>
      </c>
      <c r="V2936" t="s">
        <v>24758</v>
      </c>
      <c r="W2936">
        <v>1995</v>
      </c>
      <c r="X2936" t="s">
        <v>698</v>
      </c>
      <c r="Y2936" t="s">
        <v>16595</v>
      </c>
      <c r="Z2936" t="s">
        <v>147</v>
      </c>
      <c r="AA2936" t="s">
        <v>88</v>
      </c>
      <c r="AB2936">
        <f t="shared" si="45"/>
        <v>1995</v>
      </c>
      <c r="AC2936" t="s">
        <v>88</v>
      </c>
      <c r="AD2936" t="s">
        <v>88</v>
      </c>
      <c r="AE2936" t="s">
        <v>148</v>
      </c>
      <c r="AF2936">
        <v>4</v>
      </c>
      <c r="AG2936">
        <v>51</v>
      </c>
      <c r="AH2936" t="s">
        <v>88</v>
      </c>
      <c r="AI2936" t="s">
        <v>101</v>
      </c>
      <c r="AJ2936">
        <v>0</v>
      </c>
      <c r="AK2936" t="s">
        <v>104</v>
      </c>
      <c r="AL2936" t="s">
        <v>101</v>
      </c>
      <c r="AM2936">
        <v>620</v>
      </c>
      <c r="AN2936" t="s">
        <v>192</v>
      </c>
      <c r="AO2936" t="s">
        <v>174</v>
      </c>
      <c r="AP2936" t="s">
        <v>88</v>
      </c>
      <c r="AQ2936" t="s">
        <v>108</v>
      </c>
      <c r="AR2936" t="s">
        <v>88</v>
      </c>
      <c r="AS2936" t="s">
        <v>88</v>
      </c>
      <c r="AT2936" t="s">
        <v>88</v>
      </c>
      <c r="AU2936" t="s">
        <v>88</v>
      </c>
      <c r="AV2936" t="s">
        <v>88</v>
      </c>
      <c r="AW2936" t="s">
        <v>88</v>
      </c>
      <c r="AX2936" t="s">
        <v>88</v>
      </c>
      <c r="AY2936">
        <v>740</v>
      </c>
      <c r="AZ2936">
        <v>1240</v>
      </c>
      <c r="BA2936" t="s">
        <v>88</v>
      </c>
      <c r="BB2936" t="s">
        <v>88</v>
      </c>
      <c r="BC2936" t="s">
        <v>88</v>
      </c>
      <c r="BD2936" t="s">
        <v>88</v>
      </c>
      <c r="BE2936" t="s">
        <v>33573</v>
      </c>
      <c r="BF2936" t="s">
        <v>33574</v>
      </c>
      <c r="BG2936" s="4" t="s">
        <v>85</v>
      </c>
      <c r="BH2936" s="4" t="s">
        <v>7237</v>
      </c>
      <c r="BI2936" s="4" t="s">
        <v>18241</v>
      </c>
      <c r="BJ2936" s="4" t="s">
        <v>33566</v>
      </c>
      <c r="BK2936" s="4" t="s">
        <v>24758</v>
      </c>
      <c r="BL2936" s="4" t="s">
        <v>106</v>
      </c>
      <c r="BM2936" s="4">
        <v>300</v>
      </c>
      <c r="BN2936" s="4">
        <v>100</v>
      </c>
      <c r="BO2936" s="5">
        <v>18500</v>
      </c>
      <c r="BP2936" s="5">
        <v>31000</v>
      </c>
      <c r="BQ2936" s="5">
        <v>29.838709677419356</v>
      </c>
      <c r="BR2936" s="5">
        <v>50</v>
      </c>
      <c r="BS2936" s="5" t="s">
        <v>111</v>
      </c>
      <c r="BT2936" s="4" t="s">
        <v>153</v>
      </c>
      <c r="BU2936" s="4">
        <v>1</v>
      </c>
      <c r="BV2936" s="4">
        <v>1</v>
      </c>
      <c r="BW2936" s="4">
        <v>1</v>
      </c>
      <c r="BX2936" s="4">
        <v>1</v>
      </c>
      <c r="BY2936" s="4">
        <v>1</v>
      </c>
      <c r="BZ2936" s="4">
        <v>1</v>
      </c>
      <c r="CA2936" s="4">
        <v>5</v>
      </c>
      <c r="CB2936" s="4">
        <v>1</v>
      </c>
      <c r="CC2936" s="4" t="s">
        <v>231</v>
      </c>
      <c r="CD2936" s="6"/>
      <c r="CE2936" s="6"/>
      <c r="CF2936" s="6"/>
    </row>
    <row r="2937" spans="1:84" x14ac:dyDescent="0.5">
      <c r="A2937" t="s">
        <v>33575</v>
      </c>
      <c r="B2937" t="s">
        <v>88</v>
      </c>
      <c r="C2937" t="s">
        <v>33576</v>
      </c>
      <c r="D2937" t="s">
        <v>33577</v>
      </c>
      <c r="E2937" t="s">
        <v>33578</v>
      </c>
      <c r="F2937" t="s">
        <v>85</v>
      </c>
      <c r="G2937" t="s">
        <v>236</v>
      </c>
      <c r="H2937" t="s">
        <v>15088</v>
      </c>
      <c r="I2937" t="s">
        <v>88</v>
      </c>
      <c r="J2937" t="s">
        <v>15089</v>
      </c>
      <c r="K2937" t="s">
        <v>88</v>
      </c>
      <c r="L2937" t="s">
        <v>355</v>
      </c>
      <c r="M2937" t="s">
        <v>33579</v>
      </c>
      <c r="N2937" t="s">
        <v>91</v>
      </c>
      <c r="O2937" t="s">
        <v>7928</v>
      </c>
      <c r="P2937" t="s">
        <v>33580</v>
      </c>
      <c r="Q2937" t="s">
        <v>33581</v>
      </c>
      <c r="R2937" t="s">
        <v>33582</v>
      </c>
      <c r="S2937" t="s">
        <v>33583</v>
      </c>
      <c r="T2937" t="s">
        <v>33584</v>
      </c>
      <c r="U2937" t="s">
        <v>98</v>
      </c>
      <c r="V2937" t="s">
        <v>24758</v>
      </c>
      <c r="W2937">
        <v>1995</v>
      </c>
      <c r="X2937" t="s">
        <v>698</v>
      </c>
      <c r="Y2937" t="s">
        <v>4375</v>
      </c>
      <c r="Z2937" t="s">
        <v>147</v>
      </c>
      <c r="AA2937" t="s">
        <v>88</v>
      </c>
      <c r="AB2937">
        <f t="shared" si="45"/>
        <v>1995</v>
      </c>
      <c r="AC2937" t="s">
        <v>88</v>
      </c>
      <c r="AD2937" t="s">
        <v>88</v>
      </c>
      <c r="AE2937" t="s">
        <v>148</v>
      </c>
      <c r="AF2937">
        <v>2</v>
      </c>
      <c r="AG2937">
        <v>45</v>
      </c>
      <c r="AH2937" t="s">
        <v>88</v>
      </c>
      <c r="AI2937" t="s">
        <v>101</v>
      </c>
      <c r="AJ2937">
        <v>0</v>
      </c>
      <c r="AK2937" t="s">
        <v>149</v>
      </c>
      <c r="AL2937" t="s">
        <v>101</v>
      </c>
      <c r="AM2937">
        <v>508</v>
      </c>
      <c r="AN2937" t="s">
        <v>105</v>
      </c>
      <c r="AO2937" t="s">
        <v>129</v>
      </c>
      <c r="AP2937" t="s">
        <v>88</v>
      </c>
      <c r="AQ2937" t="s">
        <v>108</v>
      </c>
      <c r="AR2937" t="s">
        <v>88</v>
      </c>
      <c r="AS2937" t="s">
        <v>88</v>
      </c>
      <c r="AT2937" t="s">
        <v>88</v>
      </c>
      <c r="AU2937" t="s">
        <v>88</v>
      </c>
      <c r="AV2937" t="s">
        <v>88</v>
      </c>
      <c r="AW2937" t="s">
        <v>88</v>
      </c>
      <c r="AX2937" t="s">
        <v>88</v>
      </c>
      <c r="AY2937" t="s">
        <v>88</v>
      </c>
      <c r="AZ2937" t="s">
        <v>88</v>
      </c>
      <c r="BA2937">
        <v>95</v>
      </c>
      <c r="BB2937">
        <v>208</v>
      </c>
      <c r="BC2937" t="s">
        <v>88</v>
      </c>
      <c r="BD2937" t="s">
        <v>88</v>
      </c>
      <c r="BE2937" t="s">
        <v>88</v>
      </c>
      <c r="BF2937" t="s">
        <v>33585</v>
      </c>
      <c r="BG2937" s="4" t="s">
        <v>85</v>
      </c>
      <c r="BH2937" s="4" t="s">
        <v>236</v>
      </c>
      <c r="BI2937" s="4" t="s">
        <v>15088</v>
      </c>
      <c r="BJ2937" s="4" t="s">
        <v>15089</v>
      </c>
      <c r="BK2937" s="4" t="s">
        <v>24758</v>
      </c>
      <c r="BL2937" s="4" t="s">
        <v>91</v>
      </c>
      <c r="BM2937" s="4">
        <v>300</v>
      </c>
      <c r="BN2937" s="4">
        <v>0</v>
      </c>
      <c r="BO2937" s="5">
        <v>3420</v>
      </c>
      <c r="BP2937" s="5">
        <v>7488</v>
      </c>
      <c r="BQ2937" s="5">
        <v>6.7322834645669287</v>
      </c>
      <c r="BR2937" s="5">
        <v>14.740157480314961</v>
      </c>
      <c r="BS2937" s="5" t="s">
        <v>111</v>
      </c>
      <c r="BT2937" s="4" t="s">
        <v>153</v>
      </c>
      <c r="BU2937" s="4">
        <v>1</v>
      </c>
      <c r="BV2937" s="4">
        <v>1</v>
      </c>
      <c r="BW2937" s="4">
        <v>1</v>
      </c>
      <c r="BX2937" s="4">
        <v>0</v>
      </c>
      <c r="BY2937" s="4">
        <v>1</v>
      </c>
      <c r="BZ2937" s="4">
        <v>0</v>
      </c>
      <c r="CA2937" s="4">
        <v>3</v>
      </c>
      <c r="CB2937" s="4">
        <v>0</v>
      </c>
      <c r="CC2937" s="4" t="s">
        <v>154</v>
      </c>
      <c r="CD2937" s="6"/>
      <c r="CE2937" s="6"/>
      <c r="CF2937" s="6"/>
    </row>
    <row r="2938" spans="1:84" x14ac:dyDescent="0.5">
      <c r="A2938" t="s">
        <v>33586</v>
      </c>
      <c r="B2938" t="s">
        <v>88</v>
      </c>
      <c r="C2938" t="s">
        <v>33587</v>
      </c>
      <c r="D2938" t="s">
        <v>33588</v>
      </c>
      <c r="E2938" t="s">
        <v>14031</v>
      </c>
      <c r="F2938" t="s">
        <v>85</v>
      </c>
      <c r="G2938" t="s">
        <v>236</v>
      </c>
      <c r="H2938" t="s">
        <v>15088</v>
      </c>
      <c r="I2938" t="s">
        <v>88</v>
      </c>
      <c r="J2938" t="s">
        <v>33492</v>
      </c>
      <c r="K2938" t="s">
        <v>88</v>
      </c>
      <c r="L2938" t="s">
        <v>163</v>
      </c>
      <c r="M2938" t="s">
        <v>33589</v>
      </c>
      <c r="N2938" t="s">
        <v>91</v>
      </c>
      <c r="O2938" t="s">
        <v>92</v>
      </c>
      <c r="P2938" t="s">
        <v>33590</v>
      </c>
      <c r="Q2938" t="s">
        <v>33591</v>
      </c>
      <c r="R2938" t="s">
        <v>18461</v>
      </c>
      <c r="S2938" t="s">
        <v>33592</v>
      </c>
      <c r="T2938" t="s">
        <v>33593</v>
      </c>
      <c r="U2938" t="s">
        <v>98</v>
      </c>
      <c r="V2938" t="s">
        <v>24758</v>
      </c>
      <c r="W2938">
        <v>1996</v>
      </c>
      <c r="X2938" t="s">
        <v>698</v>
      </c>
      <c r="Y2938" t="s">
        <v>7989</v>
      </c>
      <c r="Z2938" t="s">
        <v>147</v>
      </c>
      <c r="AA2938" t="s">
        <v>88</v>
      </c>
      <c r="AB2938">
        <f t="shared" si="45"/>
        <v>1996</v>
      </c>
      <c r="AC2938" t="s">
        <v>88</v>
      </c>
      <c r="AD2938" t="s">
        <v>88</v>
      </c>
      <c r="AE2938" t="s">
        <v>148</v>
      </c>
      <c r="AF2938">
        <v>6</v>
      </c>
      <c r="AG2938">
        <v>38</v>
      </c>
      <c r="AH2938" t="s">
        <v>88</v>
      </c>
      <c r="AI2938" t="s">
        <v>101</v>
      </c>
      <c r="AJ2938">
        <v>0</v>
      </c>
      <c r="AK2938" t="s">
        <v>149</v>
      </c>
      <c r="AL2938" t="s">
        <v>101</v>
      </c>
      <c r="AM2938">
        <v>100</v>
      </c>
      <c r="AN2938" t="s">
        <v>128</v>
      </c>
      <c r="AO2938" t="s">
        <v>174</v>
      </c>
      <c r="AP2938" t="s">
        <v>88</v>
      </c>
      <c r="AQ2938" t="s">
        <v>151</v>
      </c>
      <c r="AR2938" t="s">
        <v>88</v>
      </c>
      <c r="AS2938" t="s">
        <v>88</v>
      </c>
      <c r="AT2938" t="s">
        <v>88</v>
      </c>
      <c r="AU2938" t="s">
        <v>88</v>
      </c>
      <c r="AV2938" t="s">
        <v>88</v>
      </c>
      <c r="AW2938" t="s">
        <v>88</v>
      </c>
      <c r="AX2938" t="s">
        <v>88</v>
      </c>
      <c r="AY2938">
        <v>30</v>
      </c>
      <c r="AZ2938">
        <v>80</v>
      </c>
      <c r="BA2938" t="s">
        <v>88</v>
      </c>
      <c r="BB2938" t="s">
        <v>88</v>
      </c>
      <c r="BC2938" t="s">
        <v>88</v>
      </c>
      <c r="BD2938" t="s">
        <v>88</v>
      </c>
      <c r="BE2938" t="s">
        <v>33594</v>
      </c>
      <c r="BF2938" t="s">
        <v>33595</v>
      </c>
      <c r="BG2938" s="4" t="s">
        <v>85</v>
      </c>
      <c r="BH2938" s="4" t="s">
        <v>236</v>
      </c>
      <c r="BI2938" s="4" t="s">
        <v>15088</v>
      </c>
      <c r="BJ2938" s="4" t="s">
        <v>33492</v>
      </c>
      <c r="BK2938" s="4" t="s">
        <v>24758</v>
      </c>
      <c r="BL2938" s="4" t="s">
        <v>91</v>
      </c>
      <c r="BM2938" s="4">
        <v>300</v>
      </c>
      <c r="BN2938" s="4">
        <v>50</v>
      </c>
      <c r="BO2938" s="5">
        <v>750</v>
      </c>
      <c r="BP2938" s="5">
        <v>2000</v>
      </c>
      <c r="BQ2938" s="5">
        <v>7.5</v>
      </c>
      <c r="BR2938" s="5">
        <v>20</v>
      </c>
      <c r="BS2938" s="5" t="s">
        <v>111</v>
      </c>
      <c r="BT2938" s="4" t="s">
        <v>347</v>
      </c>
      <c r="BU2938" s="4">
        <v>1</v>
      </c>
      <c r="BV2938" s="4">
        <v>1</v>
      </c>
      <c r="BW2938" s="4">
        <v>0</v>
      </c>
      <c r="BX2938" s="4">
        <v>0</v>
      </c>
      <c r="BY2938" s="4">
        <v>1</v>
      </c>
      <c r="BZ2938" s="4">
        <v>1</v>
      </c>
      <c r="CA2938" s="4">
        <v>3</v>
      </c>
      <c r="CB2938" s="4">
        <v>0</v>
      </c>
      <c r="CC2938" s="4" t="s">
        <v>154</v>
      </c>
      <c r="CD2938" s="6"/>
      <c r="CE2938" s="6"/>
      <c r="CF2938" s="6"/>
    </row>
    <row r="2939" spans="1:84" x14ac:dyDescent="0.5">
      <c r="A2939" t="s">
        <v>33596</v>
      </c>
      <c r="B2939" t="s">
        <v>88</v>
      </c>
      <c r="C2939" t="s">
        <v>33597</v>
      </c>
      <c r="D2939" t="s">
        <v>33598</v>
      </c>
      <c r="E2939" t="s">
        <v>3797</v>
      </c>
      <c r="F2939" t="s">
        <v>85</v>
      </c>
      <c r="G2939" t="s">
        <v>748</v>
      </c>
      <c r="H2939" t="s">
        <v>18342</v>
      </c>
      <c r="I2939" t="s">
        <v>88</v>
      </c>
      <c r="J2939" t="s">
        <v>19033</v>
      </c>
      <c r="K2939" t="s">
        <v>88</v>
      </c>
      <c r="L2939" t="s">
        <v>355</v>
      </c>
      <c r="M2939" t="s">
        <v>19034</v>
      </c>
      <c r="N2939" t="s">
        <v>91</v>
      </c>
      <c r="O2939" t="s">
        <v>92</v>
      </c>
      <c r="P2939" t="s">
        <v>33599</v>
      </c>
      <c r="Q2939" t="s">
        <v>33600</v>
      </c>
      <c r="R2939" t="s">
        <v>22337</v>
      </c>
      <c r="S2939" t="s">
        <v>33601</v>
      </c>
      <c r="T2939" t="s">
        <v>33602</v>
      </c>
      <c r="U2939" t="s">
        <v>98</v>
      </c>
      <c r="V2939" t="s">
        <v>24758</v>
      </c>
      <c r="W2939">
        <v>1993</v>
      </c>
      <c r="X2939" t="s">
        <v>3365</v>
      </c>
      <c r="Y2939" t="s">
        <v>88</v>
      </c>
      <c r="Z2939" t="s">
        <v>147</v>
      </c>
      <c r="AA2939" t="s">
        <v>88</v>
      </c>
      <c r="AB2939">
        <f t="shared" si="45"/>
        <v>1993</v>
      </c>
      <c r="AC2939" t="s">
        <v>88</v>
      </c>
      <c r="AD2939" t="s">
        <v>88</v>
      </c>
      <c r="AE2939" t="s">
        <v>102</v>
      </c>
      <c r="AF2939" t="s">
        <v>88</v>
      </c>
      <c r="AG2939" t="s">
        <v>88</v>
      </c>
      <c r="AH2939" t="s">
        <v>1519</v>
      </c>
      <c r="AI2939" t="s">
        <v>88</v>
      </c>
      <c r="AJ2939">
        <v>180</v>
      </c>
      <c r="AK2939" t="s">
        <v>344</v>
      </c>
      <c r="AL2939" t="s">
        <v>147</v>
      </c>
      <c r="AM2939">
        <v>0</v>
      </c>
      <c r="AN2939" t="s">
        <v>105</v>
      </c>
      <c r="AO2939" t="s">
        <v>250</v>
      </c>
      <c r="AP2939" t="s">
        <v>88</v>
      </c>
      <c r="AQ2939" t="s">
        <v>175</v>
      </c>
      <c r="AR2939" t="s">
        <v>88</v>
      </c>
      <c r="AS2939" t="s">
        <v>88</v>
      </c>
      <c r="AT2939" t="s">
        <v>88</v>
      </c>
      <c r="AU2939" t="s">
        <v>88</v>
      </c>
      <c r="AV2939" t="s">
        <v>19039</v>
      </c>
      <c r="AW2939" t="s">
        <v>88</v>
      </c>
      <c r="AX2939" t="s">
        <v>88</v>
      </c>
      <c r="AY2939" t="s">
        <v>88</v>
      </c>
      <c r="AZ2939" t="s">
        <v>88</v>
      </c>
      <c r="BA2939" t="s">
        <v>88</v>
      </c>
      <c r="BB2939" t="s">
        <v>88</v>
      </c>
      <c r="BC2939" t="s">
        <v>88</v>
      </c>
      <c r="BD2939" t="s">
        <v>88</v>
      </c>
      <c r="BE2939" t="s">
        <v>88</v>
      </c>
      <c r="BF2939" t="s">
        <v>33603</v>
      </c>
      <c r="BG2939" s="4" t="s">
        <v>85</v>
      </c>
      <c r="BH2939" s="4" t="s">
        <v>748</v>
      </c>
      <c r="BI2939" s="4" t="s">
        <v>18342</v>
      </c>
      <c r="BJ2939" s="4" t="s">
        <v>19033</v>
      </c>
      <c r="BK2939" s="4" t="s">
        <v>24758</v>
      </c>
      <c r="BL2939" s="4" t="s">
        <v>91</v>
      </c>
      <c r="BM2939" s="4">
        <v>300</v>
      </c>
      <c r="BN2939" s="4">
        <v>0</v>
      </c>
      <c r="BO2939" s="5" t="s">
        <v>250</v>
      </c>
      <c r="BP2939" s="5" t="s">
        <v>250</v>
      </c>
      <c r="BQ2939" s="5" t="s">
        <v>250</v>
      </c>
      <c r="BR2939" s="5" t="s">
        <v>250</v>
      </c>
      <c r="BS2939" s="5" t="s">
        <v>175</v>
      </c>
      <c r="BT2939" s="4" t="s">
        <v>112</v>
      </c>
      <c r="BU2939" s="4">
        <v>0</v>
      </c>
      <c r="BV2939" s="4">
        <v>0</v>
      </c>
      <c r="BW2939" s="4">
        <v>0</v>
      </c>
      <c r="BX2939" s="4">
        <v>0</v>
      </c>
      <c r="BY2939" s="4">
        <v>0</v>
      </c>
      <c r="BZ2939" s="4">
        <v>0</v>
      </c>
      <c r="CA2939" s="4">
        <v>0</v>
      </c>
      <c r="CB2939" s="4">
        <v>0</v>
      </c>
      <c r="CC2939" s="4" t="s">
        <v>114</v>
      </c>
      <c r="CD2939" s="6"/>
      <c r="CE2939" s="6"/>
      <c r="CF2939" s="6"/>
    </row>
    <row r="2940" spans="1:84" x14ac:dyDescent="0.5">
      <c r="A2940" t="s">
        <v>33604</v>
      </c>
      <c r="B2940" t="s">
        <v>33605</v>
      </c>
      <c r="C2940" t="s">
        <v>33606</v>
      </c>
      <c r="D2940" t="s">
        <v>33607</v>
      </c>
      <c r="E2940" t="s">
        <v>12283</v>
      </c>
      <c r="F2940" t="s">
        <v>85</v>
      </c>
      <c r="G2940" t="s">
        <v>1380</v>
      </c>
      <c r="H2940" t="s">
        <v>2407</v>
      </c>
      <c r="I2940" t="s">
        <v>88</v>
      </c>
      <c r="J2940" t="s">
        <v>33608</v>
      </c>
      <c r="K2940" t="s">
        <v>88</v>
      </c>
      <c r="L2940" t="s">
        <v>163</v>
      </c>
      <c r="M2940" t="s">
        <v>33609</v>
      </c>
      <c r="N2940" t="s">
        <v>91</v>
      </c>
      <c r="O2940" t="s">
        <v>92</v>
      </c>
      <c r="P2940" t="s">
        <v>33610</v>
      </c>
      <c r="Q2940" t="s">
        <v>33611</v>
      </c>
      <c r="R2940" t="s">
        <v>6812</v>
      </c>
      <c r="S2940" t="s">
        <v>33612</v>
      </c>
      <c r="T2940" t="s">
        <v>33613</v>
      </c>
      <c r="U2940" t="s">
        <v>98</v>
      </c>
      <c r="V2940" t="s">
        <v>24758</v>
      </c>
      <c r="W2940">
        <v>2013</v>
      </c>
      <c r="X2940" t="s">
        <v>698</v>
      </c>
      <c r="Y2940" t="s">
        <v>4893</v>
      </c>
      <c r="Z2940" t="s">
        <v>147</v>
      </c>
      <c r="AA2940" t="s">
        <v>88</v>
      </c>
      <c r="AB2940">
        <f t="shared" si="45"/>
        <v>2013</v>
      </c>
      <c r="AC2940" t="s">
        <v>88</v>
      </c>
      <c r="AD2940" t="s">
        <v>88</v>
      </c>
      <c r="AE2940" t="s">
        <v>148</v>
      </c>
      <c r="AF2940">
        <v>1</v>
      </c>
      <c r="AG2940">
        <v>49</v>
      </c>
      <c r="AH2940" t="s">
        <v>88</v>
      </c>
      <c r="AI2940" t="s">
        <v>101</v>
      </c>
      <c r="AJ2940">
        <v>0</v>
      </c>
      <c r="AK2940" t="s">
        <v>149</v>
      </c>
      <c r="AL2940" t="s">
        <v>101</v>
      </c>
      <c r="AM2940">
        <v>350</v>
      </c>
      <c r="AN2940" t="s">
        <v>192</v>
      </c>
      <c r="AO2940" t="s">
        <v>129</v>
      </c>
      <c r="AP2940" t="s">
        <v>88</v>
      </c>
      <c r="AQ2940" t="s">
        <v>175</v>
      </c>
      <c r="AR2940" t="s">
        <v>88</v>
      </c>
      <c r="AS2940" t="s">
        <v>88</v>
      </c>
      <c r="AT2940" t="s">
        <v>88</v>
      </c>
      <c r="AU2940" t="s">
        <v>88</v>
      </c>
      <c r="AV2940" t="s">
        <v>362</v>
      </c>
      <c r="AW2940" t="s">
        <v>88</v>
      </c>
      <c r="AX2940" t="s">
        <v>88</v>
      </c>
      <c r="AY2940" t="s">
        <v>88</v>
      </c>
      <c r="AZ2940" t="s">
        <v>88</v>
      </c>
      <c r="BA2940">
        <v>25</v>
      </c>
      <c r="BB2940">
        <v>75</v>
      </c>
      <c r="BC2940" t="s">
        <v>88</v>
      </c>
      <c r="BD2940" t="s">
        <v>88</v>
      </c>
      <c r="BE2940" t="s">
        <v>88</v>
      </c>
      <c r="BF2940" t="s">
        <v>33614</v>
      </c>
      <c r="BG2940" s="4" t="s">
        <v>85</v>
      </c>
      <c r="BH2940" s="4" t="s">
        <v>1380</v>
      </c>
      <c r="BI2940" s="4" t="s">
        <v>2407</v>
      </c>
      <c r="BJ2940" s="4" t="s">
        <v>33608</v>
      </c>
      <c r="BK2940" s="4" t="s">
        <v>24758</v>
      </c>
      <c r="BL2940" s="4" t="s">
        <v>91</v>
      </c>
      <c r="BM2940" s="4">
        <v>300</v>
      </c>
      <c r="BN2940" s="4">
        <v>100</v>
      </c>
      <c r="BO2940" s="5">
        <v>900</v>
      </c>
      <c r="BP2940" s="5">
        <v>2700</v>
      </c>
      <c r="BQ2940" s="5">
        <v>2.5714285714285716</v>
      </c>
      <c r="BR2940" s="5">
        <v>7.7142857142857144</v>
      </c>
      <c r="BS2940" s="5" t="s">
        <v>175</v>
      </c>
      <c r="BT2940" s="4" t="s">
        <v>153</v>
      </c>
      <c r="BU2940" s="4">
        <v>1</v>
      </c>
      <c r="BV2940" s="4">
        <v>1</v>
      </c>
      <c r="BW2940" s="4">
        <v>1</v>
      </c>
      <c r="BX2940" s="4">
        <v>1</v>
      </c>
      <c r="BY2940" s="4">
        <v>1</v>
      </c>
      <c r="BZ2940" s="4">
        <v>0</v>
      </c>
      <c r="CA2940" s="4">
        <v>4</v>
      </c>
      <c r="CB2940" s="4">
        <v>0</v>
      </c>
      <c r="CC2940" s="4" t="s">
        <v>154</v>
      </c>
      <c r="CD2940" s="6"/>
      <c r="CE2940" s="6"/>
      <c r="CF2940" s="6"/>
    </row>
    <row r="2941" spans="1:84" x14ac:dyDescent="0.5">
      <c r="A2941" t="s">
        <v>33615</v>
      </c>
      <c r="B2941" t="s">
        <v>33616</v>
      </c>
      <c r="C2941" t="s">
        <v>33617</v>
      </c>
      <c r="D2941" t="s">
        <v>33618</v>
      </c>
      <c r="E2941" t="s">
        <v>2251</v>
      </c>
      <c r="F2941" t="s">
        <v>85</v>
      </c>
      <c r="G2941" t="s">
        <v>86</v>
      </c>
      <c r="H2941" t="s">
        <v>13900</v>
      </c>
      <c r="I2941" t="s">
        <v>88</v>
      </c>
      <c r="J2941" t="s">
        <v>18354</v>
      </c>
      <c r="K2941" t="s">
        <v>88</v>
      </c>
      <c r="L2941" t="s">
        <v>2016</v>
      </c>
      <c r="M2941" t="s">
        <v>5029</v>
      </c>
      <c r="N2941" t="s">
        <v>91</v>
      </c>
      <c r="O2941" t="s">
        <v>92</v>
      </c>
      <c r="P2941" t="s">
        <v>33619</v>
      </c>
      <c r="Q2941" t="s">
        <v>33620</v>
      </c>
      <c r="R2941" t="s">
        <v>6784</v>
      </c>
      <c r="S2941" t="s">
        <v>33621</v>
      </c>
      <c r="T2941" t="s">
        <v>33622</v>
      </c>
      <c r="U2941" t="s">
        <v>98</v>
      </c>
      <c r="V2941" t="s">
        <v>24758</v>
      </c>
      <c r="W2941">
        <v>1992</v>
      </c>
      <c r="X2941" t="s">
        <v>191</v>
      </c>
      <c r="Y2941" t="s">
        <v>88</v>
      </c>
      <c r="Z2941" t="s">
        <v>147</v>
      </c>
      <c r="AA2941" t="s">
        <v>88</v>
      </c>
      <c r="AB2941">
        <f t="shared" si="45"/>
        <v>1992</v>
      </c>
      <c r="AC2941" t="s">
        <v>88</v>
      </c>
      <c r="AD2941" t="s">
        <v>88</v>
      </c>
      <c r="AE2941" t="s">
        <v>148</v>
      </c>
      <c r="AF2941">
        <v>1</v>
      </c>
      <c r="AG2941">
        <v>46</v>
      </c>
      <c r="AH2941" t="s">
        <v>88</v>
      </c>
      <c r="AI2941" t="s">
        <v>101</v>
      </c>
      <c r="AJ2941">
        <v>7</v>
      </c>
      <c r="AK2941" t="s">
        <v>522</v>
      </c>
      <c r="AL2941" t="s">
        <v>101</v>
      </c>
      <c r="AM2941">
        <v>300</v>
      </c>
      <c r="AN2941" t="s">
        <v>105</v>
      </c>
      <c r="AO2941" t="s">
        <v>361</v>
      </c>
      <c r="AP2941" t="s">
        <v>88</v>
      </c>
      <c r="AQ2941" t="s">
        <v>175</v>
      </c>
      <c r="AR2941" t="s">
        <v>88</v>
      </c>
      <c r="AS2941" t="s">
        <v>88</v>
      </c>
      <c r="AT2941" t="s">
        <v>88</v>
      </c>
      <c r="AU2941" t="s">
        <v>88</v>
      </c>
      <c r="AV2941" t="s">
        <v>362</v>
      </c>
      <c r="AW2941" t="s">
        <v>88</v>
      </c>
      <c r="AX2941" t="s">
        <v>88</v>
      </c>
      <c r="AY2941">
        <v>120</v>
      </c>
      <c r="AZ2941">
        <v>250</v>
      </c>
      <c r="BA2941">
        <v>140</v>
      </c>
      <c r="BB2941">
        <v>300</v>
      </c>
      <c r="BC2941" t="s">
        <v>88</v>
      </c>
      <c r="BD2941" t="s">
        <v>88</v>
      </c>
      <c r="BE2941" t="s">
        <v>88</v>
      </c>
      <c r="BF2941" t="s">
        <v>33623</v>
      </c>
      <c r="BG2941" s="4" t="s">
        <v>85</v>
      </c>
      <c r="BH2941" s="4" t="s">
        <v>86</v>
      </c>
      <c r="BI2941" s="4" t="s">
        <v>13900</v>
      </c>
      <c r="BJ2941" s="4" t="s">
        <v>18354</v>
      </c>
      <c r="BK2941" s="4" t="s">
        <v>24758</v>
      </c>
      <c r="BL2941" s="4" t="s">
        <v>91</v>
      </c>
      <c r="BM2941" s="4">
        <v>300</v>
      </c>
      <c r="BN2941" s="4">
        <v>0</v>
      </c>
      <c r="BO2941" s="5">
        <v>8040</v>
      </c>
      <c r="BP2941" s="5">
        <v>17050</v>
      </c>
      <c r="BQ2941" s="5">
        <v>26.8</v>
      </c>
      <c r="BR2941" s="5">
        <v>56.833333333333336</v>
      </c>
      <c r="BS2941" s="5" t="s">
        <v>175</v>
      </c>
      <c r="BT2941" s="4" t="s">
        <v>153</v>
      </c>
      <c r="BU2941" s="4">
        <v>1</v>
      </c>
      <c r="BV2941" s="4">
        <v>1</v>
      </c>
      <c r="BW2941" s="4">
        <v>1</v>
      </c>
      <c r="BX2941" s="4">
        <v>0</v>
      </c>
      <c r="BY2941" s="4">
        <v>1</v>
      </c>
      <c r="BZ2941" s="4">
        <v>1</v>
      </c>
      <c r="CA2941" s="4">
        <v>4</v>
      </c>
      <c r="CB2941" s="4">
        <v>0</v>
      </c>
      <c r="CC2941" s="4" t="s">
        <v>154</v>
      </c>
      <c r="CD2941" s="6"/>
      <c r="CE2941" s="6"/>
      <c r="CF2941" s="6"/>
    </row>
    <row r="2942" spans="1:84" x14ac:dyDescent="0.5">
      <c r="A2942" t="s">
        <v>33624</v>
      </c>
      <c r="B2942" t="s">
        <v>88</v>
      </c>
      <c r="C2942" t="s">
        <v>33625</v>
      </c>
      <c r="D2942" t="s">
        <v>33626</v>
      </c>
      <c r="E2942" t="s">
        <v>9215</v>
      </c>
      <c r="F2942" t="s">
        <v>85</v>
      </c>
      <c r="G2942" t="s">
        <v>218</v>
      </c>
      <c r="H2942" t="s">
        <v>4381</v>
      </c>
      <c r="I2942" t="s">
        <v>88</v>
      </c>
      <c r="J2942" t="s">
        <v>12959</v>
      </c>
      <c r="K2942" t="s">
        <v>88</v>
      </c>
      <c r="L2942" t="s">
        <v>6722</v>
      </c>
      <c r="M2942" t="s">
        <v>33627</v>
      </c>
      <c r="N2942" t="s">
        <v>91</v>
      </c>
      <c r="O2942" t="s">
        <v>304</v>
      </c>
      <c r="P2942" t="s">
        <v>33628</v>
      </c>
      <c r="Q2942" t="s">
        <v>33629</v>
      </c>
      <c r="R2942" t="s">
        <v>33630</v>
      </c>
      <c r="S2942" t="s">
        <v>33631</v>
      </c>
      <c r="T2942" t="s">
        <v>33632</v>
      </c>
      <c r="U2942" t="s">
        <v>98</v>
      </c>
      <c r="V2942" t="s">
        <v>24758</v>
      </c>
      <c r="W2942">
        <v>1992</v>
      </c>
      <c r="X2942" t="s">
        <v>390</v>
      </c>
      <c r="Y2942" t="s">
        <v>33633</v>
      </c>
      <c r="Z2942" t="s">
        <v>101</v>
      </c>
      <c r="AA2942">
        <v>2009</v>
      </c>
      <c r="AB2942">
        <f t="shared" si="45"/>
        <v>2009</v>
      </c>
      <c r="AC2942" t="s">
        <v>60</v>
      </c>
      <c r="AD2942" t="s">
        <v>4503</v>
      </c>
      <c r="AE2942" t="s">
        <v>102</v>
      </c>
      <c r="AF2942" t="s">
        <v>88</v>
      </c>
      <c r="AG2942" t="s">
        <v>88</v>
      </c>
      <c r="AH2942" t="s">
        <v>246</v>
      </c>
      <c r="AI2942" t="s">
        <v>88</v>
      </c>
      <c r="AJ2942">
        <v>365</v>
      </c>
      <c r="AK2942" t="s">
        <v>12967</v>
      </c>
      <c r="AL2942" t="s">
        <v>101</v>
      </c>
      <c r="AM2942">
        <v>0</v>
      </c>
      <c r="AN2942" t="s">
        <v>173</v>
      </c>
      <c r="AO2942" t="s">
        <v>129</v>
      </c>
      <c r="AP2942" t="s">
        <v>88</v>
      </c>
      <c r="AQ2942" t="s">
        <v>108</v>
      </c>
      <c r="AR2942" t="s">
        <v>88</v>
      </c>
      <c r="AS2942" t="s">
        <v>88</v>
      </c>
      <c r="AT2942" t="s">
        <v>88</v>
      </c>
      <c r="AU2942" t="s">
        <v>88</v>
      </c>
      <c r="AV2942" t="s">
        <v>88</v>
      </c>
      <c r="AW2942" t="s">
        <v>88</v>
      </c>
      <c r="AX2942" t="s">
        <v>88</v>
      </c>
      <c r="AY2942" t="s">
        <v>88</v>
      </c>
      <c r="AZ2942" t="s">
        <v>88</v>
      </c>
      <c r="BA2942" t="s">
        <v>88</v>
      </c>
      <c r="BB2942" t="s">
        <v>88</v>
      </c>
      <c r="BC2942" t="s">
        <v>88</v>
      </c>
      <c r="BD2942" t="s">
        <v>88</v>
      </c>
      <c r="BE2942" t="s">
        <v>88</v>
      </c>
      <c r="BF2942" t="s">
        <v>33634</v>
      </c>
      <c r="BG2942" s="4" t="s">
        <v>85</v>
      </c>
      <c r="BH2942" s="4" t="s">
        <v>218</v>
      </c>
      <c r="BI2942" s="4" t="s">
        <v>4381</v>
      </c>
      <c r="BJ2942" s="4" t="s">
        <v>12959</v>
      </c>
      <c r="BK2942" s="4" t="s">
        <v>24758</v>
      </c>
      <c r="BL2942" s="4" t="s">
        <v>91</v>
      </c>
      <c r="BM2942" s="4">
        <v>300</v>
      </c>
      <c r="BN2942" s="4">
        <v>75</v>
      </c>
      <c r="BO2942" s="5" t="s">
        <v>250</v>
      </c>
      <c r="BP2942" s="5" t="s">
        <v>316</v>
      </c>
      <c r="BQ2942" s="5" t="s">
        <v>250</v>
      </c>
      <c r="BR2942" s="5" t="s">
        <v>250</v>
      </c>
      <c r="BS2942" s="5" t="s">
        <v>111</v>
      </c>
      <c r="BT2942" s="4" t="s">
        <v>112</v>
      </c>
      <c r="BU2942" s="4">
        <v>0</v>
      </c>
      <c r="BV2942" s="4">
        <v>0</v>
      </c>
      <c r="BW2942" s="4">
        <v>0</v>
      </c>
      <c r="BX2942" s="4">
        <v>0</v>
      </c>
      <c r="BY2942" s="4">
        <v>1</v>
      </c>
      <c r="BZ2942" s="4">
        <v>0</v>
      </c>
      <c r="CA2942" s="4">
        <v>1</v>
      </c>
      <c r="CB2942" s="4">
        <v>0</v>
      </c>
      <c r="CC2942" s="4" t="s">
        <v>114</v>
      </c>
      <c r="CD2942" s="6"/>
      <c r="CE2942" s="6"/>
      <c r="CF2942" s="6"/>
    </row>
    <row r="2943" spans="1:84" x14ac:dyDescent="0.5">
      <c r="A2943" t="s">
        <v>33635</v>
      </c>
      <c r="B2943" t="s">
        <v>33636</v>
      </c>
      <c r="C2943" t="s">
        <v>33637</v>
      </c>
      <c r="D2943" t="s">
        <v>33638</v>
      </c>
      <c r="E2943" t="s">
        <v>1601</v>
      </c>
      <c r="F2943" t="s">
        <v>85</v>
      </c>
      <c r="G2943" t="s">
        <v>1380</v>
      </c>
      <c r="H2943" t="s">
        <v>2407</v>
      </c>
      <c r="I2943" t="s">
        <v>88</v>
      </c>
      <c r="J2943" t="s">
        <v>33639</v>
      </c>
      <c r="K2943" t="s">
        <v>88</v>
      </c>
      <c r="L2943" t="s">
        <v>163</v>
      </c>
      <c r="M2943" t="s">
        <v>33640</v>
      </c>
      <c r="N2943" t="s">
        <v>91</v>
      </c>
      <c r="O2943" t="s">
        <v>92</v>
      </c>
      <c r="P2943" t="s">
        <v>33641</v>
      </c>
      <c r="Q2943" t="s">
        <v>33642</v>
      </c>
      <c r="R2943" t="s">
        <v>8982</v>
      </c>
      <c r="S2943" t="s">
        <v>33643</v>
      </c>
      <c r="T2943" t="s">
        <v>33644</v>
      </c>
      <c r="U2943" t="s">
        <v>98</v>
      </c>
      <c r="V2943" t="s">
        <v>24758</v>
      </c>
      <c r="W2943">
        <v>2012</v>
      </c>
      <c r="X2943" t="s">
        <v>146</v>
      </c>
      <c r="Y2943" t="s">
        <v>245</v>
      </c>
      <c r="Z2943" t="s">
        <v>147</v>
      </c>
      <c r="AA2943" t="s">
        <v>88</v>
      </c>
      <c r="AB2943">
        <f t="shared" si="45"/>
        <v>2012</v>
      </c>
      <c r="AC2943" t="s">
        <v>88</v>
      </c>
      <c r="AD2943" t="s">
        <v>88</v>
      </c>
      <c r="AE2943" t="s">
        <v>102</v>
      </c>
      <c r="AF2943" t="s">
        <v>88</v>
      </c>
      <c r="AG2943" t="s">
        <v>88</v>
      </c>
      <c r="AH2943" t="s">
        <v>103</v>
      </c>
      <c r="AI2943" t="s">
        <v>88</v>
      </c>
      <c r="AJ2943">
        <v>0</v>
      </c>
      <c r="AK2943" t="s">
        <v>104</v>
      </c>
      <c r="AL2943" t="s">
        <v>101</v>
      </c>
      <c r="AM2943">
        <v>250</v>
      </c>
      <c r="AN2943" t="s">
        <v>192</v>
      </c>
      <c r="AO2943" t="s">
        <v>280</v>
      </c>
      <c r="AP2943" t="s">
        <v>88</v>
      </c>
      <c r="AQ2943" t="s">
        <v>175</v>
      </c>
      <c r="AR2943" t="s">
        <v>88</v>
      </c>
      <c r="AS2943" t="s">
        <v>88</v>
      </c>
      <c r="AT2943" t="s">
        <v>88</v>
      </c>
      <c r="AU2943" t="s">
        <v>88</v>
      </c>
      <c r="AV2943" t="s">
        <v>561</v>
      </c>
      <c r="AW2943">
        <v>50</v>
      </c>
      <c r="AX2943">
        <v>200</v>
      </c>
      <c r="AY2943" t="s">
        <v>88</v>
      </c>
      <c r="AZ2943" t="s">
        <v>88</v>
      </c>
      <c r="BA2943" t="s">
        <v>88</v>
      </c>
      <c r="BB2943" t="s">
        <v>88</v>
      </c>
      <c r="BC2943" t="s">
        <v>88</v>
      </c>
      <c r="BD2943" t="s">
        <v>88</v>
      </c>
      <c r="BE2943" t="s">
        <v>88</v>
      </c>
      <c r="BF2943" t="s">
        <v>33645</v>
      </c>
      <c r="BG2943" s="4" t="s">
        <v>85</v>
      </c>
      <c r="BH2943" s="4" t="s">
        <v>1380</v>
      </c>
      <c r="BI2943" s="4" t="s">
        <v>2407</v>
      </c>
      <c r="BJ2943" s="4" t="s">
        <v>33639</v>
      </c>
      <c r="BK2943" s="4" t="s">
        <v>24758</v>
      </c>
      <c r="BL2943" s="4" t="s">
        <v>91</v>
      </c>
      <c r="BM2943" s="4">
        <v>300</v>
      </c>
      <c r="BN2943" s="4">
        <v>100</v>
      </c>
      <c r="BO2943" s="5">
        <v>900</v>
      </c>
      <c r="BP2943" s="5">
        <v>3600</v>
      </c>
      <c r="BQ2943" s="5">
        <v>3.6</v>
      </c>
      <c r="BR2943" s="5">
        <v>14.4</v>
      </c>
      <c r="BS2943" s="5" t="s">
        <v>175</v>
      </c>
      <c r="BT2943" s="4" t="s">
        <v>112</v>
      </c>
      <c r="BU2943" s="4">
        <v>0</v>
      </c>
      <c r="BV2943" s="4">
        <v>1</v>
      </c>
      <c r="BW2943" s="4">
        <v>0</v>
      </c>
      <c r="BX2943" s="4">
        <v>1</v>
      </c>
      <c r="BY2943" s="4">
        <v>1</v>
      </c>
      <c r="BZ2943" s="4">
        <v>0</v>
      </c>
      <c r="CA2943" s="4">
        <v>3</v>
      </c>
      <c r="CB2943" s="4">
        <v>0</v>
      </c>
      <c r="CC2943" s="4" t="s">
        <v>114</v>
      </c>
      <c r="CD2943" s="6"/>
      <c r="CE2943" s="6"/>
      <c r="CF2943" s="6"/>
    </row>
    <row r="2944" spans="1:84" x14ac:dyDescent="0.5">
      <c r="A2944" t="s">
        <v>33646</v>
      </c>
      <c r="B2944" t="s">
        <v>33647</v>
      </c>
      <c r="C2944" t="s">
        <v>33648</v>
      </c>
      <c r="D2944" t="s">
        <v>33649</v>
      </c>
      <c r="E2944" t="s">
        <v>14420</v>
      </c>
      <c r="F2944" t="s">
        <v>85</v>
      </c>
      <c r="G2944" t="s">
        <v>846</v>
      </c>
      <c r="H2944" t="s">
        <v>18331</v>
      </c>
      <c r="I2944" t="s">
        <v>88</v>
      </c>
      <c r="J2944" t="s">
        <v>18331</v>
      </c>
      <c r="K2944" t="s">
        <v>88</v>
      </c>
      <c r="L2944" t="s">
        <v>355</v>
      </c>
      <c r="M2944" t="s">
        <v>88</v>
      </c>
      <c r="N2944" t="s">
        <v>91</v>
      </c>
      <c r="O2944" t="s">
        <v>92</v>
      </c>
      <c r="P2944" t="s">
        <v>33650</v>
      </c>
      <c r="Q2944" t="s">
        <v>33651</v>
      </c>
      <c r="R2944" t="s">
        <v>29823</v>
      </c>
      <c r="S2944" t="s">
        <v>33652</v>
      </c>
      <c r="T2944" t="s">
        <v>33653</v>
      </c>
      <c r="U2944" t="s">
        <v>98</v>
      </c>
      <c r="V2944" t="s">
        <v>24758</v>
      </c>
      <c r="W2944">
        <v>1983</v>
      </c>
      <c r="X2944" t="s">
        <v>146</v>
      </c>
      <c r="Y2944" t="s">
        <v>88</v>
      </c>
      <c r="Z2944" t="s">
        <v>147</v>
      </c>
      <c r="AA2944" t="s">
        <v>88</v>
      </c>
      <c r="AB2944">
        <f t="shared" si="45"/>
        <v>1983</v>
      </c>
      <c r="AC2944" t="s">
        <v>88</v>
      </c>
      <c r="AD2944" t="s">
        <v>88</v>
      </c>
      <c r="AE2944" t="s">
        <v>102</v>
      </c>
      <c r="AF2944" t="s">
        <v>88</v>
      </c>
      <c r="AG2944" t="s">
        <v>88</v>
      </c>
      <c r="AH2944" t="s">
        <v>443</v>
      </c>
      <c r="AI2944" t="s">
        <v>88</v>
      </c>
      <c r="AJ2944">
        <v>0</v>
      </c>
      <c r="AK2944" t="s">
        <v>149</v>
      </c>
      <c r="AL2944" t="s">
        <v>147</v>
      </c>
      <c r="AM2944">
        <v>0</v>
      </c>
      <c r="AN2944" t="s">
        <v>192</v>
      </c>
      <c r="AO2944" t="s">
        <v>250</v>
      </c>
      <c r="AP2944" t="s">
        <v>88</v>
      </c>
      <c r="AQ2944" t="s">
        <v>108</v>
      </c>
      <c r="AR2944" t="s">
        <v>88</v>
      </c>
      <c r="AS2944" t="s">
        <v>88</v>
      </c>
      <c r="AT2944" t="s">
        <v>88</v>
      </c>
      <c r="AU2944" t="s">
        <v>88</v>
      </c>
      <c r="AV2944" t="s">
        <v>88</v>
      </c>
      <c r="AW2944" t="s">
        <v>88</v>
      </c>
      <c r="AX2944" t="s">
        <v>88</v>
      </c>
      <c r="AY2944" t="s">
        <v>88</v>
      </c>
      <c r="AZ2944" t="s">
        <v>88</v>
      </c>
      <c r="BA2944" t="s">
        <v>88</v>
      </c>
      <c r="BB2944" t="s">
        <v>88</v>
      </c>
      <c r="BC2944" t="s">
        <v>88</v>
      </c>
      <c r="BD2944" t="s">
        <v>88</v>
      </c>
      <c r="BE2944" t="s">
        <v>33654</v>
      </c>
      <c r="BF2944" t="s">
        <v>33655</v>
      </c>
      <c r="BG2944" s="4" t="s">
        <v>85</v>
      </c>
      <c r="BH2944" s="4" t="s">
        <v>846</v>
      </c>
      <c r="BI2944" s="4" t="s">
        <v>18331</v>
      </c>
      <c r="BJ2944" s="4" t="s">
        <v>18331</v>
      </c>
      <c r="BK2944" s="4" t="s">
        <v>24758</v>
      </c>
      <c r="BL2944" s="4" t="s">
        <v>91</v>
      </c>
      <c r="BM2944" s="4">
        <v>300</v>
      </c>
      <c r="BN2944" s="4">
        <v>100</v>
      </c>
      <c r="BO2944" s="5" t="s">
        <v>250</v>
      </c>
      <c r="BP2944" s="5" t="s">
        <v>250</v>
      </c>
      <c r="BQ2944" s="5" t="s">
        <v>250</v>
      </c>
      <c r="BR2944" s="5" t="s">
        <v>250</v>
      </c>
      <c r="BS2944" s="5" t="s">
        <v>111</v>
      </c>
      <c r="BT2944" s="4" t="s">
        <v>112</v>
      </c>
      <c r="BU2944" s="4">
        <v>0</v>
      </c>
      <c r="BV2944" s="4">
        <v>1</v>
      </c>
      <c r="BW2944" s="4">
        <v>0</v>
      </c>
      <c r="BX2944" s="4">
        <v>1</v>
      </c>
      <c r="BY2944" s="4">
        <v>0</v>
      </c>
      <c r="BZ2944" s="4">
        <v>0</v>
      </c>
      <c r="CA2944" s="4">
        <v>2</v>
      </c>
      <c r="CB2944" s="4">
        <v>0</v>
      </c>
      <c r="CC2944" s="4" t="s">
        <v>114</v>
      </c>
      <c r="CD2944" s="6"/>
      <c r="CE2944" s="6"/>
      <c r="CF2944" s="6"/>
    </row>
    <row r="2945" spans="1:84" x14ac:dyDescent="0.5">
      <c r="A2945" t="s">
        <v>33656</v>
      </c>
      <c r="B2945" t="s">
        <v>88</v>
      </c>
      <c r="C2945" t="s">
        <v>33657</v>
      </c>
      <c r="D2945" t="s">
        <v>33658</v>
      </c>
      <c r="E2945" t="s">
        <v>13222</v>
      </c>
      <c r="F2945" t="s">
        <v>85</v>
      </c>
      <c r="G2945" t="s">
        <v>136</v>
      </c>
      <c r="H2945" t="s">
        <v>18515</v>
      </c>
      <c r="I2945" t="s">
        <v>88</v>
      </c>
      <c r="J2945" t="s">
        <v>33659</v>
      </c>
      <c r="K2945" t="s">
        <v>88</v>
      </c>
      <c r="L2945" t="s">
        <v>163</v>
      </c>
      <c r="M2945" t="s">
        <v>33660</v>
      </c>
      <c r="N2945" t="s">
        <v>956</v>
      </c>
      <c r="O2945" t="s">
        <v>92</v>
      </c>
      <c r="P2945" t="s">
        <v>33661</v>
      </c>
      <c r="Q2945" t="s">
        <v>33662</v>
      </c>
      <c r="R2945" t="s">
        <v>33663</v>
      </c>
      <c r="S2945" t="s">
        <v>33664</v>
      </c>
      <c r="T2945" t="s">
        <v>33665</v>
      </c>
      <c r="U2945" t="s">
        <v>98</v>
      </c>
      <c r="V2945" t="s">
        <v>24758</v>
      </c>
      <c r="W2945">
        <v>2005</v>
      </c>
      <c r="X2945" t="s">
        <v>146</v>
      </c>
      <c r="Y2945" t="s">
        <v>88</v>
      </c>
      <c r="Z2945" t="s">
        <v>147</v>
      </c>
      <c r="AA2945" t="s">
        <v>88</v>
      </c>
      <c r="AB2945">
        <f t="shared" si="45"/>
        <v>2005</v>
      </c>
      <c r="AC2945" t="s">
        <v>88</v>
      </c>
      <c r="AD2945" t="s">
        <v>88</v>
      </c>
      <c r="AE2945" t="s">
        <v>148</v>
      </c>
      <c r="AF2945">
        <v>2</v>
      </c>
      <c r="AG2945">
        <v>40</v>
      </c>
      <c r="AH2945" t="s">
        <v>88</v>
      </c>
      <c r="AI2945" t="s">
        <v>101</v>
      </c>
      <c r="AJ2945">
        <v>0</v>
      </c>
      <c r="AK2945" t="s">
        <v>149</v>
      </c>
      <c r="AL2945" t="s">
        <v>101</v>
      </c>
      <c r="AM2945">
        <v>150</v>
      </c>
      <c r="AN2945" t="s">
        <v>150</v>
      </c>
      <c r="AO2945" t="s">
        <v>280</v>
      </c>
      <c r="AP2945" t="s">
        <v>88</v>
      </c>
      <c r="AQ2945" t="s">
        <v>108</v>
      </c>
      <c r="AR2945" t="s">
        <v>88</v>
      </c>
      <c r="AS2945" t="s">
        <v>88</v>
      </c>
      <c r="AT2945" t="s">
        <v>88</v>
      </c>
      <c r="AU2945" t="s">
        <v>88</v>
      </c>
      <c r="AV2945" t="s">
        <v>88</v>
      </c>
      <c r="AW2945">
        <v>20</v>
      </c>
      <c r="AX2945">
        <v>98</v>
      </c>
      <c r="AY2945" t="s">
        <v>88</v>
      </c>
      <c r="AZ2945" t="s">
        <v>88</v>
      </c>
      <c r="BA2945" t="s">
        <v>88</v>
      </c>
      <c r="BB2945" t="s">
        <v>88</v>
      </c>
      <c r="BC2945" t="s">
        <v>88</v>
      </c>
      <c r="BD2945" t="s">
        <v>88</v>
      </c>
      <c r="BE2945" t="s">
        <v>88</v>
      </c>
      <c r="BF2945" t="s">
        <v>33666</v>
      </c>
      <c r="BG2945" s="4" t="s">
        <v>85</v>
      </c>
      <c r="BH2945" s="4" t="s">
        <v>136</v>
      </c>
      <c r="BI2945" s="4" t="s">
        <v>18515</v>
      </c>
      <c r="BJ2945" s="4" t="s">
        <v>33659</v>
      </c>
      <c r="BK2945" s="4" t="s">
        <v>24758</v>
      </c>
      <c r="BL2945" s="4" t="s">
        <v>956</v>
      </c>
      <c r="BM2945" s="4">
        <v>300</v>
      </c>
      <c r="BN2945" s="4">
        <v>25</v>
      </c>
      <c r="BO2945" s="5">
        <v>360</v>
      </c>
      <c r="BP2945" s="5">
        <v>1764</v>
      </c>
      <c r="BQ2945" s="5">
        <v>2.4</v>
      </c>
      <c r="BR2945" s="5">
        <v>11.76</v>
      </c>
      <c r="BS2945" s="5" t="s">
        <v>111</v>
      </c>
      <c r="BT2945" s="4" t="s">
        <v>153</v>
      </c>
      <c r="BU2945" s="4">
        <v>1</v>
      </c>
      <c r="BV2945" s="4">
        <v>1</v>
      </c>
      <c r="BW2945" s="4">
        <v>0</v>
      </c>
      <c r="BX2945" s="4">
        <v>0</v>
      </c>
      <c r="BY2945" s="4">
        <v>1</v>
      </c>
      <c r="BZ2945" s="4">
        <v>0</v>
      </c>
      <c r="CA2945" s="4">
        <v>2</v>
      </c>
      <c r="CB2945" s="4">
        <v>0</v>
      </c>
      <c r="CC2945" s="4" t="s">
        <v>154</v>
      </c>
      <c r="CD2945" s="6"/>
      <c r="CE2945" s="6"/>
      <c r="CF2945" s="6"/>
    </row>
    <row r="2946" spans="1:84" x14ac:dyDescent="0.5">
      <c r="A2946" t="s">
        <v>33667</v>
      </c>
      <c r="B2946" t="s">
        <v>33668</v>
      </c>
      <c r="C2946" t="s">
        <v>33669</v>
      </c>
      <c r="D2946" t="s">
        <v>33670</v>
      </c>
      <c r="E2946" t="s">
        <v>3233</v>
      </c>
      <c r="F2946" t="s">
        <v>85</v>
      </c>
      <c r="G2946" t="s">
        <v>846</v>
      </c>
      <c r="H2946" t="s">
        <v>18331</v>
      </c>
      <c r="I2946" t="s">
        <v>88</v>
      </c>
      <c r="J2946" t="s">
        <v>19598</v>
      </c>
      <c r="K2946" t="s">
        <v>88</v>
      </c>
      <c r="L2946" t="s">
        <v>163</v>
      </c>
      <c r="M2946" t="s">
        <v>33671</v>
      </c>
      <c r="N2946" t="s">
        <v>91</v>
      </c>
      <c r="O2946" t="s">
        <v>92</v>
      </c>
      <c r="P2946" t="s">
        <v>33672</v>
      </c>
      <c r="Q2946" t="s">
        <v>33673</v>
      </c>
      <c r="R2946" t="s">
        <v>33674</v>
      </c>
      <c r="S2946" t="s">
        <v>33675</v>
      </c>
      <c r="T2946" t="s">
        <v>33676</v>
      </c>
      <c r="U2946" t="s">
        <v>98</v>
      </c>
      <c r="V2946" t="s">
        <v>24758</v>
      </c>
      <c r="W2946">
        <v>2003</v>
      </c>
      <c r="X2946" t="s">
        <v>343</v>
      </c>
      <c r="Y2946" t="s">
        <v>854</v>
      </c>
      <c r="Z2946" t="s">
        <v>147</v>
      </c>
      <c r="AA2946" t="s">
        <v>88</v>
      </c>
      <c r="AB2946">
        <f t="shared" si="45"/>
        <v>2003</v>
      </c>
      <c r="AC2946" t="s">
        <v>88</v>
      </c>
      <c r="AD2946" t="s">
        <v>88</v>
      </c>
      <c r="AE2946" t="s">
        <v>148</v>
      </c>
      <c r="AF2946">
        <v>2</v>
      </c>
      <c r="AG2946">
        <v>90</v>
      </c>
      <c r="AH2946" t="s">
        <v>88</v>
      </c>
      <c r="AI2946" t="s">
        <v>101</v>
      </c>
      <c r="AJ2946">
        <v>14</v>
      </c>
      <c r="AK2946" t="s">
        <v>104</v>
      </c>
      <c r="AL2946" t="s">
        <v>101</v>
      </c>
      <c r="AM2946">
        <v>200</v>
      </c>
      <c r="AN2946" t="s">
        <v>173</v>
      </c>
      <c r="AO2946" t="s">
        <v>129</v>
      </c>
      <c r="AP2946" t="s">
        <v>88</v>
      </c>
      <c r="AQ2946" t="s">
        <v>108</v>
      </c>
      <c r="AR2946" t="s">
        <v>88</v>
      </c>
      <c r="AS2946" t="s">
        <v>88</v>
      </c>
      <c r="AT2946" t="s">
        <v>88</v>
      </c>
      <c r="AU2946" t="s">
        <v>88</v>
      </c>
      <c r="AV2946" t="s">
        <v>88</v>
      </c>
      <c r="AW2946" t="s">
        <v>88</v>
      </c>
      <c r="AX2946" t="s">
        <v>88</v>
      </c>
      <c r="AY2946" t="s">
        <v>88</v>
      </c>
      <c r="AZ2946" t="s">
        <v>88</v>
      </c>
      <c r="BA2946">
        <v>30</v>
      </c>
      <c r="BB2946">
        <v>80</v>
      </c>
      <c r="BC2946" t="s">
        <v>88</v>
      </c>
      <c r="BD2946" t="s">
        <v>88</v>
      </c>
      <c r="BE2946" t="s">
        <v>88</v>
      </c>
      <c r="BF2946" t="s">
        <v>33677</v>
      </c>
      <c r="BG2946" s="4" t="s">
        <v>85</v>
      </c>
      <c r="BH2946" s="4" t="s">
        <v>846</v>
      </c>
      <c r="BI2946" s="4" t="s">
        <v>18331</v>
      </c>
      <c r="BJ2946" s="4" t="s">
        <v>19598</v>
      </c>
      <c r="BK2946" s="4" t="s">
        <v>24758</v>
      </c>
      <c r="BL2946" s="4" t="s">
        <v>91</v>
      </c>
      <c r="BM2946" s="4">
        <v>300</v>
      </c>
      <c r="BN2946" s="4">
        <v>75</v>
      </c>
      <c r="BO2946" s="5">
        <v>1080</v>
      </c>
      <c r="BP2946" s="5">
        <v>2880</v>
      </c>
      <c r="BQ2946" s="5">
        <v>5.4</v>
      </c>
      <c r="BR2946" s="5">
        <v>14.4</v>
      </c>
      <c r="BS2946" s="5" t="s">
        <v>111</v>
      </c>
      <c r="BT2946" s="4" t="s">
        <v>153</v>
      </c>
      <c r="BU2946" s="4">
        <v>1</v>
      </c>
      <c r="BV2946" s="4">
        <v>1</v>
      </c>
      <c r="BW2946" s="4">
        <v>0</v>
      </c>
      <c r="BX2946" s="4">
        <v>0</v>
      </c>
      <c r="BY2946" s="4">
        <v>1</v>
      </c>
      <c r="BZ2946" s="4">
        <v>0</v>
      </c>
      <c r="CA2946" s="4">
        <v>2</v>
      </c>
      <c r="CB2946" s="4">
        <v>0</v>
      </c>
      <c r="CC2946" s="4" t="s">
        <v>154</v>
      </c>
      <c r="CD2946" s="6"/>
      <c r="CE2946" s="6"/>
      <c r="CF2946" s="6"/>
    </row>
    <row r="2947" spans="1:84" x14ac:dyDescent="0.5">
      <c r="A2947" t="s">
        <v>33678</v>
      </c>
      <c r="B2947" t="s">
        <v>17337</v>
      </c>
      <c r="C2947" t="s">
        <v>33679</v>
      </c>
      <c r="D2947" t="s">
        <v>33680</v>
      </c>
      <c r="E2947" t="s">
        <v>2510</v>
      </c>
      <c r="F2947" t="s">
        <v>85</v>
      </c>
      <c r="G2947" t="s">
        <v>1380</v>
      </c>
      <c r="H2947" t="s">
        <v>2407</v>
      </c>
      <c r="I2947" t="s">
        <v>88</v>
      </c>
      <c r="J2947" t="s">
        <v>2407</v>
      </c>
      <c r="K2947" t="s">
        <v>88</v>
      </c>
      <c r="L2947" t="s">
        <v>1924</v>
      </c>
      <c r="M2947" t="s">
        <v>33681</v>
      </c>
      <c r="N2947" t="s">
        <v>91</v>
      </c>
      <c r="O2947" t="s">
        <v>92</v>
      </c>
      <c r="P2947" t="s">
        <v>33682</v>
      </c>
      <c r="Q2947" t="s">
        <v>33683</v>
      </c>
      <c r="R2947" t="s">
        <v>400</v>
      </c>
      <c r="S2947" t="s">
        <v>33684</v>
      </c>
      <c r="T2947" t="s">
        <v>33685</v>
      </c>
      <c r="U2947" t="s">
        <v>98</v>
      </c>
      <c r="V2947" t="s">
        <v>24758</v>
      </c>
      <c r="W2947">
        <v>2012</v>
      </c>
      <c r="X2947" t="s">
        <v>698</v>
      </c>
      <c r="Y2947" t="s">
        <v>88</v>
      </c>
      <c r="Z2947" t="s">
        <v>147</v>
      </c>
      <c r="AA2947" t="s">
        <v>88</v>
      </c>
      <c r="AB2947">
        <f t="shared" ref="AB2947:AB3010" si="46">MAX(W2947,AA2947)</f>
        <v>2012</v>
      </c>
      <c r="AC2947" t="s">
        <v>88</v>
      </c>
      <c r="AD2947" t="s">
        <v>88</v>
      </c>
      <c r="AE2947" t="s">
        <v>102</v>
      </c>
      <c r="AF2947" t="s">
        <v>88</v>
      </c>
      <c r="AG2947" t="s">
        <v>88</v>
      </c>
      <c r="AH2947" t="s">
        <v>443</v>
      </c>
      <c r="AI2947" t="s">
        <v>88</v>
      </c>
      <c r="AJ2947">
        <v>360</v>
      </c>
      <c r="AK2947" t="s">
        <v>344</v>
      </c>
      <c r="AL2947" t="s">
        <v>101</v>
      </c>
      <c r="AM2947">
        <v>180</v>
      </c>
      <c r="AN2947" t="s">
        <v>105</v>
      </c>
      <c r="AO2947" t="s">
        <v>129</v>
      </c>
      <c r="AP2947" t="s">
        <v>88</v>
      </c>
      <c r="AQ2947" t="s">
        <v>130</v>
      </c>
      <c r="AR2947" t="s">
        <v>88</v>
      </c>
      <c r="AS2947" t="s">
        <v>88</v>
      </c>
      <c r="AT2947">
        <v>10</v>
      </c>
      <c r="AU2947" t="s">
        <v>88</v>
      </c>
      <c r="AV2947" t="s">
        <v>88</v>
      </c>
      <c r="AW2947" t="s">
        <v>88</v>
      </c>
      <c r="AX2947" t="s">
        <v>88</v>
      </c>
      <c r="AY2947" t="s">
        <v>88</v>
      </c>
      <c r="AZ2947" t="s">
        <v>88</v>
      </c>
      <c r="BA2947">
        <v>10</v>
      </c>
      <c r="BB2947">
        <v>31</v>
      </c>
      <c r="BC2947" t="s">
        <v>88</v>
      </c>
      <c r="BD2947" t="s">
        <v>88</v>
      </c>
      <c r="BE2947" t="s">
        <v>88</v>
      </c>
      <c r="BF2947" t="s">
        <v>33686</v>
      </c>
      <c r="BG2947" s="4" t="s">
        <v>85</v>
      </c>
      <c r="BH2947" s="4" t="s">
        <v>1380</v>
      </c>
      <c r="BI2947" s="4" t="s">
        <v>2407</v>
      </c>
      <c r="BJ2947" s="4" t="s">
        <v>2407</v>
      </c>
      <c r="BK2947" s="4" t="s">
        <v>24758</v>
      </c>
      <c r="BL2947" s="4" t="s">
        <v>91</v>
      </c>
      <c r="BM2947" s="4">
        <v>300</v>
      </c>
      <c r="BN2947" s="4">
        <v>0</v>
      </c>
      <c r="BO2947" s="5">
        <v>360</v>
      </c>
      <c r="BP2947" s="5">
        <v>1116</v>
      </c>
      <c r="BQ2947" s="5">
        <v>2</v>
      </c>
      <c r="BR2947" s="5">
        <v>6.2</v>
      </c>
      <c r="BS2947" s="5">
        <v>2.7777777777777777</v>
      </c>
      <c r="BT2947" s="4" t="s">
        <v>112</v>
      </c>
      <c r="BU2947" s="4">
        <v>0</v>
      </c>
      <c r="BV2947" s="4">
        <v>0</v>
      </c>
      <c r="BW2947" s="4">
        <v>0</v>
      </c>
      <c r="BX2947" s="4">
        <v>0</v>
      </c>
      <c r="BY2947" s="4">
        <v>1</v>
      </c>
      <c r="BZ2947" s="4">
        <v>0</v>
      </c>
      <c r="CA2947" s="4">
        <v>1</v>
      </c>
      <c r="CB2947" s="4">
        <v>0</v>
      </c>
      <c r="CC2947" s="4" t="s">
        <v>114</v>
      </c>
      <c r="CD2947" s="6"/>
      <c r="CE2947" s="6"/>
      <c r="CF2947" s="6"/>
    </row>
    <row r="2948" spans="1:84" x14ac:dyDescent="0.5">
      <c r="A2948" t="s">
        <v>33687</v>
      </c>
      <c r="B2948" t="s">
        <v>88</v>
      </c>
      <c r="C2948" t="s">
        <v>33688</v>
      </c>
      <c r="D2948" t="s">
        <v>33689</v>
      </c>
      <c r="E2948" t="s">
        <v>13509</v>
      </c>
      <c r="F2948" t="s">
        <v>85</v>
      </c>
      <c r="G2948" t="s">
        <v>136</v>
      </c>
      <c r="H2948" t="s">
        <v>18515</v>
      </c>
      <c r="I2948" t="s">
        <v>88</v>
      </c>
      <c r="J2948" t="s">
        <v>18515</v>
      </c>
      <c r="K2948" t="s">
        <v>88</v>
      </c>
      <c r="L2948" t="s">
        <v>184</v>
      </c>
      <c r="M2948" t="s">
        <v>33690</v>
      </c>
      <c r="N2948" t="s">
        <v>1331</v>
      </c>
      <c r="O2948" t="s">
        <v>92</v>
      </c>
      <c r="P2948" t="s">
        <v>33691</v>
      </c>
      <c r="Q2948" t="s">
        <v>33692</v>
      </c>
      <c r="R2948" t="s">
        <v>33693</v>
      </c>
      <c r="S2948" t="s">
        <v>33694</v>
      </c>
      <c r="T2948" t="s">
        <v>33695</v>
      </c>
      <c r="U2948" t="s">
        <v>98</v>
      </c>
      <c r="V2948" t="s">
        <v>24758</v>
      </c>
      <c r="W2948">
        <v>1986</v>
      </c>
      <c r="X2948" t="s">
        <v>7700</v>
      </c>
      <c r="Y2948" t="s">
        <v>88</v>
      </c>
      <c r="Z2948" t="s">
        <v>147</v>
      </c>
      <c r="AA2948" t="s">
        <v>88</v>
      </c>
      <c r="AB2948">
        <f t="shared" si="46"/>
        <v>1986</v>
      </c>
      <c r="AC2948" t="s">
        <v>88</v>
      </c>
      <c r="AD2948" t="s">
        <v>88</v>
      </c>
      <c r="AE2948" t="s">
        <v>148</v>
      </c>
      <c r="AF2948">
        <v>3</v>
      </c>
      <c r="AG2948">
        <v>50</v>
      </c>
      <c r="AH2948" t="s">
        <v>88</v>
      </c>
      <c r="AI2948" t="s">
        <v>101</v>
      </c>
      <c r="AJ2948">
        <v>20</v>
      </c>
      <c r="AK2948" t="s">
        <v>522</v>
      </c>
      <c r="AL2948" t="s">
        <v>101</v>
      </c>
      <c r="AM2948">
        <v>500</v>
      </c>
      <c r="AN2948" t="s">
        <v>150</v>
      </c>
      <c r="AO2948" t="s">
        <v>129</v>
      </c>
      <c r="AP2948" t="s">
        <v>88</v>
      </c>
      <c r="AQ2948" t="s">
        <v>130</v>
      </c>
      <c r="AR2948" t="s">
        <v>88</v>
      </c>
      <c r="AS2948" t="s">
        <v>88</v>
      </c>
      <c r="AT2948">
        <v>10</v>
      </c>
      <c r="AU2948" t="s">
        <v>88</v>
      </c>
      <c r="AV2948" t="s">
        <v>88</v>
      </c>
      <c r="AW2948" t="s">
        <v>88</v>
      </c>
      <c r="AX2948" t="s">
        <v>88</v>
      </c>
      <c r="AY2948" t="s">
        <v>88</v>
      </c>
      <c r="AZ2948" t="s">
        <v>88</v>
      </c>
      <c r="BA2948">
        <v>50</v>
      </c>
      <c r="BB2948">
        <v>200</v>
      </c>
      <c r="BC2948" t="s">
        <v>88</v>
      </c>
      <c r="BD2948" t="s">
        <v>88</v>
      </c>
      <c r="BE2948" t="s">
        <v>88</v>
      </c>
      <c r="BF2948" t="s">
        <v>33696</v>
      </c>
      <c r="BG2948" s="4" t="s">
        <v>85</v>
      </c>
      <c r="BH2948" s="4" t="s">
        <v>136</v>
      </c>
      <c r="BI2948" s="4" t="s">
        <v>18515</v>
      </c>
      <c r="BJ2948" s="4" t="s">
        <v>18515</v>
      </c>
      <c r="BK2948" s="4" t="s">
        <v>24758</v>
      </c>
      <c r="BL2948" s="4" t="s">
        <v>1331</v>
      </c>
      <c r="BM2948" s="4">
        <v>300</v>
      </c>
      <c r="BN2948" s="4">
        <v>25</v>
      </c>
      <c r="BO2948" s="5">
        <v>1800</v>
      </c>
      <c r="BP2948" s="5">
        <v>7200</v>
      </c>
      <c r="BQ2948" s="5">
        <v>3.6</v>
      </c>
      <c r="BR2948" s="5">
        <v>14.4</v>
      </c>
      <c r="BS2948" s="5">
        <v>2.7777777777777777</v>
      </c>
      <c r="BT2948" s="4" t="s">
        <v>153</v>
      </c>
      <c r="BU2948" s="4">
        <v>1</v>
      </c>
      <c r="BV2948" s="4">
        <v>0</v>
      </c>
      <c r="BW2948" s="4">
        <v>1</v>
      </c>
      <c r="BX2948" s="4">
        <v>0</v>
      </c>
      <c r="BY2948" s="4">
        <v>1</v>
      </c>
      <c r="BZ2948" s="4">
        <v>0</v>
      </c>
      <c r="CA2948" s="4">
        <v>2</v>
      </c>
      <c r="CB2948" s="4">
        <v>0</v>
      </c>
      <c r="CC2948" s="4" t="s">
        <v>154</v>
      </c>
      <c r="CD2948" s="6"/>
      <c r="CE2948" s="6"/>
      <c r="CF2948" s="6"/>
    </row>
    <row r="2949" spans="1:84" x14ac:dyDescent="0.5">
      <c r="A2949" t="s">
        <v>33697</v>
      </c>
      <c r="B2949" t="s">
        <v>88</v>
      </c>
      <c r="C2949" t="s">
        <v>33698</v>
      </c>
      <c r="D2949" t="s">
        <v>33699</v>
      </c>
      <c r="E2949" t="s">
        <v>33700</v>
      </c>
      <c r="F2949" t="s">
        <v>85</v>
      </c>
      <c r="G2949" t="s">
        <v>218</v>
      </c>
      <c r="H2949" t="s">
        <v>4381</v>
      </c>
      <c r="I2949" t="s">
        <v>88</v>
      </c>
      <c r="J2949" t="s">
        <v>28446</v>
      </c>
      <c r="K2949" t="s">
        <v>88</v>
      </c>
      <c r="L2949" t="s">
        <v>163</v>
      </c>
      <c r="M2949" t="s">
        <v>33701</v>
      </c>
      <c r="N2949" t="s">
        <v>91</v>
      </c>
      <c r="O2949" t="s">
        <v>92</v>
      </c>
      <c r="P2949" t="s">
        <v>33702</v>
      </c>
      <c r="Q2949" t="s">
        <v>33703</v>
      </c>
      <c r="R2949" t="s">
        <v>33704</v>
      </c>
      <c r="S2949" t="s">
        <v>33705</v>
      </c>
      <c r="T2949" t="s">
        <v>33706</v>
      </c>
      <c r="U2949" t="s">
        <v>98</v>
      </c>
      <c r="V2949" t="s">
        <v>24758</v>
      </c>
      <c r="W2949">
        <v>1992</v>
      </c>
      <c r="X2949" t="s">
        <v>390</v>
      </c>
      <c r="Y2949" t="s">
        <v>16595</v>
      </c>
      <c r="Z2949" t="s">
        <v>101</v>
      </c>
      <c r="AA2949">
        <v>2014</v>
      </c>
      <c r="AB2949">
        <f t="shared" si="46"/>
        <v>2014</v>
      </c>
      <c r="AC2949" t="s">
        <v>60</v>
      </c>
      <c r="AD2949" t="s">
        <v>4503</v>
      </c>
      <c r="AE2949" t="s">
        <v>148</v>
      </c>
      <c r="AF2949">
        <v>4</v>
      </c>
      <c r="AG2949">
        <v>50</v>
      </c>
      <c r="AH2949" t="s">
        <v>88</v>
      </c>
      <c r="AI2949" t="s">
        <v>101</v>
      </c>
      <c r="AJ2949">
        <v>30</v>
      </c>
      <c r="AK2949" t="s">
        <v>344</v>
      </c>
      <c r="AL2949" t="s">
        <v>101</v>
      </c>
      <c r="AM2949">
        <v>973</v>
      </c>
      <c r="AN2949" t="s">
        <v>105</v>
      </c>
      <c r="AO2949" t="s">
        <v>129</v>
      </c>
      <c r="AP2949" t="s">
        <v>88</v>
      </c>
      <c r="AQ2949" t="s">
        <v>108</v>
      </c>
      <c r="AR2949" t="s">
        <v>88</v>
      </c>
      <c r="AS2949" t="s">
        <v>88</v>
      </c>
      <c r="AT2949" t="s">
        <v>88</v>
      </c>
      <c r="AU2949" t="s">
        <v>88</v>
      </c>
      <c r="AV2949" t="s">
        <v>88</v>
      </c>
      <c r="AW2949" t="s">
        <v>88</v>
      </c>
      <c r="AX2949" t="s">
        <v>88</v>
      </c>
      <c r="AY2949" t="s">
        <v>88</v>
      </c>
      <c r="AZ2949" t="s">
        <v>88</v>
      </c>
      <c r="BA2949">
        <v>350</v>
      </c>
      <c r="BB2949">
        <v>550</v>
      </c>
      <c r="BC2949" t="s">
        <v>88</v>
      </c>
      <c r="BD2949" t="s">
        <v>88</v>
      </c>
      <c r="BE2949" t="s">
        <v>88</v>
      </c>
      <c r="BF2949" t="s">
        <v>33707</v>
      </c>
      <c r="BG2949" s="4" t="s">
        <v>85</v>
      </c>
      <c r="BH2949" s="4" t="s">
        <v>218</v>
      </c>
      <c r="BI2949" s="4" t="s">
        <v>4381</v>
      </c>
      <c r="BJ2949" s="4" t="s">
        <v>28446</v>
      </c>
      <c r="BK2949" s="4" t="s">
        <v>24758</v>
      </c>
      <c r="BL2949" s="4" t="s">
        <v>91</v>
      </c>
      <c r="BM2949" s="4">
        <v>300</v>
      </c>
      <c r="BN2949" s="4">
        <v>0</v>
      </c>
      <c r="BO2949" s="5">
        <v>12600</v>
      </c>
      <c r="BP2949" s="5">
        <v>19800</v>
      </c>
      <c r="BQ2949" s="5">
        <v>12.949640287769784</v>
      </c>
      <c r="BR2949" s="5">
        <v>20.349434737923946</v>
      </c>
      <c r="BS2949" s="5" t="s">
        <v>111</v>
      </c>
      <c r="BT2949" s="4" t="s">
        <v>153</v>
      </c>
      <c r="BU2949" s="4">
        <v>1</v>
      </c>
      <c r="BV2949" s="4">
        <v>0</v>
      </c>
      <c r="BW2949" s="4">
        <v>1</v>
      </c>
      <c r="BX2949" s="4">
        <v>0</v>
      </c>
      <c r="BY2949" s="4">
        <v>1</v>
      </c>
      <c r="BZ2949" s="4">
        <v>1</v>
      </c>
      <c r="CA2949" s="4">
        <v>3</v>
      </c>
      <c r="CB2949" s="4">
        <v>0</v>
      </c>
      <c r="CC2949" s="4" t="s">
        <v>154</v>
      </c>
      <c r="CD2949" s="6"/>
      <c r="CE2949" s="6"/>
      <c r="CF2949" s="6"/>
    </row>
    <row r="2950" spans="1:84" x14ac:dyDescent="0.5">
      <c r="A2950" t="s">
        <v>33708</v>
      </c>
      <c r="B2950" t="s">
        <v>88</v>
      </c>
      <c r="C2950" t="s">
        <v>33709</v>
      </c>
      <c r="D2950" t="s">
        <v>33710</v>
      </c>
      <c r="E2950" t="s">
        <v>22861</v>
      </c>
      <c r="F2950" t="s">
        <v>85</v>
      </c>
      <c r="G2950" t="s">
        <v>218</v>
      </c>
      <c r="H2950" t="s">
        <v>18788</v>
      </c>
      <c r="I2950" t="s">
        <v>88</v>
      </c>
      <c r="J2950" t="s">
        <v>18788</v>
      </c>
      <c r="K2950" t="s">
        <v>88</v>
      </c>
      <c r="L2950" t="s">
        <v>1653</v>
      </c>
      <c r="M2950" t="s">
        <v>33711</v>
      </c>
      <c r="N2950" t="s">
        <v>91</v>
      </c>
      <c r="O2950" t="s">
        <v>92</v>
      </c>
      <c r="P2950" t="s">
        <v>33712</v>
      </c>
      <c r="Q2950" t="s">
        <v>33713</v>
      </c>
      <c r="R2950" t="s">
        <v>33714</v>
      </c>
      <c r="S2950" t="s">
        <v>33715</v>
      </c>
      <c r="T2950" t="s">
        <v>33716</v>
      </c>
      <c r="U2950" t="s">
        <v>98</v>
      </c>
      <c r="V2950" t="s">
        <v>24758</v>
      </c>
      <c r="W2950">
        <v>1996</v>
      </c>
      <c r="X2950" t="s">
        <v>698</v>
      </c>
      <c r="Y2950" t="s">
        <v>33717</v>
      </c>
      <c r="Z2950" t="s">
        <v>147</v>
      </c>
      <c r="AA2950" t="s">
        <v>88</v>
      </c>
      <c r="AB2950">
        <f t="shared" si="46"/>
        <v>1996</v>
      </c>
      <c r="AC2950" t="s">
        <v>88</v>
      </c>
      <c r="AD2950" t="s">
        <v>88</v>
      </c>
      <c r="AE2950" t="s">
        <v>148</v>
      </c>
      <c r="AF2950">
        <v>92</v>
      </c>
      <c r="AG2950">
        <v>78</v>
      </c>
      <c r="AH2950" t="s">
        <v>88</v>
      </c>
      <c r="AI2950" t="s">
        <v>147</v>
      </c>
      <c r="AJ2950">
        <v>0</v>
      </c>
      <c r="AK2950" t="s">
        <v>149</v>
      </c>
      <c r="AL2950" t="s">
        <v>101</v>
      </c>
      <c r="AM2950">
        <v>30</v>
      </c>
      <c r="AN2950" t="s">
        <v>192</v>
      </c>
      <c r="AO2950" t="s">
        <v>129</v>
      </c>
      <c r="AP2950" t="s">
        <v>88</v>
      </c>
      <c r="AQ2950" t="s">
        <v>130</v>
      </c>
      <c r="AR2950" t="s">
        <v>88</v>
      </c>
      <c r="AS2950" t="s">
        <v>88</v>
      </c>
      <c r="AT2950">
        <v>10</v>
      </c>
      <c r="AU2950" t="s">
        <v>88</v>
      </c>
      <c r="AV2950" t="s">
        <v>88</v>
      </c>
      <c r="AW2950" t="s">
        <v>88</v>
      </c>
      <c r="AX2950" t="s">
        <v>88</v>
      </c>
      <c r="AY2950" t="s">
        <v>88</v>
      </c>
      <c r="AZ2950" t="s">
        <v>88</v>
      </c>
      <c r="BA2950">
        <v>30</v>
      </c>
      <c r="BB2950">
        <v>20</v>
      </c>
      <c r="BC2950" t="s">
        <v>88</v>
      </c>
      <c r="BD2950" t="s">
        <v>88</v>
      </c>
      <c r="BE2950" t="s">
        <v>88</v>
      </c>
      <c r="BF2950" t="s">
        <v>33718</v>
      </c>
      <c r="BG2950" s="4" t="s">
        <v>85</v>
      </c>
      <c r="BH2950" s="4" t="s">
        <v>218</v>
      </c>
      <c r="BI2950" s="4" t="s">
        <v>18788</v>
      </c>
      <c r="BJ2950" s="4" t="s">
        <v>18788</v>
      </c>
      <c r="BK2950" s="4" t="s">
        <v>24758</v>
      </c>
      <c r="BL2950" s="4" t="s">
        <v>91</v>
      </c>
      <c r="BM2950" s="4">
        <v>300</v>
      </c>
      <c r="BN2950" s="4">
        <v>100</v>
      </c>
      <c r="BO2950" s="5">
        <v>1080</v>
      </c>
      <c r="BP2950" s="5">
        <v>720</v>
      </c>
      <c r="BQ2950" s="5">
        <v>36</v>
      </c>
      <c r="BR2950" s="5">
        <v>24</v>
      </c>
      <c r="BS2950" s="5">
        <v>2.7777777777777777</v>
      </c>
      <c r="BT2950" s="4" t="s">
        <v>347</v>
      </c>
      <c r="BU2950" s="4">
        <v>1</v>
      </c>
      <c r="BV2950" s="4">
        <v>1</v>
      </c>
      <c r="BW2950" s="4">
        <v>0</v>
      </c>
      <c r="BX2950" s="4">
        <v>1</v>
      </c>
      <c r="BY2950" s="4">
        <v>1</v>
      </c>
      <c r="BZ2950" s="4">
        <v>1</v>
      </c>
      <c r="CA2950" s="4">
        <v>4</v>
      </c>
      <c r="CB2950" s="4">
        <v>0</v>
      </c>
      <c r="CC2950" s="4" t="s">
        <v>154</v>
      </c>
      <c r="CD2950" s="6"/>
      <c r="CE2950" s="6"/>
      <c r="CF2950" s="6"/>
    </row>
    <row r="2951" spans="1:84" x14ac:dyDescent="0.5">
      <c r="A2951" t="s">
        <v>33719</v>
      </c>
      <c r="B2951" t="s">
        <v>32311</v>
      </c>
      <c r="C2951" t="s">
        <v>33720</v>
      </c>
      <c r="D2951" t="s">
        <v>33721</v>
      </c>
      <c r="E2951" t="s">
        <v>33722</v>
      </c>
      <c r="F2951" t="s">
        <v>85</v>
      </c>
      <c r="G2951" t="s">
        <v>1380</v>
      </c>
      <c r="H2951" t="s">
        <v>2407</v>
      </c>
      <c r="I2951" t="s">
        <v>88</v>
      </c>
      <c r="J2951" t="s">
        <v>2407</v>
      </c>
      <c r="K2951" t="s">
        <v>88</v>
      </c>
      <c r="L2951" t="s">
        <v>184</v>
      </c>
      <c r="M2951" t="s">
        <v>33723</v>
      </c>
      <c r="N2951" t="s">
        <v>91</v>
      </c>
      <c r="O2951" t="s">
        <v>92</v>
      </c>
      <c r="P2951" t="s">
        <v>33724</v>
      </c>
      <c r="Q2951" t="s">
        <v>33725</v>
      </c>
      <c r="R2951" t="s">
        <v>33726</v>
      </c>
      <c r="S2951" t="s">
        <v>33727</v>
      </c>
      <c r="T2951" t="s">
        <v>33728</v>
      </c>
      <c r="U2951" t="s">
        <v>98</v>
      </c>
      <c r="V2951" t="s">
        <v>24758</v>
      </c>
      <c r="W2951">
        <v>2004</v>
      </c>
      <c r="X2951" t="s">
        <v>146</v>
      </c>
      <c r="Y2951" t="s">
        <v>88</v>
      </c>
      <c r="Z2951" t="s">
        <v>147</v>
      </c>
      <c r="AA2951" t="s">
        <v>88</v>
      </c>
      <c r="AB2951">
        <f t="shared" si="46"/>
        <v>2004</v>
      </c>
      <c r="AC2951" t="s">
        <v>88</v>
      </c>
      <c r="AD2951" t="s">
        <v>88</v>
      </c>
      <c r="AE2951" t="s">
        <v>102</v>
      </c>
      <c r="AF2951" t="s">
        <v>88</v>
      </c>
      <c r="AG2951" t="s">
        <v>88</v>
      </c>
      <c r="AH2951" t="s">
        <v>103</v>
      </c>
      <c r="AI2951" t="s">
        <v>88</v>
      </c>
      <c r="AJ2951">
        <v>0</v>
      </c>
      <c r="AK2951" t="s">
        <v>104</v>
      </c>
      <c r="AL2951" t="s">
        <v>101</v>
      </c>
      <c r="AM2951">
        <v>200</v>
      </c>
      <c r="AN2951" t="s">
        <v>192</v>
      </c>
      <c r="AO2951" t="s">
        <v>280</v>
      </c>
      <c r="AP2951" t="s">
        <v>88</v>
      </c>
      <c r="AQ2951" t="s">
        <v>785</v>
      </c>
      <c r="AR2951">
        <v>1</v>
      </c>
      <c r="AS2951" t="s">
        <v>88</v>
      </c>
      <c r="AT2951" t="s">
        <v>88</v>
      </c>
      <c r="AU2951" t="s">
        <v>88</v>
      </c>
      <c r="AV2951" t="s">
        <v>88</v>
      </c>
      <c r="AW2951">
        <v>100</v>
      </c>
      <c r="AX2951">
        <v>200</v>
      </c>
      <c r="AY2951" t="s">
        <v>88</v>
      </c>
      <c r="AZ2951" t="s">
        <v>88</v>
      </c>
      <c r="BA2951" t="s">
        <v>88</v>
      </c>
      <c r="BB2951" t="s">
        <v>88</v>
      </c>
      <c r="BC2951" t="s">
        <v>88</v>
      </c>
      <c r="BD2951" t="s">
        <v>88</v>
      </c>
      <c r="BE2951" t="s">
        <v>88</v>
      </c>
      <c r="BF2951" t="s">
        <v>33729</v>
      </c>
      <c r="BG2951" s="4" t="s">
        <v>85</v>
      </c>
      <c r="BH2951" s="4" t="s">
        <v>1380</v>
      </c>
      <c r="BI2951" s="4" t="s">
        <v>2407</v>
      </c>
      <c r="BJ2951" s="4" t="s">
        <v>2407</v>
      </c>
      <c r="BK2951" s="4" t="s">
        <v>24758</v>
      </c>
      <c r="BL2951" s="4" t="s">
        <v>91</v>
      </c>
      <c r="BM2951" s="4">
        <v>300</v>
      </c>
      <c r="BN2951" s="4">
        <v>100</v>
      </c>
      <c r="BO2951" s="5">
        <v>1800</v>
      </c>
      <c r="BP2951" s="5">
        <v>3600</v>
      </c>
      <c r="BQ2951" s="5">
        <v>9</v>
      </c>
      <c r="BR2951" s="5">
        <v>18</v>
      </c>
      <c r="BS2951" s="5">
        <v>0.55555555555555558</v>
      </c>
      <c r="BT2951" s="4" t="s">
        <v>112</v>
      </c>
      <c r="BU2951" s="4">
        <v>0</v>
      </c>
      <c r="BV2951" s="4">
        <v>1</v>
      </c>
      <c r="BW2951" s="4">
        <v>0</v>
      </c>
      <c r="BX2951" s="4">
        <v>1</v>
      </c>
      <c r="BY2951" s="4">
        <v>1</v>
      </c>
      <c r="BZ2951" s="4">
        <v>0</v>
      </c>
      <c r="CA2951" s="4">
        <v>3</v>
      </c>
      <c r="CB2951" s="4">
        <v>0</v>
      </c>
      <c r="CC2951" s="4" t="s">
        <v>114</v>
      </c>
      <c r="CD2951" s="6"/>
      <c r="CE2951" s="6"/>
      <c r="CF2951" s="6"/>
    </row>
    <row r="2952" spans="1:84" x14ac:dyDescent="0.5">
      <c r="A2952" t="s">
        <v>33730</v>
      </c>
      <c r="B2952" t="s">
        <v>17884</v>
      </c>
      <c r="C2952" t="s">
        <v>33731</v>
      </c>
      <c r="D2952" t="s">
        <v>33732</v>
      </c>
      <c r="E2952" t="s">
        <v>15135</v>
      </c>
      <c r="F2952" t="s">
        <v>85</v>
      </c>
      <c r="G2952" t="s">
        <v>1380</v>
      </c>
      <c r="H2952" t="s">
        <v>2407</v>
      </c>
      <c r="I2952" t="s">
        <v>88</v>
      </c>
      <c r="J2952" t="s">
        <v>17888</v>
      </c>
      <c r="K2952" t="s">
        <v>88</v>
      </c>
      <c r="L2952" t="s">
        <v>163</v>
      </c>
      <c r="M2952" t="s">
        <v>33733</v>
      </c>
      <c r="N2952" t="s">
        <v>204</v>
      </c>
      <c r="O2952" t="s">
        <v>92</v>
      </c>
      <c r="P2952" t="s">
        <v>33734</v>
      </c>
      <c r="Q2952" t="s">
        <v>33735</v>
      </c>
      <c r="R2952" t="s">
        <v>33736</v>
      </c>
      <c r="S2952" t="s">
        <v>33737</v>
      </c>
      <c r="T2952" t="s">
        <v>33738</v>
      </c>
      <c r="U2952" t="s">
        <v>98</v>
      </c>
      <c r="V2952" t="s">
        <v>24758</v>
      </c>
      <c r="W2952">
        <v>2004</v>
      </c>
      <c r="X2952" t="s">
        <v>146</v>
      </c>
      <c r="Y2952" t="s">
        <v>88</v>
      </c>
      <c r="Z2952" t="s">
        <v>147</v>
      </c>
      <c r="AA2952" t="s">
        <v>88</v>
      </c>
      <c r="AB2952">
        <f t="shared" si="46"/>
        <v>2004</v>
      </c>
      <c r="AC2952" t="s">
        <v>88</v>
      </c>
      <c r="AD2952" t="s">
        <v>88</v>
      </c>
      <c r="AE2952" t="s">
        <v>148</v>
      </c>
      <c r="AF2952">
        <v>1</v>
      </c>
      <c r="AG2952">
        <v>62</v>
      </c>
      <c r="AH2952" t="s">
        <v>88</v>
      </c>
      <c r="AI2952" t="s">
        <v>101</v>
      </c>
      <c r="AJ2952">
        <v>0</v>
      </c>
      <c r="AK2952" t="s">
        <v>149</v>
      </c>
      <c r="AL2952" t="s">
        <v>101</v>
      </c>
      <c r="AM2952">
        <v>159</v>
      </c>
      <c r="AN2952" t="s">
        <v>192</v>
      </c>
      <c r="AO2952" t="s">
        <v>129</v>
      </c>
      <c r="AP2952" t="s">
        <v>88</v>
      </c>
      <c r="AQ2952" t="s">
        <v>175</v>
      </c>
      <c r="AR2952" t="s">
        <v>88</v>
      </c>
      <c r="AS2952" t="s">
        <v>88</v>
      </c>
      <c r="AT2952" t="s">
        <v>88</v>
      </c>
      <c r="AU2952" t="s">
        <v>88</v>
      </c>
      <c r="AV2952" t="s">
        <v>362</v>
      </c>
      <c r="AW2952" t="s">
        <v>88</v>
      </c>
      <c r="AX2952" t="s">
        <v>88</v>
      </c>
      <c r="AY2952" t="s">
        <v>88</v>
      </c>
      <c r="AZ2952" t="s">
        <v>88</v>
      </c>
      <c r="BA2952">
        <v>25</v>
      </c>
      <c r="BB2952">
        <v>70</v>
      </c>
      <c r="BC2952" t="s">
        <v>88</v>
      </c>
      <c r="BD2952" t="s">
        <v>88</v>
      </c>
      <c r="BE2952" t="s">
        <v>88</v>
      </c>
      <c r="BF2952" t="s">
        <v>33739</v>
      </c>
      <c r="BG2952" s="4" t="s">
        <v>85</v>
      </c>
      <c r="BH2952" s="4" t="s">
        <v>1380</v>
      </c>
      <c r="BI2952" s="4" t="s">
        <v>2407</v>
      </c>
      <c r="BJ2952" s="4" t="s">
        <v>17888</v>
      </c>
      <c r="BK2952" s="4" t="s">
        <v>24758</v>
      </c>
      <c r="BL2952" s="4" t="s">
        <v>204</v>
      </c>
      <c r="BM2952" s="4">
        <v>300</v>
      </c>
      <c r="BN2952" s="4">
        <v>100</v>
      </c>
      <c r="BO2952" s="5">
        <v>900</v>
      </c>
      <c r="BP2952" s="5">
        <v>2520</v>
      </c>
      <c r="BQ2952" s="5">
        <v>5.6603773584905657</v>
      </c>
      <c r="BR2952" s="5">
        <v>15.849056603773585</v>
      </c>
      <c r="BS2952" s="5" t="s">
        <v>175</v>
      </c>
      <c r="BT2952" s="4" t="s">
        <v>153</v>
      </c>
      <c r="BU2952" s="4">
        <v>1</v>
      </c>
      <c r="BV2952" s="4">
        <v>1</v>
      </c>
      <c r="BW2952" s="4">
        <v>0</v>
      </c>
      <c r="BX2952" s="4">
        <v>1</v>
      </c>
      <c r="BY2952" s="4">
        <v>1</v>
      </c>
      <c r="BZ2952" s="4">
        <v>0</v>
      </c>
      <c r="CA2952" s="4">
        <v>3</v>
      </c>
      <c r="CB2952" s="4">
        <v>0</v>
      </c>
      <c r="CC2952" s="4" t="s">
        <v>154</v>
      </c>
      <c r="CD2952" s="6"/>
      <c r="CE2952" s="6"/>
      <c r="CF2952" s="6"/>
    </row>
    <row r="2953" spans="1:84" x14ac:dyDescent="0.5">
      <c r="A2953" t="s">
        <v>33740</v>
      </c>
      <c r="B2953" t="s">
        <v>88</v>
      </c>
      <c r="C2953" t="s">
        <v>33741</v>
      </c>
      <c r="D2953" t="s">
        <v>33742</v>
      </c>
      <c r="E2953" t="s">
        <v>7834</v>
      </c>
      <c r="F2953" t="s">
        <v>85</v>
      </c>
      <c r="G2953" t="s">
        <v>7237</v>
      </c>
      <c r="H2953" t="s">
        <v>18241</v>
      </c>
      <c r="I2953" t="s">
        <v>88</v>
      </c>
      <c r="J2953" t="s">
        <v>6133</v>
      </c>
      <c r="K2953" t="s">
        <v>88</v>
      </c>
      <c r="L2953" t="s">
        <v>163</v>
      </c>
      <c r="M2953" t="s">
        <v>33743</v>
      </c>
      <c r="N2953" t="s">
        <v>91</v>
      </c>
      <c r="O2953" t="s">
        <v>92</v>
      </c>
      <c r="P2953" t="s">
        <v>33744</v>
      </c>
      <c r="Q2953" t="s">
        <v>33745</v>
      </c>
      <c r="R2953" t="s">
        <v>33746</v>
      </c>
      <c r="S2953" t="s">
        <v>33747</v>
      </c>
      <c r="T2953" t="s">
        <v>33748</v>
      </c>
      <c r="U2953" t="s">
        <v>98</v>
      </c>
      <c r="V2953" t="s">
        <v>24758</v>
      </c>
      <c r="W2953">
        <v>1995</v>
      </c>
      <c r="X2953" t="s">
        <v>698</v>
      </c>
      <c r="Y2953" t="s">
        <v>25345</v>
      </c>
      <c r="Z2953" t="s">
        <v>101</v>
      </c>
      <c r="AA2953">
        <v>2014</v>
      </c>
      <c r="AB2953">
        <f t="shared" si="46"/>
        <v>2014</v>
      </c>
      <c r="AC2953" t="s">
        <v>25346</v>
      </c>
      <c r="AD2953" t="s">
        <v>88</v>
      </c>
      <c r="AE2953" t="s">
        <v>148</v>
      </c>
      <c r="AF2953">
        <v>3</v>
      </c>
      <c r="AG2953">
        <v>31</v>
      </c>
      <c r="AH2953" t="s">
        <v>88</v>
      </c>
      <c r="AI2953" t="s">
        <v>101</v>
      </c>
      <c r="AJ2953">
        <v>14</v>
      </c>
      <c r="AK2953" t="s">
        <v>172</v>
      </c>
      <c r="AL2953" t="s">
        <v>101</v>
      </c>
      <c r="AM2953">
        <v>700</v>
      </c>
      <c r="AN2953" t="s">
        <v>105</v>
      </c>
      <c r="AO2953" t="s">
        <v>129</v>
      </c>
      <c r="AP2953" t="s">
        <v>88</v>
      </c>
      <c r="AQ2953" t="s">
        <v>130</v>
      </c>
      <c r="AR2953" t="s">
        <v>88</v>
      </c>
      <c r="AS2953" t="s">
        <v>88</v>
      </c>
      <c r="AT2953">
        <v>5</v>
      </c>
      <c r="AU2953" t="s">
        <v>88</v>
      </c>
      <c r="AV2953" t="s">
        <v>88</v>
      </c>
      <c r="AW2953" t="s">
        <v>88</v>
      </c>
      <c r="AX2953" t="s">
        <v>88</v>
      </c>
      <c r="AY2953" t="s">
        <v>88</v>
      </c>
      <c r="AZ2953" t="s">
        <v>88</v>
      </c>
      <c r="BA2953">
        <v>4</v>
      </c>
      <c r="BB2953">
        <v>150</v>
      </c>
      <c r="BC2953" t="s">
        <v>88</v>
      </c>
      <c r="BD2953" t="s">
        <v>88</v>
      </c>
      <c r="BE2953" t="s">
        <v>88</v>
      </c>
      <c r="BF2953" t="s">
        <v>33749</v>
      </c>
      <c r="BG2953" s="4" t="s">
        <v>85</v>
      </c>
      <c r="BH2953" s="4" t="s">
        <v>7237</v>
      </c>
      <c r="BI2953" s="4" t="s">
        <v>18241</v>
      </c>
      <c r="BJ2953" s="4" t="s">
        <v>6133</v>
      </c>
      <c r="BK2953" s="4" t="s">
        <v>24758</v>
      </c>
      <c r="BL2953" s="4" t="s">
        <v>91</v>
      </c>
      <c r="BM2953" s="4">
        <v>300</v>
      </c>
      <c r="BN2953" s="4">
        <v>0</v>
      </c>
      <c r="BO2953" s="5">
        <v>144</v>
      </c>
      <c r="BP2953" s="5">
        <v>5400</v>
      </c>
      <c r="BQ2953" s="5">
        <v>0.20571428571428571</v>
      </c>
      <c r="BR2953" s="5">
        <v>7.7142857142857144</v>
      </c>
      <c r="BS2953" s="5">
        <v>1.3888888888888888</v>
      </c>
      <c r="BT2953" s="4" t="s">
        <v>153</v>
      </c>
      <c r="BU2953" s="4">
        <v>1</v>
      </c>
      <c r="BV2953" s="4">
        <v>1</v>
      </c>
      <c r="BW2953" s="4">
        <v>1</v>
      </c>
      <c r="BX2953" s="4">
        <v>0</v>
      </c>
      <c r="BY2953" s="4">
        <v>1</v>
      </c>
      <c r="BZ2953" s="4">
        <v>0</v>
      </c>
      <c r="CA2953" s="4">
        <v>3</v>
      </c>
      <c r="CB2953" s="4">
        <v>0</v>
      </c>
      <c r="CC2953" s="4" t="s">
        <v>154</v>
      </c>
      <c r="CD2953" s="6"/>
      <c r="CE2953" s="6"/>
      <c r="CF2953" s="6"/>
    </row>
    <row r="2954" spans="1:84" x14ac:dyDescent="0.5">
      <c r="A2954" t="s">
        <v>33750</v>
      </c>
      <c r="B2954" t="s">
        <v>88</v>
      </c>
      <c r="C2954" t="s">
        <v>33751</v>
      </c>
      <c r="D2954" t="s">
        <v>33752</v>
      </c>
      <c r="E2954" t="s">
        <v>33753</v>
      </c>
      <c r="F2954" t="s">
        <v>85</v>
      </c>
      <c r="G2954" t="s">
        <v>652</v>
      </c>
      <c r="H2954" t="s">
        <v>16663</v>
      </c>
      <c r="I2954" t="s">
        <v>88</v>
      </c>
      <c r="J2954" t="s">
        <v>32036</v>
      </c>
      <c r="K2954" t="s">
        <v>88</v>
      </c>
      <c r="L2954" t="s">
        <v>163</v>
      </c>
      <c r="M2954" t="s">
        <v>33754</v>
      </c>
      <c r="N2954" t="s">
        <v>91</v>
      </c>
      <c r="O2954" t="s">
        <v>92</v>
      </c>
      <c r="P2954" t="s">
        <v>33755</v>
      </c>
      <c r="Q2954" t="s">
        <v>33756</v>
      </c>
      <c r="R2954" t="s">
        <v>11517</v>
      </c>
      <c r="S2954" t="s">
        <v>33757</v>
      </c>
      <c r="T2954" t="s">
        <v>33758</v>
      </c>
      <c r="U2954" t="s">
        <v>98</v>
      </c>
      <c r="V2954" t="s">
        <v>24758</v>
      </c>
      <c r="W2954">
        <v>1985</v>
      </c>
      <c r="X2954" t="s">
        <v>698</v>
      </c>
      <c r="Y2954" t="s">
        <v>27447</v>
      </c>
      <c r="Z2954" t="s">
        <v>147</v>
      </c>
      <c r="AA2954" t="s">
        <v>88</v>
      </c>
      <c r="AB2954">
        <f t="shared" si="46"/>
        <v>1985</v>
      </c>
      <c r="AC2954" t="s">
        <v>88</v>
      </c>
      <c r="AD2954" t="s">
        <v>88</v>
      </c>
      <c r="AE2954" t="s">
        <v>148</v>
      </c>
      <c r="AF2954">
        <v>3</v>
      </c>
      <c r="AG2954">
        <v>60</v>
      </c>
      <c r="AH2954" t="s">
        <v>88</v>
      </c>
      <c r="AI2954" t="s">
        <v>101</v>
      </c>
      <c r="AJ2954">
        <v>5</v>
      </c>
      <c r="AK2954" t="s">
        <v>344</v>
      </c>
      <c r="AL2954" t="s">
        <v>101</v>
      </c>
      <c r="AM2954">
        <v>386</v>
      </c>
      <c r="AN2954" t="s">
        <v>192</v>
      </c>
      <c r="AO2954" t="s">
        <v>280</v>
      </c>
      <c r="AP2954" t="s">
        <v>88</v>
      </c>
      <c r="AQ2954" t="s">
        <v>785</v>
      </c>
      <c r="AR2954">
        <v>5</v>
      </c>
      <c r="AS2954" t="s">
        <v>88</v>
      </c>
      <c r="AT2954" t="s">
        <v>88</v>
      </c>
      <c r="AU2954" t="s">
        <v>88</v>
      </c>
      <c r="AV2954" t="s">
        <v>88</v>
      </c>
      <c r="AW2954">
        <v>231</v>
      </c>
      <c r="AX2954">
        <v>693</v>
      </c>
      <c r="AY2954" t="s">
        <v>88</v>
      </c>
      <c r="AZ2954" t="s">
        <v>88</v>
      </c>
      <c r="BA2954" t="s">
        <v>88</v>
      </c>
      <c r="BB2954" t="s">
        <v>88</v>
      </c>
      <c r="BC2954" t="s">
        <v>88</v>
      </c>
      <c r="BD2954" t="s">
        <v>88</v>
      </c>
      <c r="BE2954" t="s">
        <v>88</v>
      </c>
      <c r="BF2954" t="s">
        <v>33759</v>
      </c>
      <c r="BG2954" s="4" t="s">
        <v>85</v>
      </c>
      <c r="BH2954" s="4" t="s">
        <v>652</v>
      </c>
      <c r="BI2954" s="4" t="s">
        <v>16663</v>
      </c>
      <c r="BJ2954" s="4" t="s">
        <v>32036</v>
      </c>
      <c r="BK2954" s="4" t="s">
        <v>24758</v>
      </c>
      <c r="BL2954" s="4" t="s">
        <v>91</v>
      </c>
      <c r="BM2954" s="4">
        <v>300</v>
      </c>
      <c r="BN2954" s="4">
        <v>100</v>
      </c>
      <c r="BO2954" s="5">
        <v>4158</v>
      </c>
      <c r="BP2954" s="5">
        <v>12474</v>
      </c>
      <c r="BQ2954" s="5">
        <v>10.7720207253886</v>
      </c>
      <c r="BR2954" s="5">
        <v>32.316062176165801</v>
      </c>
      <c r="BS2954" s="5">
        <v>2.7777777777777777</v>
      </c>
      <c r="BT2954" s="4" t="s">
        <v>153</v>
      </c>
      <c r="BU2954" s="4">
        <v>1</v>
      </c>
      <c r="BV2954" s="4">
        <v>1</v>
      </c>
      <c r="BW2954" s="4">
        <v>1</v>
      </c>
      <c r="BX2954" s="4">
        <v>1</v>
      </c>
      <c r="BY2954" s="4">
        <v>1</v>
      </c>
      <c r="BZ2954" s="4">
        <v>1</v>
      </c>
      <c r="CA2954" s="4">
        <v>5</v>
      </c>
      <c r="CB2954" s="4">
        <v>1</v>
      </c>
      <c r="CC2954" s="4" t="s">
        <v>231</v>
      </c>
      <c r="CD2954" s="6"/>
      <c r="CE2954" s="6"/>
      <c r="CF2954" s="6"/>
    </row>
    <row r="2955" spans="1:84" x14ac:dyDescent="0.5">
      <c r="A2955" t="s">
        <v>33760</v>
      </c>
      <c r="B2955" t="s">
        <v>88</v>
      </c>
      <c r="C2955" t="s">
        <v>33761</v>
      </c>
      <c r="D2955" t="s">
        <v>33762</v>
      </c>
      <c r="E2955" t="s">
        <v>12500</v>
      </c>
      <c r="F2955" t="s">
        <v>85</v>
      </c>
      <c r="G2955" t="s">
        <v>160</v>
      </c>
      <c r="H2955" t="s">
        <v>17832</v>
      </c>
      <c r="I2955" t="s">
        <v>88</v>
      </c>
      <c r="J2955" t="s">
        <v>14505</v>
      </c>
      <c r="K2955" t="s">
        <v>88</v>
      </c>
      <c r="L2955" t="s">
        <v>163</v>
      </c>
      <c r="M2955" t="s">
        <v>33763</v>
      </c>
      <c r="N2955" t="s">
        <v>204</v>
      </c>
      <c r="O2955" t="s">
        <v>15032</v>
      </c>
      <c r="P2955" t="s">
        <v>33764</v>
      </c>
      <c r="Q2955" t="s">
        <v>33765</v>
      </c>
      <c r="R2955" t="s">
        <v>5803</v>
      </c>
      <c r="S2955" t="s">
        <v>33766</v>
      </c>
      <c r="T2955" t="s">
        <v>33767</v>
      </c>
      <c r="U2955" t="s">
        <v>98</v>
      </c>
      <c r="V2955" t="s">
        <v>24758</v>
      </c>
      <c r="W2955">
        <v>1987</v>
      </c>
      <c r="X2955" t="s">
        <v>2138</v>
      </c>
      <c r="Y2955" t="s">
        <v>33768</v>
      </c>
      <c r="Z2955" t="s">
        <v>147</v>
      </c>
      <c r="AA2955" t="s">
        <v>88</v>
      </c>
      <c r="AB2955">
        <f t="shared" si="46"/>
        <v>1987</v>
      </c>
      <c r="AC2955" t="s">
        <v>88</v>
      </c>
      <c r="AD2955" t="s">
        <v>88</v>
      </c>
      <c r="AE2955" t="s">
        <v>102</v>
      </c>
      <c r="AF2955" t="s">
        <v>88</v>
      </c>
      <c r="AG2955" t="s">
        <v>88</v>
      </c>
      <c r="AH2955" t="s">
        <v>443</v>
      </c>
      <c r="AI2955" t="s">
        <v>88</v>
      </c>
      <c r="AJ2955">
        <v>365</v>
      </c>
      <c r="AK2955" t="s">
        <v>104</v>
      </c>
      <c r="AL2955" t="s">
        <v>147</v>
      </c>
      <c r="AM2955">
        <v>271</v>
      </c>
      <c r="AN2955" t="s">
        <v>128</v>
      </c>
      <c r="AO2955" t="s">
        <v>250</v>
      </c>
      <c r="AP2955" t="s">
        <v>88</v>
      </c>
      <c r="AQ2955" t="s">
        <v>108</v>
      </c>
      <c r="AR2955" t="s">
        <v>88</v>
      </c>
      <c r="AS2955" t="s">
        <v>88</v>
      </c>
      <c r="AT2955" t="s">
        <v>88</v>
      </c>
      <c r="AU2955" t="s">
        <v>88</v>
      </c>
      <c r="AV2955" t="s">
        <v>88</v>
      </c>
      <c r="AW2955" t="s">
        <v>88</v>
      </c>
      <c r="AX2955" t="s">
        <v>88</v>
      </c>
      <c r="AY2955" t="s">
        <v>88</v>
      </c>
      <c r="AZ2955" t="s">
        <v>88</v>
      </c>
      <c r="BA2955" t="s">
        <v>88</v>
      </c>
      <c r="BB2955" t="s">
        <v>88</v>
      </c>
      <c r="BC2955" t="s">
        <v>88</v>
      </c>
      <c r="BD2955" t="s">
        <v>88</v>
      </c>
      <c r="BE2955" t="s">
        <v>88</v>
      </c>
      <c r="BF2955" t="s">
        <v>33769</v>
      </c>
      <c r="BG2955" s="4" t="s">
        <v>85</v>
      </c>
      <c r="BH2955" s="4" t="s">
        <v>160</v>
      </c>
      <c r="BI2955" s="4" t="s">
        <v>17832</v>
      </c>
      <c r="BJ2955" s="4" t="s">
        <v>14505</v>
      </c>
      <c r="BK2955" s="4" t="s">
        <v>24758</v>
      </c>
      <c r="BL2955" s="4" t="s">
        <v>204</v>
      </c>
      <c r="BM2955" s="4">
        <v>300</v>
      </c>
      <c r="BN2955" s="4">
        <v>50</v>
      </c>
      <c r="BO2955" s="5" t="s">
        <v>250</v>
      </c>
      <c r="BP2955" s="5" t="s">
        <v>250</v>
      </c>
      <c r="BQ2955" s="5" t="s">
        <v>250</v>
      </c>
      <c r="BR2955" s="5" t="s">
        <v>250</v>
      </c>
      <c r="BS2955" s="5" t="s">
        <v>111</v>
      </c>
      <c r="BT2955" s="4" t="s">
        <v>112</v>
      </c>
      <c r="BU2955" s="4">
        <v>0</v>
      </c>
      <c r="BV2955" s="4">
        <v>0</v>
      </c>
      <c r="BW2955" s="4">
        <v>0</v>
      </c>
      <c r="BX2955" s="4">
        <v>0</v>
      </c>
      <c r="BY2955" s="4">
        <v>0</v>
      </c>
      <c r="BZ2955" s="4">
        <v>0</v>
      </c>
      <c r="CA2955" s="4">
        <v>0</v>
      </c>
      <c r="CB2955" s="4">
        <v>0</v>
      </c>
      <c r="CC2955" s="4" t="s">
        <v>114</v>
      </c>
      <c r="CD2955" s="6"/>
      <c r="CE2955" s="6"/>
      <c r="CF2955" s="6"/>
    </row>
    <row r="2956" spans="1:84" x14ac:dyDescent="0.5">
      <c r="A2956" t="s">
        <v>33770</v>
      </c>
      <c r="B2956" t="s">
        <v>33771</v>
      </c>
      <c r="C2956" t="s">
        <v>33772</v>
      </c>
      <c r="D2956" t="s">
        <v>33773</v>
      </c>
      <c r="E2956" t="s">
        <v>5276</v>
      </c>
      <c r="F2956" t="s">
        <v>85</v>
      </c>
      <c r="G2956" t="s">
        <v>301</v>
      </c>
      <c r="H2956" t="s">
        <v>18705</v>
      </c>
      <c r="I2956" t="s">
        <v>88</v>
      </c>
      <c r="J2956" t="s">
        <v>21133</v>
      </c>
      <c r="K2956" t="s">
        <v>88</v>
      </c>
      <c r="L2956" t="s">
        <v>1897</v>
      </c>
      <c r="M2956" t="s">
        <v>33774</v>
      </c>
      <c r="N2956" t="s">
        <v>91</v>
      </c>
      <c r="O2956" t="s">
        <v>2718</v>
      </c>
      <c r="P2956" t="s">
        <v>33775</v>
      </c>
      <c r="Q2956" t="s">
        <v>33776</v>
      </c>
      <c r="R2956" t="s">
        <v>32769</v>
      </c>
      <c r="S2956" t="s">
        <v>33777</v>
      </c>
      <c r="T2956" t="s">
        <v>33778</v>
      </c>
      <c r="U2956" t="s">
        <v>98</v>
      </c>
      <c r="V2956" t="s">
        <v>24758</v>
      </c>
      <c r="W2956">
        <v>1988</v>
      </c>
      <c r="X2956" t="s">
        <v>146</v>
      </c>
      <c r="Y2956" t="s">
        <v>838</v>
      </c>
      <c r="Z2956" t="s">
        <v>147</v>
      </c>
      <c r="AA2956" t="s">
        <v>88</v>
      </c>
      <c r="AB2956">
        <f t="shared" si="46"/>
        <v>1988</v>
      </c>
      <c r="AC2956" t="s">
        <v>88</v>
      </c>
      <c r="AD2956" t="s">
        <v>88</v>
      </c>
      <c r="AE2956" t="s">
        <v>102</v>
      </c>
      <c r="AF2956" t="s">
        <v>88</v>
      </c>
      <c r="AG2956" t="s">
        <v>88</v>
      </c>
      <c r="AH2956" t="s">
        <v>32440</v>
      </c>
      <c r="AI2956" t="s">
        <v>88</v>
      </c>
      <c r="AJ2956">
        <v>0</v>
      </c>
      <c r="AK2956" t="s">
        <v>172</v>
      </c>
      <c r="AL2956" t="s">
        <v>101</v>
      </c>
      <c r="AM2956">
        <v>82</v>
      </c>
      <c r="AN2956" t="s">
        <v>192</v>
      </c>
      <c r="AO2956" t="s">
        <v>129</v>
      </c>
      <c r="AP2956" t="s">
        <v>88</v>
      </c>
      <c r="AQ2956" t="s">
        <v>175</v>
      </c>
      <c r="AR2956" t="s">
        <v>88</v>
      </c>
      <c r="AS2956" t="s">
        <v>88</v>
      </c>
      <c r="AT2956" t="s">
        <v>88</v>
      </c>
      <c r="AU2956" t="s">
        <v>88</v>
      </c>
      <c r="AV2956" t="s">
        <v>496</v>
      </c>
      <c r="AW2956" t="s">
        <v>88</v>
      </c>
      <c r="AX2956" t="s">
        <v>88</v>
      </c>
      <c r="AY2956" t="s">
        <v>88</v>
      </c>
      <c r="AZ2956" t="s">
        <v>88</v>
      </c>
      <c r="BA2956">
        <v>15</v>
      </c>
      <c r="BB2956">
        <v>100</v>
      </c>
      <c r="BC2956" t="s">
        <v>88</v>
      </c>
      <c r="BD2956" t="s">
        <v>88</v>
      </c>
      <c r="BE2956" t="s">
        <v>314</v>
      </c>
      <c r="BF2956" t="s">
        <v>33779</v>
      </c>
      <c r="BG2956" s="4" t="s">
        <v>85</v>
      </c>
      <c r="BH2956" s="4" t="s">
        <v>301</v>
      </c>
      <c r="BI2956" s="4" t="s">
        <v>18705</v>
      </c>
      <c r="BJ2956" s="4" t="s">
        <v>21133</v>
      </c>
      <c r="BK2956" s="4" t="s">
        <v>24758</v>
      </c>
      <c r="BL2956" s="4" t="s">
        <v>91</v>
      </c>
      <c r="BM2956" s="4">
        <v>300</v>
      </c>
      <c r="BN2956" s="4">
        <v>100</v>
      </c>
      <c r="BO2956" s="5">
        <v>540</v>
      </c>
      <c r="BP2956" s="5">
        <v>3600</v>
      </c>
      <c r="BQ2956" s="5">
        <v>6.5853658536585362</v>
      </c>
      <c r="BR2956" s="5">
        <v>43.902439024390247</v>
      </c>
      <c r="BS2956" s="5" t="s">
        <v>175</v>
      </c>
      <c r="BT2956" s="4" t="s">
        <v>112</v>
      </c>
      <c r="BU2956" s="4">
        <v>0</v>
      </c>
      <c r="BV2956" s="4">
        <v>1</v>
      </c>
      <c r="BW2956" s="4">
        <v>0</v>
      </c>
      <c r="BX2956" s="4">
        <v>1</v>
      </c>
      <c r="BY2956" s="4">
        <v>1</v>
      </c>
      <c r="BZ2956" s="4">
        <v>1</v>
      </c>
      <c r="CA2956" s="4">
        <v>4</v>
      </c>
      <c r="CB2956" s="4">
        <v>0</v>
      </c>
      <c r="CC2956" s="4" t="s">
        <v>114</v>
      </c>
      <c r="CD2956" s="6"/>
      <c r="CE2956" s="6"/>
      <c r="CF2956" s="6"/>
    </row>
    <row r="2957" spans="1:84" x14ac:dyDescent="0.5">
      <c r="A2957" t="s">
        <v>33780</v>
      </c>
      <c r="B2957" t="s">
        <v>33781</v>
      </c>
      <c r="C2957" t="s">
        <v>33782</v>
      </c>
      <c r="D2957" t="s">
        <v>33783</v>
      </c>
      <c r="E2957" t="s">
        <v>5027</v>
      </c>
      <c r="F2957" t="s">
        <v>85</v>
      </c>
      <c r="G2957" t="s">
        <v>846</v>
      </c>
      <c r="H2957" t="s">
        <v>18331</v>
      </c>
      <c r="I2957" t="s">
        <v>88</v>
      </c>
      <c r="J2957" t="s">
        <v>18331</v>
      </c>
      <c r="K2957" t="s">
        <v>88</v>
      </c>
      <c r="L2957" t="s">
        <v>1897</v>
      </c>
      <c r="M2957" t="s">
        <v>33784</v>
      </c>
      <c r="N2957" t="s">
        <v>91</v>
      </c>
      <c r="O2957" t="s">
        <v>92</v>
      </c>
      <c r="P2957" t="s">
        <v>33785</v>
      </c>
      <c r="Q2957" t="s">
        <v>33786</v>
      </c>
      <c r="R2957" t="s">
        <v>9195</v>
      </c>
      <c r="S2957" t="s">
        <v>33787</v>
      </c>
      <c r="T2957" t="s">
        <v>33788</v>
      </c>
      <c r="U2957" t="s">
        <v>98</v>
      </c>
      <c r="V2957" t="s">
        <v>24758</v>
      </c>
      <c r="W2957">
        <v>1992</v>
      </c>
      <c r="X2957" t="s">
        <v>146</v>
      </c>
      <c r="Y2957" t="s">
        <v>88</v>
      </c>
      <c r="Z2957" t="s">
        <v>147</v>
      </c>
      <c r="AA2957" t="s">
        <v>88</v>
      </c>
      <c r="AB2957">
        <f t="shared" si="46"/>
        <v>1992</v>
      </c>
      <c r="AC2957" t="s">
        <v>88</v>
      </c>
      <c r="AD2957" t="s">
        <v>88</v>
      </c>
      <c r="AE2957" t="s">
        <v>102</v>
      </c>
      <c r="AF2957" t="s">
        <v>88</v>
      </c>
      <c r="AG2957" t="s">
        <v>88</v>
      </c>
      <c r="AH2957" t="s">
        <v>443</v>
      </c>
      <c r="AI2957" t="s">
        <v>88</v>
      </c>
      <c r="AJ2957">
        <v>0</v>
      </c>
      <c r="AK2957" t="s">
        <v>103</v>
      </c>
      <c r="AL2957" t="s">
        <v>147</v>
      </c>
      <c r="AM2957">
        <v>0</v>
      </c>
      <c r="AN2957" t="s">
        <v>192</v>
      </c>
      <c r="AO2957" t="s">
        <v>250</v>
      </c>
      <c r="AP2957" t="s">
        <v>88</v>
      </c>
      <c r="AQ2957" t="s">
        <v>108</v>
      </c>
      <c r="AR2957" t="s">
        <v>88</v>
      </c>
      <c r="AS2957" t="s">
        <v>88</v>
      </c>
      <c r="AT2957" t="s">
        <v>88</v>
      </c>
      <c r="AU2957" t="s">
        <v>88</v>
      </c>
      <c r="AV2957" t="s">
        <v>88</v>
      </c>
      <c r="AW2957" t="s">
        <v>88</v>
      </c>
      <c r="AX2957" t="s">
        <v>88</v>
      </c>
      <c r="AY2957" t="s">
        <v>88</v>
      </c>
      <c r="AZ2957" t="s">
        <v>88</v>
      </c>
      <c r="BA2957" t="s">
        <v>88</v>
      </c>
      <c r="BB2957" t="s">
        <v>88</v>
      </c>
      <c r="BC2957" t="s">
        <v>88</v>
      </c>
      <c r="BD2957" t="s">
        <v>88</v>
      </c>
      <c r="BE2957" t="s">
        <v>33654</v>
      </c>
      <c r="BF2957" t="s">
        <v>33789</v>
      </c>
      <c r="BG2957" s="4" t="s">
        <v>85</v>
      </c>
      <c r="BH2957" s="4" t="s">
        <v>846</v>
      </c>
      <c r="BI2957" s="4" t="s">
        <v>18331</v>
      </c>
      <c r="BJ2957" s="4" t="s">
        <v>18331</v>
      </c>
      <c r="BK2957" s="4" t="s">
        <v>24758</v>
      </c>
      <c r="BL2957" s="4" t="s">
        <v>91</v>
      </c>
      <c r="BM2957" s="4">
        <v>300</v>
      </c>
      <c r="BN2957" s="4">
        <v>100</v>
      </c>
      <c r="BO2957" s="5" t="s">
        <v>250</v>
      </c>
      <c r="BP2957" s="5" t="s">
        <v>250</v>
      </c>
      <c r="BQ2957" s="5" t="s">
        <v>250</v>
      </c>
      <c r="BR2957" s="5" t="s">
        <v>250</v>
      </c>
      <c r="BS2957" s="5" t="s">
        <v>111</v>
      </c>
      <c r="BT2957" s="4" t="s">
        <v>112</v>
      </c>
      <c r="BU2957" s="4">
        <v>0</v>
      </c>
      <c r="BV2957" s="4">
        <v>1</v>
      </c>
      <c r="BW2957" s="4">
        <v>0</v>
      </c>
      <c r="BX2957" s="4">
        <v>1</v>
      </c>
      <c r="BY2957" s="4">
        <v>0</v>
      </c>
      <c r="BZ2957" s="4">
        <v>0</v>
      </c>
      <c r="CA2957" s="4">
        <v>2</v>
      </c>
      <c r="CB2957" s="4">
        <v>0</v>
      </c>
      <c r="CC2957" s="4" t="s">
        <v>114</v>
      </c>
      <c r="CD2957" s="6"/>
      <c r="CE2957" s="6"/>
      <c r="CF2957" s="6"/>
    </row>
    <row r="2958" spans="1:84" x14ac:dyDescent="0.5">
      <c r="A2958" t="s">
        <v>33790</v>
      </c>
      <c r="B2958" t="s">
        <v>88</v>
      </c>
      <c r="C2958" t="s">
        <v>33791</v>
      </c>
      <c r="D2958" t="s">
        <v>33792</v>
      </c>
      <c r="E2958" t="s">
        <v>30280</v>
      </c>
      <c r="F2958" t="s">
        <v>85</v>
      </c>
      <c r="G2958" t="s">
        <v>827</v>
      </c>
      <c r="H2958" t="s">
        <v>13317</v>
      </c>
      <c r="I2958" t="s">
        <v>88</v>
      </c>
      <c r="J2958" t="s">
        <v>23149</v>
      </c>
      <c r="K2958" t="s">
        <v>88</v>
      </c>
      <c r="L2958" t="s">
        <v>139</v>
      </c>
      <c r="M2958" t="s">
        <v>23150</v>
      </c>
      <c r="N2958" t="s">
        <v>91</v>
      </c>
      <c r="O2958" t="s">
        <v>304</v>
      </c>
      <c r="P2958" t="s">
        <v>33793</v>
      </c>
      <c r="Q2958" t="s">
        <v>33794</v>
      </c>
      <c r="R2958" t="s">
        <v>28085</v>
      </c>
      <c r="S2958" t="s">
        <v>33795</v>
      </c>
      <c r="T2958" t="s">
        <v>33796</v>
      </c>
      <c r="U2958" t="s">
        <v>98</v>
      </c>
      <c r="V2958" t="s">
        <v>24758</v>
      </c>
      <c r="W2958">
        <v>2005</v>
      </c>
      <c r="X2958" t="s">
        <v>170</v>
      </c>
      <c r="Y2958" t="s">
        <v>3400</v>
      </c>
      <c r="Z2958" t="s">
        <v>147</v>
      </c>
      <c r="AA2958" t="s">
        <v>88</v>
      </c>
      <c r="AB2958">
        <f t="shared" si="46"/>
        <v>2005</v>
      </c>
      <c r="AC2958" t="s">
        <v>88</v>
      </c>
      <c r="AD2958" t="s">
        <v>88</v>
      </c>
      <c r="AE2958" t="s">
        <v>102</v>
      </c>
      <c r="AF2958" t="s">
        <v>88</v>
      </c>
      <c r="AG2958" t="s">
        <v>88</v>
      </c>
      <c r="AH2958" t="s">
        <v>443</v>
      </c>
      <c r="AI2958" t="s">
        <v>88</v>
      </c>
      <c r="AJ2958">
        <v>0</v>
      </c>
      <c r="AK2958" t="s">
        <v>104</v>
      </c>
      <c r="AL2958" t="s">
        <v>147</v>
      </c>
      <c r="AM2958">
        <v>0</v>
      </c>
      <c r="AN2958" t="s">
        <v>150</v>
      </c>
      <c r="AO2958" t="s">
        <v>361</v>
      </c>
      <c r="AP2958" t="s">
        <v>88</v>
      </c>
      <c r="AQ2958" t="s">
        <v>108</v>
      </c>
      <c r="AR2958" t="s">
        <v>88</v>
      </c>
      <c r="AS2958" t="s">
        <v>88</v>
      </c>
      <c r="AT2958" t="s">
        <v>88</v>
      </c>
      <c r="AU2958" t="s">
        <v>88</v>
      </c>
      <c r="AV2958" t="s">
        <v>88</v>
      </c>
      <c r="AW2958" t="s">
        <v>88</v>
      </c>
      <c r="AX2958" t="s">
        <v>88</v>
      </c>
      <c r="AY2958">
        <v>0</v>
      </c>
      <c r="AZ2958">
        <v>0</v>
      </c>
      <c r="BA2958">
        <v>0</v>
      </c>
      <c r="BB2958">
        <v>0</v>
      </c>
      <c r="BC2958" t="s">
        <v>88</v>
      </c>
      <c r="BD2958" t="s">
        <v>88</v>
      </c>
      <c r="BE2958" t="s">
        <v>33797</v>
      </c>
      <c r="BF2958" t="s">
        <v>33798</v>
      </c>
      <c r="BG2958" s="4" t="s">
        <v>85</v>
      </c>
      <c r="BH2958" s="4" t="s">
        <v>827</v>
      </c>
      <c r="BI2958" s="4" t="s">
        <v>13317</v>
      </c>
      <c r="BJ2958" s="4" t="s">
        <v>23149</v>
      </c>
      <c r="BK2958" s="4" t="s">
        <v>24758</v>
      </c>
      <c r="BL2958" s="4" t="s">
        <v>91</v>
      </c>
      <c r="BM2958" s="4">
        <v>300</v>
      </c>
      <c r="BN2958" s="4">
        <v>25</v>
      </c>
      <c r="BO2958" s="5" t="s">
        <v>250</v>
      </c>
      <c r="BP2958" s="5" t="s">
        <v>316</v>
      </c>
      <c r="BQ2958" s="5" t="s">
        <v>250</v>
      </c>
      <c r="BR2958" s="5" t="s">
        <v>250</v>
      </c>
      <c r="BS2958" s="5" t="s">
        <v>111</v>
      </c>
      <c r="BT2958" s="4" t="s">
        <v>112</v>
      </c>
      <c r="BU2958" s="4">
        <v>0</v>
      </c>
      <c r="BV2958" s="4">
        <v>1</v>
      </c>
      <c r="BW2958" s="4">
        <v>0</v>
      </c>
      <c r="BX2958" s="4">
        <v>0</v>
      </c>
      <c r="BY2958" s="4">
        <v>0</v>
      </c>
      <c r="BZ2958" s="4">
        <v>0</v>
      </c>
      <c r="CA2958" s="4">
        <v>1</v>
      </c>
      <c r="CB2958" s="4">
        <v>0</v>
      </c>
      <c r="CC2958" s="4" t="s">
        <v>114</v>
      </c>
      <c r="CD2958" s="6"/>
      <c r="CE2958" s="6"/>
      <c r="CF2958" s="6"/>
    </row>
    <row r="2959" spans="1:84" x14ac:dyDescent="0.5">
      <c r="A2959" t="s">
        <v>33799</v>
      </c>
      <c r="B2959" t="s">
        <v>88</v>
      </c>
      <c r="C2959" t="s">
        <v>33800</v>
      </c>
      <c r="D2959" t="s">
        <v>33801</v>
      </c>
      <c r="E2959" t="s">
        <v>10495</v>
      </c>
      <c r="F2959" t="s">
        <v>85</v>
      </c>
      <c r="G2959" t="s">
        <v>2095</v>
      </c>
      <c r="H2959" t="s">
        <v>2096</v>
      </c>
      <c r="I2959" t="s">
        <v>88</v>
      </c>
      <c r="J2959" t="s">
        <v>2096</v>
      </c>
      <c r="K2959" t="s">
        <v>88</v>
      </c>
      <c r="L2959" t="s">
        <v>184</v>
      </c>
      <c r="M2959" t="s">
        <v>88</v>
      </c>
      <c r="N2959" t="s">
        <v>204</v>
      </c>
      <c r="O2959" t="s">
        <v>323</v>
      </c>
      <c r="P2959" t="s">
        <v>33802</v>
      </c>
      <c r="Q2959" t="s">
        <v>33803</v>
      </c>
      <c r="R2959" t="s">
        <v>16157</v>
      </c>
      <c r="S2959" t="s">
        <v>33804</v>
      </c>
      <c r="T2959" t="s">
        <v>33805</v>
      </c>
      <c r="U2959" t="s">
        <v>98</v>
      </c>
      <c r="V2959" t="s">
        <v>24758</v>
      </c>
      <c r="W2959">
        <v>1983</v>
      </c>
      <c r="X2959" t="s">
        <v>191</v>
      </c>
      <c r="Y2959" t="s">
        <v>88</v>
      </c>
      <c r="Z2959" t="s">
        <v>147</v>
      </c>
      <c r="AA2959" t="s">
        <v>88</v>
      </c>
      <c r="AB2959">
        <f t="shared" si="46"/>
        <v>1983</v>
      </c>
      <c r="AC2959" t="s">
        <v>88</v>
      </c>
      <c r="AD2959" t="s">
        <v>88</v>
      </c>
      <c r="AE2959" t="s">
        <v>102</v>
      </c>
      <c r="AF2959" t="s">
        <v>88</v>
      </c>
      <c r="AG2959" t="s">
        <v>88</v>
      </c>
      <c r="AH2959" t="s">
        <v>443</v>
      </c>
      <c r="AI2959" t="s">
        <v>88</v>
      </c>
      <c r="AJ2959">
        <v>3650</v>
      </c>
      <c r="AK2959" t="s">
        <v>103</v>
      </c>
      <c r="AL2959" t="s">
        <v>147</v>
      </c>
      <c r="AM2959">
        <v>50</v>
      </c>
      <c r="AN2959" t="s">
        <v>192</v>
      </c>
      <c r="AO2959" t="s">
        <v>250</v>
      </c>
      <c r="AP2959" t="s">
        <v>88</v>
      </c>
      <c r="AQ2959" t="s">
        <v>108</v>
      </c>
      <c r="AR2959" t="s">
        <v>88</v>
      </c>
      <c r="AS2959" t="s">
        <v>88</v>
      </c>
      <c r="AT2959" t="s">
        <v>88</v>
      </c>
      <c r="AU2959" t="s">
        <v>88</v>
      </c>
      <c r="AV2959" t="s">
        <v>88</v>
      </c>
      <c r="AW2959" t="s">
        <v>88</v>
      </c>
      <c r="AX2959" t="s">
        <v>88</v>
      </c>
      <c r="AY2959" t="s">
        <v>88</v>
      </c>
      <c r="AZ2959" t="s">
        <v>88</v>
      </c>
      <c r="BA2959" t="s">
        <v>88</v>
      </c>
      <c r="BB2959" t="s">
        <v>88</v>
      </c>
      <c r="BC2959" t="s">
        <v>88</v>
      </c>
      <c r="BD2959" t="s">
        <v>88</v>
      </c>
      <c r="BE2959" t="s">
        <v>88</v>
      </c>
      <c r="BF2959" t="s">
        <v>33806</v>
      </c>
      <c r="BG2959" s="4" t="s">
        <v>85</v>
      </c>
      <c r="BH2959" s="4" t="s">
        <v>2095</v>
      </c>
      <c r="BI2959" s="4" t="s">
        <v>2096</v>
      </c>
      <c r="BJ2959" s="4" t="s">
        <v>2096</v>
      </c>
      <c r="BK2959" s="4" t="s">
        <v>24758</v>
      </c>
      <c r="BL2959" s="4" t="s">
        <v>204</v>
      </c>
      <c r="BM2959" s="4">
        <v>300</v>
      </c>
      <c r="BN2959" s="4">
        <v>100</v>
      </c>
      <c r="BO2959" s="5" t="s">
        <v>250</v>
      </c>
      <c r="BP2959" s="5" t="s">
        <v>250</v>
      </c>
      <c r="BQ2959" s="5" t="s">
        <v>250</v>
      </c>
      <c r="BR2959" s="5" t="s">
        <v>250</v>
      </c>
      <c r="BS2959" s="5" t="s">
        <v>111</v>
      </c>
      <c r="BT2959" s="4" t="s">
        <v>112</v>
      </c>
      <c r="BU2959" s="4">
        <v>0</v>
      </c>
      <c r="BV2959" s="4">
        <v>0</v>
      </c>
      <c r="BW2959" s="4">
        <v>0</v>
      </c>
      <c r="BX2959" s="4">
        <v>1</v>
      </c>
      <c r="BY2959" s="4">
        <v>0</v>
      </c>
      <c r="BZ2959" s="4">
        <v>0</v>
      </c>
      <c r="CA2959" s="4">
        <v>1</v>
      </c>
      <c r="CB2959" s="4">
        <v>0</v>
      </c>
      <c r="CC2959" s="4" t="s">
        <v>114</v>
      </c>
      <c r="CD2959" s="6"/>
      <c r="CE2959" s="6"/>
      <c r="CF2959" s="6"/>
    </row>
    <row r="2960" spans="1:84" x14ac:dyDescent="0.5">
      <c r="A2960" t="s">
        <v>33807</v>
      </c>
      <c r="B2960" t="s">
        <v>88</v>
      </c>
      <c r="C2960" t="s">
        <v>33808</v>
      </c>
      <c r="D2960" t="s">
        <v>33809</v>
      </c>
      <c r="E2960" t="s">
        <v>33810</v>
      </c>
      <c r="F2960" t="s">
        <v>85</v>
      </c>
      <c r="G2960" t="s">
        <v>236</v>
      </c>
      <c r="H2960" t="s">
        <v>18751</v>
      </c>
      <c r="I2960" t="s">
        <v>88</v>
      </c>
      <c r="J2960" t="s">
        <v>18752</v>
      </c>
      <c r="K2960" t="s">
        <v>88</v>
      </c>
      <c r="L2960" t="s">
        <v>163</v>
      </c>
      <c r="M2960" t="s">
        <v>33811</v>
      </c>
      <c r="N2960" t="s">
        <v>20157</v>
      </c>
      <c r="O2960" t="s">
        <v>92</v>
      </c>
      <c r="P2960" t="s">
        <v>33812</v>
      </c>
      <c r="Q2960" t="s">
        <v>33813</v>
      </c>
      <c r="R2960" t="s">
        <v>33814</v>
      </c>
      <c r="S2960" t="s">
        <v>33815</v>
      </c>
      <c r="T2960" t="s">
        <v>33816</v>
      </c>
      <c r="U2960" t="s">
        <v>98</v>
      </c>
      <c r="V2960" t="s">
        <v>24758</v>
      </c>
      <c r="W2960">
        <v>1995</v>
      </c>
      <c r="X2960" t="s">
        <v>698</v>
      </c>
      <c r="Y2960" t="s">
        <v>7989</v>
      </c>
      <c r="Z2960" t="s">
        <v>147</v>
      </c>
      <c r="AA2960" t="s">
        <v>88</v>
      </c>
      <c r="AB2960">
        <f t="shared" si="46"/>
        <v>1995</v>
      </c>
      <c r="AC2960" t="s">
        <v>88</v>
      </c>
      <c r="AD2960" t="s">
        <v>88</v>
      </c>
      <c r="AE2960" t="s">
        <v>102</v>
      </c>
      <c r="AF2960" t="s">
        <v>88</v>
      </c>
      <c r="AG2960" t="s">
        <v>88</v>
      </c>
      <c r="AH2960" t="s">
        <v>443</v>
      </c>
      <c r="AI2960" t="s">
        <v>88</v>
      </c>
      <c r="AJ2960">
        <v>365</v>
      </c>
      <c r="AK2960" t="s">
        <v>33817</v>
      </c>
      <c r="AL2960" t="s">
        <v>101</v>
      </c>
      <c r="AM2960">
        <v>0</v>
      </c>
      <c r="AN2960" t="s">
        <v>105</v>
      </c>
      <c r="AO2960" t="s">
        <v>250</v>
      </c>
      <c r="AP2960" t="s">
        <v>88</v>
      </c>
      <c r="AQ2960" t="s">
        <v>108</v>
      </c>
      <c r="AR2960" t="s">
        <v>88</v>
      </c>
      <c r="AS2960" t="s">
        <v>88</v>
      </c>
      <c r="AT2960" t="s">
        <v>88</v>
      </c>
      <c r="AU2960" t="s">
        <v>88</v>
      </c>
      <c r="AV2960" t="s">
        <v>88</v>
      </c>
      <c r="AW2960" t="s">
        <v>88</v>
      </c>
      <c r="AX2960" t="s">
        <v>88</v>
      </c>
      <c r="AY2960" t="s">
        <v>88</v>
      </c>
      <c r="AZ2960" t="s">
        <v>88</v>
      </c>
      <c r="BA2960" t="s">
        <v>88</v>
      </c>
      <c r="BB2960" t="s">
        <v>88</v>
      </c>
      <c r="BC2960" t="s">
        <v>88</v>
      </c>
      <c r="BD2960" t="s">
        <v>88</v>
      </c>
      <c r="BE2960" t="s">
        <v>88</v>
      </c>
      <c r="BF2960" t="s">
        <v>33818</v>
      </c>
      <c r="BG2960" s="4" t="s">
        <v>85</v>
      </c>
      <c r="BH2960" s="4" t="s">
        <v>236</v>
      </c>
      <c r="BI2960" s="4" t="s">
        <v>18751</v>
      </c>
      <c r="BJ2960" s="4" t="s">
        <v>18752</v>
      </c>
      <c r="BK2960" s="4" t="s">
        <v>24758</v>
      </c>
      <c r="BL2960" s="4" t="s">
        <v>106</v>
      </c>
      <c r="BM2960" s="4">
        <v>300</v>
      </c>
      <c r="BN2960" s="4">
        <v>0</v>
      </c>
      <c r="BO2960" s="5" t="s">
        <v>250</v>
      </c>
      <c r="BP2960" s="5" t="s">
        <v>250</v>
      </c>
      <c r="BQ2960" s="5" t="s">
        <v>250</v>
      </c>
      <c r="BR2960" s="5" t="s">
        <v>250</v>
      </c>
      <c r="BS2960" s="5" t="s">
        <v>111</v>
      </c>
      <c r="BT2960" s="4" t="s">
        <v>112</v>
      </c>
      <c r="BU2960" s="4">
        <v>0</v>
      </c>
      <c r="BV2960" s="4">
        <v>0</v>
      </c>
      <c r="BW2960" s="4">
        <v>0</v>
      </c>
      <c r="BX2960" s="4">
        <v>0</v>
      </c>
      <c r="BY2960" s="4">
        <v>1</v>
      </c>
      <c r="BZ2960" s="4">
        <v>0</v>
      </c>
      <c r="CA2960" s="4">
        <v>1</v>
      </c>
      <c r="CB2960" s="4">
        <v>0</v>
      </c>
      <c r="CC2960" s="4" t="s">
        <v>114</v>
      </c>
      <c r="CD2960" s="6"/>
      <c r="CE2960" s="6"/>
      <c r="CF2960" s="6"/>
    </row>
    <row r="2961" spans="1:84" x14ac:dyDescent="0.5">
      <c r="A2961" t="s">
        <v>33819</v>
      </c>
      <c r="B2961" t="s">
        <v>33820</v>
      </c>
      <c r="C2961" t="s">
        <v>33821</v>
      </c>
      <c r="D2961" t="s">
        <v>33822</v>
      </c>
      <c r="E2961" t="s">
        <v>33823</v>
      </c>
      <c r="F2961" t="s">
        <v>85</v>
      </c>
      <c r="G2961" t="s">
        <v>86</v>
      </c>
      <c r="H2961" t="s">
        <v>13900</v>
      </c>
      <c r="I2961" t="s">
        <v>88</v>
      </c>
      <c r="J2961" t="s">
        <v>33824</v>
      </c>
      <c r="K2961" t="s">
        <v>88</v>
      </c>
      <c r="L2961" t="s">
        <v>90</v>
      </c>
      <c r="M2961" t="s">
        <v>1007</v>
      </c>
      <c r="N2961" t="s">
        <v>204</v>
      </c>
      <c r="O2961" t="s">
        <v>33825</v>
      </c>
      <c r="P2961" t="s">
        <v>33826</v>
      </c>
      <c r="Q2961" t="s">
        <v>33827</v>
      </c>
      <c r="R2961" t="s">
        <v>32113</v>
      </c>
      <c r="S2961" t="s">
        <v>33828</v>
      </c>
      <c r="T2961" t="s">
        <v>33829</v>
      </c>
      <c r="U2961" t="s">
        <v>98</v>
      </c>
      <c r="V2961" t="s">
        <v>24758</v>
      </c>
      <c r="W2961">
        <v>2006</v>
      </c>
      <c r="X2961" t="s">
        <v>211</v>
      </c>
      <c r="Y2961" t="s">
        <v>211</v>
      </c>
      <c r="Z2961" t="s">
        <v>147</v>
      </c>
      <c r="AA2961" t="s">
        <v>88</v>
      </c>
      <c r="AB2961">
        <f t="shared" si="46"/>
        <v>2006</v>
      </c>
      <c r="AC2961" t="s">
        <v>88</v>
      </c>
      <c r="AD2961" t="s">
        <v>88</v>
      </c>
      <c r="AE2961" t="s">
        <v>148</v>
      </c>
      <c r="AF2961">
        <v>2</v>
      </c>
      <c r="AG2961">
        <v>120</v>
      </c>
      <c r="AH2961" t="s">
        <v>88</v>
      </c>
      <c r="AI2961" t="s">
        <v>101</v>
      </c>
      <c r="AJ2961">
        <v>0</v>
      </c>
      <c r="AK2961" t="s">
        <v>10149</v>
      </c>
      <c r="AL2961" t="s">
        <v>101</v>
      </c>
      <c r="AM2961">
        <v>250</v>
      </c>
      <c r="AN2961" t="s">
        <v>173</v>
      </c>
      <c r="AO2961" t="s">
        <v>361</v>
      </c>
      <c r="AP2961" t="s">
        <v>88</v>
      </c>
      <c r="AQ2961" t="s">
        <v>151</v>
      </c>
      <c r="AR2961" t="s">
        <v>88</v>
      </c>
      <c r="AS2961" t="s">
        <v>88</v>
      </c>
      <c r="AT2961" t="s">
        <v>88</v>
      </c>
      <c r="AU2961" t="s">
        <v>88</v>
      </c>
      <c r="AV2961" t="s">
        <v>88</v>
      </c>
      <c r="AW2961" t="s">
        <v>88</v>
      </c>
      <c r="AX2961" t="s">
        <v>88</v>
      </c>
      <c r="AY2961">
        <v>40</v>
      </c>
      <c r="AZ2961">
        <v>60</v>
      </c>
      <c r="BA2961">
        <v>20</v>
      </c>
      <c r="BB2961">
        <v>30</v>
      </c>
      <c r="BC2961" t="s">
        <v>88</v>
      </c>
      <c r="BD2961" t="s">
        <v>88</v>
      </c>
      <c r="BE2961" t="s">
        <v>33830</v>
      </c>
      <c r="BF2961" t="s">
        <v>33831</v>
      </c>
      <c r="BG2961" s="4" t="s">
        <v>85</v>
      </c>
      <c r="BH2961" s="4" t="s">
        <v>86</v>
      </c>
      <c r="BI2961" s="4" t="s">
        <v>13900</v>
      </c>
      <c r="BJ2961" s="4" t="s">
        <v>33824</v>
      </c>
      <c r="BK2961" s="4" t="s">
        <v>24758</v>
      </c>
      <c r="BL2961" s="4" t="s">
        <v>204</v>
      </c>
      <c r="BM2961" s="4">
        <v>300</v>
      </c>
      <c r="BN2961" s="4">
        <v>75</v>
      </c>
      <c r="BO2961" s="5">
        <v>1720</v>
      </c>
      <c r="BP2961" s="5">
        <v>2580</v>
      </c>
      <c r="BQ2961" s="5">
        <v>6.88</v>
      </c>
      <c r="BR2961" s="5">
        <v>10.32</v>
      </c>
      <c r="BS2961" s="5" t="s">
        <v>111</v>
      </c>
      <c r="BT2961" s="4" t="s">
        <v>153</v>
      </c>
      <c r="BU2961" s="4">
        <v>1</v>
      </c>
      <c r="BV2961" s="4">
        <v>1</v>
      </c>
      <c r="BW2961" s="4">
        <v>0</v>
      </c>
      <c r="BX2961" s="4">
        <v>0</v>
      </c>
      <c r="BY2961" s="4">
        <v>1</v>
      </c>
      <c r="BZ2961" s="4">
        <v>0</v>
      </c>
      <c r="CA2961" s="4">
        <v>2</v>
      </c>
      <c r="CB2961" s="4">
        <v>0</v>
      </c>
      <c r="CC2961" s="4" t="s">
        <v>154</v>
      </c>
      <c r="CD2961" s="6"/>
      <c r="CE2961" s="6"/>
      <c r="CF2961" s="6"/>
    </row>
    <row r="2962" spans="1:84" x14ac:dyDescent="0.5">
      <c r="A2962" t="s">
        <v>33832</v>
      </c>
      <c r="B2962" t="s">
        <v>88</v>
      </c>
      <c r="C2962" t="s">
        <v>33833</v>
      </c>
      <c r="D2962" t="s">
        <v>33834</v>
      </c>
      <c r="E2962" t="s">
        <v>2704</v>
      </c>
      <c r="F2962" t="s">
        <v>85</v>
      </c>
      <c r="G2962" t="s">
        <v>1327</v>
      </c>
      <c r="H2962" t="s">
        <v>18178</v>
      </c>
      <c r="I2962" t="s">
        <v>88</v>
      </c>
      <c r="J2962" t="s">
        <v>33835</v>
      </c>
      <c r="K2962" t="s">
        <v>88</v>
      </c>
      <c r="L2962" t="s">
        <v>163</v>
      </c>
      <c r="M2962" t="s">
        <v>33836</v>
      </c>
      <c r="N2962" t="s">
        <v>204</v>
      </c>
      <c r="O2962" t="s">
        <v>2202</v>
      </c>
      <c r="P2962" t="s">
        <v>33837</v>
      </c>
      <c r="Q2962" t="s">
        <v>33838</v>
      </c>
      <c r="R2962" t="s">
        <v>33839</v>
      </c>
      <c r="S2962" t="s">
        <v>33840</v>
      </c>
      <c r="T2962" t="s">
        <v>33841</v>
      </c>
      <c r="U2962" t="s">
        <v>98</v>
      </c>
      <c r="V2962" t="s">
        <v>24758</v>
      </c>
      <c r="W2962">
        <v>1997</v>
      </c>
      <c r="X2962" t="s">
        <v>698</v>
      </c>
      <c r="Y2962" t="s">
        <v>13037</v>
      </c>
      <c r="Z2962" t="s">
        <v>147</v>
      </c>
      <c r="AA2962" t="s">
        <v>88</v>
      </c>
      <c r="AB2962">
        <f t="shared" si="46"/>
        <v>1997</v>
      </c>
      <c r="AC2962" t="s">
        <v>88</v>
      </c>
      <c r="AD2962" t="s">
        <v>88</v>
      </c>
      <c r="AE2962" t="s">
        <v>148</v>
      </c>
      <c r="AF2962">
        <v>13</v>
      </c>
      <c r="AG2962">
        <v>35</v>
      </c>
      <c r="AH2962" t="s">
        <v>88</v>
      </c>
      <c r="AI2962" t="s">
        <v>101</v>
      </c>
      <c r="AJ2962">
        <v>363</v>
      </c>
      <c r="AK2962" t="s">
        <v>344</v>
      </c>
      <c r="AL2962" t="s">
        <v>101</v>
      </c>
      <c r="AM2962">
        <v>358</v>
      </c>
      <c r="AN2962" t="s">
        <v>192</v>
      </c>
      <c r="AO2962" t="s">
        <v>129</v>
      </c>
      <c r="AP2962" t="s">
        <v>88</v>
      </c>
      <c r="AQ2962" t="s">
        <v>130</v>
      </c>
      <c r="AR2962" t="s">
        <v>88</v>
      </c>
      <c r="AS2962" t="s">
        <v>88</v>
      </c>
      <c r="AT2962">
        <v>10</v>
      </c>
      <c r="AU2962" t="s">
        <v>88</v>
      </c>
      <c r="AV2962" t="s">
        <v>88</v>
      </c>
      <c r="AW2962" t="s">
        <v>88</v>
      </c>
      <c r="AX2962" t="s">
        <v>88</v>
      </c>
      <c r="AY2962" t="s">
        <v>88</v>
      </c>
      <c r="AZ2962" t="s">
        <v>88</v>
      </c>
      <c r="BA2962">
        <v>0</v>
      </c>
      <c r="BB2962">
        <v>45</v>
      </c>
      <c r="BC2962" t="s">
        <v>88</v>
      </c>
      <c r="BD2962" t="s">
        <v>88</v>
      </c>
      <c r="BE2962" t="s">
        <v>88</v>
      </c>
      <c r="BF2962" t="s">
        <v>33842</v>
      </c>
      <c r="BG2962" s="4" t="s">
        <v>85</v>
      </c>
      <c r="BH2962" s="4" t="s">
        <v>1327</v>
      </c>
      <c r="BI2962" s="4" t="s">
        <v>18178</v>
      </c>
      <c r="BJ2962" s="4" t="s">
        <v>33835</v>
      </c>
      <c r="BK2962" s="4" t="s">
        <v>24758</v>
      </c>
      <c r="BL2962" s="4" t="s">
        <v>204</v>
      </c>
      <c r="BM2962" s="4">
        <v>300</v>
      </c>
      <c r="BN2962" s="4">
        <v>100</v>
      </c>
      <c r="BO2962" s="5">
        <v>0</v>
      </c>
      <c r="BP2962" s="5">
        <v>1620</v>
      </c>
      <c r="BQ2962" s="5" t="s">
        <v>250</v>
      </c>
      <c r="BR2962" s="5">
        <v>4.5251396648044695</v>
      </c>
      <c r="BS2962" s="5">
        <v>2.7777777777777777</v>
      </c>
      <c r="BT2962" s="4" t="s">
        <v>347</v>
      </c>
      <c r="BU2962" s="4">
        <v>1</v>
      </c>
      <c r="BV2962" s="4">
        <v>0</v>
      </c>
      <c r="BW2962" s="4">
        <v>1</v>
      </c>
      <c r="BX2962" s="4">
        <v>1</v>
      </c>
      <c r="BY2962" s="4">
        <v>1</v>
      </c>
      <c r="BZ2962" s="4">
        <v>0</v>
      </c>
      <c r="CA2962" s="4">
        <v>3</v>
      </c>
      <c r="CB2962" s="4">
        <v>0</v>
      </c>
      <c r="CC2962" s="4" t="s">
        <v>154</v>
      </c>
      <c r="CD2962" s="6"/>
      <c r="CE2962" s="6"/>
      <c r="CF2962" s="6"/>
    </row>
    <row r="2963" spans="1:84" x14ac:dyDescent="0.5">
      <c r="A2963" t="s">
        <v>33843</v>
      </c>
      <c r="B2963" t="s">
        <v>33844</v>
      </c>
      <c r="C2963" t="s">
        <v>33845</v>
      </c>
      <c r="D2963" t="s">
        <v>33846</v>
      </c>
      <c r="E2963" t="s">
        <v>33847</v>
      </c>
      <c r="F2963" t="s">
        <v>85</v>
      </c>
      <c r="G2963" t="s">
        <v>86</v>
      </c>
      <c r="H2963" t="s">
        <v>13900</v>
      </c>
      <c r="I2963" t="s">
        <v>88</v>
      </c>
      <c r="J2963" t="s">
        <v>15286</v>
      </c>
      <c r="K2963" t="s">
        <v>88</v>
      </c>
      <c r="L2963" t="s">
        <v>90</v>
      </c>
      <c r="M2963" t="s">
        <v>1007</v>
      </c>
      <c r="N2963" t="s">
        <v>91</v>
      </c>
      <c r="O2963" t="s">
        <v>92</v>
      </c>
      <c r="P2963" t="s">
        <v>33848</v>
      </c>
      <c r="Q2963" t="s">
        <v>33849</v>
      </c>
      <c r="R2963" t="s">
        <v>3802</v>
      </c>
      <c r="S2963" t="s">
        <v>33850</v>
      </c>
      <c r="T2963" t="s">
        <v>33851</v>
      </c>
      <c r="U2963" t="s">
        <v>98</v>
      </c>
      <c r="V2963" t="s">
        <v>24758</v>
      </c>
      <c r="W2963">
        <v>1988</v>
      </c>
      <c r="X2963" t="s">
        <v>390</v>
      </c>
      <c r="Y2963" t="s">
        <v>15188</v>
      </c>
      <c r="Z2963" t="s">
        <v>147</v>
      </c>
      <c r="AA2963" t="s">
        <v>88</v>
      </c>
      <c r="AB2963">
        <f t="shared" si="46"/>
        <v>1988</v>
      </c>
      <c r="AC2963" t="s">
        <v>88</v>
      </c>
      <c r="AD2963" t="s">
        <v>88</v>
      </c>
      <c r="AE2963" t="s">
        <v>148</v>
      </c>
      <c r="AF2963">
        <v>40</v>
      </c>
      <c r="AG2963">
        <v>65</v>
      </c>
      <c r="AH2963" t="s">
        <v>88</v>
      </c>
      <c r="AI2963" t="s">
        <v>147</v>
      </c>
      <c r="AJ2963">
        <v>3</v>
      </c>
      <c r="AK2963" t="s">
        <v>344</v>
      </c>
      <c r="AL2963" t="s">
        <v>101</v>
      </c>
      <c r="AM2963">
        <v>680</v>
      </c>
      <c r="AN2963" t="s">
        <v>150</v>
      </c>
      <c r="AO2963" t="s">
        <v>361</v>
      </c>
      <c r="AP2963" t="s">
        <v>88</v>
      </c>
      <c r="AQ2963" t="s">
        <v>175</v>
      </c>
      <c r="AR2963" t="s">
        <v>88</v>
      </c>
      <c r="AS2963" t="s">
        <v>88</v>
      </c>
      <c r="AT2963" t="s">
        <v>88</v>
      </c>
      <c r="AU2963" t="s">
        <v>88</v>
      </c>
      <c r="AV2963" t="s">
        <v>362</v>
      </c>
      <c r="AW2963" t="s">
        <v>88</v>
      </c>
      <c r="AX2963" t="s">
        <v>88</v>
      </c>
      <c r="AY2963">
        <v>25</v>
      </c>
      <c r="AZ2963">
        <v>120</v>
      </c>
      <c r="BA2963">
        <v>80</v>
      </c>
      <c r="BB2963">
        <v>320</v>
      </c>
      <c r="BC2963" t="s">
        <v>88</v>
      </c>
      <c r="BD2963" t="s">
        <v>88</v>
      </c>
      <c r="BE2963" t="s">
        <v>33852</v>
      </c>
      <c r="BF2963" t="s">
        <v>33853</v>
      </c>
      <c r="BG2963" s="4" t="s">
        <v>85</v>
      </c>
      <c r="BH2963" s="4" t="s">
        <v>86</v>
      </c>
      <c r="BI2963" s="4" t="s">
        <v>13900</v>
      </c>
      <c r="BJ2963" s="4" t="s">
        <v>15286</v>
      </c>
      <c r="BK2963" s="4" t="s">
        <v>24758</v>
      </c>
      <c r="BL2963" s="4" t="s">
        <v>91</v>
      </c>
      <c r="BM2963" s="4">
        <v>300</v>
      </c>
      <c r="BN2963" s="4">
        <v>25</v>
      </c>
      <c r="BO2963" s="5">
        <v>3505</v>
      </c>
      <c r="BP2963" s="5">
        <v>14520</v>
      </c>
      <c r="BQ2963" s="5">
        <v>5.1544117647058822</v>
      </c>
      <c r="BR2963" s="5">
        <v>21.352941176470587</v>
      </c>
      <c r="BS2963" s="5" t="s">
        <v>175</v>
      </c>
      <c r="BT2963" s="4" t="s">
        <v>347</v>
      </c>
      <c r="BU2963" s="4">
        <v>1</v>
      </c>
      <c r="BV2963" s="4">
        <v>1</v>
      </c>
      <c r="BW2963" s="4">
        <v>1</v>
      </c>
      <c r="BX2963" s="4">
        <v>0</v>
      </c>
      <c r="BY2963" s="4">
        <v>1</v>
      </c>
      <c r="BZ2963" s="4">
        <v>1</v>
      </c>
      <c r="CA2963" s="4">
        <v>4</v>
      </c>
      <c r="CB2963" s="4">
        <v>0</v>
      </c>
      <c r="CC2963" s="4" t="s">
        <v>154</v>
      </c>
      <c r="CD2963" s="6"/>
      <c r="CE2963" s="6"/>
      <c r="CF2963" s="6"/>
    </row>
    <row r="2964" spans="1:84" x14ac:dyDescent="0.5">
      <c r="A2964" t="s">
        <v>33854</v>
      </c>
      <c r="B2964" t="s">
        <v>88</v>
      </c>
      <c r="C2964" t="s">
        <v>33855</v>
      </c>
      <c r="D2964" t="s">
        <v>33856</v>
      </c>
      <c r="E2964" t="s">
        <v>1950</v>
      </c>
      <c r="F2964" t="s">
        <v>85</v>
      </c>
      <c r="G2964" t="s">
        <v>1380</v>
      </c>
      <c r="H2964" t="s">
        <v>2407</v>
      </c>
      <c r="I2964" t="s">
        <v>88</v>
      </c>
      <c r="J2964" t="s">
        <v>2407</v>
      </c>
      <c r="K2964" t="s">
        <v>88</v>
      </c>
      <c r="L2964" t="s">
        <v>1653</v>
      </c>
      <c r="M2964" t="s">
        <v>33857</v>
      </c>
      <c r="N2964" t="s">
        <v>91</v>
      </c>
      <c r="O2964" t="s">
        <v>92</v>
      </c>
      <c r="P2964" t="s">
        <v>33858</v>
      </c>
      <c r="Q2964" t="s">
        <v>33859</v>
      </c>
      <c r="R2964" t="s">
        <v>2231</v>
      </c>
      <c r="S2964" t="s">
        <v>33860</v>
      </c>
      <c r="T2964" t="s">
        <v>88</v>
      </c>
      <c r="U2964" t="s">
        <v>98</v>
      </c>
      <c r="V2964" t="s">
        <v>24758</v>
      </c>
      <c r="W2964">
        <v>2004</v>
      </c>
      <c r="X2964" t="s">
        <v>146</v>
      </c>
      <c r="Y2964" t="s">
        <v>88</v>
      </c>
      <c r="Z2964" t="s">
        <v>147</v>
      </c>
      <c r="AA2964" t="s">
        <v>88</v>
      </c>
      <c r="AB2964">
        <f t="shared" si="46"/>
        <v>2004</v>
      </c>
      <c r="AC2964" t="s">
        <v>88</v>
      </c>
      <c r="AD2964" t="s">
        <v>88</v>
      </c>
      <c r="AE2964" t="s">
        <v>102</v>
      </c>
      <c r="AF2964" t="s">
        <v>88</v>
      </c>
      <c r="AG2964" t="s">
        <v>88</v>
      </c>
      <c r="AH2964" t="s">
        <v>103</v>
      </c>
      <c r="AI2964" t="s">
        <v>88</v>
      </c>
      <c r="AJ2964">
        <v>365</v>
      </c>
      <c r="AK2964" t="s">
        <v>104</v>
      </c>
      <c r="AL2964" t="s">
        <v>101</v>
      </c>
      <c r="AM2964">
        <v>250</v>
      </c>
      <c r="AN2964" t="s">
        <v>192</v>
      </c>
      <c r="AO2964" t="s">
        <v>174</v>
      </c>
      <c r="AP2964" t="s">
        <v>88</v>
      </c>
      <c r="AQ2964" t="s">
        <v>575</v>
      </c>
      <c r="AR2964" t="s">
        <v>88</v>
      </c>
      <c r="AS2964">
        <v>5</v>
      </c>
      <c r="AT2964" t="s">
        <v>88</v>
      </c>
      <c r="AU2964" t="s">
        <v>88</v>
      </c>
      <c r="AV2964" t="s">
        <v>88</v>
      </c>
      <c r="AW2964" t="s">
        <v>88</v>
      </c>
      <c r="AX2964" t="s">
        <v>88</v>
      </c>
      <c r="AY2964">
        <v>35</v>
      </c>
      <c r="AZ2964">
        <v>100</v>
      </c>
      <c r="BA2964" t="s">
        <v>88</v>
      </c>
      <c r="BB2964" t="s">
        <v>88</v>
      </c>
      <c r="BC2964" t="s">
        <v>88</v>
      </c>
      <c r="BD2964" t="s">
        <v>88</v>
      </c>
      <c r="BE2964" t="s">
        <v>88</v>
      </c>
      <c r="BF2964" t="s">
        <v>33861</v>
      </c>
      <c r="BG2964" s="4" t="s">
        <v>85</v>
      </c>
      <c r="BH2964" s="4" t="s">
        <v>1380</v>
      </c>
      <c r="BI2964" s="4" t="s">
        <v>2407</v>
      </c>
      <c r="BJ2964" s="4" t="s">
        <v>2407</v>
      </c>
      <c r="BK2964" s="4" t="s">
        <v>24758</v>
      </c>
      <c r="BL2964" s="4" t="s">
        <v>91</v>
      </c>
      <c r="BM2964" s="4">
        <v>300</v>
      </c>
      <c r="BN2964" s="4">
        <v>100</v>
      </c>
      <c r="BO2964" s="5">
        <v>875</v>
      </c>
      <c r="BP2964" s="5">
        <v>2500</v>
      </c>
      <c r="BQ2964" s="5">
        <v>3.5</v>
      </c>
      <c r="BR2964" s="5">
        <v>10</v>
      </c>
      <c r="BS2964" s="5">
        <v>2</v>
      </c>
      <c r="BT2964" s="4" t="s">
        <v>112</v>
      </c>
      <c r="BU2964" s="4">
        <v>0</v>
      </c>
      <c r="BV2964" s="4">
        <v>0</v>
      </c>
      <c r="BW2964" s="4">
        <v>0</v>
      </c>
      <c r="BX2964" s="4">
        <v>1</v>
      </c>
      <c r="BY2964" s="4">
        <v>1</v>
      </c>
      <c r="BZ2964" s="4">
        <v>0</v>
      </c>
      <c r="CA2964" s="4">
        <v>2</v>
      </c>
      <c r="CB2964" s="4">
        <v>0</v>
      </c>
      <c r="CC2964" s="4" t="s">
        <v>114</v>
      </c>
      <c r="CD2964" s="6"/>
      <c r="CE2964" s="6"/>
      <c r="CF2964" s="6"/>
    </row>
    <row r="2965" spans="1:84" x14ac:dyDescent="0.5">
      <c r="A2965" t="s">
        <v>33862</v>
      </c>
      <c r="B2965" t="s">
        <v>33863</v>
      </c>
      <c r="C2965" t="s">
        <v>33864</v>
      </c>
      <c r="D2965" t="s">
        <v>33865</v>
      </c>
      <c r="E2965" t="s">
        <v>3054</v>
      </c>
      <c r="F2965" t="s">
        <v>85</v>
      </c>
      <c r="G2965" t="s">
        <v>1380</v>
      </c>
      <c r="H2965" t="s">
        <v>2407</v>
      </c>
      <c r="I2965" t="s">
        <v>88</v>
      </c>
      <c r="J2965" t="s">
        <v>33437</v>
      </c>
      <c r="K2965" t="s">
        <v>88</v>
      </c>
      <c r="L2965" t="s">
        <v>184</v>
      </c>
      <c r="M2965" t="s">
        <v>33866</v>
      </c>
      <c r="N2965" t="s">
        <v>91</v>
      </c>
      <c r="O2965" t="s">
        <v>92</v>
      </c>
      <c r="P2965" t="s">
        <v>33867</v>
      </c>
      <c r="Q2965" t="s">
        <v>33868</v>
      </c>
      <c r="R2965" t="s">
        <v>33869</v>
      </c>
      <c r="S2965" t="s">
        <v>33870</v>
      </c>
      <c r="T2965" t="s">
        <v>33871</v>
      </c>
      <c r="U2965" t="s">
        <v>98</v>
      </c>
      <c r="V2965" t="s">
        <v>24758</v>
      </c>
      <c r="W2965">
        <v>2013</v>
      </c>
      <c r="X2965" t="s">
        <v>698</v>
      </c>
      <c r="Y2965" t="s">
        <v>88</v>
      </c>
      <c r="Z2965" t="s">
        <v>147</v>
      </c>
      <c r="AA2965" t="s">
        <v>88</v>
      </c>
      <c r="AB2965">
        <f t="shared" si="46"/>
        <v>2013</v>
      </c>
      <c r="AC2965" t="s">
        <v>88</v>
      </c>
      <c r="AD2965" t="s">
        <v>88</v>
      </c>
      <c r="AE2965" t="s">
        <v>148</v>
      </c>
      <c r="AF2965">
        <v>5</v>
      </c>
      <c r="AG2965">
        <v>55</v>
      </c>
      <c r="AH2965" t="s">
        <v>88</v>
      </c>
      <c r="AI2965" t="s">
        <v>101</v>
      </c>
      <c r="AJ2965">
        <v>32</v>
      </c>
      <c r="AK2965" t="s">
        <v>344</v>
      </c>
      <c r="AL2965" t="s">
        <v>101</v>
      </c>
      <c r="AM2965">
        <v>190</v>
      </c>
      <c r="AN2965" t="s">
        <v>105</v>
      </c>
      <c r="AO2965" t="s">
        <v>129</v>
      </c>
      <c r="AP2965" t="s">
        <v>88</v>
      </c>
      <c r="AQ2965" t="s">
        <v>108</v>
      </c>
      <c r="AR2965" t="s">
        <v>88</v>
      </c>
      <c r="AS2965" t="s">
        <v>88</v>
      </c>
      <c r="AT2965" t="s">
        <v>88</v>
      </c>
      <c r="AU2965" t="s">
        <v>88</v>
      </c>
      <c r="AV2965" t="s">
        <v>88</v>
      </c>
      <c r="AW2965" t="s">
        <v>88</v>
      </c>
      <c r="AX2965" t="s">
        <v>88</v>
      </c>
      <c r="AY2965" t="s">
        <v>88</v>
      </c>
      <c r="AZ2965" t="s">
        <v>88</v>
      </c>
      <c r="BA2965">
        <v>700</v>
      </c>
      <c r="BB2965">
        <v>15</v>
      </c>
      <c r="BC2965" t="s">
        <v>88</v>
      </c>
      <c r="BD2965" t="s">
        <v>88</v>
      </c>
      <c r="BE2965" t="s">
        <v>88</v>
      </c>
      <c r="BF2965" t="s">
        <v>33872</v>
      </c>
      <c r="BG2965" s="4" t="s">
        <v>85</v>
      </c>
      <c r="BH2965" s="4" t="s">
        <v>1380</v>
      </c>
      <c r="BI2965" s="4" t="s">
        <v>2407</v>
      </c>
      <c r="BJ2965" s="4" t="s">
        <v>33437</v>
      </c>
      <c r="BK2965" s="4" t="s">
        <v>24758</v>
      </c>
      <c r="BL2965" s="4" t="s">
        <v>91</v>
      </c>
      <c r="BM2965" s="4">
        <v>300</v>
      </c>
      <c r="BN2965" s="4">
        <v>0</v>
      </c>
      <c r="BO2965" s="5">
        <v>25200</v>
      </c>
      <c r="BP2965" s="5">
        <v>540</v>
      </c>
      <c r="BQ2965" s="5">
        <v>132.63157894736841</v>
      </c>
      <c r="BR2965" s="5">
        <v>2.8421052631578947</v>
      </c>
      <c r="BS2965" s="5" t="s">
        <v>111</v>
      </c>
      <c r="BT2965" s="4" t="s">
        <v>153</v>
      </c>
      <c r="BU2965" s="4">
        <v>1</v>
      </c>
      <c r="BV2965" s="4">
        <v>0</v>
      </c>
      <c r="BW2965" s="4">
        <v>0</v>
      </c>
      <c r="BX2965" s="4">
        <v>0</v>
      </c>
      <c r="BY2965" s="4">
        <v>1</v>
      </c>
      <c r="BZ2965" s="4">
        <v>0</v>
      </c>
      <c r="CA2965" s="4">
        <v>1</v>
      </c>
      <c r="CB2965" s="4">
        <v>0</v>
      </c>
      <c r="CC2965" s="4" t="s">
        <v>154</v>
      </c>
      <c r="CD2965" s="6"/>
      <c r="CE2965" s="6"/>
      <c r="CF2965" s="6"/>
    </row>
    <row r="2966" spans="1:84" x14ac:dyDescent="0.5">
      <c r="A2966" t="s">
        <v>33873</v>
      </c>
      <c r="B2966" t="s">
        <v>88</v>
      </c>
      <c r="C2966" t="s">
        <v>33874</v>
      </c>
      <c r="D2966" t="s">
        <v>33875</v>
      </c>
      <c r="E2966" t="s">
        <v>135</v>
      </c>
      <c r="F2966" t="s">
        <v>85</v>
      </c>
      <c r="G2966" t="s">
        <v>652</v>
      </c>
      <c r="H2966" t="s">
        <v>16663</v>
      </c>
      <c r="I2966" t="s">
        <v>88</v>
      </c>
      <c r="J2966" t="s">
        <v>33876</v>
      </c>
      <c r="K2966" t="s">
        <v>88</v>
      </c>
      <c r="L2966" t="s">
        <v>163</v>
      </c>
      <c r="M2966" t="s">
        <v>33877</v>
      </c>
      <c r="N2966" t="s">
        <v>91</v>
      </c>
      <c r="O2966" t="s">
        <v>92</v>
      </c>
      <c r="P2966" t="s">
        <v>33878</v>
      </c>
      <c r="Q2966" t="s">
        <v>33879</v>
      </c>
      <c r="R2966" t="s">
        <v>33880</v>
      </c>
      <c r="S2966" t="s">
        <v>33881</v>
      </c>
      <c r="T2966" t="s">
        <v>33882</v>
      </c>
      <c r="U2966" t="s">
        <v>98</v>
      </c>
      <c r="V2966" t="s">
        <v>24758</v>
      </c>
      <c r="W2966">
        <v>1999</v>
      </c>
      <c r="X2966" t="s">
        <v>310</v>
      </c>
      <c r="Y2966" t="s">
        <v>310</v>
      </c>
      <c r="Z2966" t="s">
        <v>147</v>
      </c>
      <c r="AA2966" t="s">
        <v>88</v>
      </c>
      <c r="AB2966">
        <f t="shared" si="46"/>
        <v>1999</v>
      </c>
      <c r="AC2966" t="s">
        <v>88</v>
      </c>
      <c r="AD2966" t="s">
        <v>88</v>
      </c>
      <c r="AE2966" t="s">
        <v>148</v>
      </c>
      <c r="AF2966">
        <v>1</v>
      </c>
      <c r="AG2966">
        <v>78</v>
      </c>
      <c r="AH2966" t="s">
        <v>88</v>
      </c>
      <c r="AI2966" t="s">
        <v>101</v>
      </c>
      <c r="AJ2966">
        <v>1</v>
      </c>
      <c r="AK2966" t="s">
        <v>172</v>
      </c>
      <c r="AL2966" t="s">
        <v>101</v>
      </c>
      <c r="AM2966">
        <v>133</v>
      </c>
      <c r="AN2966" t="s">
        <v>192</v>
      </c>
      <c r="AO2966" t="s">
        <v>280</v>
      </c>
      <c r="AP2966" t="s">
        <v>88</v>
      </c>
      <c r="AQ2966" t="s">
        <v>175</v>
      </c>
      <c r="AR2966" t="s">
        <v>88</v>
      </c>
      <c r="AS2966" t="s">
        <v>88</v>
      </c>
      <c r="AT2966" t="s">
        <v>88</v>
      </c>
      <c r="AU2966" t="s">
        <v>88</v>
      </c>
      <c r="AV2966" t="s">
        <v>362</v>
      </c>
      <c r="AW2966">
        <v>27</v>
      </c>
      <c r="AX2966">
        <v>432</v>
      </c>
      <c r="AY2966" t="s">
        <v>88</v>
      </c>
      <c r="AZ2966" t="s">
        <v>88</v>
      </c>
      <c r="BA2966" t="s">
        <v>88</v>
      </c>
      <c r="BB2966" t="s">
        <v>88</v>
      </c>
      <c r="BC2966" t="s">
        <v>88</v>
      </c>
      <c r="BD2966" t="s">
        <v>88</v>
      </c>
      <c r="BE2966" t="s">
        <v>88</v>
      </c>
      <c r="BF2966" t="s">
        <v>33883</v>
      </c>
      <c r="BG2966" s="4" t="s">
        <v>85</v>
      </c>
      <c r="BH2966" s="4" t="s">
        <v>652</v>
      </c>
      <c r="BI2966" s="4" t="s">
        <v>16663</v>
      </c>
      <c r="BJ2966" s="4" t="s">
        <v>33876</v>
      </c>
      <c r="BK2966" s="4" t="s">
        <v>24758</v>
      </c>
      <c r="BL2966" s="4" t="s">
        <v>91</v>
      </c>
      <c r="BM2966" s="4">
        <v>300</v>
      </c>
      <c r="BN2966" s="4">
        <v>100</v>
      </c>
      <c r="BO2966" s="5">
        <v>486</v>
      </c>
      <c r="BP2966" s="5">
        <v>7776</v>
      </c>
      <c r="BQ2966" s="5">
        <v>3.6541353383458648</v>
      </c>
      <c r="BR2966" s="5">
        <v>58.466165413533837</v>
      </c>
      <c r="BS2966" s="5" t="s">
        <v>175</v>
      </c>
      <c r="BT2966" s="4" t="s">
        <v>153</v>
      </c>
      <c r="BU2966" s="4">
        <v>1</v>
      </c>
      <c r="BV2966" s="4">
        <v>1</v>
      </c>
      <c r="BW2966" s="4">
        <v>0</v>
      </c>
      <c r="BX2966" s="4">
        <v>1</v>
      </c>
      <c r="BY2966" s="4">
        <v>1</v>
      </c>
      <c r="BZ2966" s="4">
        <v>1</v>
      </c>
      <c r="CA2966" s="4">
        <v>4</v>
      </c>
      <c r="CB2966" s="4">
        <v>0</v>
      </c>
      <c r="CC2966" s="4" t="s">
        <v>154</v>
      </c>
      <c r="CD2966" s="6"/>
      <c r="CE2966" s="6"/>
      <c r="CF2966" s="6"/>
    </row>
    <row r="2967" spans="1:84" x14ac:dyDescent="0.5">
      <c r="A2967" t="s">
        <v>33884</v>
      </c>
      <c r="B2967" t="s">
        <v>88</v>
      </c>
      <c r="C2967" t="s">
        <v>33885</v>
      </c>
      <c r="D2967" t="s">
        <v>33886</v>
      </c>
      <c r="E2967" t="s">
        <v>8710</v>
      </c>
      <c r="F2967" t="s">
        <v>85</v>
      </c>
      <c r="G2967" t="s">
        <v>610</v>
      </c>
      <c r="H2967" t="s">
        <v>17938</v>
      </c>
      <c r="I2967" t="s">
        <v>88</v>
      </c>
      <c r="J2967" t="s">
        <v>8420</v>
      </c>
      <c r="K2967" t="s">
        <v>88</v>
      </c>
      <c r="L2967" t="s">
        <v>163</v>
      </c>
      <c r="M2967" t="s">
        <v>33887</v>
      </c>
      <c r="N2967" t="s">
        <v>91</v>
      </c>
      <c r="O2967" t="s">
        <v>92</v>
      </c>
      <c r="P2967" t="s">
        <v>33888</v>
      </c>
      <c r="Q2967" t="s">
        <v>33889</v>
      </c>
      <c r="R2967" t="s">
        <v>33890</v>
      </c>
      <c r="S2967" t="s">
        <v>33891</v>
      </c>
      <c r="T2967" t="s">
        <v>33892</v>
      </c>
      <c r="U2967" t="s">
        <v>98</v>
      </c>
      <c r="V2967" t="s">
        <v>24758</v>
      </c>
      <c r="W2967">
        <v>1994</v>
      </c>
      <c r="X2967" t="s">
        <v>146</v>
      </c>
      <c r="Y2967" t="s">
        <v>88</v>
      </c>
      <c r="Z2967" t="s">
        <v>147</v>
      </c>
      <c r="AA2967" t="s">
        <v>88</v>
      </c>
      <c r="AB2967">
        <f t="shared" si="46"/>
        <v>1994</v>
      </c>
      <c r="AC2967" t="s">
        <v>88</v>
      </c>
      <c r="AD2967" t="s">
        <v>88</v>
      </c>
      <c r="AE2967" t="s">
        <v>102</v>
      </c>
      <c r="AF2967" t="s">
        <v>88</v>
      </c>
      <c r="AG2967" t="s">
        <v>88</v>
      </c>
      <c r="AH2967" t="s">
        <v>103</v>
      </c>
      <c r="AI2967" t="s">
        <v>88</v>
      </c>
      <c r="AJ2967">
        <v>365</v>
      </c>
      <c r="AK2967" t="s">
        <v>104</v>
      </c>
      <c r="AL2967" t="s">
        <v>101</v>
      </c>
      <c r="AM2967">
        <v>0</v>
      </c>
      <c r="AN2967" t="s">
        <v>192</v>
      </c>
      <c r="AO2967" t="s">
        <v>250</v>
      </c>
      <c r="AP2967" t="s">
        <v>88</v>
      </c>
      <c r="AQ2967" t="s">
        <v>108</v>
      </c>
      <c r="AR2967" t="s">
        <v>88</v>
      </c>
      <c r="AS2967" t="s">
        <v>88</v>
      </c>
      <c r="AT2967" t="s">
        <v>88</v>
      </c>
      <c r="AU2967" t="s">
        <v>88</v>
      </c>
      <c r="AV2967" t="s">
        <v>88</v>
      </c>
      <c r="AW2967" t="s">
        <v>88</v>
      </c>
      <c r="AX2967" t="s">
        <v>88</v>
      </c>
      <c r="AY2967" t="s">
        <v>88</v>
      </c>
      <c r="AZ2967" t="s">
        <v>88</v>
      </c>
      <c r="BA2967" t="s">
        <v>88</v>
      </c>
      <c r="BB2967" t="s">
        <v>88</v>
      </c>
      <c r="BC2967" t="s">
        <v>88</v>
      </c>
      <c r="BD2967" t="s">
        <v>88</v>
      </c>
      <c r="BE2967" t="s">
        <v>26020</v>
      </c>
      <c r="BF2967" t="s">
        <v>33893</v>
      </c>
      <c r="BG2967" s="4" t="s">
        <v>85</v>
      </c>
      <c r="BH2967" s="4" t="s">
        <v>610</v>
      </c>
      <c r="BI2967" s="4" t="s">
        <v>17938</v>
      </c>
      <c r="BJ2967" s="4" t="s">
        <v>8420</v>
      </c>
      <c r="BK2967" s="4" t="s">
        <v>24758</v>
      </c>
      <c r="BL2967" s="4" t="s">
        <v>91</v>
      </c>
      <c r="BM2967" s="4">
        <v>300</v>
      </c>
      <c r="BN2967" s="4">
        <v>100</v>
      </c>
      <c r="BO2967" s="5" t="s">
        <v>250</v>
      </c>
      <c r="BP2967" s="5" t="s">
        <v>250</v>
      </c>
      <c r="BQ2967" s="5" t="s">
        <v>250</v>
      </c>
      <c r="BR2967" s="5" t="s">
        <v>250</v>
      </c>
      <c r="BS2967" s="5" t="s">
        <v>111</v>
      </c>
      <c r="BT2967" s="4" t="s">
        <v>112</v>
      </c>
      <c r="BU2967" s="4">
        <v>0</v>
      </c>
      <c r="BV2967" s="4">
        <v>0</v>
      </c>
      <c r="BW2967" s="4">
        <v>0</v>
      </c>
      <c r="BX2967" s="4">
        <v>1</v>
      </c>
      <c r="BY2967" s="4">
        <v>1</v>
      </c>
      <c r="BZ2967" s="4">
        <v>0</v>
      </c>
      <c r="CA2967" s="4">
        <v>2</v>
      </c>
      <c r="CB2967" s="4">
        <v>0</v>
      </c>
      <c r="CC2967" s="4" t="s">
        <v>114</v>
      </c>
      <c r="CD2967" s="6"/>
      <c r="CE2967" s="6"/>
      <c r="CF2967" s="6"/>
    </row>
    <row r="2968" spans="1:84" x14ac:dyDescent="0.5">
      <c r="A2968" t="s">
        <v>33894</v>
      </c>
      <c r="B2968" t="s">
        <v>88</v>
      </c>
      <c r="C2968" t="s">
        <v>33895</v>
      </c>
      <c r="D2968" t="s">
        <v>33896</v>
      </c>
      <c r="E2968" t="s">
        <v>33897</v>
      </c>
      <c r="F2968" t="s">
        <v>85</v>
      </c>
      <c r="G2968" t="s">
        <v>218</v>
      </c>
      <c r="H2968" t="s">
        <v>18788</v>
      </c>
      <c r="I2968" t="s">
        <v>88</v>
      </c>
      <c r="J2968" t="s">
        <v>33898</v>
      </c>
      <c r="K2968" t="s">
        <v>88</v>
      </c>
      <c r="L2968" t="s">
        <v>163</v>
      </c>
      <c r="M2968" t="s">
        <v>33899</v>
      </c>
      <c r="N2968" t="s">
        <v>91</v>
      </c>
      <c r="O2968" t="s">
        <v>92</v>
      </c>
      <c r="P2968" t="s">
        <v>33900</v>
      </c>
      <c r="Q2968" t="s">
        <v>33901</v>
      </c>
      <c r="R2968" t="s">
        <v>33902</v>
      </c>
      <c r="S2968" t="s">
        <v>33903</v>
      </c>
      <c r="T2968" t="s">
        <v>33904</v>
      </c>
      <c r="U2968" t="s">
        <v>98</v>
      </c>
      <c r="V2968" t="s">
        <v>24758</v>
      </c>
      <c r="W2968">
        <v>1997</v>
      </c>
      <c r="X2968" t="s">
        <v>698</v>
      </c>
      <c r="Y2968" t="s">
        <v>18796</v>
      </c>
      <c r="Z2968" t="s">
        <v>147</v>
      </c>
      <c r="AA2968" t="s">
        <v>88</v>
      </c>
      <c r="AB2968">
        <f t="shared" si="46"/>
        <v>1997</v>
      </c>
      <c r="AC2968" t="s">
        <v>88</v>
      </c>
      <c r="AD2968" t="s">
        <v>88</v>
      </c>
      <c r="AE2968" t="s">
        <v>148</v>
      </c>
      <c r="AF2968">
        <v>2</v>
      </c>
      <c r="AG2968">
        <v>40</v>
      </c>
      <c r="AH2968" t="s">
        <v>88</v>
      </c>
      <c r="AI2968" t="s">
        <v>101</v>
      </c>
      <c r="AJ2968">
        <v>0</v>
      </c>
      <c r="AK2968" t="s">
        <v>149</v>
      </c>
      <c r="AL2968" t="s">
        <v>101</v>
      </c>
      <c r="AM2968">
        <v>350</v>
      </c>
      <c r="AN2968" t="s">
        <v>192</v>
      </c>
      <c r="AO2968" t="s">
        <v>129</v>
      </c>
      <c r="AP2968" t="s">
        <v>88</v>
      </c>
      <c r="AQ2968" t="s">
        <v>108</v>
      </c>
      <c r="AR2968" t="s">
        <v>88</v>
      </c>
      <c r="AS2968" t="s">
        <v>88</v>
      </c>
      <c r="AT2968" t="s">
        <v>88</v>
      </c>
      <c r="AU2968" t="s">
        <v>88</v>
      </c>
      <c r="AV2968" t="s">
        <v>88</v>
      </c>
      <c r="AW2968" t="s">
        <v>88</v>
      </c>
      <c r="AX2968" t="s">
        <v>88</v>
      </c>
      <c r="AY2968" t="s">
        <v>88</v>
      </c>
      <c r="AZ2968" t="s">
        <v>88</v>
      </c>
      <c r="BA2968">
        <v>10</v>
      </c>
      <c r="BB2968">
        <v>200</v>
      </c>
      <c r="BC2968" t="s">
        <v>88</v>
      </c>
      <c r="BD2968" t="s">
        <v>88</v>
      </c>
      <c r="BE2968" t="s">
        <v>88</v>
      </c>
      <c r="BF2968" t="s">
        <v>33905</v>
      </c>
      <c r="BG2968" s="4" t="s">
        <v>85</v>
      </c>
      <c r="BH2968" s="4" t="s">
        <v>218</v>
      </c>
      <c r="BI2968" s="4" t="s">
        <v>18788</v>
      </c>
      <c r="BJ2968" s="4" t="s">
        <v>33898</v>
      </c>
      <c r="BK2968" s="4" t="s">
        <v>24758</v>
      </c>
      <c r="BL2968" s="4" t="s">
        <v>91</v>
      </c>
      <c r="BM2968" s="4">
        <v>300</v>
      </c>
      <c r="BN2968" s="4">
        <v>100</v>
      </c>
      <c r="BO2968" s="5">
        <v>360</v>
      </c>
      <c r="BP2968" s="5">
        <v>7200</v>
      </c>
      <c r="BQ2968" s="5">
        <v>1.0285714285714285</v>
      </c>
      <c r="BR2968" s="5">
        <v>20.571428571428573</v>
      </c>
      <c r="BS2968" s="5" t="s">
        <v>111</v>
      </c>
      <c r="BT2968" s="4" t="s">
        <v>153</v>
      </c>
      <c r="BU2968" s="4">
        <v>1</v>
      </c>
      <c r="BV2968" s="4">
        <v>1</v>
      </c>
      <c r="BW2968" s="4">
        <v>1</v>
      </c>
      <c r="BX2968" s="4">
        <v>1</v>
      </c>
      <c r="BY2968" s="4">
        <v>1</v>
      </c>
      <c r="BZ2968" s="4">
        <v>1</v>
      </c>
      <c r="CA2968" s="4">
        <v>5</v>
      </c>
      <c r="CB2968" s="4">
        <v>1</v>
      </c>
      <c r="CC2968" s="4" t="s">
        <v>231</v>
      </c>
      <c r="CD2968" s="6"/>
      <c r="CE2968" s="6"/>
      <c r="CF2968" s="6"/>
    </row>
    <row r="2969" spans="1:84" x14ac:dyDescent="0.5">
      <c r="A2969" t="s">
        <v>33906</v>
      </c>
      <c r="B2969" t="s">
        <v>33907</v>
      </c>
      <c r="C2969" t="s">
        <v>33908</v>
      </c>
      <c r="D2969" t="s">
        <v>33909</v>
      </c>
      <c r="E2969" t="s">
        <v>21607</v>
      </c>
      <c r="F2969" t="s">
        <v>85</v>
      </c>
      <c r="G2969" t="s">
        <v>301</v>
      </c>
      <c r="H2969" t="s">
        <v>18705</v>
      </c>
      <c r="I2969" t="s">
        <v>88</v>
      </c>
      <c r="J2969" t="s">
        <v>18999</v>
      </c>
      <c r="K2969" t="s">
        <v>88</v>
      </c>
      <c r="L2969" t="s">
        <v>1924</v>
      </c>
      <c r="M2969" t="s">
        <v>33910</v>
      </c>
      <c r="N2969" t="s">
        <v>91</v>
      </c>
      <c r="O2969" t="s">
        <v>11090</v>
      </c>
      <c r="P2969" t="s">
        <v>33911</v>
      </c>
      <c r="Q2969" t="s">
        <v>33912</v>
      </c>
      <c r="R2969" t="s">
        <v>26973</v>
      </c>
      <c r="S2969" t="s">
        <v>33913</v>
      </c>
      <c r="T2969" t="s">
        <v>33914</v>
      </c>
      <c r="U2969" t="s">
        <v>98</v>
      </c>
      <c r="V2969" t="s">
        <v>24758</v>
      </c>
      <c r="W2969">
        <v>1992</v>
      </c>
      <c r="X2969" t="s">
        <v>146</v>
      </c>
      <c r="Y2969" t="s">
        <v>838</v>
      </c>
      <c r="Z2969" t="s">
        <v>101</v>
      </c>
      <c r="AA2969">
        <v>2014</v>
      </c>
      <c r="AB2969">
        <f t="shared" si="46"/>
        <v>2014</v>
      </c>
      <c r="AC2969" t="s">
        <v>60</v>
      </c>
      <c r="AD2969" t="s">
        <v>60</v>
      </c>
      <c r="AE2969" t="s">
        <v>148</v>
      </c>
      <c r="AF2969">
        <v>56</v>
      </c>
      <c r="AG2969">
        <v>325</v>
      </c>
      <c r="AH2969" t="s">
        <v>88</v>
      </c>
      <c r="AI2969" t="s">
        <v>147</v>
      </c>
      <c r="AJ2969">
        <v>28</v>
      </c>
      <c r="AK2969" t="s">
        <v>104</v>
      </c>
      <c r="AL2969" t="s">
        <v>101</v>
      </c>
      <c r="AM2969">
        <v>500</v>
      </c>
      <c r="AN2969" t="s">
        <v>173</v>
      </c>
      <c r="AO2969" t="s">
        <v>129</v>
      </c>
      <c r="AP2969" t="s">
        <v>88</v>
      </c>
      <c r="AQ2969" t="s">
        <v>151</v>
      </c>
      <c r="AR2969" t="s">
        <v>88</v>
      </c>
      <c r="AS2969" t="s">
        <v>88</v>
      </c>
      <c r="AT2969" t="s">
        <v>88</v>
      </c>
      <c r="AU2969" t="s">
        <v>88</v>
      </c>
      <c r="AV2969" t="s">
        <v>88</v>
      </c>
      <c r="AW2969" t="s">
        <v>88</v>
      </c>
      <c r="AX2969" t="s">
        <v>88</v>
      </c>
      <c r="AY2969" t="s">
        <v>88</v>
      </c>
      <c r="AZ2969" t="s">
        <v>88</v>
      </c>
      <c r="BA2969">
        <v>85</v>
      </c>
      <c r="BB2969">
        <v>240</v>
      </c>
      <c r="BC2969" t="s">
        <v>88</v>
      </c>
      <c r="BD2969" t="s">
        <v>88</v>
      </c>
      <c r="BE2969" t="s">
        <v>3315</v>
      </c>
      <c r="BF2969" t="s">
        <v>33915</v>
      </c>
      <c r="BG2969" s="4" t="s">
        <v>85</v>
      </c>
      <c r="BH2969" s="4" t="s">
        <v>301</v>
      </c>
      <c r="BI2969" s="4" t="s">
        <v>18705</v>
      </c>
      <c r="BJ2969" s="4" t="s">
        <v>18999</v>
      </c>
      <c r="BK2969" s="4" t="s">
        <v>24758</v>
      </c>
      <c r="BL2969" s="4" t="s">
        <v>91</v>
      </c>
      <c r="BM2969" s="4">
        <v>300</v>
      </c>
      <c r="BN2969" s="4">
        <v>75</v>
      </c>
      <c r="BO2969" s="5">
        <v>3060</v>
      </c>
      <c r="BP2969" s="5">
        <v>8640</v>
      </c>
      <c r="BQ2969" s="5">
        <v>6.12</v>
      </c>
      <c r="BR2969" s="5">
        <v>17.28</v>
      </c>
      <c r="BS2969" s="5" t="s">
        <v>111</v>
      </c>
      <c r="BT2969" s="4" t="s">
        <v>347</v>
      </c>
      <c r="BU2969" s="4">
        <v>1</v>
      </c>
      <c r="BV2969" s="4">
        <v>0</v>
      </c>
      <c r="BW2969" s="4">
        <v>1</v>
      </c>
      <c r="BX2969" s="4">
        <v>0</v>
      </c>
      <c r="BY2969" s="4">
        <v>1</v>
      </c>
      <c r="BZ2969" s="4">
        <v>0</v>
      </c>
      <c r="CA2969" s="4">
        <v>2</v>
      </c>
      <c r="CB2969" s="4">
        <v>0</v>
      </c>
      <c r="CC2969" s="4" t="s">
        <v>154</v>
      </c>
      <c r="CD2969" s="6"/>
      <c r="CE2969" s="6"/>
      <c r="CF2969" s="6"/>
    </row>
    <row r="2970" spans="1:84" x14ac:dyDescent="0.5">
      <c r="A2970" t="s">
        <v>33916</v>
      </c>
      <c r="B2970" t="s">
        <v>33917</v>
      </c>
      <c r="C2970" t="s">
        <v>33918</v>
      </c>
      <c r="D2970" t="s">
        <v>33919</v>
      </c>
      <c r="E2970" t="s">
        <v>7185</v>
      </c>
      <c r="F2970" t="s">
        <v>85</v>
      </c>
      <c r="G2970" t="s">
        <v>1380</v>
      </c>
      <c r="H2970" t="s">
        <v>2407</v>
      </c>
      <c r="I2970" t="s">
        <v>88</v>
      </c>
      <c r="J2970" t="s">
        <v>33011</v>
      </c>
      <c r="K2970" t="s">
        <v>88</v>
      </c>
      <c r="L2970" t="s">
        <v>163</v>
      </c>
      <c r="M2970" t="s">
        <v>18424</v>
      </c>
      <c r="N2970" t="s">
        <v>91</v>
      </c>
      <c r="O2970" t="s">
        <v>92</v>
      </c>
      <c r="P2970" t="s">
        <v>33920</v>
      </c>
      <c r="Q2970" t="s">
        <v>33921</v>
      </c>
      <c r="R2970" t="s">
        <v>33922</v>
      </c>
      <c r="S2970" t="s">
        <v>33923</v>
      </c>
      <c r="T2970" t="s">
        <v>33924</v>
      </c>
      <c r="U2970" t="s">
        <v>98</v>
      </c>
      <c r="V2970" t="s">
        <v>24758</v>
      </c>
      <c r="W2970">
        <v>2003</v>
      </c>
      <c r="X2970" t="s">
        <v>146</v>
      </c>
      <c r="Y2970" t="s">
        <v>4893</v>
      </c>
      <c r="Z2970" t="s">
        <v>147</v>
      </c>
      <c r="AA2970" t="s">
        <v>88</v>
      </c>
      <c r="AB2970">
        <f t="shared" si="46"/>
        <v>2003</v>
      </c>
      <c r="AC2970" t="s">
        <v>88</v>
      </c>
      <c r="AD2970" t="s">
        <v>88</v>
      </c>
      <c r="AE2970" t="s">
        <v>148</v>
      </c>
      <c r="AF2970">
        <v>2</v>
      </c>
      <c r="AG2970">
        <v>52</v>
      </c>
      <c r="AH2970" t="s">
        <v>88</v>
      </c>
      <c r="AI2970" t="s">
        <v>101</v>
      </c>
      <c r="AJ2970">
        <v>0</v>
      </c>
      <c r="AK2970" t="s">
        <v>149</v>
      </c>
      <c r="AL2970" t="s">
        <v>101</v>
      </c>
      <c r="AM2970">
        <v>200</v>
      </c>
      <c r="AN2970" t="s">
        <v>192</v>
      </c>
      <c r="AO2970" t="s">
        <v>129</v>
      </c>
      <c r="AP2970" t="s">
        <v>88</v>
      </c>
      <c r="AQ2970" t="s">
        <v>175</v>
      </c>
      <c r="AR2970" t="s">
        <v>88</v>
      </c>
      <c r="AS2970" t="s">
        <v>88</v>
      </c>
      <c r="AT2970" t="s">
        <v>88</v>
      </c>
      <c r="AU2970" t="s">
        <v>88</v>
      </c>
      <c r="AV2970" t="s">
        <v>362</v>
      </c>
      <c r="AW2970" t="s">
        <v>88</v>
      </c>
      <c r="AX2970" t="s">
        <v>88</v>
      </c>
      <c r="AY2970" t="s">
        <v>88</v>
      </c>
      <c r="AZ2970" t="s">
        <v>88</v>
      </c>
      <c r="BA2970">
        <v>35</v>
      </c>
      <c r="BB2970">
        <v>100</v>
      </c>
      <c r="BC2970" t="s">
        <v>88</v>
      </c>
      <c r="BD2970" t="s">
        <v>88</v>
      </c>
      <c r="BE2970" t="s">
        <v>88</v>
      </c>
      <c r="BF2970" t="s">
        <v>33925</v>
      </c>
      <c r="BG2970" s="4" t="s">
        <v>85</v>
      </c>
      <c r="BH2970" s="4" t="s">
        <v>1380</v>
      </c>
      <c r="BI2970" s="4" t="s">
        <v>2407</v>
      </c>
      <c r="BJ2970" s="4" t="s">
        <v>33011</v>
      </c>
      <c r="BK2970" s="4" t="s">
        <v>24758</v>
      </c>
      <c r="BL2970" s="4" t="s">
        <v>91</v>
      </c>
      <c r="BM2970" s="4">
        <v>300</v>
      </c>
      <c r="BN2970" s="4">
        <v>100</v>
      </c>
      <c r="BO2970" s="5">
        <v>1260</v>
      </c>
      <c r="BP2970" s="5">
        <v>3600</v>
      </c>
      <c r="BQ2970" s="5">
        <v>6.3</v>
      </c>
      <c r="BR2970" s="5">
        <v>18</v>
      </c>
      <c r="BS2970" s="5" t="s">
        <v>175</v>
      </c>
      <c r="BT2970" s="4" t="s">
        <v>153</v>
      </c>
      <c r="BU2970" s="4">
        <v>1</v>
      </c>
      <c r="BV2970" s="4">
        <v>1</v>
      </c>
      <c r="BW2970" s="4">
        <v>0</v>
      </c>
      <c r="BX2970" s="4">
        <v>1</v>
      </c>
      <c r="BY2970" s="4">
        <v>1</v>
      </c>
      <c r="BZ2970" s="4">
        <v>0</v>
      </c>
      <c r="CA2970" s="4">
        <v>3</v>
      </c>
      <c r="CB2970" s="4">
        <v>0</v>
      </c>
      <c r="CC2970" s="4" t="s">
        <v>154</v>
      </c>
      <c r="CD2970" s="6"/>
      <c r="CE2970" s="6"/>
      <c r="CF2970" s="6"/>
    </row>
    <row r="2971" spans="1:84" x14ac:dyDescent="0.5">
      <c r="A2971" t="s">
        <v>33926</v>
      </c>
      <c r="B2971" t="s">
        <v>33927</v>
      </c>
      <c r="C2971" t="s">
        <v>33928</v>
      </c>
      <c r="D2971" t="s">
        <v>33929</v>
      </c>
      <c r="E2971" t="s">
        <v>33930</v>
      </c>
      <c r="F2971" t="s">
        <v>85</v>
      </c>
      <c r="G2971" t="s">
        <v>846</v>
      </c>
      <c r="H2971" t="s">
        <v>18331</v>
      </c>
      <c r="I2971" t="s">
        <v>88</v>
      </c>
      <c r="J2971" t="s">
        <v>19381</v>
      </c>
      <c r="K2971" t="s">
        <v>88</v>
      </c>
      <c r="L2971" t="s">
        <v>139</v>
      </c>
      <c r="M2971" t="s">
        <v>33931</v>
      </c>
      <c r="N2971" t="s">
        <v>1331</v>
      </c>
      <c r="O2971" t="s">
        <v>92</v>
      </c>
      <c r="P2971" t="s">
        <v>33932</v>
      </c>
      <c r="Q2971" t="s">
        <v>33933</v>
      </c>
      <c r="R2971" t="s">
        <v>3554</v>
      </c>
      <c r="S2971" t="s">
        <v>33934</v>
      </c>
      <c r="T2971" t="s">
        <v>33935</v>
      </c>
      <c r="U2971" t="s">
        <v>98</v>
      </c>
      <c r="V2971" t="s">
        <v>24758</v>
      </c>
      <c r="W2971">
        <v>2004</v>
      </c>
      <c r="X2971" t="s">
        <v>343</v>
      </c>
      <c r="Y2971" t="s">
        <v>22502</v>
      </c>
      <c r="Z2971" t="s">
        <v>147</v>
      </c>
      <c r="AA2971" t="s">
        <v>88</v>
      </c>
      <c r="AB2971">
        <f t="shared" si="46"/>
        <v>2004</v>
      </c>
      <c r="AC2971" t="s">
        <v>88</v>
      </c>
      <c r="AD2971" t="s">
        <v>88</v>
      </c>
      <c r="AE2971" t="s">
        <v>148</v>
      </c>
      <c r="AF2971">
        <v>2</v>
      </c>
      <c r="AG2971">
        <v>48</v>
      </c>
      <c r="AH2971" t="s">
        <v>88</v>
      </c>
      <c r="AI2971" t="s">
        <v>101</v>
      </c>
      <c r="AJ2971">
        <v>0</v>
      </c>
      <c r="AK2971" t="s">
        <v>149</v>
      </c>
      <c r="AL2971" t="s">
        <v>101</v>
      </c>
      <c r="AM2971">
        <v>456</v>
      </c>
      <c r="AN2971" t="s">
        <v>150</v>
      </c>
      <c r="AO2971" t="s">
        <v>129</v>
      </c>
      <c r="AP2971" t="s">
        <v>88</v>
      </c>
      <c r="AQ2971" t="s">
        <v>151</v>
      </c>
      <c r="AR2971" t="s">
        <v>88</v>
      </c>
      <c r="AS2971" t="s">
        <v>88</v>
      </c>
      <c r="AT2971" t="s">
        <v>88</v>
      </c>
      <c r="AU2971" t="s">
        <v>88</v>
      </c>
      <c r="AV2971" t="s">
        <v>88</v>
      </c>
      <c r="AW2971" t="s">
        <v>88</v>
      </c>
      <c r="AX2971" t="s">
        <v>88</v>
      </c>
      <c r="AY2971" t="s">
        <v>88</v>
      </c>
      <c r="AZ2971" t="s">
        <v>88</v>
      </c>
      <c r="BA2971">
        <v>8</v>
      </c>
      <c r="BB2971">
        <v>120</v>
      </c>
      <c r="BC2971" t="s">
        <v>88</v>
      </c>
      <c r="BD2971" t="s">
        <v>88</v>
      </c>
      <c r="BE2971" t="s">
        <v>88</v>
      </c>
      <c r="BF2971" t="s">
        <v>33936</v>
      </c>
      <c r="BG2971" s="4" t="s">
        <v>85</v>
      </c>
      <c r="BH2971" s="4" t="s">
        <v>846</v>
      </c>
      <c r="BI2971" s="4" t="s">
        <v>18331</v>
      </c>
      <c r="BJ2971" s="4" t="s">
        <v>19381</v>
      </c>
      <c r="BK2971" s="4" t="s">
        <v>24758</v>
      </c>
      <c r="BL2971" s="4" t="s">
        <v>1331</v>
      </c>
      <c r="BM2971" s="4">
        <v>300</v>
      </c>
      <c r="BN2971" s="4">
        <v>25</v>
      </c>
      <c r="BO2971" s="5">
        <v>288</v>
      </c>
      <c r="BP2971" s="5">
        <v>4320</v>
      </c>
      <c r="BQ2971" s="5">
        <v>0.63157894736842102</v>
      </c>
      <c r="BR2971" s="5">
        <v>9.473684210526315</v>
      </c>
      <c r="BS2971" s="5" t="s">
        <v>111</v>
      </c>
      <c r="BT2971" s="4" t="s">
        <v>153</v>
      </c>
      <c r="BU2971" s="4">
        <v>1</v>
      </c>
      <c r="BV2971" s="4">
        <v>1</v>
      </c>
      <c r="BW2971" s="4">
        <v>1</v>
      </c>
      <c r="BX2971" s="4">
        <v>0</v>
      </c>
      <c r="BY2971" s="4">
        <v>1</v>
      </c>
      <c r="BZ2971" s="4">
        <v>0</v>
      </c>
      <c r="CA2971" s="4">
        <v>3</v>
      </c>
      <c r="CB2971" s="4">
        <v>0</v>
      </c>
      <c r="CC2971" s="4" t="s">
        <v>154</v>
      </c>
      <c r="CD2971" s="6"/>
      <c r="CE2971" s="6"/>
      <c r="CF2971" s="6"/>
    </row>
    <row r="2972" spans="1:84" x14ac:dyDescent="0.5">
      <c r="A2972" t="s">
        <v>33937</v>
      </c>
      <c r="B2972" t="s">
        <v>33938</v>
      </c>
      <c r="C2972" t="s">
        <v>33939</v>
      </c>
      <c r="D2972" t="s">
        <v>33940</v>
      </c>
      <c r="E2972" t="s">
        <v>11620</v>
      </c>
      <c r="F2972" t="s">
        <v>85</v>
      </c>
      <c r="G2972" t="s">
        <v>301</v>
      </c>
      <c r="H2972" t="s">
        <v>18705</v>
      </c>
      <c r="I2972" t="s">
        <v>88</v>
      </c>
      <c r="J2972" t="s">
        <v>18705</v>
      </c>
      <c r="K2972" t="s">
        <v>88</v>
      </c>
      <c r="L2972" t="s">
        <v>1897</v>
      </c>
      <c r="M2972" t="s">
        <v>33941</v>
      </c>
      <c r="N2972" t="s">
        <v>91</v>
      </c>
      <c r="O2972" t="s">
        <v>2718</v>
      </c>
      <c r="P2972" t="s">
        <v>33942</v>
      </c>
      <c r="Q2972" t="s">
        <v>33943</v>
      </c>
      <c r="R2972" t="s">
        <v>33944</v>
      </c>
      <c r="S2972" t="s">
        <v>33945</v>
      </c>
      <c r="T2972" t="s">
        <v>33946</v>
      </c>
      <c r="U2972" t="s">
        <v>98</v>
      </c>
      <c r="V2972" t="s">
        <v>24758</v>
      </c>
      <c r="W2972">
        <v>1992</v>
      </c>
      <c r="X2972" t="s">
        <v>146</v>
      </c>
      <c r="Y2972" t="s">
        <v>838</v>
      </c>
      <c r="Z2972" t="s">
        <v>101</v>
      </c>
      <c r="AA2972">
        <v>2012</v>
      </c>
      <c r="AB2972">
        <f t="shared" si="46"/>
        <v>2012</v>
      </c>
      <c r="AC2972" t="s">
        <v>1859</v>
      </c>
      <c r="AD2972" t="s">
        <v>60</v>
      </c>
      <c r="AE2972" t="s">
        <v>148</v>
      </c>
      <c r="AF2972">
        <v>4</v>
      </c>
      <c r="AG2972">
        <v>153</v>
      </c>
      <c r="AH2972" t="s">
        <v>88</v>
      </c>
      <c r="AI2972" t="s">
        <v>101</v>
      </c>
      <c r="AJ2972">
        <v>365</v>
      </c>
      <c r="AK2972" t="s">
        <v>104</v>
      </c>
      <c r="AL2972" t="s">
        <v>101</v>
      </c>
      <c r="AM2972">
        <v>484</v>
      </c>
      <c r="AN2972" t="s">
        <v>192</v>
      </c>
      <c r="AO2972" t="s">
        <v>129</v>
      </c>
      <c r="AP2972" t="s">
        <v>88</v>
      </c>
      <c r="AQ2972" t="s">
        <v>151</v>
      </c>
      <c r="AR2972" t="s">
        <v>88</v>
      </c>
      <c r="AS2972" t="s">
        <v>88</v>
      </c>
      <c r="AT2972" t="s">
        <v>88</v>
      </c>
      <c r="AU2972" t="s">
        <v>88</v>
      </c>
      <c r="AV2972" t="s">
        <v>88</v>
      </c>
      <c r="AW2972" t="s">
        <v>88</v>
      </c>
      <c r="AX2972" t="s">
        <v>88</v>
      </c>
      <c r="AY2972" t="s">
        <v>88</v>
      </c>
      <c r="AZ2972" t="s">
        <v>88</v>
      </c>
      <c r="BA2972">
        <v>300</v>
      </c>
      <c r="BB2972">
        <v>521</v>
      </c>
      <c r="BC2972" t="s">
        <v>88</v>
      </c>
      <c r="BD2972" t="s">
        <v>88</v>
      </c>
      <c r="BE2972" t="s">
        <v>314</v>
      </c>
      <c r="BF2972" t="s">
        <v>33947</v>
      </c>
      <c r="BG2972" s="4" t="s">
        <v>85</v>
      </c>
      <c r="BH2972" s="4" t="s">
        <v>301</v>
      </c>
      <c r="BI2972" s="4" t="s">
        <v>18705</v>
      </c>
      <c r="BJ2972" s="4" t="s">
        <v>18705</v>
      </c>
      <c r="BK2972" s="4" t="s">
        <v>24758</v>
      </c>
      <c r="BL2972" s="4" t="s">
        <v>91</v>
      </c>
      <c r="BM2972" s="4">
        <v>300</v>
      </c>
      <c r="BN2972" s="4">
        <v>100</v>
      </c>
      <c r="BO2972" s="5">
        <v>10800</v>
      </c>
      <c r="BP2972" s="5">
        <v>18756</v>
      </c>
      <c r="BQ2972" s="5">
        <v>22.314049586776861</v>
      </c>
      <c r="BR2972" s="5">
        <v>38.752066115702476</v>
      </c>
      <c r="BS2972" s="5" t="s">
        <v>111</v>
      </c>
      <c r="BT2972" s="4" t="s">
        <v>153</v>
      </c>
      <c r="BU2972" s="4">
        <v>1</v>
      </c>
      <c r="BV2972" s="4">
        <v>0</v>
      </c>
      <c r="BW2972" s="4">
        <v>1</v>
      </c>
      <c r="BX2972" s="4">
        <v>1</v>
      </c>
      <c r="BY2972" s="4">
        <v>1</v>
      </c>
      <c r="BZ2972" s="4">
        <v>1</v>
      </c>
      <c r="CA2972" s="4">
        <v>4</v>
      </c>
      <c r="CB2972" s="4">
        <v>0</v>
      </c>
      <c r="CC2972" s="4" t="s">
        <v>154</v>
      </c>
      <c r="CD2972" s="6"/>
      <c r="CE2972" s="6"/>
      <c r="CF2972" s="6"/>
    </row>
    <row r="2973" spans="1:84" x14ac:dyDescent="0.5">
      <c r="A2973" t="s">
        <v>33948</v>
      </c>
      <c r="B2973" t="s">
        <v>33949</v>
      </c>
      <c r="C2973" t="s">
        <v>33950</v>
      </c>
      <c r="D2973" t="s">
        <v>33951</v>
      </c>
      <c r="E2973" t="s">
        <v>5358</v>
      </c>
      <c r="F2973" t="s">
        <v>85</v>
      </c>
      <c r="G2973" t="s">
        <v>86</v>
      </c>
      <c r="H2973" t="s">
        <v>13900</v>
      </c>
      <c r="I2973" t="s">
        <v>88</v>
      </c>
      <c r="J2973" t="s">
        <v>13901</v>
      </c>
      <c r="K2973" t="s">
        <v>88</v>
      </c>
      <c r="L2973" t="s">
        <v>6459</v>
      </c>
      <c r="M2973" t="s">
        <v>4349</v>
      </c>
      <c r="N2973" t="s">
        <v>91</v>
      </c>
      <c r="O2973" t="s">
        <v>92</v>
      </c>
      <c r="P2973" t="s">
        <v>33952</v>
      </c>
      <c r="Q2973" t="s">
        <v>33953</v>
      </c>
      <c r="R2973" t="s">
        <v>33954</v>
      </c>
      <c r="S2973" t="s">
        <v>33955</v>
      </c>
      <c r="T2973" t="s">
        <v>33956</v>
      </c>
      <c r="U2973" t="s">
        <v>98</v>
      </c>
      <c r="V2973" t="s">
        <v>24758</v>
      </c>
      <c r="W2973">
        <v>2005</v>
      </c>
      <c r="X2973" t="s">
        <v>211</v>
      </c>
      <c r="Y2973" t="s">
        <v>33957</v>
      </c>
      <c r="Z2973" t="s">
        <v>147</v>
      </c>
      <c r="AA2973" t="s">
        <v>88</v>
      </c>
      <c r="AB2973">
        <f t="shared" si="46"/>
        <v>2005</v>
      </c>
      <c r="AC2973" t="s">
        <v>88</v>
      </c>
      <c r="AD2973" t="s">
        <v>88</v>
      </c>
      <c r="AE2973" t="s">
        <v>148</v>
      </c>
      <c r="AF2973">
        <v>42</v>
      </c>
      <c r="AG2973">
        <v>69</v>
      </c>
      <c r="AH2973" t="s">
        <v>88</v>
      </c>
      <c r="AI2973" t="s">
        <v>147</v>
      </c>
      <c r="AJ2973">
        <v>10</v>
      </c>
      <c r="AK2973" t="s">
        <v>172</v>
      </c>
      <c r="AL2973" t="s">
        <v>101</v>
      </c>
      <c r="AM2973">
        <v>500</v>
      </c>
      <c r="AN2973" t="s">
        <v>128</v>
      </c>
      <c r="AO2973" t="s">
        <v>361</v>
      </c>
      <c r="AP2973" t="s">
        <v>88</v>
      </c>
      <c r="AQ2973" t="s">
        <v>108</v>
      </c>
      <c r="AR2973" t="s">
        <v>88</v>
      </c>
      <c r="AS2973" t="s">
        <v>88</v>
      </c>
      <c r="AT2973" t="s">
        <v>88</v>
      </c>
      <c r="AU2973" t="s">
        <v>88</v>
      </c>
      <c r="AV2973" t="s">
        <v>88</v>
      </c>
      <c r="AW2973" t="s">
        <v>88</v>
      </c>
      <c r="AX2973" t="s">
        <v>88</v>
      </c>
      <c r="AY2973">
        <v>60</v>
      </c>
      <c r="AZ2973">
        <v>80</v>
      </c>
      <c r="BA2973">
        <v>180</v>
      </c>
      <c r="BB2973">
        <v>300</v>
      </c>
      <c r="BC2973" t="s">
        <v>88</v>
      </c>
      <c r="BD2973" t="s">
        <v>88</v>
      </c>
      <c r="BE2973" t="s">
        <v>33958</v>
      </c>
      <c r="BF2973" t="s">
        <v>33959</v>
      </c>
      <c r="BG2973" s="4" t="s">
        <v>85</v>
      </c>
      <c r="BH2973" s="4" t="s">
        <v>86</v>
      </c>
      <c r="BI2973" s="4" t="s">
        <v>13900</v>
      </c>
      <c r="BJ2973" s="4" t="s">
        <v>13901</v>
      </c>
      <c r="BK2973" s="4" t="s">
        <v>24758</v>
      </c>
      <c r="BL2973" s="4" t="s">
        <v>91</v>
      </c>
      <c r="BM2973" s="4">
        <v>300</v>
      </c>
      <c r="BN2973" s="4">
        <v>50</v>
      </c>
      <c r="BO2973" s="5">
        <v>7980</v>
      </c>
      <c r="BP2973" s="5">
        <v>12800</v>
      </c>
      <c r="BQ2973" s="5">
        <v>15.96</v>
      </c>
      <c r="BR2973" s="5">
        <v>25.6</v>
      </c>
      <c r="BS2973" s="5" t="s">
        <v>111</v>
      </c>
      <c r="BT2973" s="4" t="s">
        <v>347</v>
      </c>
      <c r="BU2973" s="4">
        <v>1</v>
      </c>
      <c r="BV2973" s="4">
        <v>1</v>
      </c>
      <c r="BW2973" s="4">
        <v>1</v>
      </c>
      <c r="BX2973" s="4">
        <v>0</v>
      </c>
      <c r="BY2973" s="4">
        <v>1</v>
      </c>
      <c r="BZ2973" s="4">
        <v>1</v>
      </c>
      <c r="CA2973" s="4">
        <v>4</v>
      </c>
      <c r="CB2973" s="4">
        <v>0</v>
      </c>
      <c r="CC2973" s="4" t="s">
        <v>154</v>
      </c>
      <c r="CD2973" s="6"/>
      <c r="CE2973" s="6"/>
      <c r="CF2973" s="6"/>
    </row>
    <row r="2974" spans="1:84" x14ac:dyDescent="0.5">
      <c r="A2974" t="s">
        <v>33960</v>
      </c>
      <c r="B2974" t="s">
        <v>88</v>
      </c>
      <c r="C2974" t="s">
        <v>33961</v>
      </c>
      <c r="D2974" t="s">
        <v>33962</v>
      </c>
      <c r="E2974" t="s">
        <v>1950</v>
      </c>
      <c r="F2974" t="s">
        <v>85</v>
      </c>
      <c r="G2974" t="s">
        <v>136</v>
      </c>
      <c r="H2974" t="s">
        <v>18515</v>
      </c>
      <c r="I2974" t="s">
        <v>88</v>
      </c>
      <c r="J2974" t="s">
        <v>18571</v>
      </c>
      <c r="K2974" t="s">
        <v>88</v>
      </c>
      <c r="L2974" t="s">
        <v>2277</v>
      </c>
      <c r="M2974" t="s">
        <v>33963</v>
      </c>
      <c r="N2974" t="s">
        <v>91</v>
      </c>
      <c r="O2974" t="s">
        <v>92</v>
      </c>
      <c r="P2974" t="s">
        <v>33964</v>
      </c>
      <c r="Q2974" t="s">
        <v>33965</v>
      </c>
      <c r="R2974" t="s">
        <v>33966</v>
      </c>
      <c r="S2974" t="s">
        <v>33967</v>
      </c>
      <c r="T2974" t="s">
        <v>33968</v>
      </c>
      <c r="U2974" t="s">
        <v>98</v>
      </c>
      <c r="V2974" t="s">
        <v>24758</v>
      </c>
      <c r="W2974">
        <v>1985</v>
      </c>
      <c r="X2974" t="s">
        <v>191</v>
      </c>
      <c r="Y2974" t="s">
        <v>88</v>
      </c>
      <c r="Z2974" t="s">
        <v>147</v>
      </c>
      <c r="AA2974" t="s">
        <v>88</v>
      </c>
      <c r="AB2974">
        <f t="shared" si="46"/>
        <v>1985</v>
      </c>
      <c r="AC2974" t="s">
        <v>88</v>
      </c>
      <c r="AD2974" t="s">
        <v>88</v>
      </c>
      <c r="AE2974" t="s">
        <v>148</v>
      </c>
      <c r="AF2974">
        <v>2</v>
      </c>
      <c r="AG2974">
        <v>40</v>
      </c>
      <c r="AH2974" t="s">
        <v>88</v>
      </c>
      <c r="AI2974" t="s">
        <v>101</v>
      </c>
      <c r="AJ2974">
        <v>6</v>
      </c>
      <c r="AK2974" t="s">
        <v>172</v>
      </c>
      <c r="AL2974" t="s">
        <v>101</v>
      </c>
      <c r="AM2974">
        <v>450</v>
      </c>
      <c r="AN2974" t="s">
        <v>173</v>
      </c>
      <c r="AO2974" t="s">
        <v>129</v>
      </c>
      <c r="AP2974" t="s">
        <v>88</v>
      </c>
      <c r="AQ2974" t="s">
        <v>151</v>
      </c>
      <c r="AR2974" t="s">
        <v>88</v>
      </c>
      <c r="AS2974" t="s">
        <v>88</v>
      </c>
      <c r="AT2974" t="s">
        <v>88</v>
      </c>
      <c r="AU2974" t="s">
        <v>88</v>
      </c>
      <c r="AV2974" t="s">
        <v>88</v>
      </c>
      <c r="AW2974" t="s">
        <v>88</v>
      </c>
      <c r="AX2974" t="s">
        <v>88</v>
      </c>
      <c r="AY2974" t="s">
        <v>88</v>
      </c>
      <c r="AZ2974" t="s">
        <v>88</v>
      </c>
      <c r="BA2974">
        <v>40</v>
      </c>
      <c r="BB2974">
        <v>500</v>
      </c>
      <c r="BC2974" t="s">
        <v>88</v>
      </c>
      <c r="BD2974" t="s">
        <v>88</v>
      </c>
      <c r="BE2974" t="s">
        <v>88</v>
      </c>
      <c r="BF2974" t="s">
        <v>33969</v>
      </c>
      <c r="BG2974" s="4" t="s">
        <v>85</v>
      </c>
      <c r="BH2974" s="4" t="s">
        <v>136</v>
      </c>
      <c r="BI2974" s="4" t="s">
        <v>18515</v>
      </c>
      <c r="BJ2974" s="4" t="s">
        <v>18571</v>
      </c>
      <c r="BK2974" s="4" t="s">
        <v>24758</v>
      </c>
      <c r="BL2974" s="4" t="s">
        <v>91</v>
      </c>
      <c r="BM2974" s="4">
        <v>300</v>
      </c>
      <c r="BN2974" s="4">
        <v>75</v>
      </c>
      <c r="BO2974" s="5">
        <v>1440</v>
      </c>
      <c r="BP2974" s="5">
        <v>18000</v>
      </c>
      <c r="BQ2974" s="5">
        <v>3.2</v>
      </c>
      <c r="BR2974" s="5">
        <v>40</v>
      </c>
      <c r="BS2974" s="5" t="s">
        <v>111</v>
      </c>
      <c r="BT2974" s="4" t="s">
        <v>153</v>
      </c>
      <c r="BU2974" s="4">
        <v>1</v>
      </c>
      <c r="BV2974" s="4">
        <v>1</v>
      </c>
      <c r="BW2974" s="4">
        <v>1</v>
      </c>
      <c r="BX2974" s="4">
        <v>0</v>
      </c>
      <c r="BY2974" s="4">
        <v>1</v>
      </c>
      <c r="BZ2974" s="4">
        <v>1</v>
      </c>
      <c r="CA2974" s="4">
        <v>4</v>
      </c>
      <c r="CB2974" s="4">
        <v>0</v>
      </c>
      <c r="CC2974" s="4" t="s">
        <v>154</v>
      </c>
      <c r="CD2974" s="6"/>
      <c r="CE2974" s="6"/>
      <c r="CF2974" s="6"/>
    </row>
    <row r="2975" spans="1:84" x14ac:dyDescent="0.5">
      <c r="A2975" t="s">
        <v>33970</v>
      </c>
      <c r="B2975" t="s">
        <v>33971</v>
      </c>
      <c r="C2975" t="s">
        <v>33972</v>
      </c>
      <c r="D2975" t="s">
        <v>33973</v>
      </c>
      <c r="E2975" t="s">
        <v>10268</v>
      </c>
      <c r="F2975" t="s">
        <v>85</v>
      </c>
      <c r="G2975" t="s">
        <v>301</v>
      </c>
      <c r="H2975" t="s">
        <v>18705</v>
      </c>
      <c r="I2975" t="s">
        <v>88</v>
      </c>
      <c r="J2975" t="s">
        <v>19235</v>
      </c>
      <c r="K2975" t="s">
        <v>88</v>
      </c>
      <c r="L2975" t="s">
        <v>163</v>
      </c>
      <c r="M2975" t="s">
        <v>33974</v>
      </c>
      <c r="N2975" t="s">
        <v>91</v>
      </c>
      <c r="O2975" t="s">
        <v>92</v>
      </c>
      <c r="P2975" t="s">
        <v>33975</v>
      </c>
      <c r="Q2975" t="s">
        <v>33976</v>
      </c>
      <c r="R2975" t="s">
        <v>23946</v>
      </c>
      <c r="S2975" t="s">
        <v>33977</v>
      </c>
      <c r="T2975" t="s">
        <v>33978</v>
      </c>
      <c r="U2975" t="s">
        <v>98</v>
      </c>
      <c r="V2975" t="s">
        <v>24758</v>
      </c>
      <c r="W2975">
        <v>1992</v>
      </c>
      <c r="X2975" t="s">
        <v>146</v>
      </c>
      <c r="Y2975" t="s">
        <v>838</v>
      </c>
      <c r="Z2975" t="s">
        <v>101</v>
      </c>
      <c r="AA2975">
        <v>2013</v>
      </c>
      <c r="AB2975">
        <f t="shared" si="46"/>
        <v>2013</v>
      </c>
      <c r="AC2975" t="s">
        <v>60</v>
      </c>
      <c r="AD2975" t="s">
        <v>60</v>
      </c>
      <c r="AE2975" t="s">
        <v>148</v>
      </c>
      <c r="AF2975">
        <v>7</v>
      </c>
      <c r="AG2975">
        <v>170</v>
      </c>
      <c r="AH2975" t="s">
        <v>88</v>
      </c>
      <c r="AI2975" t="s">
        <v>147</v>
      </c>
      <c r="AJ2975">
        <v>186</v>
      </c>
      <c r="AK2975" t="s">
        <v>104</v>
      </c>
      <c r="AL2975" t="s">
        <v>101</v>
      </c>
      <c r="AM2975">
        <v>200</v>
      </c>
      <c r="AN2975" t="s">
        <v>192</v>
      </c>
      <c r="AO2975" t="s">
        <v>129</v>
      </c>
      <c r="AP2975" t="s">
        <v>88</v>
      </c>
      <c r="AQ2975" t="s">
        <v>151</v>
      </c>
      <c r="AR2975" t="s">
        <v>88</v>
      </c>
      <c r="AS2975" t="s">
        <v>88</v>
      </c>
      <c r="AT2975" t="s">
        <v>88</v>
      </c>
      <c r="AU2975" t="s">
        <v>88</v>
      </c>
      <c r="AV2975" t="s">
        <v>88</v>
      </c>
      <c r="AW2975" t="s">
        <v>88</v>
      </c>
      <c r="AX2975" t="s">
        <v>88</v>
      </c>
      <c r="AY2975" t="s">
        <v>88</v>
      </c>
      <c r="AZ2975" t="s">
        <v>88</v>
      </c>
      <c r="BA2975">
        <v>55</v>
      </c>
      <c r="BB2975">
        <v>175</v>
      </c>
      <c r="BC2975" t="s">
        <v>88</v>
      </c>
      <c r="BD2975" t="s">
        <v>88</v>
      </c>
      <c r="BE2975" t="s">
        <v>457</v>
      </c>
      <c r="BF2975" t="s">
        <v>33979</v>
      </c>
      <c r="BG2975" s="4" t="s">
        <v>85</v>
      </c>
      <c r="BH2975" s="4" t="s">
        <v>301</v>
      </c>
      <c r="BI2975" s="4" t="s">
        <v>18705</v>
      </c>
      <c r="BJ2975" s="4" t="s">
        <v>19235</v>
      </c>
      <c r="BK2975" s="4" t="s">
        <v>24758</v>
      </c>
      <c r="BL2975" s="4" t="s">
        <v>91</v>
      </c>
      <c r="BM2975" s="4">
        <v>300</v>
      </c>
      <c r="BN2975" s="4">
        <v>100</v>
      </c>
      <c r="BO2975" s="5">
        <v>1980</v>
      </c>
      <c r="BP2975" s="5">
        <v>6300</v>
      </c>
      <c r="BQ2975" s="5">
        <v>9.9</v>
      </c>
      <c r="BR2975" s="5">
        <v>31.5</v>
      </c>
      <c r="BS2975" s="5" t="s">
        <v>111</v>
      </c>
      <c r="BT2975" s="4" t="s">
        <v>347</v>
      </c>
      <c r="BU2975" s="4">
        <v>1</v>
      </c>
      <c r="BV2975" s="4">
        <v>0</v>
      </c>
      <c r="BW2975" s="4">
        <v>0</v>
      </c>
      <c r="BX2975" s="4">
        <v>1</v>
      </c>
      <c r="BY2975" s="4">
        <v>1</v>
      </c>
      <c r="BZ2975" s="4">
        <v>1</v>
      </c>
      <c r="CA2975" s="4">
        <v>3</v>
      </c>
      <c r="CB2975" s="4">
        <v>0</v>
      </c>
      <c r="CC2975" s="4" t="s">
        <v>154</v>
      </c>
      <c r="CD2975" s="6"/>
      <c r="CE2975" s="6"/>
      <c r="CF2975" s="6"/>
    </row>
    <row r="2976" spans="1:84" x14ac:dyDescent="0.5">
      <c r="A2976" t="s">
        <v>33980</v>
      </c>
      <c r="B2976" t="s">
        <v>33981</v>
      </c>
      <c r="C2976" t="s">
        <v>33982</v>
      </c>
      <c r="D2976" t="s">
        <v>33983</v>
      </c>
      <c r="E2976" t="s">
        <v>16743</v>
      </c>
      <c r="F2976" t="s">
        <v>85</v>
      </c>
      <c r="G2976" t="s">
        <v>1380</v>
      </c>
      <c r="H2976" t="s">
        <v>2407</v>
      </c>
      <c r="I2976" t="s">
        <v>88</v>
      </c>
      <c r="J2976" t="s">
        <v>16602</v>
      </c>
      <c r="K2976" t="s">
        <v>88</v>
      </c>
      <c r="L2976" t="s">
        <v>184</v>
      </c>
      <c r="M2976" t="s">
        <v>33984</v>
      </c>
      <c r="N2976" t="s">
        <v>91</v>
      </c>
      <c r="O2976" t="s">
        <v>92</v>
      </c>
      <c r="P2976" t="s">
        <v>33985</v>
      </c>
      <c r="Q2976" t="s">
        <v>33986</v>
      </c>
      <c r="R2976" t="s">
        <v>10215</v>
      </c>
      <c r="S2976" t="s">
        <v>33987</v>
      </c>
      <c r="T2976" t="s">
        <v>33988</v>
      </c>
      <c r="U2976" t="s">
        <v>98</v>
      </c>
      <c r="V2976" t="s">
        <v>24758</v>
      </c>
      <c r="W2976">
        <v>2010</v>
      </c>
      <c r="X2976" t="s">
        <v>698</v>
      </c>
      <c r="Y2976" t="s">
        <v>88</v>
      </c>
      <c r="Z2976" t="s">
        <v>147</v>
      </c>
      <c r="AA2976" t="s">
        <v>88</v>
      </c>
      <c r="AB2976">
        <f t="shared" si="46"/>
        <v>2010</v>
      </c>
      <c r="AC2976" t="s">
        <v>88</v>
      </c>
      <c r="AD2976" t="s">
        <v>88</v>
      </c>
      <c r="AE2976" t="s">
        <v>102</v>
      </c>
      <c r="AF2976" t="s">
        <v>88</v>
      </c>
      <c r="AG2976" t="s">
        <v>88</v>
      </c>
      <c r="AH2976" t="s">
        <v>103</v>
      </c>
      <c r="AI2976" t="s">
        <v>88</v>
      </c>
      <c r="AJ2976">
        <v>100</v>
      </c>
      <c r="AK2976" t="s">
        <v>104</v>
      </c>
      <c r="AL2976" t="s">
        <v>101</v>
      </c>
      <c r="AM2976">
        <v>200</v>
      </c>
      <c r="AN2976" t="s">
        <v>192</v>
      </c>
      <c r="AO2976" t="s">
        <v>280</v>
      </c>
      <c r="AP2976" t="s">
        <v>88</v>
      </c>
      <c r="AQ2976" t="s">
        <v>108</v>
      </c>
      <c r="AR2976" t="s">
        <v>88</v>
      </c>
      <c r="AS2976" t="s">
        <v>88</v>
      </c>
      <c r="AT2976" t="s">
        <v>88</v>
      </c>
      <c r="AU2976" t="s">
        <v>88</v>
      </c>
      <c r="AV2976" t="s">
        <v>88</v>
      </c>
      <c r="AW2976">
        <v>50</v>
      </c>
      <c r="AX2976">
        <v>180</v>
      </c>
      <c r="AY2976" t="s">
        <v>88</v>
      </c>
      <c r="AZ2976" t="s">
        <v>88</v>
      </c>
      <c r="BA2976" t="s">
        <v>88</v>
      </c>
      <c r="BB2976" t="s">
        <v>88</v>
      </c>
      <c r="BC2976" t="s">
        <v>88</v>
      </c>
      <c r="BD2976" t="s">
        <v>88</v>
      </c>
      <c r="BE2976" t="s">
        <v>88</v>
      </c>
      <c r="BF2976" t="s">
        <v>33989</v>
      </c>
      <c r="BG2976" s="4" t="s">
        <v>85</v>
      </c>
      <c r="BH2976" s="4" t="s">
        <v>1380</v>
      </c>
      <c r="BI2976" s="4" t="s">
        <v>2407</v>
      </c>
      <c r="BJ2976" s="4" t="s">
        <v>16602</v>
      </c>
      <c r="BK2976" s="4" t="s">
        <v>24758</v>
      </c>
      <c r="BL2976" s="4" t="s">
        <v>91</v>
      </c>
      <c r="BM2976" s="4">
        <v>300</v>
      </c>
      <c r="BN2976" s="4">
        <v>100</v>
      </c>
      <c r="BO2976" s="5">
        <v>900</v>
      </c>
      <c r="BP2976" s="5">
        <v>3240</v>
      </c>
      <c r="BQ2976" s="5">
        <v>4.5</v>
      </c>
      <c r="BR2976" s="5">
        <v>16.2</v>
      </c>
      <c r="BS2976" s="5" t="s">
        <v>111</v>
      </c>
      <c r="BT2976" s="4" t="s">
        <v>112</v>
      </c>
      <c r="BU2976" s="4">
        <v>0</v>
      </c>
      <c r="BV2976" s="4">
        <v>0</v>
      </c>
      <c r="BW2976" s="4">
        <v>0</v>
      </c>
      <c r="BX2976" s="4">
        <v>1</v>
      </c>
      <c r="BY2976" s="4">
        <v>1</v>
      </c>
      <c r="BZ2976" s="4">
        <v>0</v>
      </c>
      <c r="CA2976" s="4">
        <v>2</v>
      </c>
      <c r="CB2976" s="4">
        <v>0</v>
      </c>
      <c r="CC2976" s="4" t="s">
        <v>114</v>
      </c>
      <c r="CD2976" s="6"/>
      <c r="CE2976" s="6"/>
      <c r="CF2976" s="6"/>
    </row>
    <row r="2977" spans="1:84" x14ac:dyDescent="0.5">
      <c r="A2977" t="s">
        <v>33990</v>
      </c>
      <c r="B2977" t="s">
        <v>88</v>
      </c>
      <c r="C2977" t="s">
        <v>33991</v>
      </c>
      <c r="D2977" t="s">
        <v>33992</v>
      </c>
      <c r="E2977" t="s">
        <v>1066</v>
      </c>
      <c r="F2977" t="s">
        <v>85</v>
      </c>
      <c r="G2977" t="s">
        <v>286</v>
      </c>
      <c r="H2977" t="s">
        <v>17468</v>
      </c>
      <c r="I2977" t="s">
        <v>88</v>
      </c>
      <c r="J2977" t="s">
        <v>33993</v>
      </c>
      <c r="K2977" t="s">
        <v>88</v>
      </c>
      <c r="L2977" t="s">
        <v>163</v>
      </c>
      <c r="M2977" t="s">
        <v>33994</v>
      </c>
      <c r="N2977" t="s">
        <v>956</v>
      </c>
      <c r="O2977" t="s">
        <v>92</v>
      </c>
      <c r="P2977" t="s">
        <v>33995</v>
      </c>
      <c r="Q2977" t="s">
        <v>33996</v>
      </c>
      <c r="R2977" t="s">
        <v>1782</v>
      </c>
      <c r="S2977" t="s">
        <v>33997</v>
      </c>
      <c r="T2977" t="s">
        <v>33998</v>
      </c>
      <c r="U2977" t="s">
        <v>98</v>
      </c>
      <c r="V2977" t="s">
        <v>24758</v>
      </c>
      <c r="W2977">
        <v>2004</v>
      </c>
      <c r="X2977" t="s">
        <v>146</v>
      </c>
      <c r="Y2977" t="s">
        <v>88</v>
      </c>
      <c r="Z2977" t="s">
        <v>147</v>
      </c>
      <c r="AA2977" t="s">
        <v>88</v>
      </c>
      <c r="AB2977">
        <f t="shared" si="46"/>
        <v>2004</v>
      </c>
      <c r="AC2977" t="s">
        <v>88</v>
      </c>
      <c r="AD2977" t="s">
        <v>88</v>
      </c>
      <c r="AE2977" t="s">
        <v>148</v>
      </c>
      <c r="AF2977">
        <v>2</v>
      </c>
      <c r="AG2977">
        <v>80</v>
      </c>
      <c r="AH2977" t="s">
        <v>88</v>
      </c>
      <c r="AI2977" t="s">
        <v>148</v>
      </c>
      <c r="AJ2977">
        <v>60</v>
      </c>
      <c r="AK2977" t="s">
        <v>522</v>
      </c>
      <c r="AL2977" t="s">
        <v>101</v>
      </c>
      <c r="AM2977">
        <v>500</v>
      </c>
      <c r="AN2977" t="s">
        <v>173</v>
      </c>
      <c r="AO2977" t="s">
        <v>174</v>
      </c>
      <c r="AP2977" t="s">
        <v>88</v>
      </c>
      <c r="AQ2977" t="s">
        <v>108</v>
      </c>
      <c r="AR2977" t="s">
        <v>88</v>
      </c>
      <c r="AS2977" t="s">
        <v>88</v>
      </c>
      <c r="AT2977" t="s">
        <v>88</v>
      </c>
      <c r="AU2977" t="s">
        <v>88</v>
      </c>
      <c r="AV2977" t="s">
        <v>88</v>
      </c>
      <c r="AW2977" t="s">
        <v>88</v>
      </c>
      <c r="AX2977" t="s">
        <v>88</v>
      </c>
      <c r="AY2977">
        <v>90</v>
      </c>
      <c r="AZ2977">
        <v>150</v>
      </c>
      <c r="BA2977" t="s">
        <v>88</v>
      </c>
      <c r="BB2977" t="s">
        <v>88</v>
      </c>
      <c r="BC2977" t="s">
        <v>88</v>
      </c>
      <c r="BD2977" t="s">
        <v>88</v>
      </c>
      <c r="BE2977" t="s">
        <v>88</v>
      </c>
      <c r="BF2977" t="s">
        <v>33999</v>
      </c>
      <c r="BG2977" s="4" t="s">
        <v>85</v>
      </c>
      <c r="BH2977" s="4" t="s">
        <v>286</v>
      </c>
      <c r="BI2977" s="4" t="s">
        <v>17468</v>
      </c>
      <c r="BJ2977" s="4" t="s">
        <v>33993</v>
      </c>
      <c r="BK2977" s="4" t="s">
        <v>24758</v>
      </c>
      <c r="BL2977" s="4" t="s">
        <v>956</v>
      </c>
      <c r="BM2977" s="4">
        <v>300</v>
      </c>
      <c r="BN2977" s="4">
        <v>75</v>
      </c>
      <c r="BO2977" s="5">
        <v>2250</v>
      </c>
      <c r="BP2977" s="5">
        <v>3750</v>
      </c>
      <c r="BQ2977" s="5">
        <v>4.5</v>
      </c>
      <c r="BR2977" s="5">
        <v>7.5</v>
      </c>
      <c r="BS2977" s="5" t="s">
        <v>111</v>
      </c>
      <c r="BT2977" s="4" t="s">
        <v>153</v>
      </c>
      <c r="BU2977" s="4">
        <v>1</v>
      </c>
      <c r="BV2977" s="4">
        <v>0</v>
      </c>
      <c r="BW2977" s="4">
        <v>1</v>
      </c>
      <c r="BX2977" s="4">
        <v>0</v>
      </c>
      <c r="BY2977" s="4">
        <v>1</v>
      </c>
      <c r="BZ2977" s="4">
        <v>0</v>
      </c>
      <c r="CA2977" s="4">
        <v>2</v>
      </c>
      <c r="CB2977" s="4">
        <v>0</v>
      </c>
      <c r="CC2977" s="4" t="s">
        <v>154</v>
      </c>
      <c r="CD2977" s="6"/>
      <c r="CE2977" s="6"/>
      <c r="CF2977" s="6"/>
    </row>
    <row r="2978" spans="1:84" x14ac:dyDescent="0.5">
      <c r="A2978" t="s">
        <v>34000</v>
      </c>
      <c r="B2978" t="s">
        <v>88</v>
      </c>
      <c r="C2978" t="s">
        <v>34001</v>
      </c>
      <c r="D2978" t="s">
        <v>34002</v>
      </c>
      <c r="E2978" t="s">
        <v>2469</v>
      </c>
      <c r="F2978" t="s">
        <v>85</v>
      </c>
      <c r="G2978" t="s">
        <v>136</v>
      </c>
      <c r="H2978" t="s">
        <v>18515</v>
      </c>
      <c r="I2978" t="s">
        <v>88</v>
      </c>
      <c r="J2978" t="s">
        <v>18515</v>
      </c>
      <c r="K2978" t="s">
        <v>88</v>
      </c>
      <c r="L2978" t="s">
        <v>139</v>
      </c>
      <c r="M2978" t="s">
        <v>34003</v>
      </c>
      <c r="N2978" t="s">
        <v>91</v>
      </c>
      <c r="O2978" t="s">
        <v>92</v>
      </c>
      <c r="P2978" t="s">
        <v>34004</v>
      </c>
      <c r="Q2978" t="s">
        <v>34005</v>
      </c>
      <c r="R2978" t="s">
        <v>1735</v>
      </c>
      <c r="S2978" t="s">
        <v>34006</v>
      </c>
      <c r="T2978" t="s">
        <v>34007</v>
      </c>
      <c r="U2978" t="s">
        <v>98</v>
      </c>
      <c r="V2978" t="s">
        <v>24758</v>
      </c>
      <c r="W2978">
        <v>1988</v>
      </c>
      <c r="X2978" t="s">
        <v>146</v>
      </c>
      <c r="Y2978" t="s">
        <v>88</v>
      </c>
      <c r="Z2978" t="s">
        <v>147</v>
      </c>
      <c r="AA2978" t="s">
        <v>88</v>
      </c>
      <c r="AB2978">
        <f t="shared" si="46"/>
        <v>1988</v>
      </c>
      <c r="AC2978" t="s">
        <v>88</v>
      </c>
      <c r="AD2978" t="s">
        <v>88</v>
      </c>
      <c r="AE2978" t="s">
        <v>148</v>
      </c>
      <c r="AF2978">
        <v>5</v>
      </c>
      <c r="AG2978">
        <v>55</v>
      </c>
      <c r="AH2978" t="s">
        <v>88</v>
      </c>
      <c r="AI2978" t="s">
        <v>101</v>
      </c>
      <c r="AJ2978">
        <v>14</v>
      </c>
      <c r="AK2978" t="s">
        <v>522</v>
      </c>
      <c r="AL2978" t="s">
        <v>101</v>
      </c>
      <c r="AM2978">
        <v>800</v>
      </c>
      <c r="AN2978" t="s">
        <v>150</v>
      </c>
      <c r="AO2978" t="s">
        <v>129</v>
      </c>
      <c r="AP2978" t="s">
        <v>88</v>
      </c>
      <c r="AQ2978" t="s">
        <v>130</v>
      </c>
      <c r="AR2978" t="s">
        <v>88</v>
      </c>
      <c r="AS2978" t="s">
        <v>88</v>
      </c>
      <c r="AT2978">
        <v>10</v>
      </c>
      <c r="AU2978" t="s">
        <v>88</v>
      </c>
      <c r="AV2978" t="s">
        <v>88</v>
      </c>
      <c r="AW2978" t="s">
        <v>88</v>
      </c>
      <c r="AX2978" t="s">
        <v>88</v>
      </c>
      <c r="AY2978" t="s">
        <v>88</v>
      </c>
      <c r="AZ2978" t="s">
        <v>88</v>
      </c>
      <c r="BA2978">
        <v>100</v>
      </c>
      <c r="BB2978">
        <v>400</v>
      </c>
      <c r="BC2978" t="s">
        <v>88</v>
      </c>
      <c r="BD2978" t="s">
        <v>88</v>
      </c>
      <c r="BE2978" t="s">
        <v>88</v>
      </c>
      <c r="BF2978" t="s">
        <v>34008</v>
      </c>
      <c r="BG2978" s="4" t="s">
        <v>85</v>
      </c>
      <c r="BH2978" s="4" t="s">
        <v>136</v>
      </c>
      <c r="BI2978" s="4" t="s">
        <v>18515</v>
      </c>
      <c r="BJ2978" s="4" t="s">
        <v>18515</v>
      </c>
      <c r="BK2978" s="4" t="s">
        <v>24758</v>
      </c>
      <c r="BL2978" s="4" t="s">
        <v>91</v>
      </c>
      <c r="BM2978" s="4">
        <v>300</v>
      </c>
      <c r="BN2978" s="4">
        <v>25</v>
      </c>
      <c r="BO2978" s="5">
        <v>3600</v>
      </c>
      <c r="BP2978" s="5">
        <v>14400</v>
      </c>
      <c r="BQ2978" s="5">
        <v>4.5</v>
      </c>
      <c r="BR2978" s="5">
        <v>18</v>
      </c>
      <c r="BS2978" s="5">
        <v>2.7777777777777777</v>
      </c>
      <c r="BT2978" s="4" t="s">
        <v>153</v>
      </c>
      <c r="BU2978" s="4">
        <v>1</v>
      </c>
      <c r="BV2978" s="4">
        <v>1</v>
      </c>
      <c r="BW2978" s="4">
        <v>1</v>
      </c>
      <c r="BX2978" s="4">
        <v>0</v>
      </c>
      <c r="BY2978" s="4">
        <v>1</v>
      </c>
      <c r="BZ2978" s="4">
        <v>0</v>
      </c>
      <c r="CA2978" s="4">
        <v>3</v>
      </c>
      <c r="CB2978" s="4">
        <v>0</v>
      </c>
      <c r="CC2978" s="4" t="s">
        <v>154</v>
      </c>
      <c r="CD2978" s="6"/>
      <c r="CE2978" s="6"/>
      <c r="CF2978" s="6"/>
    </row>
    <row r="2979" spans="1:84" x14ac:dyDescent="0.5">
      <c r="A2979" t="s">
        <v>34009</v>
      </c>
      <c r="B2979" t="s">
        <v>34010</v>
      </c>
      <c r="C2979" t="s">
        <v>34011</v>
      </c>
      <c r="D2979" t="s">
        <v>34012</v>
      </c>
      <c r="E2979" t="s">
        <v>2264</v>
      </c>
      <c r="F2979" t="s">
        <v>85</v>
      </c>
      <c r="G2979" t="s">
        <v>1327</v>
      </c>
      <c r="H2979" t="s">
        <v>18178</v>
      </c>
      <c r="I2979" t="s">
        <v>88</v>
      </c>
      <c r="J2979" t="s">
        <v>18178</v>
      </c>
      <c r="K2979" t="s">
        <v>88</v>
      </c>
      <c r="L2979" t="s">
        <v>34013</v>
      </c>
      <c r="M2979" t="s">
        <v>34014</v>
      </c>
      <c r="N2979" t="s">
        <v>204</v>
      </c>
      <c r="O2979" t="s">
        <v>92</v>
      </c>
      <c r="P2979" t="s">
        <v>34015</v>
      </c>
      <c r="Q2979" t="s">
        <v>34016</v>
      </c>
      <c r="R2979" t="s">
        <v>5082</v>
      </c>
      <c r="S2979" t="s">
        <v>34017</v>
      </c>
      <c r="T2979" t="s">
        <v>34018</v>
      </c>
      <c r="U2979" t="s">
        <v>98</v>
      </c>
      <c r="V2979" t="s">
        <v>24758</v>
      </c>
      <c r="W2979">
        <v>1997</v>
      </c>
      <c r="X2979" t="s">
        <v>698</v>
      </c>
      <c r="Y2979" t="s">
        <v>34019</v>
      </c>
      <c r="Z2979" t="s">
        <v>147</v>
      </c>
      <c r="AA2979" t="s">
        <v>88</v>
      </c>
      <c r="AB2979">
        <f t="shared" si="46"/>
        <v>1997</v>
      </c>
      <c r="AC2979" t="s">
        <v>88</v>
      </c>
      <c r="AD2979" t="s">
        <v>88</v>
      </c>
      <c r="AE2979" t="s">
        <v>102</v>
      </c>
      <c r="AF2979" t="s">
        <v>88</v>
      </c>
      <c r="AG2979" t="s">
        <v>88</v>
      </c>
      <c r="AH2979" t="s">
        <v>443</v>
      </c>
      <c r="AI2979" t="s">
        <v>88</v>
      </c>
      <c r="AJ2979">
        <v>365</v>
      </c>
      <c r="AK2979" t="s">
        <v>204</v>
      </c>
      <c r="AL2979" t="s">
        <v>101</v>
      </c>
      <c r="AM2979">
        <v>900</v>
      </c>
      <c r="AN2979" t="s">
        <v>128</v>
      </c>
      <c r="AO2979" t="s">
        <v>25537</v>
      </c>
      <c r="AP2979" t="s">
        <v>88</v>
      </c>
      <c r="AQ2979" t="s">
        <v>108</v>
      </c>
      <c r="AR2979" t="s">
        <v>88</v>
      </c>
      <c r="AS2979" t="s">
        <v>88</v>
      </c>
      <c r="AT2979" t="s">
        <v>88</v>
      </c>
      <c r="AU2979" t="s">
        <v>88</v>
      </c>
      <c r="AV2979" t="s">
        <v>88</v>
      </c>
      <c r="AW2979" t="s">
        <v>88</v>
      </c>
      <c r="AX2979" t="s">
        <v>88</v>
      </c>
      <c r="AY2979">
        <v>30</v>
      </c>
      <c r="AZ2979">
        <v>400</v>
      </c>
      <c r="BA2979">
        <v>70</v>
      </c>
      <c r="BB2979" t="s">
        <v>88</v>
      </c>
      <c r="BC2979" t="s">
        <v>88</v>
      </c>
      <c r="BD2979" t="s">
        <v>88</v>
      </c>
      <c r="BE2979" t="s">
        <v>88</v>
      </c>
      <c r="BF2979" t="s">
        <v>34020</v>
      </c>
      <c r="BG2979" s="4" t="s">
        <v>85</v>
      </c>
      <c r="BH2979" s="4" t="s">
        <v>1327</v>
      </c>
      <c r="BI2979" s="4" t="s">
        <v>18178</v>
      </c>
      <c r="BJ2979" s="4" t="s">
        <v>18178</v>
      </c>
      <c r="BK2979" s="4" t="s">
        <v>24758</v>
      </c>
      <c r="BL2979" s="4" t="s">
        <v>204</v>
      </c>
      <c r="BM2979" s="4">
        <v>300</v>
      </c>
      <c r="BN2979" s="4">
        <v>50</v>
      </c>
      <c r="BO2979" s="5">
        <v>3270</v>
      </c>
      <c r="BP2979" s="5">
        <v>10000</v>
      </c>
      <c r="BQ2979" s="5">
        <v>3.6333333333333333</v>
      </c>
      <c r="BR2979" s="5">
        <v>11.111111111111111</v>
      </c>
      <c r="BS2979" s="5" t="s">
        <v>111</v>
      </c>
      <c r="BT2979" s="4" t="s">
        <v>112</v>
      </c>
      <c r="BU2979" s="4">
        <v>0</v>
      </c>
      <c r="BV2979" s="4">
        <v>0</v>
      </c>
      <c r="BW2979" s="4">
        <v>1</v>
      </c>
      <c r="BX2979" s="4">
        <v>0</v>
      </c>
      <c r="BY2979" s="4">
        <v>1</v>
      </c>
      <c r="BZ2979" s="4">
        <v>0</v>
      </c>
      <c r="CA2979" s="4">
        <v>2</v>
      </c>
      <c r="CB2979" s="4">
        <v>0</v>
      </c>
      <c r="CC2979" s="4" t="s">
        <v>114</v>
      </c>
      <c r="CD2979" s="6"/>
      <c r="CE2979" s="6"/>
      <c r="CF2979" s="6"/>
    </row>
    <row r="2980" spans="1:84" x14ac:dyDescent="0.5">
      <c r="A2980" t="s">
        <v>34021</v>
      </c>
      <c r="B2980" t="s">
        <v>34022</v>
      </c>
      <c r="C2980" t="s">
        <v>34023</v>
      </c>
      <c r="D2980" t="s">
        <v>34024</v>
      </c>
      <c r="E2980" t="s">
        <v>6071</v>
      </c>
      <c r="F2980" t="s">
        <v>85</v>
      </c>
      <c r="G2980" t="s">
        <v>86</v>
      </c>
      <c r="H2980" t="s">
        <v>13900</v>
      </c>
      <c r="I2980" t="s">
        <v>88</v>
      </c>
      <c r="J2980" t="s">
        <v>16650</v>
      </c>
      <c r="K2980" t="s">
        <v>88</v>
      </c>
      <c r="L2980" t="s">
        <v>5028</v>
      </c>
      <c r="M2980" t="s">
        <v>5029</v>
      </c>
      <c r="N2980" t="s">
        <v>91</v>
      </c>
      <c r="O2980" t="s">
        <v>92</v>
      </c>
      <c r="P2980" t="s">
        <v>34025</v>
      </c>
      <c r="Q2980" t="s">
        <v>34026</v>
      </c>
      <c r="R2980" t="s">
        <v>2757</v>
      </c>
      <c r="S2980" t="s">
        <v>34027</v>
      </c>
      <c r="T2980" t="s">
        <v>34028</v>
      </c>
      <c r="U2980" t="s">
        <v>98</v>
      </c>
      <c r="V2980" t="s">
        <v>24758</v>
      </c>
      <c r="W2980">
        <v>1988</v>
      </c>
      <c r="X2980" t="s">
        <v>390</v>
      </c>
      <c r="Y2980" t="s">
        <v>28836</v>
      </c>
      <c r="Z2980" t="s">
        <v>147</v>
      </c>
      <c r="AA2980" t="s">
        <v>88</v>
      </c>
      <c r="AB2980">
        <f t="shared" si="46"/>
        <v>1988</v>
      </c>
      <c r="AC2980" t="s">
        <v>88</v>
      </c>
      <c r="AD2980" t="s">
        <v>88</v>
      </c>
      <c r="AE2980" t="s">
        <v>102</v>
      </c>
      <c r="AF2980" t="s">
        <v>88</v>
      </c>
      <c r="AG2980" t="s">
        <v>88</v>
      </c>
      <c r="AH2980" t="s">
        <v>103</v>
      </c>
      <c r="AI2980" t="s">
        <v>88</v>
      </c>
      <c r="AJ2980">
        <v>120</v>
      </c>
      <c r="AK2980" t="s">
        <v>104</v>
      </c>
      <c r="AL2980" t="s">
        <v>101</v>
      </c>
      <c r="AM2980">
        <v>400</v>
      </c>
      <c r="AN2980" t="s">
        <v>105</v>
      </c>
      <c r="AO2980" t="s">
        <v>361</v>
      </c>
      <c r="AP2980" t="s">
        <v>88</v>
      </c>
      <c r="AQ2980" t="s">
        <v>175</v>
      </c>
      <c r="AR2980" t="s">
        <v>88</v>
      </c>
      <c r="AS2980" t="s">
        <v>88</v>
      </c>
      <c r="AT2980" t="s">
        <v>88</v>
      </c>
      <c r="AU2980" t="s">
        <v>88</v>
      </c>
      <c r="AV2980" t="s">
        <v>362</v>
      </c>
      <c r="AW2980" t="s">
        <v>88</v>
      </c>
      <c r="AX2980" t="s">
        <v>88</v>
      </c>
      <c r="AY2980">
        <v>200</v>
      </c>
      <c r="AZ2980">
        <v>500</v>
      </c>
      <c r="BA2980">
        <v>30</v>
      </c>
      <c r="BB2980">
        <v>80</v>
      </c>
      <c r="BC2980" t="s">
        <v>88</v>
      </c>
      <c r="BD2980" t="s">
        <v>88</v>
      </c>
      <c r="BE2980" t="s">
        <v>34029</v>
      </c>
      <c r="BF2980" t="s">
        <v>34030</v>
      </c>
      <c r="BG2980" s="4" t="s">
        <v>85</v>
      </c>
      <c r="BH2980" s="4" t="s">
        <v>86</v>
      </c>
      <c r="BI2980" s="4" t="s">
        <v>13900</v>
      </c>
      <c r="BJ2980" s="4" t="s">
        <v>16650</v>
      </c>
      <c r="BK2980" s="4" t="s">
        <v>24758</v>
      </c>
      <c r="BL2980" s="4" t="s">
        <v>91</v>
      </c>
      <c r="BM2980" s="4">
        <v>300</v>
      </c>
      <c r="BN2980" s="4">
        <v>0</v>
      </c>
      <c r="BO2980" s="5">
        <v>6080</v>
      </c>
      <c r="BP2980" s="5">
        <v>15380</v>
      </c>
      <c r="BQ2980" s="5">
        <v>15.2</v>
      </c>
      <c r="BR2980" s="5">
        <v>38.450000000000003</v>
      </c>
      <c r="BS2980" s="5" t="s">
        <v>175</v>
      </c>
      <c r="BT2980" s="4" t="s">
        <v>112</v>
      </c>
      <c r="BU2980" s="4">
        <v>0</v>
      </c>
      <c r="BV2980" s="4">
        <v>0</v>
      </c>
      <c r="BW2980" s="4">
        <v>1</v>
      </c>
      <c r="BX2980" s="4">
        <v>0</v>
      </c>
      <c r="BY2980" s="4">
        <v>1</v>
      </c>
      <c r="BZ2980" s="4">
        <v>1</v>
      </c>
      <c r="CA2980" s="4">
        <v>3</v>
      </c>
      <c r="CB2980" s="4">
        <v>0</v>
      </c>
      <c r="CC2980" s="4" t="s">
        <v>114</v>
      </c>
      <c r="CD2980" s="6"/>
      <c r="CE2980" s="6"/>
      <c r="CF2980" s="6"/>
    </row>
    <row r="2981" spans="1:84" x14ac:dyDescent="0.5">
      <c r="A2981" t="s">
        <v>34031</v>
      </c>
      <c r="B2981" t="s">
        <v>88</v>
      </c>
      <c r="C2981" t="s">
        <v>34032</v>
      </c>
      <c r="D2981" t="s">
        <v>34033</v>
      </c>
      <c r="E2981" t="s">
        <v>24034</v>
      </c>
      <c r="F2981" t="s">
        <v>85</v>
      </c>
      <c r="G2981" t="s">
        <v>218</v>
      </c>
      <c r="H2981" t="s">
        <v>18788</v>
      </c>
      <c r="I2981" t="s">
        <v>88</v>
      </c>
      <c r="J2981" t="s">
        <v>18788</v>
      </c>
      <c r="K2981" t="s">
        <v>88</v>
      </c>
      <c r="L2981" t="s">
        <v>1924</v>
      </c>
      <c r="M2981" t="s">
        <v>34034</v>
      </c>
      <c r="N2981" t="s">
        <v>91</v>
      </c>
      <c r="O2981" t="s">
        <v>92</v>
      </c>
      <c r="P2981" t="s">
        <v>34035</v>
      </c>
      <c r="Q2981" t="s">
        <v>34036</v>
      </c>
      <c r="R2981" t="s">
        <v>2642</v>
      </c>
      <c r="S2981" t="s">
        <v>34037</v>
      </c>
      <c r="T2981" t="s">
        <v>34038</v>
      </c>
      <c r="U2981" t="s">
        <v>98</v>
      </c>
      <c r="V2981" t="s">
        <v>24758</v>
      </c>
      <c r="W2981">
        <v>1996</v>
      </c>
      <c r="X2981" t="s">
        <v>698</v>
      </c>
      <c r="Y2981" t="s">
        <v>9860</v>
      </c>
      <c r="Z2981" t="s">
        <v>147</v>
      </c>
      <c r="AA2981" t="s">
        <v>88</v>
      </c>
      <c r="AB2981">
        <f t="shared" si="46"/>
        <v>1996</v>
      </c>
      <c r="AC2981" t="s">
        <v>88</v>
      </c>
      <c r="AD2981" t="s">
        <v>88</v>
      </c>
      <c r="AE2981" t="s">
        <v>148</v>
      </c>
      <c r="AF2981">
        <v>16</v>
      </c>
      <c r="AG2981">
        <v>78</v>
      </c>
      <c r="AH2981" t="s">
        <v>88</v>
      </c>
      <c r="AI2981" t="s">
        <v>147</v>
      </c>
      <c r="AJ2981">
        <v>2</v>
      </c>
      <c r="AK2981" t="s">
        <v>344</v>
      </c>
      <c r="AL2981" t="s">
        <v>101</v>
      </c>
      <c r="AM2981">
        <v>500</v>
      </c>
      <c r="AN2981" t="s">
        <v>128</v>
      </c>
      <c r="AO2981" t="s">
        <v>129</v>
      </c>
      <c r="AP2981" t="s">
        <v>88</v>
      </c>
      <c r="AQ2981" t="s">
        <v>130</v>
      </c>
      <c r="AR2981" t="s">
        <v>88</v>
      </c>
      <c r="AS2981" t="s">
        <v>88</v>
      </c>
      <c r="AT2981">
        <v>10</v>
      </c>
      <c r="AU2981" t="s">
        <v>88</v>
      </c>
      <c r="AV2981" t="s">
        <v>88</v>
      </c>
      <c r="AW2981" t="s">
        <v>88</v>
      </c>
      <c r="AX2981" t="s">
        <v>88</v>
      </c>
      <c r="AY2981" t="s">
        <v>88</v>
      </c>
      <c r="AZ2981" t="s">
        <v>88</v>
      </c>
      <c r="BA2981">
        <v>40</v>
      </c>
      <c r="BB2981">
        <v>500</v>
      </c>
      <c r="BC2981" t="s">
        <v>88</v>
      </c>
      <c r="BD2981" t="s">
        <v>88</v>
      </c>
      <c r="BE2981" t="s">
        <v>88</v>
      </c>
      <c r="BF2981" t="s">
        <v>34039</v>
      </c>
      <c r="BG2981" s="4" t="s">
        <v>85</v>
      </c>
      <c r="BH2981" s="4" t="s">
        <v>218</v>
      </c>
      <c r="BI2981" s="4" t="s">
        <v>18788</v>
      </c>
      <c r="BJ2981" s="4" t="s">
        <v>18788</v>
      </c>
      <c r="BK2981" s="4" t="s">
        <v>24758</v>
      </c>
      <c r="BL2981" s="4" t="s">
        <v>91</v>
      </c>
      <c r="BM2981" s="4">
        <v>300</v>
      </c>
      <c r="BN2981" s="4">
        <v>50</v>
      </c>
      <c r="BO2981" s="5">
        <v>1440</v>
      </c>
      <c r="BP2981" s="5">
        <v>18000</v>
      </c>
      <c r="BQ2981" s="5">
        <v>2.88</v>
      </c>
      <c r="BR2981" s="5">
        <v>36</v>
      </c>
      <c r="BS2981" s="5">
        <v>2.7777777777777777</v>
      </c>
      <c r="BT2981" s="4" t="s">
        <v>347</v>
      </c>
      <c r="BU2981" s="4">
        <v>1</v>
      </c>
      <c r="BV2981" s="4">
        <v>1</v>
      </c>
      <c r="BW2981" s="4">
        <v>1</v>
      </c>
      <c r="BX2981" s="4">
        <v>0</v>
      </c>
      <c r="BY2981" s="4">
        <v>1</v>
      </c>
      <c r="BZ2981" s="4">
        <v>1</v>
      </c>
      <c r="CA2981" s="4">
        <v>4</v>
      </c>
      <c r="CB2981" s="4">
        <v>0</v>
      </c>
      <c r="CC2981" s="4" t="s">
        <v>154</v>
      </c>
      <c r="CD2981" s="6"/>
      <c r="CE2981" s="6"/>
      <c r="CF2981" s="6"/>
    </row>
    <row r="2982" spans="1:84" x14ac:dyDescent="0.5">
      <c r="A2982" t="s">
        <v>34040</v>
      </c>
      <c r="B2982" t="s">
        <v>34041</v>
      </c>
      <c r="C2982" t="s">
        <v>34042</v>
      </c>
      <c r="D2982" t="s">
        <v>34043</v>
      </c>
      <c r="E2982" t="s">
        <v>761</v>
      </c>
      <c r="F2982" t="s">
        <v>85</v>
      </c>
      <c r="G2982" t="s">
        <v>1380</v>
      </c>
      <c r="H2982" t="s">
        <v>2407</v>
      </c>
      <c r="I2982" t="s">
        <v>88</v>
      </c>
      <c r="J2982" t="s">
        <v>19805</v>
      </c>
      <c r="K2982" t="s">
        <v>88</v>
      </c>
      <c r="L2982" t="s">
        <v>2277</v>
      </c>
      <c r="M2982" t="s">
        <v>34044</v>
      </c>
      <c r="N2982" t="s">
        <v>91</v>
      </c>
      <c r="O2982" t="s">
        <v>92</v>
      </c>
      <c r="P2982" t="s">
        <v>34045</v>
      </c>
      <c r="Q2982" t="s">
        <v>34046</v>
      </c>
      <c r="R2982" t="s">
        <v>34047</v>
      </c>
      <c r="S2982" t="s">
        <v>34048</v>
      </c>
      <c r="T2982" t="s">
        <v>34049</v>
      </c>
      <c r="U2982" t="s">
        <v>98</v>
      </c>
      <c r="V2982" t="s">
        <v>24758</v>
      </c>
      <c r="W2982">
        <v>2013</v>
      </c>
      <c r="X2982" t="s">
        <v>698</v>
      </c>
      <c r="Y2982" t="s">
        <v>88</v>
      </c>
      <c r="Z2982" t="s">
        <v>147</v>
      </c>
      <c r="AA2982" t="s">
        <v>88</v>
      </c>
      <c r="AB2982">
        <f t="shared" si="46"/>
        <v>2013</v>
      </c>
      <c r="AC2982" t="s">
        <v>88</v>
      </c>
      <c r="AD2982" t="s">
        <v>88</v>
      </c>
      <c r="AE2982" t="s">
        <v>148</v>
      </c>
      <c r="AF2982">
        <v>2</v>
      </c>
      <c r="AG2982" t="s">
        <v>88</v>
      </c>
      <c r="AH2982" t="s">
        <v>88</v>
      </c>
      <c r="AI2982" t="s">
        <v>101</v>
      </c>
      <c r="AJ2982">
        <v>0</v>
      </c>
      <c r="AK2982" t="s">
        <v>149</v>
      </c>
      <c r="AL2982" t="s">
        <v>101</v>
      </c>
      <c r="AM2982">
        <v>175</v>
      </c>
      <c r="AN2982" t="s">
        <v>192</v>
      </c>
      <c r="AO2982" t="s">
        <v>361</v>
      </c>
      <c r="AP2982" t="s">
        <v>88</v>
      </c>
      <c r="AQ2982" t="s">
        <v>130</v>
      </c>
      <c r="AR2982" t="s">
        <v>88</v>
      </c>
      <c r="AS2982" t="s">
        <v>88</v>
      </c>
      <c r="AT2982">
        <v>5</v>
      </c>
      <c r="AU2982" t="s">
        <v>88</v>
      </c>
      <c r="AV2982" t="s">
        <v>88</v>
      </c>
      <c r="AW2982" t="s">
        <v>88</v>
      </c>
      <c r="AX2982" t="s">
        <v>88</v>
      </c>
      <c r="AY2982">
        <v>3</v>
      </c>
      <c r="AZ2982">
        <v>10</v>
      </c>
      <c r="BA2982">
        <v>6</v>
      </c>
      <c r="BB2982">
        <v>30</v>
      </c>
      <c r="BC2982" t="s">
        <v>88</v>
      </c>
      <c r="BD2982" t="s">
        <v>88</v>
      </c>
      <c r="BE2982" t="s">
        <v>88</v>
      </c>
      <c r="BF2982" t="s">
        <v>34050</v>
      </c>
      <c r="BG2982" s="4" t="s">
        <v>85</v>
      </c>
      <c r="BH2982" s="4" t="s">
        <v>1380</v>
      </c>
      <c r="BI2982" s="4" t="s">
        <v>2407</v>
      </c>
      <c r="BJ2982" s="4" t="s">
        <v>19805</v>
      </c>
      <c r="BK2982" s="4" t="s">
        <v>24758</v>
      </c>
      <c r="BL2982" s="4" t="s">
        <v>91</v>
      </c>
      <c r="BM2982" s="4">
        <v>300</v>
      </c>
      <c r="BN2982" s="4">
        <v>100</v>
      </c>
      <c r="BO2982" s="5">
        <v>291</v>
      </c>
      <c r="BP2982" s="5">
        <v>1330</v>
      </c>
      <c r="BQ2982" s="5">
        <v>1.6628571428571428</v>
      </c>
      <c r="BR2982" s="5">
        <v>7.6</v>
      </c>
      <c r="BS2982" s="5">
        <v>1.3888888888888888</v>
      </c>
      <c r="BT2982" s="4" t="s">
        <v>153</v>
      </c>
      <c r="BU2982" s="4">
        <v>1</v>
      </c>
      <c r="BV2982" s="4">
        <v>1</v>
      </c>
      <c r="BW2982" s="4">
        <v>0</v>
      </c>
      <c r="BX2982" s="4">
        <v>1</v>
      </c>
      <c r="BY2982" s="4">
        <v>1</v>
      </c>
      <c r="BZ2982" s="4">
        <v>0</v>
      </c>
      <c r="CA2982" s="4">
        <v>3</v>
      </c>
      <c r="CB2982" s="4">
        <v>0</v>
      </c>
      <c r="CC2982" s="4" t="s">
        <v>154</v>
      </c>
      <c r="CD2982" s="6"/>
      <c r="CE2982" s="6"/>
      <c r="CF2982" s="6"/>
    </row>
    <row r="2983" spans="1:84" x14ac:dyDescent="0.5">
      <c r="A2983" t="s">
        <v>34051</v>
      </c>
      <c r="B2983" t="s">
        <v>34052</v>
      </c>
      <c r="C2983" t="s">
        <v>34053</v>
      </c>
      <c r="D2983" t="s">
        <v>34054</v>
      </c>
      <c r="E2983" t="s">
        <v>20699</v>
      </c>
      <c r="F2983" t="s">
        <v>85</v>
      </c>
      <c r="G2983" t="s">
        <v>301</v>
      </c>
      <c r="H2983" t="s">
        <v>18705</v>
      </c>
      <c r="I2983" t="s">
        <v>88</v>
      </c>
      <c r="J2983" t="s">
        <v>18999</v>
      </c>
      <c r="K2983" t="s">
        <v>88</v>
      </c>
      <c r="L2983" t="s">
        <v>163</v>
      </c>
      <c r="M2983" t="s">
        <v>34055</v>
      </c>
      <c r="N2983" t="s">
        <v>91</v>
      </c>
      <c r="O2983" t="s">
        <v>92</v>
      </c>
      <c r="P2983" t="s">
        <v>34056</v>
      </c>
      <c r="Q2983" t="s">
        <v>34057</v>
      </c>
      <c r="R2983" t="s">
        <v>8329</v>
      </c>
      <c r="S2983" t="s">
        <v>34058</v>
      </c>
      <c r="T2983" t="s">
        <v>34059</v>
      </c>
      <c r="U2983" t="s">
        <v>98</v>
      </c>
      <c r="V2983" t="s">
        <v>24758</v>
      </c>
      <c r="W2983">
        <v>1988</v>
      </c>
      <c r="X2983" t="s">
        <v>6787</v>
      </c>
      <c r="Y2983" t="s">
        <v>6787</v>
      </c>
      <c r="Z2983" t="s">
        <v>101</v>
      </c>
      <c r="AA2983">
        <v>2014</v>
      </c>
      <c r="AB2983">
        <f t="shared" si="46"/>
        <v>2014</v>
      </c>
      <c r="AC2983" t="s">
        <v>60</v>
      </c>
      <c r="AD2983" t="s">
        <v>60</v>
      </c>
      <c r="AE2983" t="s">
        <v>148</v>
      </c>
      <c r="AF2983">
        <v>2</v>
      </c>
      <c r="AG2983">
        <v>79</v>
      </c>
      <c r="AH2983" t="s">
        <v>88</v>
      </c>
      <c r="AI2983" t="s">
        <v>101</v>
      </c>
      <c r="AJ2983">
        <v>31</v>
      </c>
      <c r="AK2983" t="s">
        <v>104</v>
      </c>
      <c r="AL2983" t="s">
        <v>101</v>
      </c>
      <c r="AM2983">
        <v>300</v>
      </c>
      <c r="AN2983" t="s">
        <v>192</v>
      </c>
      <c r="AO2983" t="s">
        <v>129</v>
      </c>
      <c r="AP2983" t="s">
        <v>88</v>
      </c>
      <c r="AQ2983" t="s">
        <v>151</v>
      </c>
      <c r="AR2983" t="s">
        <v>88</v>
      </c>
      <c r="AS2983" t="s">
        <v>88</v>
      </c>
      <c r="AT2983" t="s">
        <v>88</v>
      </c>
      <c r="AU2983" t="s">
        <v>88</v>
      </c>
      <c r="AV2983" t="s">
        <v>88</v>
      </c>
      <c r="AW2983" t="s">
        <v>88</v>
      </c>
      <c r="AX2983" t="s">
        <v>88</v>
      </c>
      <c r="AY2983" t="s">
        <v>88</v>
      </c>
      <c r="AZ2983" t="s">
        <v>88</v>
      </c>
      <c r="BA2983">
        <v>100</v>
      </c>
      <c r="BB2983">
        <v>230</v>
      </c>
      <c r="BC2983" t="s">
        <v>88</v>
      </c>
      <c r="BD2983" t="s">
        <v>88</v>
      </c>
      <c r="BE2983" t="s">
        <v>34060</v>
      </c>
      <c r="BF2983" t="s">
        <v>34061</v>
      </c>
      <c r="BG2983" s="4" t="s">
        <v>85</v>
      </c>
      <c r="BH2983" s="4" t="s">
        <v>301</v>
      </c>
      <c r="BI2983" s="4" t="s">
        <v>18705</v>
      </c>
      <c r="BJ2983" s="4" t="s">
        <v>18999</v>
      </c>
      <c r="BK2983" s="4" t="s">
        <v>24758</v>
      </c>
      <c r="BL2983" s="4" t="s">
        <v>91</v>
      </c>
      <c r="BM2983" s="4">
        <v>300</v>
      </c>
      <c r="BN2983" s="4">
        <v>100</v>
      </c>
      <c r="BO2983" s="5">
        <v>3600</v>
      </c>
      <c r="BP2983" s="5">
        <v>8280</v>
      </c>
      <c r="BQ2983" s="5">
        <v>12</v>
      </c>
      <c r="BR2983" s="5">
        <v>27.6</v>
      </c>
      <c r="BS2983" s="5" t="s">
        <v>111</v>
      </c>
      <c r="BT2983" s="4" t="s">
        <v>153</v>
      </c>
      <c r="BU2983" s="4">
        <v>1</v>
      </c>
      <c r="BV2983" s="4">
        <v>0</v>
      </c>
      <c r="BW2983" s="4">
        <v>1</v>
      </c>
      <c r="BX2983" s="4">
        <v>1</v>
      </c>
      <c r="BY2983" s="4">
        <v>1</v>
      </c>
      <c r="BZ2983" s="4">
        <v>1</v>
      </c>
      <c r="CA2983" s="4">
        <v>4</v>
      </c>
      <c r="CB2983" s="4">
        <v>0</v>
      </c>
      <c r="CC2983" s="4" t="s">
        <v>154</v>
      </c>
      <c r="CD2983" s="6"/>
      <c r="CE2983" s="6"/>
      <c r="CF2983" s="6"/>
    </row>
    <row r="2984" spans="1:84" x14ac:dyDescent="0.5">
      <c r="A2984" t="s">
        <v>34062</v>
      </c>
      <c r="B2984" t="s">
        <v>34063</v>
      </c>
      <c r="C2984" t="s">
        <v>34064</v>
      </c>
      <c r="D2984" t="s">
        <v>34065</v>
      </c>
      <c r="E2984" t="s">
        <v>34066</v>
      </c>
      <c r="F2984" t="s">
        <v>85</v>
      </c>
      <c r="G2984" t="s">
        <v>382</v>
      </c>
      <c r="H2984" t="s">
        <v>15486</v>
      </c>
      <c r="I2984" t="s">
        <v>88</v>
      </c>
      <c r="J2984" t="s">
        <v>20740</v>
      </c>
      <c r="K2984" t="s">
        <v>88</v>
      </c>
      <c r="L2984" t="s">
        <v>184</v>
      </c>
      <c r="M2984" t="s">
        <v>88</v>
      </c>
      <c r="N2984" t="s">
        <v>91</v>
      </c>
      <c r="O2984" t="s">
        <v>92</v>
      </c>
      <c r="P2984" t="s">
        <v>34067</v>
      </c>
      <c r="Q2984" t="s">
        <v>34068</v>
      </c>
      <c r="R2984" t="s">
        <v>11747</v>
      </c>
      <c r="S2984" t="s">
        <v>34069</v>
      </c>
      <c r="T2984" t="s">
        <v>34070</v>
      </c>
      <c r="U2984" t="s">
        <v>98</v>
      </c>
      <c r="V2984" t="s">
        <v>24758</v>
      </c>
      <c r="W2984">
        <v>2004</v>
      </c>
      <c r="X2984" t="s">
        <v>146</v>
      </c>
      <c r="Y2984" t="s">
        <v>88</v>
      </c>
      <c r="Z2984" t="s">
        <v>147</v>
      </c>
      <c r="AA2984" t="s">
        <v>88</v>
      </c>
      <c r="AB2984">
        <f t="shared" si="46"/>
        <v>2004</v>
      </c>
      <c r="AC2984" t="s">
        <v>88</v>
      </c>
      <c r="AD2984" t="s">
        <v>88</v>
      </c>
      <c r="AE2984" t="s">
        <v>102</v>
      </c>
      <c r="AF2984" t="s">
        <v>88</v>
      </c>
      <c r="AG2984" t="s">
        <v>88</v>
      </c>
      <c r="AH2984" t="s">
        <v>103</v>
      </c>
      <c r="AI2984" t="s">
        <v>88</v>
      </c>
      <c r="AJ2984">
        <v>30</v>
      </c>
      <c r="AK2984" t="s">
        <v>344</v>
      </c>
      <c r="AL2984" t="s">
        <v>101</v>
      </c>
      <c r="AM2984">
        <v>150</v>
      </c>
      <c r="AN2984" t="s">
        <v>192</v>
      </c>
      <c r="AO2984" t="s">
        <v>280</v>
      </c>
      <c r="AP2984" t="s">
        <v>88</v>
      </c>
      <c r="AQ2984" t="s">
        <v>108</v>
      </c>
      <c r="AR2984" t="s">
        <v>88</v>
      </c>
      <c r="AS2984" t="s">
        <v>88</v>
      </c>
      <c r="AT2984" t="s">
        <v>88</v>
      </c>
      <c r="AU2984" t="s">
        <v>88</v>
      </c>
      <c r="AV2984" t="s">
        <v>88</v>
      </c>
      <c r="AW2984">
        <v>30</v>
      </c>
      <c r="AX2984">
        <v>50</v>
      </c>
      <c r="AY2984" t="s">
        <v>88</v>
      </c>
      <c r="AZ2984" t="s">
        <v>88</v>
      </c>
      <c r="BA2984" t="s">
        <v>88</v>
      </c>
      <c r="BB2984" t="s">
        <v>88</v>
      </c>
      <c r="BC2984" t="s">
        <v>88</v>
      </c>
      <c r="BD2984" t="s">
        <v>88</v>
      </c>
      <c r="BE2984" t="s">
        <v>88</v>
      </c>
      <c r="BF2984" t="s">
        <v>34071</v>
      </c>
      <c r="BG2984" s="4" t="s">
        <v>85</v>
      </c>
      <c r="BH2984" s="4" t="s">
        <v>382</v>
      </c>
      <c r="BI2984" s="4" t="s">
        <v>15486</v>
      </c>
      <c r="BJ2984" s="4" t="s">
        <v>20740</v>
      </c>
      <c r="BK2984" s="4" t="s">
        <v>24758</v>
      </c>
      <c r="BL2984" s="4" t="s">
        <v>91</v>
      </c>
      <c r="BM2984" s="4">
        <v>300</v>
      </c>
      <c r="BN2984" s="4">
        <v>100</v>
      </c>
      <c r="BO2984" s="5">
        <v>540</v>
      </c>
      <c r="BP2984" s="5">
        <v>900</v>
      </c>
      <c r="BQ2984" s="5">
        <v>3.6</v>
      </c>
      <c r="BR2984" s="5">
        <v>6</v>
      </c>
      <c r="BS2984" s="5" t="s">
        <v>111</v>
      </c>
      <c r="BT2984" s="4" t="s">
        <v>112</v>
      </c>
      <c r="BU2984" s="4">
        <v>0</v>
      </c>
      <c r="BV2984" s="4">
        <v>0</v>
      </c>
      <c r="BW2984" s="4">
        <v>0</v>
      </c>
      <c r="BX2984" s="4">
        <v>1</v>
      </c>
      <c r="BY2984" s="4">
        <v>1</v>
      </c>
      <c r="BZ2984" s="4">
        <v>0</v>
      </c>
      <c r="CA2984" s="4">
        <v>2</v>
      </c>
      <c r="CB2984" s="4">
        <v>0</v>
      </c>
      <c r="CC2984" s="4" t="s">
        <v>114</v>
      </c>
      <c r="CD2984" s="6"/>
      <c r="CE2984" s="6"/>
      <c r="CF2984" s="6"/>
    </row>
    <row r="2985" spans="1:84" x14ac:dyDescent="0.5">
      <c r="A2985" t="s">
        <v>34072</v>
      </c>
      <c r="B2985" t="s">
        <v>34073</v>
      </c>
      <c r="C2985" t="s">
        <v>34074</v>
      </c>
      <c r="D2985" t="s">
        <v>34075</v>
      </c>
      <c r="E2985" t="s">
        <v>34076</v>
      </c>
      <c r="F2985" t="s">
        <v>85</v>
      </c>
      <c r="G2985" t="s">
        <v>86</v>
      </c>
      <c r="H2985" t="s">
        <v>13900</v>
      </c>
      <c r="I2985" t="s">
        <v>88</v>
      </c>
      <c r="J2985" t="s">
        <v>16650</v>
      </c>
      <c r="K2985" t="s">
        <v>88</v>
      </c>
      <c r="L2985" t="s">
        <v>2016</v>
      </c>
      <c r="M2985" t="s">
        <v>2017</v>
      </c>
      <c r="N2985" t="s">
        <v>91</v>
      </c>
      <c r="O2985" t="s">
        <v>92</v>
      </c>
      <c r="P2985" t="s">
        <v>34077</v>
      </c>
      <c r="Q2985" t="s">
        <v>34078</v>
      </c>
      <c r="R2985" t="s">
        <v>34079</v>
      </c>
      <c r="S2985" t="s">
        <v>34080</v>
      </c>
      <c r="T2985" t="s">
        <v>34081</v>
      </c>
      <c r="U2985" t="s">
        <v>98</v>
      </c>
      <c r="V2985" t="s">
        <v>24758</v>
      </c>
      <c r="W2985">
        <v>1992</v>
      </c>
      <c r="X2985" t="s">
        <v>191</v>
      </c>
      <c r="Y2985" t="s">
        <v>88</v>
      </c>
      <c r="Z2985" t="s">
        <v>147</v>
      </c>
      <c r="AA2985" t="s">
        <v>88</v>
      </c>
      <c r="AB2985">
        <f t="shared" si="46"/>
        <v>1992</v>
      </c>
      <c r="AC2985" t="s">
        <v>88</v>
      </c>
      <c r="AD2985" t="s">
        <v>88</v>
      </c>
      <c r="AE2985" t="s">
        <v>148</v>
      </c>
      <c r="AF2985">
        <v>1</v>
      </c>
      <c r="AG2985">
        <v>53</v>
      </c>
      <c r="AH2985" t="s">
        <v>88</v>
      </c>
      <c r="AI2985" t="s">
        <v>101</v>
      </c>
      <c r="AJ2985">
        <v>40</v>
      </c>
      <c r="AK2985" t="s">
        <v>104</v>
      </c>
      <c r="AL2985" t="s">
        <v>101</v>
      </c>
      <c r="AM2985">
        <v>400</v>
      </c>
      <c r="AN2985" t="s">
        <v>150</v>
      </c>
      <c r="AO2985" t="s">
        <v>361</v>
      </c>
      <c r="AP2985" t="s">
        <v>88</v>
      </c>
      <c r="AQ2985" t="s">
        <v>175</v>
      </c>
      <c r="AR2985" t="s">
        <v>88</v>
      </c>
      <c r="AS2985" t="s">
        <v>88</v>
      </c>
      <c r="AT2985" t="s">
        <v>88</v>
      </c>
      <c r="AU2985" t="s">
        <v>88</v>
      </c>
      <c r="AV2985" t="s">
        <v>362</v>
      </c>
      <c r="AW2985" t="s">
        <v>88</v>
      </c>
      <c r="AX2985" t="s">
        <v>88</v>
      </c>
      <c r="AY2985">
        <v>80</v>
      </c>
      <c r="AZ2985">
        <v>250</v>
      </c>
      <c r="BA2985">
        <v>200</v>
      </c>
      <c r="BB2985">
        <v>400</v>
      </c>
      <c r="BC2985" t="s">
        <v>88</v>
      </c>
      <c r="BD2985" t="s">
        <v>88</v>
      </c>
      <c r="BE2985" t="s">
        <v>88</v>
      </c>
      <c r="BF2985" t="s">
        <v>34082</v>
      </c>
      <c r="BG2985" s="4" t="s">
        <v>85</v>
      </c>
      <c r="BH2985" s="4" t="s">
        <v>86</v>
      </c>
      <c r="BI2985" s="4" t="s">
        <v>13900</v>
      </c>
      <c r="BJ2985" s="4" t="s">
        <v>16650</v>
      </c>
      <c r="BK2985" s="4" t="s">
        <v>24758</v>
      </c>
      <c r="BL2985" s="4" t="s">
        <v>91</v>
      </c>
      <c r="BM2985" s="4">
        <v>300</v>
      </c>
      <c r="BN2985" s="4">
        <v>25</v>
      </c>
      <c r="BO2985" s="5">
        <v>9200</v>
      </c>
      <c r="BP2985" s="5">
        <v>20650</v>
      </c>
      <c r="BQ2985" s="5">
        <v>23</v>
      </c>
      <c r="BR2985" s="5">
        <v>51.625</v>
      </c>
      <c r="BS2985" s="5" t="s">
        <v>175</v>
      </c>
      <c r="BT2985" s="4" t="s">
        <v>153</v>
      </c>
      <c r="BU2985" s="4">
        <v>1</v>
      </c>
      <c r="BV2985" s="4">
        <v>0</v>
      </c>
      <c r="BW2985" s="4">
        <v>1</v>
      </c>
      <c r="BX2985" s="4">
        <v>0</v>
      </c>
      <c r="BY2985" s="4">
        <v>1</v>
      </c>
      <c r="BZ2985" s="4">
        <v>1</v>
      </c>
      <c r="CA2985" s="4">
        <v>3</v>
      </c>
      <c r="CB2985" s="4">
        <v>0</v>
      </c>
      <c r="CC2985" s="4" t="s">
        <v>154</v>
      </c>
      <c r="CD2985" s="6"/>
      <c r="CE2985" s="6"/>
      <c r="CF2985" s="6"/>
    </row>
    <row r="2986" spans="1:84" x14ac:dyDescent="0.5">
      <c r="A2986" t="s">
        <v>34083</v>
      </c>
      <c r="B2986" t="s">
        <v>34084</v>
      </c>
      <c r="C2986" t="s">
        <v>34085</v>
      </c>
      <c r="D2986" t="s">
        <v>34086</v>
      </c>
      <c r="E2986" t="s">
        <v>7277</v>
      </c>
      <c r="F2986" t="s">
        <v>85</v>
      </c>
      <c r="G2986" t="s">
        <v>1327</v>
      </c>
      <c r="H2986" t="s">
        <v>18178</v>
      </c>
      <c r="I2986" t="s">
        <v>88</v>
      </c>
      <c r="J2986" t="s">
        <v>12771</v>
      </c>
      <c r="K2986" t="s">
        <v>88</v>
      </c>
      <c r="L2986" t="s">
        <v>163</v>
      </c>
      <c r="M2986" t="s">
        <v>34087</v>
      </c>
      <c r="N2986" t="s">
        <v>91</v>
      </c>
      <c r="O2986" t="s">
        <v>92</v>
      </c>
      <c r="P2986" t="s">
        <v>34088</v>
      </c>
      <c r="Q2986" t="s">
        <v>34089</v>
      </c>
      <c r="R2986" t="s">
        <v>34090</v>
      </c>
      <c r="S2986" t="s">
        <v>34091</v>
      </c>
      <c r="T2986" t="s">
        <v>34092</v>
      </c>
      <c r="U2986" t="s">
        <v>98</v>
      </c>
      <c r="V2986" t="s">
        <v>24758</v>
      </c>
      <c r="W2986">
        <v>1997</v>
      </c>
      <c r="X2986" t="s">
        <v>698</v>
      </c>
      <c r="Y2986" t="s">
        <v>34093</v>
      </c>
      <c r="Z2986" t="s">
        <v>147</v>
      </c>
      <c r="AA2986" t="s">
        <v>88</v>
      </c>
      <c r="AB2986">
        <f t="shared" si="46"/>
        <v>1997</v>
      </c>
      <c r="AC2986" t="s">
        <v>88</v>
      </c>
      <c r="AD2986" t="s">
        <v>88</v>
      </c>
      <c r="AE2986" t="s">
        <v>102</v>
      </c>
      <c r="AF2986" t="s">
        <v>88</v>
      </c>
      <c r="AG2986" t="s">
        <v>88</v>
      </c>
      <c r="AH2986" t="s">
        <v>34094</v>
      </c>
      <c r="AI2986" t="s">
        <v>88</v>
      </c>
      <c r="AJ2986">
        <v>0</v>
      </c>
      <c r="AK2986" t="s">
        <v>344</v>
      </c>
      <c r="AL2986" t="s">
        <v>101</v>
      </c>
      <c r="AM2986">
        <v>300</v>
      </c>
      <c r="AN2986" t="s">
        <v>173</v>
      </c>
      <c r="AO2986" t="s">
        <v>361</v>
      </c>
      <c r="AP2986" t="s">
        <v>88</v>
      </c>
      <c r="AQ2986" t="s">
        <v>151</v>
      </c>
      <c r="AR2986" t="s">
        <v>88</v>
      </c>
      <c r="AS2986" t="s">
        <v>88</v>
      </c>
      <c r="AT2986" t="s">
        <v>88</v>
      </c>
      <c r="AU2986" t="s">
        <v>88</v>
      </c>
      <c r="AV2986" t="s">
        <v>88</v>
      </c>
      <c r="AW2986" t="s">
        <v>88</v>
      </c>
      <c r="AX2986" t="s">
        <v>88</v>
      </c>
      <c r="AY2986">
        <v>23</v>
      </c>
      <c r="AZ2986">
        <v>210</v>
      </c>
      <c r="BA2986">
        <v>130</v>
      </c>
      <c r="BB2986">
        <v>230</v>
      </c>
      <c r="BC2986" t="s">
        <v>88</v>
      </c>
      <c r="BD2986" t="s">
        <v>88</v>
      </c>
      <c r="BE2986" t="s">
        <v>88</v>
      </c>
      <c r="BF2986" t="s">
        <v>34095</v>
      </c>
      <c r="BG2986" s="4" t="s">
        <v>85</v>
      </c>
      <c r="BH2986" s="4" t="s">
        <v>1327</v>
      </c>
      <c r="BI2986" s="4" t="s">
        <v>18178</v>
      </c>
      <c r="BJ2986" s="4" t="s">
        <v>12771</v>
      </c>
      <c r="BK2986" s="4" t="s">
        <v>24758</v>
      </c>
      <c r="BL2986" s="4" t="s">
        <v>91</v>
      </c>
      <c r="BM2986" s="4">
        <v>300</v>
      </c>
      <c r="BN2986" s="4">
        <v>75</v>
      </c>
      <c r="BO2986" s="5">
        <v>5255</v>
      </c>
      <c r="BP2986" s="5">
        <v>13530</v>
      </c>
      <c r="BQ2986" s="5">
        <v>17.516666666666666</v>
      </c>
      <c r="BR2986" s="5">
        <v>45.1</v>
      </c>
      <c r="BS2986" s="5" t="s">
        <v>111</v>
      </c>
      <c r="BT2986" s="4" t="s">
        <v>112</v>
      </c>
      <c r="BU2986" s="4">
        <v>0</v>
      </c>
      <c r="BV2986" s="4">
        <v>1</v>
      </c>
      <c r="BW2986" s="4">
        <v>1</v>
      </c>
      <c r="BX2986" s="4">
        <v>0</v>
      </c>
      <c r="BY2986" s="4">
        <v>1</v>
      </c>
      <c r="BZ2986" s="4">
        <v>1</v>
      </c>
      <c r="CA2986" s="4">
        <v>4</v>
      </c>
      <c r="CB2986" s="4">
        <v>0</v>
      </c>
      <c r="CC2986" s="4" t="s">
        <v>114</v>
      </c>
      <c r="CD2986" s="6"/>
      <c r="CE2986" s="6"/>
      <c r="CF2986" s="6"/>
    </row>
    <row r="2987" spans="1:84" x14ac:dyDescent="0.5">
      <c r="A2987" t="s">
        <v>34096</v>
      </c>
      <c r="B2987" t="s">
        <v>88</v>
      </c>
      <c r="C2987" t="s">
        <v>34097</v>
      </c>
      <c r="D2987" t="s">
        <v>34098</v>
      </c>
      <c r="E2987" t="s">
        <v>1652</v>
      </c>
      <c r="F2987" t="s">
        <v>85</v>
      </c>
      <c r="G2987" t="s">
        <v>2095</v>
      </c>
      <c r="H2987" t="s">
        <v>2096</v>
      </c>
      <c r="I2987" t="s">
        <v>88</v>
      </c>
      <c r="J2987" t="s">
        <v>34099</v>
      </c>
      <c r="K2987" t="s">
        <v>88</v>
      </c>
      <c r="L2987" t="s">
        <v>163</v>
      </c>
      <c r="M2987" t="s">
        <v>88</v>
      </c>
      <c r="N2987" t="s">
        <v>10270</v>
      </c>
      <c r="O2987" t="s">
        <v>92</v>
      </c>
      <c r="P2987" t="s">
        <v>34100</v>
      </c>
      <c r="Q2987" t="s">
        <v>34101</v>
      </c>
      <c r="R2987" t="s">
        <v>5733</v>
      </c>
      <c r="S2987" t="s">
        <v>34102</v>
      </c>
      <c r="T2987" t="s">
        <v>34103</v>
      </c>
      <c r="U2987" t="s">
        <v>98</v>
      </c>
      <c r="V2987" t="s">
        <v>24758</v>
      </c>
      <c r="W2987">
        <v>2007</v>
      </c>
      <c r="X2987" t="s">
        <v>2669</v>
      </c>
      <c r="Y2987" t="s">
        <v>2670</v>
      </c>
      <c r="Z2987" t="s">
        <v>147</v>
      </c>
      <c r="AA2987" t="s">
        <v>88</v>
      </c>
      <c r="AB2987">
        <f t="shared" si="46"/>
        <v>2007</v>
      </c>
      <c r="AC2987" t="s">
        <v>88</v>
      </c>
      <c r="AD2987" t="s">
        <v>88</v>
      </c>
      <c r="AE2987" t="s">
        <v>148</v>
      </c>
      <c r="AF2987">
        <v>2</v>
      </c>
      <c r="AG2987">
        <v>68</v>
      </c>
      <c r="AH2987" t="s">
        <v>88</v>
      </c>
      <c r="AI2987" t="s">
        <v>101</v>
      </c>
      <c r="AJ2987">
        <v>14</v>
      </c>
      <c r="AK2987" t="s">
        <v>522</v>
      </c>
      <c r="AL2987" t="s">
        <v>101</v>
      </c>
      <c r="AM2987">
        <v>400</v>
      </c>
      <c r="AN2987" t="s">
        <v>128</v>
      </c>
      <c r="AO2987" t="s">
        <v>129</v>
      </c>
      <c r="AP2987" t="s">
        <v>88</v>
      </c>
      <c r="AQ2987" t="s">
        <v>151</v>
      </c>
      <c r="AR2987" t="s">
        <v>88</v>
      </c>
      <c r="AS2987" t="s">
        <v>88</v>
      </c>
      <c r="AT2987" t="s">
        <v>88</v>
      </c>
      <c r="AU2987" t="s">
        <v>88</v>
      </c>
      <c r="AV2987" t="s">
        <v>88</v>
      </c>
      <c r="AW2987" t="s">
        <v>88</v>
      </c>
      <c r="AX2987" t="s">
        <v>88</v>
      </c>
      <c r="AY2987" t="s">
        <v>88</v>
      </c>
      <c r="AZ2987" t="s">
        <v>88</v>
      </c>
      <c r="BA2987">
        <v>160</v>
      </c>
      <c r="BB2987">
        <v>240</v>
      </c>
      <c r="BC2987" t="s">
        <v>88</v>
      </c>
      <c r="BD2987" t="s">
        <v>88</v>
      </c>
      <c r="BE2987" t="s">
        <v>88</v>
      </c>
      <c r="BF2987" t="s">
        <v>34104</v>
      </c>
      <c r="BG2987" s="4" t="s">
        <v>85</v>
      </c>
      <c r="BH2987" s="4" t="s">
        <v>2095</v>
      </c>
      <c r="BI2987" s="4" t="s">
        <v>2096</v>
      </c>
      <c r="BJ2987" s="4" t="s">
        <v>34099</v>
      </c>
      <c r="BK2987" s="4" t="s">
        <v>24758</v>
      </c>
      <c r="BL2987" s="4" t="s">
        <v>106</v>
      </c>
      <c r="BM2987" s="4">
        <v>300</v>
      </c>
      <c r="BN2987" s="4">
        <v>50</v>
      </c>
      <c r="BO2987" s="5">
        <v>5760</v>
      </c>
      <c r="BP2987" s="5">
        <v>8640</v>
      </c>
      <c r="BQ2987" s="5">
        <v>14.4</v>
      </c>
      <c r="BR2987" s="5">
        <v>21.6</v>
      </c>
      <c r="BS2987" s="5" t="s">
        <v>111</v>
      </c>
      <c r="BT2987" s="4" t="s">
        <v>153</v>
      </c>
      <c r="BU2987" s="4">
        <v>1</v>
      </c>
      <c r="BV2987" s="4">
        <v>1</v>
      </c>
      <c r="BW2987" s="4">
        <v>1</v>
      </c>
      <c r="BX2987" s="4">
        <v>0</v>
      </c>
      <c r="BY2987" s="4">
        <v>1</v>
      </c>
      <c r="BZ2987" s="4">
        <v>1</v>
      </c>
      <c r="CA2987" s="4">
        <v>4</v>
      </c>
      <c r="CB2987" s="4">
        <v>0</v>
      </c>
      <c r="CC2987" s="4" t="s">
        <v>154</v>
      </c>
      <c r="CD2987" s="6"/>
      <c r="CE2987" s="6"/>
      <c r="CF2987" s="6"/>
    </row>
    <row r="2988" spans="1:84" x14ac:dyDescent="0.5">
      <c r="A2988" t="s">
        <v>34105</v>
      </c>
      <c r="B2988" t="s">
        <v>88</v>
      </c>
      <c r="C2988" t="s">
        <v>34106</v>
      </c>
      <c r="D2988" t="s">
        <v>34107</v>
      </c>
      <c r="E2988" t="s">
        <v>18527</v>
      </c>
      <c r="F2988" t="s">
        <v>85</v>
      </c>
      <c r="G2988" t="s">
        <v>748</v>
      </c>
      <c r="H2988" t="s">
        <v>18342</v>
      </c>
      <c r="I2988" t="s">
        <v>88</v>
      </c>
      <c r="J2988" t="s">
        <v>19631</v>
      </c>
      <c r="K2988" t="s">
        <v>88</v>
      </c>
      <c r="L2988" t="s">
        <v>163</v>
      </c>
      <c r="M2988" t="s">
        <v>34108</v>
      </c>
      <c r="N2988" t="s">
        <v>91</v>
      </c>
      <c r="O2988" t="s">
        <v>92</v>
      </c>
      <c r="P2988" t="s">
        <v>34109</v>
      </c>
      <c r="Q2988" t="s">
        <v>34110</v>
      </c>
      <c r="R2988" t="s">
        <v>19014</v>
      </c>
      <c r="S2988" t="s">
        <v>34111</v>
      </c>
      <c r="T2988" t="s">
        <v>34112</v>
      </c>
      <c r="U2988" t="s">
        <v>98</v>
      </c>
      <c r="V2988" t="s">
        <v>24758</v>
      </c>
      <c r="W2988">
        <v>1993</v>
      </c>
      <c r="X2988" t="s">
        <v>3365</v>
      </c>
      <c r="Y2988" t="s">
        <v>88</v>
      </c>
      <c r="Z2988" t="s">
        <v>147</v>
      </c>
      <c r="AA2988" t="s">
        <v>88</v>
      </c>
      <c r="AB2988">
        <f t="shared" si="46"/>
        <v>1993</v>
      </c>
      <c r="AC2988" t="s">
        <v>88</v>
      </c>
      <c r="AD2988" t="s">
        <v>88</v>
      </c>
      <c r="AE2988" t="s">
        <v>102</v>
      </c>
      <c r="AF2988" t="s">
        <v>88</v>
      </c>
      <c r="AG2988" t="s">
        <v>88</v>
      </c>
      <c r="AH2988" t="s">
        <v>246</v>
      </c>
      <c r="AI2988" t="s">
        <v>88</v>
      </c>
      <c r="AJ2988">
        <v>365</v>
      </c>
      <c r="AK2988" t="s">
        <v>34113</v>
      </c>
      <c r="AL2988" t="s">
        <v>147</v>
      </c>
      <c r="AM2988">
        <v>0</v>
      </c>
      <c r="AN2988" t="s">
        <v>105</v>
      </c>
      <c r="AO2988" t="s">
        <v>250</v>
      </c>
      <c r="AP2988" t="s">
        <v>88</v>
      </c>
      <c r="AQ2988" t="s">
        <v>108</v>
      </c>
      <c r="AR2988" t="s">
        <v>88</v>
      </c>
      <c r="AS2988" t="s">
        <v>88</v>
      </c>
      <c r="AT2988" t="s">
        <v>88</v>
      </c>
      <c r="AU2988" t="s">
        <v>88</v>
      </c>
      <c r="AV2988" t="s">
        <v>88</v>
      </c>
      <c r="AW2988" t="s">
        <v>88</v>
      </c>
      <c r="AX2988" t="s">
        <v>88</v>
      </c>
      <c r="AY2988" t="s">
        <v>88</v>
      </c>
      <c r="AZ2988" t="s">
        <v>88</v>
      </c>
      <c r="BA2988" t="s">
        <v>88</v>
      </c>
      <c r="BB2988" t="s">
        <v>88</v>
      </c>
      <c r="BC2988" t="s">
        <v>88</v>
      </c>
      <c r="BD2988" t="s">
        <v>88</v>
      </c>
      <c r="BE2988" t="s">
        <v>88</v>
      </c>
      <c r="BF2988" t="s">
        <v>34114</v>
      </c>
      <c r="BG2988" s="4" t="s">
        <v>85</v>
      </c>
      <c r="BH2988" s="4" t="s">
        <v>748</v>
      </c>
      <c r="BI2988" s="4" t="s">
        <v>18342</v>
      </c>
      <c r="BJ2988" s="4" t="s">
        <v>19631</v>
      </c>
      <c r="BK2988" s="4" t="s">
        <v>24758</v>
      </c>
      <c r="BL2988" s="4" t="s">
        <v>91</v>
      </c>
      <c r="BM2988" s="4">
        <v>300</v>
      </c>
      <c r="BN2988" s="4">
        <v>0</v>
      </c>
      <c r="BO2988" s="5" t="s">
        <v>250</v>
      </c>
      <c r="BP2988" s="5" t="s">
        <v>250</v>
      </c>
      <c r="BQ2988" s="5" t="s">
        <v>250</v>
      </c>
      <c r="BR2988" s="5" t="s">
        <v>250</v>
      </c>
      <c r="BS2988" s="5" t="s">
        <v>111</v>
      </c>
      <c r="BT2988" s="4" t="s">
        <v>112</v>
      </c>
      <c r="BU2988" s="4">
        <v>0</v>
      </c>
      <c r="BV2988" s="4">
        <v>0</v>
      </c>
      <c r="BW2988" s="4">
        <v>0</v>
      </c>
      <c r="BX2988" s="4">
        <v>0</v>
      </c>
      <c r="BY2988" s="4">
        <v>0</v>
      </c>
      <c r="BZ2988" s="4">
        <v>0</v>
      </c>
      <c r="CA2988" s="4">
        <v>0</v>
      </c>
      <c r="CB2988" s="4">
        <v>0</v>
      </c>
      <c r="CC2988" s="4" t="s">
        <v>114</v>
      </c>
      <c r="CD2988" s="6"/>
      <c r="CE2988" s="6"/>
      <c r="CF2988" s="6"/>
    </row>
    <row r="2989" spans="1:84" x14ac:dyDescent="0.5">
      <c r="A2989" t="s">
        <v>34115</v>
      </c>
      <c r="B2989" t="s">
        <v>34116</v>
      </c>
      <c r="C2989" t="s">
        <v>34117</v>
      </c>
      <c r="D2989" t="s">
        <v>34118</v>
      </c>
      <c r="E2989" t="s">
        <v>4380</v>
      </c>
      <c r="F2989" t="s">
        <v>85</v>
      </c>
      <c r="G2989" t="s">
        <v>1327</v>
      </c>
      <c r="H2989" t="s">
        <v>18178</v>
      </c>
      <c r="I2989" t="s">
        <v>88</v>
      </c>
      <c r="J2989" t="s">
        <v>18178</v>
      </c>
      <c r="K2989" t="s">
        <v>88</v>
      </c>
      <c r="L2989" t="s">
        <v>27403</v>
      </c>
      <c r="M2989" t="s">
        <v>34119</v>
      </c>
      <c r="N2989" t="s">
        <v>956</v>
      </c>
      <c r="O2989" t="s">
        <v>92</v>
      </c>
      <c r="P2989" t="s">
        <v>34120</v>
      </c>
      <c r="Q2989" t="s">
        <v>34121</v>
      </c>
      <c r="R2989" t="s">
        <v>34122</v>
      </c>
      <c r="S2989" t="s">
        <v>34123</v>
      </c>
      <c r="T2989" t="s">
        <v>34124</v>
      </c>
      <c r="U2989" t="s">
        <v>98</v>
      </c>
      <c r="V2989" t="s">
        <v>24758</v>
      </c>
      <c r="W2989">
        <v>1997</v>
      </c>
      <c r="X2989" t="s">
        <v>698</v>
      </c>
      <c r="Y2989" t="s">
        <v>34093</v>
      </c>
      <c r="Z2989" t="s">
        <v>101</v>
      </c>
      <c r="AA2989">
        <v>2013</v>
      </c>
      <c r="AB2989">
        <f t="shared" si="46"/>
        <v>2013</v>
      </c>
      <c r="AC2989" t="s">
        <v>2138</v>
      </c>
      <c r="AD2989" t="s">
        <v>5008</v>
      </c>
      <c r="AE2989" t="s">
        <v>148</v>
      </c>
      <c r="AF2989">
        <v>3</v>
      </c>
      <c r="AG2989">
        <v>32</v>
      </c>
      <c r="AH2989" t="s">
        <v>88</v>
      </c>
      <c r="AI2989" t="s">
        <v>101</v>
      </c>
      <c r="AJ2989">
        <v>11</v>
      </c>
      <c r="AK2989" t="s">
        <v>344</v>
      </c>
      <c r="AL2989" t="s">
        <v>101</v>
      </c>
      <c r="AM2989">
        <v>300</v>
      </c>
      <c r="AN2989" t="s">
        <v>150</v>
      </c>
      <c r="AO2989" t="s">
        <v>361</v>
      </c>
      <c r="AP2989" t="s">
        <v>88</v>
      </c>
      <c r="AQ2989" t="s">
        <v>108</v>
      </c>
      <c r="AR2989" t="s">
        <v>88</v>
      </c>
      <c r="AS2989" t="s">
        <v>88</v>
      </c>
      <c r="AT2989" t="s">
        <v>88</v>
      </c>
      <c r="AU2989" t="s">
        <v>88</v>
      </c>
      <c r="AV2989" t="s">
        <v>88</v>
      </c>
      <c r="AW2989" t="s">
        <v>88</v>
      </c>
      <c r="AX2989" t="s">
        <v>88</v>
      </c>
      <c r="AY2989">
        <v>8</v>
      </c>
      <c r="AZ2989">
        <v>56</v>
      </c>
      <c r="BA2989">
        <v>9</v>
      </c>
      <c r="BB2989">
        <v>240</v>
      </c>
      <c r="BC2989" t="s">
        <v>88</v>
      </c>
      <c r="BD2989" t="s">
        <v>88</v>
      </c>
      <c r="BE2989" t="s">
        <v>88</v>
      </c>
      <c r="BF2989" t="s">
        <v>34125</v>
      </c>
      <c r="BG2989" s="4" t="s">
        <v>85</v>
      </c>
      <c r="BH2989" s="4" t="s">
        <v>1327</v>
      </c>
      <c r="BI2989" s="4" t="s">
        <v>18178</v>
      </c>
      <c r="BJ2989" s="4" t="s">
        <v>18178</v>
      </c>
      <c r="BK2989" s="4" t="s">
        <v>24758</v>
      </c>
      <c r="BL2989" s="4" t="s">
        <v>956</v>
      </c>
      <c r="BM2989" s="4">
        <v>300</v>
      </c>
      <c r="BN2989" s="4">
        <v>25</v>
      </c>
      <c r="BO2989" s="5">
        <v>524</v>
      </c>
      <c r="BP2989" s="5">
        <v>10040</v>
      </c>
      <c r="BQ2989" s="5">
        <v>1.7466666666666666</v>
      </c>
      <c r="BR2989" s="5">
        <v>33.466666666666669</v>
      </c>
      <c r="BS2989" s="5" t="s">
        <v>111</v>
      </c>
      <c r="BT2989" s="4" t="s">
        <v>153</v>
      </c>
      <c r="BU2989" s="4">
        <v>1</v>
      </c>
      <c r="BV2989" s="4">
        <v>1</v>
      </c>
      <c r="BW2989" s="4">
        <v>1</v>
      </c>
      <c r="BX2989" s="4">
        <v>0</v>
      </c>
      <c r="BY2989" s="4">
        <v>1</v>
      </c>
      <c r="BZ2989" s="4">
        <v>1</v>
      </c>
      <c r="CA2989" s="4">
        <v>4</v>
      </c>
      <c r="CB2989" s="4">
        <v>0</v>
      </c>
      <c r="CC2989" s="4" t="s">
        <v>154</v>
      </c>
      <c r="CD2989" s="6"/>
      <c r="CE2989" s="6"/>
      <c r="CF2989" s="6"/>
    </row>
    <row r="2990" spans="1:84" x14ac:dyDescent="0.5">
      <c r="A2990" t="s">
        <v>34126</v>
      </c>
      <c r="B2990" t="s">
        <v>88</v>
      </c>
      <c r="C2990" t="s">
        <v>34127</v>
      </c>
      <c r="D2990" t="s">
        <v>34128</v>
      </c>
      <c r="E2990" t="s">
        <v>859</v>
      </c>
      <c r="F2990" t="s">
        <v>85</v>
      </c>
      <c r="G2990" t="s">
        <v>218</v>
      </c>
      <c r="H2990" t="s">
        <v>18788</v>
      </c>
      <c r="I2990" t="s">
        <v>88</v>
      </c>
      <c r="J2990" t="s">
        <v>34129</v>
      </c>
      <c r="K2990" t="s">
        <v>88</v>
      </c>
      <c r="L2990" t="s">
        <v>184</v>
      </c>
      <c r="M2990" t="s">
        <v>34130</v>
      </c>
      <c r="N2990" t="s">
        <v>91</v>
      </c>
      <c r="O2990" t="s">
        <v>92</v>
      </c>
      <c r="P2990" t="s">
        <v>34131</v>
      </c>
      <c r="Q2990" t="s">
        <v>34132</v>
      </c>
      <c r="R2990" t="s">
        <v>34133</v>
      </c>
      <c r="S2990" t="s">
        <v>34134</v>
      </c>
      <c r="T2990" t="s">
        <v>34135</v>
      </c>
      <c r="U2990" t="s">
        <v>98</v>
      </c>
      <c r="V2990" t="s">
        <v>24758</v>
      </c>
      <c r="W2990">
        <v>1995</v>
      </c>
      <c r="X2990" t="s">
        <v>698</v>
      </c>
      <c r="Y2990" t="s">
        <v>245</v>
      </c>
      <c r="Z2990" t="s">
        <v>147</v>
      </c>
      <c r="AA2990" t="s">
        <v>88</v>
      </c>
      <c r="AB2990">
        <f t="shared" si="46"/>
        <v>1995</v>
      </c>
      <c r="AC2990" t="s">
        <v>88</v>
      </c>
      <c r="AD2990" t="s">
        <v>88</v>
      </c>
      <c r="AE2990" t="s">
        <v>102</v>
      </c>
      <c r="AF2990" t="s">
        <v>88</v>
      </c>
      <c r="AG2990" t="s">
        <v>88</v>
      </c>
      <c r="AH2990" t="s">
        <v>246</v>
      </c>
      <c r="AI2990" t="s">
        <v>88</v>
      </c>
      <c r="AJ2990">
        <v>365</v>
      </c>
      <c r="AK2990" t="s">
        <v>344</v>
      </c>
      <c r="AL2990" t="s">
        <v>147</v>
      </c>
      <c r="AM2990">
        <v>230</v>
      </c>
      <c r="AN2990" t="s">
        <v>173</v>
      </c>
      <c r="AO2990" t="s">
        <v>129</v>
      </c>
      <c r="AP2990" t="s">
        <v>88</v>
      </c>
      <c r="AQ2990" t="s">
        <v>151</v>
      </c>
      <c r="AR2990" t="s">
        <v>88</v>
      </c>
      <c r="AS2990" t="s">
        <v>88</v>
      </c>
      <c r="AT2990" t="s">
        <v>88</v>
      </c>
      <c r="AU2990" t="s">
        <v>88</v>
      </c>
      <c r="AV2990" t="s">
        <v>88</v>
      </c>
      <c r="AW2990" t="s">
        <v>88</v>
      </c>
      <c r="AX2990" t="s">
        <v>88</v>
      </c>
      <c r="AY2990" t="s">
        <v>88</v>
      </c>
      <c r="AZ2990" t="s">
        <v>88</v>
      </c>
      <c r="BA2990">
        <v>10</v>
      </c>
      <c r="BB2990">
        <v>100</v>
      </c>
      <c r="BC2990" t="s">
        <v>88</v>
      </c>
      <c r="BD2990" t="s">
        <v>88</v>
      </c>
      <c r="BE2990" t="s">
        <v>88</v>
      </c>
      <c r="BF2990" t="s">
        <v>34136</v>
      </c>
      <c r="BG2990" s="4" t="s">
        <v>85</v>
      </c>
      <c r="BH2990" s="4" t="s">
        <v>218</v>
      </c>
      <c r="BI2990" s="4" t="s">
        <v>18788</v>
      </c>
      <c r="BJ2990" s="4" t="s">
        <v>34129</v>
      </c>
      <c r="BK2990" s="4" t="s">
        <v>24758</v>
      </c>
      <c r="BL2990" s="4" t="s">
        <v>91</v>
      </c>
      <c r="BM2990" s="4">
        <v>300</v>
      </c>
      <c r="BN2990" s="4">
        <v>75</v>
      </c>
      <c r="BO2990" s="5">
        <v>360</v>
      </c>
      <c r="BP2990" s="5">
        <v>3600</v>
      </c>
      <c r="BQ2990" s="5">
        <v>1.5652173913043479</v>
      </c>
      <c r="BR2990" s="5">
        <v>15.652173913043478</v>
      </c>
      <c r="BS2990" s="5" t="s">
        <v>111</v>
      </c>
      <c r="BT2990" s="4" t="s">
        <v>112</v>
      </c>
      <c r="BU2990" s="4">
        <v>0</v>
      </c>
      <c r="BV2990" s="4">
        <v>0</v>
      </c>
      <c r="BW2990" s="4">
        <v>0</v>
      </c>
      <c r="BX2990" s="4">
        <v>0</v>
      </c>
      <c r="BY2990" s="4">
        <v>0</v>
      </c>
      <c r="BZ2990" s="4">
        <v>0</v>
      </c>
      <c r="CA2990" s="4">
        <v>0</v>
      </c>
      <c r="CB2990" s="4">
        <v>0</v>
      </c>
      <c r="CC2990" s="4" t="s">
        <v>114</v>
      </c>
      <c r="CD2990" s="6"/>
      <c r="CE2990" s="6"/>
      <c r="CF2990" s="6"/>
    </row>
    <row r="2991" spans="1:84" x14ac:dyDescent="0.5">
      <c r="A2991" t="s">
        <v>34137</v>
      </c>
      <c r="B2991" t="s">
        <v>34138</v>
      </c>
      <c r="C2991" t="s">
        <v>34139</v>
      </c>
      <c r="D2991" t="s">
        <v>34140</v>
      </c>
      <c r="E2991" t="s">
        <v>20091</v>
      </c>
      <c r="F2991" t="s">
        <v>85</v>
      </c>
      <c r="G2991" t="s">
        <v>846</v>
      </c>
      <c r="H2991" t="s">
        <v>18331</v>
      </c>
      <c r="I2991" t="s">
        <v>88</v>
      </c>
      <c r="J2991" t="s">
        <v>19598</v>
      </c>
      <c r="K2991" t="s">
        <v>88</v>
      </c>
      <c r="L2991" t="s">
        <v>139</v>
      </c>
      <c r="M2991" t="s">
        <v>34141</v>
      </c>
      <c r="N2991" t="s">
        <v>91</v>
      </c>
      <c r="O2991" t="s">
        <v>92</v>
      </c>
      <c r="P2991" t="s">
        <v>34142</v>
      </c>
      <c r="Q2991" t="s">
        <v>34143</v>
      </c>
      <c r="R2991" t="s">
        <v>2928</v>
      </c>
      <c r="S2991" t="s">
        <v>34144</v>
      </c>
      <c r="T2991" t="s">
        <v>34145</v>
      </c>
      <c r="U2991" t="s">
        <v>98</v>
      </c>
      <c r="V2991" t="s">
        <v>24758</v>
      </c>
      <c r="W2991">
        <v>1983</v>
      </c>
      <c r="X2991" t="s">
        <v>146</v>
      </c>
      <c r="Y2991" t="s">
        <v>88</v>
      </c>
      <c r="Z2991" t="s">
        <v>147</v>
      </c>
      <c r="AA2991" t="s">
        <v>88</v>
      </c>
      <c r="AB2991">
        <f t="shared" si="46"/>
        <v>1983</v>
      </c>
      <c r="AC2991" t="s">
        <v>88</v>
      </c>
      <c r="AD2991" t="s">
        <v>88</v>
      </c>
      <c r="AE2991" t="s">
        <v>102</v>
      </c>
      <c r="AF2991" t="s">
        <v>88</v>
      </c>
      <c r="AG2991" t="s">
        <v>88</v>
      </c>
      <c r="AH2991" t="s">
        <v>443</v>
      </c>
      <c r="AI2991" t="s">
        <v>88</v>
      </c>
      <c r="AJ2991">
        <v>0</v>
      </c>
      <c r="AK2991" t="s">
        <v>103</v>
      </c>
      <c r="AL2991" t="s">
        <v>147</v>
      </c>
      <c r="AM2991">
        <v>0</v>
      </c>
      <c r="AN2991" t="s">
        <v>192</v>
      </c>
      <c r="AO2991" t="s">
        <v>250</v>
      </c>
      <c r="AP2991" t="s">
        <v>88</v>
      </c>
      <c r="AQ2991" t="s">
        <v>108</v>
      </c>
      <c r="AR2991" t="s">
        <v>88</v>
      </c>
      <c r="AS2991" t="s">
        <v>88</v>
      </c>
      <c r="AT2991" t="s">
        <v>88</v>
      </c>
      <c r="AU2991" t="s">
        <v>88</v>
      </c>
      <c r="AV2991" t="s">
        <v>88</v>
      </c>
      <c r="AW2991" t="s">
        <v>88</v>
      </c>
      <c r="AX2991" t="s">
        <v>88</v>
      </c>
      <c r="AY2991" t="s">
        <v>88</v>
      </c>
      <c r="AZ2991" t="s">
        <v>88</v>
      </c>
      <c r="BA2991" t="s">
        <v>88</v>
      </c>
      <c r="BB2991" t="s">
        <v>88</v>
      </c>
      <c r="BC2991" t="s">
        <v>88</v>
      </c>
      <c r="BD2991" t="s">
        <v>88</v>
      </c>
      <c r="BE2991" t="s">
        <v>34146</v>
      </c>
      <c r="BF2991" t="s">
        <v>34147</v>
      </c>
      <c r="BG2991" s="4" t="s">
        <v>85</v>
      </c>
      <c r="BH2991" s="4" t="s">
        <v>846</v>
      </c>
      <c r="BI2991" s="4" t="s">
        <v>18331</v>
      </c>
      <c r="BJ2991" s="4" t="s">
        <v>19598</v>
      </c>
      <c r="BK2991" s="4" t="s">
        <v>24758</v>
      </c>
      <c r="BL2991" s="4" t="s">
        <v>91</v>
      </c>
      <c r="BM2991" s="4">
        <v>300</v>
      </c>
      <c r="BN2991" s="4">
        <v>100</v>
      </c>
      <c r="BO2991" s="5" t="s">
        <v>250</v>
      </c>
      <c r="BP2991" s="5" t="s">
        <v>250</v>
      </c>
      <c r="BQ2991" s="5" t="s">
        <v>250</v>
      </c>
      <c r="BR2991" s="5" t="s">
        <v>250</v>
      </c>
      <c r="BS2991" s="5" t="s">
        <v>111</v>
      </c>
      <c r="BT2991" s="4" t="s">
        <v>112</v>
      </c>
      <c r="BU2991" s="4">
        <v>0</v>
      </c>
      <c r="BV2991" s="4">
        <v>1</v>
      </c>
      <c r="BW2991" s="4">
        <v>0</v>
      </c>
      <c r="BX2991" s="4">
        <v>1</v>
      </c>
      <c r="BY2991" s="4">
        <v>0</v>
      </c>
      <c r="BZ2991" s="4">
        <v>0</v>
      </c>
      <c r="CA2991" s="4">
        <v>2</v>
      </c>
      <c r="CB2991" s="4">
        <v>0</v>
      </c>
      <c r="CC2991" s="4" t="s">
        <v>114</v>
      </c>
      <c r="CD2991" s="6"/>
      <c r="CE2991" s="6"/>
      <c r="CF2991" s="6"/>
    </row>
    <row r="2992" spans="1:84" x14ac:dyDescent="0.5">
      <c r="A2992" t="s">
        <v>34148</v>
      </c>
      <c r="B2992" t="s">
        <v>34149</v>
      </c>
      <c r="C2992" t="s">
        <v>34150</v>
      </c>
      <c r="D2992" t="s">
        <v>34151</v>
      </c>
      <c r="E2992" t="s">
        <v>2378</v>
      </c>
      <c r="F2992" t="s">
        <v>85</v>
      </c>
      <c r="G2992" t="s">
        <v>86</v>
      </c>
      <c r="H2992" t="s">
        <v>13900</v>
      </c>
      <c r="I2992" t="s">
        <v>88</v>
      </c>
      <c r="J2992" t="s">
        <v>16650</v>
      </c>
      <c r="K2992" t="s">
        <v>88</v>
      </c>
      <c r="L2992" t="s">
        <v>120</v>
      </c>
      <c r="M2992" t="s">
        <v>121</v>
      </c>
      <c r="N2992" t="s">
        <v>91</v>
      </c>
      <c r="O2992" t="s">
        <v>92</v>
      </c>
      <c r="P2992" t="s">
        <v>34152</v>
      </c>
      <c r="Q2992" t="s">
        <v>34153</v>
      </c>
      <c r="R2992" t="s">
        <v>1967</v>
      </c>
      <c r="S2992" t="s">
        <v>34154</v>
      </c>
      <c r="T2992" t="s">
        <v>34155</v>
      </c>
      <c r="U2992" t="s">
        <v>98</v>
      </c>
      <c r="V2992" t="s">
        <v>24758</v>
      </c>
      <c r="W2992">
        <v>1988</v>
      </c>
      <c r="X2992" t="s">
        <v>390</v>
      </c>
      <c r="Y2992" t="s">
        <v>28836</v>
      </c>
      <c r="Z2992" t="s">
        <v>147</v>
      </c>
      <c r="AA2992" t="s">
        <v>88</v>
      </c>
      <c r="AB2992">
        <f t="shared" si="46"/>
        <v>1988</v>
      </c>
      <c r="AC2992" t="s">
        <v>88</v>
      </c>
      <c r="AD2992" t="s">
        <v>88</v>
      </c>
      <c r="AE2992" t="s">
        <v>102</v>
      </c>
      <c r="AF2992" t="s">
        <v>88</v>
      </c>
      <c r="AG2992" t="s">
        <v>88</v>
      </c>
      <c r="AH2992" t="s">
        <v>443</v>
      </c>
      <c r="AI2992" t="s">
        <v>88</v>
      </c>
      <c r="AJ2992">
        <v>365</v>
      </c>
      <c r="AK2992" t="s">
        <v>34156</v>
      </c>
      <c r="AL2992" t="s">
        <v>101</v>
      </c>
      <c r="AM2992">
        <v>400</v>
      </c>
      <c r="AN2992" t="s">
        <v>105</v>
      </c>
      <c r="AO2992" t="s">
        <v>361</v>
      </c>
      <c r="AP2992" t="s">
        <v>88</v>
      </c>
      <c r="AQ2992" t="s">
        <v>175</v>
      </c>
      <c r="AR2992" t="s">
        <v>88</v>
      </c>
      <c r="AS2992" t="s">
        <v>88</v>
      </c>
      <c r="AT2992" t="s">
        <v>88</v>
      </c>
      <c r="AU2992" t="s">
        <v>88</v>
      </c>
      <c r="AV2992" t="s">
        <v>362</v>
      </c>
      <c r="AW2992" t="s">
        <v>88</v>
      </c>
      <c r="AX2992" t="s">
        <v>88</v>
      </c>
      <c r="AY2992">
        <v>0</v>
      </c>
      <c r="AZ2992">
        <v>0</v>
      </c>
      <c r="BA2992">
        <v>0</v>
      </c>
      <c r="BB2992">
        <v>0</v>
      </c>
      <c r="BC2992" t="s">
        <v>88</v>
      </c>
      <c r="BD2992" t="s">
        <v>88</v>
      </c>
      <c r="BE2992" t="s">
        <v>34157</v>
      </c>
      <c r="BF2992" t="s">
        <v>34158</v>
      </c>
      <c r="BG2992" s="4" t="s">
        <v>85</v>
      </c>
      <c r="BH2992" s="4" t="s">
        <v>86</v>
      </c>
      <c r="BI2992" s="4" t="s">
        <v>13900</v>
      </c>
      <c r="BJ2992" s="4" t="s">
        <v>16650</v>
      </c>
      <c r="BK2992" s="4" t="s">
        <v>24758</v>
      </c>
      <c r="BL2992" s="4" t="s">
        <v>91</v>
      </c>
      <c r="BM2992" s="4">
        <v>300</v>
      </c>
      <c r="BN2992" s="4">
        <v>0</v>
      </c>
      <c r="BO2992" s="5">
        <v>0</v>
      </c>
      <c r="BP2992" s="5">
        <v>0</v>
      </c>
      <c r="BQ2992" s="5" t="s">
        <v>250</v>
      </c>
      <c r="BR2992" s="5" t="s">
        <v>250</v>
      </c>
      <c r="BS2992" s="5" t="s">
        <v>175</v>
      </c>
      <c r="BT2992" s="4" t="s">
        <v>112</v>
      </c>
      <c r="BU2992" s="4">
        <v>0</v>
      </c>
      <c r="BV2992" s="4">
        <v>0</v>
      </c>
      <c r="BW2992" s="4">
        <v>1</v>
      </c>
      <c r="BX2992" s="4">
        <v>0</v>
      </c>
      <c r="BY2992" s="4">
        <v>1</v>
      </c>
      <c r="BZ2992" s="4">
        <v>0</v>
      </c>
      <c r="CA2992" s="4">
        <v>2</v>
      </c>
      <c r="CB2992" s="4">
        <v>0</v>
      </c>
      <c r="CC2992" s="4" t="s">
        <v>114</v>
      </c>
      <c r="CD2992" s="6"/>
      <c r="CE2992" s="6"/>
      <c r="CF2992" s="6"/>
    </row>
    <row r="2993" spans="1:84" x14ac:dyDescent="0.5">
      <c r="A2993" t="s">
        <v>34159</v>
      </c>
      <c r="B2993" t="s">
        <v>34160</v>
      </c>
      <c r="C2993" t="s">
        <v>34161</v>
      </c>
      <c r="D2993" t="s">
        <v>34162</v>
      </c>
      <c r="E2993" t="s">
        <v>34163</v>
      </c>
      <c r="F2993" t="s">
        <v>85</v>
      </c>
      <c r="G2993" t="s">
        <v>846</v>
      </c>
      <c r="H2993" t="s">
        <v>18331</v>
      </c>
      <c r="I2993" t="s">
        <v>88</v>
      </c>
      <c r="J2993" t="s">
        <v>18739</v>
      </c>
      <c r="K2993" t="s">
        <v>88</v>
      </c>
      <c r="L2993" t="s">
        <v>163</v>
      </c>
      <c r="M2993" t="s">
        <v>34164</v>
      </c>
      <c r="N2993" t="s">
        <v>91</v>
      </c>
      <c r="O2993" t="s">
        <v>92</v>
      </c>
      <c r="P2993" t="s">
        <v>34165</v>
      </c>
      <c r="Q2993" t="s">
        <v>34166</v>
      </c>
      <c r="R2993" t="s">
        <v>1334</v>
      </c>
      <c r="S2993" t="s">
        <v>34167</v>
      </c>
      <c r="T2993" t="s">
        <v>34168</v>
      </c>
      <c r="U2993" t="s">
        <v>98</v>
      </c>
      <c r="V2993" t="s">
        <v>24758</v>
      </c>
      <c r="W2993">
        <v>1986</v>
      </c>
      <c r="X2993" t="s">
        <v>146</v>
      </c>
      <c r="Y2993" t="s">
        <v>88</v>
      </c>
      <c r="Z2993" t="s">
        <v>101</v>
      </c>
      <c r="AA2993">
        <v>2003</v>
      </c>
      <c r="AB2993">
        <f t="shared" si="46"/>
        <v>2003</v>
      </c>
      <c r="AC2993" t="s">
        <v>1859</v>
      </c>
      <c r="AD2993" t="s">
        <v>88</v>
      </c>
      <c r="AE2993" t="s">
        <v>148</v>
      </c>
      <c r="AF2993">
        <v>3</v>
      </c>
      <c r="AG2993">
        <v>90</v>
      </c>
      <c r="AH2993" t="s">
        <v>88</v>
      </c>
      <c r="AI2993" t="s">
        <v>101</v>
      </c>
      <c r="AJ2993">
        <v>14</v>
      </c>
      <c r="AK2993" t="s">
        <v>172</v>
      </c>
      <c r="AL2993" t="s">
        <v>101</v>
      </c>
      <c r="AM2993">
        <v>300</v>
      </c>
      <c r="AN2993" t="s">
        <v>128</v>
      </c>
      <c r="AO2993" t="s">
        <v>129</v>
      </c>
      <c r="AP2993" t="s">
        <v>88</v>
      </c>
      <c r="AQ2993" t="s">
        <v>130</v>
      </c>
      <c r="AR2993" t="s">
        <v>88</v>
      </c>
      <c r="AS2993" t="s">
        <v>88</v>
      </c>
      <c r="AT2993">
        <v>10</v>
      </c>
      <c r="AU2993" t="s">
        <v>88</v>
      </c>
      <c r="AV2993" t="s">
        <v>88</v>
      </c>
      <c r="AW2993" t="s">
        <v>88</v>
      </c>
      <c r="AX2993" t="s">
        <v>88</v>
      </c>
      <c r="AY2993" t="s">
        <v>88</v>
      </c>
      <c r="AZ2993" t="s">
        <v>88</v>
      </c>
      <c r="BA2993">
        <v>5</v>
      </c>
      <c r="BB2993">
        <v>30</v>
      </c>
      <c r="BC2993" t="s">
        <v>88</v>
      </c>
      <c r="BD2993" t="s">
        <v>88</v>
      </c>
      <c r="BE2993" t="s">
        <v>88</v>
      </c>
      <c r="BF2993" t="s">
        <v>34169</v>
      </c>
      <c r="BG2993" s="4" t="s">
        <v>85</v>
      </c>
      <c r="BH2993" s="4" t="s">
        <v>846</v>
      </c>
      <c r="BI2993" s="4" t="s">
        <v>18331</v>
      </c>
      <c r="BJ2993" s="4" t="s">
        <v>18739</v>
      </c>
      <c r="BK2993" s="4" t="s">
        <v>24758</v>
      </c>
      <c r="BL2993" s="4" t="s">
        <v>91</v>
      </c>
      <c r="BM2993" s="4">
        <v>300</v>
      </c>
      <c r="BN2993" s="4">
        <v>50</v>
      </c>
      <c r="BO2993" s="5">
        <v>180</v>
      </c>
      <c r="BP2993" s="5">
        <v>1080</v>
      </c>
      <c r="BQ2993" s="5">
        <v>0.6</v>
      </c>
      <c r="BR2993" s="5">
        <v>3.6</v>
      </c>
      <c r="BS2993" s="5">
        <v>2.7777777777777777</v>
      </c>
      <c r="BT2993" s="4" t="s">
        <v>153</v>
      </c>
      <c r="BU2993" s="4">
        <v>1</v>
      </c>
      <c r="BV2993" s="4">
        <v>1</v>
      </c>
      <c r="BW2993" s="4">
        <v>1</v>
      </c>
      <c r="BX2993" s="4">
        <v>0</v>
      </c>
      <c r="BY2993" s="4">
        <v>1</v>
      </c>
      <c r="BZ2993" s="4">
        <v>0</v>
      </c>
      <c r="CA2993" s="4">
        <v>3</v>
      </c>
      <c r="CB2993" s="4">
        <v>0</v>
      </c>
      <c r="CC2993" s="4" t="s">
        <v>154</v>
      </c>
      <c r="CD2993" s="6"/>
      <c r="CE2993" s="6"/>
      <c r="CF2993" s="6"/>
    </row>
    <row r="2994" spans="1:84" x14ac:dyDescent="0.5">
      <c r="A2994" t="s">
        <v>34170</v>
      </c>
      <c r="B2994" t="s">
        <v>34171</v>
      </c>
      <c r="C2994" t="s">
        <v>34172</v>
      </c>
      <c r="D2994" t="s">
        <v>34173</v>
      </c>
      <c r="E2994" t="s">
        <v>34174</v>
      </c>
      <c r="F2994" t="s">
        <v>85</v>
      </c>
      <c r="G2994" t="s">
        <v>270</v>
      </c>
      <c r="H2994" t="s">
        <v>10643</v>
      </c>
      <c r="I2994" t="s">
        <v>88</v>
      </c>
      <c r="J2994" t="s">
        <v>20817</v>
      </c>
      <c r="K2994" t="s">
        <v>88</v>
      </c>
      <c r="L2994" t="s">
        <v>184</v>
      </c>
      <c r="M2994" t="s">
        <v>10645</v>
      </c>
      <c r="N2994" t="s">
        <v>91</v>
      </c>
      <c r="O2994" t="s">
        <v>92</v>
      </c>
      <c r="P2994" t="s">
        <v>34175</v>
      </c>
      <c r="Q2994" t="s">
        <v>34176</v>
      </c>
      <c r="R2994" t="s">
        <v>16808</v>
      </c>
      <c r="S2994" t="s">
        <v>34177</v>
      </c>
      <c r="T2994" t="s">
        <v>34178</v>
      </c>
      <c r="U2994" t="s">
        <v>98</v>
      </c>
      <c r="V2994" t="s">
        <v>24758</v>
      </c>
      <c r="W2994">
        <v>1984</v>
      </c>
      <c r="X2994" t="s">
        <v>310</v>
      </c>
      <c r="Y2994" t="s">
        <v>88</v>
      </c>
      <c r="Z2994" t="s">
        <v>101</v>
      </c>
      <c r="AA2994">
        <v>1999</v>
      </c>
      <c r="AB2994">
        <f t="shared" si="46"/>
        <v>1999</v>
      </c>
      <c r="AC2994" t="s">
        <v>3717</v>
      </c>
      <c r="AD2994" t="s">
        <v>2321</v>
      </c>
      <c r="AE2994" t="s">
        <v>102</v>
      </c>
      <c r="AF2994" t="s">
        <v>88</v>
      </c>
      <c r="AG2994" t="s">
        <v>88</v>
      </c>
      <c r="AH2994" t="s">
        <v>443</v>
      </c>
      <c r="AI2994" t="s">
        <v>88</v>
      </c>
      <c r="AJ2994">
        <v>365</v>
      </c>
      <c r="AK2994" t="s">
        <v>104</v>
      </c>
      <c r="AL2994" t="s">
        <v>101</v>
      </c>
      <c r="AM2994">
        <v>150</v>
      </c>
      <c r="AN2994" t="s">
        <v>128</v>
      </c>
      <c r="AO2994" t="s">
        <v>129</v>
      </c>
      <c r="AP2994" t="s">
        <v>88</v>
      </c>
      <c r="AQ2994" t="s">
        <v>108</v>
      </c>
      <c r="AR2994" t="s">
        <v>88</v>
      </c>
      <c r="AS2994" t="s">
        <v>88</v>
      </c>
      <c r="AT2994" t="s">
        <v>88</v>
      </c>
      <c r="AU2994" t="s">
        <v>88</v>
      </c>
      <c r="AV2994" t="s">
        <v>88</v>
      </c>
      <c r="AW2994" t="s">
        <v>88</v>
      </c>
      <c r="AX2994" t="s">
        <v>88</v>
      </c>
      <c r="AY2994" t="s">
        <v>88</v>
      </c>
      <c r="AZ2994" t="s">
        <v>88</v>
      </c>
      <c r="BA2994">
        <v>3</v>
      </c>
      <c r="BB2994">
        <v>10</v>
      </c>
      <c r="BC2994" t="s">
        <v>88</v>
      </c>
      <c r="BD2994" t="s">
        <v>88</v>
      </c>
      <c r="BE2994" t="s">
        <v>88</v>
      </c>
      <c r="BF2994" t="s">
        <v>34179</v>
      </c>
      <c r="BG2994" s="4" t="s">
        <v>85</v>
      </c>
      <c r="BH2994" s="4" t="s">
        <v>270</v>
      </c>
      <c r="BI2994" s="4" t="s">
        <v>10643</v>
      </c>
      <c r="BJ2994" s="4" t="s">
        <v>20817</v>
      </c>
      <c r="BK2994" s="4" t="s">
        <v>24758</v>
      </c>
      <c r="BL2994" s="4" t="s">
        <v>91</v>
      </c>
      <c r="BM2994" s="4">
        <v>300</v>
      </c>
      <c r="BN2994" s="4">
        <v>50</v>
      </c>
      <c r="BO2994" s="5">
        <v>108</v>
      </c>
      <c r="BP2994" s="5">
        <v>360</v>
      </c>
      <c r="BQ2994" s="5">
        <v>0.72</v>
      </c>
      <c r="BR2994" s="5">
        <v>2.4</v>
      </c>
      <c r="BS2994" s="5" t="s">
        <v>111</v>
      </c>
      <c r="BT2994" s="4" t="s">
        <v>112</v>
      </c>
      <c r="BU2994" s="4">
        <v>0</v>
      </c>
      <c r="BV2994" s="4">
        <v>0</v>
      </c>
      <c r="BW2994" s="4">
        <v>0</v>
      </c>
      <c r="BX2994" s="4">
        <v>0</v>
      </c>
      <c r="BY2994" s="4">
        <v>1</v>
      </c>
      <c r="BZ2994" s="4">
        <v>0</v>
      </c>
      <c r="CA2994" s="4">
        <v>1</v>
      </c>
      <c r="CB2994" s="4">
        <v>0</v>
      </c>
      <c r="CC2994" s="4" t="s">
        <v>114</v>
      </c>
      <c r="CD2994" s="6"/>
      <c r="CE2994" s="6"/>
      <c r="CF2994" s="6"/>
    </row>
    <row r="2995" spans="1:84" x14ac:dyDescent="0.5">
      <c r="A2995" t="s">
        <v>34180</v>
      </c>
      <c r="B2995" t="s">
        <v>88</v>
      </c>
      <c r="C2995" t="s">
        <v>34181</v>
      </c>
      <c r="D2995" t="s">
        <v>34182</v>
      </c>
      <c r="E2995" t="s">
        <v>1880</v>
      </c>
      <c r="F2995" t="s">
        <v>85</v>
      </c>
      <c r="G2995" t="s">
        <v>652</v>
      </c>
      <c r="H2995" t="s">
        <v>4987</v>
      </c>
      <c r="I2995" t="s">
        <v>88</v>
      </c>
      <c r="J2995" t="s">
        <v>34183</v>
      </c>
      <c r="K2995" t="s">
        <v>88</v>
      </c>
      <c r="L2995" t="s">
        <v>184</v>
      </c>
      <c r="M2995" t="s">
        <v>88</v>
      </c>
      <c r="N2995" t="s">
        <v>956</v>
      </c>
      <c r="O2995" t="s">
        <v>323</v>
      </c>
      <c r="P2995" t="s">
        <v>34184</v>
      </c>
      <c r="Q2995" t="s">
        <v>34185</v>
      </c>
      <c r="R2995" t="s">
        <v>2340</v>
      </c>
      <c r="S2995" t="s">
        <v>34186</v>
      </c>
      <c r="T2995" t="s">
        <v>88</v>
      </c>
      <c r="U2995" t="s">
        <v>98</v>
      </c>
      <c r="V2995" t="s">
        <v>24758</v>
      </c>
      <c r="W2995">
        <v>1997</v>
      </c>
      <c r="X2995" t="s">
        <v>7700</v>
      </c>
      <c r="Y2995" t="s">
        <v>12830</v>
      </c>
      <c r="Z2995" t="s">
        <v>147</v>
      </c>
      <c r="AA2995" t="s">
        <v>88</v>
      </c>
      <c r="AB2995">
        <f t="shared" si="46"/>
        <v>1997</v>
      </c>
      <c r="AC2995" t="s">
        <v>88</v>
      </c>
      <c r="AD2995" t="s">
        <v>88</v>
      </c>
      <c r="AE2995" t="s">
        <v>148</v>
      </c>
      <c r="AF2995">
        <v>1</v>
      </c>
      <c r="AG2995">
        <v>53</v>
      </c>
      <c r="AH2995" t="s">
        <v>88</v>
      </c>
      <c r="AI2995" t="s">
        <v>101</v>
      </c>
      <c r="AJ2995">
        <v>0</v>
      </c>
      <c r="AK2995" t="s">
        <v>149</v>
      </c>
      <c r="AL2995" t="s">
        <v>101</v>
      </c>
      <c r="AM2995">
        <v>100</v>
      </c>
      <c r="AN2995" t="s">
        <v>192</v>
      </c>
      <c r="AO2995" t="s">
        <v>280</v>
      </c>
      <c r="AP2995" t="s">
        <v>88</v>
      </c>
      <c r="AQ2995" t="s">
        <v>785</v>
      </c>
      <c r="AR2995">
        <v>0</v>
      </c>
      <c r="AS2995" t="s">
        <v>88</v>
      </c>
      <c r="AT2995" t="s">
        <v>88</v>
      </c>
      <c r="AU2995" t="s">
        <v>88</v>
      </c>
      <c r="AV2995" t="s">
        <v>88</v>
      </c>
      <c r="AW2995">
        <v>50</v>
      </c>
      <c r="AX2995">
        <v>100</v>
      </c>
      <c r="AY2995" t="s">
        <v>88</v>
      </c>
      <c r="AZ2995" t="s">
        <v>88</v>
      </c>
      <c r="BA2995" t="s">
        <v>88</v>
      </c>
      <c r="BB2995" t="s">
        <v>88</v>
      </c>
      <c r="BC2995" t="s">
        <v>88</v>
      </c>
      <c r="BD2995" t="s">
        <v>88</v>
      </c>
      <c r="BE2995" t="s">
        <v>102</v>
      </c>
      <c r="BF2995" t="s">
        <v>34187</v>
      </c>
      <c r="BG2995" s="4" t="s">
        <v>85</v>
      </c>
      <c r="BH2995" s="4" t="s">
        <v>652</v>
      </c>
      <c r="BI2995" s="4" t="s">
        <v>4987</v>
      </c>
      <c r="BJ2995" s="4" t="s">
        <v>34183</v>
      </c>
      <c r="BK2995" s="4" t="s">
        <v>24758</v>
      </c>
      <c r="BL2995" s="4" t="s">
        <v>956</v>
      </c>
      <c r="BM2995" s="4">
        <v>300</v>
      </c>
      <c r="BN2995" s="4">
        <v>100</v>
      </c>
      <c r="BO2995" s="5">
        <v>900</v>
      </c>
      <c r="BP2995" s="5">
        <v>1800</v>
      </c>
      <c r="BQ2995" s="5">
        <v>9</v>
      </c>
      <c r="BR2995" s="5">
        <v>18</v>
      </c>
      <c r="BS2995" s="5">
        <v>0</v>
      </c>
      <c r="BT2995" s="4" t="s">
        <v>153</v>
      </c>
      <c r="BU2995" s="4">
        <v>1</v>
      </c>
      <c r="BV2995" s="4">
        <v>1</v>
      </c>
      <c r="BW2995" s="4">
        <v>0</v>
      </c>
      <c r="BX2995" s="4">
        <v>1</v>
      </c>
      <c r="BY2995" s="4">
        <v>1</v>
      </c>
      <c r="BZ2995" s="4">
        <v>0</v>
      </c>
      <c r="CA2995" s="4">
        <v>3</v>
      </c>
      <c r="CB2995" s="4">
        <v>0</v>
      </c>
      <c r="CC2995" s="4" t="s">
        <v>154</v>
      </c>
      <c r="CD2995" s="6"/>
      <c r="CE2995" s="6"/>
      <c r="CF2995" s="6"/>
    </row>
    <row r="2996" spans="1:84" x14ac:dyDescent="0.5">
      <c r="A2996" t="s">
        <v>34188</v>
      </c>
      <c r="B2996" t="s">
        <v>88</v>
      </c>
      <c r="C2996" t="s">
        <v>34189</v>
      </c>
      <c r="D2996" t="s">
        <v>34190</v>
      </c>
      <c r="E2996" t="s">
        <v>34191</v>
      </c>
      <c r="F2996" t="s">
        <v>85</v>
      </c>
      <c r="G2996" t="s">
        <v>286</v>
      </c>
      <c r="H2996" t="s">
        <v>17468</v>
      </c>
      <c r="I2996" t="s">
        <v>88</v>
      </c>
      <c r="J2996" t="s">
        <v>34192</v>
      </c>
      <c r="K2996" t="s">
        <v>88</v>
      </c>
      <c r="L2996" t="s">
        <v>163</v>
      </c>
      <c r="M2996" t="s">
        <v>34193</v>
      </c>
      <c r="N2996" t="s">
        <v>91</v>
      </c>
      <c r="O2996" t="s">
        <v>92</v>
      </c>
      <c r="P2996" t="s">
        <v>34194</v>
      </c>
      <c r="Q2996" t="s">
        <v>34195</v>
      </c>
      <c r="R2996" t="s">
        <v>24235</v>
      </c>
      <c r="S2996" t="s">
        <v>34196</v>
      </c>
      <c r="T2996" t="s">
        <v>34197</v>
      </c>
      <c r="U2996" t="s">
        <v>98</v>
      </c>
      <c r="V2996" t="s">
        <v>24758</v>
      </c>
      <c r="W2996">
        <v>2010</v>
      </c>
      <c r="X2996" t="s">
        <v>34198</v>
      </c>
      <c r="Y2996" t="s">
        <v>88</v>
      </c>
      <c r="Z2996" t="s">
        <v>147</v>
      </c>
      <c r="AA2996" t="s">
        <v>88</v>
      </c>
      <c r="AB2996">
        <f t="shared" si="46"/>
        <v>2010</v>
      </c>
      <c r="AC2996" t="s">
        <v>88</v>
      </c>
      <c r="AD2996" t="s">
        <v>88</v>
      </c>
      <c r="AE2996" t="s">
        <v>148</v>
      </c>
      <c r="AF2996">
        <v>3</v>
      </c>
      <c r="AG2996">
        <v>53</v>
      </c>
      <c r="AH2996" t="s">
        <v>88</v>
      </c>
      <c r="AI2996" t="s">
        <v>101</v>
      </c>
      <c r="AJ2996">
        <v>70</v>
      </c>
      <c r="AK2996" t="s">
        <v>344</v>
      </c>
      <c r="AL2996" t="s">
        <v>101</v>
      </c>
      <c r="AM2996">
        <v>100</v>
      </c>
      <c r="AN2996" t="s">
        <v>173</v>
      </c>
      <c r="AO2996" t="s">
        <v>174</v>
      </c>
      <c r="AP2996" t="s">
        <v>88</v>
      </c>
      <c r="AQ2996" t="s">
        <v>108</v>
      </c>
      <c r="AR2996" t="s">
        <v>88</v>
      </c>
      <c r="AS2996" t="s">
        <v>88</v>
      </c>
      <c r="AT2996" t="s">
        <v>88</v>
      </c>
      <c r="AU2996" t="s">
        <v>88</v>
      </c>
      <c r="AV2996" t="s">
        <v>88</v>
      </c>
      <c r="AW2996" t="s">
        <v>88</v>
      </c>
      <c r="AX2996" t="s">
        <v>88</v>
      </c>
      <c r="AY2996">
        <v>30</v>
      </c>
      <c r="AZ2996">
        <v>45</v>
      </c>
      <c r="BA2996" t="s">
        <v>88</v>
      </c>
      <c r="BB2996" t="s">
        <v>88</v>
      </c>
      <c r="BC2996" t="s">
        <v>88</v>
      </c>
      <c r="BD2996" t="s">
        <v>88</v>
      </c>
      <c r="BE2996" t="s">
        <v>88</v>
      </c>
      <c r="BF2996" t="s">
        <v>34199</v>
      </c>
      <c r="BG2996" s="4" t="s">
        <v>85</v>
      </c>
      <c r="BH2996" s="4" t="s">
        <v>286</v>
      </c>
      <c r="BI2996" s="4" t="s">
        <v>17468</v>
      </c>
      <c r="BJ2996" s="4" t="s">
        <v>34192</v>
      </c>
      <c r="BK2996" s="4" t="s">
        <v>24758</v>
      </c>
      <c r="BL2996" s="4" t="s">
        <v>91</v>
      </c>
      <c r="BM2996" s="4">
        <v>300</v>
      </c>
      <c r="BN2996" s="4">
        <v>75</v>
      </c>
      <c r="BO2996" s="5">
        <v>750</v>
      </c>
      <c r="BP2996" s="5">
        <v>1125</v>
      </c>
      <c r="BQ2996" s="5">
        <v>7.5</v>
      </c>
      <c r="BR2996" s="5">
        <v>11.25</v>
      </c>
      <c r="BS2996" s="5" t="s">
        <v>111</v>
      </c>
      <c r="BT2996" s="4" t="s">
        <v>153</v>
      </c>
      <c r="BU2996" s="4">
        <v>1</v>
      </c>
      <c r="BV2996" s="4">
        <v>0</v>
      </c>
      <c r="BW2996" s="4">
        <v>0</v>
      </c>
      <c r="BX2996" s="4">
        <v>0</v>
      </c>
      <c r="BY2996" s="4">
        <v>1</v>
      </c>
      <c r="BZ2996" s="4">
        <v>0</v>
      </c>
      <c r="CA2996" s="4">
        <v>1</v>
      </c>
      <c r="CB2996" s="4">
        <v>0</v>
      </c>
      <c r="CC2996" s="4" t="s">
        <v>154</v>
      </c>
      <c r="CD2996" s="6"/>
      <c r="CE2996" s="6"/>
      <c r="CF2996" s="6"/>
    </row>
    <row r="2997" spans="1:84" x14ac:dyDescent="0.5">
      <c r="A2997" t="s">
        <v>34200</v>
      </c>
      <c r="B2997" t="s">
        <v>88</v>
      </c>
      <c r="C2997" t="s">
        <v>34201</v>
      </c>
      <c r="D2997" t="s">
        <v>34202</v>
      </c>
      <c r="E2997" t="s">
        <v>34203</v>
      </c>
      <c r="F2997" t="s">
        <v>85</v>
      </c>
      <c r="G2997" t="s">
        <v>748</v>
      </c>
      <c r="H2997" t="s">
        <v>18342</v>
      </c>
      <c r="I2997" t="s">
        <v>88</v>
      </c>
      <c r="J2997" t="s">
        <v>19905</v>
      </c>
      <c r="K2997" t="s">
        <v>88</v>
      </c>
      <c r="L2997" t="s">
        <v>139</v>
      </c>
      <c r="M2997" t="s">
        <v>19906</v>
      </c>
      <c r="N2997" t="s">
        <v>91</v>
      </c>
      <c r="O2997" t="s">
        <v>92</v>
      </c>
      <c r="P2997" t="s">
        <v>34204</v>
      </c>
      <c r="Q2997" t="s">
        <v>34205</v>
      </c>
      <c r="R2997" t="s">
        <v>1010</v>
      </c>
      <c r="S2997" t="s">
        <v>34206</v>
      </c>
      <c r="T2997" t="s">
        <v>34207</v>
      </c>
      <c r="U2997" t="s">
        <v>98</v>
      </c>
      <c r="V2997" t="s">
        <v>24758</v>
      </c>
      <c r="W2997">
        <v>1979</v>
      </c>
      <c r="X2997" t="s">
        <v>33539</v>
      </c>
      <c r="Y2997" t="s">
        <v>88</v>
      </c>
      <c r="Z2997" t="s">
        <v>101</v>
      </c>
      <c r="AA2997">
        <v>2005</v>
      </c>
      <c r="AB2997">
        <f t="shared" si="46"/>
        <v>2005</v>
      </c>
      <c r="AC2997" t="s">
        <v>34208</v>
      </c>
      <c r="AD2997" t="s">
        <v>88</v>
      </c>
      <c r="AE2997" t="s">
        <v>102</v>
      </c>
      <c r="AF2997" t="s">
        <v>88</v>
      </c>
      <c r="AG2997" t="s">
        <v>88</v>
      </c>
      <c r="AH2997" t="s">
        <v>1519</v>
      </c>
      <c r="AI2997" t="s">
        <v>88</v>
      </c>
      <c r="AJ2997">
        <v>365</v>
      </c>
      <c r="AK2997" t="s">
        <v>34209</v>
      </c>
      <c r="AL2997" t="s">
        <v>147</v>
      </c>
      <c r="AM2997">
        <v>0</v>
      </c>
      <c r="AN2997" t="s">
        <v>105</v>
      </c>
      <c r="AO2997" t="s">
        <v>250</v>
      </c>
      <c r="AP2997" t="s">
        <v>88</v>
      </c>
      <c r="AQ2997" t="s">
        <v>108</v>
      </c>
      <c r="AR2997" t="s">
        <v>88</v>
      </c>
      <c r="AS2997" t="s">
        <v>88</v>
      </c>
      <c r="AT2997" t="s">
        <v>88</v>
      </c>
      <c r="AU2997" t="s">
        <v>88</v>
      </c>
      <c r="AV2997" t="s">
        <v>88</v>
      </c>
      <c r="AW2997" t="s">
        <v>88</v>
      </c>
      <c r="AX2997" t="s">
        <v>88</v>
      </c>
      <c r="AY2997" t="s">
        <v>88</v>
      </c>
      <c r="AZ2997" t="s">
        <v>88</v>
      </c>
      <c r="BA2997" t="s">
        <v>88</v>
      </c>
      <c r="BB2997" t="s">
        <v>88</v>
      </c>
      <c r="BC2997" t="s">
        <v>88</v>
      </c>
      <c r="BD2997" t="s">
        <v>88</v>
      </c>
      <c r="BE2997" t="s">
        <v>88</v>
      </c>
      <c r="BF2997" t="s">
        <v>34210</v>
      </c>
      <c r="BG2997" s="4" t="s">
        <v>85</v>
      </c>
      <c r="BH2997" s="4" t="s">
        <v>748</v>
      </c>
      <c r="BI2997" s="4" t="s">
        <v>18342</v>
      </c>
      <c r="BJ2997" s="4" t="s">
        <v>19905</v>
      </c>
      <c r="BK2997" s="4" t="s">
        <v>24758</v>
      </c>
      <c r="BL2997" s="4" t="s">
        <v>91</v>
      </c>
      <c r="BM2997" s="4">
        <v>300</v>
      </c>
      <c r="BN2997" s="4">
        <v>0</v>
      </c>
      <c r="BO2997" s="5" t="s">
        <v>250</v>
      </c>
      <c r="BP2997" s="5" t="s">
        <v>250</v>
      </c>
      <c r="BQ2997" s="5" t="s">
        <v>250</v>
      </c>
      <c r="BR2997" s="5" t="s">
        <v>250</v>
      </c>
      <c r="BS2997" s="5" t="s">
        <v>111</v>
      </c>
      <c r="BT2997" s="4" t="s">
        <v>112</v>
      </c>
      <c r="BU2997" s="4">
        <v>0</v>
      </c>
      <c r="BV2997" s="4">
        <v>0</v>
      </c>
      <c r="BW2997" s="4">
        <v>0</v>
      </c>
      <c r="BX2997" s="4">
        <v>0</v>
      </c>
      <c r="BY2997" s="4">
        <v>0</v>
      </c>
      <c r="BZ2997" s="4">
        <v>0</v>
      </c>
      <c r="CA2997" s="4">
        <v>0</v>
      </c>
      <c r="CB2997" s="4">
        <v>0</v>
      </c>
      <c r="CC2997" s="4" t="s">
        <v>114</v>
      </c>
      <c r="CD2997" s="6"/>
      <c r="CE2997" s="6"/>
      <c r="CF2997" s="6"/>
    </row>
    <row r="2998" spans="1:84" x14ac:dyDescent="0.5">
      <c r="A2998" t="s">
        <v>34211</v>
      </c>
      <c r="B2998" t="s">
        <v>88</v>
      </c>
      <c r="C2998" t="s">
        <v>34212</v>
      </c>
      <c r="D2998" t="s">
        <v>34213</v>
      </c>
      <c r="E2998" t="s">
        <v>34214</v>
      </c>
      <c r="F2998" t="s">
        <v>85</v>
      </c>
      <c r="G2998" t="s">
        <v>748</v>
      </c>
      <c r="H2998" t="s">
        <v>18342</v>
      </c>
      <c r="I2998" t="s">
        <v>88</v>
      </c>
      <c r="J2998" t="s">
        <v>18940</v>
      </c>
      <c r="K2998" t="s">
        <v>88</v>
      </c>
      <c r="L2998" t="s">
        <v>184</v>
      </c>
      <c r="M2998" t="s">
        <v>18718</v>
      </c>
      <c r="N2998" t="s">
        <v>91</v>
      </c>
      <c r="O2998" t="s">
        <v>92</v>
      </c>
      <c r="P2998" t="s">
        <v>34215</v>
      </c>
      <c r="Q2998" t="s">
        <v>34216</v>
      </c>
      <c r="R2998" t="s">
        <v>1317</v>
      </c>
      <c r="S2998" t="s">
        <v>34217</v>
      </c>
      <c r="T2998" t="s">
        <v>34218</v>
      </c>
      <c r="U2998" t="s">
        <v>98</v>
      </c>
      <c r="V2998" t="s">
        <v>24758</v>
      </c>
      <c r="W2998">
        <v>1986</v>
      </c>
      <c r="X2998" t="s">
        <v>3365</v>
      </c>
      <c r="Y2998" t="s">
        <v>88</v>
      </c>
      <c r="Z2998" t="s">
        <v>101</v>
      </c>
      <c r="AA2998">
        <v>1988</v>
      </c>
      <c r="AB2998">
        <f t="shared" si="46"/>
        <v>1988</v>
      </c>
      <c r="AC2998" t="s">
        <v>18021</v>
      </c>
      <c r="AD2998" t="s">
        <v>88</v>
      </c>
      <c r="AE2998" t="s">
        <v>102</v>
      </c>
      <c r="AF2998" t="s">
        <v>88</v>
      </c>
      <c r="AG2998" t="s">
        <v>88</v>
      </c>
      <c r="AH2998" t="s">
        <v>103</v>
      </c>
      <c r="AI2998" t="s">
        <v>88</v>
      </c>
      <c r="AJ2998">
        <v>0</v>
      </c>
      <c r="AK2998" t="s">
        <v>2944</v>
      </c>
      <c r="AL2998" t="s">
        <v>147</v>
      </c>
      <c r="AM2998">
        <v>0</v>
      </c>
      <c r="AN2998" t="s">
        <v>105</v>
      </c>
      <c r="AO2998" t="s">
        <v>250</v>
      </c>
      <c r="AP2998" t="s">
        <v>88</v>
      </c>
      <c r="AQ2998" t="s">
        <v>108</v>
      </c>
      <c r="AR2998" t="s">
        <v>88</v>
      </c>
      <c r="AS2998" t="s">
        <v>88</v>
      </c>
      <c r="AT2998" t="s">
        <v>88</v>
      </c>
      <c r="AU2998" t="s">
        <v>88</v>
      </c>
      <c r="AV2998" t="s">
        <v>88</v>
      </c>
      <c r="AW2998" t="s">
        <v>88</v>
      </c>
      <c r="AX2998" t="s">
        <v>88</v>
      </c>
      <c r="AY2998" t="s">
        <v>88</v>
      </c>
      <c r="AZ2998" t="s">
        <v>88</v>
      </c>
      <c r="BA2998" t="s">
        <v>88</v>
      </c>
      <c r="BB2998" t="s">
        <v>88</v>
      </c>
      <c r="BC2998" t="s">
        <v>88</v>
      </c>
      <c r="BD2998" t="s">
        <v>88</v>
      </c>
      <c r="BE2998" t="s">
        <v>88</v>
      </c>
      <c r="BF2998" t="s">
        <v>34219</v>
      </c>
      <c r="BG2998" s="4" t="s">
        <v>85</v>
      </c>
      <c r="BH2998" s="4" t="s">
        <v>748</v>
      </c>
      <c r="BI2998" s="4" t="s">
        <v>18342</v>
      </c>
      <c r="BJ2998" s="4" t="s">
        <v>18940</v>
      </c>
      <c r="BK2998" s="4" t="s">
        <v>24758</v>
      </c>
      <c r="BL2998" s="4" t="s">
        <v>91</v>
      </c>
      <c r="BM2998" s="4">
        <v>300</v>
      </c>
      <c r="BN2998" s="4">
        <v>0</v>
      </c>
      <c r="BO2998" s="5" t="s">
        <v>250</v>
      </c>
      <c r="BP2998" s="5" t="s">
        <v>250</v>
      </c>
      <c r="BQ2998" s="5" t="s">
        <v>250</v>
      </c>
      <c r="BR2998" s="5" t="s">
        <v>250</v>
      </c>
      <c r="BS2998" s="5" t="s">
        <v>111</v>
      </c>
      <c r="BT2998" s="4" t="s">
        <v>112</v>
      </c>
      <c r="BU2998" s="4">
        <v>0</v>
      </c>
      <c r="BV2998" s="4">
        <v>1</v>
      </c>
      <c r="BW2998" s="4">
        <v>0</v>
      </c>
      <c r="BX2998" s="4">
        <v>0</v>
      </c>
      <c r="BY2998" s="4">
        <v>0</v>
      </c>
      <c r="BZ2998" s="4">
        <v>0</v>
      </c>
      <c r="CA2998" s="4">
        <v>1</v>
      </c>
      <c r="CB2998" s="4">
        <v>0</v>
      </c>
      <c r="CC2998" s="4" t="s">
        <v>114</v>
      </c>
      <c r="CD2998" s="6"/>
      <c r="CE2998" s="6"/>
      <c r="CF2998" s="6"/>
    </row>
    <row r="2999" spans="1:84" x14ac:dyDescent="0.5">
      <c r="A2999" t="s">
        <v>34220</v>
      </c>
      <c r="B2999" t="s">
        <v>88</v>
      </c>
      <c r="C2999" t="s">
        <v>34221</v>
      </c>
      <c r="D2999" t="s">
        <v>34222</v>
      </c>
      <c r="E2999" t="s">
        <v>16959</v>
      </c>
      <c r="F2999" t="s">
        <v>85</v>
      </c>
      <c r="G2999" t="s">
        <v>218</v>
      </c>
      <c r="H2999" t="s">
        <v>18788</v>
      </c>
      <c r="I2999" t="s">
        <v>88</v>
      </c>
      <c r="J2999" t="s">
        <v>34223</v>
      </c>
      <c r="K2999" t="s">
        <v>88</v>
      </c>
      <c r="L2999" t="s">
        <v>163</v>
      </c>
      <c r="M2999" t="s">
        <v>34224</v>
      </c>
      <c r="N2999" t="s">
        <v>91</v>
      </c>
      <c r="O2999" t="s">
        <v>92</v>
      </c>
      <c r="P2999" t="s">
        <v>34225</v>
      </c>
      <c r="Q2999" t="s">
        <v>34226</v>
      </c>
      <c r="R2999" t="s">
        <v>27865</v>
      </c>
      <c r="S2999" t="s">
        <v>34227</v>
      </c>
      <c r="T2999" t="s">
        <v>34228</v>
      </c>
      <c r="U2999" t="s">
        <v>98</v>
      </c>
      <c r="V2999" t="s">
        <v>24758</v>
      </c>
      <c r="W2999">
        <v>1995</v>
      </c>
      <c r="X2999" t="s">
        <v>698</v>
      </c>
      <c r="Y2999" t="s">
        <v>245</v>
      </c>
      <c r="Z2999" t="s">
        <v>147</v>
      </c>
      <c r="AA2999" t="s">
        <v>88</v>
      </c>
      <c r="AB2999">
        <f t="shared" si="46"/>
        <v>1995</v>
      </c>
      <c r="AC2999" t="s">
        <v>88</v>
      </c>
      <c r="AD2999" t="s">
        <v>88</v>
      </c>
      <c r="AE2999" t="s">
        <v>102</v>
      </c>
      <c r="AF2999" t="s">
        <v>88</v>
      </c>
      <c r="AG2999" t="s">
        <v>88</v>
      </c>
      <c r="AH2999" t="s">
        <v>103</v>
      </c>
      <c r="AI2999" t="s">
        <v>88</v>
      </c>
      <c r="AJ2999">
        <v>365</v>
      </c>
      <c r="AK2999" t="s">
        <v>103</v>
      </c>
      <c r="AL2999" t="s">
        <v>101</v>
      </c>
      <c r="AM2999">
        <v>274</v>
      </c>
      <c r="AN2999" t="s">
        <v>192</v>
      </c>
      <c r="AO2999" t="s">
        <v>129</v>
      </c>
      <c r="AP2999" t="s">
        <v>88</v>
      </c>
      <c r="AQ2999" t="s">
        <v>108</v>
      </c>
      <c r="AR2999" t="s">
        <v>88</v>
      </c>
      <c r="AS2999" t="s">
        <v>88</v>
      </c>
      <c r="AT2999" t="s">
        <v>88</v>
      </c>
      <c r="AU2999" t="s">
        <v>88</v>
      </c>
      <c r="AV2999" t="s">
        <v>88</v>
      </c>
      <c r="AW2999" t="s">
        <v>88</v>
      </c>
      <c r="AX2999" t="s">
        <v>88</v>
      </c>
      <c r="AY2999" t="s">
        <v>88</v>
      </c>
      <c r="AZ2999" t="s">
        <v>88</v>
      </c>
      <c r="BA2999">
        <v>20</v>
      </c>
      <c r="BB2999">
        <v>300</v>
      </c>
      <c r="BC2999" t="s">
        <v>88</v>
      </c>
      <c r="BD2999" t="s">
        <v>88</v>
      </c>
      <c r="BE2999" t="s">
        <v>88</v>
      </c>
      <c r="BF2999" t="s">
        <v>34229</v>
      </c>
      <c r="BG2999" s="4" t="s">
        <v>85</v>
      </c>
      <c r="BH2999" s="4" t="s">
        <v>218</v>
      </c>
      <c r="BI2999" s="4" t="s">
        <v>18788</v>
      </c>
      <c r="BJ2999" s="4" t="s">
        <v>34223</v>
      </c>
      <c r="BK2999" s="4" t="s">
        <v>24758</v>
      </c>
      <c r="BL2999" s="4" t="s">
        <v>91</v>
      </c>
      <c r="BM2999" s="4">
        <v>300</v>
      </c>
      <c r="BN2999" s="4">
        <v>100</v>
      </c>
      <c r="BO2999" s="5">
        <v>720</v>
      </c>
      <c r="BP2999" s="5">
        <v>10800</v>
      </c>
      <c r="BQ2999" s="5">
        <v>2.6277372262773722</v>
      </c>
      <c r="BR2999" s="5">
        <v>39.416058394160586</v>
      </c>
      <c r="BS2999" s="5" t="s">
        <v>111</v>
      </c>
      <c r="BT2999" s="4" t="s">
        <v>112</v>
      </c>
      <c r="BU2999" s="4">
        <v>0</v>
      </c>
      <c r="BV2999" s="4">
        <v>0</v>
      </c>
      <c r="BW2999" s="4">
        <v>0</v>
      </c>
      <c r="BX2999" s="4">
        <v>1</v>
      </c>
      <c r="BY2999" s="4">
        <v>1</v>
      </c>
      <c r="BZ2999" s="4">
        <v>1</v>
      </c>
      <c r="CA2999" s="4">
        <v>3</v>
      </c>
      <c r="CB2999" s="4">
        <v>0</v>
      </c>
      <c r="CC2999" s="4" t="s">
        <v>114</v>
      </c>
      <c r="CD2999" s="6"/>
      <c r="CE2999" s="6"/>
      <c r="CF2999" s="6"/>
    </row>
    <row r="3000" spans="1:84" x14ac:dyDescent="0.5">
      <c r="A3000" t="s">
        <v>34230</v>
      </c>
      <c r="B3000" t="s">
        <v>34231</v>
      </c>
      <c r="C3000" t="s">
        <v>34232</v>
      </c>
      <c r="D3000" t="s">
        <v>34233</v>
      </c>
      <c r="E3000" t="s">
        <v>34174</v>
      </c>
      <c r="F3000" t="s">
        <v>85</v>
      </c>
      <c r="G3000" t="s">
        <v>1155</v>
      </c>
      <c r="H3000" t="s">
        <v>17202</v>
      </c>
      <c r="I3000" t="s">
        <v>88</v>
      </c>
      <c r="J3000" t="s">
        <v>34234</v>
      </c>
      <c r="K3000" t="s">
        <v>88</v>
      </c>
      <c r="L3000" t="s">
        <v>163</v>
      </c>
      <c r="M3000" t="s">
        <v>34235</v>
      </c>
      <c r="N3000" t="s">
        <v>91</v>
      </c>
      <c r="O3000" t="s">
        <v>92</v>
      </c>
      <c r="P3000" t="s">
        <v>34236</v>
      </c>
      <c r="Q3000" t="s">
        <v>34237</v>
      </c>
      <c r="R3000" t="s">
        <v>34238</v>
      </c>
      <c r="S3000" t="s">
        <v>34239</v>
      </c>
      <c r="T3000" t="s">
        <v>34240</v>
      </c>
      <c r="U3000" t="s">
        <v>98</v>
      </c>
      <c r="V3000" t="s">
        <v>24758</v>
      </c>
      <c r="W3000">
        <v>2014</v>
      </c>
      <c r="X3000" t="s">
        <v>2138</v>
      </c>
      <c r="Y3000" t="s">
        <v>34241</v>
      </c>
      <c r="Z3000" t="s">
        <v>147</v>
      </c>
      <c r="AA3000" t="s">
        <v>88</v>
      </c>
      <c r="AB3000">
        <f t="shared" si="46"/>
        <v>2014</v>
      </c>
      <c r="AC3000" t="s">
        <v>88</v>
      </c>
      <c r="AD3000" t="s">
        <v>88</v>
      </c>
      <c r="AE3000" t="s">
        <v>148</v>
      </c>
      <c r="AF3000">
        <v>4</v>
      </c>
      <c r="AG3000">
        <v>91</v>
      </c>
      <c r="AH3000" t="s">
        <v>88</v>
      </c>
      <c r="AI3000" t="s">
        <v>101</v>
      </c>
      <c r="AJ3000">
        <v>0</v>
      </c>
      <c r="AK3000" t="s">
        <v>149</v>
      </c>
      <c r="AL3000" t="s">
        <v>101</v>
      </c>
      <c r="AM3000">
        <v>500</v>
      </c>
      <c r="AN3000" t="s">
        <v>105</v>
      </c>
      <c r="AO3000" t="s">
        <v>129</v>
      </c>
      <c r="AP3000" t="s">
        <v>88</v>
      </c>
      <c r="AQ3000" t="s">
        <v>175</v>
      </c>
      <c r="AR3000" t="s">
        <v>88</v>
      </c>
      <c r="AS3000" t="s">
        <v>88</v>
      </c>
      <c r="AT3000" t="s">
        <v>88</v>
      </c>
      <c r="AU3000" t="s">
        <v>88</v>
      </c>
      <c r="AV3000" t="s">
        <v>561</v>
      </c>
      <c r="AW3000" t="s">
        <v>88</v>
      </c>
      <c r="AX3000" t="s">
        <v>88</v>
      </c>
      <c r="AY3000" t="s">
        <v>88</v>
      </c>
      <c r="AZ3000" t="s">
        <v>88</v>
      </c>
      <c r="BA3000">
        <v>160</v>
      </c>
      <c r="BB3000">
        <v>210</v>
      </c>
      <c r="BC3000" t="s">
        <v>88</v>
      </c>
      <c r="BD3000" t="s">
        <v>88</v>
      </c>
      <c r="BE3000" t="s">
        <v>88</v>
      </c>
      <c r="BF3000" t="s">
        <v>34242</v>
      </c>
      <c r="BG3000" s="4" t="s">
        <v>85</v>
      </c>
      <c r="BH3000" s="4" t="s">
        <v>1155</v>
      </c>
      <c r="BI3000" s="4" t="s">
        <v>17202</v>
      </c>
      <c r="BJ3000" s="4" t="s">
        <v>34234</v>
      </c>
      <c r="BK3000" s="4" t="s">
        <v>24758</v>
      </c>
      <c r="BL3000" s="4" t="s">
        <v>91</v>
      </c>
      <c r="BM3000" s="4">
        <v>300</v>
      </c>
      <c r="BN3000" s="4">
        <v>0</v>
      </c>
      <c r="BO3000" s="5">
        <v>5760</v>
      </c>
      <c r="BP3000" s="5">
        <v>7560</v>
      </c>
      <c r="BQ3000" s="5">
        <v>11.52</v>
      </c>
      <c r="BR3000" s="5">
        <v>15.12</v>
      </c>
      <c r="BS3000" s="5" t="s">
        <v>175</v>
      </c>
      <c r="BT3000" s="4" t="s">
        <v>153</v>
      </c>
      <c r="BU3000" s="4">
        <v>1</v>
      </c>
      <c r="BV3000" s="4">
        <v>1</v>
      </c>
      <c r="BW3000" s="4">
        <v>1</v>
      </c>
      <c r="BX3000" s="4">
        <v>0</v>
      </c>
      <c r="BY3000" s="4">
        <v>1</v>
      </c>
      <c r="BZ3000" s="4">
        <v>0</v>
      </c>
      <c r="CA3000" s="4">
        <v>3</v>
      </c>
      <c r="CB3000" s="4">
        <v>0</v>
      </c>
      <c r="CC3000" s="4" t="s">
        <v>154</v>
      </c>
      <c r="CD3000" s="6"/>
      <c r="CE3000" s="6"/>
      <c r="CF3000" s="6"/>
    </row>
    <row r="3001" spans="1:84" x14ac:dyDescent="0.5">
      <c r="A3001" t="s">
        <v>34243</v>
      </c>
      <c r="B3001" t="s">
        <v>88</v>
      </c>
      <c r="C3001" t="s">
        <v>34244</v>
      </c>
      <c r="D3001" t="s">
        <v>34245</v>
      </c>
      <c r="E3001" t="s">
        <v>16036</v>
      </c>
      <c r="F3001" t="s">
        <v>85</v>
      </c>
      <c r="G3001" t="s">
        <v>7237</v>
      </c>
      <c r="H3001" t="s">
        <v>18241</v>
      </c>
      <c r="I3001" t="s">
        <v>88</v>
      </c>
      <c r="J3001" t="s">
        <v>34246</v>
      </c>
      <c r="K3001" t="s">
        <v>88</v>
      </c>
      <c r="L3001" t="s">
        <v>163</v>
      </c>
      <c r="M3001" t="s">
        <v>34247</v>
      </c>
      <c r="N3001" t="s">
        <v>91</v>
      </c>
      <c r="O3001" t="s">
        <v>92</v>
      </c>
      <c r="P3001" t="s">
        <v>34248</v>
      </c>
      <c r="Q3001" t="s">
        <v>34249</v>
      </c>
      <c r="R3001" t="s">
        <v>28918</v>
      </c>
      <c r="S3001" t="s">
        <v>34250</v>
      </c>
      <c r="T3001" t="s">
        <v>34251</v>
      </c>
      <c r="U3001" t="s">
        <v>98</v>
      </c>
      <c r="V3001" t="s">
        <v>24758</v>
      </c>
      <c r="W3001">
        <v>1997</v>
      </c>
      <c r="X3001" t="s">
        <v>698</v>
      </c>
      <c r="Y3001" t="s">
        <v>18249</v>
      </c>
      <c r="Z3001" t="s">
        <v>147</v>
      </c>
      <c r="AA3001" t="s">
        <v>88</v>
      </c>
      <c r="AB3001">
        <f t="shared" si="46"/>
        <v>1997</v>
      </c>
      <c r="AC3001" t="s">
        <v>88</v>
      </c>
      <c r="AD3001" t="s">
        <v>88</v>
      </c>
      <c r="AE3001" t="s">
        <v>102</v>
      </c>
      <c r="AF3001" t="s">
        <v>88</v>
      </c>
      <c r="AG3001" t="s">
        <v>88</v>
      </c>
      <c r="AH3001" t="s">
        <v>1519</v>
      </c>
      <c r="AI3001" t="s">
        <v>88</v>
      </c>
      <c r="AJ3001">
        <v>365</v>
      </c>
      <c r="AK3001" t="s">
        <v>104</v>
      </c>
      <c r="AL3001" t="s">
        <v>101</v>
      </c>
      <c r="AM3001">
        <v>780</v>
      </c>
      <c r="AN3001" t="s">
        <v>173</v>
      </c>
      <c r="AO3001" t="s">
        <v>129</v>
      </c>
      <c r="AP3001" t="s">
        <v>88</v>
      </c>
      <c r="AQ3001" t="s">
        <v>130</v>
      </c>
      <c r="AR3001" t="s">
        <v>88</v>
      </c>
      <c r="AS3001" t="s">
        <v>88</v>
      </c>
      <c r="AT3001">
        <v>5</v>
      </c>
      <c r="AU3001" t="s">
        <v>88</v>
      </c>
      <c r="AV3001" t="s">
        <v>88</v>
      </c>
      <c r="AW3001" t="s">
        <v>88</v>
      </c>
      <c r="AX3001" t="s">
        <v>88</v>
      </c>
      <c r="AY3001" t="s">
        <v>88</v>
      </c>
      <c r="AZ3001" t="s">
        <v>88</v>
      </c>
      <c r="BA3001">
        <v>260</v>
      </c>
      <c r="BB3001">
        <v>350</v>
      </c>
      <c r="BC3001" t="s">
        <v>88</v>
      </c>
      <c r="BD3001" t="s">
        <v>88</v>
      </c>
      <c r="BE3001" t="s">
        <v>88</v>
      </c>
      <c r="BF3001" t="s">
        <v>34252</v>
      </c>
      <c r="BG3001" s="4" t="s">
        <v>85</v>
      </c>
      <c r="BH3001" s="4" t="s">
        <v>7237</v>
      </c>
      <c r="BI3001" s="4" t="s">
        <v>18241</v>
      </c>
      <c r="BJ3001" s="4" t="s">
        <v>34246</v>
      </c>
      <c r="BK3001" s="4" t="s">
        <v>24758</v>
      </c>
      <c r="BL3001" s="4" t="s">
        <v>91</v>
      </c>
      <c r="BM3001" s="4">
        <v>300</v>
      </c>
      <c r="BN3001" s="4">
        <v>75</v>
      </c>
      <c r="BO3001" s="5">
        <v>9360</v>
      </c>
      <c r="BP3001" s="5">
        <v>12600</v>
      </c>
      <c r="BQ3001" s="5">
        <v>12</v>
      </c>
      <c r="BR3001" s="5">
        <v>16.153846153846153</v>
      </c>
      <c r="BS3001" s="5">
        <v>1.3888888888888888</v>
      </c>
      <c r="BT3001" s="4" t="s">
        <v>112</v>
      </c>
      <c r="BU3001" s="4">
        <v>0</v>
      </c>
      <c r="BV3001" s="4">
        <v>0</v>
      </c>
      <c r="BW3001" s="4">
        <v>1</v>
      </c>
      <c r="BX3001" s="4">
        <v>0</v>
      </c>
      <c r="BY3001" s="4">
        <v>1</v>
      </c>
      <c r="BZ3001" s="4">
        <v>0</v>
      </c>
      <c r="CA3001" s="4">
        <v>2</v>
      </c>
      <c r="CB3001" s="4">
        <v>0</v>
      </c>
      <c r="CC3001" s="4" t="s">
        <v>114</v>
      </c>
      <c r="CD3001" s="6"/>
      <c r="CE3001" s="6"/>
      <c r="CF3001" s="6"/>
    </row>
    <row r="3002" spans="1:84" x14ac:dyDescent="0.5">
      <c r="A3002" t="s">
        <v>34253</v>
      </c>
      <c r="B3002" t="s">
        <v>34254</v>
      </c>
      <c r="C3002" t="s">
        <v>34255</v>
      </c>
      <c r="D3002" t="s">
        <v>34256</v>
      </c>
      <c r="E3002" t="s">
        <v>7801</v>
      </c>
      <c r="F3002" t="s">
        <v>85</v>
      </c>
      <c r="G3002" t="s">
        <v>846</v>
      </c>
      <c r="H3002" t="s">
        <v>19939</v>
      </c>
      <c r="I3002" t="s">
        <v>88</v>
      </c>
      <c r="J3002" t="s">
        <v>22346</v>
      </c>
      <c r="K3002" t="s">
        <v>88</v>
      </c>
      <c r="L3002" t="s">
        <v>184</v>
      </c>
      <c r="M3002" t="s">
        <v>34257</v>
      </c>
      <c r="N3002" t="s">
        <v>91</v>
      </c>
      <c r="O3002" t="s">
        <v>92</v>
      </c>
      <c r="P3002" t="s">
        <v>34258</v>
      </c>
      <c r="Q3002" t="s">
        <v>34259</v>
      </c>
      <c r="R3002" t="s">
        <v>25157</v>
      </c>
      <c r="S3002" t="s">
        <v>34260</v>
      </c>
      <c r="T3002" t="s">
        <v>34261</v>
      </c>
      <c r="U3002" t="s">
        <v>98</v>
      </c>
      <c r="V3002" t="s">
        <v>24758</v>
      </c>
      <c r="W3002">
        <v>1982</v>
      </c>
      <c r="X3002" t="s">
        <v>22352</v>
      </c>
      <c r="Y3002" t="s">
        <v>5443</v>
      </c>
      <c r="Z3002" t="s">
        <v>101</v>
      </c>
      <c r="AA3002">
        <v>1998</v>
      </c>
      <c r="AB3002">
        <f t="shared" si="46"/>
        <v>1998</v>
      </c>
      <c r="AC3002" t="s">
        <v>146</v>
      </c>
      <c r="AD3002" t="s">
        <v>7125</v>
      </c>
      <c r="AE3002" t="s">
        <v>148</v>
      </c>
      <c r="AF3002">
        <v>10</v>
      </c>
      <c r="AG3002">
        <v>45</v>
      </c>
      <c r="AH3002" t="s">
        <v>88</v>
      </c>
      <c r="AI3002" t="s">
        <v>147</v>
      </c>
      <c r="AJ3002">
        <v>14</v>
      </c>
      <c r="AK3002" t="s">
        <v>344</v>
      </c>
      <c r="AL3002" t="s">
        <v>101</v>
      </c>
      <c r="AM3002">
        <v>500</v>
      </c>
      <c r="AN3002" t="s">
        <v>128</v>
      </c>
      <c r="AO3002" t="s">
        <v>129</v>
      </c>
      <c r="AP3002" t="s">
        <v>88</v>
      </c>
      <c r="AQ3002" t="s">
        <v>130</v>
      </c>
      <c r="AR3002" t="s">
        <v>88</v>
      </c>
      <c r="AS3002" t="s">
        <v>88</v>
      </c>
      <c r="AT3002">
        <v>5</v>
      </c>
      <c r="AU3002" t="s">
        <v>88</v>
      </c>
      <c r="AV3002" t="s">
        <v>88</v>
      </c>
      <c r="AW3002" t="s">
        <v>88</v>
      </c>
      <c r="AX3002" t="s">
        <v>88</v>
      </c>
      <c r="AY3002" t="s">
        <v>88</v>
      </c>
      <c r="AZ3002" t="s">
        <v>88</v>
      </c>
      <c r="BA3002">
        <v>10</v>
      </c>
      <c r="BB3002">
        <v>40</v>
      </c>
      <c r="BC3002" t="s">
        <v>88</v>
      </c>
      <c r="BD3002" t="s">
        <v>88</v>
      </c>
      <c r="BE3002" t="s">
        <v>88</v>
      </c>
      <c r="BF3002" t="s">
        <v>34262</v>
      </c>
      <c r="BG3002" s="4" t="s">
        <v>85</v>
      </c>
      <c r="BH3002" s="4" t="s">
        <v>846</v>
      </c>
      <c r="BI3002" s="4" t="s">
        <v>19939</v>
      </c>
      <c r="BJ3002" s="4" t="s">
        <v>22346</v>
      </c>
      <c r="BK3002" s="4" t="s">
        <v>24758</v>
      </c>
      <c r="BL3002" s="4" t="s">
        <v>91</v>
      </c>
      <c r="BM3002" s="4">
        <v>300</v>
      </c>
      <c r="BN3002" s="4">
        <v>50</v>
      </c>
      <c r="BO3002" s="5">
        <v>360</v>
      </c>
      <c r="BP3002" s="5">
        <v>1440</v>
      </c>
      <c r="BQ3002" s="5">
        <v>0.72</v>
      </c>
      <c r="BR3002" s="5">
        <v>2.88</v>
      </c>
      <c r="BS3002" s="5">
        <v>1.3888888888888888</v>
      </c>
      <c r="BT3002" s="4" t="s">
        <v>347</v>
      </c>
      <c r="BU3002" s="4">
        <v>1</v>
      </c>
      <c r="BV3002" s="4">
        <v>1</v>
      </c>
      <c r="BW3002" s="4">
        <v>1</v>
      </c>
      <c r="BX3002" s="4">
        <v>0</v>
      </c>
      <c r="BY3002" s="4">
        <v>1</v>
      </c>
      <c r="BZ3002" s="4">
        <v>0</v>
      </c>
      <c r="CA3002" s="4">
        <v>3</v>
      </c>
      <c r="CB3002" s="4">
        <v>0</v>
      </c>
      <c r="CC3002" s="4" t="s">
        <v>154</v>
      </c>
      <c r="CD3002" s="6"/>
      <c r="CE3002" s="6"/>
      <c r="CF3002" s="6"/>
    </row>
    <row r="3003" spans="1:84" x14ac:dyDescent="0.5">
      <c r="A3003" t="s">
        <v>34263</v>
      </c>
      <c r="B3003" t="s">
        <v>88</v>
      </c>
      <c r="C3003" t="s">
        <v>34264</v>
      </c>
      <c r="D3003" t="s">
        <v>34265</v>
      </c>
      <c r="E3003" t="s">
        <v>3562</v>
      </c>
      <c r="F3003" t="s">
        <v>85</v>
      </c>
      <c r="G3003" t="s">
        <v>136</v>
      </c>
      <c r="H3003" t="s">
        <v>18515</v>
      </c>
      <c r="I3003" t="s">
        <v>88</v>
      </c>
      <c r="J3003" t="s">
        <v>19189</v>
      </c>
      <c r="K3003" t="s">
        <v>88</v>
      </c>
      <c r="L3003" t="s">
        <v>163</v>
      </c>
      <c r="M3003" t="s">
        <v>34266</v>
      </c>
      <c r="N3003" t="s">
        <v>91</v>
      </c>
      <c r="O3003" t="s">
        <v>92</v>
      </c>
      <c r="P3003" t="s">
        <v>34267</v>
      </c>
      <c r="Q3003" t="s">
        <v>34268</v>
      </c>
      <c r="R3003" t="s">
        <v>2060</v>
      </c>
      <c r="S3003" t="s">
        <v>34269</v>
      </c>
      <c r="T3003" t="s">
        <v>34270</v>
      </c>
      <c r="U3003" t="s">
        <v>98</v>
      </c>
      <c r="V3003" t="s">
        <v>24758</v>
      </c>
      <c r="W3003">
        <v>1974</v>
      </c>
      <c r="X3003" t="s">
        <v>191</v>
      </c>
      <c r="Y3003" t="s">
        <v>88</v>
      </c>
      <c r="Z3003" t="s">
        <v>147</v>
      </c>
      <c r="AA3003" t="s">
        <v>88</v>
      </c>
      <c r="AB3003">
        <f t="shared" si="46"/>
        <v>1974</v>
      </c>
      <c r="AC3003" t="s">
        <v>88</v>
      </c>
      <c r="AD3003" t="s">
        <v>88</v>
      </c>
      <c r="AE3003" t="s">
        <v>148</v>
      </c>
      <c r="AF3003">
        <v>3</v>
      </c>
      <c r="AG3003">
        <v>60</v>
      </c>
      <c r="AH3003" t="s">
        <v>88</v>
      </c>
      <c r="AI3003" t="s">
        <v>101</v>
      </c>
      <c r="AJ3003">
        <v>0</v>
      </c>
      <c r="AK3003" t="s">
        <v>149</v>
      </c>
      <c r="AL3003" t="s">
        <v>101</v>
      </c>
      <c r="AM3003">
        <v>450</v>
      </c>
      <c r="AN3003" t="s">
        <v>128</v>
      </c>
      <c r="AO3003" t="s">
        <v>129</v>
      </c>
      <c r="AP3003" t="s">
        <v>88</v>
      </c>
      <c r="AQ3003" t="s">
        <v>151</v>
      </c>
      <c r="AR3003" t="s">
        <v>88</v>
      </c>
      <c r="AS3003" t="s">
        <v>88</v>
      </c>
      <c r="AT3003" t="s">
        <v>88</v>
      </c>
      <c r="AU3003" t="s">
        <v>88</v>
      </c>
      <c r="AV3003" t="s">
        <v>88</v>
      </c>
      <c r="AW3003" t="s">
        <v>88</v>
      </c>
      <c r="AX3003" t="s">
        <v>88</v>
      </c>
      <c r="AY3003" t="s">
        <v>88</v>
      </c>
      <c r="AZ3003" t="s">
        <v>88</v>
      </c>
      <c r="BA3003">
        <v>50</v>
      </c>
      <c r="BB3003">
        <v>390</v>
      </c>
      <c r="BC3003" t="s">
        <v>88</v>
      </c>
      <c r="BD3003" t="s">
        <v>88</v>
      </c>
      <c r="BE3003" t="s">
        <v>88</v>
      </c>
      <c r="BF3003" t="s">
        <v>34271</v>
      </c>
      <c r="BG3003" s="4" t="s">
        <v>85</v>
      </c>
      <c r="BH3003" s="4" t="s">
        <v>136</v>
      </c>
      <c r="BI3003" s="4" t="s">
        <v>18515</v>
      </c>
      <c r="BJ3003" s="4" t="s">
        <v>19189</v>
      </c>
      <c r="BK3003" s="4" t="s">
        <v>24758</v>
      </c>
      <c r="BL3003" s="4" t="s">
        <v>91</v>
      </c>
      <c r="BM3003" s="4">
        <v>300</v>
      </c>
      <c r="BN3003" s="4">
        <v>50</v>
      </c>
      <c r="BO3003" s="5">
        <v>1800</v>
      </c>
      <c r="BP3003" s="5">
        <v>14040</v>
      </c>
      <c r="BQ3003" s="5">
        <v>4</v>
      </c>
      <c r="BR3003" s="5">
        <v>31.2</v>
      </c>
      <c r="BS3003" s="5" t="s">
        <v>111</v>
      </c>
      <c r="BT3003" s="4" t="s">
        <v>153</v>
      </c>
      <c r="BU3003" s="4">
        <v>1</v>
      </c>
      <c r="BV3003" s="4">
        <v>1</v>
      </c>
      <c r="BW3003" s="4">
        <v>1</v>
      </c>
      <c r="BX3003" s="4">
        <v>0</v>
      </c>
      <c r="BY3003" s="4">
        <v>1</v>
      </c>
      <c r="BZ3003" s="4">
        <v>1</v>
      </c>
      <c r="CA3003" s="4">
        <v>4</v>
      </c>
      <c r="CB3003" s="4">
        <v>0</v>
      </c>
      <c r="CC3003" s="4" t="s">
        <v>154</v>
      </c>
      <c r="CD3003" s="6"/>
      <c r="CE3003" s="6"/>
      <c r="CF3003" s="6"/>
    </row>
    <row r="3004" spans="1:84" x14ac:dyDescent="0.5">
      <c r="A3004" t="s">
        <v>34272</v>
      </c>
      <c r="B3004" t="s">
        <v>34273</v>
      </c>
      <c r="C3004" t="s">
        <v>34274</v>
      </c>
      <c r="D3004" t="s">
        <v>34275</v>
      </c>
      <c r="E3004" t="s">
        <v>1693</v>
      </c>
      <c r="F3004" t="s">
        <v>85</v>
      </c>
      <c r="G3004" t="s">
        <v>1380</v>
      </c>
      <c r="H3004" t="s">
        <v>2407</v>
      </c>
      <c r="I3004" t="s">
        <v>88</v>
      </c>
      <c r="J3004" t="s">
        <v>20047</v>
      </c>
      <c r="K3004" t="s">
        <v>88</v>
      </c>
      <c r="L3004" t="s">
        <v>184</v>
      </c>
      <c r="M3004" t="s">
        <v>34276</v>
      </c>
      <c r="N3004" t="s">
        <v>91</v>
      </c>
      <c r="O3004" t="s">
        <v>92</v>
      </c>
      <c r="P3004" t="s">
        <v>34277</v>
      </c>
      <c r="Q3004" t="s">
        <v>34278</v>
      </c>
      <c r="R3004" t="s">
        <v>8787</v>
      </c>
      <c r="S3004" t="s">
        <v>34279</v>
      </c>
      <c r="T3004" t="s">
        <v>34280</v>
      </c>
      <c r="U3004" t="s">
        <v>98</v>
      </c>
      <c r="V3004" t="s">
        <v>24758</v>
      </c>
      <c r="W3004">
        <v>2012</v>
      </c>
      <c r="X3004" t="s">
        <v>146</v>
      </c>
      <c r="Y3004" t="s">
        <v>88</v>
      </c>
      <c r="Z3004" t="s">
        <v>147</v>
      </c>
      <c r="AA3004" t="s">
        <v>88</v>
      </c>
      <c r="AB3004">
        <f t="shared" si="46"/>
        <v>2012</v>
      </c>
      <c r="AC3004" t="s">
        <v>88</v>
      </c>
      <c r="AD3004" t="s">
        <v>88</v>
      </c>
      <c r="AE3004" t="s">
        <v>148</v>
      </c>
      <c r="AF3004">
        <v>2</v>
      </c>
      <c r="AG3004">
        <v>45</v>
      </c>
      <c r="AH3004" t="s">
        <v>88</v>
      </c>
      <c r="AI3004" t="s">
        <v>101</v>
      </c>
      <c r="AJ3004">
        <v>62</v>
      </c>
      <c r="AK3004" t="s">
        <v>104</v>
      </c>
      <c r="AL3004" t="s">
        <v>101</v>
      </c>
      <c r="AM3004">
        <v>195</v>
      </c>
      <c r="AN3004" t="s">
        <v>150</v>
      </c>
      <c r="AO3004" t="s">
        <v>129</v>
      </c>
      <c r="AP3004" t="s">
        <v>88</v>
      </c>
      <c r="AQ3004" t="s">
        <v>785</v>
      </c>
      <c r="AR3004">
        <v>10</v>
      </c>
      <c r="AS3004" t="s">
        <v>88</v>
      </c>
      <c r="AT3004" t="s">
        <v>88</v>
      </c>
      <c r="AU3004" t="s">
        <v>88</v>
      </c>
      <c r="AV3004" t="s">
        <v>88</v>
      </c>
      <c r="AW3004" t="s">
        <v>88</v>
      </c>
      <c r="AX3004" t="s">
        <v>88</v>
      </c>
      <c r="AY3004" t="s">
        <v>88</v>
      </c>
      <c r="AZ3004" t="s">
        <v>88</v>
      </c>
      <c r="BA3004">
        <v>3</v>
      </c>
      <c r="BB3004">
        <v>21</v>
      </c>
      <c r="BC3004" t="s">
        <v>88</v>
      </c>
      <c r="BD3004" t="s">
        <v>88</v>
      </c>
      <c r="BE3004" t="s">
        <v>88</v>
      </c>
      <c r="BF3004" t="s">
        <v>34281</v>
      </c>
      <c r="BG3004" s="4" t="s">
        <v>85</v>
      </c>
      <c r="BH3004" s="4" t="s">
        <v>1380</v>
      </c>
      <c r="BI3004" s="4" t="s">
        <v>2407</v>
      </c>
      <c r="BJ3004" s="4" t="s">
        <v>20047</v>
      </c>
      <c r="BK3004" s="4" t="s">
        <v>24758</v>
      </c>
      <c r="BL3004" s="4" t="s">
        <v>91</v>
      </c>
      <c r="BM3004" s="4">
        <v>300</v>
      </c>
      <c r="BN3004" s="4">
        <v>25</v>
      </c>
      <c r="BO3004" s="5">
        <v>108</v>
      </c>
      <c r="BP3004" s="5">
        <v>756</v>
      </c>
      <c r="BQ3004" s="5">
        <v>0.55384615384615388</v>
      </c>
      <c r="BR3004" s="5">
        <v>3.8769230769230769</v>
      </c>
      <c r="BS3004" s="5">
        <v>5.5555555555555554</v>
      </c>
      <c r="BT3004" s="4" t="s">
        <v>153</v>
      </c>
      <c r="BU3004" s="4">
        <v>1</v>
      </c>
      <c r="BV3004" s="4">
        <v>0</v>
      </c>
      <c r="BW3004" s="4">
        <v>0</v>
      </c>
      <c r="BX3004" s="4">
        <v>0</v>
      </c>
      <c r="BY3004" s="4">
        <v>1</v>
      </c>
      <c r="BZ3004" s="4">
        <v>0</v>
      </c>
      <c r="CA3004" s="4">
        <v>1</v>
      </c>
      <c r="CB3004" s="4">
        <v>0</v>
      </c>
      <c r="CC3004" s="4" t="s">
        <v>154</v>
      </c>
      <c r="CD3004" s="6"/>
      <c r="CE3004" s="6"/>
      <c r="CF3004" s="6"/>
    </row>
    <row r="3005" spans="1:84" x14ac:dyDescent="0.5">
      <c r="A3005" t="s">
        <v>34282</v>
      </c>
      <c r="B3005" t="s">
        <v>34283</v>
      </c>
      <c r="C3005" t="s">
        <v>34284</v>
      </c>
      <c r="D3005" t="s">
        <v>34285</v>
      </c>
      <c r="E3005" t="s">
        <v>34286</v>
      </c>
      <c r="F3005" t="s">
        <v>85</v>
      </c>
      <c r="G3005" t="s">
        <v>1380</v>
      </c>
      <c r="H3005" t="s">
        <v>2407</v>
      </c>
      <c r="I3005" t="s">
        <v>88</v>
      </c>
      <c r="J3005" t="s">
        <v>20292</v>
      </c>
      <c r="K3005" t="s">
        <v>88</v>
      </c>
      <c r="L3005" t="s">
        <v>184</v>
      </c>
      <c r="M3005" t="s">
        <v>34287</v>
      </c>
      <c r="N3005" t="s">
        <v>91</v>
      </c>
      <c r="O3005" t="s">
        <v>92</v>
      </c>
      <c r="P3005" t="s">
        <v>34288</v>
      </c>
      <c r="Q3005" t="s">
        <v>34289</v>
      </c>
      <c r="R3005" t="s">
        <v>34290</v>
      </c>
      <c r="S3005" t="s">
        <v>34291</v>
      </c>
      <c r="T3005" t="s">
        <v>34292</v>
      </c>
      <c r="U3005" t="s">
        <v>98</v>
      </c>
      <c r="V3005" t="s">
        <v>24758</v>
      </c>
      <c r="W3005">
        <v>2012</v>
      </c>
      <c r="X3005" t="s">
        <v>698</v>
      </c>
      <c r="Y3005" t="s">
        <v>88</v>
      </c>
      <c r="Z3005" t="s">
        <v>147</v>
      </c>
      <c r="AA3005" t="s">
        <v>88</v>
      </c>
      <c r="AB3005">
        <f t="shared" si="46"/>
        <v>2012</v>
      </c>
      <c r="AC3005" t="s">
        <v>88</v>
      </c>
      <c r="AD3005" t="s">
        <v>88</v>
      </c>
      <c r="AE3005" t="s">
        <v>148</v>
      </c>
      <c r="AF3005">
        <v>3</v>
      </c>
      <c r="AG3005">
        <v>60</v>
      </c>
      <c r="AH3005" t="s">
        <v>88</v>
      </c>
      <c r="AI3005" t="s">
        <v>101</v>
      </c>
      <c r="AJ3005">
        <v>0</v>
      </c>
      <c r="AK3005" t="s">
        <v>149</v>
      </c>
      <c r="AL3005" t="s">
        <v>101</v>
      </c>
      <c r="AM3005">
        <v>160</v>
      </c>
      <c r="AN3005" t="s">
        <v>192</v>
      </c>
      <c r="AO3005" t="s">
        <v>129</v>
      </c>
      <c r="AP3005" t="s">
        <v>88</v>
      </c>
      <c r="AQ3005" t="s">
        <v>175</v>
      </c>
      <c r="AR3005" t="s">
        <v>88</v>
      </c>
      <c r="AS3005" t="s">
        <v>88</v>
      </c>
      <c r="AT3005" t="s">
        <v>88</v>
      </c>
      <c r="AU3005" t="s">
        <v>88</v>
      </c>
      <c r="AV3005" t="s">
        <v>561</v>
      </c>
      <c r="AW3005" t="s">
        <v>88</v>
      </c>
      <c r="AX3005" t="s">
        <v>88</v>
      </c>
      <c r="AY3005" t="s">
        <v>88</v>
      </c>
      <c r="AZ3005" t="s">
        <v>88</v>
      </c>
      <c r="BA3005">
        <v>15</v>
      </c>
      <c r="BB3005">
        <v>100</v>
      </c>
      <c r="BC3005" t="s">
        <v>88</v>
      </c>
      <c r="BD3005" t="s">
        <v>88</v>
      </c>
      <c r="BE3005" t="s">
        <v>88</v>
      </c>
      <c r="BF3005" t="s">
        <v>34293</v>
      </c>
      <c r="BG3005" s="4" t="s">
        <v>85</v>
      </c>
      <c r="BH3005" s="4" t="s">
        <v>1380</v>
      </c>
      <c r="BI3005" s="4" t="s">
        <v>2407</v>
      </c>
      <c r="BJ3005" s="4" t="s">
        <v>20292</v>
      </c>
      <c r="BK3005" s="4" t="s">
        <v>24758</v>
      </c>
      <c r="BL3005" s="4" t="s">
        <v>91</v>
      </c>
      <c r="BM3005" s="4">
        <v>300</v>
      </c>
      <c r="BN3005" s="4">
        <v>100</v>
      </c>
      <c r="BO3005" s="5">
        <v>540</v>
      </c>
      <c r="BP3005" s="5">
        <v>3600</v>
      </c>
      <c r="BQ3005" s="5">
        <v>3.375</v>
      </c>
      <c r="BR3005" s="5">
        <v>22.5</v>
      </c>
      <c r="BS3005" s="5" t="s">
        <v>175</v>
      </c>
      <c r="BT3005" s="4" t="s">
        <v>153</v>
      </c>
      <c r="BU3005" s="4">
        <v>1</v>
      </c>
      <c r="BV3005" s="4">
        <v>1</v>
      </c>
      <c r="BW3005" s="4">
        <v>0</v>
      </c>
      <c r="BX3005" s="4">
        <v>1</v>
      </c>
      <c r="BY3005" s="4">
        <v>1</v>
      </c>
      <c r="BZ3005" s="4">
        <v>1</v>
      </c>
      <c r="CA3005" s="4">
        <v>4</v>
      </c>
      <c r="CB3005" s="4">
        <v>0</v>
      </c>
      <c r="CC3005" s="4" t="s">
        <v>154</v>
      </c>
      <c r="CD3005" s="6"/>
      <c r="CE3005" s="6"/>
      <c r="CF3005" s="6"/>
    </row>
    <row r="3006" spans="1:84" x14ac:dyDescent="0.5">
      <c r="A3006" t="s">
        <v>34294</v>
      </c>
      <c r="B3006" t="s">
        <v>88</v>
      </c>
      <c r="C3006" t="s">
        <v>34295</v>
      </c>
      <c r="D3006" t="s">
        <v>34296</v>
      </c>
      <c r="E3006" t="s">
        <v>34297</v>
      </c>
      <c r="F3006" t="s">
        <v>85</v>
      </c>
      <c r="G3006" t="s">
        <v>136</v>
      </c>
      <c r="H3006" t="s">
        <v>18515</v>
      </c>
      <c r="I3006" t="s">
        <v>88</v>
      </c>
      <c r="J3006" t="s">
        <v>20180</v>
      </c>
      <c r="K3006" t="s">
        <v>88</v>
      </c>
      <c r="L3006" t="s">
        <v>184</v>
      </c>
      <c r="M3006" t="s">
        <v>34298</v>
      </c>
      <c r="N3006" t="s">
        <v>91</v>
      </c>
      <c r="O3006" t="s">
        <v>92</v>
      </c>
      <c r="P3006" t="s">
        <v>34299</v>
      </c>
      <c r="Q3006" t="s">
        <v>34300</v>
      </c>
      <c r="R3006" t="s">
        <v>34301</v>
      </c>
      <c r="S3006" t="s">
        <v>34302</v>
      </c>
      <c r="T3006" t="s">
        <v>34303</v>
      </c>
      <c r="U3006" t="s">
        <v>98</v>
      </c>
      <c r="V3006" t="s">
        <v>24758</v>
      </c>
      <c r="W3006">
        <v>1986</v>
      </c>
      <c r="X3006" t="s">
        <v>390</v>
      </c>
      <c r="Y3006" t="s">
        <v>88</v>
      </c>
      <c r="Z3006" t="s">
        <v>147</v>
      </c>
      <c r="AA3006" t="s">
        <v>88</v>
      </c>
      <c r="AB3006">
        <f t="shared" si="46"/>
        <v>1986</v>
      </c>
      <c r="AC3006" t="s">
        <v>88</v>
      </c>
      <c r="AD3006" t="s">
        <v>88</v>
      </c>
      <c r="AE3006" t="s">
        <v>148</v>
      </c>
      <c r="AF3006">
        <v>3</v>
      </c>
      <c r="AG3006">
        <v>39</v>
      </c>
      <c r="AH3006" t="s">
        <v>88</v>
      </c>
      <c r="AI3006" t="s">
        <v>101</v>
      </c>
      <c r="AJ3006">
        <v>5</v>
      </c>
      <c r="AK3006" t="s">
        <v>344</v>
      </c>
      <c r="AL3006" t="s">
        <v>101</v>
      </c>
      <c r="AM3006">
        <v>500</v>
      </c>
      <c r="AN3006" t="s">
        <v>150</v>
      </c>
      <c r="AO3006" t="s">
        <v>174</v>
      </c>
      <c r="AP3006" t="s">
        <v>88</v>
      </c>
      <c r="AQ3006" t="s">
        <v>151</v>
      </c>
      <c r="AR3006" t="s">
        <v>88</v>
      </c>
      <c r="AS3006" t="s">
        <v>88</v>
      </c>
      <c r="AT3006" t="s">
        <v>88</v>
      </c>
      <c r="AU3006" t="s">
        <v>88</v>
      </c>
      <c r="AV3006" t="s">
        <v>88</v>
      </c>
      <c r="AW3006" t="s">
        <v>88</v>
      </c>
      <c r="AX3006" t="s">
        <v>88</v>
      </c>
      <c r="AY3006">
        <v>85</v>
      </c>
      <c r="AZ3006">
        <v>586</v>
      </c>
      <c r="BA3006" t="s">
        <v>88</v>
      </c>
      <c r="BB3006" t="s">
        <v>88</v>
      </c>
      <c r="BC3006" t="s">
        <v>88</v>
      </c>
      <c r="BD3006" t="s">
        <v>88</v>
      </c>
      <c r="BE3006" t="s">
        <v>88</v>
      </c>
      <c r="BF3006" t="s">
        <v>34304</v>
      </c>
      <c r="BG3006" s="4" t="s">
        <v>85</v>
      </c>
      <c r="BH3006" s="4" t="s">
        <v>136</v>
      </c>
      <c r="BI3006" s="4" t="s">
        <v>18515</v>
      </c>
      <c r="BJ3006" s="4" t="s">
        <v>20180</v>
      </c>
      <c r="BK3006" s="4" t="s">
        <v>24758</v>
      </c>
      <c r="BL3006" s="4" t="s">
        <v>91</v>
      </c>
      <c r="BM3006" s="4">
        <v>300</v>
      </c>
      <c r="BN3006" s="4">
        <v>25</v>
      </c>
      <c r="BO3006" s="5">
        <v>2125</v>
      </c>
      <c r="BP3006" s="5">
        <v>14650</v>
      </c>
      <c r="BQ3006" s="5">
        <v>4.25</v>
      </c>
      <c r="BR3006" s="5">
        <v>29.3</v>
      </c>
      <c r="BS3006" s="5" t="s">
        <v>111</v>
      </c>
      <c r="BT3006" s="4" t="s">
        <v>153</v>
      </c>
      <c r="BU3006" s="4">
        <v>1</v>
      </c>
      <c r="BV3006" s="4">
        <v>1</v>
      </c>
      <c r="BW3006" s="4">
        <v>1</v>
      </c>
      <c r="BX3006" s="4">
        <v>0</v>
      </c>
      <c r="BY3006" s="4">
        <v>1</v>
      </c>
      <c r="BZ3006" s="4">
        <v>1</v>
      </c>
      <c r="CA3006" s="4">
        <v>4</v>
      </c>
      <c r="CB3006" s="4">
        <v>0</v>
      </c>
      <c r="CC3006" s="4" t="s">
        <v>154</v>
      </c>
      <c r="CD3006" s="6"/>
      <c r="CE3006" s="6"/>
      <c r="CF3006" s="6"/>
    </row>
    <row r="3007" spans="1:84" x14ac:dyDescent="0.5">
      <c r="A3007" t="s">
        <v>34305</v>
      </c>
      <c r="B3007" t="s">
        <v>88</v>
      </c>
      <c r="C3007" t="s">
        <v>34306</v>
      </c>
      <c r="D3007" t="s">
        <v>34307</v>
      </c>
      <c r="E3007" t="s">
        <v>19525</v>
      </c>
      <c r="F3007" t="s">
        <v>85</v>
      </c>
      <c r="G3007" t="s">
        <v>652</v>
      </c>
      <c r="H3007" t="s">
        <v>4987</v>
      </c>
      <c r="I3007" t="s">
        <v>88</v>
      </c>
      <c r="J3007" t="s">
        <v>5464</v>
      </c>
      <c r="K3007" t="s">
        <v>88</v>
      </c>
      <c r="L3007" t="s">
        <v>184</v>
      </c>
      <c r="M3007" t="s">
        <v>88</v>
      </c>
      <c r="N3007" t="s">
        <v>956</v>
      </c>
      <c r="O3007" t="s">
        <v>323</v>
      </c>
      <c r="P3007" t="s">
        <v>34308</v>
      </c>
      <c r="Q3007" t="s">
        <v>34309</v>
      </c>
      <c r="R3007" t="s">
        <v>13136</v>
      </c>
      <c r="S3007" t="s">
        <v>34310</v>
      </c>
      <c r="T3007" t="s">
        <v>88</v>
      </c>
      <c r="U3007" t="s">
        <v>98</v>
      </c>
      <c r="V3007" t="s">
        <v>24758</v>
      </c>
      <c r="W3007">
        <v>1997</v>
      </c>
      <c r="X3007" t="s">
        <v>146</v>
      </c>
      <c r="Y3007" t="s">
        <v>34311</v>
      </c>
      <c r="Z3007" t="s">
        <v>147</v>
      </c>
      <c r="AA3007" t="s">
        <v>88</v>
      </c>
      <c r="AB3007">
        <f t="shared" si="46"/>
        <v>1997</v>
      </c>
      <c r="AC3007" t="s">
        <v>88</v>
      </c>
      <c r="AD3007" t="s">
        <v>88</v>
      </c>
      <c r="AE3007" t="s">
        <v>148</v>
      </c>
      <c r="AF3007">
        <v>1</v>
      </c>
      <c r="AG3007">
        <v>60</v>
      </c>
      <c r="AH3007" t="s">
        <v>88</v>
      </c>
      <c r="AI3007" t="s">
        <v>101</v>
      </c>
      <c r="AJ3007">
        <v>6</v>
      </c>
      <c r="AK3007" t="s">
        <v>344</v>
      </c>
      <c r="AL3007" t="s">
        <v>101</v>
      </c>
      <c r="AM3007">
        <v>200</v>
      </c>
      <c r="AN3007" t="s">
        <v>192</v>
      </c>
      <c r="AO3007" t="s">
        <v>280</v>
      </c>
      <c r="AP3007" t="s">
        <v>88</v>
      </c>
      <c r="AQ3007" t="s">
        <v>785</v>
      </c>
      <c r="AR3007">
        <v>0</v>
      </c>
      <c r="AS3007" t="s">
        <v>88</v>
      </c>
      <c r="AT3007" t="s">
        <v>88</v>
      </c>
      <c r="AU3007" t="s">
        <v>88</v>
      </c>
      <c r="AV3007" t="s">
        <v>88</v>
      </c>
      <c r="AW3007">
        <v>100</v>
      </c>
      <c r="AX3007">
        <v>150</v>
      </c>
      <c r="AY3007" t="s">
        <v>88</v>
      </c>
      <c r="AZ3007" t="s">
        <v>88</v>
      </c>
      <c r="BA3007" t="s">
        <v>88</v>
      </c>
      <c r="BB3007" t="s">
        <v>88</v>
      </c>
      <c r="BC3007" t="s">
        <v>88</v>
      </c>
      <c r="BD3007" t="s">
        <v>88</v>
      </c>
      <c r="BE3007" t="s">
        <v>102</v>
      </c>
      <c r="BF3007" t="s">
        <v>34312</v>
      </c>
      <c r="BG3007" s="4" t="s">
        <v>85</v>
      </c>
      <c r="BH3007" s="4" t="s">
        <v>652</v>
      </c>
      <c r="BI3007" s="4" t="s">
        <v>4987</v>
      </c>
      <c r="BJ3007" s="4" t="s">
        <v>5464</v>
      </c>
      <c r="BK3007" s="4" t="s">
        <v>24758</v>
      </c>
      <c r="BL3007" s="4" t="s">
        <v>956</v>
      </c>
      <c r="BM3007" s="4">
        <v>300</v>
      </c>
      <c r="BN3007" s="4">
        <v>100</v>
      </c>
      <c r="BO3007" s="5">
        <v>1800</v>
      </c>
      <c r="BP3007" s="5">
        <v>2700</v>
      </c>
      <c r="BQ3007" s="5">
        <v>9</v>
      </c>
      <c r="BR3007" s="5">
        <v>13.5</v>
      </c>
      <c r="BS3007" s="5">
        <v>0</v>
      </c>
      <c r="BT3007" s="4" t="s">
        <v>153</v>
      </c>
      <c r="BU3007" s="4">
        <v>1</v>
      </c>
      <c r="BV3007" s="4">
        <v>1</v>
      </c>
      <c r="BW3007" s="4">
        <v>0</v>
      </c>
      <c r="BX3007" s="4">
        <v>1</v>
      </c>
      <c r="BY3007" s="4">
        <v>1</v>
      </c>
      <c r="BZ3007" s="4">
        <v>0</v>
      </c>
      <c r="CA3007" s="4">
        <v>3</v>
      </c>
      <c r="CB3007" s="4">
        <v>0</v>
      </c>
      <c r="CC3007" s="4" t="s">
        <v>154</v>
      </c>
      <c r="CD3007" s="6"/>
      <c r="CE3007" s="6"/>
      <c r="CF3007" s="6"/>
    </row>
    <row r="3008" spans="1:84" x14ac:dyDescent="0.5">
      <c r="A3008" t="s">
        <v>34313</v>
      </c>
      <c r="B3008" t="s">
        <v>34314</v>
      </c>
      <c r="C3008" t="s">
        <v>34315</v>
      </c>
      <c r="D3008" t="s">
        <v>34316</v>
      </c>
      <c r="E3008" t="s">
        <v>21886</v>
      </c>
      <c r="F3008" t="s">
        <v>85</v>
      </c>
      <c r="G3008" t="s">
        <v>1380</v>
      </c>
      <c r="H3008" t="s">
        <v>2407</v>
      </c>
      <c r="I3008" t="s">
        <v>88</v>
      </c>
      <c r="J3008" t="s">
        <v>33437</v>
      </c>
      <c r="K3008" t="s">
        <v>88</v>
      </c>
      <c r="L3008" t="s">
        <v>1924</v>
      </c>
      <c r="M3008" t="s">
        <v>34317</v>
      </c>
      <c r="N3008" t="s">
        <v>91</v>
      </c>
      <c r="O3008" t="s">
        <v>92</v>
      </c>
      <c r="P3008" t="s">
        <v>34318</v>
      </c>
      <c r="Q3008" t="s">
        <v>34319</v>
      </c>
      <c r="R3008" t="s">
        <v>34320</v>
      </c>
      <c r="S3008" t="s">
        <v>34321</v>
      </c>
      <c r="T3008" t="s">
        <v>34322</v>
      </c>
      <c r="U3008" t="s">
        <v>98</v>
      </c>
      <c r="V3008" t="s">
        <v>24758</v>
      </c>
      <c r="W3008">
        <v>2013</v>
      </c>
      <c r="X3008" t="s">
        <v>146</v>
      </c>
      <c r="Y3008" t="s">
        <v>88</v>
      </c>
      <c r="Z3008" t="s">
        <v>147</v>
      </c>
      <c r="AA3008" t="s">
        <v>88</v>
      </c>
      <c r="AB3008">
        <f t="shared" si="46"/>
        <v>2013</v>
      </c>
      <c r="AC3008" t="s">
        <v>88</v>
      </c>
      <c r="AD3008" t="s">
        <v>88</v>
      </c>
      <c r="AE3008" t="s">
        <v>102</v>
      </c>
      <c r="AF3008" t="s">
        <v>88</v>
      </c>
      <c r="AG3008" t="s">
        <v>88</v>
      </c>
      <c r="AH3008" t="s">
        <v>443</v>
      </c>
      <c r="AI3008" t="s">
        <v>88</v>
      </c>
      <c r="AJ3008">
        <v>360</v>
      </c>
      <c r="AK3008" t="s">
        <v>104</v>
      </c>
      <c r="AL3008" t="s">
        <v>101</v>
      </c>
      <c r="AM3008">
        <v>175</v>
      </c>
      <c r="AN3008" t="s">
        <v>173</v>
      </c>
      <c r="AO3008" t="s">
        <v>129</v>
      </c>
      <c r="AP3008" t="s">
        <v>88</v>
      </c>
      <c r="AQ3008" t="s">
        <v>130</v>
      </c>
      <c r="AR3008" t="s">
        <v>88</v>
      </c>
      <c r="AS3008" t="s">
        <v>88</v>
      </c>
      <c r="AT3008">
        <v>5</v>
      </c>
      <c r="AU3008" t="s">
        <v>88</v>
      </c>
      <c r="AV3008" t="s">
        <v>88</v>
      </c>
      <c r="AW3008" t="s">
        <v>88</v>
      </c>
      <c r="AX3008" t="s">
        <v>88</v>
      </c>
      <c r="AY3008" t="s">
        <v>88</v>
      </c>
      <c r="AZ3008" t="s">
        <v>88</v>
      </c>
      <c r="BA3008">
        <v>6</v>
      </c>
      <c r="BB3008">
        <v>30</v>
      </c>
      <c r="BC3008" t="s">
        <v>88</v>
      </c>
      <c r="BD3008" t="s">
        <v>88</v>
      </c>
      <c r="BE3008" t="s">
        <v>88</v>
      </c>
      <c r="BF3008" t="s">
        <v>34323</v>
      </c>
      <c r="BG3008" s="4" t="s">
        <v>85</v>
      </c>
      <c r="BH3008" s="4" t="s">
        <v>1380</v>
      </c>
      <c r="BI3008" s="4" t="s">
        <v>2407</v>
      </c>
      <c r="BJ3008" s="4" t="s">
        <v>33437</v>
      </c>
      <c r="BK3008" s="4" t="s">
        <v>24758</v>
      </c>
      <c r="BL3008" s="4" t="s">
        <v>91</v>
      </c>
      <c r="BM3008" s="4">
        <v>300</v>
      </c>
      <c r="BN3008" s="4">
        <v>75</v>
      </c>
      <c r="BO3008" s="5">
        <v>216</v>
      </c>
      <c r="BP3008" s="5">
        <v>1080</v>
      </c>
      <c r="BQ3008" s="5">
        <v>1.2342857142857142</v>
      </c>
      <c r="BR3008" s="5">
        <v>6.1714285714285717</v>
      </c>
      <c r="BS3008" s="5">
        <v>1.3888888888888888</v>
      </c>
      <c r="BT3008" s="4" t="s">
        <v>112</v>
      </c>
      <c r="BU3008" s="4">
        <v>0</v>
      </c>
      <c r="BV3008" s="4">
        <v>0</v>
      </c>
      <c r="BW3008" s="4">
        <v>0</v>
      </c>
      <c r="BX3008" s="4">
        <v>0</v>
      </c>
      <c r="BY3008" s="4">
        <v>1</v>
      </c>
      <c r="BZ3008" s="4">
        <v>0</v>
      </c>
      <c r="CA3008" s="4">
        <v>1</v>
      </c>
      <c r="CB3008" s="4">
        <v>0</v>
      </c>
      <c r="CC3008" s="4" t="s">
        <v>114</v>
      </c>
      <c r="CD3008" s="6"/>
      <c r="CE3008" s="6"/>
      <c r="CF3008" s="6"/>
    </row>
    <row r="3009" spans="1:84" x14ac:dyDescent="0.5">
      <c r="A3009" t="s">
        <v>34324</v>
      </c>
      <c r="B3009" t="s">
        <v>34325</v>
      </c>
      <c r="C3009" t="s">
        <v>34326</v>
      </c>
      <c r="D3009" t="s">
        <v>34327</v>
      </c>
      <c r="E3009" t="s">
        <v>34328</v>
      </c>
      <c r="F3009" t="s">
        <v>85</v>
      </c>
      <c r="G3009" t="s">
        <v>1380</v>
      </c>
      <c r="H3009" t="s">
        <v>2407</v>
      </c>
      <c r="I3009" t="s">
        <v>88</v>
      </c>
      <c r="J3009" t="s">
        <v>2407</v>
      </c>
      <c r="K3009" t="s">
        <v>88</v>
      </c>
      <c r="L3009" t="s">
        <v>163</v>
      </c>
      <c r="M3009" t="s">
        <v>34329</v>
      </c>
      <c r="N3009" t="s">
        <v>91</v>
      </c>
      <c r="O3009" t="s">
        <v>92</v>
      </c>
      <c r="P3009" t="s">
        <v>34330</v>
      </c>
      <c r="Q3009" t="s">
        <v>34331</v>
      </c>
      <c r="R3009" t="s">
        <v>34332</v>
      </c>
      <c r="S3009" t="s">
        <v>34333</v>
      </c>
      <c r="T3009" t="s">
        <v>34334</v>
      </c>
      <c r="U3009" t="s">
        <v>98</v>
      </c>
      <c r="V3009" t="s">
        <v>24758</v>
      </c>
      <c r="W3009">
        <v>1998</v>
      </c>
      <c r="X3009" t="s">
        <v>146</v>
      </c>
      <c r="Y3009" t="s">
        <v>88</v>
      </c>
      <c r="Z3009" t="s">
        <v>147</v>
      </c>
      <c r="AA3009" t="s">
        <v>88</v>
      </c>
      <c r="AB3009">
        <f t="shared" si="46"/>
        <v>1998</v>
      </c>
      <c r="AC3009" t="s">
        <v>88</v>
      </c>
      <c r="AD3009" t="s">
        <v>88</v>
      </c>
      <c r="AE3009" t="s">
        <v>148</v>
      </c>
      <c r="AF3009">
        <v>2</v>
      </c>
      <c r="AG3009">
        <v>58</v>
      </c>
      <c r="AH3009" t="s">
        <v>88</v>
      </c>
      <c r="AI3009" t="s">
        <v>101</v>
      </c>
      <c r="AJ3009">
        <v>0</v>
      </c>
      <c r="AK3009" t="s">
        <v>149</v>
      </c>
      <c r="AL3009" t="s">
        <v>101</v>
      </c>
      <c r="AM3009">
        <v>250</v>
      </c>
      <c r="AN3009" t="s">
        <v>128</v>
      </c>
      <c r="AO3009" t="s">
        <v>280</v>
      </c>
      <c r="AP3009" t="s">
        <v>88</v>
      </c>
      <c r="AQ3009" t="s">
        <v>785</v>
      </c>
      <c r="AR3009">
        <v>10</v>
      </c>
      <c r="AS3009" t="s">
        <v>88</v>
      </c>
      <c r="AT3009" t="s">
        <v>88</v>
      </c>
      <c r="AU3009" t="s">
        <v>88</v>
      </c>
      <c r="AV3009" t="s">
        <v>88</v>
      </c>
      <c r="AW3009">
        <v>125</v>
      </c>
      <c r="AX3009">
        <v>250</v>
      </c>
      <c r="AY3009" t="s">
        <v>88</v>
      </c>
      <c r="AZ3009" t="s">
        <v>88</v>
      </c>
      <c r="BA3009" t="s">
        <v>88</v>
      </c>
      <c r="BB3009" t="s">
        <v>88</v>
      </c>
      <c r="BC3009" t="s">
        <v>88</v>
      </c>
      <c r="BD3009" t="s">
        <v>88</v>
      </c>
      <c r="BE3009" t="s">
        <v>88</v>
      </c>
      <c r="BF3009" t="s">
        <v>34335</v>
      </c>
      <c r="BG3009" s="4" t="s">
        <v>85</v>
      </c>
      <c r="BH3009" s="4" t="s">
        <v>1380</v>
      </c>
      <c r="BI3009" s="4" t="s">
        <v>2407</v>
      </c>
      <c r="BJ3009" s="4" t="s">
        <v>2407</v>
      </c>
      <c r="BK3009" s="4" t="s">
        <v>24758</v>
      </c>
      <c r="BL3009" s="4" t="s">
        <v>91</v>
      </c>
      <c r="BM3009" s="4">
        <v>300</v>
      </c>
      <c r="BN3009" s="4">
        <v>50</v>
      </c>
      <c r="BO3009" s="5">
        <v>2250</v>
      </c>
      <c r="BP3009" s="5">
        <v>4500</v>
      </c>
      <c r="BQ3009" s="5">
        <v>9</v>
      </c>
      <c r="BR3009" s="5">
        <v>18</v>
      </c>
      <c r="BS3009" s="5">
        <v>5.5555555555555554</v>
      </c>
      <c r="BT3009" s="4" t="s">
        <v>153</v>
      </c>
      <c r="BU3009" s="4">
        <v>1</v>
      </c>
      <c r="BV3009" s="4">
        <v>1</v>
      </c>
      <c r="BW3009" s="4">
        <v>0</v>
      </c>
      <c r="BX3009" s="4">
        <v>0</v>
      </c>
      <c r="BY3009" s="4">
        <v>1</v>
      </c>
      <c r="BZ3009" s="4">
        <v>0</v>
      </c>
      <c r="CA3009" s="4">
        <v>2</v>
      </c>
      <c r="CB3009" s="4">
        <v>0</v>
      </c>
      <c r="CC3009" s="4" t="s">
        <v>154</v>
      </c>
      <c r="CD3009" s="6"/>
      <c r="CE3009" s="6"/>
      <c r="CF3009" s="6"/>
    </row>
    <row r="3010" spans="1:84" x14ac:dyDescent="0.5">
      <c r="A3010" t="s">
        <v>34336</v>
      </c>
      <c r="B3010" t="s">
        <v>88</v>
      </c>
      <c r="C3010" t="s">
        <v>34337</v>
      </c>
      <c r="D3010" t="s">
        <v>34338</v>
      </c>
      <c r="E3010" t="s">
        <v>18716</v>
      </c>
      <c r="F3010" t="s">
        <v>85</v>
      </c>
      <c r="G3010" t="s">
        <v>748</v>
      </c>
      <c r="H3010" t="s">
        <v>18342</v>
      </c>
      <c r="I3010" t="s">
        <v>88</v>
      </c>
      <c r="J3010" t="s">
        <v>19905</v>
      </c>
      <c r="K3010" t="s">
        <v>88</v>
      </c>
      <c r="L3010" t="s">
        <v>355</v>
      </c>
      <c r="M3010" t="s">
        <v>19906</v>
      </c>
      <c r="N3010" t="s">
        <v>91</v>
      </c>
      <c r="O3010" t="s">
        <v>92</v>
      </c>
      <c r="P3010" t="s">
        <v>34339</v>
      </c>
      <c r="Q3010" t="s">
        <v>34340</v>
      </c>
      <c r="R3010" t="s">
        <v>34341</v>
      </c>
      <c r="S3010" t="s">
        <v>34342</v>
      </c>
      <c r="T3010" t="s">
        <v>34343</v>
      </c>
      <c r="U3010" t="s">
        <v>98</v>
      </c>
      <c r="V3010" t="s">
        <v>24758</v>
      </c>
      <c r="W3010">
        <v>2014</v>
      </c>
      <c r="X3010" t="s">
        <v>170</v>
      </c>
      <c r="Y3010" t="s">
        <v>88</v>
      </c>
      <c r="Z3010" t="s">
        <v>147</v>
      </c>
      <c r="AA3010" t="s">
        <v>88</v>
      </c>
      <c r="AB3010">
        <f t="shared" si="46"/>
        <v>2014</v>
      </c>
      <c r="AC3010" t="s">
        <v>88</v>
      </c>
      <c r="AD3010" t="s">
        <v>88</v>
      </c>
      <c r="AE3010" t="s">
        <v>148</v>
      </c>
      <c r="AF3010">
        <v>72</v>
      </c>
      <c r="AG3010">
        <v>70</v>
      </c>
      <c r="AH3010" t="s">
        <v>88</v>
      </c>
      <c r="AI3010" t="s">
        <v>147</v>
      </c>
      <c r="AJ3010">
        <v>0</v>
      </c>
      <c r="AK3010" t="s">
        <v>34344</v>
      </c>
      <c r="AL3010" t="s">
        <v>101</v>
      </c>
      <c r="AM3010">
        <v>100</v>
      </c>
      <c r="AN3010" t="s">
        <v>150</v>
      </c>
      <c r="AO3010" t="s">
        <v>361</v>
      </c>
      <c r="AP3010" t="s">
        <v>88</v>
      </c>
      <c r="AQ3010" t="s">
        <v>108</v>
      </c>
      <c r="AR3010" t="s">
        <v>88</v>
      </c>
      <c r="AS3010" t="s">
        <v>88</v>
      </c>
      <c r="AT3010" t="s">
        <v>88</v>
      </c>
      <c r="AU3010" t="s">
        <v>88</v>
      </c>
      <c r="AV3010" t="s">
        <v>88</v>
      </c>
      <c r="AW3010" t="s">
        <v>88</v>
      </c>
      <c r="AX3010" t="s">
        <v>88</v>
      </c>
      <c r="AY3010">
        <v>15</v>
      </c>
      <c r="AZ3010">
        <v>30</v>
      </c>
      <c r="BA3010">
        <v>20</v>
      </c>
      <c r="BB3010">
        <v>60</v>
      </c>
      <c r="BC3010" t="s">
        <v>88</v>
      </c>
      <c r="BD3010" t="s">
        <v>88</v>
      </c>
      <c r="BE3010" t="s">
        <v>88</v>
      </c>
      <c r="BF3010" t="s">
        <v>34345</v>
      </c>
      <c r="BG3010" s="4" t="s">
        <v>85</v>
      </c>
      <c r="BH3010" s="4" t="s">
        <v>748</v>
      </c>
      <c r="BI3010" s="4" t="s">
        <v>18342</v>
      </c>
      <c r="BJ3010" s="4" t="s">
        <v>19905</v>
      </c>
      <c r="BK3010" s="4" t="s">
        <v>24758</v>
      </c>
      <c r="BL3010" s="4" t="s">
        <v>91</v>
      </c>
      <c r="BM3010" s="4">
        <v>300</v>
      </c>
      <c r="BN3010" s="4">
        <v>25</v>
      </c>
      <c r="BO3010" s="5">
        <v>1095</v>
      </c>
      <c r="BP3010" s="5">
        <v>2910</v>
      </c>
      <c r="BQ3010" s="5">
        <v>10.95</v>
      </c>
      <c r="BR3010" s="5">
        <v>29.1</v>
      </c>
      <c r="BS3010" s="5" t="s">
        <v>111</v>
      </c>
      <c r="BT3010" s="4" t="s">
        <v>347</v>
      </c>
      <c r="BU3010" s="4">
        <v>1</v>
      </c>
      <c r="BV3010" s="4">
        <v>1</v>
      </c>
      <c r="BW3010" s="4">
        <v>0</v>
      </c>
      <c r="BX3010" s="4">
        <v>0</v>
      </c>
      <c r="BY3010" s="4">
        <v>1</v>
      </c>
      <c r="BZ3010" s="4">
        <v>1</v>
      </c>
      <c r="CA3010" s="4">
        <v>3</v>
      </c>
      <c r="CB3010" s="4">
        <v>0</v>
      </c>
      <c r="CC3010" s="4" t="s">
        <v>154</v>
      </c>
      <c r="CD3010" s="6"/>
      <c r="CE3010" s="6"/>
      <c r="CF3010" s="6"/>
    </row>
    <row r="3011" spans="1:84" x14ac:dyDescent="0.5">
      <c r="A3011" t="s">
        <v>34346</v>
      </c>
      <c r="B3011" t="s">
        <v>34347</v>
      </c>
      <c r="C3011" t="s">
        <v>34348</v>
      </c>
      <c r="D3011" t="s">
        <v>34349</v>
      </c>
      <c r="E3011" t="s">
        <v>1616</v>
      </c>
      <c r="F3011" t="s">
        <v>85</v>
      </c>
      <c r="G3011" t="s">
        <v>1380</v>
      </c>
      <c r="H3011" t="s">
        <v>2407</v>
      </c>
      <c r="I3011" t="s">
        <v>88</v>
      </c>
      <c r="J3011" t="s">
        <v>2407</v>
      </c>
      <c r="K3011" t="s">
        <v>88</v>
      </c>
      <c r="L3011" t="s">
        <v>476</v>
      </c>
      <c r="M3011" t="s">
        <v>34350</v>
      </c>
      <c r="N3011" t="s">
        <v>91</v>
      </c>
      <c r="O3011" t="s">
        <v>92</v>
      </c>
      <c r="P3011" t="s">
        <v>34351</v>
      </c>
      <c r="Q3011" t="s">
        <v>34352</v>
      </c>
      <c r="R3011" t="s">
        <v>34353</v>
      </c>
      <c r="S3011" t="s">
        <v>34354</v>
      </c>
      <c r="T3011" t="s">
        <v>34355</v>
      </c>
      <c r="U3011" t="s">
        <v>98</v>
      </c>
      <c r="V3011" t="s">
        <v>24758</v>
      </c>
      <c r="W3011">
        <v>2013</v>
      </c>
      <c r="X3011" t="s">
        <v>698</v>
      </c>
      <c r="Y3011" t="s">
        <v>4893</v>
      </c>
      <c r="Z3011" t="s">
        <v>147</v>
      </c>
      <c r="AA3011" t="s">
        <v>88</v>
      </c>
      <c r="AB3011">
        <f t="shared" ref="AB3011:AB3074" si="47">MAX(W3011,AA3011)</f>
        <v>2013</v>
      </c>
      <c r="AC3011" t="s">
        <v>88</v>
      </c>
      <c r="AD3011" t="s">
        <v>88</v>
      </c>
      <c r="AE3011" t="s">
        <v>102</v>
      </c>
      <c r="AF3011" t="s">
        <v>88</v>
      </c>
      <c r="AG3011" t="s">
        <v>88</v>
      </c>
      <c r="AH3011" t="s">
        <v>103</v>
      </c>
      <c r="AI3011" t="s">
        <v>88</v>
      </c>
      <c r="AJ3011">
        <v>29</v>
      </c>
      <c r="AK3011" t="s">
        <v>104</v>
      </c>
      <c r="AL3011" t="s">
        <v>101</v>
      </c>
      <c r="AM3011">
        <v>400</v>
      </c>
      <c r="AN3011" t="s">
        <v>192</v>
      </c>
      <c r="AO3011" t="s">
        <v>280</v>
      </c>
      <c r="AP3011" t="s">
        <v>88</v>
      </c>
      <c r="AQ3011" t="s">
        <v>108</v>
      </c>
      <c r="AR3011" t="s">
        <v>88</v>
      </c>
      <c r="AS3011" t="s">
        <v>88</v>
      </c>
      <c r="AT3011" t="s">
        <v>88</v>
      </c>
      <c r="AU3011" t="s">
        <v>88</v>
      </c>
      <c r="AV3011" t="s">
        <v>88</v>
      </c>
      <c r="AW3011">
        <v>58</v>
      </c>
      <c r="AX3011">
        <v>350</v>
      </c>
      <c r="AY3011" t="s">
        <v>88</v>
      </c>
      <c r="AZ3011" t="s">
        <v>88</v>
      </c>
      <c r="BA3011" t="s">
        <v>88</v>
      </c>
      <c r="BB3011" t="s">
        <v>88</v>
      </c>
      <c r="BC3011" t="s">
        <v>88</v>
      </c>
      <c r="BD3011" t="s">
        <v>88</v>
      </c>
      <c r="BE3011" t="s">
        <v>88</v>
      </c>
      <c r="BF3011" t="s">
        <v>34356</v>
      </c>
      <c r="BG3011" s="4" t="s">
        <v>85</v>
      </c>
      <c r="BH3011" s="4" t="s">
        <v>1380</v>
      </c>
      <c r="BI3011" s="4" t="s">
        <v>2407</v>
      </c>
      <c r="BJ3011" s="4" t="s">
        <v>2407</v>
      </c>
      <c r="BK3011" s="4" t="s">
        <v>24758</v>
      </c>
      <c r="BL3011" s="4" t="s">
        <v>91</v>
      </c>
      <c r="BM3011" s="4">
        <v>300</v>
      </c>
      <c r="BN3011" s="4">
        <v>100</v>
      </c>
      <c r="BO3011" s="5">
        <v>1044</v>
      </c>
      <c r="BP3011" s="5">
        <v>6300</v>
      </c>
      <c r="BQ3011" s="5">
        <v>2.61</v>
      </c>
      <c r="BR3011" s="5">
        <v>15.75</v>
      </c>
      <c r="BS3011" s="5" t="s">
        <v>111</v>
      </c>
      <c r="BT3011" s="4" t="s">
        <v>112</v>
      </c>
      <c r="BU3011" s="4">
        <v>0</v>
      </c>
      <c r="BV3011" s="4">
        <v>0</v>
      </c>
      <c r="BW3011" s="4">
        <v>1</v>
      </c>
      <c r="BX3011" s="4">
        <v>1</v>
      </c>
      <c r="BY3011" s="4">
        <v>1</v>
      </c>
      <c r="BZ3011" s="4">
        <v>0</v>
      </c>
      <c r="CA3011" s="4">
        <v>3</v>
      </c>
      <c r="CB3011" s="4">
        <v>0</v>
      </c>
      <c r="CC3011" s="4" t="s">
        <v>114</v>
      </c>
      <c r="CD3011" s="6"/>
      <c r="CE3011" s="6"/>
      <c r="CF3011" s="6"/>
    </row>
    <row r="3012" spans="1:84" x14ac:dyDescent="0.5">
      <c r="A3012" t="s">
        <v>34357</v>
      </c>
      <c r="B3012" t="s">
        <v>88</v>
      </c>
      <c r="C3012" t="s">
        <v>34358</v>
      </c>
      <c r="D3012" t="s">
        <v>34359</v>
      </c>
      <c r="E3012" t="s">
        <v>34360</v>
      </c>
      <c r="F3012" t="s">
        <v>85</v>
      </c>
      <c r="G3012" t="s">
        <v>1509</v>
      </c>
      <c r="H3012" t="s">
        <v>18504</v>
      </c>
      <c r="I3012" t="s">
        <v>88</v>
      </c>
      <c r="J3012" t="s">
        <v>19451</v>
      </c>
      <c r="K3012" t="s">
        <v>88</v>
      </c>
      <c r="L3012" t="s">
        <v>184</v>
      </c>
      <c r="M3012" t="s">
        <v>34361</v>
      </c>
      <c r="N3012" t="s">
        <v>91</v>
      </c>
      <c r="O3012" t="s">
        <v>92</v>
      </c>
      <c r="P3012" t="s">
        <v>34362</v>
      </c>
      <c r="Q3012" t="s">
        <v>34363</v>
      </c>
      <c r="R3012" t="s">
        <v>6275</v>
      </c>
      <c r="S3012" t="s">
        <v>34364</v>
      </c>
      <c r="T3012" t="s">
        <v>34365</v>
      </c>
      <c r="U3012" t="s">
        <v>98</v>
      </c>
      <c r="V3012" t="s">
        <v>25969</v>
      </c>
      <c r="W3012">
        <v>1999</v>
      </c>
      <c r="X3012" t="s">
        <v>146</v>
      </c>
      <c r="Y3012" t="s">
        <v>1518</v>
      </c>
      <c r="Z3012" t="s">
        <v>147</v>
      </c>
      <c r="AA3012" t="s">
        <v>88</v>
      </c>
      <c r="AB3012">
        <f t="shared" si="47"/>
        <v>1999</v>
      </c>
      <c r="AC3012" t="s">
        <v>88</v>
      </c>
      <c r="AD3012" t="s">
        <v>88</v>
      </c>
      <c r="AE3012" t="s">
        <v>102</v>
      </c>
      <c r="AF3012" t="s">
        <v>88</v>
      </c>
      <c r="AG3012" t="s">
        <v>88</v>
      </c>
      <c r="AH3012" t="s">
        <v>34366</v>
      </c>
      <c r="AI3012" t="s">
        <v>88</v>
      </c>
      <c r="AJ3012">
        <v>365</v>
      </c>
      <c r="AK3012" t="s">
        <v>522</v>
      </c>
      <c r="AL3012" t="s">
        <v>147</v>
      </c>
      <c r="AM3012">
        <v>400</v>
      </c>
      <c r="AN3012" t="s">
        <v>192</v>
      </c>
      <c r="AO3012" t="s">
        <v>129</v>
      </c>
      <c r="AP3012" t="s">
        <v>88</v>
      </c>
      <c r="AQ3012" t="s">
        <v>130</v>
      </c>
      <c r="AR3012" t="s">
        <v>88</v>
      </c>
      <c r="AS3012" t="s">
        <v>88</v>
      </c>
      <c r="AT3012">
        <v>33</v>
      </c>
      <c r="AU3012" t="s">
        <v>88</v>
      </c>
      <c r="AV3012" t="s">
        <v>88</v>
      </c>
      <c r="AW3012" t="s">
        <v>88</v>
      </c>
      <c r="AX3012" t="s">
        <v>88</v>
      </c>
      <c r="AY3012" t="s">
        <v>88</v>
      </c>
      <c r="AZ3012" t="s">
        <v>88</v>
      </c>
      <c r="BA3012">
        <v>30</v>
      </c>
      <c r="BB3012">
        <v>90</v>
      </c>
      <c r="BC3012" t="s">
        <v>88</v>
      </c>
      <c r="BD3012" t="s">
        <v>88</v>
      </c>
      <c r="BE3012" t="s">
        <v>88</v>
      </c>
      <c r="BF3012" t="s">
        <v>34367</v>
      </c>
      <c r="BG3012" s="4" t="s">
        <v>85</v>
      </c>
      <c r="BH3012" s="4" t="s">
        <v>1509</v>
      </c>
      <c r="BI3012" s="4" t="s">
        <v>18504</v>
      </c>
      <c r="BJ3012" s="4" t="s">
        <v>19451</v>
      </c>
      <c r="BK3012" s="4" t="s">
        <v>24758</v>
      </c>
      <c r="BL3012" s="4" t="s">
        <v>91</v>
      </c>
      <c r="BM3012" s="4">
        <v>300</v>
      </c>
      <c r="BN3012" s="4">
        <v>100</v>
      </c>
      <c r="BO3012" s="5">
        <v>1080</v>
      </c>
      <c r="BP3012" s="5">
        <v>3240</v>
      </c>
      <c r="BQ3012" s="5">
        <v>2.7</v>
      </c>
      <c r="BR3012" s="5">
        <v>8.1</v>
      </c>
      <c r="BS3012" s="5">
        <v>9.1666666666666661</v>
      </c>
      <c r="BT3012" s="4" t="s">
        <v>112</v>
      </c>
      <c r="BU3012" s="4">
        <v>0</v>
      </c>
      <c r="BV3012" s="4">
        <v>0</v>
      </c>
      <c r="BW3012" s="4">
        <v>1</v>
      </c>
      <c r="BX3012" s="4">
        <v>1</v>
      </c>
      <c r="BY3012" s="4">
        <v>0</v>
      </c>
      <c r="BZ3012" s="4">
        <v>0</v>
      </c>
      <c r="CA3012" s="4">
        <v>2</v>
      </c>
      <c r="CB3012" s="4">
        <v>0</v>
      </c>
      <c r="CC3012" s="4" t="s">
        <v>114</v>
      </c>
      <c r="CD3012" s="6"/>
      <c r="CE3012" s="6"/>
      <c r="CF3012" s="6"/>
    </row>
    <row r="3013" spans="1:84" x14ac:dyDescent="0.5">
      <c r="A3013" t="s">
        <v>34368</v>
      </c>
      <c r="B3013" t="s">
        <v>88</v>
      </c>
      <c r="C3013" t="s">
        <v>34369</v>
      </c>
      <c r="D3013" t="s">
        <v>34370</v>
      </c>
      <c r="E3013" t="s">
        <v>16263</v>
      </c>
      <c r="F3013" t="s">
        <v>85</v>
      </c>
      <c r="G3013" t="s">
        <v>218</v>
      </c>
      <c r="H3013" t="s">
        <v>18788</v>
      </c>
      <c r="I3013" t="s">
        <v>88</v>
      </c>
      <c r="J3013" t="s">
        <v>33898</v>
      </c>
      <c r="K3013" t="s">
        <v>88</v>
      </c>
      <c r="L3013" t="s">
        <v>184</v>
      </c>
      <c r="M3013" t="s">
        <v>34130</v>
      </c>
      <c r="N3013" t="s">
        <v>91</v>
      </c>
      <c r="O3013" t="s">
        <v>92</v>
      </c>
      <c r="P3013" t="s">
        <v>34371</v>
      </c>
      <c r="Q3013" t="s">
        <v>34372</v>
      </c>
      <c r="R3013" t="s">
        <v>34373</v>
      </c>
      <c r="S3013" t="s">
        <v>34374</v>
      </c>
      <c r="T3013" t="s">
        <v>34375</v>
      </c>
      <c r="U3013" t="s">
        <v>98</v>
      </c>
      <c r="V3013" t="s">
        <v>24758</v>
      </c>
      <c r="W3013">
        <v>1997</v>
      </c>
      <c r="X3013" t="s">
        <v>698</v>
      </c>
      <c r="Y3013" t="s">
        <v>18796</v>
      </c>
      <c r="Z3013" t="s">
        <v>147</v>
      </c>
      <c r="AA3013" t="s">
        <v>88</v>
      </c>
      <c r="AB3013">
        <f t="shared" si="47"/>
        <v>1997</v>
      </c>
      <c r="AC3013" t="s">
        <v>88</v>
      </c>
      <c r="AD3013" t="s">
        <v>88</v>
      </c>
      <c r="AE3013" t="s">
        <v>148</v>
      </c>
      <c r="AF3013">
        <v>1</v>
      </c>
      <c r="AG3013">
        <v>40</v>
      </c>
      <c r="AH3013" t="s">
        <v>88</v>
      </c>
      <c r="AI3013" t="s">
        <v>101</v>
      </c>
      <c r="AJ3013">
        <v>0</v>
      </c>
      <c r="AK3013" t="s">
        <v>344</v>
      </c>
      <c r="AL3013" t="s">
        <v>101</v>
      </c>
      <c r="AM3013">
        <v>350</v>
      </c>
      <c r="AN3013" t="s">
        <v>192</v>
      </c>
      <c r="AO3013" t="s">
        <v>129</v>
      </c>
      <c r="AP3013" t="s">
        <v>88</v>
      </c>
      <c r="AQ3013" t="s">
        <v>108</v>
      </c>
      <c r="AR3013" t="s">
        <v>88</v>
      </c>
      <c r="AS3013" t="s">
        <v>88</v>
      </c>
      <c r="AT3013" t="s">
        <v>88</v>
      </c>
      <c r="AU3013" t="s">
        <v>88</v>
      </c>
      <c r="AV3013" t="s">
        <v>88</v>
      </c>
      <c r="AW3013" t="s">
        <v>88</v>
      </c>
      <c r="AX3013" t="s">
        <v>88</v>
      </c>
      <c r="AY3013" t="s">
        <v>88</v>
      </c>
      <c r="AZ3013" t="s">
        <v>88</v>
      </c>
      <c r="BA3013">
        <v>10</v>
      </c>
      <c r="BB3013">
        <v>200</v>
      </c>
      <c r="BC3013" t="s">
        <v>88</v>
      </c>
      <c r="BD3013" t="s">
        <v>88</v>
      </c>
      <c r="BE3013" t="s">
        <v>88</v>
      </c>
      <c r="BF3013" t="s">
        <v>34376</v>
      </c>
      <c r="BG3013" s="4" t="s">
        <v>85</v>
      </c>
      <c r="BH3013" s="4" t="s">
        <v>218</v>
      </c>
      <c r="BI3013" s="4" t="s">
        <v>18788</v>
      </c>
      <c r="BJ3013" s="4" t="s">
        <v>33898</v>
      </c>
      <c r="BK3013" s="4" t="s">
        <v>24758</v>
      </c>
      <c r="BL3013" s="4" t="s">
        <v>91</v>
      </c>
      <c r="BM3013" s="4">
        <v>300</v>
      </c>
      <c r="BN3013" s="4">
        <v>100</v>
      </c>
      <c r="BO3013" s="5">
        <v>360</v>
      </c>
      <c r="BP3013" s="5">
        <v>7200</v>
      </c>
      <c r="BQ3013" s="5">
        <v>1.0285714285714285</v>
      </c>
      <c r="BR3013" s="5">
        <v>20.571428571428573</v>
      </c>
      <c r="BS3013" s="5" t="s">
        <v>111</v>
      </c>
      <c r="BT3013" s="4" t="s">
        <v>153</v>
      </c>
      <c r="BU3013" s="4">
        <v>1</v>
      </c>
      <c r="BV3013" s="4">
        <v>1</v>
      </c>
      <c r="BW3013" s="4">
        <v>1</v>
      </c>
      <c r="BX3013" s="4">
        <v>1</v>
      </c>
      <c r="BY3013" s="4">
        <v>1</v>
      </c>
      <c r="BZ3013" s="4">
        <v>1</v>
      </c>
      <c r="CA3013" s="4">
        <v>5</v>
      </c>
      <c r="CB3013" s="4">
        <v>1</v>
      </c>
      <c r="CC3013" s="4" t="s">
        <v>231</v>
      </c>
      <c r="CD3013" s="6"/>
      <c r="CE3013" s="6"/>
      <c r="CF3013" s="6"/>
    </row>
    <row r="3014" spans="1:84" x14ac:dyDescent="0.5">
      <c r="A3014" t="s">
        <v>34377</v>
      </c>
      <c r="B3014" t="s">
        <v>88</v>
      </c>
      <c r="C3014" t="s">
        <v>34378</v>
      </c>
      <c r="D3014" t="s">
        <v>34379</v>
      </c>
      <c r="E3014" t="s">
        <v>34380</v>
      </c>
      <c r="F3014" t="s">
        <v>85</v>
      </c>
      <c r="G3014" t="s">
        <v>7237</v>
      </c>
      <c r="H3014" t="s">
        <v>18241</v>
      </c>
      <c r="I3014" t="s">
        <v>88</v>
      </c>
      <c r="J3014" t="s">
        <v>34381</v>
      </c>
      <c r="K3014" t="s">
        <v>88</v>
      </c>
      <c r="L3014" t="s">
        <v>355</v>
      </c>
      <c r="M3014" t="s">
        <v>34382</v>
      </c>
      <c r="N3014" t="s">
        <v>34383</v>
      </c>
      <c r="O3014" t="s">
        <v>34384</v>
      </c>
      <c r="P3014" t="s">
        <v>34385</v>
      </c>
      <c r="Q3014" t="s">
        <v>34386</v>
      </c>
      <c r="R3014" t="s">
        <v>34387</v>
      </c>
      <c r="S3014" t="s">
        <v>34388</v>
      </c>
      <c r="T3014" t="s">
        <v>34389</v>
      </c>
      <c r="U3014" t="s">
        <v>98</v>
      </c>
      <c r="V3014" t="s">
        <v>24758</v>
      </c>
      <c r="W3014">
        <v>1994</v>
      </c>
      <c r="X3014" t="s">
        <v>698</v>
      </c>
      <c r="Y3014" t="s">
        <v>34390</v>
      </c>
      <c r="Z3014" t="s">
        <v>147</v>
      </c>
      <c r="AA3014" t="s">
        <v>88</v>
      </c>
      <c r="AB3014">
        <f t="shared" si="47"/>
        <v>1994</v>
      </c>
      <c r="AC3014" t="s">
        <v>88</v>
      </c>
      <c r="AD3014" t="s">
        <v>88</v>
      </c>
      <c r="AE3014" t="s">
        <v>148</v>
      </c>
      <c r="AF3014">
        <v>3</v>
      </c>
      <c r="AG3014">
        <v>43</v>
      </c>
      <c r="AH3014" t="s">
        <v>88</v>
      </c>
      <c r="AI3014" t="s">
        <v>101</v>
      </c>
      <c r="AJ3014">
        <v>0</v>
      </c>
      <c r="AK3014" t="s">
        <v>149</v>
      </c>
      <c r="AL3014" t="s">
        <v>101</v>
      </c>
      <c r="AM3014">
        <v>25</v>
      </c>
      <c r="AN3014" t="s">
        <v>173</v>
      </c>
      <c r="AO3014" t="s">
        <v>129</v>
      </c>
      <c r="AP3014" t="s">
        <v>88</v>
      </c>
      <c r="AQ3014" t="s">
        <v>108</v>
      </c>
      <c r="AR3014" t="s">
        <v>88</v>
      </c>
      <c r="AS3014" t="s">
        <v>88</v>
      </c>
      <c r="AT3014" t="s">
        <v>88</v>
      </c>
      <c r="AU3014" t="s">
        <v>88</v>
      </c>
      <c r="AV3014" t="s">
        <v>88</v>
      </c>
      <c r="AW3014" t="s">
        <v>88</v>
      </c>
      <c r="AX3014" t="s">
        <v>88</v>
      </c>
      <c r="AY3014" t="s">
        <v>88</v>
      </c>
      <c r="AZ3014" t="s">
        <v>88</v>
      </c>
      <c r="BA3014">
        <v>15</v>
      </c>
      <c r="BB3014">
        <v>22</v>
      </c>
      <c r="BC3014" t="s">
        <v>88</v>
      </c>
      <c r="BD3014" t="s">
        <v>88</v>
      </c>
      <c r="BE3014" t="s">
        <v>34391</v>
      </c>
      <c r="BF3014" t="s">
        <v>34392</v>
      </c>
      <c r="BG3014" s="4" t="s">
        <v>85</v>
      </c>
      <c r="BH3014" s="4" t="s">
        <v>7237</v>
      </c>
      <c r="BI3014" s="4" t="s">
        <v>18241</v>
      </c>
      <c r="BJ3014" s="4" t="s">
        <v>34381</v>
      </c>
      <c r="BK3014" s="4" t="s">
        <v>24758</v>
      </c>
      <c r="BL3014" s="4" t="s">
        <v>106</v>
      </c>
      <c r="BM3014" s="4">
        <v>300</v>
      </c>
      <c r="BN3014" s="4">
        <v>75</v>
      </c>
      <c r="BO3014" s="5">
        <v>540</v>
      </c>
      <c r="BP3014" s="5">
        <v>792</v>
      </c>
      <c r="BQ3014" s="5">
        <v>21.6</v>
      </c>
      <c r="BR3014" s="5">
        <v>31.68</v>
      </c>
      <c r="BS3014" s="5" t="s">
        <v>111</v>
      </c>
      <c r="BT3014" s="4" t="s">
        <v>153</v>
      </c>
      <c r="BU3014" s="4">
        <v>1</v>
      </c>
      <c r="BV3014" s="4">
        <v>1</v>
      </c>
      <c r="BW3014" s="4">
        <v>0</v>
      </c>
      <c r="BX3014" s="4">
        <v>0</v>
      </c>
      <c r="BY3014" s="4">
        <v>1</v>
      </c>
      <c r="BZ3014" s="4">
        <v>1</v>
      </c>
      <c r="CA3014" s="4">
        <v>3</v>
      </c>
      <c r="CB3014" s="4">
        <v>0</v>
      </c>
      <c r="CC3014" s="4" t="s">
        <v>154</v>
      </c>
      <c r="CD3014" s="6"/>
      <c r="CE3014" s="6"/>
      <c r="CF3014" s="6"/>
    </row>
    <row r="3015" spans="1:84" x14ac:dyDescent="0.5">
      <c r="A3015" t="s">
        <v>34393</v>
      </c>
      <c r="B3015" t="s">
        <v>88</v>
      </c>
      <c r="C3015" t="s">
        <v>34394</v>
      </c>
      <c r="D3015" t="s">
        <v>34395</v>
      </c>
      <c r="E3015" t="s">
        <v>8686</v>
      </c>
      <c r="F3015" t="s">
        <v>85</v>
      </c>
      <c r="G3015" t="s">
        <v>136</v>
      </c>
      <c r="H3015" t="s">
        <v>18515</v>
      </c>
      <c r="I3015" t="s">
        <v>88</v>
      </c>
      <c r="J3015" t="s">
        <v>19768</v>
      </c>
      <c r="K3015" t="s">
        <v>88</v>
      </c>
      <c r="L3015" t="s">
        <v>163</v>
      </c>
      <c r="M3015" t="s">
        <v>34396</v>
      </c>
      <c r="N3015" t="s">
        <v>91</v>
      </c>
      <c r="O3015" t="s">
        <v>92</v>
      </c>
      <c r="P3015" t="s">
        <v>34397</v>
      </c>
      <c r="Q3015" t="s">
        <v>34398</v>
      </c>
      <c r="R3015" t="s">
        <v>642</v>
      </c>
      <c r="S3015" t="s">
        <v>34399</v>
      </c>
      <c r="T3015" t="s">
        <v>34400</v>
      </c>
      <c r="U3015" t="s">
        <v>98</v>
      </c>
      <c r="V3015" t="s">
        <v>24758</v>
      </c>
      <c r="W3015">
        <v>1986</v>
      </c>
      <c r="X3015" t="s">
        <v>191</v>
      </c>
      <c r="Y3015" t="s">
        <v>88</v>
      </c>
      <c r="Z3015" t="s">
        <v>147</v>
      </c>
      <c r="AA3015" t="s">
        <v>88</v>
      </c>
      <c r="AB3015">
        <f t="shared" si="47"/>
        <v>1986</v>
      </c>
      <c r="AC3015" t="s">
        <v>88</v>
      </c>
      <c r="AD3015" t="s">
        <v>88</v>
      </c>
      <c r="AE3015" t="s">
        <v>148</v>
      </c>
      <c r="AF3015">
        <v>4</v>
      </c>
      <c r="AG3015">
        <v>55</v>
      </c>
      <c r="AH3015" t="s">
        <v>88</v>
      </c>
      <c r="AI3015" t="s">
        <v>101</v>
      </c>
      <c r="AJ3015">
        <v>5</v>
      </c>
      <c r="AK3015" t="s">
        <v>522</v>
      </c>
      <c r="AL3015" t="s">
        <v>101</v>
      </c>
      <c r="AM3015">
        <v>510</v>
      </c>
      <c r="AN3015" t="s">
        <v>173</v>
      </c>
      <c r="AO3015" t="s">
        <v>129</v>
      </c>
      <c r="AP3015" t="s">
        <v>88</v>
      </c>
      <c r="AQ3015" t="s">
        <v>151</v>
      </c>
      <c r="AR3015" t="s">
        <v>88</v>
      </c>
      <c r="AS3015" t="s">
        <v>88</v>
      </c>
      <c r="AT3015" t="s">
        <v>88</v>
      </c>
      <c r="AU3015" t="s">
        <v>88</v>
      </c>
      <c r="AV3015" t="s">
        <v>88</v>
      </c>
      <c r="AW3015" t="s">
        <v>88</v>
      </c>
      <c r="AX3015" t="s">
        <v>88</v>
      </c>
      <c r="AY3015" t="s">
        <v>88</v>
      </c>
      <c r="AZ3015" t="s">
        <v>88</v>
      </c>
      <c r="BA3015">
        <v>56</v>
      </c>
      <c r="BB3015">
        <v>450</v>
      </c>
      <c r="BC3015" t="s">
        <v>88</v>
      </c>
      <c r="BD3015" t="s">
        <v>88</v>
      </c>
      <c r="BE3015" t="s">
        <v>88</v>
      </c>
      <c r="BF3015" t="s">
        <v>34401</v>
      </c>
      <c r="BG3015" s="4" t="s">
        <v>85</v>
      </c>
      <c r="BH3015" s="4" t="s">
        <v>136</v>
      </c>
      <c r="BI3015" s="4" t="s">
        <v>18515</v>
      </c>
      <c r="BJ3015" s="4" t="s">
        <v>19768</v>
      </c>
      <c r="BK3015" s="4" t="s">
        <v>24758</v>
      </c>
      <c r="BL3015" s="4" t="s">
        <v>91</v>
      </c>
      <c r="BM3015" s="4">
        <v>300</v>
      </c>
      <c r="BN3015" s="4">
        <v>75</v>
      </c>
      <c r="BO3015" s="5">
        <v>2016</v>
      </c>
      <c r="BP3015" s="5">
        <v>16200</v>
      </c>
      <c r="BQ3015" s="5">
        <v>3.9529411764705884</v>
      </c>
      <c r="BR3015" s="5">
        <v>31.764705882352942</v>
      </c>
      <c r="BS3015" s="5" t="s">
        <v>111</v>
      </c>
      <c r="BT3015" s="4" t="s">
        <v>153</v>
      </c>
      <c r="BU3015" s="4">
        <v>1</v>
      </c>
      <c r="BV3015" s="4">
        <v>1</v>
      </c>
      <c r="BW3015" s="4">
        <v>1</v>
      </c>
      <c r="BX3015" s="4">
        <v>0</v>
      </c>
      <c r="BY3015" s="4">
        <v>1</v>
      </c>
      <c r="BZ3015" s="4">
        <v>1</v>
      </c>
      <c r="CA3015" s="4">
        <v>4</v>
      </c>
      <c r="CB3015" s="4">
        <v>0</v>
      </c>
      <c r="CC3015" s="4" t="s">
        <v>154</v>
      </c>
      <c r="CD3015" s="6"/>
      <c r="CE3015" s="6"/>
      <c r="CF3015" s="6"/>
    </row>
    <row r="3016" spans="1:84" x14ac:dyDescent="0.5">
      <c r="A3016" t="s">
        <v>34402</v>
      </c>
      <c r="B3016" t="s">
        <v>34403</v>
      </c>
      <c r="C3016" t="s">
        <v>34404</v>
      </c>
      <c r="D3016" t="s">
        <v>34405</v>
      </c>
      <c r="E3016" t="s">
        <v>34406</v>
      </c>
      <c r="F3016" t="s">
        <v>85</v>
      </c>
      <c r="G3016" t="s">
        <v>86</v>
      </c>
      <c r="H3016" t="s">
        <v>19851</v>
      </c>
      <c r="I3016" t="s">
        <v>88</v>
      </c>
      <c r="J3016" t="s">
        <v>19852</v>
      </c>
      <c r="K3016" t="s">
        <v>88</v>
      </c>
      <c r="L3016" t="s">
        <v>2016</v>
      </c>
      <c r="M3016" t="s">
        <v>2017</v>
      </c>
      <c r="N3016" t="s">
        <v>91</v>
      </c>
      <c r="O3016" t="s">
        <v>92</v>
      </c>
      <c r="P3016" t="s">
        <v>34407</v>
      </c>
      <c r="Q3016" t="s">
        <v>34408</v>
      </c>
      <c r="R3016" t="s">
        <v>34409</v>
      </c>
      <c r="S3016" t="s">
        <v>34410</v>
      </c>
      <c r="T3016" t="s">
        <v>34411</v>
      </c>
      <c r="U3016" t="s">
        <v>98</v>
      </c>
      <c r="V3016" t="s">
        <v>24758</v>
      </c>
      <c r="W3016">
        <v>1992</v>
      </c>
      <c r="X3016" t="s">
        <v>191</v>
      </c>
      <c r="Y3016" t="s">
        <v>88</v>
      </c>
      <c r="Z3016" t="s">
        <v>101</v>
      </c>
      <c r="AA3016">
        <v>2012</v>
      </c>
      <c r="AB3016">
        <f t="shared" si="47"/>
        <v>2012</v>
      </c>
      <c r="AC3016" t="s">
        <v>34412</v>
      </c>
      <c r="AD3016" t="s">
        <v>34413</v>
      </c>
      <c r="AE3016" t="s">
        <v>148</v>
      </c>
      <c r="AF3016">
        <v>2</v>
      </c>
      <c r="AG3016">
        <v>40</v>
      </c>
      <c r="AH3016" t="s">
        <v>88</v>
      </c>
      <c r="AI3016" t="s">
        <v>101</v>
      </c>
      <c r="AJ3016">
        <v>7</v>
      </c>
      <c r="AK3016" t="s">
        <v>104</v>
      </c>
      <c r="AL3016" t="s">
        <v>101</v>
      </c>
      <c r="AM3016">
        <v>300</v>
      </c>
      <c r="AN3016" t="s">
        <v>673</v>
      </c>
      <c r="AO3016" t="s">
        <v>294</v>
      </c>
      <c r="AP3016" t="s">
        <v>88</v>
      </c>
      <c r="AQ3016" t="s">
        <v>151</v>
      </c>
      <c r="AR3016" t="s">
        <v>88</v>
      </c>
      <c r="AS3016" t="s">
        <v>88</v>
      </c>
      <c r="AT3016" t="s">
        <v>88</v>
      </c>
      <c r="AU3016" t="s">
        <v>88</v>
      </c>
      <c r="AV3016" t="s">
        <v>88</v>
      </c>
      <c r="AW3016">
        <v>10</v>
      </c>
      <c r="AX3016">
        <v>20</v>
      </c>
      <c r="AY3016">
        <v>40</v>
      </c>
      <c r="AZ3016">
        <v>150</v>
      </c>
      <c r="BA3016">
        <v>100</v>
      </c>
      <c r="BB3016">
        <v>200</v>
      </c>
      <c r="BC3016" t="s">
        <v>88</v>
      </c>
      <c r="BD3016" t="s">
        <v>88</v>
      </c>
      <c r="BE3016" t="s">
        <v>34414</v>
      </c>
      <c r="BF3016" t="s">
        <v>34415</v>
      </c>
      <c r="BG3016" s="4" t="s">
        <v>85</v>
      </c>
      <c r="BH3016" s="4" t="s">
        <v>86</v>
      </c>
      <c r="BI3016" s="4" t="s">
        <v>19851</v>
      </c>
      <c r="BJ3016" s="4" t="s">
        <v>19852</v>
      </c>
      <c r="BK3016" s="4" t="s">
        <v>24758</v>
      </c>
      <c r="BL3016" s="4" t="s">
        <v>91</v>
      </c>
      <c r="BM3016" s="4">
        <v>300</v>
      </c>
      <c r="BN3016" s="4">
        <v>0</v>
      </c>
      <c r="BO3016" s="5">
        <v>4780</v>
      </c>
      <c r="BP3016" s="5">
        <v>11310</v>
      </c>
      <c r="BQ3016" s="5">
        <v>15.933333333333334</v>
      </c>
      <c r="BR3016" s="5">
        <v>37.700000000000003</v>
      </c>
      <c r="BS3016" s="5" t="s">
        <v>111</v>
      </c>
      <c r="BT3016" s="4" t="s">
        <v>153</v>
      </c>
      <c r="BU3016" s="4">
        <v>1</v>
      </c>
      <c r="BV3016" s="4">
        <v>1</v>
      </c>
      <c r="BW3016" s="4">
        <v>1</v>
      </c>
      <c r="BX3016" s="4">
        <v>0</v>
      </c>
      <c r="BY3016" s="4">
        <v>1</v>
      </c>
      <c r="BZ3016" s="4">
        <v>1</v>
      </c>
      <c r="CA3016" s="4">
        <v>4</v>
      </c>
      <c r="CB3016" s="4">
        <v>0</v>
      </c>
      <c r="CC3016" s="4" t="s">
        <v>154</v>
      </c>
      <c r="CD3016" s="6"/>
      <c r="CE3016" s="6"/>
      <c r="CF3016" s="6"/>
    </row>
    <row r="3017" spans="1:84" x14ac:dyDescent="0.5">
      <c r="A3017" t="s">
        <v>34416</v>
      </c>
      <c r="B3017" t="s">
        <v>34417</v>
      </c>
      <c r="C3017" t="s">
        <v>34418</v>
      </c>
      <c r="D3017" t="s">
        <v>34419</v>
      </c>
      <c r="E3017" t="s">
        <v>34420</v>
      </c>
      <c r="F3017" t="s">
        <v>85</v>
      </c>
      <c r="G3017" t="s">
        <v>610</v>
      </c>
      <c r="H3017" t="s">
        <v>17938</v>
      </c>
      <c r="I3017" t="s">
        <v>88</v>
      </c>
      <c r="J3017" t="s">
        <v>34421</v>
      </c>
      <c r="K3017" t="s">
        <v>88</v>
      </c>
      <c r="L3017" t="s">
        <v>163</v>
      </c>
      <c r="M3017" t="s">
        <v>13224</v>
      </c>
      <c r="N3017" t="s">
        <v>91</v>
      </c>
      <c r="O3017" t="s">
        <v>92</v>
      </c>
      <c r="P3017" t="s">
        <v>34422</v>
      </c>
      <c r="Q3017" t="s">
        <v>34423</v>
      </c>
      <c r="R3017" t="s">
        <v>25620</v>
      </c>
      <c r="S3017" t="s">
        <v>34424</v>
      </c>
      <c r="T3017" t="s">
        <v>34425</v>
      </c>
      <c r="U3017" t="s">
        <v>98</v>
      </c>
      <c r="V3017" t="s">
        <v>24758</v>
      </c>
      <c r="W3017">
        <v>1991</v>
      </c>
      <c r="X3017" t="s">
        <v>146</v>
      </c>
      <c r="Y3017" t="s">
        <v>88</v>
      </c>
      <c r="Z3017" t="s">
        <v>147</v>
      </c>
      <c r="AA3017" t="s">
        <v>88</v>
      </c>
      <c r="AB3017">
        <f t="shared" si="47"/>
        <v>1991</v>
      </c>
      <c r="AC3017" t="s">
        <v>88</v>
      </c>
      <c r="AD3017" t="s">
        <v>88</v>
      </c>
      <c r="AE3017" t="s">
        <v>148</v>
      </c>
      <c r="AF3017">
        <v>3</v>
      </c>
      <c r="AG3017">
        <v>50</v>
      </c>
      <c r="AH3017" t="s">
        <v>88</v>
      </c>
      <c r="AI3017" t="s">
        <v>101</v>
      </c>
      <c r="AJ3017">
        <v>5</v>
      </c>
      <c r="AK3017" t="s">
        <v>172</v>
      </c>
      <c r="AL3017" t="s">
        <v>101</v>
      </c>
      <c r="AM3017">
        <v>200</v>
      </c>
      <c r="AN3017" t="s">
        <v>173</v>
      </c>
      <c r="AO3017" t="s">
        <v>129</v>
      </c>
      <c r="AP3017" t="s">
        <v>88</v>
      </c>
      <c r="AQ3017" t="s">
        <v>130</v>
      </c>
      <c r="AR3017" t="s">
        <v>88</v>
      </c>
      <c r="AS3017" t="s">
        <v>88</v>
      </c>
      <c r="AT3017">
        <v>10</v>
      </c>
      <c r="AU3017" t="s">
        <v>88</v>
      </c>
      <c r="AV3017" t="s">
        <v>88</v>
      </c>
      <c r="AW3017" t="s">
        <v>88</v>
      </c>
      <c r="AX3017" t="s">
        <v>88</v>
      </c>
      <c r="AY3017" t="s">
        <v>88</v>
      </c>
      <c r="AZ3017" t="s">
        <v>88</v>
      </c>
      <c r="BA3017">
        <v>30</v>
      </c>
      <c r="BB3017">
        <v>60</v>
      </c>
      <c r="BC3017" t="s">
        <v>88</v>
      </c>
      <c r="BD3017" t="s">
        <v>88</v>
      </c>
      <c r="BE3017" t="s">
        <v>34426</v>
      </c>
      <c r="BF3017" t="s">
        <v>34427</v>
      </c>
      <c r="BG3017" s="4" t="s">
        <v>85</v>
      </c>
      <c r="BH3017" s="4" t="s">
        <v>610</v>
      </c>
      <c r="BI3017" s="4" t="s">
        <v>17938</v>
      </c>
      <c r="BJ3017" s="4" t="s">
        <v>34421</v>
      </c>
      <c r="BK3017" s="4" t="s">
        <v>24758</v>
      </c>
      <c r="BL3017" s="4" t="s">
        <v>91</v>
      </c>
      <c r="BM3017" s="4">
        <v>300</v>
      </c>
      <c r="BN3017" s="4">
        <v>75</v>
      </c>
      <c r="BO3017" s="5">
        <v>1080</v>
      </c>
      <c r="BP3017" s="5">
        <v>2160</v>
      </c>
      <c r="BQ3017" s="5">
        <v>5.4</v>
      </c>
      <c r="BR3017" s="5">
        <v>10.8</v>
      </c>
      <c r="BS3017" s="5">
        <v>2.7777777777777777</v>
      </c>
      <c r="BT3017" s="4" t="s">
        <v>153</v>
      </c>
      <c r="BU3017" s="4">
        <v>1</v>
      </c>
      <c r="BV3017" s="4">
        <v>1</v>
      </c>
      <c r="BW3017" s="4">
        <v>0</v>
      </c>
      <c r="BX3017" s="4">
        <v>0</v>
      </c>
      <c r="BY3017" s="4">
        <v>1</v>
      </c>
      <c r="BZ3017" s="4">
        <v>0</v>
      </c>
      <c r="CA3017" s="4">
        <v>2</v>
      </c>
      <c r="CB3017" s="4">
        <v>0</v>
      </c>
      <c r="CC3017" s="4" t="s">
        <v>154</v>
      </c>
      <c r="CD3017" s="6"/>
      <c r="CE3017" s="6"/>
      <c r="CF3017" s="6"/>
    </row>
    <row r="3018" spans="1:84" x14ac:dyDescent="0.5">
      <c r="A3018" t="s">
        <v>34428</v>
      </c>
      <c r="B3018" t="s">
        <v>34429</v>
      </c>
      <c r="C3018" t="s">
        <v>34430</v>
      </c>
      <c r="D3018" t="s">
        <v>34431</v>
      </c>
      <c r="E3018" t="s">
        <v>2124</v>
      </c>
      <c r="F3018" t="s">
        <v>85</v>
      </c>
      <c r="G3018" t="s">
        <v>1380</v>
      </c>
      <c r="H3018" t="s">
        <v>2407</v>
      </c>
      <c r="I3018" t="s">
        <v>88</v>
      </c>
      <c r="J3018" t="s">
        <v>20047</v>
      </c>
      <c r="K3018" t="s">
        <v>88</v>
      </c>
      <c r="L3018" t="s">
        <v>1897</v>
      </c>
      <c r="M3018" t="s">
        <v>34432</v>
      </c>
      <c r="N3018" t="s">
        <v>91</v>
      </c>
      <c r="O3018" t="s">
        <v>92</v>
      </c>
      <c r="P3018" t="s">
        <v>34433</v>
      </c>
      <c r="Q3018" t="s">
        <v>34434</v>
      </c>
      <c r="R3018" t="s">
        <v>18551</v>
      </c>
      <c r="S3018" t="s">
        <v>34435</v>
      </c>
      <c r="T3018" t="s">
        <v>34436</v>
      </c>
      <c r="U3018" t="s">
        <v>98</v>
      </c>
      <c r="V3018" t="s">
        <v>24758</v>
      </c>
      <c r="W3018">
        <v>2012</v>
      </c>
      <c r="X3018" t="s">
        <v>698</v>
      </c>
      <c r="Y3018" t="s">
        <v>88</v>
      </c>
      <c r="Z3018" t="s">
        <v>147</v>
      </c>
      <c r="AA3018" t="s">
        <v>88</v>
      </c>
      <c r="AB3018">
        <f t="shared" si="47"/>
        <v>2012</v>
      </c>
      <c r="AC3018" t="s">
        <v>88</v>
      </c>
      <c r="AD3018" t="s">
        <v>88</v>
      </c>
      <c r="AE3018" t="s">
        <v>102</v>
      </c>
      <c r="AF3018" t="s">
        <v>88</v>
      </c>
      <c r="AG3018" t="s">
        <v>88</v>
      </c>
      <c r="AH3018" t="s">
        <v>443</v>
      </c>
      <c r="AI3018" t="s">
        <v>88</v>
      </c>
      <c r="AJ3018">
        <v>135</v>
      </c>
      <c r="AK3018" t="s">
        <v>104</v>
      </c>
      <c r="AL3018" t="s">
        <v>147</v>
      </c>
      <c r="AM3018">
        <v>195</v>
      </c>
      <c r="AN3018" t="s">
        <v>173</v>
      </c>
      <c r="AO3018" t="s">
        <v>129</v>
      </c>
      <c r="AP3018" t="s">
        <v>88</v>
      </c>
      <c r="AQ3018" t="s">
        <v>130</v>
      </c>
      <c r="AR3018" t="s">
        <v>88</v>
      </c>
      <c r="AS3018" t="s">
        <v>88</v>
      </c>
      <c r="AT3018">
        <v>10</v>
      </c>
      <c r="AU3018" t="s">
        <v>88</v>
      </c>
      <c r="AV3018" t="s">
        <v>88</v>
      </c>
      <c r="AW3018" t="s">
        <v>88</v>
      </c>
      <c r="AX3018" t="s">
        <v>88</v>
      </c>
      <c r="AY3018" t="s">
        <v>88</v>
      </c>
      <c r="AZ3018" t="s">
        <v>88</v>
      </c>
      <c r="BA3018">
        <v>3</v>
      </c>
      <c r="BB3018">
        <v>45</v>
      </c>
      <c r="BC3018" t="s">
        <v>88</v>
      </c>
      <c r="BD3018" t="s">
        <v>88</v>
      </c>
      <c r="BE3018" t="s">
        <v>88</v>
      </c>
      <c r="BF3018" t="s">
        <v>34437</v>
      </c>
      <c r="BG3018" s="4" t="s">
        <v>85</v>
      </c>
      <c r="BH3018" s="4" t="s">
        <v>1380</v>
      </c>
      <c r="BI3018" s="4" t="s">
        <v>2407</v>
      </c>
      <c r="BJ3018" s="4" t="s">
        <v>20047</v>
      </c>
      <c r="BK3018" s="4" t="s">
        <v>24758</v>
      </c>
      <c r="BL3018" s="4" t="s">
        <v>91</v>
      </c>
      <c r="BM3018" s="4">
        <v>300</v>
      </c>
      <c r="BN3018" s="4">
        <v>75</v>
      </c>
      <c r="BO3018" s="5">
        <v>108</v>
      </c>
      <c r="BP3018" s="5">
        <v>1620</v>
      </c>
      <c r="BQ3018" s="5">
        <v>0.55384615384615388</v>
      </c>
      <c r="BR3018" s="5">
        <v>8.3076923076923084</v>
      </c>
      <c r="BS3018" s="5">
        <v>2.7777777777777777</v>
      </c>
      <c r="BT3018" s="4" t="s">
        <v>112</v>
      </c>
      <c r="BU3018" s="4">
        <v>0</v>
      </c>
      <c r="BV3018" s="4">
        <v>0</v>
      </c>
      <c r="BW3018" s="4">
        <v>0</v>
      </c>
      <c r="BX3018" s="4">
        <v>0</v>
      </c>
      <c r="BY3018" s="4">
        <v>0</v>
      </c>
      <c r="BZ3018" s="4">
        <v>0</v>
      </c>
      <c r="CA3018" s="4">
        <v>0</v>
      </c>
      <c r="CB3018" s="4">
        <v>0</v>
      </c>
      <c r="CC3018" s="4" t="s">
        <v>114</v>
      </c>
      <c r="CD3018" s="6"/>
      <c r="CE3018" s="6"/>
      <c r="CF3018" s="6"/>
    </row>
    <row r="3019" spans="1:84" x14ac:dyDescent="0.5">
      <c r="A3019" t="s">
        <v>34438</v>
      </c>
      <c r="B3019" t="s">
        <v>34439</v>
      </c>
      <c r="C3019" t="s">
        <v>34440</v>
      </c>
      <c r="D3019" t="s">
        <v>34441</v>
      </c>
      <c r="E3019" t="s">
        <v>351</v>
      </c>
      <c r="F3019" t="s">
        <v>85</v>
      </c>
      <c r="G3019" t="s">
        <v>1380</v>
      </c>
      <c r="H3019" t="s">
        <v>2407</v>
      </c>
      <c r="I3019" t="s">
        <v>88</v>
      </c>
      <c r="J3019" t="s">
        <v>33437</v>
      </c>
      <c r="K3019" t="s">
        <v>88</v>
      </c>
      <c r="L3019" t="s">
        <v>1653</v>
      </c>
      <c r="M3019" t="s">
        <v>34442</v>
      </c>
      <c r="N3019" t="s">
        <v>91</v>
      </c>
      <c r="O3019" t="s">
        <v>92</v>
      </c>
      <c r="P3019" t="s">
        <v>34443</v>
      </c>
      <c r="Q3019" t="s">
        <v>34444</v>
      </c>
      <c r="R3019" t="s">
        <v>34445</v>
      </c>
      <c r="S3019" t="s">
        <v>34446</v>
      </c>
      <c r="T3019" t="s">
        <v>34447</v>
      </c>
      <c r="U3019" t="s">
        <v>98</v>
      </c>
      <c r="V3019" t="s">
        <v>24758</v>
      </c>
      <c r="W3019">
        <v>2013</v>
      </c>
      <c r="X3019" t="s">
        <v>698</v>
      </c>
      <c r="Y3019" t="s">
        <v>88</v>
      </c>
      <c r="Z3019" t="s">
        <v>147</v>
      </c>
      <c r="AA3019" t="s">
        <v>88</v>
      </c>
      <c r="AB3019">
        <f t="shared" si="47"/>
        <v>2013</v>
      </c>
      <c r="AC3019" t="s">
        <v>88</v>
      </c>
      <c r="AD3019" t="s">
        <v>88</v>
      </c>
      <c r="AE3019" t="s">
        <v>102</v>
      </c>
      <c r="AF3019" t="s">
        <v>88</v>
      </c>
      <c r="AG3019" t="s">
        <v>88</v>
      </c>
      <c r="AH3019" t="s">
        <v>443</v>
      </c>
      <c r="AI3019" t="s">
        <v>88</v>
      </c>
      <c r="AJ3019">
        <v>360</v>
      </c>
      <c r="AK3019" t="s">
        <v>104</v>
      </c>
      <c r="AL3019" t="s">
        <v>101</v>
      </c>
      <c r="AM3019">
        <v>174</v>
      </c>
      <c r="AN3019" t="s">
        <v>192</v>
      </c>
      <c r="AO3019" t="s">
        <v>129</v>
      </c>
      <c r="AP3019" t="s">
        <v>88</v>
      </c>
      <c r="AQ3019" t="s">
        <v>130</v>
      </c>
      <c r="AR3019" t="s">
        <v>88</v>
      </c>
      <c r="AS3019" t="s">
        <v>88</v>
      </c>
      <c r="AT3019">
        <v>5</v>
      </c>
      <c r="AU3019" t="s">
        <v>88</v>
      </c>
      <c r="AV3019" t="s">
        <v>88</v>
      </c>
      <c r="AW3019" t="s">
        <v>88</v>
      </c>
      <c r="AX3019" t="s">
        <v>88</v>
      </c>
      <c r="AY3019" t="s">
        <v>88</v>
      </c>
      <c r="AZ3019" t="s">
        <v>88</v>
      </c>
      <c r="BA3019">
        <v>6</v>
      </c>
      <c r="BB3019">
        <v>25</v>
      </c>
      <c r="BC3019" t="s">
        <v>88</v>
      </c>
      <c r="BD3019" t="s">
        <v>88</v>
      </c>
      <c r="BE3019" t="s">
        <v>88</v>
      </c>
      <c r="BF3019" t="s">
        <v>34448</v>
      </c>
      <c r="BG3019" s="4" t="s">
        <v>85</v>
      </c>
      <c r="BH3019" s="4" t="s">
        <v>1380</v>
      </c>
      <c r="BI3019" s="4" t="s">
        <v>2407</v>
      </c>
      <c r="BJ3019" s="4" t="s">
        <v>33437</v>
      </c>
      <c r="BK3019" s="4" t="s">
        <v>24758</v>
      </c>
      <c r="BL3019" s="4" t="s">
        <v>91</v>
      </c>
      <c r="BM3019" s="4">
        <v>300</v>
      </c>
      <c r="BN3019" s="4">
        <v>100</v>
      </c>
      <c r="BO3019" s="5">
        <v>216</v>
      </c>
      <c r="BP3019" s="5">
        <v>900</v>
      </c>
      <c r="BQ3019" s="5">
        <v>1.2413793103448276</v>
      </c>
      <c r="BR3019" s="5">
        <v>5.1724137931034484</v>
      </c>
      <c r="BS3019" s="5">
        <v>1.3888888888888888</v>
      </c>
      <c r="BT3019" s="4" t="s">
        <v>112</v>
      </c>
      <c r="BU3019" s="4">
        <v>0</v>
      </c>
      <c r="BV3019" s="4">
        <v>0</v>
      </c>
      <c r="BW3019" s="4">
        <v>0</v>
      </c>
      <c r="BX3019" s="4">
        <v>1</v>
      </c>
      <c r="BY3019" s="4">
        <v>1</v>
      </c>
      <c r="BZ3019" s="4">
        <v>0</v>
      </c>
      <c r="CA3019" s="4">
        <v>2</v>
      </c>
      <c r="CB3019" s="4">
        <v>0</v>
      </c>
      <c r="CC3019" s="4" t="s">
        <v>114</v>
      </c>
      <c r="CD3019" s="6"/>
      <c r="CE3019" s="6"/>
      <c r="CF3019" s="6"/>
    </row>
    <row r="3020" spans="1:84" x14ac:dyDescent="0.5">
      <c r="A3020" t="s">
        <v>34449</v>
      </c>
      <c r="B3020" t="s">
        <v>88</v>
      </c>
      <c r="C3020" t="s">
        <v>34450</v>
      </c>
      <c r="D3020" t="s">
        <v>34451</v>
      </c>
      <c r="E3020" t="s">
        <v>10787</v>
      </c>
      <c r="F3020" t="s">
        <v>85</v>
      </c>
      <c r="G3020" t="s">
        <v>286</v>
      </c>
      <c r="H3020" t="s">
        <v>17468</v>
      </c>
      <c r="I3020" t="s">
        <v>88</v>
      </c>
      <c r="J3020" t="s">
        <v>34452</v>
      </c>
      <c r="K3020" t="s">
        <v>88</v>
      </c>
      <c r="L3020" t="s">
        <v>163</v>
      </c>
      <c r="M3020" t="s">
        <v>34453</v>
      </c>
      <c r="N3020" t="s">
        <v>204</v>
      </c>
      <c r="O3020" t="s">
        <v>92</v>
      </c>
      <c r="P3020" t="s">
        <v>34454</v>
      </c>
      <c r="Q3020" t="s">
        <v>34455</v>
      </c>
      <c r="R3020" t="s">
        <v>9006</v>
      </c>
      <c r="S3020" t="s">
        <v>34456</v>
      </c>
      <c r="T3020" t="s">
        <v>34457</v>
      </c>
      <c r="U3020" t="s">
        <v>98</v>
      </c>
      <c r="V3020" t="s">
        <v>24758</v>
      </c>
      <c r="W3020">
        <v>1999</v>
      </c>
      <c r="X3020" t="s">
        <v>146</v>
      </c>
      <c r="Y3020" t="s">
        <v>88</v>
      </c>
      <c r="Z3020" t="s">
        <v>147</v>
      </c>
      <c r="AA3020" t="s">
        <v>88</v>
      </c>
      <c r="AB3020">
        <f t="shared" si="47"/>
        <v>1999</v>
      </c>
      <c r="AC3020" t="s">
        <v>88</v>
      </c>
      <c r="AD3020" t="s">
        <v>88</v>
      </c>
      <c r="AE3020" t="s">
        <v>148</v>
      </c>
      <c r="AF3020">
        <v>4</v>
      </c>
      <c r="AG3020">
        <v>68</v>
      </c>
      <c r="AH3020" t="s">
        <v>88</v>
      </c>
      <c r="AI3020" t="s">
        <v>101</v>
      </c>
      <c r="AJ3020">
        <v>60</v>
      </c>
      <c r="AK3020" t="s">
        <v>522</v>
      </c>
      <c r="AL3020" t="s">
        <v>101</v>
      </c>
      <c r="AM3020">
        <v>300</v>
      </c>
      <c r="AN3020" t="s">
        <v>173</v>
      </c>
      <c r="AO3020" t="s">
        <v>129</v>
      </c>
      <c r="AP3020" t="s">
        <v>88</v>
      </c>
      <c r="AQ3020" t="s">
        <v>108</v>
      </c>
      <c r="AR3020" t="s">
        <v>88</v>
      </c>
      <c r="AS3020" t="s">
        <v>88</v>
      </c>
      <c r="AT3020" t="s">
        <v>88</v>
      </c>
      <c r="AU3020" t="s">
        <v>88</v>
      </c>
      <c r="AV3020" t="s">
        <v>88</v>
      </c>
      <c r="AW3020" t="s">
        <v>88</v>
      </c>
      <c r="AX3020" t="s">
        <v>88</v>
      </c>
      <c r="AY3020" t="s">
        <v>88</v>
      </c>
      <c r="AZ3020" t="s">
        <v>88</v>
      </c>
      <c r="BA3020">
        <v>30</v>
      </c>
      <c r="BB3020">
        <v>26</v>
      </c>
      <c r="BC3020" t="s">
        <v>88</v>
      </c>
      <c r="BD3020" t="s">
        <v>88</v>
      </c>
      <c r="BE3020" t="s">
        <v>88</v>
      </c>
      <c r="BF3020" t="s">
        <v>34458</v>
      </c>
      <c r="BG3020" s="4" t="s">
        <v>85</v>
      </c>
      <c r="BH3020" s="4" t="s">
        <v>286</v>
      </c>
      <c r="BI3020" s="4" t="s">
        <v>17468</v>
      </c>
      <c r="BJ3020" s="4" t="s">
        <v>34452</v>
      </c>
      <c r="BK3020" s="4" t="s">
        <v>24758</v>
      </c>
      <c r="BL3020" s="4" t="s">
        <v>204</v>
      </c>
      <c r="BM3020" s="4">
        <v>300</v>
      </c>
      <c r="BN3020" s="4">
        <v>75</v>
      </c>
      <c r="BO3020" s="5">
        <v>1080</v>
      </c>
      <c r="BP3020" s="5">
        <v>936</v>
      </c>
      <c r="BQ3020" s="5">
        <v>3.6</v>
      </c>
      <c r="BR3020" s="5">
        <v>3.12</v>
      </c>
      <c r="BS3020" s="5" t="s">
        <v>111</v>
      </c>
      <c r="BT3020" s="4" t="s">
        <v>153</v>
      </c>
      <c r="BU3020" s="4">
        <v>1</v>
      </c>
      <c r="BV3020" s="4">
        <v>0</v>
      </c>
      <c r="BW3020" s="4">
        <v>1</v>
      </c>
      <c r="BX3020" s="4">
        <v>0</v>
      </c>
      <c r="BY3020" s="4">
        <v>1</v>
      </c>
      <c r="BZ3020" s="4">
        <v>0</v>
      </c>
      <c r="CA3020" s="4">
        <v>2</v>
      </c>
      <c r="CB3020" s="4">
        <v>0</v>
      </c>
      <c r="CC3020" s="4" t="s">
        <v>154</v>
      </c>
      <c r="CD3020" s="6"/>
      <c r="CE3020" s="6"/>
      <c r="CF3020" s="6"/>
    </row>
    <row r="3021" spans="1:84" x14ac:dyDescent="0.5">
      <c r="A3021" t="s">
        <v>34459</v>
      </c>
      <c r="B3021" t="s">
        <v>18399</v>
      </c>
      <c r="C3021" t="s">
        <v>34460</v>
      </c>
      <c r="D3021" t="s">
        <v>34461</v>
      </c>
      <c r="E3021" t="s">
        <v>14210</v>
      </c>
      <c r="F3021" t="s">
        <v>85</v>
      </c>
      <c r="G3021" t="s">
        <v>1155</v>
      </c>
      <c r="H3021" t="s">
        <v>17202</v>
      </c>
      <c r="I3021" t="s">
        <v>88</v>
      </c>
      <c r="J3021" t="s">
        <v>18402</v>
      </c>
      <c r="K3021" t="s">
        <v>88</v>
      </c>
      <c r="L3021" t="s">
        <v>184</v>
      </c>
      <c r="M3021" t="s">
        <v>34462</v>
      </c>
      <c r="N3021" t="s">
        <v>91</v>
      </c>
      <c r="O3021" t="s">
        <v>92</v>
      </c>
      <c r="P3021" t="s">
        <v>34463</v>
      </c>
      <c r="Q3021" t="s">
        <v>34464</v>
      </c>
      <c r="R3021" t="s">
        <v>8690</v>
      </c>
      <c r="S3021" t="s">
        <v>34465</v>
      </c>
      <c r="T3021" t="s">
        <v>34466</v>
      </c>
      <c r="U3021" t="s">
        <v>98</v>
      </c>
      <c r="V3021" t="s">
        <v>24758</v>
      </c>
      <c r="W3021">
        <v>1987</v>
      </c>
      <c r="X3021" t="s">
        <v>2138</v>
      </c>
      <c r="Y3021" t="s">
        <v>34467</v>
      </c>
      <c r="Z3021" t="s">
        <v>147</v>
      </c>
      <c r="AA3021" t="s">
        <v>88</v>
      </c>
      <c r="AB3021">
        <f t="shared" si="47"/>
        <v>1987</v>
      </c>
      <c r="AC3021" t="s">
        <v>88</v>
      </c>
      <c r="AD3021" t="s">
        <v>88</v>
      </c>
      <c r="AE3021" t="s">
        <v>148</v>
      </c>
      <c r="AF3021">
        <v>1</v>
      </c>
      <c r="AG3021">
        <v>48</v>
      </c>
      <c r="AH3021" t="s">
        <v>88</v>
      </c>
      <c r="AI3021" t="s">
        <v>101</v>
      </c>
      <c r="AJ3021">
        <v>0</v>
      </c>
      <c r="AK3021" t="s">
        <v>149</v>
      </c>
      <c r="AL3021" t="s">
        <v>101</v>
      </c>
      <c r="AM3021">
        <v>500</v>
      </c>
      <c r="AN3021" t="s">
        <v>105</v>
      </c>
      <c r="AO3021" t="s">
        <v>129</v>
      </c>
      <c r="AP3021" t="s">
        <v>88</v>
      </c>
      <c r="AQ3021" t="s">
        <v>108</v>
      </c>
      <c r="AR3021" t="s">
        <v>88</v>
      </c>
      <c r="AS3021" t="s">
        <v>88</v>
      </c>
      <c r="AT3021" t="s">
        <v>88</v>
      </c>
      <c r="AU3021" t="s">
        <v>88</v>
      </c>
      <c r="AV3021" t="s">
        <v>88</v>
      </c>
      <c r="AW3021" t="s">
        <v>88</v>
      </c>
      <c r="AX3021" t="s">
        <v>88</v>
      </c>
      <c r="AY3021" t="s">
        <v>88</v>
      </c>
      <c r="AZ3021" t="s">
        <v>88</v>
      </c>
      <c r="BA3021">
        <v>160</v>
      </c>
      <c r="BB3021">
        <v>200</v>
      </c>
      <c r="BC3021" t="s">
        <v>88</v>
      </c>
      <c r="BD3021" t="s">
        <v>88</v>
      </c>
      <c r="BE3021" t="s">
        <v>88</v>
      </c>
      <c r="BF3021" t="s">
        <v>34468</v>
      </c>
      <c r="BG3021" s="4" t="s">
        <v>85</v>
      </c>
      <c r="BH3021" s="4" t="s">
        <v>1155</v>
      </c>
      <c r="BI3021" s="4" t="s">
        <v>17202</v>
      </c>
      <c r="BJ3021" s="4" t="s">
        <v>18402</v>
      </c>
      <c r="BK3021" s="4" t="s">
        <v>24758</v>
      </c>
      <c r="BL3021" s="4" t="s">
        <v>91</v>
      </c>
      <c r="BM3021" s="4">
        <v>300</v>
      </c>
      <c r="BN3021" s="4">
        <v>0</v>
      </c>
      <c r="BO3021" s="5">
        <v>5760</v>
      </c>
      <c r="BP3021" s="5">
        <v>7200</v>
      </c>
      <c r="BQ3021" s="5">
        <v>11.52</v>
      </c>
      <c r="BR3021" s="5">
        <v>14.4</v>
      </c>
      <c r="BS3021" s="5" t="s">
        <v>111</v>
      </c>
      <c r="BT3021" s="4" t="s">
        <v>153</v>
      </c>
      <c r="BU3021" s="4">
        <v>1</v>
      </c>
      <c r="BV3021" s="4">
        <v>1</v>
      </c>
      <c r="BW3021" s="4">
        <v>1</v>
      </c>
      <c r="BX3021" s="4">
        <v>0</v>
      </c>
      <c r="BY3021" s="4">
        <v>1</v>
      </c>
      <c r="BZ3021" s="4">
        <v>0</v>
      </c>
      <c r="CA3021" s="4">
        <v>3</v>
      </c>
      <c r="CB3021" s="4">
        <v>0</v>
      </c>
      <c r="CC3021" s="4" t="s">
        <v>154</v>
      </c>
      <c r="CD3021" s="6"/>
      <c r="CE3021" s="6"/>
      <c r="CF3021" s="6"/>
    </row>
    <row r="3022" spans="1:84" x14ac:dyDescent="0.5">
      <c r="A3022" t="s">
        <v>34469</v>
      </c>
      <c r="B3022" t="s">
        <v>88</v>
      </c>
      <c r="C3022" t="s">
        <v>34470</v>
      </c>
      <c r="D3022" t="s">
        <v>34471</v>
      </c>
      <c r="E3022" t="s">
        <v>488</v>
      </c>
      <c r="F3022" t="s">
        <v>85</v>
      </c>
      <c r="G3022" t="s">
        <v>610</v>
      </c>
      <c r="H3022" t="s">
        <v>17938</v>
      </c>
      <c r="I3022" t="s">
        <v>88</v>
      </c>
      <c r="J3022" t="s">
        <v>34472</v>
      </c>
      <c r="K3022" t="s">
        <v>88</v>
      </c>
      <c r="L3022" t="s">
        <v>163</v>
      </c>
      <c r="M3022" t="s">
        <v>2498</v>
      </c>
      <c r="N3022" t="s">
        <v>956</v>
      </c>
      <c r="O3022" t="s">
        <v>92</v>
      </c>
      <c r="P3022" t="s">
        <v>34473</v>
      </c>
      <c r="Q3022" t="s">
        <v>34474</v>
      </c>
      <c r="R3022" t="s">
        <v>34475</v>
      </c>
      <c r="S3022" t="s">
        <v>34476</v>
      </c>
      <c r="T3022" t="s">
        <v>34477</v>
      </c>
      <c r="U3022" t="s">
        <v>98</v>
      </c>
      <c r="V3022" t="s">
        <v>24758</v>
      </c>
      <c r="W3022">
        <v>1994</v>
      </c>
      <c r="X3022" t="s">
        <v>390</v>
      </c>
      <c r="Y3022" t="s">
        <v>88</v>
      </c>
      <c r="Z3022" t="s">
        <v>147</v>
      </c>
      <c r="AA3022" t="s">
        <v>88</v>
      </c>
      <c r="AB3022">
        <f t="shared" si="47"/>
        <v>1994</v>
      </c>
      <c r="AC3022" t="s">
        <v>88</v>
      </c>
      <c r="AD3022" t="s">
        <v>88</v>
      </c>
      <c r="AE3022" t="s">
        <v>102</v>
      </c>
      <c r="AF3022" t="s">
        <v>88</v>
      </c>
      <c r="AG3022" t="s">
        <v>88</v>
      </c>
      <c r="AH3022" t="s">
        <v>103</v>
      </c>
      <c r="AI3022" t="s">
        <v>88</v>
      </c>
      <c r="AJ3022">
        <v>365</v>
      </c>
      <c r="AK3022" t="s">
        <v>103</v>
      </c>
      <c r="AL3022" t="s">
        <v>101</v>
      </c>
      <c r="AM3022">
        <v>150</v>
      </c>
      <c r="AN3022" t="s">
        <v>192</v>
      </c>
      <c r="AO3022" t="s">
        <v>280</v>
      </c>
      <c r="AP3022" t="s">
        <v>88</v>
      </c>
      <c r="AQ3022" t="s">
        <v>108</v>
      </c>
      <c r="AR3022" t="s">
        <v>88</v>
      </c>
      <c r="AS3022" t="s">
        <v>88</v>
      </c>
      <c r="AT3022" t="s">
        <v>88</v>
      </c>
      <c r="AU3022" t="s">
        <v>88</v>
      </c>
      <c r="AV3022" t="s">
        <v>88</v>
      </c>
      <c r="AW3022">
        <v>20</v>
      </c>
      <c r="AX3022">
        <v>30</v>
      </c>
      <c r="AY3022" t="s">
        <v>88</v>
      </c>
      <c r="AZ3022" t="s">
        <v>88</v>
      </c>
      <c r="BA3022" t="s">
        <v>88</v>
      </c>
      <c r="BB3022" t="s">
        <v>88</v>
      </c>
      <c r="BC3022" t="s">
        <v>88</v>
      </c>
      <c r="BD3022" t="s">
        <v>88</v>
      </c>
      <c r="BE3022" t="s">
        <v>34478</v>
      </c>
      <c r="BF3022" t="s">
        <v>34479</v>
      </c>
      <c r="BG3022" s="4" t="s">
        <v>85</v>
      </c>
      <c r="BH3022" s="4" t="s">
        <v>610</v>
      </c>
      <c r="BI3022" s="4" t="s">
        <v>17938</v>
      </c>
      <c r="BJ3022" s="4" t="s">
        <v>34472</v>
      </c>
      <c r="BK3022" s="4" t="s">
        <v>24758</v>
      </c>
      <c r="BL3022" s="4" t="s">
        <v>956</v>
      </c>
      <c r="BM3022" s="4">
        <v>300</v>
      </c>
      <c r="BN3022" s="4">
        <v>100</v>
      </c>
      <c r="BO3022" s="5">
        <v>360</v>
      </c>
      <c r="BP3022" s="5">
        <v>540</v>
      </c>
      <c r="BQ3022" s="5">
        <v>2.4</v>
      </c>
      <c r="BR3022" s="5">
        <v>3.6</v>
      </c>
      <c r="BS3022" s="5" t="s">
        <v>111</v>
      </c>
      <c r="BT3022" s="4" t="s">
        <v>112</v>
      </c>
      <c r="BU3022" s="4">
        <v>0</v>
      </c>
      <c r="BV3022" s="4">
        <v>0</v>
      </c>
      <c r="BW3022" s="4">
        <v>0</v>
      </c>
      <c r="BX3022" s="4">
        <v>1</v>
      </c>
      <c r="BY3022" s="4">
        <v>1</v>
      </c>
      <c r="BZ3022" s="4">
        <v>0</v>
      </c>
      <c r="CA3022" s="4">
        <v>2</v>
      </c>
      <c r="CB3022" s="4">
        <v>0</v>
      </c>
      <c r="CC3022" s="4" t="s">
        <v>114</v>
      </c>
      <c r="CD3022" s="6"/>
      <c r="CE3022" s="6"/>
      <c r="CF3022" s="6"/>
    </row>
    <row r="3023" spans="1:84" x14ac:dyDescent="0.5">
      <c r="A3023" t="s">
        <v>34480</v>
      </c>
      <c r="B3023" t="s">
        <v>88</v>
      </c>
      <c r="C3023" t="s">
        <v>34481</v>
      </c>
      <c r="D3023" t="s">
        <v>34482</v>
      </c>
      <c r="E3023" t="s">
        <v>4911</v>
      </c>
      <c r="F3023" t="s">
        <v>85</v>
      </c>
      <c r="G3023" t="s">
        <v>7237</v>
      </c>
      <c r="H3023" t="s">
        <v>18241</v>
      </c>
      <c r="I3023" t="s">
        <v>88</v>
      </c>
      <c r="J3023" t="s">
        <v>18242</v>
      </c>
      <c r="K3023" t="s">
        <v>88</v>
      </c>
      <c r="L3023" t="s">
        <v>139</v>
      </c>
      <c r="M3023" t="s">
        <v>34483</v>
      </c>
      <c r="N3023" t="s">
        <v>91</v>
      </c>
      <c r="O3023" t="s">
        <v>92</v>
      </c>
      <c r="P3023" t="s">
        <v>34484</v>
      </c>
      <c r="Q3023" t="s">
        <v>34485</v>
      </c>
      <c r="R3023" t="s">
        <v>32592</v>
      </c>
      <c r="S3023" t="s">
        <v>34486</v>
      </c>
      <c r="T3023" t="s">
        <v>34487</v>
      </c>
      <c r="U3023" t="s">
        <v>98</v>
      </c>
      <c r="V3023" t="s">
        <v>24758</v>
      </c>
      <c r="W3023">
        <v>1989</v>
      </c>
      <c r="X3023" t="s">
        <v>279</v>
      </c>
      <c r="Y3023" t="s">
        <v>32553</v>
      </c>
      <c r="Z3023" t="s">
        <v>147</v>
      </c>
      <c r="AA3023" t="s">
        <v>88</v>
      </c>
      <c r="AB3023">
        <f t="shared" si="47"/>
        <v>1989</v>
      </c>
      <c r="AC3023" t="s">
        <v>88</v>
      </c>
      <c r="AD3023" t="s">
        <v>88</v>
      </c>
      <c r="AE3023" t="s">
        <v>102</v>
      </c>
      <c r="AF3023" t="s">
        <v>88</v>
      </c>
      <c r="AG3023" t="s">
        <v>88</v>
      </c>
      <c r="AH3023" t="s">
        <v>443</v>
      </c>
      <c r="AI3023" t="s">
        <v>88</v>
      </c>
      <c r="AJ3023">
        <v>365</v>
      </c>
      <c r="AK3023" t="s">
        <v>104</v>
      </c>
      <c r="AL3023" t="s">
        <v>101</v>
      </c>
      <c r="AM3023">
        <v>240</v>
      </c>
      <c r="AN3023" t="s">
        <v>173</v>
      </c>
      <c r="AO3023" t="s">
        <v>129</v>
      </c>
      <c r="AP3023" t="s">
        <v>88</v>
      </c>
      <c r="AQ3023" t="s">
        <v>130</v>
      </c>
      <c r="AR3023" t="s">
        <v>88</v>
      </c>
      <c r="AS3023" t="s">
        <v>88</v>
      </c>
      <c r="AT3023">
        <v>5</v>
      </c>
      <c r="AU3023" t="s">
        <v>88</v>
      </c>
      <c r="AV3023" t="s">
        <v>88</v>
      </c>
      <c r="AW3023" t="s">
        <v>88</v>
      </c>
      <c r="AX3023" t="s">
        <v>88</v>
      </c>
      <c r="AY3023" t="s">
        <v>88</v>
      </c>
      <c r="AZ3023" t="s">
        <v>88</v>
      </c>
      <c r="BA3023">
        <v>115</v>
      </c>
      <c r="BB3023">
        <v>254</v>
      </c>
      <c r="BC3023" t="s">
        <v>88</v>
      </c>
      <c r="BD3023" t="s">
        <v>88</v>
      </c>
      <c r="BE3023" t="s">
        <v>88</v>
      </c>
      <c r="BF3023" t="s">
        <v>34488</v>
      </c>
      <c r="BG3023" s="4" t="s">
        <v>85</v>
      </c>
      <c r="BH3023" s="4" t="s">
        <v>7237</v>
      </c>
      <c r="BI3023" s="4" t="s">
        <v>18241</v>
      </c>
      <c r="BJ3023" s="4" t="s">
        <v>18242</v>
      </c>
      <c r="BK3023" s="4" t="s">
        <v>24758</v>
      </c>
      <c r="BL3023" s="4" t="s">
        <v>91</v>
      </c>
      <c r="BM3023" s="4">
        <v>300</v>
      </c>
      <c r="BN3023" s="4">
        <v>75</v>
      </c>
      <c r="BO3023" s="5">
        <v>4140</v>
      </c>
      <c r="BP3023" s="5">
        <v>9144</v>
      </c>
      <c r="BQ3023" s="5">
        <v>17.25</v>
      </c>
      <c r="BR3023" s="5">
        <v>38.1</v>
      </c>
      <c r="BS3023" s="5">
        <v>1.3888888888888888</v>
      </c>
      <c r="BT3023" s="4" t="s">
        <v>112</v>
      </c>
      <c r="BU3023" s="4">
        <v>0</v>
      </c>
      <c r="BV3023" s="4">
        <v>0</v>
      </c>
      <c r="BW3023" s="4">
        <v>0</v>
      </c>
      <c r="BX3023" s="4">
        <v>0</v>
      </c>
      <c r="BY3023" s="4">
        <v>1</v>
      </c>
      <c r="BZ3023" s="4">
        <v>1</v>
      </c>
      <c r="CA3023" s="4">
        <v>2</v>
      </c>
      <c r="CB3023" s="4">
        <v>0</v>
      </c>
      <c r="CC3023" s="4" t="s">
        <v>114</v>
      </c>
      <c r="CD3023" s="6"/>
      <c r="CE3023" s="6"/>
      <c r="CF3023" s="6"/>
    </row>
    <row r="3024" spans="1:84" x14ac:dyDescent="0.5">
      <c r="A3024" t="s">
        <v>34489</v>
      </c>
      <c r="B3024" t="s">
        <v>34490</v>
      </c>
      <c r="C3024" t="s">
        <v>34491</v>
      </c>
      <c r="D3024" t="s">
        <v>34492</v>
      </c>
      <c r="E3024" t="s">
        <v>34493</v>
      </c>
      <c r="F3024" t="s">
        <v>85</v>
      </c>
      <c r="G3024" t="s">
        <v>1327</v>
      </c>
      <c r="H3024" t="s">
        <v>18178</v>
      </c>
      <c r="I3024" t="s">
        <v>88</v>
      </c>
      <c r="J3024" t="s">
        <v>34494</v>
      </c>
      <c r="K3024" t="s">
        <v>88</v>
      </c>
      <c r="L3024" t="s">
        <v>163</v>
      </c>
      <c r="M3024" t="s">
        <v>34014</v>
      </c>
      <c r="N3024" t="s">
        <v>91</v>
      </c>
      <c r="O3024" t="s">
        <v>92</v>
      </c>
      <c r="P3024" t="s">
        <v>34495</v>
      </c>
      <c r="Q3024" t="s">
        <v>34496</v>
      </c>
      <c r="R3024" t="s">
        <v>11368</v>
      </c>
      <c r="S3024" t="s">
        <v>34497</v>
      </c>
      <c r="T3024" t="s">
        <v>34498</v>
      </c>
      <c r="U3024" t="s">
        <v>98</v>
      </c>
      <c r="V3024" t="s">
        <v>24758</v>
      </c>
      <c r="W3024">
        <v>1997</v>
      </c>
      <c r="X3024" t="s">
        <v>698</v>
      </c>
      <c r="Y3024" t="s">
        <v>34093</v>
      </c>
      <c r="Z3024" t="s">
        <v>101</v>
      </c>
      <c r="AA3024">
        <v>2013</v>
      </c>
      <c r="AB3024">
        <f t="shared" si="47"/>
        <v>2013</v>
      </c>
      <c r="AC3024" t="s">
        <v>27364</v>
      </c>
      <c r="AD3024" t="s">
        <v>60</v>
      </c>
      <c r="AE3024" t="s">
        <v>102</v>
      </c>
      <c r="AF3024" t="s">
        <v>88</v>
      </c>
      <c r="AG3024" t="s">
        <v>88</v>
      </c>
      <c r="AH3024" t="s">
        <v>1519</v>
      </c>
      <c r="AI3024" t="s">
        <v>88</v>
      </c>
      <c r="AJ3024">
        <v>365</v>
      </c>
      <c r="AK3024" t="s">
        <v>522</v>
      </c>
      <c r="AL3024" t="s">
        <v>101</v>
      </c>
      <c r="AM3024">
        <v>300</v>
      </c>
      <c r="AN3024" t="s">
        <v>105</v>
      </c>
      <c r="AO3024" t="s">
        <v>25537</v>
      </c>
      <c r="AP3024" t="s">
        <v>88</v>
      </c>
      <c r="AQ3024" t="s">
        <v>108</v>
      </c>
      <c r="AR3024" t="s">
        <v>88</v>
      </c>
      <c r="AS3024" t="s">
        <v>88</v>
      </c>
      <c r="AT3024" t="s">
        <v>88</v>
      </c>
      <c r="AU3024" t="s">
        <v>88</v>
      </c>
      <c r="AV3024" t="s">
        <v>88</v>
      </c>
      <c r="AW3024" t="s">
        <v>88</v>
      </c>
      <c r="AX3024" t="s">
        <v>88</v>
      </c>
      <c r="AY3024">
        <v>12</v>
      </c>
      <c r="AZ3024">
        <v>36</v>
      </c>
      <c r="BA3024">
        <v>36</v>
      </c>
      <c r="BB3024">
        <v>290</v>
      </c>
      <c r="BC3024" t="s">
        <v>88</v>
      </c>
      <c r="BD3024" t="s">
        <v>88</v>
      </c>
      <c r="BE3024" t="s">
        <v>88</v>
      </c>
      <c r="BF3024" t="s">
        <v>34499</v>
      </c>
      <c r="BG3024" s="4" t="s">
        <v>85</v>
      </c>
      <c r="BH3024" s="4" t="s">
        <v>1327</v>
      </c>
      <c r="BI3024" s="4" t="s">
        <v>18178</v>
      </c>
      <c r="BJ3024" s="4" t="s">
        <v>34494</v>
      </c>
      <c r="BK3024" s="4" t="s">
        <v>24758</v>
      </c>
      <c r="BL3024" s="4" t="s">
        <v>91</v>
      </c>
      <c r="BM3024" s="4">
        <v>300</v>
      </c>
      <c r="BN3024" s="4">
        <v>0</v>
      </c>
      <c r="BO3024" s="5">
        <v>1596</v>
      </c>
      <c r="BP3024" s="5">
        <v>11340</v>
      </c>
      <c r="BQ3024" s="5">
        <v>5.32</v>
      </c>
      <c r="BR3024" s="5">
        <v>37.799999999999997</v>
      </c>
      <c r="BS3024" s="5" t="s">
        <v>111</v>
      </c>
      <c r="BT3024" s="4" t="s">
        <v>112</v>
      </c>
      <c r="BU3024" s="4">
        <v>0</v>
      </c>
      <c r="BV3024" s="4">
        <v>0</v>
      </c>
      <c r="BW3024" s="4">
        <v>1</v>
      </c>
      <c r="BX3024" s="4">
        <v>0</v>
      </c>
      <c r="BY3024" s="4">
        <v>1</v>
      </c>
      <c r="BZ3024" s="4">
        <v>1</v>
      </c>
      <c r="CA3024" s="4">
        <v>3</v>
      </c>
      <c r="CB3024" s="4">
        <v>0</v>
      </c>
      <c r="CC3024" s="4" t="s">
        <v>114</v>
      </c>
      <c r="CD3024" s="6"/>
      <c r="CE3024" s="6"/>
      <c r="CF3024" s="6"/>
    </row>
    <row r="3025" spans="1:84" x14ac:dyDescent="0.5">
      <c r="A3025" t="s">
        <v>34500</v>
      </c>
      <c r="B3025" t="s">
        <v>34501</v>
      </c>
      <c r="C3025" t="s">
        <v>34502</v>
      </c>
      <c r="D3025" t="s">
        <v>34503</v>
      </c>
      <c r="E3025" t="s">
        <v>16564</v>
      </c>
      <c r="F3025" t="s">
        <v>85</v>
      </c>
      <c r="G3025" t="s">
        <v>1327</v>
      </c>
      <c r="H3025" t="s">
        <v>18178</v>
      </c>
      <c r="I3025" t="s">
        <v>88</v>
      </c>
      <c r="J3025" t="s">
        <v>18178</v>
      </c>
      <c r="K3025" t="s">
        <v>88</v>
      </c>
      <c r="L3025" t="s">
        <v>28038</v>
      </c>
      <c r="M3025" t="s">
        <v>34014</v>
      </c>
      <c r="N3025" t="s">
        <v>91</v>
      </c>
      <c r="O3025" t="s">
        <v>92</v>
      </c>
      <c r="P3025" t="s">
        <v>34504</v>
      </c>
      <c r="Q3025" t="s">
        <v>34505</v>
      </c>
      <c r="R3025" t="s">
        <v>34506</v>
      </c>
      <c r="S3025" t="s">
        <v>34507</v>
      </c>
      <c r="T3025" t="s">
        <v>34508</v>
      </c>
      <c r="U3025" t="s">
        <v>98</v>
      </c>
      <c r="V3025" t="s">
        <v>24758</v>
      </c>
      <c r="W3025">
        <v>1997</v>
      </c>
      <c r="X3025" t="s">
        <v>698</v>
      </c>
      <c r="Y3025" t="s">
        <v>34093</v>
      </c>
      <c r="Z3025" t="s">
        <v>101</v>
      </c>
      <c r="AA3025">
        <v>2014</v>
      </c>
      <c r="AB3025">
        <f t="shared" si="47"/>
        <v>2014</v>
      </c>
      <c r="AC3025" t="s">
        <v>34509</v>
      </c>
      <c r="AD3025" t="s">
        <v>34510</v>
      </c>
      <c r="AE3025" t="s">
        <v>102</v>
      </c>
      <c r="AF3025" t="s">
        <v>88</v>
      </c>
      <c r="AG3025" t="s">
        <v>88</v>
      </c>
      <c r="AH3025" t="s">
        <v>443</v>
      </c>
      <c r="AI3025" t="s">
        <v>88</v>
      </c>
      <c r="AJ3025">
        <v>15</v>
      </c>
      <c r="AK3025" t="s">
        <v>522</v>
      </c>
      <c r="AL3025" t="s">
        <v>147</v>
      </c>
      <c r="AM3025">
        <v>500</v>
      </c>
      <c r="AN3025" t="s">
        <v>128</v>
      </c>
      <c r="AO3025" t="s">
        <v>25537</v>
      </c>
      <c r="AP3025" t="s">
        <v>88</v>
      </c>
      <c r="AQ3025" t="s">
        <v>130</v>
      </c>
      <c r="AR3025" t="s">
        <v>88</v>
      </c>
      <c r="AS3025" t="s">
        <v>88</v>
      </c>
      <c r="AT3025">
        <v>10</v>
      </c>
      <c r="AU3025" t="s">
        <v>88</v>
      </c>
      <c r="AV3025" t="s">
        <v>88</v>
      </c>
      <c r="AW3025" t="s">
        <v>88</v>
      </c>
      <c r="AX3025" t="s">
        <v>88</v>
      </c>
      <c r="AY3025">
        <v>23</v>
      </c>
      <c r="AZ3025">
        <v>49</v>
      </c>
      <c r="BA3025">
        <v>12</v>
      </c>
      <c r="BB3025">
        <v>420</v>
      </c>
      <c r="BC3025" t="s">
        <v>88</v>
      </c>
      <c r="BD3025" t="s">
        <v>88</v>
      </c>
      <c r="BE3025" t="s">
        <v>88</v>
      </c>
      <c r="BF3025" t="s">
        <v>34511</v>
      </c>
      <c r="BG3025" s="4" t="s">
        <v>85</v>
      </c>
      <c r="BH3025" s="4" t="s">
        <v>1327</v>
      </c>
      <c r="BI3025" s="4" t="s">
        <v>18178</v>
      </c>
      <c r="BJ3025" s="4" t="s">
        <v>18178</v>
      </c>
      <c r="BK3025" s="4" t="s">
        <v>24758</v>
      </c>
      <c r="BL3025" s="4" t="s">
        <v>91</v>
      </c>
      <c r="BM3025" s="4">
        <v>300</v>
      </c>
      <c r="BN3025" s="4">
        <v>50</v>
      </c>
      <c r="BO3025" s="5">
        <v>1007</v>
      </c>
      <c r="BP3025" s="5">
        <v>16345</v>
      </c>
      <c r="BQ3025" s="5">
        <v>2.0139999999999998</v>
      </c>
      <c r="BR3025" s="5">
        <v>32.69</v>
      </c>
      <c r="BS3025" s="5">
        <v>2.7777777777777777</v>
      </c>
      <c r="BT3025" s="4" t="s">
        <v>112</v>
      </c>
      <c r="BU3025" s="4">
        <v>0</v>
      </c>
      <c r="BV3025" s="4">
        <v>1</v>
      </c>
      <c r="BW3025" s="4">
        <v>1</v>
      </c>
      <c r="BX3025" s="4">
        <v>0</v>
      </c>
      <c r="BY3025" s="4">
        <v>0</v>
      </c>
      <c r="BZ3025" s="4">
        <v>1</v>
      </c>
      <c r="CA3025" s="4">
        <v>3</v>
      </c>
      <c r="CB3025" s="4">
        <v>0</v>
      </c>
      <c r="CC3025" s="4" t="s">
        <v>114</v>
      </c>
      <c r="CD3025" s="6"/>
      <c r="CE3025" s="6"/>
      <c r="CF3025" s="6"/>
    </row>
    <row r="3026" spans="1:84" x14ac:dyDescent="0.5">
      <c r="A3026" t="s">
        <v>34512</v>
      </c>
      <c r="B3026" t="s">
        <v>88</v>
      </c>
      <c r="C3026" t="s">
        <v>34513</v>
      </c>
      <c r="D3026" t="s">
        <v>34514</v>
      </c>
      <c r="E3026" t="s">
        <v>34515</v>
      </c>
      <c r="F3026" t="s">
        <v>85</v>
      </c>
      <c r="G3026" t="s">
        <v>748</v>
      </c>
      <c r="H3026" t="s">
        <v>18342</v>
      </c>
      <c r="I3026" t="s">
        <v>88</v>
      </c>
      <c r="J3026" t="s">
        <v>19033</v>
      </c>
      <c r="K3026" t="s">
        <v>88</v>
      </c>
      <c r="L3026" t="s">
        <v>163</v>
      </c>
      <c r="M3026" t="s">
        <v>19034</v>
      </c>
      <c r="N3026" t="s">
        <v>91</v>
      </c>
      <c r="O3026" t="s">
        <v>92</v>
      </c>
      <c r="P3026" t="s">
        <v>34516</v>
      </c>
      <c r="Q3026" t="s">
        <v>34517</v>
      </c>
      <c r="R3026" t="s">
        <v>1213</v>
      </c>
      <c r="S3026" t="s">
        <v>34518</v>
      </c>
      <c r="T3026" t="s">
        <v>34519</v>
      </c>
      <c r="U3026" t="s">
        <v>98</v>
      </c>
      <c r="V3026" t="s">
        <v>24758</v>
      </c>
      <c r="W3026">
        <v>1999</v>
      </c>
      <c r="X3026" t="s">
        <v>211</v>
      </c>
      <c r="Y3026" t="s">
        <v>88</v>
      </c>
      <c r="Z3026" t="s">
        <v>101</v>
      </c>
      <c r="AA3026">
        <v>2014</v>
      </c>
      <c r="AB3026">
        <f t="shared" si="47"/>
        <v>2014</v>
      </c>
      <c r="AC3026" t="s">
        <v>18021</v>
      </c>
      <c r="AD3026" t="s">
        <v>88</v>
      </c>
      <c r="AE3026" t="s">
        <v>148</v>
      </c>
      <c r="AF3026">
        <v>1</v>
      </c>
      <c r="AG3026">
        <v>60</v>
      </c>
      <c r="AH3026" t="s">
        <v>88</v>
      </c>
      <c r="AI3026" t="s">
        <v>101</v>
      </c>
      <c r="AJ3026">
        <v>3</v>
      </c>
      <c r="AK3026" t="s">
        <v>344</v>
      </c>
      <c r="AL3026" t="s">
        <v>101</v>
      </c>
      <c r="AM3026">
        <v>650</v>
      </c>
      <c r="AN3026" t="s">
        <v>128</v>
      </c>
      <c r="AO3026" t="s">
        <v>361</v>
      </c>
      <c r="AP3026" t="s">
        <v>88</v>
      </c>
      <c r="AQ3026" t="s">
        <v>175</v>
      </c>
      <c r="AR3026" t="s">
        <v>88</v>
      </c>
      <c r="AS3026" t="s">
        <v>88</v>
      </c>
      <c r="AT3026" t="s">
        <v>88</v>
      </c>
      <c r="AU3026" t="s">
        <v>88</v>
      </c>
      <c r="AV3026" t="s">
        <v>34520</v>
      </c>
      <c r="AW3026" t="s">
        <v>88</v>
      </c>
      <c r="AX3026" t="s">
        <v>88</v>
      </c>
      <c r="AY3026">
        <v>50</v>
      </c>
      <c r="AZ3026">
        <v>400</v>
      </c>
      <c r="BA3026">
        <v>50</v>
      </c>
      <c r="BB3026">
        <v>500</v>
      </c>
      <c r="BC3026" t="s">
        <v>88</v>
      </c>
      <c r="BD3026" t="s">
        <v>88</v>
      </c>
      <c r="BE3026" t="s">
        <v>88</v>
      </c>
      <c r="BF3026" t="s">
        <v>34521</v>
      </c>
      <c r="BG3026" s="4" t="s">
        <v>85</v>
      </c>
      <c r="BH3026" s="4" t="s">
        <v>748</v>
      </c>
      <c r="BI3026" s="4" t="s">
        <v>18342</v>
      </c>
      <c r="BJ3026" s="4" t="s">
        <v>19033</v>
      </c>
      <c r="BK3026" s="4" t="s">
        <v>24758</v>
      </c>
      <c r="BL3026" s="4" t="s">
        <v>91</v>
      </c>
      <c r="BM3026" s="4">
        <v>300</v>
      </c>
      <c r="BN3026" s="4">
        <v>50</v>
      </c>
      <c r="BO3026" s="5">
        <v>3050</v>
      </c>
      <c r="BP3026" s="5">
        <v>28000</v>
      </c>
      <c r="BQ3026" s="5">
        <v>4.6923076923076925</v>
      </c>
      <c r="BR3026" s="5">
        <v>43.07692307692308</v>
      </c>
      <c r="BS3026" s="5" t="s">
        <v>175</v>
      </c>
      <c r="BT3026" s="4" t="s">
        <v>153</v>
      </c>
      <c r="BU3026" s="4">
        <v>1</v>
      </c>
      <c r="BV3026" s="4">
        <v>1</v>
      </c>
      <c r="BW3026" s="4">
        <v>1</v>
      </c>
      <c r="BX3026" s="4">
        <v>0</v>
      </c>
      <c r="BY3026" s="4">
        <v>1</v>
      </c>
      <c r="BZ3026" s="4">
        <v>1</v>
      </c>
      <c r="CA3026" s="4">
        <v>4</v>
      </c>
      <c r="CB3026" s="4">
        <v>0</v>
      </c>
      <c r="CC3026" s="4" t="s">
        <v>154</v>
      </c>
      <c r="CD3026" s="6"/>
      <c r="CE3026" s="6"/>
      <c r="CF3026" s="6"/>
    </row>
    <row r="3027" spans="1:84" x14ac:dyDescent="0.5">
      <c r="A3027" t="s">
        <v>34522</v>
      </c>
      <c r="B3027" t="s">
        <v>34523</v>
      </c>
      <c r="C3027" t="s">
        <v>34524</v>
      </c>
      <c r="D3027" t="s">
        <v>34525</v>
      </c>
      <c r="E3027" t="s">
        <v>5160</v>
      </c>
      <c r="F3027" t="s">
        <v>85</v>
      </c>
      <c r="G3027" t="s">
        <v>1327</v>
      </c>
      <c r="H3027" t="s">
        <v>18178</v>
      </c>
      <c r="I3027" t="s">
        <v>88</v>
      </c>
      <c r="J3027" t="s">
        <v>34526</v>
      </c>
      <c r="K3027" t="s">
        <v>88</v>
      </c>
      <c r="L3027" t="s">
        <v>163</v>
      </c>
      <c r="M3027" t="s">
        <v>34527</v>
      </c>
      <c r="N3027" t="s">
        <v>91</v>
      </c>
      <c r="O3027" t="s">
        <v>92</v>
      </c>
      <c r="P3027" t="s">
        <v>34528</v>
      </c>
      <c r="Q3027" t="s">
        <v>34529</v>
      </c>
      <c r="R3027" t="s">
        <v>34530</v>
      </c>
      <c r="S3027" t="s">
        <v>34531</v>
      </c>
      <c r="T3027" t="s">
        <v>34532</v>
      </c>
      <c r="U3027" t="s">
        <v>98</v>
      </c>
      <c r="V3027" t="s">
        <v>24758</v>
      </c>
      <c r="W3027">
        <v>1997</v>
      </c>
      <c r="X3027" t="s">
        <v>698</v>
      </c>
      <c r="Y3027" t="s">
        <v>34019</v>
      </c>
      <c r="Z3027" t="s">
        <v>147</v>
      </c>
      <c r="AA3027" t="s">
        <v>88</v>
      </c>
      <c r="AB3027">
        <f t="shared" si="47"/>
        <v>1997</v>
      </c>
      <c r="AC3027" t="s">
        <v>88</v>
      </c>
      <c r="AD3027" t="s">
        <v>88</v>
      </c>
      <c r="AE3027" t="s">
        <v>148</v>
      </c>
      <c r="AF3027">
        <v>3</v>
      </c>
      <c r="AG3027">
        <v>41</v>
      </c>
      <c r="AH3027" t="s">
        <v>88</v>
      </c>
      <c r="AI3027" t="s">
        <v>147</v>
      </c>
      <c r="AJ3027">
        <v>365</v>
      </c>
      <c r="AK3027" t="s">
        <v>344</v>
      </c>
      <c r="AL3027" t="s">
        <v>147</v>
      </c>
      <c r="AM3027">
        <v>1000</v>
      </c>
      <c r="AN3027" t="s">
        <v>150</v>
      </c>
      <c r="AO3027" t="s">
        <v>361</v>
      </c>
      <c r="AP3027" t="s">
        <v>88</v>
      </c>
      <c r="AQ3027" t="s">
        <v>151</v>
      </c>
      <c r="AR3027" t="s">
        <v>88</v>
      </c>
      <c r="AS3027" t="s">
        <v>88</v>
      </c>
      <c r="AT3027" t="s">
        <v>88</v>
      </c>
      <c r="AU3027" t="s">
        <v>88</v>
      </c>
      <c r="AV3027" t="s">
        <v>88</v>
      </c>
      <c r="AW3027" t="s">
        <v>88</v>
      </c>
      <c r="AX3027" t="s">
        <v>88</v>
      </c>
      <c r="AY3027">
        <v>320</v>
      </c>
      <c r="AZ3027">
        <v>430</v>
      </c>
      <c r="BA3027">
        <v>221</v>
      </c>
      <c r="BB3027">
        <v>1026</v>
      </c>
      <c r="BC3027" t="s">
        <v>88</v>
      </c>
      <c r="BD3027" t="s">
        <v>88</v>
      </c>
      <c r="BE3027" t="s">
        <v>88</v>
      </c>
      <c r="BF3027" t="s">
        <v>34533</v>
      </c>
      <c r="BG3027" s="4" t="s">
        <v>85</v>
      </c>
      <c r="BH3027" s="4" t="s">
        <v>1327</v>
      </c>
      <c r="BI3027" s="4" t="s">
        <v>18178</v>
      </c>
      <c r="BJ3027" s="4" t="s">
        <v>34526</v>
      </c>
      <c r="BK3027" s="4" t="s">
        <v>24758</v>
      </c>
      <c r="BL3027" s="4" t="s">
        <v>91</v>
      </c>
      <c r="BM3027" s="4">
        <v>300</v>
      </c>
      <c r="BN3027" s="4">
        <v>25</v>
      </c>
      <c r="BO3027" s="5">
        <v>15956</v>
      </c>
      <c r="BP3027" s="5">
        <v>47686</v>
      </c>
      <c r="BQ3027" s="5">
        <v>15.956</v>
      </c>
      <c r="BR3027" s="5">
        <v>47.686</v>
      </c>
      <c r="BS3027" s="5" t="s">
        <v>111</v>
      </c>
      <c r="BT3027" s="4" t="s">
        <v>153</v>
      </c>
      <c r="BU3027" s="4">
        <v>1</v>
      </c>
      <c r="BV3027" s="4">
        <v>0</v>
      </c>
      <c r="BW3027" s="4">
        <v>1</v>
      </c>
      <c r="BX3027" s="4">
        <v>0</v>
      </c>
      <c r="BY3027" s="4">
        <v>0</v>
      </c>
      <c r="BZ3027" s="4">
        <v>1</v>
      </c>
      <c r="CA3027" s="4">
        <v>2</v>
      </c>
      <c r="CB3027" s="4">
        <v>0</v>
      </c>
      <c r="CC3027" s="4" t="s">
        <v>154</v>
      </c>
      <c r="CD3027" s="6"/>
      <c r="CE3027" s="6"/>
      <c r="CF3027" s="6"/>
    </row>
    <row r="3028" spans="1:84" x14ac:dyDescent="0.5">
      <c r="A3028" t="s">
        <v>34534</v>
      </c>
      <c r="B3028" t="s">
        <v>34535</v>
      </c>
      <c r="C3028" t="s">
        <v>34536</v>
      </c>
      <c r="D3028" t="s">
        <v>34537</v>
      </c>
      <c r="E3028" t="s">
        <v>17564</v>
      </c>
      <c r="F3028" t="s">
        <v>85</v>
      </c>
      <c r="G3028" t="s">
        <v>872</v>
      </c>
      <c r="H3028" t="s">
        <v>18884</v>
      </c>
      <c r="I3028" t="s">
        <v>88</v>
      </c>
      <c r="J3028" t="s">
        <v>19090</v>
      </c>
      <c r="K3028" t="s">
        <v>88</v>
      </c>
      <c r="L3028" t="s">
        <v>184</v>
      </c>
      <c r="M3028" t="s">
        <v>34538</v>
      </c>
      <c r="N3028" t="s">
        <v>91</v>
      </c>
      <c r="O3028" t="s">
        <v>92</v>
      </c>
      <c r="P3028" t="s">
        <v>34539</v>
      </c>
      <c r="Q3028" t="s">
        <v>34540</v>
      </c>
      <c r="R3028" t="s">
        <v>34541</v>
      </c>
      <c r="S3028" t="s">
        <v>34542</v>
      </c>
      <c r="T3028" t="s">
        <v>34543</v>
      </c>
      <c r="U3028" t="s">
        <v>98</v>
      </c>
      <c r="V3028" t="s">
        <v>24758</v>
      </c>
      <c r="W3028">
        <v>2005</v>
      </c>
      <c r="X3028" t="s">
        <v>343</v>
      </c>
      <c r="Y3028" t="s">
        <v>881</v>
      </c>
      <c r="Z3028" t="s">
        <v>147</v>
      </c>
      <c r="AA3028" t="s">
        <v>88</v>
      </c>
      <c r="AB3028">
        <f t="shared" si="47"/>
        <v>2005</v>
      </c>
      <c r="AC3028" t="s">
        <v>88</v>
      </c>
      <c r="AD3028" t="s">
        <v>88</v>
      </c>
      <c r="AE3028" t="s">
        <v>102</v>
      </c>
      <c r="AF3028" t="s">
        <v>88</v>
      </c>
      <c r="AG3028" t="s">
        <v>88</v>
      </c>
      <c r="AH3028" t="s">
        <v>443</v>
      </c>
      <c r="AI3028" t="s">
        <v>88</v>
      </c>
      <c r="AJ3028">
        <v>360</v>
      </c>
      <c r="AK3028" t="s">
        <v>104</v>
      </c>
      <c r="AL3028" t="s">
        <v>101</v>
      </c>
      <c r="AM3028">
        <v>628</v>
      </c>
      <c r="AN3028" t="s">
        <v>173</v>
      </c>
      <c r="AO3028" t="s">
        <v>129</v>
      </c>
      <c r="AP3028" t="s">
        <v>88</v>
      </c>
      <c r="AQ3028" t="s">
        <v>130</v>
      </c>
      <c r="AR3028" t="s">
        <v>88</v>
      </c>
      <c r="AS3028" t="s">
        <v>88</v>
      </c>
      <c r="AT3028">
        <v>10</v>
      </c>
      <c r="AU3028" t="s">
        <v>88</v>
      </c>
      <c r="AV3028" t="s">
        <v>88</v>
      </c>
      <c r="AW3028" t="s">
        <v>88</v>
      </c>
      <c r="AX3028" t="s">
        <v>88</v>
      </c>
      <c r="AY3028" t="s">
        <v>88</v>
      </c>
      <c r="AZ3028" t="s">
        <v>88</v>
      </c>
      <c r="BA3028">
        <v>28</v>
      </c>
      <c r="BB3028">
        <v>31</v>
      </c>
      <c r="BC3028" t="s">
        <v>88</v>
      </c>
      <c r="BD3028" t="s">
        <v>88</v>
      </c>
      <c r="BE3028" t="s">
        <v>88</v>
      </c>
      <c r="BF3028" t="s">
        <v>34544</v>
      </c>
      <c r="BG3028" s="4" t="s">
        <v>85</v>
      </c>
      <c r="BH3028" s="4" t="s">
        <v>872</v>
      </c>
      <c r="BI3028" s="4" t="s">
        <v>18884</v>
      </c>
      <c r="BJ3028" s="4" t="s">
        <v>19090</v>
      </c>
      <c r="BK3028" s="4" t="s">
        <v>24758</v>
      </c>
      <c r="BL3028" s="4" t="s">
        <v>91</v>
      </c>
      <c r="BM3028" s="4">
        <v>300</v>
      </c>
      <c r="BN3028" s="4">
        <v>75</v>
      </c>
      <c r="BO3028" s="5">
        <v>1008</v>
      </c>
      <c r="BP3028" s="5">
        <v>1116</v>
      </c>
      <c r="BQ3028" s="5">
        <v>1.605095541401274</v>
      </c>
      <c r="BR3028" s="5">
        <v>1.7770700636942676</v>
      </c>
      <c r="BS3028" s="5">
        <v>2.7777777777777777</v>
      </c>
      <c r="BT3028" s="4" t="s">
        <v>112</v>
      </c>
      <c r="BU3028" s="4">
        <v>0</v>
      </c>
      <c r="BV3028" s="4">
        <v>0</v>
      </c>
      <c r="BW3028" s="4">
        <v>1</v>
      </c>
      <c r="BX3028" s="4">
        <v>0</v>
      </c>
      <c r="BY3028" s="4">
        <v>1</v>
      </c>
      <c r="BZ3028" s="4">
        <v>0</v>
      </c>
      <c r="CA3028" s="4">
        <v>2</v>
      </c>
      <c r="CB3028" s="4">
        <v>0</v>
      </c>
      <c r="CC3028" s="4" t="s">
        <v>114</v>
      </c>
      <c r="CD3028" s="6"/>
      <c r="CE3028" s="6"/>
      <c r="CF3028" s="6"/>
    </row>
    <row r="3029" spans="1:84" x14ac:dyDescent="0.5">
      <c r="A3029" t="s">
        <v>34545</v>
      </c>
      <c r="B3029" t="s">
        <v>34546</v>
      </c>
      <c r="C3029" t="s">
        <v>34547</v>
      </c>
      <c r="D3029" t="s">
        <v>34548</v>
      </c>
      <c r="E3029" t="s">
        <v>9744</v>
      </c>
      <c r="F3029" t="s">
        <v>85</v>
      </c>
      <c r="G3029" t="s">
        <v>200</v>
      </c>
      <c r="H3029" t="s">
        <v>17407</v>
      </c>
      <c r="I3029" t="s">
        <v>88</v>
      </c>
      <c r="J3029" t="s">
        <v>34549</v>
      </c>
      <c r="K3029" t="s">
        <v>88</v>
      </c>
      <c r="L3029" t="s">
        <v>163</v>
      </c>
      <c r="M3029" t="s">
        <v>34550</v>
      </c>
      <c r="N3029" t="s">
        <v>91</v>
      </c>
      <c r="O3029" t="s">
        <v>92</v>
      </c>
      <c r="P3029" t="s">
        <v>34551</v>
      </c>
      <c r="Q3029" t="s">
        <v>34552</v>
      </c>
      <c r="R3029" t="s">
        <v>21675</v>
      </c>
      <c r="S3029" t="s">
        <v>34553</v>
      </c>
      <c r="T3029" t="s">
        <v>34554</v>
      </c>
      <c r="U3029" t="s">
        <v>98</v>
      </c>
      <c r="V3029" t="s">
        <v>24758</v>
      </c>
      <c r="W3029">
        <v>2014</v>
      </c>
      <c r="X3029" t="s">
        <v>146</v>
      </c>
      <c r="Y3029" t="s">
        <v>838</v>
      </c>
      <c r="Z3029" t="s">
        <v>147</v>
      </c>
      <c r="AA3029" t="s">
        <v>88</v>
      </c>
      <c r="AB3029">
        <f t="shared" si="47"/>
        <v>2014</v>
      </c>
      <c r="AC3029" t="s">
        <v>88</v>
      </c>
      <c r="AD3029" t="s">
        <v>88</v>
      </c>
      <c r="AE3029" t="s">
        <v>148</v>
      </c>
      <c r="AF3029">
        <v>1</v>
      </c>
      <c r="AG3029">
        <v>42</v>
      </c>
      <c r="AH3029" t="s">
        <v>88</v>
      </c>
      <c r="AI3029" t="s">
        <v>101</v>
      </c>
      <c r="AJ3029">
        <v>0</v>
      </c>
      <c r="AK3029" t="s">
        <v>149</v>
      </c>
      <c r="AL3029" t="s">
        <v>101</v>
      </c>
      <c r="AM3029">
        <v>350</v>
      </c>
      <c r="AN3029" t="s">
        <v>173</v>
      </c>
      <c r="AO3029" t="s">
        <v>361</v>
      </c>
      <c r="AP3029" t="s">
        <v>88</v>
      </c>
      <c r="AQ3029" t="s">
        <v>108</v>
      </c>
      <c r="AR3029" t="s">
        <v>88</v>
      </c>
      <c r="AS3029" t="s">
        <v>88</v>
      </c>
      <c r="AT3029" t="s">
        <v>88</v>
      </c>
      <c r="AU3029" t="s">
        <v>88</v>
      </c>
      <c r="AV3029" t="s">
        <v>88</v>
      </c>
      <c r="AW3029" t="s">
        <v>88</v>
      </c>
      <c r="AX3029" t="s">
        <v>88</v>
      </c>
      <c r="AY3029">
        <v>250</v>
      </c>
      <c r="AZ3029">
        <v>300</v>
      </c>
      <c r="BA3029">
        <v>230</v>
      </c>
      <c r="BB3029">
        <v>280</v>
      </c>
      <c r="BC3029" t="s">
        <v>88</v>
      </c>
      <c r="BD3029" t="s">
        <v>88</v>
      </c>
      <c r="BE3029" t="s">
        <v>88</v>
      </c>
      <c r="BF3029" t="s">
        <v>34555</v>
      </c>
      <c r="BG3029" s="4" t="s">
        <v>85</v>
      </c>
      <c r="BH3029" s="4" t="s">
        <v>200</v>
      </c>
      <c r="BI3029" s="4" t="s">
        <v>17407</v>
      </c>
      <c r="BJ3029" s="4" t="s">
        <v>34549</v>
      </c>
      <c r="BK3029" s="4" t="s">
        <v>24758</v>
      </c>
      <c r="BL3029" s="4" t="s">
        <v>91</v>
      </c>
      <c r="BM3029" s="4">
        <v>300</v>
      </c>
      <c r="BN3029" s="4">
        <v>75</v>
      </c>
      <c r="BO3029" s="5">
        <v>14530</v>
      </c>
      <c r="BP3029" s="5">
        <v>17580</v>
      </c>
      <c r="BQ3029" s="5">
        <v>41.514285714285712</v>
      </c>
      <c r="BR3029" s="5">
        <v>50.228571428571428</v>
      </c>
      <c r="BS3029" s="5" t="s">
        <v>111</v>
      </c>
      <c r="BT3029" s="4" t="s">
        <v>153</v>
      </c>
      <c r="BU3029" s="4">
        <v>1</v>
      </c>
      <c r="BV3029" s="4">
        <v>1</v>
      </c>
      <c r="BW3029" s="4">
        <v>1</v>
      </c>
      <c r="BX3029" s="4">
        <v>0</v>
      </c>
      <c r="BY3029" s="4">
        <v>1</v>
      </c>
      <c r="BZ3029" s="4">
        <v>1</v>
      </c>
      <c r="CA3029" s="4">
        <v>4</v>
      </c>
      <c r="CB3029" s="4">
        <v>0</v>
      </c>
      <c r="CC3029" s="4" t="s">
        <v>154</v>
      </c>
      <c r="CD3029" s="6"/>
      <c r="CE3029" s="6"/>
      <c r="CF3029" s="6"/>
    </row>
    <row r="3030" spans="1:84" x14ac:dyDescent="0.5">
      <c r="A3030" t="s">
        <v>34556</v>
      </c>
      <c r="B3030" t="s">
        <v>88</v>
      </c>
      <c r="C3030" t="s">
        <v>34557</v>
      </c>
      <c r="D3030" t="s">
        <v>34558</v>
      </c>
      <c r="E3030" t="s">
        <v>10606</v>
      </c>
      <c r="F3030" t="s">
        <v>85</v>
      </c>
      <c r="G3030" t="s">
        <v>286</v>
      </c>
      <c r="H3030" t="s">
        <v>17468</v>
      </c>
      <c r="I3030" t="s">
        <v>88</v>
      </c>
      <c r="J3030" t="s">
        <v>34559</v>
      </c>
      <c r="K3030" t="s">
        <v>88</v>
      </c>
      <c r="L3030" t="s">
        <v>163</v>
      </c>
      <c r="M3030" t="s">
        <v>34560</v>
      </c>
      <c r="N3030" t="s">
        <v>91</v>
      </c>
      <c r="O3030" t="s">
        <v>92</v>
      </c>
      <c r="P3030" t="s">
        <v>34561</v>
      </c>
      <c r="Q3030" t="s">
        <v>34562</v>
      </c>
      <c r="R3030" t="s">
        <v>25236</v>
      </c>
      <c r="S3030" t="s">
        <v>34563</v>
      </c>
      <c r="T3030" t="s">
        <v>34564</v>
      </c>
      <c r="U3030" t="s">
        <v>98</v>
      </c>
      <c r="V3030" t="s">
        <v>24758</v>
      </c>
      <c r="W3030">
        <v>2010</v>
      </c>
      <c r="X3030" t="s">
        <v>170</v>
      </c>
      <c r="Y3030" t="s">
        <v>88</v>
      </c>
      <c r="Z3030" t="s">
        <v>147</v>
      </c>
      <c r="AA3030" t="s">
        <v>88</v>
      </c>
      <c r="AB3030">
        <f t="shared" si="47"/>
        <v>2010</v>
      </c>
      <c r="AC3030" t="s">
        <v>88</v>
      </c>
      <c r="AD3030" t="s">
        <v>88</v>
      </c>
      <c r="AE3030" t="s">
        <v>148</v>
      </c>
      <c r="AF3030">
        <v>3</v>
      </c>
      <c r="AG3030">
        <v>50</v>
      </c>
      <c r="AH3030" t="s">
        <v>88</v>
      </c>
      <c r="AI3030" t="s">
        <v>101</v>
      </c>
      <c r="AJ3030">
        <v>150</v>
      </c>
      <c r="AK3030" t="s">
        <v>522</v>
      </c>
      <c r="AL3030" t="s">
        <v>101</v>
      </c>
      <c r="AM3030">
        <v>600</v>
      </c>
      <c r="AN3030" t="s">
        <v>128</v>
      </c>
      <c r="AO3030" t="s">
        <v>174</v>
      </c>
      <c r="AP3030" t="s">
        <v>88</v>
      </c>
      <c r="AQ3030" t="s">
        <v>108</v>
      </c>
      <c r="AR3030" t="s">
        <v>88</v>
      </c>
      <c r="AS3030" t="s">
        <v>88</v>
      </c>
      <c r="AT3030" t="s">
        <v>88</v>
      </c>
      <c r="AU3030" t="s">
        <v>88</v>
      </c>
      <c r="AV3030" t="s">
        <v>88</v>
      </c>
      <c r="AW3030" t="s">
        <v>88</v>
      </c>
      <c r="AX3030" t="s">
        <v>88</v>
      </c>
      <c r="AY3030">
        <v>100</v>
      </c>
      <c r="AZ3030">
        <v>200</v>
      </c>
      <c r="BA3030" t="s">
        <v>88</v>
      </c>
      <c r="BB3030" t="s">
        <v>88</v>
      </c>
      <c r="BC3030" t="s">
        <v>88</v>
      </c>
      <c r="BD3030" t="s">
        <v>88</v>
      </c>
      <c r="BE3030" t="s">
        <v>88</v>
      </c>
      <c r="BF3030" t="s">
        <v>34565</v>
      </c>
      <c r="BG3030" s="4" t="s">
        <v>85</v>
      </c>
      <c r="BH3030" s="4" t="s">
        <v>286</v>
      </c>
      <c r="BI3030" s="4" t="s">
        <v>17468</v>
      </c>
      <c r="BJ3030" s="4" t="s">
        <v>34559</v>
      </c>
      <c r="BK3030" s="4" t="s">
        <v>24758</v>
      </c>
      <c r="BL3030" s="4" t="s">
        <v>91</v>
      </c>
      <c r="BM3030" s="4">
        <v>300</v>
      </c>
      <c r="BN3030" s="4">
        <v>50</v>
      </c>
      <c r="BO3030" s="5">
        <v>2500</v>
      </c>
      <c r="BP3030" s="5">
        <v>5000</v>
      </c>
      <c r="BQ3030" s="5">
        <v>4.166666666666667</v>
      </c>
      <c r="BR3030" s="5">
        <v>8.3333333333333339</v>
      </c>
      <c r="BS3030" s="5" t="s">
        <v>111</v>
      </c>
      <c r="BT3030" s="4" t="s">
        <v>153</v>
      </c>
      <c r="BU3030" s="4">
        <v>1</v>
      </c>
      <c r="BV3030" s="4">
        <v>0</v>
      </c>
      <c r="BW3030" s="4">
        <v>1</v>
      </c>
      <c r="BX3030" s="4">
        <v>0</v>
      </c>
      <c r="BY3030" s="4">
        <v>1</v>
      </c>
      <c r="BZ3030" s="4">
        <v>0</v>
      </c>
      <c r="CA3030" s="4">
        <v>2</v>
      </c>
      <c r="CB3030" s="4">
        <v>0</v>
      </c>
      <c r="CC3030" s="4" t="s">
        <v>154</v>
      </c>
      <c r="CD3030" s="6"/>
      <c r="CE3030" s="6"/>
      <c r="CF3030" s="6"/>
    </row>
    <row r="3031" spans="1:84" x14ac:dyDescent="0.5">
      <c r="A3031" t="s">
        <v>34566</v>
      </c>
      <c r="B3031" t="s">
        <v>88</v>
      </c>
      <c r="C3031" t="s">
        <v>34567</v>
      </c>
      <c r="D3031" t="s">
        <v>34568</v>
      </c>
      <c r="E3031" t="s">
        <v>9191</v>
      </c>
      <c r="F3031" t="s">
        <v>85</v>
      </c>
      <c r="G3031" t="s">
        <v>652</v>
      </c>
      <c r="H3031" t="s">
        <v>4987</v>
      </c>
      <c r="I3031" t="s">
        <v>88</v>
      </c>
      <c r="J3031" t="s">
        <v>4987</v>
      </c>
      <c r="K3031" t="s">
        <v>88</v>
      </c>
      <c r="L3031" t="s">
        <v>139</v>
      </c>
      <c r="M3031" t="s">
        <v>88</v>
      </c>
      <c r="N3031" t="s">
        <v>956</v>
      </c>
      <c r="O3031" t="s">
        <v>304</v>
      </c>
      <c r="P3031" t="s">
        <v>34569</v>
      </c>
      <c r="Q3031" t="s">
        <v>34570</v>
      </c>
      <c r="R3031" t="s">
        <v>11311</v>
      </c>
      <c r="S3031" t="s">
        <v>34571</v>
      </c>
      <c r="T3031" t="s">
        <v>88</v>
      </c>
      <c r="U3031" t="s">
        <v>98</v>
      </c>
      <c r="V3031" t="s">
        <v>24758</v>
      </c>
      <c r="W3031">
        <v>1994</v>
      </c>
      <c r="X3031" t="s">
        <v>2138</v>
      </c>
      <c r="Y3031" t="s">
        <v>12830</v>
      </c>
      <c r="Z3031" t="s">
        <v>147</v>
      </c>
      <c r="AA3031" t="s">
        <v>88</v>
      </c>
      <c r="AB3031">
        <f t="shared" si="47"/>
        <v>1994</v>
      </c>
      <c r="AC3031" t="s">
        <v>88</v>
      </c>
      <c r="AD3031" t="s">
        <v>88</v>
      </c>
      <c r="AE3031" t="s">
        <v>148</v>
      </c>
      <c r="AF3031">
        <v>1</v>
      </c>
      <c r="AG3031">
        <v>32</v>
      </c>
      <c r="AH3031" t="s">
        <v>88</v>
      </c>
      <c r="AI3031" t="s">
        <v>101</v>
      </c>
      <c r="AJ3031">
        <v>9</v>
      </c>
      <c r="AK3031" t="s">
        <v>344</v>
      </c>
      <c r="AL3031" t="s">
        <v>101</v>
      </c>
      <c r="AM3031">
        <v>500</v>
      </c>
      <c r="AN3031" t="s">
        <v>128</v>
      </c>
      <c r="AO3031" t="s">
        <v>280</v>
      </c>
      <c r="AP3031" t="s">
        <v>88</v>
      </c>
      <c r="AQ3031" t="s">
        <v>785</v>
      </c>
      <c r="AR3031">
        <v>5</v>
      </c>
      <c r="AS3031" t="s">
        <v>88</v>
      </c>
      <c r="AT3031" t="s">
        <v>88</v>
      </c>
      <c r="AU3031" t="s">
        <v>88</v>
      </c>
      <c r="AV3031" t="s">
        <v>88</v>
      </c>
      <c r="AW3031">
        <v>500</v>
      </c>
      <c r="AX3031">
        <v>700</v>
      </c>
      <c r="AY3031" t="s">
        <v>88</v>
      </c>
      <c r="AZ3031" t="s">
        <v>88</v>
      </c>
      <c r="BA3031" t="s">
        <v>88</v>
      </c>
      <c r="BB3031" t="s">
        <v>88</v>
      </c>
      <c r="BC3031" t="s">
        <v>88</v>
      </c>
      <c r="BD3031" t="s">
        <v>88</v>
      </c>
      <c r="BE3031" t="s">
        <v>102</v>
      </c>
      <c r="BF3031" t="s">
        <v>34572</v>
      </c>
      <c r="BG3031" s="4" t="s">
        <v>85</v>
      </c>
      <c r="BH3031" s="4" t="s">
        <v>652</v>
      </c>
      <c r="BI3031" s="4" t="s">
        <v>4987</v>
      </c>
      <c r="BJ3031" s="4" t="s">
        <v>4987</v>
      </c>
      <c r="BK3031" s="4" t="s">
        <v>24758</v>
      </c>
      <c r="BL3031" s="4" t="s">
        <v>956</v>
      </c>
      <c r="BM3031" s="4">
        <v>300</v>
      </c>
      <c r="BN3031" s="4">
        <v>50</v>
      </c>
      <c r="BO3031" s="5">
        <v>9000</v>
      </c>
      <c r="BP3031" s="5">
        <v>12600</v>
      </c>
      <c r="BQ3031" s="5">
        <v>18</v>
      </c>
      <c r="BR3031" s="5">
        <v>25.2</v>
      </c>
      <c r="BS3031" s="5">
        <v>2.7777777777777777</v>
      </c>
      <c r="BT3031" s="4" t="s">
        <v>153</v>
      </c>
      <c r="BU3031" s="4">
        <v>1</v>
      </c>
      <c r="BV3031" s="4">
        <v>1</v>
      </c>
      <c r="BW3031" s="4">
        <v>1</v>
      </c>
      <c r="BX3031" s="4">
        <v>0</v>
      </c>
      <c r="BY3031" s="4">
        <v>1</v>
      </c>
      <c r="BZ3031" s="4">
        <v>1</v>
      </c>
      <c r="CA3031" s="4">
        <v>4</v>
      </c>
      <c r="CB3031" s="4">
        <v>0</v>
      </c>
      <c r="CC3031" s="4" t="s">
        <v>154</v>
      </c>
      <c r="CD3031" s="6"/>
      <c r="CE3031" s="6"/>
      <c r="CF3031" s="6"/>
    </row>
    <row r="3032" spans="1:84" x14ac:dyDescent="0.5">
      <c r="A3032" t="s">
        <v>34573</v>
      </c>
      <c r="B3032" t="s">
        <v>88</v>
      </c>
      <c r="C3032" t="s">
        <v>34574</v>
      </c>
      <c r="D3032" t="s">
        <v>34575</v>
      </c>
      <c r="E3032" t="s">
        <v>5242</v>
      </c>
      <c r="F3032" t="s">
        <v>85</v>
      </c>
      <c r="G3032" t="s">
        <v>1155</v>
      </c>
      <c r="H3032" t="s">
        <v>17202</v>
      </c>
      <c r="I3032" t="s">
        <v>88</v>
      </c>
      <c r="J3032" t="s">
        <v>18814</v>
      </c>
      <c r="K3032" t="s">
        <v>88</v>
      </c>
      <c r="L3032" t="s">
        <v>139</v>
      </c>
      <c r="M3032" t="s">
        <v>34576</v>
      </c>
      <c r="N3032" t="s">
        <v>91</v>
      </c>
      <c r="O3032" t="s">
        <v>92</v>
      </c>
      <c r="P3032" t="s">
        <v>34577</v>
      </c>
      <c r="Q3032" t="s">
        <v>34578</v>
      </c>
      <c r="R3032" t="s">
        <v>34579</v>
      </c>
      <c r="S3032" t="s">
        <v>34580</v>
      </c>
      <c r="T3032" t="s">
        <v>34581</v>
      </c>
      <c r="U3032" t="s">
        <v>98</v>
      </c>
      <c r="V3032" t="s">
        <v>24758</v>
      </c>
      <c r="W3032">
        <v>1987</v>
      </c>
      <c r="X3032" t="s">
        <v>8814</v>
      </c>
      <c r="Y3032" t="s">
        <v>9600</v>
      </c>
      <c r="Z3032" t="s">
        <v>147</v>
      </c>
      <c r="AA3032" t="s">
        <v>88</v>
      </c>
      <c r="AB3032">
        <f t="shared" si="47"/>
        <v>1987</v>
      </c>
      <c r="AC3032" t="s">
        <v>88</v>
      </c>
      <c r="AD3032" t="s">
        <v>88</v>
      </c>
      <c r="AE3032" t="s">
        <v>102</v>
      </c>
      <c r="AF3032" t="s">
        <v>88</v>
      </c>
      <c r="AG3032" t="s">
        <v>88</v>
      </c>
      <c r="AH3032" t="s">
        <v>443</v>
      </c>
      <c r="AI3032" t="s">
        <v>88</v>
      </c>
      <c r="AJ3032">
        <v>360</v>
      </c>
      <c r="AK3032" t="s">
        <v>103</v>
      </c>
      <c r="AL3032" t="s">
        <v>101</v>
      </c>
      <c r="AM3032">
        <v>500</v>
      </c>
      <c r="AN3032" t="s">
        <v>192</v>
      </c>
      <c r="AO3032" t="s">
        <v>129</v>
      </c>
      <c r="AP3032" t="s">
        <v>88</v>
      </c>
      <c r="AQ3032" t="s">
        <v>108</v>
      </c>
      <c r="AR3032" t="s">
        <v>88</v>
      </c>
      <c r="AS3032" t="s">
        <v>88</v>
      </c>
      <c r="AT3032" t="s">
        <v>88</v>
      </c>
      <c r="AU3032" t="s">
        <v>88</v>
      </c>
      <c r="AV3032" t="s">
        <v>88</v>
      </c>
      <c r="AW3032" t="s">
        <v>88</v>
      </c>
      <c r="AX3032" t="s">
        <v>88</v>
      </c>
      <c r="AY3032" t="s">
        <v>88</v>
      </c>
      <c r="AZ3032" t="s">
        <v>88</v>
      </c>
      <c r="BA3032">
        <v>420</v>
      </c>
      <c r="BB3032">
        <v>650</v>
      </c>
      <c r="BC3032" t="s">
        <v>88</v>
      </c>
      <c r="BD3032" t="s">
        <v>88</v>
      </c>
      <c r="BE3032" t="s">
        <v>1889</v>
      </c>
      <c r="BF3032" t="s">
        <v>34582</v>
      </c>
      <c r="BG3032" s="4" t="s">
        <v>85</v>
      </c>
      <c r="BH3032" s="4" t="s">
        <v>1155</v>
      </c>
      <c r="BI3032" s="4" t="s">
        <v>17202</v>
      </c>
      <c r="BJ3032" s="4" t="s">
        <v>18814</v>
      </c>
      <c r="BK3032" s="4" t="s">
        <v>24758</v>
      </c>
      <c r="BL3032" s="4" t="s">
        <v>91</v>
      </c>
      <c r="BM3032" s="4">
        <v>300</v>
      </c>
      <c r="BN3032" s="4">
        <v>100</v>
      </c>
      <c r="BO3032" s="5">
        <v>15120</v>
      </c>
      <c r="BP3032" s="5">
        <v>23400</v>
      </c>
      <c r="BQ3032" s="5">
        <v>30.24</v>
      </c>
      <c r="BR3032" s="5">
        <v>46.8</v>
      </c>
      <c r="BS3032" s="5" t="s">
        <v>111</v>
      </c>
      <c r="BT3032" s="4" t="s">
        <v>112</v>
      </c>
      <c r="BU3032" s="4">
        <v>0</v>
      </c>
      <c r="BV3032" s="4">
        <v>0</v>
      </c>
      <c r="BW3032" s="4">
        <v>1</v>
      </c>
      <c r="BX3032" s="4">
        <v>1</v>
      </c>
      <c r="BY3032" s="4">
        <v>1</v>
      </c>
      <c r="BZ3032" s="4">
        <v>1</v>
      </c>
      <c r="CA3032" s="4">
        <v>4</v>
      </c>
      <c r="CB3032" s="4">
        <v>0</v>
      </c>
      <c r="CC3032" s="4" t="s">
        <v>114</v>
      </c>
      <c r="CD3032" s="6"/>
      <c r="CE3032" s="6"/>
      <c r="CF3032" s="6"/>
    </row>
    <row r="3033" spans="1:84" x14ac:dyDescent="0.5">
      <c r="A3033" t="s">
        <v>34583</v>
      </c>
      <c r="B3033" t="s">
        <v>34584</v>
      </c>
      <c r="C3033" t="s">
        <v>34585</v>
      </c>
      <c r="D3033" t="s">
        <v>34586</v>
      </c>
      <c r="E3033" t="s">
        <v>235</v>
      </c>
      <c r="F3033" t="s">
        <v>85</v>
      </c>
      <c r="G3033" t="s">
        <v>270</v>
      </c>
      <c r="H3033" t="s">
        <v>10643</v>
      </c>
      <c r="I3033" t="s">
        <v>88</v>
      </c>
      <c r="J3033" t="s">
        <v>34587</v>
      </c>
      <c r="K3033" t="s">
        <v>88</v>
      </c>
      <c r="L3033" t="s">
        <v>163</v>
      </c>
      <c r="M3033" t="s">
        <v>10869</v>
      </c>
      <c r="N3033" t="s">
        <v>204</v>
      </c>
      <c r="O3033" t="s">
        <v>204</v>
      </c>
      <c r="P3033" t="s">
        <v>34588</v>
      </c>
      <c r="Q3033" t="s">
        <v>34589</v>
      </c>
      <c r="R3033" t="s">
        <v>6472</v>
      </c>
      <c r="S3033" t="s">
        <v>34590</v>
      </c>
      <c r="T3033" t="s">
        <v>34591</v>
      </c>
      <c r="U3033" t="s">
        <v>98</v>
      </c>
      <c r="V3033" t="s">
        <v>24758</v>
      </c>
      <c r="W3033">
        <v>1984</v>
      </c>
      <c r="X3033" t="s">
        <v>310</v>
      </c>
      <c r="Y3033" t="s">
        <v>310</v>
      </c>
      <c r="Z3033" t="s">
        <v>101</v>
      </c>
      <c r="AA3033">
        <v>1998</v>
      </c>
      <c r="AB3033">
        <f t="shared" si="47"/>
        <v>1998</v>
      </c>
      <c r="AC3033" t="s">
        <v>2321</v>
      </c>
      <c r="AD3033" t="s">
        <v>2321</v>
      </c>
      <c r="AE3033" t="s">
        <v>102</v>
      </c>
      <c r="AF3033" t="s">
        <v>88</v>
      </c>
      <c r="AG3033" t="s">
        <v>88</v>
      </c>
      <c r="AH3033" t="s">
        <v>443</v>
      </c>
      <c r="AI3033" t="s">
        <v>88</v>
      </c>
      <c r="AJ3033">
        <v>365</v>
      </c>
      <c r="AK3033" t="s">
        <v>104</v>
      </c>
      <c r="AL3033" t="s">
        <v>101</v>
      </c>
      <c r="AM3033">
        <v>300</v>
      </c>
      <c r="AN3033" t="s">
        <v>128</v>
      </c>
      <c r="AO3033" t="s">
        <v>174</v>
      </c>
      <c r="AP3033" t="s">
        <v>88</v>
      </c>
      <c r="AQ3033" t="s">
        <v>151</v>
      </c>
      <c r="AR3033" t="s">
        <v>88</v>
      </c>
      <c r="AS3033" t="s">
        <v>88</v>
      </c>
      <c r="AT3033" t="s">
        <v>88</v>
      </c>
      <c r="AU3033" t="s">
        <v>88</v>
      </c>
      <c r="AV3033" t="s">
        <v>88</v>
      </c>
      <c r="AW3033" t="s">
        <v>88</v>
      </c>
      <c r="AX3033" t="s">
        <v>88</v>
      </c>
      <c r="AY3033">
        <v>300</v>
      </c>
      <c r="AZ3033">
        <v>500</v>
      </c>
      <c r="BA3033" t="s">
        <v>88</v>
      </c>
      <c r="BB3033" t="s">
        <v>88</v>
      </c>
      <c r="BC3033" t="s">
        <v>88</v>
      </c>
      <c r="BD3033" t="s">
        <v>88</v>
      </c>
      <c r="BE3033" t="s">
        <v>88</v>
      </c>
      <c r="BF3033" t="s">
        <v>34592</v>
      </c>
      <c r="BG3033" s="4" t="s">
        <v>85</v>
      </c>
      <c r="BH3033" s="4" t="s">
        <v>270</v>
      </c>
      <c r="BI3033" s="4" t="s">
        <v>10643</v>
      </c>
      <c r="BJ3033" s="4" t="s">
        <v>34587</v>
      </c>
      <c r="BK3033" s="4" t="s">
        <v>24758</v>
      </c>
      <c r="BL3033" s="4" t="s">
        <v>204</v>
      </c>
      <c r="BM3033" s="4">
        <v>300</v>
      </c>
      <c r="BN3033" s="4">
        <v>50</v>
      </c>
      <c r="BO3033" s="5">
        <v>7500</v>
      </c>
      <c r="BP3033" s="5">
        <v>12500</v>
      </c>
      <c r="BQ3033" s="5">
        <v>25</v>
      </c>
      <c r="BR3033" s="5">
        <v>41.666666666666664</v>
      </c>
      <c r="BS3033" s="5" t="s">
        <v>111</v>
      </c>
      <c r="BT3033" s="4" t="s">
        <v>112</v>
      </c>
      <c r="BU3033" s="4">
        <v>0</v>
      </c>
      <c r="BV3033" s="4">
        <v>0</v>
      </c>
      <c r="BW3033" s="4">
        <v>1</v>
      </c>
      <c r="BX3033" s="4">
        <v>0</v>
      </c>
      <c r="BY3033" s="4">
        <v>1</v>
      </c>
      <c r="BZ3033" s="4">
        <v>1</v>
      </c>
      <c r="CA3033" s="4">
        <v>3</v>
      </c>
      <c r="CB3033" s="4">
        <v>0</v>
      </c>
      <c r="CC3033" s="4" t="s">
        <v>114</v>
      </c>
      <c r="CD3033" s="6"/>
      <c r="CE3033" s="6"/>
      <c r="CF3033" s="6"/>
    </row>
    <row r="3034" spans="1:84" x14ac:dyDescent="0.5">
      <c r="A3034" t="s">
        <v>34593</v>
      </c>
      <c r="B3034" t="s">
        <v>34594</v>
      </c>
      <c r="C3034" t="s">
        <v>34595</v>
      </c>
      <c r="D3034" t="s">
        <v>34596</v>
      </c>
      <c r="E3034" t="s">
        <v>22861</v>
      </c>
      <c r="F3034" t="s">
        <v>85</v>
      </c>
      <c r="G3034" t="s">
        <v>382</v>
      </c>
      <c r="H3034" t="s">
        <v>15486</v>
      </c>
      <c r="I3034" t="s">
        <v>88</v>
      </c>
      <c r="J3034" t="s">
        <v>13200</v>
      </c>
      <c r="K3034" t="s">
        <v>88</v>
      </c>
      <c r="L3034" t="s">
        <v>184</v>
      </c>
      <c r="M3034" t="s">
        <v>88</v>
      </c>
      <c r="N3034" t="s">
        <v>91</v>
      </c>
      <c r="O3034" t="s">
        <v>92</v>
      </c>
      <c r="P3034" t="s">
        <v>34597</v>
      </c>
      <c r="Q3034" t="s">
        <v>34598</v>
      </c>
      <c r="R3034" t="s">
        <v>17735</v>
      </c>
      <c r="S3034" t="s">
        <v>34599</v>
      </c>
      <c r="T3034" t="s">
        <v>34600</v>
      </c>
      <c r="U3034" t="s">
        <v>98</v>
      </c>
      <c r="V3034" t="s">
        <v>24758</v>
      </c>
      <c r="W3034">
        <v>1997</v>
      </c>
      <c r="X3034" t="s">
        <v>146</v>
      </c>
      <c r="Y3034" t="s">
        <v>88</v>
      </c>
      <c r="Z3034" t="s">
        <v>147</v>
      </c>
      <c r="AA3034" t="s">
        <v>88</v>
      </c>
      <c r="AB3034">
        <f t="shared" si="47"/>
        <v>1997</v>
      </c>
      <c r="AC3034" t="s">
        <v>88</v>
      </c>
      <c r="AD3034" t="s">
        <v>88</v>
      </c>
      <c r="AE3034" t="s">
        <v>102</v>
      </c>
      <c r="AF3034" t="s">
        <v>88</v>
      </c>
      <c r="AG3034" t="s">
        <v>88</v>
      </c>
      <c r="AH3034" t="s">
        <v>443</v>
      </c>
      <c r="AI3034" t="s">
        <v>88</v>
      </c>
      <c r="AJ3034">
        <v>365</v>
      </c>
      <c r="AK3034" t="s">
        <v>104</v>
      </c>
      <c r="AL3034" t="s">
        <v>147</v>
      </c>
      <c r="AM3034">
        <v>0</v>
      </c>
      <c r="AN3034" t="s">
        <v>105</v>
      </c>
      <c r="AO3034" t="s">
        <v>250</v>
      </c>
      <c r="AP3034" t="s">
        <v>88</v>
      </c>
      <c r="AQ3034" t="s">
        <v>108</v>
      </c>
      <c r="AR3034" t="s">
        <v>88</v>
      </c>
      <c r="AS3034" t="s">
        <v>88</v>
      </c>
      <c r="AT3034" t="s">
        <v>88</v>
      </c>
      <c r="AU3034" t="s">
        <v>88</v>
      </c>
      <c r="AV3034" t="s">
        <v>88</v>
      </c>
      <c r="AW3034" t="s">
        <v>88</v>
      </c>
      <c r="AX3034" t="s">
        <v>88</v>
      </c>
      <c r="AY3034" t="s">
        <v>88</v>
      </c>
      <c r="AZ3034" t="s">
        <v>88</v>
      </c>
      <c r="BA3034" t="s">
        <v>88</v>
      </c>
      <c r="BB3034" t="s">
        <v>88</v>
      </c>
      <c r="BC3034" t="s">
        <v>88</v>
      </c>
      <c r="BD3034" t="s">
        <v>88</v>
      </c>
      <c r="BE3034" t="s">
        <v>34601</v>
      </c>
      <c r="BF3034" t="s">
        <v>34602</v>
      </c>
      <c r="BG3034" s="4" t="s">
        <v>85</v>
      </c>
      <c r="BH3034" s="4" t="s">
        <v>382</v>
      </c>
      <c r="BI3034" s="4" t="s">
        <v>15486</v>
      </c>
      <c r="BJ3034" s="4" t="s">
        <v>13200</v>
      </c>
      <c r="BK3034" s="4" t="s">
        <v>24758</v>
      </c>
      <c r="BL3034" s="4" t="s">
        <v>91</v>
      </c>
      <c r="BM3034" s="4">
        <v>300</v>
      </c>
      <c r="BN3034" s="4">
        <v>0</v>
      </c>
      <c r="BO3034" s="5" t="s">
        <v>250</v>
      </c>
      <c r="BP3034" s="5" t="s">
        <v>250</v>
      </c>
      <c r="BQ3034" s="5" t="s">
        <v>250</v>
      </c>
      <c r="BR3034" s="5" t="s">
        <v>250</v>
      </c>
      <c r="BS3034" s="5" t="s">
        <v>111</v>
      </c>
      <c r="BT3034" s="4" t="s">
        <v>112</v>
      </c>
      <c r="BU3034" s="4">
        <v>0</v>
      </c>
      <c r="BV3034" s="4">
        <v>0</v>
      </c>
      <c r="BW3034" s="4">
        <v>0</v>
      </c>
      <c r="BX3034" s="4">
        <v>0</v>
      </c>
      <c r="BY3034" s="4">
        <v>0</v>
      </c>
      <c r="BZ3034" s="4">
        <v>0</v>
      </c>
      <c r="CA3034" s="4">
        <v>0</v>
      </c>
      <c r="CB3034" s="4">
        <v>0</v>
      </c>
      <c r="CC3034" s="4" t="s">
        <v>114</v>
      </c>
      <c r="CD3034" s="6"/>
      <c r="CE3034" s="6"/>
      <c r="CF3034" s="6"/>
    </row>
    <row r="3035" spans="1:84" x14ac:dyDescent="0.5">
      <c r="A3035" t="s">
        <v>34603</v>
      </c>
      <c r="B3035" t="s">
        <v>88</v>
      </c>
      <c r="C3035" t="s">
        <v>34604</v>
      </c>
      <c r="D3035" t="s">
        <v>34605</v>
      </c>
      <c r="E3035" t="s">
        <v>18189</v>
      </c>
      <c r="F3035" t="s">
        <v>85</v>
      </c>
      <c r="G3035" t="s">
        <v>652</v>
      </c>
      <c r="H3035" t="s">
        <v>4987</v>
      </c>
      <c r="I3035" t="s">
        <v>88</v>
      </c>
      <c r="J3035" t="s">
        <v>5464</v>
      </c>
      <c r="K3035" t="s">
        <v>88</v>
      </c>
      <c r="L3035" t="s">
        <v>163</v>
      </c>
      <c r="M3035" t="s">
        <v>88</v>
      </c>
      <c r="N3035" t="s">
        <v>956</v>
      </c>
      <c r="O3035" t="s">
        <v>92</v>
      </c>
      <c r="P3035" t="s">
        <v>34606</v>
      </c>
      <c r="Q3035" t="s">
        <v>34607</v>
      </c>
      <c r="R3035" t="s">
        <v>33674</v>
      </c>
      <c r="S3035" t="s">
        <v>34608</v>
      </c>
      <c r="T3035" t="s">
        <v>88</v>
      </c>
      <c r="U3035" t="s">
        <v>98</v>
      </c>
      <c r="V3035" t="s">
        <v>24758</v>
      </c>
      <c r="W3035">
        <v>2014</v>
      </c>
      <c r="X3035" t="s">
        <v>146</v>
      </c>
      <c r="Y3035" t="s">
        <v>34311</v>
      </c>
      <c r="Z3035" t="s">
        <v>147</v>
      </c>
      <c r="AA3035" t="s">
        <v>88</v>
      </c>
      <c r="AB3035">
        <f t="shared" si="47"/>
        <v>2014</v>
      </c>
      <c r="AC3035" t="s">
        <v>88</v>
      </c>
      <c r="AD3035" t="s">
        <v>88</v>
      </c>
      <c r="AE3035" t="s">
        <v>148</v>
      </c>
      <c r="AF3035">
        <v>1</v>
      </c>
      <c r="AG3035">
        <v>37</v>
      </c>
      <c r="AH3035" t="s">
        <v>88</v>
      </c>
      <c r="AI3035" t="s">
        <v>101</v>
      </c>
      <c r="AJ3035">
        <v>0</v>
      </c>
      <c r="AK3035" t="s">
        <v>149</v>
      </c>
      <c r="AL3035" t="s">
        <v>101</v>
      </c>
      <c r="AM3035">
        <v>50</v>
      </c>
      <c r="AN3035" t="s">
        <v>192</v>
      </c>
      <c r="AO3035" t="s">
        <v>280</v>
      </c>
      <c r="AP3035" t="s">
        <v>88</v>
      </c>
      <c r="AQ3035" t="s">
        <v>151</v>
      </c>
      <c r="AR3035" t="s">
        <v>88</v>
      </c>
      <c r="AS3035" t="s">
        <v>88</v>
      </c>
      <c r="AT3035" t="s">
        <v>88</v>
      </c>
      <c r="AU3035" t="s">
        <v>88</v>
      </c>
      <c r="AV3035" t="s">
        <v>88</v>
      </c>
      <c r="AW3035">
        <v>50</v>
      </c>
      <c r="AX3035">
        <v>100</v>
      </c>
      <c r="AY3035" t="s">
        <v>88</v>
      </c>
      <c r="AZ3035" t="s">
        <v>88</v>
      </c>
      <c r="BA3035" t="s">
        <v>88</v>
      </c>
      <c r="BB3035" t="s">
        <v>88</v>
      </c>
      <c r="BC3035" t="s">
        <v>88</v>
      </c>
      <c r="BD3035" t="s">
        <v>88</v>
      </c>
      <c r="BE3035" t="s">
        <v>102</v>
      </c>
      <c r="BF3035" t="s">
        <v>34609</v>
      </c>
      <c r="BG3035" s="4" t="s">
        <v>85</v>
      </c>
      <c r="BH3035" s="4" t="s">
        <v>652</v>
      </c>
      <c r="BI3035" s="4" t="s">
        <v>4987</v>
      </c>
      <c r="BJ3035" s="4" t="s">
        <v>5464</v>
      </c>
      <c r="BK3035" s="4" t="s">
        <v>24758</v>
      </c>
      <c r="BL3035" s="4" t="s">
        <v>956</v>
      </c>
      <c r="BM3035" s="4">
        <v>300</v>
      </c>
      <c r="BN3035" s="4">
        <v>100</v>
      </c>
      <c r="BO3035" s="5">
        <v>900</v>
      </c>
      <c r="BP3035" s="5">
        <v>1800</v>
      </c>
      <c r="BQ3035" s="5">
        <v>18</v>
      </c>
      <c r="BR3035" s="5">
        <v>36</v>
      </c>
      <c r="BS3035" s="5" t="s">
        <v>111</v>
      </c>
      <c r="BT3035" s="4" t="s">
        <v>153</v>
      </c>
      <c r="BU3035" s="4">
        <v>1</v>
      </c>
      <c r="BV3035" s="4">
        <v>1</v>
      </c>
      <c r="BW3035" s="4">
        <v>0</v>
      </c>
      <c r="BX3035" s="4">
        <v>1</v>
      </c>
      <c r="BY3035" s="4">
        <v>1</v>
      </c>
      <c r="BZ3035" s="4">
        <v>1</v>
      </c>
      <c r="CA3035" s="4">
        <v>4</v>
      </c>
      <c r="CB3035" s="4">
        <v>0</v>
      </c>
      <c r="CC3035" s="4" t="s">
        <v>154</v>
      </c>
      <c r="CD3035" s="6"/>
      <c r="CE3035" s="6"/>
      <c r="CF3035" s="6"/>
    </row>
    <row r="3036" spans="1:84" x14ac:dyDescent="0.5">
      <c r="A3036" t="s">
        <v>34610</v>
      </c>
      <c r="B3036" t="s">
        <v>34611</v>
      </c>
      <c r="C3036" t="s">
        <v>34612</v>
      </c>
      <c r="D3036" t="s">
        <v>34613</v>
      </c>
      <c r="E3036" t="s">
        <v>8832</v>
      </c>
      <c r="F3036" t="s">
        <v>85</v>
      </c>
      <c r="G3036" t="s">
        <v>382</v>
      </c>
      <c r="H3036" t="s">
        <v>15486</v>
      </c>
      <c r="I3036" t="s">
        <v>88</v>
      </c>
      <c r="J3036" t="s">
        <v>31827</v>
      </c>
      <c r="K3036" t="s">
        <v>88</v>
      </c>
      <c r="L3036" t="s">
        <v>163</v>
      </c>
      <c r="M3036" t="s">
        <v>88</v>
      </c>
      <c r="N3036" t="s">
        <v>91</v>
      </c>
      <c r="O3036" t="s">
        <v>92</v>
      </c>
      <c r="P3036" t="s">
        <v>34614</v>
      </c>
      <c r="Q3036" t="s">
        <v>34615</v>
      </c>
      <c r="R3036" t="s">
        <v>32481</v>
      </c>
      <c r="S3036" t="s">
        <v>34616</v>
      </c>
      <c r="T3036" t="s">
        <v>34617</v>
      </c>
      <c r="U3036" t="s">
        <v>98</v>
      </c>
      <c r="V3036" t="s">
        <v>24758</v>
      </c>
      <c r="W3036">
        <v>2005</v>
      </c>
      <c r="X3036" t="s">
        <v>146</v>
      </c>
      <c r="Y3036" t="s">
        <v>88</v>
      </c>
      <c r="Z3036" t="s">
        <v>147</v>
      </c>
      <c r="AA3036" t="s">
        <v>88</v>
      </c>
      <c r="AB3036">
        <f t="shared" si="47"/>
        <v>2005</v>
      </c>
      <c r="AC3036" t="s">
        <v>88</v>
      </c>
      <c r="AD3036" t="s">
        <v>88</v>
      </c>
      <c r="AE3036" t="s">
        <v>148</v>
      </c>
      <c r="AF3036">
        <v>13</v>
      </c>
      <c r="AG3036">
        <v>72</v>
      </c>
      <c r="AH3036" t="s">
        <v>88</v>
      </c>
      <c r="AI3036" t="s">
        <v>147</v>
      </c>
      <c r="AJ3036">
        <v>30</v>
      </c>
      <c r="AK3036" t="s">
        <v>344</v>
      </c>
      <c r="AL3036" t="s">
        <v>101</v>
      </c>
      <c r="AM3036">
        <v>140</v>
      </c>
      <c r="AN3036" t="s">
        <v>192</v>
      </c>
      <c r="AO3036" t="s">
        <v>174</v>
      </c>
      <c r="AP3036" t="s">
        <v>88</v>
      </c>
      <c r="AQ3036" t="s">
        <v>108</v>
      </c>
      <c r="AR3036" t="s">
        <v>88</v>
      </c>
      <c r="AS3036" t="s">
        <v>88</v>
      </c>
      <c r="AT3036" t="s">
        <v>88</v>
      </c>
      <c r="AU3036" t="s">
        <v>88</v>
      </c>
      <c r="AV3036" t="s">
        <v>88</v>
      </c>
      <c r="AW3036" t="s">
        <v>88</v>
      </c>
      <c r="AX3036" t="s">
        <v>88</v>
      </c>
      <c r="AY3036">
        <v>120</v>
      </c>
      <c r="AZ3036">
        <v>140</v>
      </c>
      <c r="BA3036" t="s">
        <v>88</v>
      </c>
      <c r="BB3036" t="s">
        <v>88</v>
      </c>
      <c r="BC3036" t="s">
        <v>88</v>
      </c>
      <c r="BD3036" t="s">
        <v>88</v>
      </c>
      <c r="BE3036" t="s">
        <v>34618</v>
      </c>
      <c r="BF3036" t="s">
        <v>34619</v>
      </c>
      <c r="BG3036" s="4" t="s">
        <v>85</v>
      </c>
      <c r="BH3036" s="4" t="s">
        <v>382</v>
      </c>
      <c r="BI3036" s="4" t="s">
        <v>15486</v>
      </c>
      <c r="BJ3036" s="4" t="s">
        <v>31827</v>
      </c>
      <c r="BK3036" s="4" t="s">
        <v>24758</v>
      </c>
      <c r="BL3036" s="4" t="s">
        <v>91</v>
      </c>
      <c r="BM3036" s="4">
        <v>300</v>
      </c>
      <c r="BN3036" s="4">
        <v>100</v>
      </c>
      <c r="BO3036" s="5">
        <v>3000</v>
      </c>
      <c r="BP3036" s="5">
        <v>3500</v>
      </c>
      <c r="BQ3036" s="5">
        <v>21.428571428571427</v>
      </c>
      <c r="BR3036" s="5">
        <v>25</v>
      </c>
      <c r="BS3036" s="5" t="s">
        <v>111</v>
      </c>
      <c r="BT3036" s="4" t="s">
        <v>347</v>
      </c>
      <c r="BU3036" s="4">
        <v>1</v>
      </c>
      <c r="BV3036" s="4">
        <v>0</v>
      </c>
      <c r="BW3036" s="4">
        <v>0</v>
      </c>
      <c r="BX3036" s="4">
        <v>1</v>
      </c>
      <c r="BY3036" s="4">
        <v>1</v>
      </c>
      <c r="BZ3036" s="4">
        <v>1</v>
      </c>
      <c r="CA3036" s="4">
        <v>3</v>
      </c>
      <c r="CB3036" s="4">
        <v>0</v>
      </c>
      <c r="CC3036" s="4" t="s">
        <v>154</v>
      </c>
      <c r="CD3036" s="6"/>
      <c r="CE3036" s="6"/>
      <c r="CF3036" s="6"/>
    </row>
    <row r="3037" spans="1:84" x14ac:dyDescent="0.5">
      <c r="A3037" t="s">
        <v>34620</v>
      </c>
      <c r="B3037" t="s">
        <v>34621</v>
      </c>
      <c r="C3037" t="s">
        <v>34622</v>
      </c>
      <c r="D3037" t="s">
        <v>34623</v>
      </c>
      <c r="E3037" t="s">
        <v>16221</v>
      </c>
      <c r="F3037" t="s">
        <v>85</v>
      </c>
      <c r="G3037" t="s">
        <v>1327</v>
      </c>
      <c r="H3037" t="s">
        <v>18178</v>
      </c>
      <c r="I3037" t="s">
        <v>88</v>
      </c>
      <c r="J3037" t="s">
        <v>18178</v>
      </c>
      <c r="K3037" t="s">
        <v>88</v>
      </c>
      <c r="L3037" t="s">
        <v>34624</v>
      </c>
      <c r="M3037" t="s">
        <v>34014</v>
      </c>
      <c r="N3037" t="s">
        <v>91</v>
      </c>
      <c r="O3037" t="s">
        <v>92</v>
      </c>
      <c r="P3037" t="s">
        <v>34625</v>
      </c>
      <c r="Q3037" t="s">
        <v>34626</v>
      </c>
      <c r="R3037" t="s">
        <v>34627</v>
      </c>
      <c r="S3037" t="s">
        <v>34628</v>
      </c>
      <c r="T3037" t="s">
        <v>34629</v>
      </c>
      <c r="U3037" t="s">
        <v>98</v>
      </c>
      <c r="V3037" t="s">
        <v>24758</v>
      </c>
      <c r="W3037">
        <v>1997</v>
      </c>
      <c r="X3037" t="s">
        <v>698</v>
      </c>
      <c r="Y3037" t="s">
        <v>34093</v>
      </c>
      <c r="Z3037" t="s">
        <v>101</v>
      </c>
      <c r="AA3037">
        <v>2013</v>
      </c>
      <c r="AB3037">
        <f t="shared" si="47"/>
        <v>2013</v>
      </c>
      <c r="AC3037" t="s">
        <v>27364</v>
      </c>
      <c r="AD3037" t="s">
        <v>34630</v>
      </c>
      <c r="AE3037" t="s">
        <v>148</v>
      </c>
      <c r="AF3037">
        <v>26</v>
      </c>
      <c r="AG3037">
        <v>60</v>
      </c>
      <c r="AH3037" t="s">
        <v>88</v>
      </c>
      <c r="AI3037" t="s">
        <v>147</v>
      </c>
      <c r="AJ3037">
        <v>14</v>
      </c>
      <c r="AK3037" t="s">
        <v>522</v>
      </c>
      <c r="AL3037" t="s">
        <v>101</v>
      </c>
      <c r="AM3037">
        <v>900</v>
      </c>
      <c r="AN3037" t="s">
        <v>150</v>
      </c>
      <c r="AO3037" t="s">
        <v>361</v>
      </c>
      <c r="AP3037" t="s">
        <v>88</v>
      </c>
      <c r="AQ3037" t="s">
        <v>130</v>
      </c>
      <c r="AR3037" t="s">
        <v>88</v>
      </c>
      <c r="AS3037" t="s">
        <v>88</v>
      </c>
      <c r="AT3037">
        <v>10</v>
      </c>
      <c r="AU3037" t="s">
        <v>88</v>
      </c>
      <c r="AV3037" t="s">
        <v>88</v>
      </c>
      <c r="AW3037" t="s">
        <v>88</v>
      </c>
      <c r="AX3037" t="s">
        <v>88</v>
      </c>
      <c r="AY3037">
        <v>120</v>
      </c>
      <c r="AZ3037">
        <v>300</v>
      </c>
      <c r="BA3037">
        <v>360</v>
      </c>
      <c r="BB3037">
        <v>900</v>
      </c>
      <c r="BC3037" t="s">
        <v>88</v>
      </c>
      <c r="BD3037" t="s">
        <v>88</v>
      </c>
      <c r="BE3037" t="s">
        <v>88</v>
      </c>
      <c r="BF3037" t="s">
        <v>34631</v>
      </c>
      <c r="BG3037" s="4" t="s">
        <v>85</v>
      </c>
      <c r="BH3037" s="4" t="s">
        <v>1327</v>
      </c>
      <c r="BI3037" s="4" t="s">
        <v>18178</v>
      </c>
      <c r="BJ3037" s="4" t="s">
        <v>18178</v>
      </c>
      <c r="BK3037" s="4" t="s">
        <v>24758</v>
      </c>
      <c r="BL3037" s="4" t="s">
        <v>91</v>
      </c>
      <c r="BM3037" s="4">
        <v>300</v>
      </c>
      <c r="BN3037" s="4">
        <v>25</v>
      </c>
      <c r="BO3037" s="5">
        <v>15960</v>
      </c>
      <c r="BP3037" s="5">
        <v>39900</v>
      </c>
      <c r="BQ3037" s="5">
        <v>17.733333333333334</v>
      </c>
      <c r="BR3037" s="5">
        <v>44.333333333333336</v>
      </c>
      <c r="BS3037" s="5">
        <v>2.7777777777777777</v>
      </c>
      <c r="BT3037" s="4" t="s">
        <v>347</v>
      </c>
      <c r="BU3037" s="4">
        <v>1</v>
      </c>
      <c r="BV3037" s="4">
        <v>1</v>
      </c>
      <c r="BW3037" s="4">
        <v>1</v>
      </c>
      <c r="BX3037" s="4">
        <v>0</v>
      </c>
      <c r="BY3037" s="4">
        <v>1</v>
      </c>
      <c r="BZ3037" s="4">
        <v>1</v>
      </c>
      <c r="CA3037" s="4">
        <v>4</v>
      </c>
      <c r="CB3037" s="4">
        <v>0</v>
      </c>
      <c r="CC3037" s="4" t="s">
        <v>154</v>
      </c>
      <c r="CD3037" s="6"/>
      <c r="CE3037" s="6"/>
      <c r="CF3037" s="6"/>
    </row>
    <row r="3038" spans="1:84" x14ac:dyDescent="0.5">
      <c r="A3038" t="s">
        <v>34632</v>
      </c>
      <c r="B3038" t="s">
        <v>34633</v>
      </c>
      <c r="C3038" t="s">
        <v>34634</v>
      </c>
      <c r="D3038" t="s">
        <v>34635</v>
      </c>
      <c r="E3038" t="s">
        <v>31548</v>
      </c>
      <c r="F3038" t="s">
        <v>85</v>
      </c>
      <c r="G3038" t="s">
        <v>888</v>
      </c>
      <c r="H3038" t="s">
        <v>16625</v>
      </c>
      <c r="I3038" t="s">
        <v>88</v>
      </c>
      <c r="J3038" t="s">
        <v>19394</v>
      </c>
      <c r="K3038" t="s">
        <v>88</v>
      </c>
      <c r="L3038" t="s">
        <v>184</v>
      </c>
      <c r="M3038" t="s">
        <v>34636</v>
      </c>
      <c r="N3038" t="s">
        <v>91</v>
      </c>
      <c r="O3038" t="s">
        <v>92</v>
      </c>
      <c r="P3038" t="s">
        <v>34637</v>
      </c>
      <c r="Q3038" t="s">
        <v>34638</v>
      </c>
      <c r="R3038" t="s">
        <v>34639</v>
      </c>
      <c r="S3038" t="s">
        <v>34640</v>
      </c>
      <c r="T3038" t="s">
        <v>34641</v>
      </c>
      <c r="U3038" t="s">
        <v>98</v>
      </c>
      <c r="V3038" t="s">
        <v>24758</v>
      </c>
      <c r="W3038">
        <v>2004</v>
      </c>
      <c r="X3038" t="s">
        <v>34642</v>
      </c>
      <c r="Y3038" t="s">
        <v>3691</v>
      </c>
      <c r="Z3038" t="s">
        <v>147</v>
      </c>
      <c r="AA3038" t="s">
        <v>88</v>
      </c>
      <c r="AB3038">
        <f t="shared" si="47"/>
        <v>2004</v>
      </c>
      <c r="AC3038" t="s">
        <v>88</v>
      </c>
      <c r="AD3038" t="s">
        <v>88</v>
      </c>
      <c r="AE3038" t="s">
        <v>102</v>
      </c>
      <c r="AF3038" t="s">
        <v>88</v>
      </c>
      <c r="AG3038" t="s">
        <v>88</v>
      </c>
      <c r="AH3038" t="s">
        <v>103</v>
      </c>
      <c r="AI3038" t="s">
        <v>88</v>
      </c>
      <c r="AJ3038">
        <v>600</v>
      </c>
      <c r="AK3038" t="s">
        <v>104</v>
      </c>
      <c r="AL3038" t="s">
        <v>101</v>
      </c>
      <c r="AM3038">
        <v>308</v>
      </c>
      <c r="AN3038" t="s">
        <v>192</v>
      </c>
      <c r="AO3038" t="s">
        <v>129</v>
      </c>
      <c r="AP3038" t="s">
        <v>88</v>
      </c>
      <c r="AQ3038" t="s">
        <v>130</v>
      </c>
      <c r="AR3038" t="s">
        <v>88</v>
      </c>
      <c r="AS3038" t="s">
        <v>88</v>
      </c>
      <c r="AT3038">
        <v>5</v>
      </c>
      <c r="AU3038" t="s">
        <v>88</v>
      </c>
      <c r="AV3038" t="s">
        <v>88</v>
      </c>
      <c r="AW3038" t="s">
        <v>88</v>
      </c>
      <c r="AX3038" t="s">
        <v>88</v>
      </c>
      <c r="AY3038" t="s">
        <v>88</v>
      </c>
      <c r="AZ3038" t="s">
        <v>88</v>
      </c>
      <c r="BA3038">
        <v>315</v>
      </c>
      <c r="BB3038">
        <v>400</v>
      </c>
      <c r="BC3038" t="s">
        <v>88</v>
      </c>
      <c r="BD3038" t="s">
        <v>88</v>
      </c>
      <c r="BE3038" t="s">
        <v>34643</v>
      </c>
      <c r="BF3038" t="s">
        <v>34644</v>
      </c>
      <c r="BG3038" s="4" t="s">
        <v>85</v>
      </c>
      <c r="BH3038" s="4" t="s">
        <v>888</v>
      </c>
      <c r="BI3038" s="4" t="s">
        <v>16625</v>
      </c>
      <c r="BJ3038" s="4" t="s">
        <v>19394</v>
      </c>
      <c r="BK3038" s="4" t="s">
        <v>24758</v>
      </c>
      <c r="BL3038" s="4" t="s">
        <v>91</v>
      </c>
      <c r="BM3038" s="4">
        <v>300</v>
      </c>
      <c r="BN3038" s="4">
        <v>100</v>
      </c>
      <c r="BO3038" s="5">
        <v>11340</v>
      </c>
      <c r="BP3038" s="5">
        <v>14400</v>
      </c>
      <c r="BQ3038" s="5">
        <v>36.81818181818182</v>
      </c>
      <c r="BR3038" s="5">
        <v>46.753246753246756</v>
      </c>
      <c r="BS3038" s="5">
        <v>1.3888888888888888</v>
      </c>
      <c r="BT3038" s="4" t="s">
        <v>112</v>
      </c>
      <c r="BU3038" s="4">
        <v>0</v>
      </c>
      <c r="BV3038" s="4">
        <v>0</v>
      </c>
      <c r="BW3038" s="4">
        <v>1</v>
      </c>
      <c r="BX3038" s="4">
        <v>1</v>
      </c>
      <c r="BY3038" s="4">
        <v>1</v>
      </c>
      <c r="BZ3038" s="4">
        <v>1</v>
      </c>
      <c r="CA3038" s="4">
        <v>4</v>
      </c>
      <c r="CB3038" s="4">
        <v>0</v>
      </c>
      <c r="CC3038" s="4" t="s">
        <v>114</v>
      </c>
      <c r="CD3038" s="6"/>
      <c r="CE3038" s="6"/>
      <c r="CF3038" s="6"/>
    </row>
    <row r="3039" spans="1:84" x14ac:dyDescent="0.5">
      <c r="A3039" t="s">
        <v>34645</v>
      </c>
      <c r="B3039" t="s">
        <v>34646</v>
      </c>
      <c r="C3039" t="s">
        <v>34647</v>
      </c>
      <c r="D3039" t="s">
        <v>34648</v>
      </c>
      <c r="E3039" t="s">
        <v>16087</v>
      </c>
      <c r="F3039" t="s">
        <v>85</v>
      </c>
      <c r="G3039" t="s">
        <v>301</v>
      </c>
      <c r="H3039" t="s">
        <v>18705</v>
      </c>
      <c r="I3039" t="s">
        <v>88</v>
      </c>
      <c r="J3039" t="s">
        <v>18999</v>
      </c>
      <c r="K3039" t="s">
        <v>88</v>
      </c>
      <c r="L3039" t="s">
        <v>2277</v>
      </c>
      <c r="M3039" t="s">
        <v>34649</v>
      </c>
      <c r="N3039" t="s">
        <v>91</v>
      </c>
      <c r="O3039" t="s">
        <v>4941</v>
      </c>
      <c r="P3039" t="s">
        <v>34650</v>
      </c>
      <c r="Q3039" t="s">
        <v>34651</v>
      </c>
      <c r="R3039" t="s">
        <v>10586</v>
      </c>
      <c r="S3039" t="s">
        <v>34652</v>
      </c>
      <c r="T3039" t="s">
        <v>34653</v>
      </c>
      <c r="U3039" t="s">
        <v>98</v>
      </c>
      <c r="V3039" t="s">
        <v>24758</v>
      </c>
      <c r="W3039">
        <v>1992</v>
      </c>
      <c r="X3039" t="s">
        <v>146</v>
      </c>
      <c r="Y3039" t="s">
        <v>1271</v>
      </c>
      <c r="Z3039" t="s">
        <v>101</v>
      </c>
      <c r="AA3039">
        <v>2014</v>
      </c>
      <c r="AB3039">
        <f t="shared" si="47"/>
        <v>2014</v>
      </c>
      <c r="AC3039" t="s">
        <v>60</v>
      </c>
      <c r="AD3039" t="s">
        <v>60</v>
      </c>
      <c r="AE3039" t="s">
        <v>148</v>
      </c>
      <c r="AF3039">
        <v>34</v>
      </c>
      <c r="AG3039">
        <v>295</v>
      </c>
      <c r="AH3039" t="s">
        <v>88</v>
      </c>
      <c r="AI3039" t="s">
        <v>147</v>
      </c>
      <c r="AJ3039">
        <v>14</v>
      </c>
      <c r="AK3039" t="s">
        <v>104</v>
      </c>
      <c r="AL3039" t="s">
        <v>101</v>
      </c>
      <c r="AM3039">
        <v>250</v>
      </c>
      <c r="AN3039" t="s">
        <v>173</v>
      </c>
      <c r="AO3039" t="s">
        <v>129</v>
      </c>
      <c r="AP3039" t="s">
        <v>88</v>
      </c>
      <c r="AQ3039" t="s">
        <v>175</v>
      </c>
      <c r="AR3039" t="s">
        <v>88</v>
      </c>
      <c r="AS3039" t="s">
        <v>88</v>
      </c>
      <c r="AT3039" t="s">
        <v>88</v>
      </c>
      <c r="AU3039" t="s">
        <v>88</v>
      </c>
      <c r="AV3039" t="s">
        <v>496</v>
      </c>
      <c r="AW3039" t="s">
        <v>88</v>
      </c>
      <c r="AX3039" t="s">
        <v>88</v>
      </c>
      <c r="AY3039" t="s">
        <v>88</v>
      </c>
      <c r="AZ3039" t="s">
        <v>88</v>
      </c>
      <c r="BA3039">
        <v>60</v>
      </c>
      <c r="BB3039">
        <v>360</v>
      </c>
      <c r="BC3039" t="s">
        <v>88</v>
      </c>
      <c r="BD3039" t="s">
        <v>88</v>
      </c>
      <c r="BE3039" t="s">
        <v>10206</v>
      </c>
      <c r="BF3039" t="s">
        <v>34654</v>
      </c>
      <c r="BG3039" s="4" t="s">
        <v>85</v>
      </c>
      <c r="BH3039" s="4" t="s">
        <v>301</v>
      </c>
      <c r="BI3039" s="4" t="s">
        <v>18705</v>
      </c>
      <c r="BJ3039" s="4" t="s">
        <v>18999</v>
      </c>
      <c r="BK3039" s="4" t="s">
        <v>24758</v>
      </c>
      <c r="BL3039" s="4" t="s">
        <v>91</v>
      </c>
      <c r="BM3039" s="4">
        <v>300</v>
      </c>
      <c r="BN3039" s="4">
        <v>75</v>
      </c>
      <c r="BO3039" s="5">
        <v>2160</v>
      </c>
      <c r="BP3039" s="5">
        <v>12960</v>
      </c>
      <c r="BQ3039" s="5">
        <v>8.64</v>
      </c>
      <c r="BR3039" s="5">
        <v>51.84</v>
      </c>
      <c r="BS3039" s="5" t="s">
        <v>175</v>
      </c>
      <c r="BT3039" s="4" t="s">
        <v>347</v>
      </c>
      <c r="BU3039" s="4">
        <v>1</v>
      </c>
      <c r="BV3039" s="4">
        <v>1</v>
      </c>
      <c r="BW3039" s="4">
        <v>0</v>
      </c>
      <c r="BX3039" s="4">
        <v>0</v>
      </c>
      <c r="BY3039" s="4">
        <v>1</v>
      </c>
      <c r="BZ3039" s="4">
        <v>1</v>
      </c>
      <c r="CA3039" s="4">
        <v>3</v>
      </c>
      <c r="CB3039" s="4">
        <v>0</v>
      </c>
      <c r="CC3039" s="4" t="s">
        <v>154</v>
      </c>
      <c r="CD3039" s="6"/>
      <c r="CE3039" s="6"/>
      <c r="CF3039" s="6"/>
    </row>
    <row r="3040" spans="1:84" x14ac:dyDescent="0.5">
      <c r="A3040" t="s">
        <v>34655</v>
      </c>
      <c r="B3040" t="s">
        <v>34656</v>
      </c>
      <c r="C3040" t="s">
        <v>34657</v>
      </c>
      <c r="D3040" t="s">
        <v>34658</v>
      </c>
      <c r="E3040" t="s">
        <v>28755</v>
      </c>
      <c r="F3040" t="s">
        <v>85</v>
      </c>
      <c r="G3040" t="s">
        <v>86</v>
      </c>
      <c r="H3040" t="s">
        <v>20583</v>
      </c>
      <c r="I3040" t="s">
        <v>88</v>
      </c>
      <c r="J3040" t="s">
        <v>20584</v>
      </c>
      <c r="K3040" t="s">
        <v>88</v>
      </c>
      <c r="L3040" t="s">
        <v>6459</v>
      </c>
      <c r="M3040" t="s">
        <v>4349</v>
      </c>
      <c r="N3040" t="s">
        <v>91</v>
      </c>
      <c r="O3040" t="s">
        <v>92</v>
      </c>
      <c r="P3040" t="s">
        <v>34659</v>
      </c>
      <c r="Q3040" t="s">
        <v>34660</v>
      </c>
      <c r="R3040" t="s">
        <v>1967</v>
      </c>
      <c r="S3040" t="s">
        <v>34661</v>
      </c>
      <c r="T3040" t="s">
        <v>34662</v>
      </c>
      <c r="U3040" t="s">
        <v>98</v>
      </c>
      <c r="V3040" t="s">
        <v>24758</v>
      </c>
      <c r="W3040">
        <v>2003</v>
      </c>
      <c r="X3040" t="s">
        <v>146</v>
      </c>
      <c r="Y3040" t="s">
        <v>838</v>
      </c>
      <c r="Z3040" t="s">
        <v>101</v>
      </c>
      <c r="AA3040">
        <v>2006</v>
      </c>
      <c r="AB3040">
        <f t="shared" si="47"/>
        <v>2006</v>
      </c>
      <c r="AC3040" t="s">
        <v>146</v>
      </c>
      <c r="AD3040" t="s">
        <v>171</v>
      </c>
      <c r="AE3040" t="s">
        <v>148</v>
      </c>
      <c r="AF3040">
        <v>10</v>
      </c>
      <c r="AG3040">
        <v>200</v>
      </c>
      <c r="AH3040" t="s">
        <v>88</v>
      </c>
      <c r="AI3040" t="s">
        <v>101</v>
      </c>
      <c r="AJ3040">
        <v>31</v>
      </c>
      <c r="AK3040" t="s">
        <v>104</v>
      </c>
      <c r="AL3040" t="s">
        <v>101</v>
      </c>
      <c r="AM3040">
        <v>250</v>
      </c>
      <c r="AN3040" t="s">
        <v>128</v>
      </c>
      <c r="AO3040" t="s">
        <v>129</v>
      </c>
      <c r="AP3040" t="s">
        <v>88</v>
      </c>
      <c r="AQ3040" t="s">
        <v>130</v>
      </c>
      <c r="AR3040" t="s">
        <v>88</v>
      </c>
      <c r="AS3040" t="s">
        <v>88</v>
      </c>
      <c r="AT3040">
        <v>10</v>
      </c>
      <c r="AU3040" t="s">
        <v>88</v>
      </c>
      <c r="AV3040" t="s">
        <v>88</v>
      </c>
      <c r="AW3040" t="s">
        <v>88</v>
      </c>
      <c r="AX3040" t="s">
        <v>88</v>
      </c>
      <c r="AY3040" t="s">
        <v>88</v>
      </c>
      <c r="AZ3040" t="s">
        <v>88</v>
      </c>
      <c r="BA3040">
        <v>36</v>
      </c>
      <c r="BB3040">
        <v>89</v>
      </c>
      <c r="BC3040" t="s">
        <v>88</v>
      </c>
      <c r="BD3040" t="s">
        <v>88</v>
      </c>
      <c r="BE3040" t="s">
        <v>34663</v>
      </c>
      <c r="BF3040" t="s">
        <v>34664</v>
      </c>
      <c r="BG3040" s="4" t="s">
        <v>85</v>
      </c>
      <c r="BH3040" s="4" t="s">
        <v>86</v>
      </c>
      <c r="BI3040" s="4" t="s">
        <v>20583</v>
      </c>
      <c r="BJ3040" s="4" t="s">
        <v>20584</v>
      </c>
      <c r="BK3040" s="4" t="s">
        <v>24758</v>
      </c>
      <c r="BL3040" s="4" t="s">
        <v>91</v>
      </c>
      <c r="BM3040" s="4">
        <v>300</v>
      </c>
      <c r="BN3040" s="4">
        <v>50</v>
      </c>
      <c r="BO3040" s="5">
        <v>1296</v>
      </c>
      <c r="BP3040" s="5">
        <v>3204</v>
      </c>
      <c r="BQ3040" s="5">
        <v>5.1840000000000002</v>
      </c>
      <c r="BR3040" s="5">
        <v>12.816000000000001</v>
      </c>
      <c r="BS3040" s="5">
        <v>2.7777777777777777</v>
      </c>
      <c r="BT3040" s="4" t="s">
        <v>347</v>
      </c>
      <c r="BU3040" s="4">
        <v>1</v>
      </c>
      <c r="BV3040" s="4">
        <v>0</v>
      </c>
      <c r="BW3040" s="4">
        <v>0</v>
      </c>
      <c r="BX3040" s="4">
        <v>0</v>
      </c>
      <c r="BY3040" s="4">
        <v>1</v>
      </c>
      <c r="BZ3040" s="4">
        <v>0</v>
      </c>
      <c r="CA3040" s="4">
        <v>1</v>
      </c>
      <c r="CB3040" s="4">
        <v>0</v>
      </c>
      <c r="CC3040" s="4" t="s">
        <v>154</v>
      </c>
      <c r="CD3040" s="6"/>
      <c r="CE3040" s="6"/>
      <c r="CF3040" s="6"/>
    </row>
    <row r="3041" spans="1:84" x14ac:dyDescent="0.5">
      <c r="A3041" t="s">
        <v>34665</v>
      </c>
      <c r="B3041" t="s">
        <v>88</v>
      </c>
      <c r="C3041" t="s">
        <v>34666</v>
      </c>
      <c r="D3041" t="s">
        <v>34667</v>
      </c>
      <c r="E3041" t="s">
        <v>28392</v>
      </c>
      <c r="F3041" t="s">
        <v>85</v>
      </c>
      <c r="G3041" t="s">
        <v>136</v>
      </c>
      <c r="H3041" t="s">
        <v>18515</v>
      </c>
      <c r="I3041" t="s">
        <v>88</v>
      </c>
      <c r="J3041" t="s">
        <v>16602</v>
      </c>
      <c r="K3041" t="s">
        <v>88</v>
      </c>
      <c r="L3041" t="s">
        <v>163</v>
      </c>
      <c r="M3041" t="s">
        <v>34668</v>
      </c>
      <c r="N3041" t="s">
        <v>91</v>
      </c>
      <c r="O3041" t="s">
        <v>92</v>
      </c>
      <c r="P3041" t="s">
        <v>34669</v>
      </c>
      <c r="Q3041" t="s">
        <v>34670</v>
      </c>
      <c r="R3041" t="s">
        <v>4188</v>
      </c>
      <c r="S3041" t="s">
        <v>34671</v>
      </c>
      <c r="T3041" t="s">
        <v>34672</v>
      </c>
      <c r="U3041" t="s">
        <v>98</v>
      </c>
      <c r="V3041" t="s">
        <v>24758</v>
      </c>
      <c r="W3041">
        <v>1988</v>
      </c>
      <c r="X3041" t="s">
        <v>191</v>
      </c>
      <c r="Y3041" t="s">
        <v>88</v>
      </c>
      <c r="Z3041" t="s">
        <v>147</v>
      </c>
      <c r="AA3041" t="s">
        <v>88</v>
      </c>
      <c r="AB3041">
        <f t="shared" si="47"/>
        <v>1988</v>
      </c>
      <c r="AC3041" t="s">
        <v>88</v>
      </c>
      <c r="AD3041" t="s">
        <v>88</v>
      </c>
      <c r="AE3041" t="s">
        <v>148</v>
      </c>
      <c r="AF3041">
        <v>2</v>
      </c>
      <c r="AG3041">
        <v>40</v>
      </c>
      <c r="AH3041" t="s">
        <v>88</v>
      </c>
      <c r="AI3041" t="s">
        <v>101</v>
      </c>
      <c r="AJ3041">
        <v>0</v>
      </c>
      <c r="AK3041" t="s">
        <v>149</v>
      </c>
      <c r="AL3041" t="s">
        <v>101</v>
      </c>
      <c r="AM3041">
        <v>620</v>
      </c>
      <c r="AN3041" t="s">
        <v>173</v>
      </c>
      <c r="AO3041" t="s">
        <v>129</v>
      </c>
      <c r="AP3041" t="s">
        <v>88</v>
      </c>
      <c r="AQ3041" t="s">
        <v>151</v>
      </c>
      <c r="AR3041" t="s">
        <v>88</v>
      </c>
      <c r="AS3041" t="s">
        <v>88</v>
      </c>
      <c r="AT3041" t="s">
        <v>88</v>
      </c>
      <c r="AU3041" t="s">
        <v>88</v>
      </c>
      <c r="AV3041" t="s">
        <v>88</v>
      </c>
      <c r="AW3041" t="s">
        <v>88</v>
      </c>
      <c r="AX3041" t="s">
        <v>88</v>
      </c>
      <c r="AY3041" t="s">
        <v>88</v>
      </c>
      <c r="AZ3041" t="s">
        <v>88</v>
      </c>
      <c r="BA3041">
        <v>55</v>
      </c>
      <c r="BB3041">
        <v>580</v>
      </c>
      <c r="BC3041" t="s">
        <v>88</v>
      </c>
      <c r="BD3041" t="s">
        <v>88</v>
      </c>
      <c r="BE3041" t="s">
        <v>88</v>
      </c>
      <c r="BF3041" t="s">
        <v>34673</v>
      </c>
      <c r="BG3041" s="4" t="s">
        <v>85</v>
      </c>
      <c r="BH3041" s="4" t="s">
        <v>136</v>
      </c>
      <c r="BI3041" s="4" t="s">
        <v>18515</v>
      </c>
      <c r="BJ3041" s="4" t="s">
        <v>16602</v>
      </c>
      <c r="BK3041" s="4" t="s">
        <v>24758</v>
      </c>
      <c r="BL3041" s="4" t="s">
        <v>91</v>
      </c>
      <c r="BM3041" s="4">
        <v>300</v>
      </c>
      <c r="BN3041" s="4">
        <v>75</v>
      </c>
      <c r="BO3041" s="5">
        <v>1980</v>
      </c>
      <c r="BP3041" s="5">
        <v>20880</v>
      </c>
      <c r="BQ3041" s="5">
        <v>3.193548387096774</v>
      </c>
      <c r="BR3041" s="5">
        <v>33.677419354838712</v>
      </c>
      <c r="BS3041" s="5" t="s">
        <v>111</v>
      </c>
      <c r="BT3041" s="4" t="s">
        <v>153</v>
      </c>
      <c r="BU3041" s="4">
        <v>1</v>
      </c>
      <c r="BV3041" s="4">
        <v>1</v>
      </c>
      <c r="BW3041" s="4">
        <v>1</v>
      </c>
      <c r="BX3041" s="4">
        <v>0</v>
      </c>
      <c r="BY3041" s="4">
        <v>1</v>
      </c>
      <c r="BZ3041" s="4">
        <v>1</v>
      </c>
      <c r="CA3041" s="4">
        <v>4</v>
      </c>
      <c r="CB3041" s="4">
        <v>0</v>
      </c>
      <c r="CC3041" s="4" t="s">
        <v>154</v>
      </c>
      <c r="CD3041" s="6"/>
      <c r="CE3041" s="6"/>
      <c r="CF3041" s="6"/>
    </row>
    <row r="3042" spans="1:84" x14ac:dyDescent="0.5">
      <c r="A3042" t="s">
        <v>34674</v>
      </c>
      <c r="B3042" t="s">
        <v>88</v>
      </c>
      <c r="C3042" t="s">
        <v>34675</v>
      </c>
      <c r="D3042" t="s">
        <v>34676</v>
      </c>
      <c r="E3042" t="s">
        <v>10949</v>
      </c>
      <c r="F3042" t="s">
        <v>85</v>
      </c>
      <c r="G3042" t="s">
        <v>1327</v>
      </c>
      <c r="H3042" t="s">
        <v>18178</v>
      </c>
      <c r="I3042" t="s">
        <v>88</v>
      </c>
      <c r="J3042" t="s">
        <v>34677</v>
      </c>
      <c r="K3042" t="s">
        <v>88</v>
      </c>
      <c r="L3042" t="s">
        <v>163</v>
      </c>
      <c r="M3042" t="s">
        <v>34678</v>
      </c>
      <c r="N3042" t="s">
        <v>91</v>
      </c>
      <c r="O3042" t="s">
        <v>92</v>
      </c>
      <c r="P3042" t="s">
        <v>34679</v>
      </c>
      <c r="Q3042" t="s">
        <v>34680</v>
      </c>
      <c r="R3042" t="s">
        <v>34681</v>
      </c>
      <c r="S3042" t="s">
        <v>34682</v>
      </c>
      <c r="T3042" t="s">
        <v>88</v>
      </c>
      <c r="U3042" t="s">
        <v>98</v>
      </c>
      <c r="V3042" t="s">
        <v>24758</v>
      </c>
      <c r="W3042">
        <v>1997</v>
      </c>
      <c r="X3042" t="s">
        <v>698</v>
      </c>
      <c r="Y3042" t="s">
        <v>11496</v>
      </c>
      <c r="Z3042" t="s">
        <v>147</v>
      </c>
      <c r="AA3042" t="s">
        <v>88</v>
      </c>
      <c r="AB3042">
        <f t="shared" si="47"/>
        <v>1997</v>
      </c>
      <c r="AC3042" t="s">
        <v>88</v>
      </c>
      <c r="AD3042" t="s">
        <v>88</v>
      </c>
      <c r="AE3042" t="s">
        <v>148</v>
      </c>
      <c r="AF3042">
        <v>5</v>
      </c>
      <c r="AG3042" t="s">
        <v>88</v>
      </c>
      <c r="AH3042" t="s">
        <v>88</v>
      </c>
      <c r="AI3042" t="s">
        <v>88</v>
      </c>
      <c r="AJ3042">
        <v>352</v>
      </c>
      <c r="AK3042" t="s">
        <v>344</v>
      </c>
      <c r="AL3042" t="s">
        <v>101</v>
      </c>
      <c r="AM3042">
        <v>600</v>
      </c>
      <c r="AN3042" t="s">
        <v>173</v>
      </c>
      <c r="AO3042" t="s">
        <v>129</v>
      </c>
      <c r="AP3042" t="s">
        <v>88</v>
      </c>
      <c r="AQ3042" t="s">
        <v>108</v>
      </c>
      <c r="AR3042" t="s">
        <v>88</v>
      </c>
      <c r="AS3042" t="s">
        <v>88</v>
      </c>
      <c r="AT3042" t="s">
        <v>88</v>
      </c>
      <c r="AU3042" t="s">
        <v>88</v>
      </c>
      <c r="AV3042" t="s">
        <v>88</v>
      </c>
      <c r="AW3042" t="s">
        <v>88</v>
      </c>
      <c r="AX3042" t="s">
        <v>88</v>
      </c>
      <c r="AY3042" t="s">
        <v>88</v>
      </c>
      <c r="AZ3042" t="s">
        <v>88</v>
      </c>
      <c r="BA3042">
        <v>102</v>
      </c>
      <c r="BB3042">
        <v>675</v>
      </c>
      <c r="BC3042" t="s">
        <v>88</v>
      </c>
      <c r="BD3042" t="s">
        <v>88</v>
      </c>
      <c r="BE3042" t="s">
        <v>88</v>
      </c>
      <c r="BF3042" t="s">
        <v>34683</v>
      </c>
      <c r="BG3042" s="4" t="s">
        <v>85</v>
      </c>
      <c r="BH3042" s="4" t="s">
        <v>1327</v>
      </c>
      <c r="BI3042" s="4" t="s">
        <v>18178</v>
      </c>
      <c r="BJ3042" s="4" t="s">
        <v>34677</v>
      </c>
      <c r="BK3042" s="4" t="s">
        <v>24758</v>
      </c>
      <c r="BL3042" s="4" t="s">
        <v>91</v>
      </c>
      <c r="BM3042" s="4">
        <v>300</v>
      </c>
      <c r="BN3042" s="4">
        <v>75</v>
      </c>
      <c r="BO3042" s="5">
        <v>3672</v>
      </c>
      <c r="BP3042" s="5">
        <v>24300</v>
      </c>
      <c r="BQ3042" s="5">
        <v>6.12</v>
      </c>
      <c r="BR3042" s="5">
        <v>40.5</v>
      </c>
      <c r="BS3042" s="5" t="s">
        <v>111</v>
      </c>
      <c r="BT3042" s="4" t="s">
        <v>153</v>
      </c>
      <c r="BU3042" s="4">
        <v>1</v>
      </c>
      <c r="BV3042" s="4">
        <v>0</v>
      </c>
      <c r="BW3042" s="4">
        <v>1</v>
      </c>
      <c r="BX3042" s="4">
        <v>0</v>
      </c>
      <c r="BY3042" s="4">
        <v>1</v>
      </c>
      <c r="BZ3042" s="4">
        <v>1</v>
      </c>
      <c r="CA3042" s="4">
        <v>3</v>
      </c>
      <c r="CB3042" s="4">
        <v>0</v>
      </c>
      <c r="CC3042" s="4" t="s">
        <v>154</v>
      </c>
      <c r="CD3042" s="6"/>
      <c r="CE3042" s="6"/>
      <c r="CF3042" s="6"/>
    </row>
    <row r="3043" spans="1:84" x14ac:dyDescent="0.5">
      <c r="A3043" t="s">
        <v>34684</v>
      </c>
      <c r="B3043" t="s">
        <v>88</v>
      </c>
      <c r="C3043" t="s">
        <v>34685</v>
      </c>
      <c r="D3043" t="s">
        <v>34686</v>
      </c>
      <c r="E3043" t="s">
        <v>14210</v>
      </c>
      <c r="F3043" t="s">
        <v>85</v>
      </c>
      <c r="G3043" t="s">
        <v>610</v>
      </c>
      <c r="H3043" t="s">
        <v>17938</v>
      </c>
      <c r="I3043" t="s">
        <v>88</v>
      </c>
      <c r="J3043" t="s">
        <v>8420</v>
      </c>
      <c r="K3043" t="s">
        <v>88</v>
      </c>
      <c r="L3043" t="s">
        <v>139</v>
      </c>
      <c r="M3043" t="s">
        <v>6820</v>
      </c>
      <c r="N3043" t="s">
        <v>91</v>
      </c>
      <c r="O3043" t="s">
        <v>92</v>
      </c>
      <c r="P3043" t="s">
        <v>34687</v>
      </c>
      <c r="Q3043" t="s">
        <v>34688</v>
      </c>
      <c r="R3043" t="s">
        <v>2890</v>
      </c>
      <c r="S3043" t="s">
        <v>34689</v>
      </c>
      <c r="T3043" t="s">
        <v>34690</v>
      </c>
      <c r="U3043" t="s">
        <v>98</v>
      </c>
      <c r="V3043" t="s">
        <v>24758</v>
      </c>
      <c r="W3043">
        <v>1985</v>
      </c>
      <c r="X3043" t="s">
        <v>25721</v>
      </c>
      <c r="Y3043" t="s">
        <v>88</v>
      </c>
      <c r="Z3043" t="s">
        <v>147</v>
      </c>
      <c r="AA3043" t="s">
        <v>88</v>
      </c>
      <c r="AB3043">
        <f t="shared" si="47"/>
        <v>1985</v>
      </c>
      <c r="AC3043" t="s">
        <v>88</v>
      </c>
      <c r="AD3043" t="s">
        <v>88</v>
      </c>
      <c r="AE3043" t="s">
        <v>148</v>
      </c>
      <c r="AF3043">
        <v>2</v>
      </c>
      <c r="AG3043">
        <v>42</v>
      </c>
      <c r="AH3043" t="s">
        <v>88</v>
      </c>
      <c r="AI3043" t="s">
        <v>101</v>
      </c>
      <c r="AJ3043">
        <v>0</v>
      </c>
      <c r="AK3043" t="s">
        <v>149</v>
      </c>
      <c r="AL3043" t="s">
        <v>101</v>
      </c>
      <c r="AM3043">
        <v>150</v>
      </c>
      <c r="AN3043" t="s">
        <v>173</v>
      </c>
      <c r="AO3043" t="s">
        <v>361</v>
      </c>
      <c r="AP3043" t="s">
        <v>88</v>
      </c>
      <c r="AQ3043" t="s">
        <v>108</v>
      </c>
      <c r="AR3043" t="s">
        <v>88</v>
      </c>
      <c r="AS3043" t="s">
        <v>88</v>
      </c>
      <c r="AT3043" t="s">
        <v>88</v>
      </c>
      <c r="AU3043" t="s">
        <v>88</v>
      </c>
      <c r="AV3043" t="s">
        <v>88</v>
      </c>
      <c r="AW3043" t="s">
        <v>88</v>
      </c>
      <c r="AX3043" t="s">
        <v>88</v>
      </c>
      <c r="AY3043">
        <v>20</v>
      </c>
      <c r="AZ3043">
        <v>30</v>
      </c>
      <c r="BA3043">
        <v>20</v>
      </c>
      <c r="BB3043">
        <v>30</v>
      </c>
      <c r="BC3043" t="s">
        <v>88</v>
      </c>
      <c r="BD3043" t="s">
        <v>88</v>
      </c>
      <c r="BE3043" t="s">
        <v>88</v>
      </c>
      <c r="BF3043" t="s">
        <v>34691</v>
      </c>
      <c r="BG3043" s="4" t="s">
        <v>85</v>
      </c>
      <c r="BH3043" s="4" t="s">
        <v>610</v>
      </c>
      <c r="BI3043" s="4" t="s">
        <v>17938</v>
      </c>
      <c r="BJ3043" s="4" t="s">
        <v>8420</v>
      </c>
      <c r="BK3043" s="4" t="s">
        <v>24758</v>
      </c>
      <c r="BL3043" s="4" t="s">
        <v>91</v>
      </c>
      <c r="BM3043" s="4">
        <v>300</v>
      </c>
      <c r="BN3043" s="4">
        <v>75</v>
      </c>
      <c r="BO3043" s="5">
        <v>1220</v>
      </c>
      <c r="BP3043" s="5">
        <v>1830</v>
      </c>
      <c r="BQ3043" s="5">
        <v>8.1333333333333329</v>
      </c>
      <c r="BR3043" s="5">
        <v>12.2</v>
      </c>
      <c r="BS3043" s="5" t="s">
        <v>111</v>
      </c>
      <c r="BT3043" s="4" t="s">
        <v>153</v>
      </c>
      <c r="BU3043" s="4">
        <v>1</v>
      </c>
      <c r="BV3043" s="4">
        <v>1</v>
      </c>
      <c r="BW3043" s="4">
        <v>0</v>
      </c>
      <c r="BX3043" s="4">
        <v>0</v>
      </c>
      <c r="BY3043" s="4">
        <v>1</v>
      </c>
      <c r="BZ3043" s="4">
        <v>0</v>
      </c>
      <c r="CA3043" s="4">
        <v>2</v>
      </c>
      <c r="CB3043" s="4">
        <v>0</v>
      </c>
      <c r="CC3043" s="4" t="s">
        <v>154</v>
      </c>
      <c r="CD3043" s="6"/>
      <c r="CE3043" s="6"/>
      <c r="CF3043" s="6"/>
    </row>
    <row r="3044" spans="1:84" x14ac:dyDescent="0.5">
      <c r="A3044" t="s">
        <v>34692</v>
      </c>
      <c r="B3044" t="s">
        <v>88</v>
      </c>
      <c r="C3044" t="s">
        <v>34693</v>
      </c>
      <c r="D3044" t="s">
        <v>34694</v>
      </c>
      <c r="E3044" t="s">
        <v>34695</v>
      </c>
      <c r="F3044" t="s">
        <v>85</v>
      </c>
      <c r="G3044" t="s">
        <v>748</v>
      </c>
      <c r="H3044" t="s">
        <v>18342</v>
      </c>
      <c r="I3044" t="s">
        <v>88</v>
      </c>
      <c r="J3044" t="s">
        <v>19033</v>
      </c>
      <c r="K3044" t="s">
        <v>88</v>
      </c>
      <c r="L3044" t="s">
        <v>139</v>
      </c>
      <c r="M3044" t="s">
        <v>19034</v>
      </c>
      <c r="N3044" t="s">
        <v>91</v>
      </c>
      <c r="O3044" t="s">
        <v>92</v>
      </c>
      <c r="P3044" t="s">
        <v>34696</v>
      </c>
      <c r="Q3044" t="s">
        <v>34697</v>
      </c>
      <c r="R3044" t="s">
        <v>9954</v>
      </c>
      <c r="S3044" t="s">
        <v>34698</v>
      </c>
      <c r="T3044" t="s">
        <v>34699</v>
      </c>
      <c r="U3044" t="s">
        <v>98</v>
      </c>
      <c r="V3044" t="s">
        <v>24758</v>
      </c>
      <c r="W3044">
        <v>1993</v>
      </c>
      <c r="X3044" t="s">
        <v>3365</v>
      </c>
      <c r="Y3044" t="s">
        <v>88</v>
      </c>
      <c r="Z3044" t="s">
        <v>147</v>
      </c>
      <c r="AA3044" t="s">
        <v>88</v>
      </c>
      <c r="AB3044">
        <f t="shared" si="47"/>
        <v>1993</v>
      </c>
      <c r="AC3044" t="s">
        <v>88</v>
      </c>
      <c r="AD3044" t="s">
        <v>88</v>
      </c>
      <c r="AE3044" t="s">
        <v>148</v>
      </c>
      <c r="AF3044">
        <v>3</v>
      </c>
      <c r="AG3044">
        <v>53</v>
      </c>
      <c r="AH3044" t="s">
        <v>88</v>
      </c>
      <c r="AI3044" t="s">
        <v>147</v>
      </c>
      <c r="AJ3044">
        <v>6</v>
      </c>
      <c r="AK3044" t="s">
        <v>172</v>
      </c>
      <c r="AL3044" t="s">
        <v>101</v>
      </c>
      <c r="AM3044">
        <v>400</v>
      </c>
      <c r="AN3044" t="s">
        <v>128</v>
      </c>
      <c r="AO3044" t="s">
        <v>361</v>
      </c>
      <c r="AP3044" t="s">
        <v>88</v>
      </c>
      <c r="AQ3044" t="s">
        <v>175</v>
      </c>
      <c r="AR3044" t="s">
        <v>88</v>
      </c>
      <c r="AS3044" t="s">
        <v>88</v>
      </c>
      <c r="AT3044" t="s">
        <v>88</v>
      </c>
      <c r="AU3044" t="s">
        <v>88</v>
      </c>
      <c r="AV3044" t="s">
        <v>34700</v>
      </c>
      <c r="AW3044" t="s">
        <v>88</v>
      </c>
      <c r="AX3044" t="s">
        <v>88</v>
      </c>
      <c r="AY3044">
        <v>100</v>
      </c>
      <c r="AZ3044">
        <v>250</v>
      </c>
      <c r="BA3044">
        <v>80</v>
      </c>
      <c r="BB3044">
        <v>150</v>
      </c>
      <c r="BC3044" t="s">
        <v>88</v>
      </c>
      <c r="BD3044" t="s">
        <v>88</v>
      </c>
      <c r="BE3044" t="s">
        <v>88</v>
      </c>
      <c r="BF3044" t="s">
        <v>34701</v>
      </c>
      <c r="BG3044" s="4" t="s">
        <v>85</v>
      </c>
      <c r="BH3044" s="4" t="s">
        <v>748</v>
      </c>
      <c r="BI3044" s="4" t="s">
        <v>18342</v>
      </c>
      <c r="BJ3044" s="4" t="s">
        <v>19033</v>
      </c>
      <c r="BK3044" s="4" t="s">
        <v>24758</v>
      </c>
      <c r="BL3044" s="4" t="s">
        <v>91</v>
      </c>
      <c r="BM3044" s="4">
        <v>300</v>
      </c>
      <c r="BN3044" s="4">
        <v>50</v>
      </c>
      <c r="BO3044" s="5">
        <v>5380</v>
      </c>
      <c r="BP3044" s="5">
        <v>11650</v>
      </c>
      <c r="BQ3044" s="5">
        <v>13.45</v>
      </c>
      <c r="BR3044" s="5">
        <v>29.125</v>
      </c>
      <c r="BS3044" s="5" t="s">
        <v>175</v>
      </c>
      <c r="BT3044" s="4" t="s">
        <v>153</v>
      </c>
      <c r="BU3044" s="4">
        <v>1</v>
      </c>
      <c r="BV3044" s="4">
        <v>1</v>
      </c>
      <c r="BW3044" s="4">
        <v>1</v>
      </c>
      <c r="BX3044" s="4">
        <v>0</v>
      </c>
      <c r="BY3044" s="4">
        <v>1</v>
      </c>
      <c r="BZ3044" s="4">
        <v>1</v>
      </c>
      <c r="CA3044" s="4">
        <v>4</v>
      </c>
      <c r="CB3044" s="4">
        <v>0</v>
      </c>
      <c r="CC3044" s="4" t="s">
        <v>154</v>
      </c>
      <c r="CD3044" s="6"/>
      <c r="CE3044" s="6"/>
      <c r="CF3044" s="6"/>
    </row>
    <row r="3045" spans="1:84" x14ac:dyDescent="0.5">
      <c r="A3045" t="s">
        <v>34702</v>
      </c>
      <c r="B3045" t="s">
        <v>34703</v>
      </c>
      <c r="C3045" t="s">
        <v>34704</v>
      </c>
      <c r="D3045" t="s">
        <v>34705</v>
      </c>
      <c r="E3045" t="s">
        <v>34706</v>
      </c>
      <c r="F3045" t="s">
        <v>85</v>
      </c>
      <c r="G3045" t="s">
        <v>1311</v>
      </c>
      <c r="H3045" t="s">
        <v>19678</v>
      </c>
      <c r="I3045" t="s">
        <v>88</v>
      </c>
      <c r="J3045" t="s">
        <v>21801</v>
      </c>
      <c r="K3045" t="s">
        <v>88</v>
      </c>
      <c r="L3045" t="s">
        <v>163</v>
      </c>
      <c r="M3045" t="s">
        <v>21802</v>
      </c>
      <c r="N3045" t="s">
        <v>91</v>
      </c>
      <c r="O3045" t="s">
        <v>92</v>
      </c>
      <c r="P3045" t="s">
        <v>34707</v>
      </c>
      <c r="Q3045" t="s">
        <v>34708</v>
      </c>
      <c r="R3045" t="s">
        <v>3612</v>
      </c>
      <c r="S3045" t="s">
        <v>34709</v>
      </c>
      <c r="T3045" t="s">
        <v>34710</v>
      </c>
      <c r="U3045" t="s">
        <v>98</v>
      </c>
      <c r="V3045" t="s">
        <v>24758</v>
      </c>
      <c r="W3045">
        <v>1996</v>
      </c>
      <c r="X3045" t="s">
        <v>146</v>
      </c>
      <c r="Y3045" t="s">
        <v>88</v>
      </c>
      <c r="Z3045" t="s">
        <v>147</v>
      </c>
      <c r="AA3045" t="s">
        <v>88</v>
      </c>
      <c r="AB3045">
        <f t="shared" si="47"/>
        <v>1996</v>
      </c>
      <c r="AC3045" t="s">
        <v>88</v>
      </c>
      <c r="AD3045" t="s">
        <v>88</v>
      </c>
      <c r="AE3045" t="s">
        <v>148</v>
      </c>
      <c r="AF3045">
        <v>24</v>
      </c>
      <c r="AG3045">
        <v>60</v>
      </c>
      <c r="AH3045" t="s">
        <v>88</v>
      </c>
      <c r="AI3045" t="s">
        <v>147</v>
      </c>
      <c r="AJ3045">
        <v>20</v>
      </c>
      <c r="AK3045" t="s">
        <v>104</v>
      </c>
      <c r="AL3045" t="s">
        <v>101</v>
      </c>
      <c r="AM3045">
        <v>556</v>
      </c>
      <c r="AN3045" t="s">
        <v>128</v>
      </c>
      <c r="AO3045" t="s">
        <v>174</v>
      </c>
      <c r="AP3045" t="s">
        <v>88</v>
      </c>
      <c r="AQ3045" t="s">
        <v>175</v>
      </c>
      <c r="AR3045" t="s">
        <v>88</v>
      </c>
      <c r="AS3045" t="s">
        <v>88</v>
      </c>
      <c r="AT3045" t="s">
        <v>88</v>
      </c>
      <c r="AU3045" t="s">
        <v>88</v>
      </c>
      <c r="AV3045" t="s">
        <v>5096</v>
      </c>
      <c r="AW3045" t="s">
        <v>88</v>
      </c>
      <c r="AX3045" t="s">
        <v>88</v>
      </c>
      <c r="AY3045">
        <v>558</v>
      </c>
      <c r="AZ3045">
        <v>651</v>
      </c>
      <c r="BA3045" t="s">
        <v>88</v>
      </c>
      <c r="BB3045" t="s">
        <v>88</v>
      </c>
      <c r="BC3045" t="s">
        <v>88</v>
      </c>
      <c r="BD3045" t="s">
        <v>88</v>
      </c>
      <c r="BE3045" t="s">
        <v>88</v>
      </c>
      <c r="BF3045" t="s">
        <v>34711</v>
      </c>
      <c r="BG3045" s="4" t="s">
        <v>85</v>
      </c>
      <c r="BH3045" s="4" t="s">
        <v>1311</v>
      </c>
      <c r="BI3045" s="4" t="s">
        <v>19678</v>
      </c>
      <c r="BJ3045" s="4" t="s">
        <v>21801</v>
      </c>
      <c r="BK3045" s="4" t="s">
        <v>24758</v>
      </c>
      <c r="BL3045" s="4" t="s">
        <v>91</v>
      </c>
      <c r="BM3045" s="4">
        <v>300</v>
      </c>
      <c r="BN3045" s="4">
        <v>50</v>
      </c>
      <c r="BO3045" s="5">
        <v>13950</v>
      </c>
      <c r="BP3045" s="5">
        <v>16275</v>
      </c>
      <c r="BQ3045" s="5">
        <v>25.089928057553958</v>
      </c>
      <c r="BR3045" s="5">
        <v>29.271582733812949</v>
      </c>
      <c r="BS3045" s="5" t="s">
        <v>175</v>
      </c>
      <c r="BT3045" s="4" t="s">
        <v>347</v>
      </c>
      <c r="BU3045" s="4">
        <v>1</v>
      </c>
      <c r="BV3045" s="4">
        <v>0</v>
      </c>
      <c r="BW3045" s="4">
        <v>1</v>
      </c>
      <c r="BX3045" s="4">
        <v>0</v>
      </c>
      <c r="BY3045" s="4">
        <v>1</v>
      </c>
      <c r="BZ3045" s="4">
        <v>1</v>
      </c>
      <c r="CA3045" s="4">
        <v>3</v>
      </c>
      <c r="CB3045" s="4">
        <v>0</v>
      </c>
      <c r="CC3045" s="4" t="s">
        <v>154</v>
      </c>
      <c r="CD3045" s="6"/>
      <c r="CE3045" s="6"/>
      <c r="CF3045" s="6"/>
    </row>
    <row r="3046" spans="1:84" x14ac:dyDescent="0.5">
      <c r="A3046" t="s">
        <v>34712</v>
      </c>
      <c r="B3046" t="s">
        <v>88</v>
      </c>
      <c r="C3046" t="s">
        <v>34713</v>
      </c>
      <c r="D3046" t="s">
        <v>34714</v>
      </c>
      <c r="E3046" t="s">
        <v>24034</v>
      </c>
      <c r="F3046" t="s">
        <v>85</v>
      </c>
      <c r="G3046" t="s">
        <v>236</v>
      </c>
      <c r="H3046" t="s">
        <v>18751</v>
      </c>
      <c r="I3046" t="s">
        <v>88</v>
      </c>
      <c r="J3046" t="s">
        <v>20362</v>
      </c>
      <c r="K3046" t="s">
        <v>88</v>
      </c>
      <c r="L3046" t="s">
        <v>139</v>
      </c>
      <c r="M3046" t="s">
        <v>34715</v>
      </c>
      <c r="N3046" t="s">
        <v>91</v>
      </c>
      <c r="O3046" t="s">
        <v>92</v>
      </c>
      <c r="P3046" t="s">
        <v>34716</v>
      </c>
      <c r="Q3046" t="s">
        <v>34717</v>
      </c>
      <c r="R3046" t="s">
        <v>14749</v>
      </c>
      <c r="S3046" t="s">
        <v>34718</v>
      </c>
      <c r="T3046" t="s">
        <v>34719</v>
      </c>
      <c r="U3046" t="s">
        <v>98</v>
      </c>
      <c r="V3046" t="s">
        <v>24758</v>
      </c>
      <c r="W3046">
        <v>1996</v>
      </c>
      <c r="X3046" t="s">
        <v>698</v>
      </c>
      <c r="Y3046" t="s">
        <v>7989</v>
      </c>
      <c r="Z3046" t="s">
        <v>147</v>
      </c>
      <c r="AA3046" t="s">
        <v>88</v>
      </c>
      <c r="AB3046">
        <f t="shared" si="47"/>
        <v>1996</v>
      </c>
      <c r="AC3046" t="s">
        <v>88</v>
      </c>
      <c r="AD3046" t="s">
        <v>88</v>
      </c>
      <c r="AE3046" t="s">
        <v>102</v>
      </c>
      <c r="AF3046" t="s">
        <v>88</v>
      </c>
      <c r="AG3046" t="s">
        <v>88</v>
      </c>
      <c r="AH3046" t="s">
        <v>443</v>
      </c>
      <c r="AI3046" t="s">
        <v>88</v>
      </c>
      <c r="AJ3046">
        <v>365</v>
      </c>
      <c r="AK3046" t="s">
        <v>34720</v>
      </c>
      <c r="AL3046" t="s">
        <v>147</v>
      </c>
      <c r="AM3046">
        <v>0</v>
      </c>
      <c r="AN3046" t="s">
        <v>105</v>
      </c>
      <c r="AO3046" t="s">
        <v>250</v>
      </c>
      <c r="AP3046" t="s">
        <v>88</v>
      </c>
      <c r="AQ3046" t="s">
        <v>108</v>
      </c>
      <c r="AR3046" t="s">
        <v>88</v>
      </c>
      <c r="AS3046" t="s">
        <v>88</v>
      </c>
      <c r="AT3046" t="s">
        <v>88</v>
      </c>
      <c r="AU3046" t="s">
        <v>88</v>
      </c>
      <c r="AV3046" t="s">
        <v>88</v>
      </c>
      <c r="AW3046" t="s">
        <v>88</v>
      </c>
      <c r="AX3046" t="s">
        <v>88</v>
      </c>
      <c r="AY3046" t="s">
        <v>88</v>
      </c>
      <c r="AZ3046" t="s">
        <v>88</v>
      </c>
      <c r="BA3046" t="s">
        <v>88</v>
      </c>
      <c r="BB3046" t="s">
        <v>88</v>
      </c>
      <c r="BC3046" t="s">
        <v>88</v>
      </c>
      <c r="BD3046" t="s">
        <v>88</v>
      </c>
      <c r="BE3046" t="s">
        <v>34721</v>
      </c>
      <c r="BF3046" t="s">
        <v>34722</v>
      </c>
      <c r="BG3046" s="4" t="s">
        <v>85</v>
      </c>
      <c r="BH3046" s="4" t="s">
        <v>236</v>
      </c>
      <c r="BI3046" s="4" t="s">
        <v>18751</v>
      </c>
      <c r="BJ3046" s="4" t="s">
        <v>20362</v>
      </c>
      <c r="BK3046" s="4" t="s">
        <v>24758</v>
      </c>
      <c r="BL3046" s="4" t="s">
        <v>91</v>
      </c>
      <c r="BM3046" s="4">
        <v>300</v>
      </c>
      <c r="BN3046" s="4">
        <v>0</v>
      </c>
      <c r="BO3046" s="5" t="s">
        <v>250</v>
      </c>
      <c r="BP3046" s="5" t="s">
        <v>250</v>
      </c>
      <c r="BQ3046" s="5" t="s">
        <v>250</v>
      </c>
      <c r="BR3046" s="5" t="s">
        <v>250</v>
      </c>
      <c r="BS3046" s="5" t="s">
        <v>111</v>
      </c>
      <c r="BT3046" s="4" t="s">
        <v>112</v>
      </c>
      <c r="BU3046" s="4">
        <v>0</v>
      </c>
      <c r="BV3046" s="4">
        <v>0</v>
      </c>
      <c r="BW3046" s="4">
        <v>0</v>
      </c>
      <c r="BX3046" s="4">
        <v>0</v>
      </c>
      <c r="BY3046" s="4">
        <v>0</v>
      </c>
      <c r="BZ3046" s="4">
        <v>0</v>
      </c>
      <c r="CA3046" s="4">
        <v>0</v>
      </c>
      <c r="CB3046" s="4">
        <v>0</v>
      </c>
      <c r="CC3046" s="4" t="s">
        <v>114</v>
      </c>
      <c r="CD3046" s="6"/>
      <c r="CE3046" s="6"/>
      <c r="CF3046" s="6"/>
    </row>
    <row r="3047" spans="1:84" x14ac:dyDescent="0.5">
      <c r="A3047" t="s">
        <v>34723</v>
      </c>
      <c r="B3047" t="s">
        <v>88</v>
      </c>
      <c r="C3047" t="s">
        <v>34724</v>
      </c>
      <c r="D3047" t="s">
        <v>34725</v>
      </c>
      <c r="E3047" t="s">
        <v>2301</v>
      </c>
      <c r="F3047" t="s">
        <v>85</v>
      </c>
      <c r="G3047" t="s">
        <v>748</v>
      </c>
      <c r="H3047" t="s">
        <v>18342</v>
      </c>
      <c r="I3047" t="s">
        <v>88</v>
      </c>
      <c r="J3047" t="s">
        <v>34726</v>
      </c>
      <c r="K3047" t="s">
        <v>88</v>
      </c>
      <c r="L3047" t="s">
        <v>163</v>
      </c>
      <c r="M3047" t="s">
        <v>88</v>
      </c>
      <c r="N3047" t="s">
        <v>91</v>
      </c>
      <c r="O3047" t="s">
        <v>92</v>
      </c>
      <c r="P3047" t="s">
        <v>34727</v>
      </c>
      <c r="Q3047" t="s">
        <v>34728</v>
      </c>
      <c r="R3047" t="s">
        <v>34729</v>
      </c>
      <c r="S3047" t="s">
        <v>34730</v>
      </c>
      <c r="T3047" t="s">
        <v>34731</v>
      </c>
      <c r="U3047" t="s">
        <v>98</v>
      </c>
      <c r="V3047" t="s">
        <v>24758</v>
      </c>
      <c r="W3047">
        <v>1986</v>
      </c>
      <c r="X3047" t="s">
        <v>170</v>
      </c>
      <c r="Y3047" t="s">
        <v>88</v>
      </c>
      <c r="Z3047" t="s">
        <v>147</v>
      </c>
      <c r="AA3047" t="s">
        <v>88</v>
      </c>
      <c r="AB3047">
        <f t="shared" si="47"/>
        <v>1986</v>
      </c>
      <c r="AC3047" t="s">
        <v>88</v>
      </c>
      <c r="AD3047" t="s">
        <v>88</v>
      </c>
      <c r="AE3047" t="s">
        <v>102</v>
      </c>
      <c r="AF3047" t="s">
        <v>88</v>
      </c>
      <c r="AG3047" t="s">
        <v>88</v>
      </c>
      <c r="AH3047" t="s">
        <v>2039</v>
      </c>
      <c r="AI3047" t="s">
        <v>88</v>
      </c>
      <c r="AJ3047">
        <v>365</v>
      </c>
      <c r="AK3047" t="s">
        <v>522</v>
      </c>
      <c r="AL3047" t="s">
        <v>147</v>
      </c>
      <c r="AM3047">
        <v>0</v>
      </c>
      <c r="AN3047" t="s">
        <v>105</v>
      </c>
      <c r="AO3047" t="s">
        <v>250</v>
      </c>
      <c r="AP3047" t="s">
        <v>88</v>
      </c>
      <c r="AQ3047" t="s">
        <v>108</v>
      </c>
      <c r="AR3047" t="s">
        <v>88</v>
      </c>
      <c r="AS3047" t="s">
        <v>88</v>
      </c>
      <c r="AT3047" t="s">
        <v>88</v>
      </c>
      <c r="AU3047" t="s">
        <v>88</v>
      </c>
      <c r="AV3047" t="s">
        <v>88</v>
      </c>
      <c r="AW3047" t="s">
        <v>88</v>
      </c>
      <c r="AX3047" t="s">
        <v>88</v>
      </c>
      <c r="AY3047" t="s">
        <v>88</v>
      </c>
      <c r="AZ3047" t="s">
        <v>88</v>
      </c>
      <c r="BA3047" t="s">
        <v>88</v>
      </c>
      <c r="BB3047" t="s">
        <v>88</v>
      </c>
      <c r="BC3047" t="s">
        <v>88</v>
      </c>
      <c r="BD3047" t="s">
        <v>88</v>
      </c>
      <c r="BE3047" t="s">
        <v>88</v>
      </c>
      <c r="BF3047" t="s">
        <v>34732</v>
      </c>
      <c r="BG3047" s="4" t="s">
        <v>85</v>
      </c>
      <c r="BH3047" s="4" t="s">
        <v>748</v>
      </c>
      <c r="BI3047" s="4" t="s">
        <v>18342</v>
      </c>
      <c r="BJ3047" s="4" t="s">
        <v>34726</v>
      </c>
      <c r="BK3047" s="4" t="s">
        <v>24758</v>
      </c>
      <c r="BL3047" s="4" t="s">
        <v>91</v>
      </c>
      <c r="BM3047" s="4">
        <v>300</v>
      </c>
      <c r="BN3047" s="4">
        <v>0</v>
      </c>
      <c r="BO3047" s="5" t="s">
        <v>250</v>
      </c>
      <c r="BP3047" s="5" t="s">
        <v>250</v>
      </c>
      <c r="BQ3047" s="5" t="s">
        <v>250</v>
      </c>
      <c r="BR3047" s="5" t="s">
        <v>250</v>
      </c>
      <c r="BS3047" s="5" t="s">
        <v>111</v>
      </c>
      <c r="BT3047" s="4" t="s">
        <v>112</v>
      </c>
      <c r="BU3047" s="4">
        <v>0</v>
      </c>
      <c r="BV3047" s="4">
        <v>0</v>
      </c>
      <c r="BW3047" s="4">
        <v>0</v>
      </c>
      <c r="BX3047" s="4">
        <v>0</v>
      </c>
      <c r="BY3047" s="4">
        <v>0</v>
      </c>
      <c r="BZ3047" s="4">
        <v>0</v>
      </c>
      <c r="CA3047" s="4">
        <v>0</v>
      </c>
      <c r="CB3047" s="4">
        <v>0</v>
      </c>
      <c r="CC3047" s="4" t="s">
        <v>114</v>
      </c>
      <c r="CD3047" s="6"/>
      <c r="CE3047" s="6"/>
      <c r="CF3047" s="6"/>
    </row>
    <row r="3048" spans="1:84" x14ac:dyDescent="0.5">
      <c r="A3048" t="s">
        <v>34733</v>
      </c>
      <c r="B3048" t="s">
        <v>88</v>
      </c>
      <c r="C3048" t="s">
        <v>34734</v>
      </c>
      <c r="D3048" t="s">
        <v>34735</v>
      </c>
      <c r="E3048" t="s">
        <v>20939</v>
      </c>
      <c r="F3048" t="s">
        <v>85</v>
      </c>
      <c r="G3048" t="s">
        <v>2095</v>
      </c>
      <c r="H3048" t="s">
        <v>2096</v>
      </c>
      <c r="I3048" t="s">
        <v>88</v>
      </c>
      <c r="J3048" t="s">
        <v>34736</v>
      </c>
      <c r="K3048" t="s">
        <v>88</v>
      </c>
      <c r="L3048" t="s">
        <v>163</v>
      </c>
      <c r="M3048" t="s">
        <v>34737</v>
      </c>
      <c r="N3048" t="s">
        <v>10270</v>
      </c>
      <c r="O3048" t="s">
        <v>92</v>
      </c>
      <c r="P3048" t="s">
        <v>34738</v>
      </c>
      <c r="Q3048" t="s">
        <v>34739</v>
      </c>
      <c r="R3048" t="s">
        <v>34740</v>
      </c>
      <c r="S3048" t="s">
        <v>34741</v>
      </c>
      <c r="T3048" t="s">
        <v>34742</v>
      </c>
      <c r="U3048" t="s">
        <v>98</v>
      </c>
      <c r="V3048" t="s">
        <v>24758</v>
      </c>
      <c r="W3048">
        <v>2004</v>
      </c>
      <c r="X3048" t="s">
        <v>146</v>
      </c>
      <c r="Y3048" t="s">
        <v>34743</v>
      </c>
      <c r="Z3048" t="s">
        <v>147</v>
      </c>
      <c r="AA3048" t="s">
        <v>88</v>
      </c>
      <c r="AB3048">
        <f t="shared" si="47"/>
        <v>2004</v>
      </c>
      <c r="AC3048" t="s">
        <v>88</v>
      </c>
      <c r="AD3048" t="s">
        <v>88</v>
      </c>
      <c r="AE3048" t="s">
        <v>148</v>
      </c>
      <c r="AF3048">
        <v>3</v>
      </c>
      <c r="AG3048">
        <v>35</v>
      </c>
      <c r="AH3048" t="s">
        <v>88</v>
      </c>
      <c r="AI3048" t="s">
        <v>101</v>
      </c>
      <c r="AJ3048">
        <v>6</v>
      </c>
      <c r="AK3048" t="s">
        <v>172</v>
      </c>
      <c r="AL3048" t="s">
        <v>101</v>
      </c>
      <c r="AM3048">
        <v>400</v>
      </c>
      <c r="AN3048" t="s">
        <v>192</v>
      </c>
      <c r="AO3048" t="s">
        <v>129</v>
      </c>
      <c r="AP3048" t="s">
        <v>88</v>
      </c>
      <c r="AQ3048" t="s">
        <v>151</v>
      </c>
      <c r="AR3048" t="s">
        <v>88</v>
      </c>
      <c r="AS3048" t="s">
        <v>88</v>
      </c>
      <c r="AT3048" t="s">
        <v>88</v>
      </c>
      <c r="AU3048" t="s">
        <v>88</v>
      </c>
      <c r="AV3048" t="s">
        <v>88</v>
      </c>
      <c r="AW3048" t="s">
        <v>88</v>
      </c>
      <c r="AX3048" t="s">
        <v>88</v>
      </c>
      <c r="AY3048" t="s">
        <v>88</v>
      </c>
      <c r="AZ3048" t="s">
        <v>88</v>
      </c>
      <c r="BA3048">
        <v>300</v>
      </c>
      <c r="BB3048">
        <v>350</v>
      </c>
      <c r="BC3048" t="s">
        <v>88</v>
      </c>
      <c r="BD3048" t="s">
        <v>88</v>
      </c>
      <c r="BE3048" t="s">
        <v>88</v>
      </c>
      <c r="BF3048" t="s">
        <v>34744</v>
      </c>
      <c r="BG3048" s="4" t="s">
        <v>85</v>
      </c>
      <c r="BH3048" s="4" t="s">
        <v>2095</v>
      </c>
      <c r="BI3048" s="4" t="s">
        <v>2096</v>
      </c>
      <c r="BJ3048" s="4" t="s">
        <v>34736</v>
      </c>
      <c r="BK3048" s="4" t="s">
        <v>24758</v>
      </c>
      <c r="BL3048" s="4" t="s">
        <v>106</v>
      </c>
      <c r="BM3048" s="4">
        <v>300</v>
      </c>
      <c r="BN3048" s="4">
        <v>100</v>
      </c>
      <c r="BO3048" s="5">
        <v>10800</v>
      </c>
      <c r="BP3048" s="5">
        <v>12600</v>
      </c>
      <c r="BQ3048" s="5">
        <v>27</v>
      </c>
      <c r="BR3048" s="5">
        <v>31.5</v>
      </c>
      <c r="BS3048" s="5" t="s">
        <v>111</v>
      </c>
      <c r="BT3048" s="4" t="s">
        <v>153</v>
      </c>
      <c r="BU3048" s="4">
        <v>1</v>
      </c>
      <c r="BV3048" s="4">
        <v>1</v>
      </c>
      <c r="BW3048" s="4">
        <v>1</v>
      </c>
      <c r="BX3048" s="4">
        <v>1</v>
      </c>
      <c r="BY3048" s="4">
        <v>1</v>
      </c>
      <c r="BZ3048" s="4">
        <v>1</v>
      </c>
      <c r="CA3048" s="4">
        <v>5</v>
      </c>
      <c r="CB3048" s="4">
        <v>1</v>
      </c>
      <c r="CC3048" s="4" t="s">
        <v>231</v>
      </c>
      <c r="CD3048" s="6"/>
      <c r="CE3048" s="6"/>
      <c r="CF3048" s="6"/>
    </row>
    <row r="3049" spans="1:84" x14ac:dyDescent="0.5">
      <c r="A3049" t="s">
        <v>34745</v>
      </c>
      <c r="B3049" t="s">
        <v>88</v>
      </c>
      <c r="C3049" t="s">
        <v>34746</v>
      </c>
      <c r="D3049" t="s">
        <v>34747</v>
      </c>
      <c r="E3049" t="s">
        <v>9902</v>
      </c>
      <c r="F3049" t="s">
        <v>85</v>
      </c>
      <c r="G3049" t="s">
        <v>236</v>
      </c>
      <c r="H3049" t="s">
        <v>18751</v>
      </c>
      <c r="I3049" t="s">
        <v>88</v>
      </c>
      <c r="J3049" t="s">
        <v>18752</v>
      </c>
      <c r="K3049" t="s">
        <v>88</v>
      </c>
      <c r="L3049" t="s">
        <v>184</v>
      </c>
      <c r="M3049" t="s">
        <v>34748</v>
      </c>
      <c r="N3049" t="s">
        <v>2547</v>
      </c>
      <c r="O3049" t="s">
        <v>2547</v>
      </c>
      <c r="P3049" t="s">
        <v>34749</v>
      </c>
      <c r="Q3049" t="s">
        <v>34750</v>
      </c>
      <c r="R3049" t="s">
        <v>16402</v>
      </c>
      <c r="S3049" t="s">
        <v>34751</v>
      </c>
      <c r="T3049" t="s">
        <v>34752</v>
      </c>
      <c r="U3049" t="s">
        <v>98</v>
      </c>
      <c r="V3049" t="s">
        <v>24758</v>
      </c>
      <c r="W3049">
        <v>1995</v>
      </c>
      <c r="X3049" t="s">
        <v>698</v>
      </c>
      <c r="Y3049" t="s">
        <v>7989</v>
      </c>
      <c r="Z3049" t="s">
        <v>147</v>
      </c>
      <c r="AA3049" t="s">
        <v>88</v>
      </c>
      <c r="AB3049">
        <f t="shared" si="47"/>
        <v>1995</v>
      </c>
      <c r="AC3049" t="s">
        <v>88</v>
      </c>
      <c r="AD3049" t="s">
        <v>88</v>
      </c>
      <c r="AE3049" t="s">
        <v>102</v>
      </c>
      <c r="AF3049" t="s">
        <v>88</v>
      </c>
      <c r="AG3049" t="s">
        <v>88</v>
      </c>
      <c r="AH3049" t="s">
        <v>443</v>
      </c>
      <c r="AI3049" t="s">
        <v>88</v>
      </c>
      <c r="AJ3049">
        <v>60</v>
      </c>
      <c r="AK3049" t="s">
        <v>172</v>
      </c>
      <c r="AL3049" t="s">
        <v>101</v>
      </c>
      <c r="AM3049">
        <v>1000</v>
      </c>
      <c r="AN3049" t="s">
        <v>192</v>
      </c>
      <c r="AO3049" t="s">
        <v>129</v>
      </c>
      <c r="AP3049" t="s">
        <v>88</v>
      </c>
      <c r="AQ3049" t="s">
        <v>130</v>
      </c>
      <c r="AR3049" t="s">
        <v>88</v>
      </c>
      <c r="AS3049" t="s">
        <v>88</v>
      </c>
      <c r="AT3049">
        <v>10</v>
      </c>
      <c r="AU3049" t="s">
        <v>88</v>
      </c>
      <c r="AV3049" t="s">
        <v>88</v>
      </c>
      <c r="AW3049" t="s">
        <v>88</v>
      </c>
      <c r="AX3049" t="s">
        <v>88</v>
      </c>
      <c r="AY3049" t="s">
        <v>88</v>
      </c>
      <c r="AZ3049" t="s">
        <v>88</v>
      </c>
      <c r="BA3049">
        <v>30</v>
      </c>
      <c r="BB3049">
        <v>100</v>
      </c>
      <c r="BC3049" t="s">
        <v>88</v>
      </c>
      <c r="BD3049" t="s">
        <v>88</v>
      </c>
      <c r="BE3049" t="s">
        <v>88</v>
      </c>
      <c r="BF3049" t="s">
        <v>34753</v>
      </c>
      <c r="BG3049" s="4" t="s">
        <v>85</v>
      </c>
      <c r="BH3049" s="4" t="s">
        <v>236</v>
      </c>
      <c r="BI3049" s="4" t="s">
        <v>18751</v>
      </c>
      <c r="BJ3049" s="4" t="s">
        <v>18752</v>
      </c>
      <c r="BK3049" s="4" t="s">
        <v>24758</v>
      </c>
      <c r="BL3049" s="4" t="s">
        <v>106</v>
      </c>
      <c r="BM3049" s="4">
        <v>300</v>
      </c>
      <c r="BN3049" s="4">
        <v>100</v>
      </c>
      <c r="BO3049" s="5">
        <v>1080</v>
      </c>
      <c r="BP3049" s="5">
        <v>3600</v>
      </c>
      <c r="BQ3049" s="5">
        <v>1.08</v>
      </c>
      <c r="BR3049" s="5">
        <v>3.6</v>
      </c>
      <c r="BS3049" s="5">
        <v>2.7777777777777777</v>
      </c>
      <c r="BT3049" s="4" t="s">
        <v>112</v>
      </c>
      <c r="BU3049" s="4">
        <v>0</v>
      </c>
      <c r="BV3049" s="4">
        <v>0</v>
      </c>
      <c r="BW3049" s="4">
        <v>1</v>
      </c>
      <c r="BX3049" s="4">
        <v>1</v>
      </c>
      <c r="BY3049" s="4">
        <v>1</v>
      </c>
      <c r="BZ3049" s="4">
        <v>0</v>
      </c>
      <c r="CA3049" s="4">
        <v>3</v>
      </c>
      <c r="CB3049" s="4">
        <v>0</v>
      </c>
      <c r="CC3049" s="4" t="s">
        <v>114</v>
      </c>
      <c r="CD3049" s="6"/>
      <c r="CE3049" s="6"/>
      <c r="CF3049" s="6"/>
    </row>
    <row r="3050" spans="1:84" x14ac:dyDescent="0.5">
      <c r="A3050" t="s">
        <v>34754</v>
      </c>
      <c r="B3050" t="s">
        <v>88</v>
      </c>
      <c r="C3050" t="s">
        <v>34755</v>
      </c>
      <c r="D3050" t="s">
        <v>34756</v>
      </c>
      <c r="E3050" t="s">
        <v>26288</v>
      </c>
      <c r="F3050" t="s">
        <v>85</v>
      </c>
      <c r="G3050" t="s">
        <v>610</v>
      </c>
      <c r="H3050" t="s">
        <v>17938</v>
      </c>
      <c r="I3050" t="s">
        <v>88</v>
      </c>
      <c r="J3050" t="s">
        <v>19327</v>
      </c>
      <c r="K3050" t="s">
        <v>88</v>
      </c>
      <c r="L3050" t="s">
        <v>163</v>
      </c>
      <c r="M3050" t="s">
        <v>34757</v>
      </c>
      <c r="N3050" t="s">
        <v>91</v>
      </c>
      <c r="O3050" t="s">
        <v>92</v>
      </c>
      <c r="P3050" t="s">
        <v>34758</v>
      </c>
      <c r="Q3050" t="s">
        <v>34759</v>
      </c>
      <c r="R3050" t="s">
        <v>34760</v>
      </c>
      <c r="S3050" t="s">
        <v>34761</v>
      </c>
      <c r="T3050" t="s">
        <v>34762</v>
      </c>
      <c r="U3050" t="s">
        <v>98</v>
      </c>
      <c r="V3050" t="s">
        <v>24758</v>
      </c>
      <c r="W3050">
        <v>1985</v>
      </c>
      <c r="X3050" t="s">
        <v>146</v>
      </c>
      <c r="Y3050" t="s">
        <v>88</v>
      </c>
      <c r="Z3050" t="s">
        <v>147</v>
      </c>
      <c r="AA3050" t="s">
        <v>88</v>
      </c>
      <c r="AB3050">
        <f t="shared" si="47"/>
        <v>1985</v>
      </c>
      <c r="AC3050" t="s">
        <v>88</v>
      </c>
      <c r="AD3050" t="s">
        <v>88</v>
      </c>
      <c r="AE3050" t="s">
        <v>148</v>
      </c>
      <c r="AF3050">
        <v>19</v>
      </c>
      <c r="AG3050">
        <v>52</v>
      </c>
      <c r="AH3050" t="s">
        <v>88</v>
      </c>
      <c r="AI3050" t="s">
        <v>147</v>
      </c>
      <c r="AJ3050">
        <v>0</v>
      </c>
      <c r="AK3050" t="s">
        <v>149</v>
      </c>
      <c r="AL3050" t="s">
        <v>101</v>
      </c>
      <c r="AM3050">
        <v>400</v>
      </c>
      <c r="AN3050" t="s">
        <v>192</v>
      </c>
      <c r="AO3050" t="s">
        <v>361</v>
      </c>
      <c r="AP3050" t="s">
        <v>88</v>
      </c>
      <c r="AQ3050" t="s">
        <v>130</v>
      </c>
      <c r="AR3050" t="s">
        <v>88</v>
      </c>
      <c r="AS3050" t="s">
        <v>88</v>
      </c>
      <c r="AT3050">
        <v>10</v>
      </c>
      <c r="AU3050" t="s">
        <v>88</v>
      </c>
      <c r="AV3050" t="s">
        <v>88</v>
      </c>
      <c r="AW3050" t="s">
        <v>88</v>
      </c>
      <c r="AX3050" t="s">
        <v>88</v>
      </c>
      <c r="AY3050">
        <v>150</v>
      </c>
      <c r="AZ3050">
        <v>200</v>
      </c>
      <c r="BA3050">
        <v>50</v>
      </c>
      <c r="BB3050">
        <v>300</v>
      </c>
      <c r="BC3050" t="s">
        <v>88</v>
      </c>
      <c r="BD3050" t="s">
        <v>88</v>
      </c>
      <c r="BE3050" t="s">
        <v>88</v>
      </c>
      <c r="BF3050" t="s">
        <v>34763</v>
      </c>
      <c r="BG3050" s="4" t="s">
        <v>85</v>
      </c>
      <c r="BH3050" s="4" t="s">
        <v>610</v>
      </c>
      <c r="BI3050" s="4" t="s">
        <v>17938</v>
      </c>
      <c r="BJ3050" s="4" t="s">
        <v>19327</v>
      </c>
      <c r="BK3050" s="4" t="s">
        <v>24758</v>
      </c>
      <c r="BL3050" s="4" t="s">
        <v>91</v>
      </c>
      <c r="BM3050" s="4">
        <v>300</v>
      </c>
      <c r="BN3050" s="4">
        <v>100</v>
      </c>
      <c r="BO3050" s="5">
        <v>5550</v>
      </c>
      <c r="BP3050" s="5">
        <v>15800</v>
      </c>
      <c r="BQ3050" s="5">
        <v>13.875</v>
      </c>
      <c r="BR3050" s="5">
        <v>39.5</v>
      </c>
      <c r="BS3050" s="5">
        <v>2.7777777777777777</v>
      </c>
      <c r="BT3050" s="4" t="s">
        <v>347</v>
      </c>
      <c r="BU3050" s="4">
        <v>1</v>
      </c>
      <c r="BV3050" s="4">
        <v>1</v>
      </c>
      <c r="BW3050" s="4">
        <v>1</v>
      </c>
      <c r="BX3050" s="4">
        <v>1</v>
      </c>
      <c r="BY3050" s="4">
        <v>1</v>
      </c>
      <c r="BZ3050" s="4">
        <v>1</v>
      </c>
      <c r="CA3050" s="4">
        <v>5</v>
      </c>
      <c r="CB3050" s="4">
        <v>1</v>
      </c>
      <c r="CC3050" s="4" t="s">
        <v>231</v>
      </c>
      <c r="CD3050" s="6"/>
      <c r="CE3050" s="6"/>
      <c r="CF3050" s="6"/>
    </row>
    <row r="3051" spans="1:84" x14ac:dyDescent="0.5">
      <c r="A3051" t="s">
        <v>34764</v>
      </c>
      <c r="B3051" t="s">
        <v>88</v>
      </c>
      <c r="C3051" t="s">
        <v>34765</v>
      </c>
      <c r="D3051" t="s">
        <v>34766</v>
      </c>
      <c r="E3051" t="s">
        <v>24157</v>
      </c>
      <c r="F3051" t="s">
        <v>85</v>
      </c>
      <c r="G3051" t="s">
        <v>236</v>
      </c>
      <c r="H3051" t="s">
        <v>18751</v>
      </c>
      <c r="I3051" t="s">
        <v>88</v>
      </c>
      <c r="J3051" t="s">
        <v>20362</v>
      </c>
      <c r="K3051" t="s">
        <v>88</v>
      </c>
      <c r="L3051" t="s">
        <v>355</v>
      </c>
      <c r="M3051" t="s">
        <v>34767</v>
      </c>
      <c r="N3051" t="s">
        <v>91</v>
      </c>
      <c r="O3051" t="s">
        <v>92</v>
      </c>
      <c r="P3051" t="s">
        <v>34768</v>
      </c>
      <c r="Q3051" t="s">
        <v>34769</v>
      </c>
      <c r="R3051" t="s">
        <v>20366</v>
      </c>
      <c r="S3051" t="s">
        <v>34770</v>
      </c>
      <c r="T3051" t="s">
        <v>34771</v>
      </c>
      <c r="U3051" t="s">
        <v>98</v>
      </c>
      <c r="V3051" t="s">
        <v>24758</v>
      </c>
      <c r="W3051">
        <v>1996</v>
      </c>
      <c r="X3051" t="s">
        <v>698</v>
      </c>
      <c r="Y3051" t="s">
        <v>7989</v>
      </c>
      <c r="Z3051" t="s">
        <v>147</v>
      </c>
      <c r="AA3051" t="s">
        <v>88</v>
      </c>
      <c r="AB3051">
        <f t="shared" si="47"/>
        <v>1996</v>
      </c>
      <c r="AC3051" t="s">
        <v>88</v>
      </c>
      <c r="AD3051" t="s">
        <v>88</v>
      </c>
      <c r="AE3051" t="s">
        <v>102</v>
      </c>
      <c r="AF3051" t="s">
        <v>88</v>
      </c>
      <c r="AG3051" t="s">
        <v>88</v>
      </c>
      <c r="AH3051" t="s">
        <v>1519</v>
      </c>
      <c r="AI3051" t="s">
        <v>88</v>
      </c>
      <c r="AJ3051">
        <v>365</v>
      </c>
      <c r="AK3051" t="s">
        <v>34772</v>
      </c>
      <c r="AL3051" t="s">
        <v>147</v>
      </c>
      <c r="AM3051">
        <v>0</v>
      </c>
      <c r="AN3051" t="s">
        <v>105</v>
      </c>
      <c r="AO3051" t="s">
        <v>250</v>
      </c>
      <c r="AP3051" t="s">
        <v>88</v>
      </c>
      <c r="AQ3051" t="s">
        <v>108</v>
      </c>
      <c r="AR3051" t="s">
        <v>88</v>
      </c>
      <c r="AS3051" t="s">
        <v>88</v>
      </c>
      <c r="AT3051" t="s">
        <v>88</v>
      </c>
      <c r="AU3051" t="s">
        <v>88</v>
      </c>
      <c r="AV3051" t="s">
        <v>88</v>
      </c>
      <c r="AW3051" t="s">
        <v>88</v>
      </c>
      <c r="AX3051" t="s">
        <v>88</v>
      </c>
      <c r="AY3051" t="s">
        <v>88</v>
      </c>
      <c r="AZ3051" t="s">
        <v>88</v>
      </c>
      <c r="BA3051" t="s">
        <v>88</v>
      </c>
      <c r="BB3051" t="s">
        <v>88</v>
      </c>
      <c r="BC3051" t="s">
        <v>88</v>
      </c>
      <c r="BD3051" t="s">
        <v>88</v>
      </c>
      <c r="BE3051" t="s">
        <v>34773</v>
      </c>
      <c r="BF3051" t="s">
        <v>34774</v>
      </c>
      <c r="BG3051" s="4" t="s">
        <v>85</v>
      </c>
      <c r="BH3051" s="4" t="s">
        <v>236</v>
      </c>
      <c r="BI3051" s="4" t="s">
        <v>18751</v>
      </c>
      <c r="BJ3051" s="4" t="s">
        <v>20362</v>
      </c>
      <c r="BK3051" s="4" t="s">
        <v>24758</v>
      </c>
      <c r="BL3051" s="4" t="s">
        <v>91</v>
      </c>
      <c r="BM3051" s="4">
        <v>300</v>
      </c>
      <c r="BN3051" s="4">
        <v>0</v>
      </c>
      <c r="BO3051" s="5" t="s">
        <v>250</v>
      </c>
      <c r="BP3051" s="5" t="s">
        <v>250</v>
      </c>
      <c r="BQ3051" s="5" t="s">
        <v>250</v>
      </c>
      <c r="BR3051" s="5" t="s">
        <v>250</v>
      </c>
      <c r="BS3051" s="5" t="s">
        <v>111</v>
      </c>
      <c r="BT3051" s="4" t="s">
        <v>112</v>
      </c>
      <c r="BU3051" s="4">
        <v>0</v>
      </c>
      <c r="BV3051" s="4">
        <v>0</v>
      </c>
      <c r="BW3051" s="4">
        <v>0</v>
      </c>
      <c r="BX3051" s="4">
        <v>0</v>
      </c>
      <c r="BY3051" s="4">
        <v>0</v>
      </c>
      <c r="BZ3051" s="4">
        <v>0</v>
      </c>
      <c r="CA3051" s="4">
        <v>0</v>
      </c>
      <c r="CB3051" s="4">
        <v>0</v>
      </c>
      <c r="CC3051" s="4" t="s">
        <v>114</v>
      </c>
      <c r="CD3051" s="6"/>
      <c r="CE3051" s="6"/>
      <c r="CF3051" s="6"/>
    </row>
    <row r="3052" spans="1:84" x14ac:dyDescent="0.5">
      <c r="A3052" t="s">
        <v>34775</v>
      </c>
      <c r="B3052" t="s">
        <v>34776</v>
      </c>
      <c r="C3052" t="s">
        <v>34777</v>
      </c>
      <c r="D3052" t="s">
        <v>34778</v>
      </c>
      <c r="E3052" t="s">
        <v>15028</v>
      </c>
      <c r="F3052" t="s">
        <v>85</v>
      </c>
      <c r="G3052" t="s">
        <v>270</v>
      </c>
      <c r="H3052" t="s">
        <v>10643</v>
      </c>
      <c r="I3052" t="s">
        <v>88</v>
      </c>
      <c r="J3052" t="s">
        <v>10868</v>
      </c>
      <c r="K3052" t="s">
        <v>88</v>
      </c>
      <c r="L3052" t="s">
        <v>139</v>
      </c>
      <c r="M3052" t="s">
        <v>10869</v>
      </c>
      <c r="N3052" t="s">
        <v>91</v>
      </c>
      <c r="O3052" t="s">
        <v>92</v>
      </c>
      <c r="P3052" t="s">
        <v>34779</v>
      </c>
      <c r="Q3052" t="s">
        <v>34780</v>
      </c>
      <c r="R3052" t="s">
        <v>6550</v>
      </c>
      <c r="S3052" t="s">
        <v>34781</v>
      </c>
      <c r="T3052" t="s">
        <v>34782</v>
      </c>
      <c r="U3052" t="s">
        <v>98</v>
      </c>
      <c r="V3052" t="s">
        <v>24758</v>
      </c>
      <c r="W3052">
        <v>2012</v>
      </c>
      <c r="X3052" t="s">
        <v>170</v>
      </c>
      <c r="Y3052" t="s">
        <v>170</v>
      </c>
      <c r="Z3052" t="s">
        <v>101</v>
      </c>
      <c r="AA3052">
        <v>2013</v>
      </c>
      <c r="AB3052">
        <f t="shared" si="47"/>
        <v>2013</v>
      </c>
      <c r="AC3052" t="s">
        <v>2321</v>
      </c>
      <c r="AD3052" t="s">
        <v>2321</v>
      </c>
      <c r="AE3052" t="s">
        <v>148</v>
      </c>
      <c r="AF3052">
        <v>5</v>
      </c>
      <c r="AG3052">
        <v>57</v>
      </c>
      <c r="AH3052" t="s">
        <v>88</v>
      </c>
      <c r="AI3052" t="s">
        <v>101</v>
      </c>
      <c r="AJ3052">
        <v>21</v>
      </c>
      <c r="AK3052" t="s">
        <v>104</v>
      </c>
      <c r="AL3052" t="s">
        <v>101</v>
      </c>
      <c r="AM3052">
        <v>700</v>
      </c>
      <c r="AN3052" t="s">
        <v>192</v>
      </c>
      <c r="AO3052" t="s">
        <v>129</v>
      </c>
      <c r="AP3052" t="s">
        <v>88</v>
      </c>
      <c r="AQ3052" t="s">
        <v>151</v>
      </c>
      <c r="AR3052" t="s">
        <v>88</v>
      </c>
      <c r="AS3052" t="s">
        <v>88</v>
      </c>
      <c r="AT3052" t="s">
        <v>88</v>
      </c>
      <c r="AU3052" t="s">
        <v>88</v>
      </c>
      <c r="AV3052" t="s">
        <v>88</v>
      </c>
      <c r="AW3052" t="s">
        <v>88</v>
      </c>
      <c r="AX3052" t="s">
        <v>88</v>
      </c>
      <c r="AY3052" t="s">
        <v>88</v>
      </c>
      <c r="AZ3052" t="s">
        <v>88</v>
      </c>
      <c r="BA3052">
        <v>600</v>
      </c>
      <c r="BB3052">
        <v>800</v>
      </c>
      <c r="BC3052" t="s">
        <v>88</v>
      </c>
      <c r="BD3052" t="s">
        <v>88</v>
      </c>
      <c r="BE3052" t="s">
        <v>88</v>
      </c>
      <c r="BF3052" t="s">
        <v>34783</v>
      </c>
      <c r="BG3052" s="4" t="s">
        <v>85</v>
      </c>
      <c r="BH3052" s="4" t="s">
        <v>270</v>
      </c>
      <c r="BI3052" s="4" t="s">
        <v>10643</v>
      </c>
      <c r="BJ3052" s="4" t="s">
        <v>10868</v>
      </c>
      <c r="BK3052" s="4" t="s">
        <v>24758</v>
      </c>
      <c r="BL3052" s="4" t="s">
        <v>91</v>
      </c>
      <c r="BM3052" s="4">
        <v>300</v>
      </c>
      <c r="BN3052" s="4">
        <v>100</v>
      </c>
      <c r="BO3052" s="5">
        <v>21600</v>
      </c>
      <c r="BP3052" s="5">
        <v>28800</v>
      </c>
      <c r="BQ3052" s="5">
        <v>30.857142857142858</v>
      </c>
      <c r="BR3052" s="5">
        <v>41.142857142857146</v>
      </c>
      <c r="BS3052" s="5" t="s">
        <v>111</v>
      </c>
      <c r="BT3052" s="4" t="s">
        <v>153</v>
      </c>
      <c r="BU3052" s="4">
        <v>1</v>
      </c>
      <c r="BV3052" s="4">
        <v>0</v>
      </c>
      <c r="BW3052" s="4">
        <v>1</v>
      </c>
      <c r="BX3052" s="4">
        <v>1</v>
      </c>
      <c r="BY3052" s="4">
        <v>1</v>
      </c>
      <c r="BZ3052" s="4">
        <v>1</v>
      </c>
      <c r="CA3052" s="4">
        <v>4</v>
      </c>
      <c r="CB3052" s="4">
        <v>0</v>
      </c>
      <c r="CC3052" s="4" t="s">
        <v>154</v>
      </c>
      <c r="CD3052" s="6"/>
      <c r="CE3052" s="6"/>
      <c r="CF3052" s="6"/>
    </row>
    <row r="3053" spans="1:84" x14ac:dyDescent="0.5">
      <c r="A3053" t="s">
        <v>34784</v>
      </c>
      <c r="B3053" t="s">
        <v>34785</v>
      </c>
      <c r="C3053" t="s">
        <v>34786</v>
      </c>
      <c r="D3053" t="s">
        <v>34787</v>
      </c>
      <c r="E3053" t="s">
        <v>30220</v>
      </c>
      <c r="F3053" t="s">
        <v>85</v>
      </c>
      <c r="G3053" t="s">
        <v>382</v>
      </c>
      <c r="H3053" t="s">
        <v>15486</v>
      </c>
      <c r="I3053" t="s">
        <v>88</v>
      </c>
      <c r="J3053" t="s">
        <v>32079</v>
      </c>
      <c r="K3053" t="s">
        <v>88</v>
      </c>
      <c r="L3053" t="s">
        <v>163</v>
      </c>
      <c r="M3053" t="s">
        <v>88</v>
      </c>
      <c r="N3053" t="s">
        <v>91</v>
      </c>
      <c r="O3053" t="s">
        <v>92</v>
      </c>
      <c r="P3053" t="s">
        <v>34788</v>
      </c>
      <c r="Q3053" t="s">
        <v>34789</v>
      </c>
      <c r="R3053" t="s">
        <v>34790</v>
      </c>
      <c r="S3053" t="s">
        <v>34791</v>
      </c>
      <c r="T3053" t="s">
        <v>34792</v>
      </c>
      <c r="U3053" t="s">
        <v>98</v>
      </c>
      <c r="V3053" t="s">
        <v>24758</v>
      </c>
      <c r="W3053">
        <v>1998</v>
      </c>
      <c r="X3053" t="s">
        <v>146</v>
      </c>
      <c r="Y3053" t="s">
        <v>88</v>
      </c>
      <c r="Z3053" t="s">
        <v>147</v>
      </c>
      <c r="AA3053" t="s">
        <v>88</v>
      </c>
      <c r="AB3053">
        <f t="shared" si="47"/>
        <v>1998</v>
      </c>
      <c r="AC3053" t="s">
        <v>88</v>
      </c>
      <c r="AD3053" t="s">
        <v>88</v>
      </c>
      <c r="AE3053" t="s">
        <v>148</v>
      </c>
      <c r="AF3053">
        <v>5</v>
      </c>
      <c r="AG3053" t="s">
        <v>88</v>
      </c>
      <c r="AH3053" t="s">
        <v>88</v>
      </c>
      <c r="AI3053" t="s">
        <v>101</v>
      </c>
      <c r="AJ3053">
        <v>21</v>
      </c>
      <c r="AK3053" t="s">
        <v>172</v>
      </c>
      <c r="AL3053" t="s">
        <v>101</v>
      </c>
      <c r="AM3053">
        <v>300</v>
      </c>
      <c r="AN3053" t="s">
        <v>128</v>
      </c>
      <c r="AO3053" t="s">
        <v>174</v>
      </c>
      <c r="AP3053" t="s">
        <v>88</v>
      </c>
      <c r="AQ3053" t="s">
        <v>575</v>
      </c>
      <c r="AR3053" t="s">
        <v>88</v>
      </c>
      <c r="AS3053">
        <v>5</v>
      </c>
      <c r="AT3053" t="s">
        <v>88</v>
      </c>
      <c r="AU3053" t="s">
        <v>88</v>
      </c>
      <c r="AV3053" t="s">
        <v>88</v>
      </c>
      <c r="AW3053" t="s">
        <v>88</v>
      </c>
      <c r="AX3053" t="s">
        <v>88</v>
      </c>
      <c r="AY3053">
        <v>60</v>
      </c>
      <c r="AZ3053">
        <v>120</v>
      </c>
      <c r="BA3053" t="s">
        <v>88</v>
      </c>
      <c r="BB3053" t="s">
        <v>88</v>
      </c>
      <c r="BC3053" t="s">
        <v>88</v>
      </c>
      <c r="BD3053" t="s">
        <v>88</v>
      </c>
      <c r="BE3053" t="s">
        <v>88</v>
      </c>
      <c r="BF3053" t="s">
        <v>34793</v>
      </c>
      <c r="BG3053" s="4" t="s">
        <v>85</v>
      </c>
      <c r="BH3053" s="4" t="s">
        <v>382</v>
      </c>
      <c r="BI3053" s="4" t="s">
        <v>15486</v>
      </c>
      <c r="BJ3053" s="4" t="s">
        <v>32079</v>
      </c>
      <c r="BK3053" s="4" t="s">
        <v>24758</v>
      </c>
      <c r="BL3053" s="4" t="s">
        <v>91</v>
      </c>
      <c r="BM3053" s="4">
        <v>300</v>
      </c>
      <c r="BN3053" s="4">
        <v>50</v>
      </c>
      <c r="BO3053" s="5">
        <v>1500</v>
      </c>
      <c r="BP3053" s="5">
        <v>3000</v>
      </c>
      <c r="BQ3053" s="5">
        <v>5</v>
      </c>
      <c r="BR3053" s="5">
        <v>10</v>
      </c>
      <c r="BS3053" s="5">
        <v>2</v>
      </c>
      <c r="BT3053" s="4" t="s">
        <v>153</v>
      </c>
      <c r="BU3053" s="4">
        <v>1</v>
      </c>
      <c r="BV3053" s="4">
        <v>0</v>
      </c>
      <c r="BW3053" s="4">
        <v>1</v>
      </c>
      <c r="BX3053" s="4">
        <v>0</v>
      </c>
      <c r="BY3053" s="4">
        <v>1</v>
      </c>
      <c r="BZ3053" s="4">
        <v>0</v>
      </c>
      <c r="CA3053" s="4">
        <v>2</v>
      </c>
      <c r="CB3053" s="4">
        <v>0</v>
      </c>
      <c r="CC3053" s="4" t="s">
        <v>154</v>
      </c>
      <c r="CD3053" s="6"/>
      <c r="CE3053" s="6"/>
      <c r="CF3053" s="6"/>
    </row>
    <row r="3054" spans="1:84" x14ac:dyDescent="0.5">
      <c r="A3054" t="s">
        <v>34794</v>
      </c>
      <c r="B3054" t="s">
        <v>34795</v>
      </c>
      <c r="C3054" t="s">
        <v>34796</v>
      </c>
      <c r="D3054" t="s">
        <v>34797</v>
      </c>
      <c r="E3054" t="s">
        <v>10449</v>
      </c>
      <c r="F3054" t="s">
        <v>85</v>
      </c>
      <c r="G3054" t="s">
        <v>86</v>
      </c>
      <c r="H3054" t="s">
        <v>20583</v>
      </c>
      <c r="I3054" t="s">
        <v>88</v>
      </c>
      <c r="J3054" t="s">
        <v>21051</v>
      </c>
      <c r="K3054" t="s">
        <v>88</v>
      </c>
      <c r="L3054" t="s">
        <v>397</v>
      </c>
      <c r="M3054" t="s">
        <v>4321</v>
      </c>
      <c r="N3054" t="s">
        <v>91</v>
      </c>
      <c r="O3054" t="s">
        <v>92</v>
      </c>
      <c r="P3054" t="s">
        <v>34798</v>
      </c>
      <c r="Q3054" t="s">
        <v>34799</v>
      </c>
      <c r="R3054" t="s">
        <v>34800</v>
      </c>
      <c r="S3054" t="s">
        <v>34801</v>
      </c>
      <c r="T3054" t="s">
        <v>34802</v>
      </c>
      <c r="U3054" t="s">
        <v>98</v>
      </c>
      <c r="V3054" t="s">
        <v>24758</v>
      </c>
      <c r="W3054">
        <v>1986</v>
      </c>
      <c r="X3054" t="s">
        <v>146</v>
      </c>
      <c r="Y3054" t="s">
        <v>21057</v>
      </c>
      <c r="Z3054" t="s">
        <v>147</v>
      </c>
      <c r="AA3054" t="s">
        <v>88</v>
      </c>
      <c r="AB3054">
        <f t="shared" si="47"/>
        <v>1986</v>
      </c>
      <c r="AC3054" t="s">
        <v>88</v>
      </c>
      <c r="AD3054" t="s">
        <v>88</v>
      </c>
      <c r="AE3054" t="s">
        <v>148</v>
      </c>
      <c r="AF3054">
        <v>165</v>
      </c>
      <c r="AG3054">
        <v>60</v>
      </c>
      <c r="AH3054" t="s">
        <v>88</v>
      </c>
      <c r="AI3054" t="s">
        <v>101</v>
      </c>
      <c r="AJ3054">
        <v>30</v>
      </c>
      <c r="AK3054" t="s">
        <v>172</v>
      </c>
      <c r="AL3054" t="s">
        <v>101</v>
      </c>
      <c r="AM3054">
        <v>80</v>
      </c>
      <c r="AN3054" t="s">
        <v>192</v>
      </c>
      <c r="AO3054" t="s">
        <v>129</v>
      </c>
      <c r="AP3054" t="s">
        <v>88</v>
      </c>
      <c r="AQ3054" t="s">
        <v>130</v>
      </c>
      <c r="AR3054" t="s">
        <v>88</v>
      </c>
      <c r="AS3054" t="s">
        <v>88</v>
      </c>
      <c r="AT3054">
        <v>10</v>
      </c>
      <c r="AU3054" t="s">
        <v>88</v>
      </c>
      <c r="AV3054" t="s">
        <v>88</v>
      </c>
      <c r="AW3054" t="s">
        <v>88</v>
      </c>
      <c r="AX3054" t="s">
        <v>88</v>
      </c>
      <c r="AY3054" t="s">
        <v>88</v>
      </c>
      <c r="AZ3054" t="s">
        <v>88</v>
      </c>
      <c r="BA3054">
        <v>5</v>
      </c>
      <c r="BB3054">
        <v>36</v>
      </c>
      <c r="BC3054" t="s">
        <v>88</v>
      </c>
      <c r="BD3054" t="s">
        <v>88</v>
      </c>
      <c r="BE3054" t="s">
        <v>88</v>
      </c>
      <c r="BF3054" t="s">
        <v>34803</v>
      </c>
      <c r="BG3054" s="4" t="s">
        <v>85</v>
      </c>
      <c r="BH3054" s="4" t="s">
        <v>86</v>
      </c>
      <c r="BI3054" s="4" t="s">
        <v>20583</v>
      </c>
      <c r="BJ3054" s="4" t="s">
        <v>21051</v>
      </c>
      <c r="BK3054" s="4" t="s">
        <v>24758</v>
      </c>
      <c r="BL3054" s="4" t="s">
        <v>91</v>
      </c>
      <c r="BM3054" s="4">
        <v>300</v>
      </c>
      <c r="BN3054" s="4">
        <v>100</v>
      </c>
      <c r="BO3054" s="5">
        <v>180</v>
      </c>
      <c r="BP3054" s="5">
        <v>1296</v>
      </c>
      <c r="BQ3054" s="5">
        <v>2.25</v>
      </c>
      <c r="BR3054" s="5">
        <v>16.2</v>
      </c>
      <c r="BS3054" s="5">
        <v>2.7777777777777777</v>
      </c>
      <c r="BT3054" s="4" t="s">
        <v>347</v>
      </c>
      <c r="BU3054" s="4">
        <v>1</v>
      </c>
      <c r="BV3054" s="4">
        <v>0</v>
      </c>
      <c r="BW3054" s="4">
        <v>0</v>
      </c>
      <c r="BX3054" s="4">
        <v>1</v>
      </c>
      <c r="BY3054" s="4">
        <v>1</v>
      </c>
      <c r="BZ3054" s="4">
        <v>0</v>
      </c>
      <c r="CA3054" s="4">
        <v>2</v>
      </c>
      <c r="CB3054" s="4">
        <v>0</v>
      </c>
      <c r="CC3054" s="4" t="s">
        <v>154</v>
      </c>
      <c r="CD3054" s="6"/>
      <c r="CE3054" s="6"/>
      <c r="CF3054" s="6"/>
    </row>
    <row r="3055" spans="1:84" x14ac:dyDescent="0.5">
      <c r="A3055" t="s">
        <v>34804</v>
      </c>
      <c r="B3055" t="s">
        <v>34805</v>
      </c>
      <c r="C3055" t="s">
        <v>34806</v>
      </c>
      <c r="D3055" t="s">
        <v>34807</v>
      </c>
      <c r="E3055" t="s">
        <v>5947</v>
      </c>
      <c r="F3055" t="s">
        <v>85</v>
      </c>
      <c r="G3055" t="s">
        <v>1380</v>
      </c>
      <c r="H3055" t="s">
        <v>2407</v>
      </c>
      <c r="I3055" t="s">
        <v>88</v>
      </c>
      <c r="J3055" t="s">
        <v>32302</v>
      </c>
      <c r="K3055" t="s">
        <v>88</v>
      </c>
      <c r="L3055" t="s">
        <v>139</v>
      </c>
      <c r="M3055" t="s">
        <v>34808</v>
      </c>
      <c r="N3055" t="s">
        <v>91</v>
      </c>
      <c r="O3055" t="s">
        <v>92</v>
      </c>
      <c r="P3055" t="s">
        <v>34809</v>
      </c>
      <c r="Q3055" t="s">
        <v>34810</v>
      </c>
      <c r="R3055" t="s">
        <v>33890</v>
      </c>
      <c r="S3055" t="s">
        <v>34811</v>
      </c>
      <c r="T3055" t="s">
        <v>34812</v>
      </c>
      <c r="U3055" t="s">
        <v>98</v>
      </c>
      <c r="V3055" t="s">
        <v>24758</v>
      </c>
      <c r="W3055">
        <v>2013</v>
      </c>
      <c r="X3055" t="s">
        <v>698</v>
      </c>
      <c r="Y3055" t="s">
        <v>88</v>
      </c>
      <c r="Z3055" t="s">
        <v>147</v>
      </c>
      <c r="AA3055" t="s">
        <v>88</v>
      </c>
      <c r="AB3055">
        <f t="shared" si="47"/>
        <v>2013</v>
      </c>
      <c r="AC3055" t="s">
        <v>88</v>
      </c>
      <c r="AD3055" t="s">
        <v>88</v>
      </c>
      <c r="AE3055" t="s">
        <v>148</v>
      </c>
      <c r="AF3055">
        <v>10</v>
      </c>
      <c r="AG3055">
        <v>51</v>
      </c>
      <c r="AH3055" t="s">
        <v>88</v>
      </c>
      <c r="AI3055" t="s">
        <v>147</v>
      </c>
      <c r="AJ3055">
        <v>0</v>
      </c>
      <c r="AK3055" t="s">
        <v>149</v>
      </c>
      <c r="AL3055" t="s">
        <v>101</v>
      </c>
      <c r="AM3055">
        <v>188</v>
      </c>
      <c r="AN3055" t="s">
        <v>173</v>
      </c>
      <c r="AO3055" t="s">
        <v>361</v>
      </c>
      <c r="AP3055" t="s">
        <v>88</v>
      </c>
      <c r="AQ3055" t="s">
        <v>175</v>
      </c>
      <c r="AR3055" t="s">
        <v>88</v>
      </c>
      <c r="AS3055" t="s">
        <v>88</v>
      </c>
      <c r="AT3055" t="s">
        <v>88</v>
      </c>
      <c r="AU3055" t="s">
        <v>88</v>
      </c>
      <c r="AV3055" t="s">
        <v>362</v>
      </c>
      <c r="AW3055" t="s">
        <v>88</v>
      </c>
      <c r="AX3055" t="s">
        <v>88</v>
      </c>
      <c r="AY3055">
        <v>3</v>
      </c>
      <c r="AZ3055">
        <v>25</v>
      </c>
      <c r="BA3055">
        <v>5</v>
      </c>
      <c r="BB3055">
        <v>35</v>
      </c>
      <c r="BC3055" t="s">
        <v>88</v>
      </c>
      <c r="BD3055" t="s">
        <v>88</v>
      </c>
      <c r="BE3055" t="s">
        <v>88</v>
      </c>
      <c r="BF3055" t="s">
        <v>34813</v>
      </c>
      <c r="BG3055" s="4" t="s">
        <v>85</v>
      </c>
      <c r="BH3055" s="4" t="s">
        <v>1380</v>
      </c>
      <c r="BI3055" s="4" t="s">
        <v>2407</v>
      </c>
      <c r="BJ3055" s="4" t="s">
        <v>32302</v>
      </c>
      <c r="BK3055" s="4" t="s">
        <v>24758</v>
      </c>
      <c r="BL3055" s="4" t="s">
        <v>91</v>
      </c>
      <c r="BM3055" s="4">
        <v>300</v>
      </c>
      <c r="BN3055" s="4">
        <v>75</v>
      </c>
      <c r="BO3055" s="5">
        <v>255</v>
      </c>
      <c r="BP3055" s="5">
        <v>1885</v>
      </c>
      <c r="BQ3055" s="5">
        <v>1.3563829787234043</v>
      </c>
      <c r="BR3055" s="5">
        <v>10.026595744680851</v>
      </c>
      <c r="BS3055" s="5" t="s">
        <v>175</v>
      </c>
      <c r="BT3055" s="4" t="s">
        <v>347</v>
      </c>
      <c r="BU3055" s="4">
        <v>1</v>
      </c>
      <c r="BV3055" s="4">
        <v>1</v>
      </c>
      <c r="BW3055" s="4">
        <v>0</v>
      </c>
      <c r="BX3055" s="4">
        <v>0</v>
      </c>
      <c r="BY3055" s="4">
        <v>1</v>
      </c>
      <c r="BZ3055" s="4">
        <v>0</v>
      </c>
      <c r="CA3055" s="4">
        <v>2</v>
      </c>
      <c r="CB3055" s="4">
        <v>0</v>
      </c>
      <c r="CC3055" s="4" t="s">
        <v>154</v>
      </c>
      <c r="CD3055" s="6"/>
      <c r="CE3055" s="6"/>
      <c r="CF3055" s="6"/>
    </row>
    <row r="3056" spans="1:84" x14ac:dyDescent="0.5">
      <c r="A3056" t="s">
        <v>34814</v>
      </c>
      <c r="B3056" t="s">
        <v>88</v>
      </c>
      <c r="C3056" t="s">
        <v>34815</v>
      </c>
      <c r="D3056" t="s">
        <v>34816</v>
      </c>
      <c r="E3056" t="s">
        <v>1277</v>
      </c>
      <c r="F3056" t="s">
        <v>85</v>
      </c>
      <c r="G3056" t="s">
        <v>1509</v>
      </c>
      <c r="H3056" t="s">
        <v>18504</v>
      </c>
      <c r="I3056" t="s">
        <v>88</v>
      </c>
      <c r="J3056" t="s">
        <v>19451</v>
      </c>
      <c r="K3056" t="s">
        <v>88</v>
      </c>
      <c r="L3056" t="s">
        <v>139</v>
      </c>
      <c r="M3056" t="s">
        <v>34817</v>
      </c>
      <c r="N3056" t="s">
        <v>91</v>
      </c>
      <c r="O3056" t="s">
        <v>92</v>
      </c>
      <c r="P3056" t="s">
        <v>34818</v>
      </c>
      <c r="Q3056" t="s">
        <v>34819</v>
      </c>
      <c r="R3056" t="s">
        <v>23925</v>
      </c>
      <c r="S3056" t="s">
        <v>34820</v>
      </c>
      <c r="T3056" t="s">
        <v>34821</v>
      </c>
      <c r="U3056" t="s">
        <v>98</v>
      </c>
      <c r="V3056" t="s">
        <v>25969</v>
      </c>
      <c r="W3056">
        <v>2009</v>
      </c>
      <c r="X3056" t="s">
        <v>170</v>
      </c>
      <c r="Y3056" t="s">
        <v>34822</v>
      </c>
      <c r="Z3056" t="s">
        <v>147</v>
      </c>
      <c r="AA3056" t="s">
        <v>88</v>
      </c>
      <c r="AB3056">
        <f t="shared" si="47"/>
        <v>2009</v>
      </c>
      <c r="AC3056" t="s">
        <v>88</v>
      </c>
      <c r="AD3056" t="s">
        <v>88</v>
      </c>
      <c r="AE3056" t="s">
        <v>102</v>
      </c>
      <c r="AF3056" t="s">
        <v>88</v>
      </c>
      <c r="AG3056" t="s">
        <v>88</v>
      </c>
      <c r="AH3056" t="s">
        <v>2039</v>
      </c>
      <c r="AI3056" t="s">
        <v>88</v>
      </c>
      <c r="AJ3056">
        <v>150</v>
      </c>
      <c r="AK3056" t="s">
        <v>104</v>
      </c>
      <c r="AL3056" t="s">
        <v>101</v>
      </c>
      <c r="AM3056">
        <v>400</v>
      </c>
      <c r="AN3056" t="s">
        <v>192</v>
      </c>
      <c r="AO3056" t="s">
        <v>129</v>
      </c>
      <c r="AP3056" t="s">
        <v>88</v>
      </c>
      <c r="AQ3056" t="s">
        <v>130</v>
      </c>
      <c r="AR3056" t="s">
        <v>88</v>
      </c>
      <c r="AS3056" t="s">
        <v>88</v>
      </c>
      <c r="AT3056">
        <v>33</v>
      </c>
      <c r="AU3056" t="s">
        <v>88</v>
      </c>
      <c r="AV3056" t="s">
        <v>88</v>
      </c>
      <c r="AW3056" t="s">
        <v>88</v>
      </c>
      <c r="AX3056" t="s">
        <v>88</v>
      </c>
      <c r="AY3056" t="s">
        <v>88</v>
      </c>
      <c r="AZ3056" t="s">
        <v>88</v>
      </c>
      <c r="BA3056">
        <v>25</v>
      </c>
      <c r="BB3056">
        <v>120</v>
      </c>
      <c r="BC3056" t="s">
        <v>88</v>
      </c>
      <c r="BD3056" t="s">
        <v>88</v>
      </c>
      <c r="BE3056" t="s">
        <v>88</v>
      </c>
      <c r="BF3056" t="s">
        <v>34823</v>
      </c>
      <c r="BG3056" s="4" t="s">
        <v>85</v>
      </c>
      <c r="BH3056" s="4" t="s">
        <v>1509</v>
      </c>
      <c r="BI3056" s="4" t="s">
        <v>18504</v>
      </c>
      <c r="BJ3056" s="4" t="s">
        <v>19451</v>
      </c>
      <c r="BK3056" s="4" t="s">
        <v>24758</v>
      </c>
      <c r="BL3056" s="4" t="s">
        <v>91</v>
      </c>
      <c r="BM3056" s="4">
        <v>300</v>
      </c>
      <c r="BN3056" s="4">
        <v>100</v>
      </c>
      <c r="BO3056" s="5">
        <v>900</v>
      </c>
      <c r="BP3056" s="5">
        <v>4320</v>
      </c>
      <c r="BQ3056" s="5">
        <v>2.25</v>
      </c>
      <c r="BR3056" s="5">
        <v>10.8</v>
      </c>
      <c r="BS3056" s="5">
        <v>9.1666666666666661</v>
      </c>
      <c r="BT3056" s="4" t="s">
        <v>112</v>
      </c>
      <c r="BU3056" s="4">
        <v>0</v>
      </c>
      <c r="BV3056" s="4">
        <v>0</v>
      </c>
      <c r="BW3056" s="4">
        <v>1</v>
      </c>
      <c r="BX3056" s="4">
        <v>1</v>
      </c>
      <c r="BY3056" s="4">
        <v>1</v>
      </c>
      <c r="BZ3056" s="4">
        <v>0</v>
      </c>
      <c r="CA3056" s="4">
        <v>3</v>
      </c>
      <c r="CB3056" s="4">
        <v>0</v>
      </c>
      <c r="CC3056" s="4" t="s">
        <v>114</v>
      </c>
      <c r="CD3056" s="6"/>
      <c r="CE3056" s="6"/>
      <c r="CF3056" s="6"/>
    </row>
    <row r="3057" spans="1:84" x14ac:dyDescent="0.5">
      <c r="A3057" t="s">
        <v>34824</v>
      </c>
      <c r="B3057" t="s">
        <v>88</v>
      </c>
      <c r="C3057" t="s">
        <v>34825</v>
      </c>
      <c r="D3057" t="s">
        <v>34826</v>
      </c>
      <c r="E3057" t="s">
        <v>13800</v>
      </c>
      <c r="F3057" t="s">
        <v>85</v>
      </c>
      <c r="G3057" t="s">
        <v>1327</v>
      </c>
      <c r="H3057" t="s">
        <v>18178</v>
      </c>
      <c r="I3057" t="s">
        <v>88</v>
      </c>
      <c r="J3057" t="s">
        <v>18178</v>
      </c>
      <c r="K3057" t="s">
        <v>88</v>
      </c>
      <c r="L3057" t="s">
        <v>9917</v>
      </c>
      <c r="M3057" t="s">
        <v>34827</v>
      </c>
      <c r="N3057" t="s">
        <v>91</v>
      </c>
      <c r="O3057" t="s">
        <v>92</v>
      </c>
      <c r="P3057" t="s">
        <v>34828</v>
      </c>
      <c r="Q3057" t="s">
        <v>34829</v>
      </c>
      <c r="R3057" t="s">
        <v>10731</v>
      </c>
      <c r="S3057" t="s">
        <v>34830</v>
      </c>
      <c r="T3057" t="s">
        <v>34831</v>
      </c>
      <c r="U3057" t="s">
        <v>98</v>
      </c>
      <c r="V3057" t="s">
        <v>24758</v>
      </c>
      <c r="W3057">
        <v>1996</v>
      </c>
      <c r="X3057" t="s">
        <v>698</v>
      </c>
      <c r="Y3057" t="s">
        <v>13037</v>
      </c>
      <c r="Z3057" t="s">
        <v>147</v>
      </c>
      <c r="AA3057" t="s">
        <v>88</v>
      </c>
      <c r="AB3057">
        <f t="shared" si="47"/>
        <v>1996</v>
      </c>
      <c r="AC3057" t="s">
        <v>88</v>
      </c>
      <c r="AD3057" t="s">
        <v>88</v>
      </c>
      <c r="AE3057" t="s">
        <v>148</v>
      </c>
      <c r="AF3057">
        <v>1</v>
      </c>
      <c r="AG3057">
        <v>43</v>
      </c>
      <c r="AH3057" t="s">
        <v>88</v>
      </c>
      <c r="AI3057" t="s">
        <v>101</v>
      </c>
      <c r="AJ3057">
        <v>351</v>
      </c>
      <c r="AK3057" t="s">
        <v>344</v>
      </c>
      <c r="AL3057" t="s">
        <v>101</v>
      </c>
      <c r="AM3057">
        <v>421</v>
      </c>
      <c r="AN3057" t="s">
        <v>192</v>
      </c>
      <c r="AO3057" t="s">
        <v>174</v>
      </c>
      <c r="AP3057" t="s">
        <v>88</v>
      </c>
      <c r="AQ3057" t="s">
        <v>151</v>
      </c>
      <c r="AR3057" t="s">
        <v>88</v>
      </c>
      <c r="AS3057" t="s">
        <v>88</v>
      </c>
      <c r="AT3057" t="s">
        <v>88</v>
      </c>
      <c r="AU3057" t="s">
        <v>88</v>
      </c>
      <c r="AV3057" t="s">
        <v>88</v>
      </c>
      <c r="AW3057" t="s">
        <v>88</v>
      </c>
      <c r="AX3057" t="s">
        <v>88</v>
      </c>
      <c r="AY3057">
        <v>45</v>
      </c>
      <c r="AZ3057">
        <v>281</v>
      </c>
      <c r="BA3057" t="s">
        <v>88</v>
      </c>
      <c r="BB3057" t="s">
        <v>88</v>
      </c>
      <c r="BC3057" t="s">
        <v>88</v>
      </c>
      <c r="BD3057" t="s">
        <v>88</v>
      </c>
      <c r="BE3057" t="s">
        <v>88</v>
      </c>
      <c r="BF3057" t="s">
        <v>34832</v>
      </c>
      <c r="BG3057" s="4" t="s">
        <v>85</v>
      </c>
      <c r="BH3057" s="4" t="s">
        <v>1327</v>
      </c>
      <c r="BI3057" s="4" t="s">
        <v>18178</v>
      </c>
      <c r="BJ3057" s="4" t="s">
        <v>18178</v>
      </c>
      <c r="BK3057" s="4" t="s">
        <v>24758</v>
      </c>
      <c r="BL3057" s="4" t="s">
        <v>91</v>
      </c>
      <c r="BM3057" s="4">
        <v>300</v>
      </c>
      <c r="BN3057" s="4">
        <v>100</v>
      </c>
      <c r="BO3057" s="5">
        <v>1125</v>
      </c>
      <c r="BP3057" s="5">
        <v>7025</v>
      </c>
      <c r="BQ3057" s="5">
        <v>2.6722090261282658</v>
      </c>
      <c r="BR3057" s="5">
        <v>16.686460807600952</v>
      </c>
      <c r="BS3057" s="5" t="s">
        <v>111</v>
      </c>
      <c r="BT3057" s="4" t="s">
        <v>153</v>
      </c>
      <c r="BU3057" s="4">
        <v>1</v>
      </c>
      <c r="BV3057" s="4">
        <v>0</v>
      </c>
      <c r="BW3057" s="4">
        <v>1</v>
      </c>
      <c r="BX3057" s="4">
        <v>1</v>
      </c>
      <c r="BY3057" s="4">
        <v>1</v>
      </c>
      <c r="BZ3057" s="4">
        <v>0</v>
      </c>
      <c r="CA3057" s="4">
        <v>3</v>
      </c>
      <c r="CB3057" s="4">
        <v>0</v>
      </c>
      <c r="CC3057" s="4" t="s">
        <v>154</v>
      </c>
      <c r="CD3057" s="6"/>
      <c r="CE3057" s="6"/>
      <c r="CF3057" s="6"/>
    </row>
    <row r="3058" spans="1:84" x14ac:dyDescent="0.5">
      <c r="A3058" t="s">
        <v>34833</v>
      </c>
      <c r="B3058" t="s">
        <v>22060</v>
      </c>
      <c r="C3058" t="s">
        <v>34834</v>
      </c>
      <c r="D3058" t="s">
        <v>34835</v>
      </c>
      <c r="E3058" t="s">
        <v>8990</v>
      </c>
      <c r="F3058" t="s">
        <v>85</v>
      </c>
      <c r="G3058" t="s">
        <v>1380</v>
      </c>
      <c r="H3058" t="s">
        <v>21345</v>
      </c>
      <c r="I3058" t="s">
        <v>88</v>
      </c>
      <c r="J3058" t="s">
        <v>22063</v>
      </c>
      <c r="K3058" t="s">
        <v>88</v>
      </c>
      <c r="L3058" t="s">
        <v>163</v>
      </c>
      <c r="M3058" t="s">
        <v>34836</v>
      </c>
      <c r="N3058" t="s">
        <v>91</v>
      </c>
      <c r="O3058" t="s">
        <v>92</v>
      </c>
      <c r="P3058" t="s">
        <v>34837</v>
      </c>
      <c r="Q3058" t="s">
        <v>34838</v>
      </c>
      <c r="R3058" t="s">
        <v>6761</v>
      </c>
      <c r="S3058" t="s">
        <v>34839</v>
      </c>
      <c r="T3058" t="s">
        <v>34840</v>
      </c>
      <c r="U3058" t="s">
        <v>98</v>
      </c>
      <c r="V3058" t="s">
        <v>24758</v>
      </c>
      <c r="W3058">
        <v>2004</v>
      </c>
      <c r="X3058" t="s">
        <v>170</v>
      </c>
      <c r="Y3058" t="s">
        <v>88</v>
      </c>
      <c r="Z3058" t="s">
        <v>147</v>
      </c>
      <c r="AA3058" t="s">
        <v>88</v>
      </c>
      <c r="AB3058">
        <f t="shared" si="47"/>
        <v>2004</v>
      </c>
      <c r="AC3058" t="s">
        <v>88</v>
      </c>
      <c r="AD3058" t="s">
        <v>88</v>
      </c>
      <c r="AE3058" t="s">
        <v>148</v>
      </c>
      <c r="AF3058">
        <v>1</v>
      </c>
      <c r="AG3058">
        <v>29</v>
      </c>
      <c r="AH3058" t="s">
        <v>88</v>
      </c>
      <c r="AI3058" t="s">
        <v>101</v>
      </c>
      <c r="AJ3058">
        <v>20</v>
      </c>
      <c r="AK3058" t="s">
        <v>344</v>
      </c>
      <c r="AL3058" t="s">
        <v>101</v>
      </c>
      <c r="AM3058">
        <v>350</v>
      </c>
      <c r="AN3058" t="s">
        <v>192</v>
      </c>
      <c r="AO3058" t="s">
        <v>361</v>
      </c>
      <c r="AP3058" t="s">
        <v>88</v>
      </c>
      <c r="AQ3058" t="s">
        <v>108</v>
      </c>
      <c r="AR3058" t="s">
        <v>88</v>
      </c>
      <c r="AS3058" t="s">
        <v>88</v>
      </c>
      <c r="AT3058" t="s">
        <v>88</v>
      </c>
      <c r="AU3058" t="s">
        <v>88</v>
      </c>
      <c r="AV3058" t="s">
        <v>88</v>
      </c>
      <c r="AW3058" t="s">
        <v>88</v>
      </c>
      <c r="AX3058" t="s">
        <v>88</v>
      </c>
      <c r="AY3058">
        <v>5</v>
      </c>
      <c r="AZ3058">
        <v>25</v>
      </c>
      <c r="BA3058">
        <v>20</v>
      </c>
      <c r="BB3058">
        <v>80</v>
      </c>
      <c r="BC3058" t="s">
        <v>88</v>
      </c>
      <c r="BD3058" t="s">
        <v>88</v>
      </c>
      <c r="BE3058" t="s">
        <v>88</v>
      </c>
      <c r="BF3058" t="s">
        <v>34841</v>
      </c>
      <c r="BG3058" s="4" t="s">
        <v>85</v>
      </c>
      <c r="BH3058" s="4" t="s">
        <v>1380</v>
      </c>
      <c r="BI3058" s="4" t="s">
        <v>21345</v>
      </c>
      <c r="BJ3058" s="4" t="s">
        <v>22063</v>
      </c>
      <c r="BK3058" s="4" t="s">
        <v>24758</v>
      </c>
      <c r="BL3058" s="4" t="s">
        <v>91</v>
      </c>
      <c r="BM3058" s="4">
        <v>300</v>
      </c>
      <c r="BN3058" s="4">
        <v>100</v>
      </c>
      <c r="BO3058" s="5">
        <v>845</v>
      </c>
      <c r="BP3058" s="5">
        <v>3505</v>
      </c>
      <c r="BQ3058" s="5">
        <v>2.4142857142857141</v>
      </c>
      <c r="BR3058" s="5">
        <v>10.014285714285714</v>
      </c>
      <c r="BS3058" s="5" t="s">
        <v>111</v>
      </c>
      <c r="BT3058" s="4" t="s">
        <v>153</v>
      </c>
      <c r="BU3058" s="4">
        <v>1</v>
      </c>
      <c r="BV3058" s="4">
        <v>0</v>
      </c>
      <c r="BW3058" s="4">
        <v>1</v>
      </c>
      <c r="BX3058" s="4">
        <v>1</v>
      </c>
      <c r="BY3058" s="4">
        <v>1</v>
      </c>
      <c r="BZ3058" s="4">
        <v>0</v>
      </c>
      <c r="CA3058" s="4">
        <v>3</v>
      </c>
      <c r="CB3058" s="4">
        <v>0</v>
      </c>
      <c r="CC3058" s="4" t="s">
        <v>154</v>
      </c>
      <c r="CD3058" s="6"/>
      <c r="CE3058" s="6"/>
      <c r="CF3058" s="6"/>
    </row>
    <row r="3059" spans="1:84" x14ac:dyDescent="0.5">
      <c r="A3059" t="s">
        <v>34842</v>
      </c>
      <c r="B3059" t="s">
        <v>34843</v>
      </c>
      <c r="C3059" t="s">
        <v>34844</v>
      </c>
      <c r="D3059" t="s">
        <v>34845</v>
      </c>
      <c r="E3059" t="s">
        <v>9399</v>
      </c>
      <c r="F3059" t="s">
        <v>85</v>
      </c>
      <c r="G3059" t="s">
        <v>301</v>
      </c>
      <c r="H3059" t="s">
        <v>18705</v>
      </c>
      <c r="I3059" t="s">
        <v>88</v>
      </c>
      <c r="J3059" t="s">
        <v>21216</v>
      </c>
      <c r="K3059" t="s">
        <v>88</v>
      </c>
      <c r="L3059" t="s">
        <v>139</v>
      </c>
      <c r="M3059" t="s">
        <v>34846</v>
      </c>
      <c r="N3059" t="s">
        <v>91</v>
      </c>
      <c r="O3059" t="s">
        <v>304</v>
      </c>
      <c r="P3059" t="s">
        <v>34847</v>
      </c>
      <c r="Q3059" t="s">
        <v>34848</v>
      </c>
      <c r="R3059" t="s">
        <v>34849</v>
      </c>
      <c r="S3059" t="s">
        <v>34850</v>
      </c>
      <c r="T3059" t="s">
        <v>34851</v>
      </c>
      <c r="U3059" t="s">
        <v>98</v>
      </c>
      <c r="V3059" t="s">
        <v>24758</v>
      </c>
      <c r="W3059">
        <v>1971</v>
      </c>
      <c r="X3059" t="s">
        <v>146</v>
      </c>
      <c r="Y3059" t="s">
        <v>838</v>
      </c>
      <c r="Z3059" t="s">
        <v>101</v>
      </c>
      <c r="AA3059">
        <v>2012</v>
      </c>
      <c r="AB3059">
        <f t="shared" si="47"/>
        <v>2012</v>
      </c>
      <c r="AC3059" t="s">
        <v>60</v>
      </c>
      <c r="AD3059" t="s">
        <v>60</v>
      </c>
      <c r="AE3059" t="s">
        <v>102</v>
      </c>
      <c r="AF3059" t="s">
        <v>88</v>
      </c>
      <c r="AG3059" t="s">
        <v>88</v>
      </c>
      <c r="AH3059" t="s">
        <v>19558</v>
      </c>
      <c r="AI3059" t="s">
        <v>88</v>
      </c>
      <c r="AJ3059">
        <v>365</v>
      </c>
      <c r="AK3059" t="s">
        <v>19558</v>
      </c>
      <c r="AL3059" t="s">
        <v>101</v>
      </c>
      <c r="AM3059">
        <v>406</v>
      </c>
      <c r="AN3059" t="s">
        <v>192</v>
      </c>
      <c r="AO3059" t="s">
        <v>129</v>
      </c>
      <c r="AP3059" t="s">
        <v>88</v>
      </c>
      <c r="AQ3059" t="s">
        <v>175</v>
      </c>
      <c r="AR3059" t="s">
        <v>88</v>
      </c>
      <c r="AS3059" t="s">
        <v>88</v>
      </c>
      <c r="AT3059" t="s">
        <v>88</v>
      </c>
      <c r="AU3059" t="s">
        <v>88</v>
      </c>
      <c r="AV3059" t="s">
        <v>6628</v>
      </c>
      <c r="AW3059" t="s">
        <v>88</v>
      </c>
      <c r="AX3059" t="s">
        <v>88</v>
      </c>
      <c r="AY3059" t="s">
        <v>88</v>
      </c>
      <c r="AZ3059" t="s">
        <v>88</v>
      </c>
      <c r="BA3059">
        <v>100</v>
      </c>
      <c r="BB3059">
        <v>450</v>
      </c>
      <c r="BC3059" t="s">
        <v>88</v>
      </c>
      <c r="BD3059" t="s">
        <v>88</v>
      </c>
      <c r="BE3059" t="s">
        <v>34852</v>
      </c>
      <c r="BF3059" t="s">
        <v>34853</v>
      </c>
      <c r="BG3059" s="4" t="s">
        <v>85</v>
      </c>
      <c r="BH3059" s="4" t="s">
        <v>301</v>
      </c>
      <c r="BI3059" s="4" t="s">
        <v>18705</v>
      </c>
      <c r="BJ3059" s="4" t="s">
        <v>21216</v>
      </c>
      <c r="BK3059" s="4" t="s">
        <v>24758</v>
      </c>
      <c r="BL3059" s="4" t="s">
        <v>91</v>
      </c>
      <c r="BM3059" s="4">
        <v>300</v>
      </c>
      <c r="BN3059" s="4">
        <v>100</v>
      </c>
      <c r="BO3059" s="5">
        <v>3600</v>
      </c>
      <c r="BP3059" s="5">
        <v>16200</v>
      </c>
      <c r="BQ3059" s="5">
        <v>8.8669950738916263</v>
      </c>
      <c r="BR3059" s="5">
        <v>39.901477832512313</v>
      </c>
      <c r="BS3059" s="5" t="s">
        <v>175</v>
      </c>
      <c r="BT3059" s="4" t="s">
        <v>112</v>
      </c>
      <c r="BU3059" s="4">
        <v>0</v>
      </c>
      <c r="BV3059" s="4">
        <v>0</v>
      </c>
      <c r="BW3059" s="4">
        <v>1</v>
      </c>
      <c r="BX3059" s="4">
        <v>1</v>
      </c>
      <c r="BY3059" s="4">
        <v>1</v>
      </c>
      <c r="BZ3059" s="4">
        <v>1</v>
      </c>
      <c r="CA3059" s="4">
        <v>4</v>
      </c>
      <c r="CB3059" s="4">
        <v>0</v>
      </c>
      <c r="CC3059" s="4" t="s">
        <v>114</v>
      </c>
      <c r="CD3059" s="6"/>
      <c r="CE3059" s="6"/>
      <c r="CF3059" s="6"/>
    </row>
    <row r="3060" spans="1:84" x14ac:dyDescent="0.5">
      <c r="A3060" t="s">
        <v>34854</v>
      </c>
      <c r="B3060" t="s">
        <v>34855</v>
      </c>
      <c r="C3060" t="s">
        <v>34856</v>
      </c>
      <c r="D3060" t="s">
        <v>34857</v>
      </c>
      <c r="E3060" t="s">
        <v>10485</v>
      </c>
      <c r="F3060" t="s">
        <v>85</v>
      </c>
      <c r="G3060" t="s">
        <v>86</v>
      </c>
      <c r="H3060" t="s">
        <v>20583</v>
      </c>
      <c r="I3060" t="s">
        <v>88</v>
      </c>
      <c r="J3060" t="s">
        <v>21373</v>
      </c>
      <c r="K3060" t="s">
        <v>88</v>
      </c>
      <c r="L3060" t="s">
        <v>2016</v>
      </c>
      <c r="M3060" t="s">
        <v>2017</v>
      </c>
      <c r="N3060" t="s">
        <v>91</v>
      </c>
      <c r="O3060" t="s">
        <v>92</v>
      </c>
      <c r="P3060" t="s">
        <v>34858</v>
      </c>
      <c r="Q3060" t="s">
        <v>34859</v>
      </c>
      <c r="R3060" t="s">
        <v>2166</v>
      </c>
      <c r="S3060" t="s">
        <v>34860</v>
      </c>
      <c r="T3060" t="s">
        <v>34861</v>
      </c>
      <c r="U3060" t="s">
        <v>98</v>
      </c>
      <c r="V3060" t="s">
        <v>24758</v>
      </c>
      <c r="W3060">
        <v>1986</v>
      </c>
      <c r="X3060" t="s">
        <v>390</v>
      </c>
      <c r="Y3060" t="s">
        <v>88</v>
      </c>
      <c r="Z3060" t="s">
        <v>147</v>
      </c>
      <c r="AA3060" t="s">
        <v>88</v>
      </c>
      <c r="AB3060">
        <f t="shared" si="47"/>
        <v>1986</v>
      </c>
      <c r="AC3060" t="s">
        <v>88</v>
      </c>
      <c r="AD3060" t="s">
        <v>88</v>
      </c>
      <c r="AE3060" t="s">
        <v>102</v>
      </c>
      <c r="AF3060" t="s">
        <v>88</v>
      </c>
      <c r="AG3060" t="s">
        <v>88</v>
      </c>
      <c r="AH3060" t="s">
        <v>443</v>
      </c>
      <c r="AI3060" t="s">
        <v>88</v>
      </c>
      <c r="AJ3060">
        <v>360</v>
      </c>
      <c r="AK3060" t="s">
        <v>344</v>
      </c>
      <c r="AL3060" t="s">
        <v>101</v>
      </c>
      <c r="AM3060">
        <v>250</v>
      </c>
      <c r="AN3060" t="s">
        <v>192</v>
      </c>
      <c r="AO3060" t="s">
        <v>129</v>
      </c>
      <c r="AP3060" t="s">
        <v>88</v>
      </c>
      <c r="AQ3060" t="s">
        <v>108</v>
      </c>
      <c r="AR3060" t="s">
        <v>88</v>
      </c>
      <c r="AS3060" t="s">
        <v>88</v>
      </c>
      <c r="AT3060" t="s">
        <v>88</v>
      </c>
      <c r="AU3060" t="s">
        <v>88</v>
      </c>
      <c r="AV3060" t="s">
        <v>88</v>
      </c>
      <c r="AW3060" t="s">
        <v>88</v>
      </c>
      <c r="AX3060" t="s">
        <v>88</v>
      </c>
      <c r="AY3060" t="s">
        <v>88</v>
      </c>
      <c r="AZ3060" t="s">
        <v>88</v>
      </c>
      <c r="BA3060">
        <v>80</v>
      </c>
      <c r="BB3060">
        <v>180</v>
      </c>
      <c r="BC3060" t="s">
        <v>88</v>
      </c>
      <c r="BD3060" t="s">
        <v>88</v>
      </c>
      <c r="BE3060" t="s">
        <v>88</v>
      </c>
      <c r="BF3060" t="s">
        <v>34862</v>
      </c>
      <c r="BG3060" s="4" t="s">
        <v>85</v>
      </c>
      <c r="BH3060" s="4" t="s">
        <v>86</v>
      </c>
      <c r="BI3060" s="4" t="s">
        <v>20583</v>
      </c>
      <c r="BJ3060" s="4" t="s">
        <v>21373</v>
      </c>
      <c r="BK3060" s="4" t="s">
        <v>24758</v>
      </c>
      <c r="BL3060" s="4" t="s">
        <v>91</v>
      </c>
      <c r="BM3060" s="4">
        <v>300</v>
      </c>
      <c r="BN3060" s="4">
        <v>100</v>
      </c>
      <c r="BO3060" s="5">
        <v>2880</v>
      </c>
      <c r="BP3060" s="5">
        <v>6480</v>
      </c>
      <c r="BQ3060" s="5">
        <v>11.52</v>
      </c>
      <c r="BR3060" s="5">
        <v>25.92</v>
      </c>
      <c r="BS3060" s="5" t="s">
        <v>111</v>
      </c>
      <c r="BT3060" s="4" t="s">
        <v>112</v>
      </c>
      <c r="BU3060" s="4">
        <v>0</v>
      </c>
      <c r="BV3060" s="4">
        <v>0</v>
      </c>
      <c r="BW3060" s="4">
        <v>0</v>
      </c>
      <c r="BX3060" s="4">
        <v>1</v>
      </c>
      <c r="BY3060" s="4">
        <v>1</v>
      </c>
      <c r="BZ3060" s="4">
        <v>1</v>
      </c>
      <c r="CA3060" s="4">
        <v>3</v>
      </c>
      <c r="CB3060" s="4">
        <v>0</v>
      </c>
      <c r="CC3060" s="4" t="s">
        <v>114</v>
      </c>
      <c r="CD3060" s="6"/>
      <c r="CE3060" s="6"/>
      <c r="CF3060" s="6"/>
    </row>
    <row r="3061" spans="1:84" x14ac:dyDescent="0.5">
      <c r="A3061" t="s">
        <v>34863</v>
      </c>
      <c r="B3061" t="s">
        <v>88</v>
      </c>
      <c r="C3061" t="s">
        <v>34864</v>
      </c>
      <c r="D3061" t="s">
        <v>34865</v>
      </c>
      <c r="E3061" t="s">
        <v>34866</v>
      </c>
      <c r="F3061" t="s">
        <v>85</v>
      </c>
      <c r="G3061" t="s">
        <v>2095</v>
      </c>
      <c r="H3061" t="s">
        <v>2096</v>
      </c>
      <c r="I3061" t="s">
        <v>88</v>
      </c>
      <c r="J3061" t="s">
        <v>34867</v>
      </c>
      <c r="K3061" t="s">
        <v>88</v>
      </c>
      <c r="L3061" t="s">
        <v>163</v>
      </c>
      <c r="M3061" t="s">
        <v>34868</v>
      </c>
      <c r="N3061" t="s">
        <v>91</v>
      </c>
      <c r="O3061" t="s">
        <v>92</v>
      </c>
      <c r="P3061" t="s">
        <v>34869</v>
      </c>
      <c r="Q3061" t="s">
        <v>34870</v>
      </c>
      <c r="R3061" t="s">
        <v>34871</v>
      </c>
      <c r="S3061" t="s">
        <v>34872</v>
      </c>
      <c r="T3061" t="s">
        <v>34873</v>
      </c>
      <c r="U3061" t="s">
        <v>98</v>
      </c>
      <c r="V3061" t="s">
        <v>24758</v>
      </c>
      <c r="W3061">
        <v>2004</v>
      </c>
      <c r="X3061" t="s">
        <v>146</v>
      </c>
      <c r="Y3061" t="s">
        <v>2670</v>
      </c>
      <c r="Z3061" t="s">
        <v>101</v>
      </c>
      <c r="AA3061">
        <v>2011</v>
      </c>
      <c r="AB3061">
        <f t="shared" si="47"/>
        <v>2011</v>
      </c>
      <c r="AC3061" t="s">
        <v>18234</v>
      </c>
      <c r="AD3061" t="s">
        <v>34874</v>
      </c>
      <c r="AE3061" t="s">
        <v>148</v>
      </c>
      <c r="AF3061">
        <v>3</v>
      </c>
      <c r="AG3061">
        <v>35</v>
      </c>
      <c r="AH3061" t="s">
        <v>88</v>
      </c>
      <c r="AI3061" t="s">
        <v>101</v>
      </c>
      <c r="AJ3061">
        <v>0</v>
      </c>
      <c r="AK3061" t="s">
        <v>149</v>
      </c>
      <c r="AL3061" t="s">
        <v>101</v>
      </c>
      <c r="AM3061">
        <v>200</v>
      </c>
      <c r="AN3061" t="s">
        <v>150</v>
      </c>
      <c r="AO3061" t="s">
        <v>129</v>
      </c>
      <c r="AP3061" t="s">
        <v>88</v>
      </c>
      <c r="AQ3061" t="s">
        <v>151</v>
      </c>
      <c r="AR3061" t="s">
        <v>88</v>
      </c>
      <c r="AS3061" t="s">
        <v>88</v>
      </c>
      <c r="AT3061" t="s">
        <v>88</v>
      </c>
      <c r="AU3061" t="s">
        <v>88</v>
      </c>
      <c r="AV3061" t="s">
        <v>88</v>
      </c>
      <c r="AW3061" t="s">
        <v>88</v>
      </c>
      <c r="AX3061" t="s">
        <v>88</v>
      </c>
      <c r="AY3061" t="s">
        <v>88</v>
      </c>
      <c r="AZ3061" t="s">
        <v>88</v>
      </c>
      <c r="BA3061">
        <v>150</v>
      </c>
      <c r="BB3061">
        <v>250</v>
      </c>
      <c r="BC3061" t="s">
        <v>88</v>
      </c>
      <c r="BD3061" t="s">
        <v>88</v>
      </c>
      <c r="BE3061" t="s">
        <v>88</v>
      </c>
      <c r="BF3061" t="s">
        <v>34875</v>
      </c>
      <c r="BG3061" s="4" t="s">
        <v>85</v>
      </c>
      <c r="BH3061" s="4" t="s">
        <v>2095</v>
      </c>
      <c r="BI3061" s="4" t="s">
        <v>2096</v>
      </c>
      <c r="BJ3061" s="4" t="s">
        <v>34867</v>
      </c>
      <c r="BK3061" s="4" t="s">
        <v>24758</v>
      </c>
      <c r="BL3061" s="4" t="s">
        <v>91</v>
      </c>
      <c r="BM3061" s="4">
        <v>300</v>
      </c>
      <c r="BN3061" s="4">
        <v>25</v>
      </c>
      <c r="BO3061" s="5">
        <v>5400</v>
      </c>
      <c r="BP3061" s="5">
        <v>9000</v>
      </c>
      <c r="BQ3061" s="5">
        <v>27</v>
      </c>
      <c r="BR3061" s="5">
        <v>45</v>
      </c>
      <c r="BS3061" s="5" t="s">
        <v>111</v>
      </c>
      <c r="BT3061" s="4" t="s">
        <v>153</v>
      </c>
      <c r="BU3061" s="4">
        <v>1</v>
      </c>
      <c r="BV3061" s="4">
        <v>1</v>
      </c>
      <c r="BW3061" s="4">
        <v>0</v>
      </c>
      <c r="BX3061" s="4">
        <v>0</v>
      </c>
      <c r="BY3061" s="4">
        <v>1</v>
      </c>
      <c r="BZ3061" s="4">
        <v>1</v>
      </c>
      <c r="CA3061" s="4">
        <v>3</v>
      </c>
      <c r="CB3061" s="4">
        <v>0</v>
      </c>
      <c r="CC3061" s="4" t="s">
        <v>154</v>
      </c>
      <c r="CD3061" s="6"/>
      <c r="CE3061" s="6"/>
      <c r="CF3061" s="6"/>
    </row>
    <row r="3062" spans="1:84" x14ac:dyDescent="0.5">
      <c r="A3062" t="s">
        <v>34876</v>
      </c>
      <c r="B3062" t="s">
        <v>31061</v>
      </c>
      <c r="C3062" t="s">
        <v>34877</v>
      </c>
      <c r="D3062" t="s">
        <v>34878</v>
      </c>
      <c r="E3062" t="s">
        <v>10449</v>
      </c>
      <c r="F3062" t="s">
        <v>85</v>
      </c>
      <c r="G3062" t="s">
        <v>86</v>
      </c>
      <c r="H3062" t="s">
        <v>20583</v>
      </c>
      <c r="I3062" t="s">
        <v>88</v>
      </c>
      <c r="J3062" t="s">
        <v>10714</v>
      </c>
      <c r="K3062" t="s">
        <v>88</v>
      </c>
      <c r="L3062" t="s">
        <v>90</v>
      </c>
      <c r="M3062" t="s">
        <v>1007</v>
      </c>
      <c r="N3062" t="s">
        <v>204</v>
      </c>
      <c r="O3062" t="s">
        <v>92</v>
      </c>
      <c r="P3062" t="s">
        <v>34879</v>
      </c>
      <c r="Q3062" t="s">
        <v>34880</v>
      </c>
      <c r="R3062" t="s">
        <v>3726</v>
      </c>
      <c r="S3062" t="s">
        <v>34881</v>
      </c>
      <c r="T3062" t="s">
        <v>34882</v>
      </c>
      <c r="U3062" t="s">
        <v>98</v>
      </c>
      <c r="V3062" t="s">
        <v>24758</v>
      </c>
      <c r="W3062">
        <v>1992</v>
      </c>
      <c r="X3062" t="s">
        <v>146</v>
      </c>
      <c r="Y3062" t="s">
        <v>88</v>
      </c>
      <c r="Z3062" t="s">
        <v>147</v>
      </c>
      <c r="AA3062" t="s">
        <v>88</v>
      </c>
      <c r="AB3062">
        <f t="shared" si="47"/>
        <v>1992</v>
      </c>
      <c r="AC3062" t="s">
        <v>88</v>
      </c>
      <c r="AD3062" t="s">
        <v>88</v>
      </c>
      <c r="AE3062" t="s">
        <v>148</v>
      </c>
      <c r="AF3062">
        <v>89</v>
      </c>
      <c r="AG3062">
        <v>94</v>
      </c>
      <c r="AH3062" t="s">
        <v>88</v>
      </c>
      <c r="AI3062" t="s">
        <v>101</v>
      </c>
      <c r="AJ3062">
        <v>102</v>
      </c>
      <c r="AK3062" t="s">
        <v>344</v>
      </c>
      <c r="AL3062" t="s">
        <v>101</v>
      </c>
      <c r="AM3062">
        <v>441</v>
      </c>
      <c r="AN3062" t="s">
        <v>192</v>
      </c>
      <c r="AO3062" t="s">
        <v>280</v>
      </c>
      <c r="AP3062" t="s">
        <v>88</v>
      </c>
      <c r="AQ3062" t="s">
        <v>785</v>
      </c>
      <c r="AR3062">
        <v>10</v>
      </c>
      <c r="AS3062" t="s">
        <v>88</v>
      </c>
      <c r="AT3062" t="s">
        <v>88</v>
      </c>
      <c r="AU3062" t="s">
        <v>88</v>
      </c>
      <c r="AV3062" t="s">
        <v>88</v>
      </c>
      <c r="AW3062">
        <v>8</v>
      </c>
      <c r="AX3062">
        <v>280</v>
      </c>
      <c r="AY3062" t="s">
        <v>88</v>
      </c>
      <c r="AZ3062" t="s">
        <v>88</v>
      </c>
      <c r="BA3062" t="s">
        <v>88</v>
      </c>
      <c r="BB3062" t="s">
        <v>88</v>
      </c>
      <c r="BC3062" t="s">
        <v>88</v>
      </c>
      <c r="BD3062" t="s">
        <v>88</v>
      </c>
      <c r="BE3062" t="s">
        <v>34883</v>
      </c>
      <c r="BF3062" t="s">
        <v>34884</v>
      </c>
      <c r="BG3062" s="4" t="s">
        <v>85</v>
      </c>
      <c r="BH3062" s="4" t="s">
        <v>86</v>
      </c>
      <c r="BI3062" s="4" t="s">
        <v>20583</v>
      </c>
      <c r="BJ3062" s="4" t="s">
        <v>10714</v>
      </c>
      <c r="BK3062" s="4" t="s">
        <v>24758</v>
      </c>
      <c r="BL3062" s="4" t="s">
        <v>204</v>
      </c>
      <c r="BM3062" s="4">
        <v>300</v>
      </c>
      <c r="BN3062" s="4">
        <v>100</v>
      </c>
      <c r="BO3062" s="5">
        <v>144</v>
      </c>
      <c r="BP3062" s="5">
        <v>5040</v>
      </c>
      <c r="BQ3062" s="5">
        <v>0.32653061224489793</v>
      </c>
      <c r="BR3062" s="5">
        <v>11.428571428571429</v>
      </c>
      <c r="BS3062" s="5">
        <v>5.5555555555555554</v>
      </c>
      <c r="BT3062" s="4" t="s">
        <v>347</v>
      </c>
      <c r="BU3062" s="4">
        <v>1</v>
      </c>
      <c r="BV3062" s="4">
        <v>0</v>
      </c>
      <c r="BW3062" s="4">
        <v>1</v>
      </c>
      <c r="BX3062" s="4">
        <v>1</v>
      </c>
      <c r="BY3062" s="4">
        <v>1</v>
      </c>
      <c r="BZ3062" s="4">
        <v>0</v>
      </c>
      <c r="CA3062" s="4">
        <v>3</v>
      </c>
      <c r="CB3062" s="4">
        <v>0</v>
      </c>
      <c r="CC3062" s="4" t="s">
        <v>154</v>
      </c>
      <c r="CD3062" s="6"/>
      <c r="CE3062" s="6"/>
      <c r="CF3062" s="6"/>
    </row>
    <row r="3063" spans="1:84" x14ac:dyDescent="0.5">
      <c r="A3063" t="s">
        <v>34885</v>
      </c>
      <c r="B3063" t="s">
        <v>88</v>
      </c>
      <c r="C3063" t="s">
        <v>34886</v>
      </c>
      <c r="D3063" t="s">
        <v>34887</v>
      </c>
      <c r="E3063" t="s">
        <v>34888</v>
      </c>
      <c r="F3063" t="s">
        <v>85</v>
      </c>
      <c r="G3063" t="s">
        <v>748</v>
      </c>
      <c r="H3063" t="s">
        <v>20995</v>
      </c>
      <c r="I3063" t="s">
        <v>88</v>
      </c>
      <c r="J3063" t="s">
        <v>34889</v>
      </c>
      <c r="K3063" t="s">
        <v>88</v>
      </c>
      <c r="L3063" t="s">
        <v>139</v>
      </c>
      <c r="M3063" t="s">
        <v>34890</v>
      </c>
      <c r="N3063" t="s">
        <v>91</v>
      </c>
      <c r="O3063" t="s">
        <v>92</v>
      </c>
      <c r="P3063" t="s">
        <v>34891</v>
      </c>
      <c r="Q3063" t="s">
        <v>34892</v>
      </c>
      <c r="R3063" t="s">
        <v>13395</v>
      </c>
      <c r="S3063" t="s">
        <v>34893</v>
      </c>
      <c r="T3063" t="s">
        <v>34894</v>
      </c>
      <c r="U3063" t="s">
        <v>98</v>
      </c>
      <c r="V3063" t="s">
        <v>24758</v>
      </c>
      <c r="W3063">
        <v>1972</v>
      </c>
      <c r="X3063" t="s">
        <v>33539</v>
      </c>
      <c r="Y3063" t="s">
        <v>88</v>
      </c>
      <c r="Z3063" t="s">
        <v>147</v>
      </c>
      <c r="AA3063" t="s">
        <v>88</v>
      </c>
      <c r="AB3063">
        <f t="shared" si="47"/>
        <v>1972</v>
      </c>
      <c r="AC3063" t="s">
        <v>88</v>
      </c>
      <c r="AD3063" t="s">
        <v>88</v>
      </c>
      <c r="AE3063" t="s">
        <v>102</v>
      </c>
      <c r="AF3063" t="s">
        <v>88</v>
      </c>
      <c r="AG3063" t="s">
        <v>88</v>
      </c>
      <c r="AH3063" t="s">
        <v>1519</v>
      </c>
      <c r="AI3063" t="s">
        <v>88</v>
      </c>
      <c r="AJ3063">
        <v>1095</v>
      </c>
      <c r="AK3063" t="s">
        <v>104</v>
      </c>
      <c r="AL3063" t="s">
        <v>147</v>
      </c>
      <c r="AM3063">
        <v>0</v>
      </c>
      <c r="AN3063" t="s">
        <v>105</v>
      </c>
      <c r="AO3063" t="s">
        <v>250</v>
      </c>
      <c r="AP3063" t="s">
        <v>88</v>
      </c>
      <c r="AQ3063" t="s">
        <v>108</v>
      </c>
      <c r="AR3063" t="s">
        <v>88</v>
      </c>
      <c r="AS3063" t="s">
        <v>88</v>
      </c>
      <c r="AT3063" t="s">
        <v>88</v>
      </c>
      <c r="AU3063" t="s">
        <v>88</v>
      </c>
      <c r="AV3063" t="s">
        <v>88</v>
      </c>
      <c r="AW3063" t="s">
        <v>88</v>
      </c>
      <c r="AX3063" t="s">
        <v>88</v>
      </c>
      <c r="AY3063" t="s">
        <v>88</v>
      </c>
      <c r="AZ3063" t="s">
        <v>88</v>
      </c>
      <c r="BA3063" t="s">
        <v>88</v>
      </c>
      <c r="BB3063" t="s">
        <v>88</v>
      </c>
      <c r="BC3063" t="s">
        <v>88</v>
      </c>
      <c r="BD3063" t="s">
        <v>88</v>
      </c>
      <c r="BE3063" t="s">
        <v>88</v>
      </c>
      <c r="BF3063" t="s">
        <v>34895</v>
      </c>
      <c r="BG3063" s="4" t="s">
        <v>85</v>
      </c>
      <c r="BH3063" s="4" t="s">
        <v>748</v>
      </c>
      <c r="BI3063" s="4" t="s">
        <v>20995</v>
      </c>
      <c r="BJ3063" s="4" t="s">
        <v>34889</v>
      </c>
      <c r="BK3063" s="4" t="s">
        <v>24758</v>
      </c>
      <c r="BL3063" s="4" t="s">
        <v>91</v>
      </c>
      <c r="BM3063" s="4">
        <v>300</v>
      </c>
      <c r="BN3063" s="4">
        <v>0</v>
      </c>
      <c r="BO3063" s="5" t="s">
        <v>250</v>
      </c>
      <c r="BP3063" s="5" t="s">
        <v>250</v>
      </c>
      <c r="BQ3063" s="5" t="s">
        <v>250</v>
      </c>
      <c r="BR3063" s="5" t="s">
        <v>250</v>
      </c>
      <c r="BS3063" s="5" t="s">
        <v>111</v>
      </c>
      <c r="BT3063" s="4" t="s">
        <v>112</v>
      </c>
      <c r="BU3063" s="4">
        <v>0</v>
      </c>
      <c r="BV3063" s="4">
        <v>0</v>
      </c>
      <c r="BW3063" s="4">
        <v>0</v>
      </c>
      <c r="BX3063" s="4">
        <v>0</v>
      </c>
      <c r="BY3063" s="4">
        <v>0</v>
      </c>
      <c r="BZ3063" s="4">
        <v>0</v>
      </c>
      <c r="CA3063" s="4">
        <v>0</v>
      </c>
      <c r="CB3063" s="4">
        <v>0</v>
      </c>
      <c r="CC3063" s="4" t="s">
        <v>114</v>
      </c>
      <c r="CD3063" s="6"/>
      <c r="CE3063" s="6"/>
      <c r="CF3063" s="6"/>
    </row>
    <row r="3064" spans="1:84" x14ac:dyDescent="0.5">
      <c r="A3064" t="s">
        <v>34896</v>
      </c>
      <c r="B3064" t="s">
        <v>88</v>
      </c>
      <c r="C3064" t="s">
        <v>34897</v>
      </c>
      <c r="D3064" t="s">
        <v>34898</v>
      </c>
      <c r="E3064" t="s">
        <v>1277</v>
      </c>
      <c r="F3064" t="s">
        <v>85</v>
      </c>
      <c r="G3064" t="s">
        <v>136</v>
      </c>
      <c r="H3064" t="s">
        <v>18515</v>
      </c>
      <c r="I3064" t="s">
        <v>88</v>
      </c>
      <c r="J3064" t="s">
        <v>18516</v>
      </c>
      <c r="K3064" t="s">
        <v>88</v>
      </c>
      <c r="L3064" t="s">
        <v>139</v>
      </c>
      <c r="M3064" t="s">
        <v>34899</v>
      </c>
      <c r="N3064" t="s">
        <v>91</v>
      </c>
      <c r="O3064" t="s">
        <v>92</v>
      </c>
      <c r="P3064" t="s">
        <v>34900</v>
      </c>
      <c r="Q3064" t="s">
        <v>34901</v>
      </c>
      <c r="R3064" t="s">
        <v>14297</v>
      </c>
      <c r="S3064" t="s">
        <v>34902</v>
      </c>
      <c r="T3064" t="s">
        <v>34903</v>
      </c>
      <c r="U3064" t="s">
        <v>98</v>
      </c>
      <c r="V3064" t="s">
        <v>24758</v>
      </c>
      <c r="W3064">
        <v>1985</v>
      </c>
      <c r="X3064" t="s">
        <v>191</v>
      </c>
      <c r="Y3064" t="s">
        <v>88</v>
      </c>
      <c r="Z3064" t="s">
        <v>147</v>
      </c>
      <c r="AA3064" t="s">
        <v>88</v>
      </c>
      <c r="AB3064">
        <f t="shared" si="47"/>
        <v>1985</v>
      </c>
      <c r="AC3064" t="s">
        <v>88</v>
      </c>
      <c r="AD3064" t="s">
        <v>88</v>
      </c>
      <c r="AE3064" t="s">
        <v>102</v>
      </c>
      <c r="AF3064" t="s">
        <v>88</v>
      </c>
      <c r="AG3064" t="s">
        <v>88</v>
      </c>
      <c r="AH3064" t="s">
        <v>443</v>
      </c>
      <c r="AI3064" t="s">
        <v>88</v>
      </c>
      <c r="AJ3064">
        <v>15</v>
      </c>
      <c r="AK3064" t="s">
        <v>344</v>
      </c>
      <c r="AL3064" t="s">
        <v>101</v>
      </c>
      <c r="AM3064">
        <v>570</v>
      </c>
      <c r="AN3064" t="s">
        <v>128</v>
      </c>
      <c r="AO3064" t="s">
        <v>129</v>
      </c>
      <c r="AP3064" t="s">
        <v>88</v>
      </c>
      <c r="AQ3064" t="s">
        <v>151</v>
      </c>
      <c r="AR3064" t="s">
        <v>88</v>
      </c>
      <c r="AS3064" t="s">
        <v>88</v>
      </c>
      <c r="AT3064" t="s">
        <v>88</v>
      </c>
      <c r="AU3064" t="s">
        <v>88</v>
      </c>
      <c r="AV3064" t="s">
        <v>88</v>
      </c>
      <c r="AW3064" t="s">
        <v>88</v>
      </c>
      <c r="AX3064" t="s">
        <v>88</v>
      </c>
      <c r="AY3064" t="s">
        <v>88</v>
      </c>
      <c r="AZ3064" t="s">
        <v>88</v>
      </c>
      <c r="BA3064">
        <v>56</v>
      </c>
      <c r="BB3064">
        <v>480</v>
      </c>
      <c r="BC3064" t="s">
        <v>88</v>
      </c>
      <c r="BD3064" t="s">
        <v>88</v>
      </c>
      <c r="BE3064" t="s">
        <v>88</v>
      </c>
      <c r="BF3064" t="s">
        <v>34904</v>
      </c>
      <c r="BG3064" s="4" t="s">
        <v>85</v>
      </c>
      <c r="BH3064" s="4" t="s">
        <v>136</v>
      </c>
      <c r="BI3064" s="4" t="s">
        <v>18515</v>
      </c>
      <c r="BJ3064" s="4" t="s">
        <v>18516</v>
      </c>
      <c r="BK3064" s="4" t="s">
        <v>24758</v>
      </c>
      <c r="BL3064" s="4" t="s">
        <v>91</v>
      </c>
      <c r="BM3064" s="4">
        <v>300</v>
      </c>
      <c r="BN3064" s="4">
        <v>50</v>
      </c>
      <c r="BO3064" s="5">
        <v>2016</v>
      </c>
      <c r="BP3064" s="5">
        <v>17280</v>
      </c>
      <c r="BQ3064" s="5">
        <v>3.5368421052631578</v>
      </c>
      <c r="BR3064" s="5">
        <v>30.315789473684209</v>
      </c>
      <c r="BS3064" s="5" t="s">
        <v>111</v>
      </c>
      <c r="BT3064" s="4" t="s">
        <v>112</v>
      </c>
      <c r="BU3064" s="4">
        <v>0</v>
      </c>
      <c r="BV3064" s="4">
        <v>1</v>
      </c>
      <c r="BW3064" s="4">
        <v>1</v>
      </c>
      <c r="BX3064" s="4">
        <v>0</v>
      </c>
      <c r="BY3064" s="4">
        <v>1</v>
      </c>
      <c r="BZ3064" s="4">
        <v>1</v>
      </c>
      <c r="CA3064" s="4">
        <v>4</v>
      </c>
      <c r="CB3064" s="4">
        <v>0</v>
      </c>
      <c r="CC3064" s="4" t="s">
        <v>114</v>
      </c>
      <c r="CD3064" s="6"/>
      <c r="CE3064" s="6"/>
      <c r="CF3064" s="6"/>
    </row>
    <row r="3065" spans="1:84" x14ac:dyDescent="0.5">
      <c r="A3065" t="s">
        <v>34905</v>
      </c>
      <c r="B3065" t="s">
        <v>88</v>
      </c>
      <c r="C3065" t="s">
        <v>34906</v>
      </c>
      <c r="D3065" t="s">
        <v>34907</v>
      </c>
      <c r="E3065" t="s">
        <v>8005</v>
      </c>
      <c r="F3065" t="s">
        <v>85</v>
      </c>
      <c r="G3065" t="s">
        <v>7237</v>
      </c>
      <c r="H3065" t="s">
        <v>18241</v>
      </c>
      <c r="I3065" t="s">
        <v>88</v>
      </c>
      <c r="J3065" t="s">
        <v>34908</v>
      </c>
      <c r="K3065" t="s">
        <v>88</v>
      </c>
      <c r="L3065" t="s">
        <v>139</v>
      </c>
      <c r="M3065" t="s">
        <v>34909</v>
      </c>
      <c r="N3065" t="s">
        <v>91</v>
      </c>
      <c r="O3065" t="s">
        <v>92</v>
      </c>
      <c r="P3065" t="s">
        <v>34910</v>
      </c>
      <c r="Q3065" t="s">
        <v>34911</v>
      </c>
      <c r="R3065" t="s">
        <v>15266</v>
      </c>
      <c r="S3065" t="s">
        <v>34912</v>
      </c>
      <c r="T3065" t="s">
        <v>34913</v>
      </c>
      <c r="U3065" t="s">
        <v>98</v>
      </c>
      <c r="V3065" t="s">
        <v>24758</v>
      </c>
      <c r="W3065">
        <v>1989</v>
      </c>
      <c r="X3065" t="s">
        <v>191</v>
      </c>
      <c r="Y3065" t="s">
        <v>279</v>
      </c>
      <c r="Z3065" t="s">
        <v>101</v>
      </c>
      <c r="AA3065">
        <v>2013</v>
      </c>
      <c r="AB3065">
        <f t="shared" si="47"/>
        <v>2013</v>
      </c>
      <c r="AC3065" t="s">
        <v>25346</v>
      </c>
      <c r="AD3065" t="s">
        <v>88</v>
      </c>
      <c r="AE3065" t="s">
        <v>148</v>
      </c>
      <c r="AF3065">
        <v>20</v>
      </c>
      <c r="AG3065">
        <v>50</v>
      </c>
      <c r="AH3065" t="s">
        <v>88</v>
      </c>
      <c r="AI3065" t="s">
        <v>147</v>
      </c>
      <c r="AJ3065">
        <v>3</v>
      </c>
      <c r="AK3065" t="s">
        <v>344</v>
      </c>
      <c r="AL3065" t="s">
        <v>101</v>
      </c>
      <c r="AM3065">
        <v>320</v>
      </c>
      <c r="AN3065" t="s">
        <v>105</v>
      </c>
      <c r="AO3065" t="s">
        <v>129</v>
      </c>
      <c r="AP3065" t="s">
        <v>88</v>
      </c>
      <c r="AQ3065" t="s">
        <v>130</v>
      </c>
      <c r="AR3065" t="s">
        <v>88</v>
      </c>
      <c r="AS3065" t="s">
        <v>88</v>
      </c>
      <c r="AT3065">
        <v>5</v>
      </c>
      <c r="AU3065" t="s">
        <v>88</v>
      </c>
      <c r="AV3065" t="s">
        <v>88</v>
      </c>
      <c r="AW3065" t="s">
        <v>88</v>
      </c>
      <c r="AX3065" t="s">
        <v>88</v>
      </c>
      <c r="AY3065" t="s">
        <v>88</v>
      </c>
      <c r="AZ3065" t="s">
        <v>88</v>
      </c>
      <c r="BA3065">
        <v>3</v>
      </c>
      <c r="BB3065">
        <v>135</v>
      </c>
      <c r="BC3065" t="s">
        <v>88</v>
      </c>
      <c r="BD3065" t="s">
        <v>88</v>
      </c>
      <c r="BE3065" t="s">
        <v>88</v>
      </c>
      <c r="BF3065" t="s">
        <v>34914</v>
      </c>
      <c r="BG3065" s="4" t="s">
        <v>85</v>
      </c>
      <c r="BH3065" s="4" t="s">
        <v>7237</v>
      </c>
      <c r="BI3065" s="4" t="s">
        <v>18241</v>
      </c>
      <c r="BJ3065" s="4" t="s">
        <v>34908</v>
      </c>
      <c r="BK3065" s="4" t="s">
        <v>24758</v>
      </c>
      <c r="BL3065" s="4" t="s">
        <v>91</v>
      </c>
      <c r="BM3065" s="4">
        <v>300</v>
      </c>
      <c r="BN3065" s="4">
        <v>0</v>
      </c>
      <c r="BO3065" s="5">
        <v>108</v>
      </c>
      <c r="BP3065" s="5">
        <v>4860</v>
      </c>
      <c r="BQ3065" s="5">
        <v>0.33750000000000002</v>
      </c>
      <c r="BR3065" s="5">
        <v>15.1875</v>
      </c>
      <c r="BS3065" s="5">
        <v>1.3888888888888888</v>
      </c>
      <c r="BT3065" s="4" t="s">
        <v>347</v>
      </c>
      <c r="BU3065" s="4">
        <v>1</v>
      </c>
      <c r="BV3065" s="4">
        <v>1</v>
      </c>
      <c r="BW3065" s="4">
        <v>1</v>
      </c>
      <c r="BX3065" s="4">
        <v>0</v>
      </c>
      <c r="BY3065" s="4">
        <v>1</v>
      </c>
      <c r="BZ3065" s="4">
        <v>0</v>
      </c>
      <c r="CA3065" s="4">
        <v>3</v>
      </c>
      <c r="CB3065" s="4">
        <v>0</v>
      </c>
      <c r="CC3065" s="4" t="s">
        <v>154</v>
      </c>
      <c r="CD3065" s="6"/>
      <c r="CE3065" s="6"/>
      <c r="CF3065" s="6"/>
    </row>
    <row r="3066" spans="1:84" x14ac:dyDescent="0.5">
      <c r="A3066" t="s">
        <v>34915</v>
      </c>
      <c r="B3066" t="s">
        <v>34916</v>
      </c>
      <c r="C3066" t="s">
        <v>34917</v>
      </c>
      <c r="D3066" t="s">
        <v>34918</v>
      </c>
      <c r="E3066" t="s">
        <v>3054</v>
      </c>
      <c r="F3066" t="s">
        <v>85</v>
      </c>
      <c r="G3066" t="s">
        <v>846</v>
      </c>
      <c r="H3066" t="s">
        <v>19939</v>
      </c>
      <c r="I3066" t="s">
        <v>88</v>
      </c>
      <c r="J3066" t="s">
        <v>8016</v>
      </c>
      <c r="K3066" t="s">
        <v>88</v>
      </c>
      <c r="L3066" t="s">
        <v>163</v>
      </c>
      <c r="M3066" t="s">
        <v>34919</v>
      </c>
      <c r="N3066" t="s">
        <v>12140</v>
      </c>
      <c r="O3066" t="s">
        <v>92</v>
      </c>
      <c r="P3066" t="s">
        <v>34920</v>
      </c>
      <c r="Q3066" t="s">
        <v>34921</v>
      </c>
      <c r="R3066" t="s">
        <v>6519</v>
      </c>
      <c r="S3066" t="s">
        <v>34922</v>
      </c>
      <c r="T3066" t="s">
        <v>34923</v>
      </c>
      <c r="U3066" t="s">
        <v>98</v>
      </c>
      <c r="V3066" t="s">
        <v>24758</v>
      </c>
      <c r="W3066">
        <v>1982</v>
      </c>
      <c r="X3066" t="s">
        <v>146</v>
      </c>
      <c r="Y3066" t="s">
        <v>88</v>
      </c>
      <c r="Z3066" t="s">
        <v>147</v>
      </c>
      <c r="AA3066" t="s">
        <v>88</v>
      </c>
      <c r="AB3066">
        <f t="shared" si="47"/>
        <v>1982</v>
      </c>
      <c r="AC3066" t="s">
        <v>88</v>
      </c>
      <c r="AD3066" t="s">
        <v>88</v>
      </c>
      <c r="AE3066" t="s">
        <v>148</v>
      </c>
      <c r="AF3066">
        <v>35</v>
      </c>
      <c r="AG3066">
        <v>72</v>
      </c>
      <c r="AH3066" t="s">
        <v>88</v>
      </c>
      <c r="AI3066" t="s">
        <v>101</v>
      </c>
      <c r="AJ3066">
        <v>0</v>
      </c>
      <c r="AK3066" t="s">
        <v>149</v>
      </c>
      <c r="AL3066" t="s">
        <v>101</v>
      </c>
      <c r="AM3066">
        <v>100</v>
      </c>
      <c r="AN3066" t="s">
        <v>105</v>
      </c>
      <c r="AO3066" t="s">
        <v>174</v>
      </c>
      <c r="AP3066" t="s">
        <v>88</v>
      </c>
      <c r="AQ3066" t="s">
        <v>151</v>
      </c>
      <c r="AR3066" t="s">
        <v>88</v>
      </c>
      <c r="AS3066" t="s">
        <v>88</v>
      </c>
      <c r="AT3066" t="s">
        <v>88</v>
      </c>
      <c r="AU3066" t="s">
        <v>88</v>
      </c>
      <c r="AV3066" t="s">
        <v>88</v>
      </c>
      <c r="AW3066" t="s">
        <v>88</v>
      </c>
      <c r="AX3066" t="s">
        <v>88</v>
      </c>
      <c r="AY3066">
        <v>20</v>
      </c>
      <c r="AZ3066">
        <v>50</v>
      </c>
      <c r="BA3066" t="s">
        <v>88</v>
      </c>
      <c r="BB3066" t="s">
        <v>88</v>
      </c>
      <c r="BC3066" t="s">
        <v>88</v>
      </c>
      <c r="BD3066" t="s">
        <v>88</v>
      </c>
      <c r="BE3066" t="s">
        <v>88</v>
      </c>
      <c r="BF3066" t="s">
        <v>34924</v>
      </c>
      <c r="BG3066" s="4" t="s">
        <v>85</v>
      </c>
      <c r="BH3066" s="4" t="s">
        <v>846</v>
      </c>
      <c r="BI3066" s="4" t="s">
        <v>19939</v>
      </c>
      <c r="BJ3066" s="4" t="s">
        <v>8016</v>
      </c>
      <c r="BK3066" s="4" t="s">
        <v>24758</v>
      </c>
      <c r="BL3066" s="4" t="s">
        <v>106</v>
      </c>
      <c r="BM3066" s="4">
        <v>300</v>
      </c>
      <c r="BN3066" s="4">
        <v>0</v>
      </c>
      <c r="BO3066" s="5">
        <v>500</v>
      </c>
      <c r="BP3066" s="5">
        <v>1250</v>
      </c>
      <c r="BQ3066" s="5">
        <v>5</v>
      </c>
      <c r="BR3066" s="5">
        <v>12.5</v>
      </c>
      <c r="BS3066" s="5" t="s">
        <v>111</v>
      </c>
      <c r="BT3066" s="4" t="s">
        <v>347</v>
      </c>
      <c r="BU3066" s="4">
        <v>1</v>
      </c>
      <c r="BV3066" s="4">
        <v>1</v>
      </c>
      <c r="BW3066" s="4">
        <v>0</v>
      </c>
      <c r="BX3066" s="4">
        <v>0</v>
      </c>
      <c r="BY3066" s="4">
        <v>1</v>
      </c>
      <c r="BZ3066" s="4">
        <v>0</v>
      </c>
      <c r="CA3066" s="4">
        <v>2</v>
      </c>
      <c r="CB3066" s="4">
        <v>0</v>
      </c>
      <c r="CC3066" s="4" t="s">
        <v>154</v>
      </c>
      <c r="CD3066" s="6"/>
      <c r="CE3066" s="6"/>
      <c r="CF3066" s="6"/>
    </row>
    <row r="3067" spans="1:84" x14ac:dyDescent="0.5">
      <c r="A3067" t="s">
        <v>34925</v>
      </c>
      <c r="B3067" t="s">
        <v>88</v>
      </c>
      <c r="C3067" t="s">
        <v>34926</v>
      </c>
      <c r="D3067" t="s">
        <v>34927</v>
      </c>
      <c r="E3067" t="s">
        <v>3245</v>
      </c>
      <c r="F3067" t="s">
        <v>85</v>
      </c>
      <c r="G3067" t="s">
        <v>218</v>
      </c>
      <c r="H3067" t="s">
        <v>18788</v>
      </c>
      <c r="I3067" t="s">
        <v>88</v>
      </c>
      <c r="J3067" t="s">
        <v>34928</v>
      </c>
      <c r="K3067" t="s">
        <v>88</v>
      </c>
      <c r="L3067" t="s">
        <v>139</v>
      </c>
      <c r="M3067" t="s">
        <v>34929</v>
      </c>
      <c r="N3067" t="s">
        <v>91</v>
      </c>
      <c r="O3067" t="s">
        <v>92</v>
      </c>
      <c r="P3067" t="s">
        <v>34930</v>
      </c>
      <c r="Q3067" t="s">
        <v>34931</v>
      </c>
      <c r="R3067" t="s">
        <v>34932</v>
      </c>
      <c r="S3067" t="s">
        <v>34933</v>
      </c>
      <c r="T3067" t="s">
        <v>34934</v>
      </c>
      <c r="U3067" t="s">
        <v>98</v>
      </c>
      <c r="V3067" t="s">
        <v>24758</v>
      </c>
      <c r="W3067">
        <v>1997</v>
      </c>
      <c r="X3067" t="s">
        <v>698</v>
      </c>
      <c r="Y3067" t="s">
        <v>245</v>
      </c>
      <c r="Z3067" t="s">
        <v>147</v>
      </c>
      <c r="AA3067" t="s">
        <v>88</v>
      </c>
      <c r="AB3067">
        <f t="shared" si="47"/>
        <v>1997</v>
      </c>
      <c r="AC3067" t="s">
        <v>88</v>
      </c>
      <c r="AD3067" t="s">
        <v>88</v>
      </c>
      <c r="AE3067" t="s">
        <v>102</v>
      </c>
      <c r="AF3067" t="s">
        <v>88</v>
      </c>
      <c r="AG3067" t="s">
        <v>88</v>
      </c>
      <c r="AH3067" t="s">
        <v>103</v>
      </c>
      <c r="AI3067" t="s">
        <v>88</v>
      </c>
      <c r="AJ3067">
        <v>365</v>
      </c>
      <c r="AK3067" t="s">
        <v>103</v>
      </c>
      <c r="AL3067" t="s">
        <v>147</v>
      </c>
      <c r="AM3067">
        <v>548</v>
      </c>
      <c r="AN3067" t="s">
        <v>105</v>
      </c>
      <c r="AO3067" t="s">
        <v>129</v>
      </c>
      <c r="AP3067" t="s">
        <v>88</v>
      </c>
      <c r="AQ3067" t="s">
        <v>108</v>
      </c>
      <c r="AR3067" t="s">
        <v>88</v>
      </c>
      <c r="AS3067" t="s">
        <v>88</v>
      </c>
      <c r="AT3067" t="s">
        <v>88</v>
      </c>
      <c r="AU3067" t="s">
        <v>88</v>
      </c>
      <c r="AV3067" t="s">
        <v>88</v>
      </c>
      <c r="AW3067" t="s">
        <v>88</v>
      </c>
      <c r="AX3067" t="s">
        <v>88</v>
      </c>
      <c r="AY3067" t="s">
        <v>88</v>
      </c>
      <c r="AZ3067" t="s">
        <v>88</v>
      </c>
      <c r="BA3067">
        <v>10</v>
      </c>
      <c r="BB3067">
        <v>250</v>
      </c>
      <c r="BC3067" t="s">
        <v>88</v>
      </c>
      <c r="BD3067" t="s">
        <v>88</v>
      </c>
      <c r="BE3067" t="s">
        <v>88</v>
      </c>
      <c r="BF3067" t="s">
        <v>34935</v>
      </c>
      <c r="BG3067" s="4" t="s">
        <v>85</v>
      </c>
      <c r="BH3067" s="4" t="s">
        <v>218</v>
      </c>
      <c r="BI3067" s="4" t="s">
        <v>18788</v>
      </c>
      <c r="BJ3067" s="4" t="s">
        <v>34928</v>
      </c>
      <c r="BK3067" s="4" t="s">
        <v>24758</v>
      </c>
      <c r="BL3067" s="4" t="s">
        <v>91</v>
      </c>
      <c r="BM3067" s="4">
        <v>300</v>
      </c>
      <c r="BN3067" s="4">
        <v>0</v>
      </c>
      <c r="BO3067" s="5">
        <v>360</v>
      </c>
      <c r="BP3067" s="5">
        <v>9000</v>
      </c>
      <c r="BQ3067" s="5">
        <v>0.65693430656934304</v>
      </c>
      <c r="BR3067" s="5">
        <v>16.423357664233578</v>
      </c>
      <c r="BS3067" s="5" t="s">
        <v>111</v>
      </c>
      <c r="BT3067" s="4" t="s">
        <v>112</v>
      </c>
      <c r="BU3067" s="4">
        <v>0</v>
      </c>
      <c r="BV3067" s="4">
        <v>0</v>
      </c>
      <c r="BW3067" s="4">
        <v>1</v>
      </c>
      <c r="BX3067" s="4">
        <v>0</v>
      </c>
      <c r="BY3067" s="4">
        <v>0</v>
      </c>
      <c r="BZ3067" s="4">
        <v>0</v>
      </c>
      <c r="CA3067" s="4">
        <v>1</v>
      </c>
      <c r="CB3067" s="4">
        <v>0</v>
      </c>
      <c r="CC3067" s="4" t="s">
        <v>114</v>
      </c>
      <c r="CD3067" s="6"/>
      <c r="CE3067" s="6"/>
      <c r="CF3067" s="6"/>
    </row>
    <row r="3068" spans="1:84" x14ac:dyDescent="0.5">
      <c r="A3068" t="s">
        <v>34936</v>
      </c>
      <c r="B3068" t="s">
        <v>88</v>
      </c>
      <c r="C3068" t="s">
        <v>34937</v>
      </c>
      <c r="D3068" t="s">
        <v>34938</v>
      </c>
      <c r="E3068" t="s">
        <v>4096</v>
      </c>
      <c r="F3068" t="s">
        <v>85</v>
      </c>
      <c r="G3068" t="s">
        <v>748</v>
      </c>
      <c r="H3068" t="s">
        <v>20995</v>
      </c>
      <c r="I3068" t="s">
        <v>88</v>
      </c>
      <c r="J3068" t="s">
        <v>24261</v>
      </c>
      <c r="K3068" t="s">
        <v>88</v>
      </c>
      <c r="L3068" t="s">
        <v>184</v>
      </c>
      <c r="M3068" t="s">
        <v>34939</v>
      </c>
      <c r="N3068" t="s">
        <v>91</v>
      </c>
      <c r="O3068" t="s">
        <v>92</v>
      </c>
      <c r="P3068" t="s">
        <v>34940</v>
      </c>
      <c r="Q3068" t="s">
        <v>34941</v>
      </c>
      <c r="R3068" t="s">
        <v>34942</v>
      </c>
      <c r="S3068" t="s">
        <v>34943</v>
      </c>
      <c r="T3068" t="s">
        <v>34944</v>
      </c>
      <c r="U3068" t="s">
        <v>98</v>
      </c>
      <c r="V3068" t="s">
        <v>24758</v>
      </c>
      <c r="W3068">
        <v>2001</v>
      </c>
      <c r="X3068" t="s">
        <v>170</v>
      </c>
      <c r="Y3068" t="s">
        <v>88</v>
      </c>
      <c r="Z3068" t="s">
        <v>101</v>
      </c>
      <c r="AA3068">
        <v>2001</v>
      </c>
      <c r="AB3068">
        <f t="shared" si="47"/>
        <v>2001</v>
      </c>
      <c r="AC3068" t="s">
        <v>18021</v>
      </c>
      <c r="AD3068" t="s">
        <v>88</v>
      </c>
      <c r="AE3068" t="s">
        <v>102</v>
      </c>
      <c r="AF3068" t="s">
        <v>88</v>
      </c>
      <c r="AG3068" t="s">
        <v>88</v>
      </c>
      <c r="AH3068" t="s">
        <v>443</v>
      </c>
      <c r="AI3068" t="s">
        <v>88</v>
      </c>
      <c r="AJ3068">
        <v>0</v>
      </c>
      <c r="AK3068" t="s">
        <v>2944</v>
      </c>
      <c r="AL3068" t="s">
        <v>147</v>
      </c>
      <c r="AM3068">
        <v>0</v>
      </c>
      <c r="AN3068" t="s">
        <v>105</v>
      </c>
      <c r="AO3068" t="s">
        <v>250</v>
      </c>
      <c r="AP3068" t="s">
        <v>88</v>
      </c>
      <c r="AQ3068" t="s">
        <v>108</v>
      </c>
      <c r="AR3068" t="s">
        <v>88</v>
      </c>
      <c r="AS3068" t="s">
        <v>88</v>
      </c>
      <c r="AT3068" t="s">
        <v>88</v>
      </c>
      <c r="AU3068" t="s">
        <v>88</v>
      </c>
      <c r="AV3068" t="s">
        <v>88</v>
      </c>
      <c r="AW3068" t="s">
        <v>88</v>
      </c>
      <c r="AX3068" t="s">
        <v>88</v>
      </c>
      <c r="AY3068" t="s">
        <v>88</v>
      </c>
      <c r="AZ3068" t="s">
        <v>88</v>
      </c>
      <c r="BA3068" t="s">
        <v>88</v>
      </c>
      <c r="BB3068" t="s">
        <v>88</v>
      </c>
      <c r="BC3068" t="s">
        <v>88</v>
      </c>
      <c r="BD3068" t="s">
        <v>88</v>
      </c>
      <c r="BE3068" t="s">
        <v>88</v>
      </c>
      <c r="BF3068" t="s">
        <v>34945</v>
      </c>
      <c r="BG3068" s="4" t="s">
        <v>85</v>
      </c>
      <c r="BH3068" s="4" t="s">
        <v>748</v>
      </c>
      <c r="BI3068" s="4" t="s">
        <v>20995</v>
      </c>
      <c r="BJ3068" s="4" t="s">
        <v>24261</v>
      </c>
      <c r="BK3068" s="4" t="s">
        <v>24758</v>
      </c>
      <c r="BL3068" s="4" t="s">
        <v>91</v>
      </c>
      <c r="BM3068" s="4">
        <v>300</v>
      </c>
      <c r="BN3068" s="4">
        <v>0</v>
      </c>
      <c r="BO3068" s="5" t="s">
        <v>250</v>
      </c>
      <c r="BP3068" s="5" t="s">
        <v>250</v>
      </c>
      <c r="BQ3068" s="5" t="s">
        <v>250</v>
      </c>
      <c r="BR3068" s="5" t="s">
        <v>250</v>
      </c>
      <c r="BS3068" s="5" t="s">
        <v>111</v>
      </c>
      <c r="BT3068" s="4" t="s">
        <v>112</v>
      </c>
      <c r="BU3068" s="4">
        <v>0</v>
      </c>
      <c r="BV3068" s="4">
        <v>1</v>
      </c>
      <c r="BW3068" s="4">
        <v>0</v>
      </c>
      <c r="BX3068" s="4">
        <v>0</v>
      </c>
      <c r="BY3068" s="4">
        <v>0</v>
      </c>
      <c r="BZ3068" s="4">
        <v>0</v>
      </c>
      <c r="CA3068" s="4">
        <v>1</v>
      </c>
      <c r="CB3068" s="4">
        <v>0</v>
      </c>
      <c r="CC3068" s="4" t="s">
        <v>114</v>
      </c>
      <c r="CD3068" s="6"/>
      <c r="CE3068" s="6"/>
      <c r="CF3068" s="6"/>
    </row>
    <row r="3069" spans="1:84" x14ac:dyDescent="0.5">
      <c r="A3069" t="s">
        <v>34946</v>
      </c>
      <c r="B3069" t="s">
        <v>88</v>
      </c>
      <c r="C3069" t="s">
        <v>34947</v>
      </c>
      <c r="D3069" t="s">
        <v>34948</v>
      </c>
      <c r="E3069" t="s">
        <v>609</v>
      </c>
      <c r="F3069" t="s">
        <v>85</v>
      </c>
      <c r="G3069" t="s">
        <v>136</v>
      </c>
      <c r="H3069" t="s">
        <v>18515</v>
      </c>
      <c r="I3069" t="s">
        <v>88</v>
      </c>
      <c r="J3069" t="s">
        <v>18515</v>
      </c>
      <c r="K3069" t="s">
        <v>88</v>
      </c>
      <c r="L3069" t="s">
        <v>163</v>
      </c>
      <c r="M3069" t="s">
        <v>20409</v>
      </c>
      <c r="N3069" t="s">
        <v>1331</v>
      </c>
      <c r="O3069" t="s">
        <v>92</v>
      </c>
      <c r="P3069" t="s">
        <v>34949</v>
      </c>
      <c r="Q3069" t="s">
        <v>34950</v>
      </c>
      <c r="R3069" t="s">
        <v>9870</v>
      </c>
      <c r="S3069" t="s">
        <v>34951</v>
      </c>
      <c r="T3069" t="s">
        <v>34952</v>
      </c>
      <c r="U3069" t="s">
        <v>98</v>
      </c>
      <c r="V3069" t="s">
        <v>24758</v>
      </c>
      <c r="W3069">
        <v>1986</v>
      </c>
      <c r="X3069" t="s">
        <v>7700</v>
      </c>
      <c r="Y3069" t="s">
        <v>88</v>
      </c>
      <c r="Z3069" t="s">
        <v>147</v>
      </c>
      <c r="AA3069" t="s">
        <v>88</v>
      </c>
      <c r="AB3069">
        <f t="shared" si="47"/>
        <v>1986</v>
      </c>
      <c r="AC3069" t="s">
        <v>88</v>
      </c>
      <c r="AD3069" t="s">
        <v>88</v>
      </c>
      <c r="AE3069" t="s">
        <v>102</v>
      </c>
      <c r="AF3069" t="s">
        <v>88</v>
      </c>
      <c r="AG3069" t="s">
        <v>88</v>
      </c>
      <c r="AH3069" t="s">
        <v>2039</v>
      </c>
      <c r="AI3069" t="s">
        <v>88</v>
      </c>
      <c r="AJ3069">
        <v>60</v>
      </c>
      <c r="AK3069" t="s">
        <v>522</v>
      </c>
      <c r="AL3069" t="s">
        <v>101</v>
      </c>
      <c r="AM3069">
        <v>900</v>
      </c>
      <c r="AN3069" t="s">
        <v>150</v>
      </c>
      <c r="AO3069" t="s">
        <v>250</v>
      </c>
      <c r="AP3069" t="s">
        <v>88</v>
      </c>
      <c r="AQ3069" t="s">
        <v>130</v>
      </c>
      <c r="AR3069" t="s">
        <v>88</v>
      </c>
      <c r="AS3069" t="s">
        <v>88</v>
      </c>
      <c r="AT3069">
        <v>10</v>
      </c>
      <c r="AU3069" t="s">
        <v>88</v>
      </c>
      <c r="AV3069" t="s">
        <v>88</v>
      </c>
      <c r="AW3069" t="s">
        <v>88</v>
      </c>
      <c r="AX3069" t="s">
        <v>88</v>
      </c>
      <c r="AY3069" t="s">
        <v>88</v>
      </c>
      <c r="AZ3069" t="s">
        <v>88</v>
      </c>
      <c r="BA3069" t="s">
        <v>88</v>
      </c>
      <c r="BB3069" t="s">
        <v>88</v>
      </c>
      <c r="BC3069" t="s">
        <v>88</v>
      </c>
      <c r="BD3069" t="s">
        <v>88</v>
      </c>
      <c r="BE3069" t="s">
        <v>88</v>
      </c>
      <c r="BF3069" t="s">
        <v>34953</v>
      </c>
      <c r="BG3069" s="4" t="s">
        <v>85</v>
      </c>
      <c r="BH3069" s="4" t="s">
        <v>136</v>
      </c>
      <c r="BI3069" s="4" t="s">
        <v>18515</v>
      </c>
      <c r="BJ3069" s="4" t="s">
        <v>18515</v>
      </c>
      <c r="BK3069" s="4" t="s">
        <v>24758</v>
      </c>
      <c r="BL3069" s="4" t="s">
        <v>1331</v>
      </c>
      <c r="BM3069" s="4">
        <v>300</v>
      </c>
      <c r="BN3069" s="4">
        <v>25</v>
      </c>
      <c r="BO3069" s="5" t="s">
        <v>250</v>
      </c>
      <c r="BP3069" s="5" t="s">
        <v>250</v>
      </c>
      <c r="BQ3069" s="5" t="s">
        <v>250</v>
      </c>
      <c r="BR3069" s="5" t="s">
        <v>250</v>
      </c>
      <c r="BS3069" s="5">
        <v>2.7777777777777777</v>
      </c>
      <c r="BT3069" s="4" t="s">
        <v>112</v>
      </c>
      <c r="BU3069" s="4">
        <v>0</v>
      </c>
      <c r="BV3069" s="4">
        <v>0</v>
      </c>
      <c r="BW3069" s="4">
        <v>1</v>
      </c>
      <c r="BX3069" s="4">
        <v>0</v>
      </c>
      <c r="BY3069" s="4">
        <v>1</v>
      </c>
      <c r="BZ3069" s="4">
        <v>0</v>
      </c>
      <c r="CA3069" s="4">
        <v>2</v>
      </c>
      <c r="CB3069" s="4">
        <v>0</v>
      </c>
      <c r="CC3069" s="4" t="s">
        <v>114</v>
      </c>
      <c r="CD3069" s="6"/>
      <c r="CE3069" s="6"/>
      <c r="CF3069" s="6"/>
    </row>
    <row r="3070" spans="1:84" x14ac:dyDescent="0.5">
      <c r="A3070" t="s">
        <v>34954</v>
      </c>
      <c r="B3070" t="s">
        <v>88</v>
      </c>
      <c r="C3070" t="s">
        <v>34955</v>
      </c>
      <c r="D3070" t="s">
        <v>34956</v>
      </c>
      <c r="E3070" t="s">
        <v>6674</v>
      </c>
      <c r="F3070" t="s">
        <v>85</v>
      </c>
      <c r="G3070" t="s">
        <v>1327</v>
      </c>
      <c r="H3070" t="s">
        <v>18178</v>
      </c>
      <c r="I3070" t="s">
        <v>88</v>
      </c>
      <c r="J3070" t="s">
        <v>18178</v>
      </c>
      <c r="K3070" t="s">
        <v>88</v>
      </c>
      <c r="L3070" t="s">
        <v>6722</v>
      </c>
      <c r="M3070" t="s">
        <v>34827</v>
      </c>
      <c r="N3070" t="s">
        <v>204</v>
      </c>
      <c r="O3070" t="s">
        <v>2202</v>
      </c>
      <c r="P3070" t="s">
        <v>34957</v>
      </c>
      <c r="Q3070" t="s">
        <v>34958</v>
      </c>
      <c r="R3070" t="s">
        <v>13881</v>
      </c>
      <c r="S3070" t="s">
        <v>34959</v>
      </c>
      <c r="T3070" t="s">
        <v>34960</v>
      </c>
      <c r="U3070" t="s">
        <v>98</v>
      </c>
      <c r="V3070" t="s">
        <v>24758</v>
      </c>
      <c r="W3070">
        <v>1995</v>
      </c>
      <c r="X3070" t="s">
        <v>698</v>
      </c>
      <c r="Y3070" t="s">
        <v>13037</v>
      </c>
      <c r="Z3070" t="s">
        <v>147</v>
      </c>
      <c r="AA3070" t="s">
        <v>88</v>
      </c>
      <c r="AB3070">
        <f t="shared" si="47"/>
        <v>1995</v>
      </c>
      <c r="AC3070" t="s">
        <v>88</v>
      </c>
      <c r="AD3070" t="s">
        <v>88</v>
      </c>
      <c r="AE3070" t="s">
        <v>148</v>
      </c>
      <c r="AF3070">
        <v>1</v>
      </c>
      <c r="AG3070">
        <v>67</v>
      </c>
      <c r="AH3070" t="s">
        <v>88</v>
      </c>
      <c r="AI3070" t="s">
        <v>101</v>
      </c>
      <c r="AJ3070">
        <v>352</v>
      </c>
      <c r="AK3070" t="s">
        <v>344</v>
      </c>
      <c r="AL3070" t="s">
        <v>101</v>
      </c>
      <c r="AM3070">
        <v>351</v>
      </c>
      <c r="AN3070" t="s">
        <v>192</v>
      </c>
      <c r="AO3070" t="s">
        <v>174</v>
      </c>
      <c r="AP3070" t="s">
        <v>88</v>
      </c>
      <c r="AQ3070" t="s">
        <v>108</v>
      </c>
      <c r="AR3070" t="s">
        <v>88</v>
      </c>
      <c r="AS3070" t="s">
        <v>88</v>
      </c>
      <c r="AT3070" t="s">
        <v>88</v>
      </c>
      <c r="AU3070" t="s">
        <v>88</v>
      </c>
      <c r="AV3070" t="s">
        <v>88</v>
      </c>
      <c r="AW3070" t="s">
        <v>88</v>
      </c>
      <c r="AX3070" t="s">
        <v>88</v>
      </c>
      <c r="AY3070">
        <v>25</v>
      </c>
      <c r="AZ3070">
        <v>521</v>
      </c>
      <c r="BA3070" t="s">
        <v>88</v>
      </c>
      <c r="BB3070" t="s">
        <v>88</v>
      </c>
      <c r="BC3070" t="s">
        <v>88</v>
      </c>
      <c r="BD3070" t="s">
        <v>88</v>
      </c>
      <c r="BE3070" t="s">
        <v>88</v>
      </c>
      <c r="BF3070" t="s">
        <v>34961</v>
      </c>
      <c r="BG3070" s="4" t="s">
        <v>85</v>
      </c>
      <c r="BH3070" s="4" t="s">
        <v>1327</v>
      </c>
      <c r="BI3070" s="4" t="s">
        <v>18178</v>
      </c>
      <c r="BJ3070" s="4" t="s">
        <v>18178</v>
      </c>
      <c r="BK3070" s="4" t="s">
        <v>24758</v>
      </c>
      <c r="BL3070" s="4" t="s">
        <v>204</v>
      </c>
      <c r="BM3070" s="4">
        <v>300</v>
      </c>
      <c r="BN3070" s="4">
        <v>100</v>
      </c>
      <c r="BO3070" s="5">
        <v>625</v>
      </c>
      <c r="BP3070" s="5">
        <v>13025</v>
      </c>
      <c r="BQ3070" s="5">
        <v>1.7806267806267806</v>
      </c>
      <c r="BR3070" s="5">
        <v>37.10826210826211</v>
      </c>
      <c r="BS3070" s="5" t="s">
        <v>111</v>
      </c>
      <c r="BT3070" s="4" t="s">
        <v>153</v>
      </c>
      <c r="BU3070" s="4">
        <v>1</v>
      </c>
      <c r="BV3070" s="4">
        <v>0</v>
      </c>
      <c r="BW3070" s="4">
        <v>1</v>
      </c>
      <c r="BX3070" s="4">
        <v>1</v>
      </c>
      <c r="BY3070" s="4">
        <v>1</v>
      </c>
      <c r="BZ3070" s="4">
        <v>1</v>
      </c>
      <c r="CA3070" s="4">
        <v>4</v>
      </c>
      <c r="CB3070" s="4">
        <v>0</v>
      </c>
      <c r="CC3070" s="4" t="s">
        <v>154</v>
      </c>
      <c r="CD3070" s="6"/>
      <c r="CE3070" s="6"/>
      <c r="CF3070" s="6"/>
    </row>
    <row r="3071" spans="1:84" x14ac:dyDescent="0.5">
      <c r="A3071" t="s">
        <v>34962</v>
      </c>
      <c r="B3071" t="s">
        <v>88</v>
      </c>
      <c r="C3071" t="s">
        <v>34963</v>
      </c>
      <c r="D3071" t="s">
        <v>34964</v>
      </c>
      <c r="E3071" t="s">
        <v>12218</v>
      </c>
      <c r="F3071" t="s">
        <v>85</v>
      </c>
      <c r="G3071" t="s">
        <v>136</v>
      </c>
      <c r="H3071" t="s">
        <v>18515</v>
      </c>
      <c r="I3071" t="s">
        <v>88</v>
      </c>
      <c r="J3071" t="s">
        <v>7105</v>
      </c>
      <c r="K3071" t="s">
        <v>88</v>
      </c>
      <c r="L3071" t="s">
        <v>1897</v>
      </c>
      <c r="M3071" t="s">
        <v>34965</v>
      </c>
      <c r="N3071" t="s">
        <v>91</v>
      </c>
      <c r="O3071" t="s">
        <v>92</v>
      </c>
      <c r="P3071" t="s">
        <v>34966</v>
      </c>
      <c r="Q3071" t="s">
        <v>34967</v>
      </c>
      <c r="R3071" t="s">
        <v>34968</v>
      </c>
      <c r="S3071" t="s">
        <v>34969</v>
      </c>
      <c r="T3071" t="s">
        <v>34970</v>
      </c>
      <c r="U3071" t="s">
        <v>98</v>
      </c>
      <c r="V3071" t="s">
        <v>24758</v>
      </c>
      <c r="W3071">
        <v>1983</v>
      </c>
      <c r="X3071" t="s">
        <v>310</v>
      </c>
      <c r="Y3071" t="s">
        <v>88</v>
      </c>
      <c r="Z3071" t="s">
        <v>147</v>
      </c>
      <c r="AA3071" t="s">
        <v>88</v>
      </c>
      <c r="AB3071">
        <f t="shared" si="47"/>
        <v>1983</v>
      </c>
      <c r="AC3071" t="s">
        <v>88</v>
      </c>
      <c r="AD3071" t="s">
        <v>88</v>
      </c>
      <c r="AE3071" t="s">
        <v>148</v>
      </c>
      <c r="AF3071">
        <v>2</v>
      </c>
      <c r="AG3071">
        <v>50</v>
      </c>
      <c r="AH3071" t="s">
        <v>88</v>
      </c>
      <c r="AI3071" t="s">
        <v>101</v>
      </c>
      <c r="AJ3071">
        <v>6</v>
      </c>
      <c r="AK3071" t="s">
        <v>172</v>
      </c>
      <c r="AL3071" t="s">
        <v>101</v>
      </c>
      <c r="AM3071">
        <v>560</v>
      </c>
      <c r="AN3071" t="s">
        <v>173</v>
      </c>
      <c r="AO3071" t="s">
        <v>129</v>
      </c>
      <c r="AP3071" t="s">
        <v>88</v>
      </c>
      <c r="AQ3071" t="s">
        <v>130</v>
      </c>
      <c r="AR3071" t="s">
        <v>88</v>
      </c>
      <c r="AS3071" t="s">
        <v>88</v>
      </c>
      <c r="AT3071">
        <v>5</v>
      </c>
      <c r="AU3071" t="s">
        <v>88</v>
      </c>
      <c r="AV3071" t="s">
        <v>88</v>
      </c>
      <c r="AW3071" t="s">
        <v>88</v>
      </c>
      <c r="AX3071" t="s">
        <v>88</v>
      </c>
      <c r="AY3071" t="s">
        <v>88</v>
      </c>
      <c r="AZ3071" t="s">
        <v>88</v>
      </c>
      <c r="BA3071">
        <v>60</v>
      </c>
      <c r="BB3071">
        <v>450</v>
      </c>
      <c r="BC3071" t="s">
        <v>88</v>
      </c>
      <c r="BD3071" t="s">
        <v>88</v>
      </c>
      <c r="BE3071" t="s">
        <v>88</v>
      </c>
      <c r="BF3071" t="s">
        <v>34971</v>
      </c>
      <c r="BG3071" s="4" t="s">
        <v>85</v>
      </c>
      <c r="BH3071" s="4" t="s">
        <v>136</v>
      </c>
      <c r="BI3071" s="4" t="s">
        <v>18515</v>
      </c>
      <c r="BJ3071" s="4" t="s">
        <v>7105</v>
      </c>
      <c r="BK3071" s="4" t="s">
        <v>24758</v>
      </c>
      <c r="BL3071" s="4" t="s">
        <v>91</v>
      </c>
      <c r="BM3071" s="4">
        <v>300</v>
      </c>
      <c r="BN3071" s="4">
        <v>75</v>
      </c>
      <c r="BO3071" s="5">
        <v>2160</v>
      </c>
      <c r="BP3071" s="5">
        <v>16200</v>
      </c>
      <c r="BQ3071" s="5">
        <v>3.8571428571428572</v>
      </c>
      <c r="BR3071" s="5">
        <v>28.928571428571427</v>
      </c>
      <c r="BS3071" s="5">
        <v>1.3888888888888888</v>
      </c>
      <c r="BT3071" s="4" t="s">
        <v>153</v>
      </c>
      <c r="BU3071" s="4">
        <v>1</v>
      </c>
      <c r="BV3071" s="4">
        <v>1</v>
      </c>
      <c r="BW3071" s="4">
        <v>1</v>
      </c>
      <c r="BX3071" s="4">
        <v>0</v>
      </c>
      <c r="BY3071" s="4">
        <v>1</v>
      </c>
      <c r="BZ3071" s="4">
        <v>1</v>
      </c>
      <c r="CA3071" s="4">
        <v>4</v>
      </c>
      <c r="CB3071" s="4">
        <v>0</v>
      </c>
      <c r="CC3071" s="4" t="s">
        <v>154</v>
      </c>
      <c r="CD3071" s="6"/>
      <c r="CE3071" s="6"/>
      <c r="CF3071" s="6"/>
    </row>
    <row r="3072" spans="1:84" x14ac:dyDescent="0.5">
      <c r="A3072" t="s">
        <v>34972</v>
      </c>
      <c r="B3072" t="s">
        <v>88</v>
      </c>
      <c r="C3072" t="s">
        <v>34973</v>
      </c>
      <c r="D3072" t="s">
        <v>34974</v>
      </c>
      <c r="E3072" t="s">
        <v>6769</v>
      </c>
      <c r="F3072" t="s">
        <v>85</v>
      </c>
      <c r="G3072" t="s">
        <v>236</v>
      </c>
      <c r="H3072" t="s">
        <v>21286</v>
      </c>
      <c r="I3072" t="s">
        <v>88</v>
      </c>
      <c r="J3072" t="s">
        <v>21286</v>
      </c>
      <c r="K3072" t="s">
        <v>88</v>
      </c>
      <c r="L3072" t="s">
        <v>355</v>
      </c>
      <c r="M3072" t="s">
        <v>34975</v>
      </c>
      <c r="N3072" t="s">
        <v>91</v>
      </c>
      <c r="O3072" t="s">
        <v>92</v>
      </c>
      <c r="P3072" t="s">
        <v>34976</v>
      </c>
      <c r="Q3072" t="s">
        <v>34977</v>
      </c>
      <c r="R3072" t="s">
        <v>34978</v>
      </c>
      <c r="S3072" t="s">
        <v>34979</v>
      </c>
      <c r="T3072" t="s">
        <v>34980</v>
      </c>
      <c r="U3072" t="s">
        <v>98</v>
      </c>
      <c r="V3072" t="s">
        <v>24758</v>
      </c>
      <c r="W3072">
        <v>1995</v>
      </c>
      <c r="X3072" t="s">
        <v>698</v>
      </c>
      <c r="Y3072" t="s">
        <v>7989</v>
      </c>
      <c r="Z3072" t="s">
        <v>147</v>
      </c>
      <c r="AA3072" t="s">
        <v>88</v>
      </c>
      <c r="AB3072">
        <f t="shared" si="47"/>
        <v>1995</v>
      </c>
      <c r="AC3072" t="s">
        <v>88</v>
      </c>
      <c r="AD3072" t="s">
        <v>88</v>
      </c>
      <c r="AE3072" t="s">
        <v>102</v>
      </c>
      <c r="AF3072" t="s">
        <v>88</v>
      </c>
      <c r="AG3072" t="s">
        <v>88</v>
      </c>
      <c r="AH3072" t="s">
        <v>34981</v>
      </c>
      <c r="AI3072" t="s">
        <v>88</v>
      </c>
      <c r="AJ3072">
        <v>365</v>
      </c>
      <c r="AK3072" t="s">
        <v>344</v>
      </c>
      <c r="AL3072" t="s">
        <v>101</v>
      </c>
      <c r="AM3072">
        <v>0</v>
      </c>
      <c r="AN3072" t="s">
        <v>105</v>
      </c>
      <c r="AO3072" t="s">
        <v>250</v>
      </c>
      <c r="AP3072" t="s">
        <v>88</v>
      </c>
      <c r="AQ3072" t="s">
        <v>151</v>
      </c>
      <c r="AR3072" t="s">
        <v>88</v>
      </c>
      <c r="AS3072" t="s">
        <v>88</v>
      </c>
      <c r="AT3072" t="s">
        <v>88</v>
      </c>
      <c r="AU3072" t="s">
        <v>88</v>
      </c>
      <c r="AV3072" t="s">
        <v>88</v>
      </c>
      <c r="AW3072" t="s">
        <v>88</v>
      </c>
      <c r="AX3072" t="s">
        <v>88</v>
      </c>
      <c r="AY3072" t="s">
        <v>88</v>
      </c>
      <c r="AZ3072" t="s">
        <v>88</v>
      </c>
      <c r="BA3072" t="s">
        <v>88</v>
      </c>
      <c r="BB3072" t="s">
        <v>88</v>
      </c>
      <c r="BC3072" t="s">
        <v>88</v>
      </c>
      <c r="BD3072" t="s">
        <v>88</v>
      </c>
      <c r="BE3072" t="s">
        <v>34982</v>
      </c>
      <c r="BF3072" t="s">
        <v>34983</v>
      </c>
      <c r="BG3072" s="4" t="s">
        <v>85</v>
      </c>
      <c r="BH3072" s="4" t="s">
        <v>236</v>
      </c>
      <c r="BI3072" s="4" t="s">
        <v>21286</v>
      </c>
      <c r="BJ3072" s="4" t="s">
        <v>21286</v>
      </c>
      <c r="BK3072" s="4" t="s">
        <v>24758</v>
      </c>
      <c r="BL3072" s="4" t="s">
        <v>91</v>
      </c>
      <c r="BM3072" s="4">
        <v>300</v>
      </c>
      <c r="BN3072" s="4">
        <v>0</v>
      </c>
      <c r="BO3072" s="5" t="s">
        <v>250</v>
      </c>
      <c r="BP3072" s="5" t="s">
        <v>250</v>
      </c>
      <c r="BQ3072" s="5" t="s">
        <v>250</v>
      </c>
      <c r="BR3072" s="5" t="s">
        <v>250</v>
      </c>
      <c r="BS3072" s="5" t="s">
        <v>111</v>
      </c>
      <c r="BT3072" s="4" t="s">
        <v>112</v>
      </c>
      <c r="BU3072" s="4">
        <v>0</v>
      </c>
      <c r="BV3072" s="4">
        <v>0</v>
      </c>
      <c r="BW3072" s="4">
        <v>0</v>
      </c>
      <c r="BX3072" s="4">
        <v>0</v>
      </c>
      <c r="BY3072" s="4">
        <v>1</v>
      </c>
      <c r="BZ3072" s="4">
        <v>0</v>
      </c>
      <c r="CA3072" s="4">
        <v>1</v>
      </c>
      <c r="CB3072" s="4">
        <v>0</v>
      </c>
      <c r="CC3072" s="4" t="s">
        <v>114</v>
      </c>
      <c r="CD3072" s="6"/>
      <c r="CE3072" s="6"/>
      <c r="CF3072" s="6"/>
    </row>
    <row r="3073" spans="1:84" x14ac:dyDescent="0.5">
      <c r="A3073" t="s">
        <v>34984</v>
      </c>
      <c r="B3073" t="s">
        <v>88</v>
      </c>
      <c r="C3073" t="s">
        <v>34985</v>
      </c>
      <c r="D3073" t="s">
        <v>34986</v>
      </c>
      <c r="E3073" t="s">
        <v>20994</v>
      </c>
      <c r="F3073" t="s">
        <v>85</v>
      </c>
      <c r="G3073" t="s">
        <v>748</v>
      </c>
      <c r="H3073" t="s">
        <v>20995</v>
      </c>
      <c r="I3073" t="s">
        <v>88</v>
      </c>
      <c r="J3073" t="s">
        <v>34987</v>
      </c>
      <c r="K3073" t="s">
        <v>88</v>
      </c>
      <c r="L3073" t="s">
        <v>184</v>
      </c>
      <c r="M3073" t="s">
        <v>34988</v>
      </c>
      <c r="N3073" t="s">
        <v>91</v>
      </c>
      <c r="O3073" t="s">
        <v>92</v>
      </c>
      <c r="P3073" t="s">
        <v>34989</v>
      </c>
      <c r="Q3073" t="s">
        <v>34990</v>
      </c>
      <c r="R3073" t="s">
        <v>34991</v>
      </c>
      <c r="S3073" t="s">
        <v>34992</v>
      </c>
      <c r="T3073" t="s">
        <v>34993</v>
      </c>
      <c r="U3073" t="s">
        <v>98</v>
      </c>
      <c r="V3073" t="s">
        <v>24758</v>
      </c>
      <c r="W3073">
        <v>1993</v>
      </c>
      <c r="X3073" t="s">
        <v>4993</v>
      </c>
      <c r="Y3073" t="s">
        <v>88</v>
      </c>
      <c r="Z3073" t="s">
        <v>147</v>
      </c>
      <c r="AA3073" t="s">
        <v>88</v>
      </c>
      <c r="AB3073">
        <f t="shared" si="47"/>
        <v>1993</v>
      </c>
      <c r="AC3073" t="s">
        <v>88</v>
      </c>
      <c r="AD3073" t="s">
        <v>88</v>
      </c>
      <c r="AE3073" t="s">
        <v>148</v>
      </c>
      <c r="AF3073">
        <v>7</v>
      </c>
      <c r="AG3073">
        <v>53</v>
      </c>
      <c r="AH3073" t="s">
        <v>88</v>
      </c>
      <c r="AI3073" t="s">
        <v>147</v>
      </c>
      <c r="AJ3073">
        <v>0</v>
      </c>
      <c r="AK3073" t="s">
        <v>149</v>
      </c>
      <c r="AL3073" t="s">
        <v>101</v>
      </c>
      <c r="AM3073">
        <v>80</v>
      </c>
      <c r="AN3073" t="s">
        <v>173</v>
      </c>
      <c r="AO3073" t="s">
        <v>361</v>
      </c>
      <c r="AP3073" t="s">
        <v>88</v>
      </c>
      <c r="AQ3073" t="s">
        <v>130</v>
      </c>
      <c r="AR3073" t="s">
        <v>88</v>
      </c>
      <c r="AS3073" t="s">
        <v>88</v>
      </c>
      <c r="AT3073">
        <v>5</v>
      </c>
      <c r="AU3073" t="s">
        <v>88</v>
      </c>
      <c r="AV3073" t="s">
        <v>88</v>
      </c>
      <c r="AW3073" t="s">
        <v>88</v>
      </c>
      <c r="AX3073" t="s">
        <v>88</v>
      </c>
      <c r="AY3073">
        <v>5</v>
      </c>
      <c r="AZ3073">
        <v>20</v>
      </c>
      <c r="BA3073">
        <v>18</v>
      </c>
      <c r="BB3073">
        <v>50</v>
      </c>
      <c r="BC3073" t="s">
        <v>88</v>
      </c>
      <c r="BD3073" t="s">
        <v>88</v>
      </c>
      <c r="BE3073" t="s">
        <v>88</v>
      </c>
      <c r="BF3073" t="s">
        <v>34994</v>
      </c>
      <c r="BG3073" s="4" t="s">
        <v>85</v>
      </c>
      <c r="BH3073" s="4" t="s">
        <v>748</v>
      </c>
      <c r="BI3073" s="4" t="s">
        <v>20995</v>
      </c>
      <c r="BJ3073" s="4" t="s">
        <v>34987</v>
      </c>
      <c r="BK3073" s="4" t="s">
        <v>24758</v>
      </c>
      <c r="BL3073" s="4" t="s">
        <v>91</v>
      </c>
      <c r="BM3073" s="4">
        <v>300</v>
      </c>
      <c r="BN3073" s="4">
        <v>75</v>
      </c>
      <c r="BO3073" s="5">
        <v>773</v>
      </c>
      <c r="BP3073" s="5">
        <v>2300</v>
      </c>
      <c r="BQ3073" s="5">
        <v>9.6624999999999996</v>
      </c>
      <c r="BR3073" s="5">
        <v>28.75</v>
      </c>
      <c r="BS3073" s="5">
        <v>1.3888888888888888</v>
      </c>
      <c r="BT3073" s="4" t="s">
        <v>347</v>
      </c>
      <c r="BU3073" s="4">
        <v>1</v>
      </c>
      <c r="BV3073" s="4">
        <v>1</v>
      </c>
      <c r="BW3073" s="4">
        <v>0</v>
      </c>
      <c r="BX3073" s="4">
        <v>0</v>
      </c>
      <c r="BY3073" s="4">
        <v>1</v>
      </c>
      <c r="BZ3073" s="4">
        <v>1</v>
      </c>
      <c r="CA3073" s="4">
        <v>3</v>
      </c>
      <c r="CB3073" s="4">
        <v>0</v>
      </c>
      <c r="CC3073" s="4" t="s">
        <v>154</v>
      </c>
      <c r="CD3073" s="6"/>
      <c r="CE3073" s="6"/>
      <c r="CF3073" s="6"/>
    </row>
    <row r="3074" spans="1:84" x14ac:dyDescent="0.5">
      <c r="A3074" t="s">
        <v>34995</v>
      </c>
      <c r="B3074" t="s">
        <v>88</v>
      </c>
      <c r="C3074" t="s">
        <v>34996</v>
      </c>
      <c r="D3074" t="s">
        <v>34997</v>
      </c>
      <c r="E3074" t="s">
        <v>11755</v>
      </c>
      <c r="F3074" t="s">
        <v>85</v>
      </c>
      <c r="G3074" t="s">
        <v>218</v>
      </c>
      <c r="H3074" t="s">
        <v>18788</v>
      </c>
      <c r="I3074" t="s">
        <v>88</v>
      </c>
      <c r="J3074" t="s">
        <v>34928</v>
      </c>
      <c r="K3074" t="s">
        <v>88</v>
      </c>
      <c r="L3074" t="s">
        <v>184</v>
      </c>
      <c r="M3074" t="s">
        <v>34998</v>
      </c>
      <c r="N3074" t="s">
        <v>91</v>
      </c>
      <c r="O3074" t="s">
        <v>92</v>
      </c>
      <c r="P3074" t="s">
        <v>34999</v>
      </c>
      <c r="Q3074" t="s">
        <v>35000</v>
      </c>
      <c r="R3074" t="s">
        <v>35001</v>
      </c>
      <c r="S3074" t="s">
        <v>35002</v>
      </c>
      <c r="T3074" t="s">
        <v>35003</v>
      </c>
      <c r="U3074" t="s">
        <v>98</v>
      </c>
      <c r="V3074" t="s">
        <v>24758</v>
      </c>
      <c r="W3074">
        <v>1997</v>
      </c>
      <c r="X3074" t="s">
        <v>698</v>
      </c>
      <c r="Y3074" t="s">
        <v>245</v>
      </c>
      <c r="Z3074" t="s">
        <v>147</v>
      </c>
      <c r="AA3074" t="s">
        <v>88</v>
      </c>
      <c r="AB3074">
        <f t="shared" si="47"/>
        <v>1997</v>
      </c>
      <c r="AC3074" t="s">
        <v>88</v>
      </c>
      <c r="AD3074" t="s">
        <v>88</v>
      </c>
      <c r="AE3074" t="s">
        <v>102</v>
      </c>
      <c r="AF3074" t="s">
        <v>88</v>
      </c>
      <c r="AG3074" t="s">
        <v>88</v>
      </c>
      <c r="AH3074" t="s">
        <v>103</v>
      </c>
      <c r="AI3074" t="s">
        <v>88</v>
      </c>
      <c r="AJ3074">
        <v>365</v>
      </c>
      <c r="AK3074" t="s">
        <v>344</v>
      </c>
      <c r="AL3074" t="s">
        <v>147</v>
      </c>
      <c r="AM3074">
        <v>548</v>
      </c>
      <c r="AN3074" t="s">
        <v>105</v>
      </c>
      <c r="AO3074" t="s">
        <v>129</v>
      </c>
      <c r="AP3074" t="s">
        <v>88</v>
      </c>
      <c r="AQ3074" t="s">
        <v>108</v>
      </c>
      <c r="AR3074" t="s">
        <v>88</v>
      </c>
      <c r="AS3074" t="s">
        <v>88</v>
      </c>
      <c r="AT3074" t="s">
        <v>88</v>
      </c>
      <c r="AU3074" t="s">
        <v>88</v>
      </c>
      <c r="AV3074" t="s">
        <v>88</v>
      </c>
      <c r="AW3074" t="s">
        <v>88</v>
      </c>
      <c r="AX3074" t="s">
        <v>88</v>
      </c>
      <c r="AY3074" t="s">
        <v>88</v>
      </c>
      <c r="AZ3074" t="s">
        <v>88</v>
      </c>
      <c r="BA3074">
        <v>50</v>
      </c>
      <c r="BB3074">
        <v>300</v>
      </c>
      <c r="BC3074" t="s">
        <v>88</v>
      </c>
      <c r="BD3074" t="s">
        <v>88</v>
      </c>
      <c r="BE3074" t="s">
        <v>88</v>
      </c>
      <c r="BF3074" t="s">
        <v>35004</v>
      </c>
      <c r="BG3074" s="4" t="s">
        <v>85</v>
      </c>
      <c r="BH3074" s="4" t="s">
        <v>218</v>
      </c>
      <c r="BI3074" s="4" t="s">
        <v>18788</v>
      </c>
      <c r="BJ3074" s="4" t="s">
        <v>34928</v>
      </c>
      <c r="BK3074" s="4" t="s">
        <v>24758</v>
      </c>
      <c r="BL3074" s="4" t="s">
        <v>91</v>
      </c>
      <c r="BM3074" s="4">
        <v>300</v>
      </c>
      <c r="BN3074" s="4">
        <v>0</v>
      </c>
      <c r="BO3074" s="5">
        <v>1800</v>
      </c>
      <c r="BP3074" s="5">
        <v>10800</v>
      </c>
      <c r="BQ3074" s="5">
        <v>3.2846715328467155</v>
      </c>
      <c r="BR3074" s="5">
        <v>19.708029197080293</v>
      </c>
      <c r="BS3074" s="5" t="s">
        <v>111</v>
      </c>
      <c r="BT3074" s="4" t="s">
        <v>112</v>
      </c>
      <c r="BU3074" s="4">
        <v>0</v>
      </c>
      <c r="BV3074" s="4">
        <v>0</v>
      </c>
      <c r="BW3074" s="4">
        <v>1</v>
      </c>
      <c r="BX3074" s="4">
        <v>0</v>
      </c>
      <c r="BY3074" s="4">
        <v>0</v>
      </c>
      <c r="BZ3074" s="4">
        <v>0</v>
      </c>
      <c r="CA3074" s="4">
        <v>1</v>
      </c>
      <c r="CB3074" s="4">
        <v>0</v>
      </c>
      <c r="CC3074" s="4" t="s">
        <v>114</v>
      </c>
      <c r="CD3074" s="6"/>
      <c r="CE3074" s="6"/>
      <c r="CF3074" s="6"/>
    </row>
    <row r="3075" spans="1:84" x14ac:dyDescent="0.5">
      <c r="A3075" t="s">
        <v>35005</v>
      </c>
      <c r="B3075" t="s">
        <v>88</v>
      </c>
      <c r="C3075" t="s">
        <v>35006</v>
      </c>
      <c r="D3075" t="s">
        <v>35007</v>
      </c>
      <c r="E3075" t="s">
        <v>13523</v>
      </c>
      <c r="F3075" t="s">
        <v>85</v>
      </c>
      <c r="G3075" t="s">
        <v>652</v>
      </c>
      <c r="H3075" t="s">
        <v>4987</v>
      </c>
      <c r="I3075" t="s">
        <v>88</v>
      </c>
      <c r="J3075" t="s">
        <v>4987</v>
      </c>
      <c r="K3075" t="s">
        <v>88</v>
      </c>
      <c r="L3075" t="s">
        <v>184</v>
      </c>
      <c r="M3075" t="s">
        <v>88</v>
      </c>
      <c r="N3075" t="s">
        <v>956</v>
      </c>
      <c r="O3075" t="s">
        <v>323</v>
      </c>
      <c r="P3075" t="s">
        <v>35008</v>
      </c>
      <c r="Q3075" t="s">
        <v>35009</v>
      </c>
      <c r="R3075" t="s">
        <v>35010</v>
      </c>
      <c r="S3075" t="s">
        <v>35011</v>
      </c>
      <c r="T3075" t="s">
        <v>88</v>
      </c>
      <c r="U3075" t="s">
        <v>98</v>
      </c>
      <c r="V3075" t="s">
        <v>24758</v>
      </c>
      <c r="W3075">
        <v>2010</v>
      </c>
      <c r="X3075" t="s">
        <v>390</v>
      </c>
      <c r="Y3075" t="s">
        <v>1473</v>
      </c>
      <c r="Z3075" t="s">
        <v>147</v>
      </c>
      <c r="AA3075" t="s">
        <v>88</v>
      </c>
      <c r="AB3075">
        <f t="shared" ref="AB3075:AB3138" si="48">MAX(W3075,AA3075)</f>
        <v>2010</v>
      </c>
      <c r="AC3075" t="s">
        <v>88</v>
      </c>
      <c r="AD3075" t="s">
        <v>88</v>
      </c>
      <c r="AE3075" t="s">
        <v>148</v>
      </c>
      <c r="AF3075">
        <v>2</v>
      </c>
      <c r="AG3075">
        <v>68</v>
      </c>
      <c r="AH3075" t="s">
        <v>88</v>
      </c>
      <c r="AI3075" t="s">
        <v>101</v>
      </c>
      <c r="AJ3075">
        <v>9</v>
      </c>
      <c r="AK3075" t="s">
        <v>344</v>
      </c>
      <c r="AL3075" t="s">
        <v>101</v>
      </c>
      <c r="AM3075">
        <v>400</v>
      </c>
      <c r="AN3075" t="s">
        <v>192</v>
      </c>
      <c r="AO3075" t="s">
        <v>280</v>
      </c>
      <c r="AP3075" t="s">
        <v>88</v>
      </c>
      <c r="AQ3075" t="s">
        <v>785</v>
      </c>
      <c r="AR3075">
        <v>5</v>
      </c>
      <c r="AS3075" t="s">
        <v>88</v>
      </c>
      <c r="AT3075" t="s">
        <v>88</v>
      </c>
      <c r="AU3075" t="s">
        <v>88</v>
      </c>
      <c r="AV3075" t="s">
        <v>88</v>
      </c>
      <c r="AW3075">
        <v>400</v>
      </c>
      <c r="AX3075">
        <v>600</v>
      </c>
      <c r="AY3075" t="s">
        <v>88</v>
      </c>
      <c r="AZ3075" t="s">
        <v>88</v>
      </c>
      <c r="BA3075" t="s">
        <v>88</v>
      </c>
      <c r="BB3075" t="s">
        <v>88</v>
      </c>
      <c r="BC3075" t="s">
        <v>88</v>
      </c>
      <c r="BD3075" t="s">
        <v>88</v>
      </c>
      <c r="BE3075" t="s">
        <v>102</v>
      </c>
      <c r="BF3075" t="s">
        <v>35012</v>
      </c>
      <c r="BG3075" s="4" t="s">
        <v>85</v>
      </c>
      <c r="BH3075" s="4" t="s">
        <v>652</v>
      </c>
      <c r="BI3075" s="4" t="s">
        <v>4987</v>
      </c>
      <c r="BJ3075" s="4" t="s">
        <v>4987</v>
      </c>
      <c r="BK3075" s="4" t="s">
        <v>24758</v>
      </c>
      <c r="BL3075" s="4" t="s">
        <v>956</v>
      </c>
      <c r="BM3075" s="4">
        <v>300</v>
      </c>
      <c r="BN3075" s="4">
        <v>100</v>
      </c>
      <c r="BO3075" s="5">
        <v>7200</v>
      </c>
      <c r="BP3075" s="5">
        <v>10800</v>
      </c>
      <c r="BQ3075" s="5">
        <v>18</v>
      </c>
      <c r="BR3075" s="5">
        <v>27</v>
      </c>
      <c r="BS3075" s="5">
        <v>2.7777777777777777</v>
      </c>
      <c r="BT3075" s="4" t="s">
        <v>153</v>
      </c>
      <c r="BU3075" s="4">
        <v>1</v>
      </c>
      <c r="BV3075" s="4">
        <v>1</v>
      </c>
      <c r="BW3075" s="4">
        <v>1</v>
      </c>
      <c r="BX3075" s="4">
        <v>1</v>
      </c>
      <c r="BY3075" s="4">
        <v>1</v>
      </c>
      <c r="BZ3075" s="4">
        <v>1</v>
      </c>
      <c r="CA3075" s="4">
        <v>5</v>
      </c>
      <c r="CB3075" s="4">
        <v>1</v>
      </c>
      <c r="CC3075" s="4" t="s">
        <v>231</v>
      </c>
      <c r="CD3075" s="6"/>
      <c r="CE3075" s="6"/>
      <c r="CF3075" s="6"/>
    </row>
    <row r="3076" spans="1:84" x14ac:dyDescent="0.5">
      <c r="A3076" t="s">
        <v>35013</v>
      </c>
      <c r="B3076" t="s">
        <v>35014</v>
      </c>
      <c r="C3076" t="s">
        <v>35015</v>
      </c>
      <c r="D3076" t="s">
        <v>35016</v>
      </c>
      <c r="E3076" t="s">
        <v>12058</v>
      </c>
      <c r="F3076" t="s">
        <v>85</v>
      </c>
      <c r="G3076" t="s">
        <v>731</v>
      </c>
      <c r="H3076" t="s">
        <v>20804</v>
      </c>
      <c r="I3076" t="s">
        <v>88</v>
      </c>
      <c r="J3076" t="s">
        <v>21323</v>
      </c>
      <c r="K3076" t="s">
        <v>88</v>
      </c>
      <c r="L3076" t="s">
        <v>163</v>
      </c>
      <c r="M3076" t="s">
        <v>734</v>
      </c>
      <c r="N3076" t="s">
        <v>91</v>
      </c>
      <c r="O3076" t="s">
        <v>92</v>
      </c>
      <c r="P3076" t="s">
        <v>35017</v>
      </c>
      <c r="Q3076" t="s">
        <v>35018</v>
      </c>
      <c r="R3076" t="s">
        <v>7912</v>
      </c>
      <c r="S3076" t="s">
        <v>35019</v>
      </c>
      <c r="T3076" t="s">
        <v>35020</v>
      </c>
      <c r="U3076" t="s">
        <v>98</v>
      </c>
      <c r="V3076" t="s">
        <v>24758</v>
      </c>
      <c r="W3076">
        <v>1987</v>
      </c>
      <c r="X3076" t="s">
        <v>146</v>
      </c>
      <c r="Y3076" t="s">
        <v>245</v>
      </c>
      <c r="Z3076" t="s">
        <v>147</v>
      </c>
      <c r="AA3076" t="s">
        <v>88</v>
      </c>
      <c r="AB3076">
        <f t="shared" si="48"/>
        <v>1987</v>
      </c>
      <c r="AC3076" t="s">
        <v>88</v>
      </c>
      <c r="AD3076" t="s">
        <v>88</v>
      </c>
      <c r="AE3076" t="s">
        <v>148</v>
      </c>
      <c r="AF3076">
        <v>2</v>
      </c>
      <c r="AG3076">
        <v>35</v>
      </c>
      <c r="AH3076" t="s">
        <v>88</v>
      </c>
      <c r="AI3076" t="s">
        <v>101</v>
      </c>
      <c r="AJ3076">
        <v>0</v>
      </c>
      <c r="AK3076" t="s">
        <v>103</v>
      </c>
      <c r="AL3076" t="s">
        <v>101</v>
      </c>
      <c r="AM3076">
        <v>300</v>
      </c>
      <c r="AN3076" t="s">
        <v>192</v>
      </c>
      <c r="AO3076" t="s">
        <v>361</v>
      </c>
      <c r="AP3076" t="s">
        <v>88</v>
      </c>
      <c r="AQ3076" t="s">
        <v>575</v>
      </c>
      <c r="AR3076" t="s">
        <v>88</v>
      </c>
      <c r="AS3076">
        <v>10</v>
      </c>
      <c r="AT3076" t="s">
        <v>88</v>
      </c>
      <c r="AU3076" t="s">
        <v>88</v>
      </c>
      <c r="AV3076" t="s">
        <v>88</v>
      </c>
      <c r="AW3076" t="s">
        <v>88</v>
      </c>
      <c r="AX3076" t="s">
        <v>88</v>
      </c>
      <c r="AY3076">
        <v>10</v>
      </c>
      <c r="AZ3076">
        <v>30</v>
      </c>
      <c r="BA3076">
        <v>5</v>
      </c>
      <c r="BB3076">
        <v>19</v>
      </c>
      <c r="BC3076" t="s">
        <v>88</v>
      </c>
      <c r="BD3076" t="s">
        <v>88</v>
      </c>
      <c r="BE3076" t="s">
        <v>88</v>
      </c>
      <c r="BF3076" t="s">
        <v>35021</v>
      </c>
      <c r="BG3076" s="4" t="s">
        <v>85</v>
      </c>
      <c r="BH3076" s="4" t="s">
        <v>731</v>
      </c>
      <c r="BI3076" s="4" t="s">
        <v>20804</v>
      </c>
      <c r="BJ3076" s="4" t="s">
        <v>21323</v>
      </c>
      <c r="BK3076" s="4" t="s">
        <v>24758</v>
      </c>
      <c r="BL3076" s="4" t="s">
        <v>91</v>
      </c>
      <c r="BM3076" s="4">
        <v>300</v>
      </c>
      <c r="BN3076" s="4">
        <v>100</v>
      </c>
      <c r="BO3076" s="5">
        <v>430</v>
      </c>
      <c r="BP3076" s="5">
        <v>1434</v>
      </c>
      <c r="BQ3076" s="5">
        <v>1.4333333333333333</v>
      </c>
      <c r="BR3076" s="5">
        <v>4.78</v>
      </c>
      <c r="BS3076" s="5">
        <v>4</v>
      </c>
      <c r="BT3076" s="4" t="s">
        <v>153</v>
      </c>
      <c r="BU3076" s="4">
        <v>1</v>
      </c>
      <c r="BV3076" s="4">
        <v>1</v>
      </c>
      <c r="BW3076" s="4">
        <v>1</v>
      </c>
      <c r="BX3076" s="4">
        <v>1</v>
      </c>
      <c r="BY3076" s="4">
        <v>1</v>
      </c>
      <c r="BZ3076" s="4">
        <v>0</v>
      </c>
      <c r="CA3076" s="4">
        <v>4</v>
      </c>
      <c r="CB3076" s="4">
        <v>0</v>
      </c>
      <c r="CC3076" s="4" t="s">
        <v>154</v>
      </c>
      <c r="CD3076" s="6"/>
      <c r="CE3076" s="6"/>
      <c r="CF3076" s="6"/>
    </row>
    <row r="3077" spans="1:84" x14ac:dyDescent="0.5">
      <c r="A3077" t="s">
        <v>35022</v>
      </c>
      <c r="B3077" t="s">
        <v>88</v>
      </c>
      <c r="C3077" t="s">
        <v>35023</v>
      </c>
      <c r="D3077" t="s">
        <v>35024</v>
      </c>
      <c r="E3077" t="s">
        <v>15607</v>
      </c>
      <c r="F3077" t="s">
        <v>85</v>
      </c>
      <c r="G3077" t="s">
        <v>218</v>
      </c>
      <c r="H3077" t="s">
        <v>18788</v>
      </c>
      <c r="I3077" t="s">
        <v>88</v>
      </c>
      <c r="J3077" t="s">
        <v>34928</v>
      </c>
      <c r="K3077" t="s">
        <v>88</v>
      </c>
      <c r="L3077" t="s">
        <v>163</v>
      </c>
      <c r="M3077" t="s">
        <v>35025</v>
      </c>
      <c r="N3077" t="s">
        <v>91</v>
      </c>
      <c r="O3077" t="s">
        <v>92</v>
      </c>
      <c r="P3077" t="s">
        <v>35026</v>
      </c>
      <c r="Q3077" t="s">
        <v>35027</v>
      </c>
      <c r="R3077" t="s">
        <v>35028</v>
      </c>
      <c r="S3077" t="s">
        <v>35029</v>
      </c>
      <c r="T3077" t="s">
        <v>35030</v>
      </c>
      <c r="U3077" t="s">
        <v>98</v>
      </c>
      <c r="V3077" t="s">
        <v>24758</v>
      </c>
      <c r="W3077">
        <v>1997</v>
      </c>
      <c r="X3077" t="s">
        <v>698</v>
      </c>
      <c r="Y3077" t="s">
        <v>245</v>
      </c>
      <c r="Z3077" t="s">
        <v>147</v>
      </c>
      <c r="AA3077" t="s">
        <v>88</v>
      </c>
      <c r="AB3077">
        <f t="shared" si="48"/>
        <v>1997</v>
      </c>
      <c r="AC3077" t="s">
        <v>88</v>
      </c>
      <c r="AD3077" t="s">
        <v>88</v>
      </c>
      <c r="AE3077" t="s">
        <v>148</v>
      </c>
      <c r="AF3077">
        <v>3</v>
      </c>
      <c r="AG3077">
        <v>36</v>
      </c>
      <c r="AH3077" t="s">
        <v>88</v>
      </c>
      <c r="AI3077" t="s">
        <v>101</v>
      </c>
      <c r="AJ3077">
        <v>0</v>
      </c>
      <c r="AK3077" t="s">
        <v>149</v>
      </c>
      <c r="AL3077" t="s">
        <v>101</v>
      </c>
      <c r="AM3077">
        <v>548</v>
      </c>
      <c r="AN3077" t="s">
        <v>150</v>
      </c>
      <c r="AO3077" t="s">
        <v>129</v>
      </c>
      <c r="AP3077" t="s">
        <v>88</v>
      </c>
      <c r="AQ3077" t="s">
        <v>108</v>
      </c>
      <c r="AR3077" t="s">
        <v>88</v>
      </c>
      <c r="AS3077" t="s">
        <v>88</v>
      </c>
      <c r="AT3077" t="s">
        <v>88</v>
      </c>
      <c r="AU3077" t="s">
        <v>88</v>
      </c>
      <c r="AV3077" t="s">
        <v>88</v>
      </c>
      <c r="AW3077" t="s">
        <v>88</v>
      </c>
      <c r="AX3077" t="s">
        <v>88</v>
      </c>
      <c r="AY3077" t="s">
        <v>88</v>
      </c>
      <c r="AZ3077" t="s">
        <v>88</v>
      </c>
      <c r="BA3077">
        <v>20</v>
      </c>
      <c r="BB3077">
        <v>300</v>
      </c>
      <c r="BC3077" t="s">
        <v>88</v>
      </c>
      <c r="BD3077" t="s">
        <v>88</v>
      </c>
      <c r="BE3077" t="s">
        <v>88</v>
      </c>
      <c r="BF3077" t="s">
        <v>35031</v>
      </c>
      <c r="BG3077" s="4" t="s">
        <v>85</v>
      </c>
      <c r="BH3077" s="4" t="s">
        <v>218</v>
      </c>
      <c r="BI3077" s="4" t="s">
        <v>18788</v>
      </c>
      <c r="BJ3077" s="4" t="s">
        <v>34928</v>
      </c>
      <c r="BK3077" s="4" t="s">
        <v>24758</v>
      </c>
      <c r="BL3077" s="4" t="s">
        <v>91</v>
      </c>
      <c r="BM3077" s="4">
        <v>300</v>
      </c>
      <c r="BN3077" s="4">
        <v>25</v>
      </c>
      <c r="BO3077" s="5">
        <v>720</v>
      </c>
      <c r="BP3077" s="5">
        <v>10800</v>
      </c>
      <c r="BQ3077" s="5">
        <v>1.3138686131386861</v>
      </c>
      <c r="BR3077" s="5">
        <v>19.708029197080293</v>
      </c>
      <c r="BS3077" s="5" t="s">
        <v>111</v>
      </c>
      <c r="BT3077" s="4" t="s">
        <v>153</v>
      </c>
      <c r="BU3077" s="4">
        <v>1</v>
      </c>
      <c r="BV3077" s="4">
        <v>1</v>
      </c>
      <c r="BW3077" s="4">
        <v>1</v>
      </c>
      <c r="BX3077" s="4">
        <v>0</v>
      </c>
      <c r="BY3077" s="4">
        <v>1</v>
      </c>
      <c r="BZ3077" s="4">
        <v>0</v>
      </c>
      <c r="CA3077" s="4">
        <v>3</v>
      </c>
      <c r="CB3077" s="4">
        <v>0</v>
      </c>
      <c r="CC3077" s="4" t="s">
        <v>154</v>
      </c>
      <c r="CD3077" s="6"/>
      <c r="CE3077" s="6"/>
      <c r="CF3077" s="6"/>
    </row>
    <row r="3078" spans="1:84" x14ac:dyDescent="0.5">
      <c r="A3078" t="s">
        <v>35032</v>
      </c>
      <c r="B3078" t="s">
        <v>35033</v>
      </c>
      <c r="C3078" t="s">
        <v>35034</v>
      </c>
      <c r="D3078" t="s">
        <v>35035</v>
      </c>
      <c r="E3078" t="s">
        <v>21407</v>
      </c>
      <c r="F3078" t="s">
        <v>85</v>
      </c>
      <c r="G3078" t="s">
        <v>888</v>
      </c>
      <c r="H3078" t="s">
        <v>21144</v>
      </c>
      <c r="I3078" t="s">
        <v>88</v>
      </c>
      <c r="J3078" t="s">
        <v>21144</v>
      </c>
      <c r="K3078" t="s">
        <v>88</v>
      </c>
      <c r="L3078" t="s">
        <v>184</v>
      </c>
      <c r="M3078" t="s">
        <v>35036</v>
      </c>
      <c r="N3078" t="s">
        <v>1331</v>
      </c>
      <c r="O3078" t="s">
        <v>92</v>
      </c>
      <c r="P3078" t="s">
        <v>35037</v>
      </c>
      <c r="Q3078" t="s">
        <v>35038</v>
      </c>
      <c r="R3078" t="s">
        <v>25202</v>
      </c>
      <c r="S3078" t="s">
        <v>35039</v>
      </c>
      <c r="T3078" t="s">
        <v>35040</v>
      </c>
      <c r="U3078" t="s">
        <v>98</v>
      </c>
      <c r="V3078" t="s">
        <v>24758</v>
      </c>
      <c r="W3078">
        <v>1985</v>
      </c>
      <c r="X3078" t="s">
        <v>146</v>
      </c>
      <c r="Y3078" t="s">
        <v>509</v>
      </c>
      <c r="Z3078" t="s">
        <v>147</v>
      </c>
      <c r="AA3078" t="s">
        <v>88</v>
      </c>
      <c r="AB3078">
        <f t="shared" si="48"/>
        <v>1985</v>
      </c>
      <c r="AC3078" t="s">
        <v>88</v>
      </c>
      <c r="AD3078" t="s">
        <v>88</v>
      </c>
      <c r="AE3078" t="s">
        <v>102</v>
      </c>
      <c r="AF3078" t="s">
        <v>88</v>
      </c>
      <c r="AG3078" t="s">
        <v>88</v>
      </c>
      <c r="AH3078" t="s">
        <v>443</v>
      </c>
      <c r="AI3078" t="s">
        <v>88</v>
      </c>
      <c r="AJ3078">
        <v>295</v>
      </c>
      <c r="AK3078" t="s">
        <v>104</v>
      </c>
      <c r="AL3078" t="s">
        <v>101</v>
      </c>
      <c r="AM3078">
        <v>680</v>
      </c>
      <c r="AN3078" t="s">
        <v>192</v>
      </c>
      <c r="AO3078" t="s">
        <v>129</v>
      </c>
      <c r="AP3078" t="s">
        <v>88</v>
      </c>
      <c r="AQ3078" t="s">
        <v>130</v>
      </c>
      <c r="AR3078" t="s">
        <v>88</v>
      </c>
      <c r="AS3078" t="s">
        <v>88</v>
      </c>
      <c r="AT3078">
        <v>5</v>
      </c>
      <c r="AU3078" t="s">
        <v>88</v>
      </c>
      <c r="AV3078" t="s">
        <v>88</v>
      </c>
      <c r="AW3078" t="s">
        <v>88</v>
      </c>
      <c r="AX3078" t="s">
        <v>88</v>
      </c>
      <c r="AY3078" t="s">
        <v>88</v>
      </c>
      <c r="AZ3078" t="s">
        <v>88</v>
      </c>
      <c r="BA3078">
        <v>498</v>
      </c>
      <c r="BB3078">
        <v>568</v>
      </c>
      <c r="BC3078" t="s">
        <v>88</v>
      </c>
      <c r="BD3078" t="s">
        <v>88</v>
      </c>
      <c r="BE3078" t="s">
        <v>88</v>
      </c>
      <c r="BF3078" t="s">
        <v>35041</v>
      </c>
      <c r="BG3078" s="4" t="s">
        <v>85</v>
      </c>
      <c r="BH3078" s="4" t="s">
        <v>888</v>
      </c>
      <c r="BI3078" s="4" t="s">
        <v>21144</v>
      </c>
      <c r="BJ3078" s="4" t="s">
        <v>21144</v>
      </c>
      <c r="BK3078" s="4" t="s">
        <v>24758</v>
      </c>
      <c r="BL3078" s="4" t="s">
        <v>1331</v>
      </c>
      <c r="BM3078" s="4">
        <v>300</v>
      </c>
      <c r="BN3078" s="4">
        <v>100</v>
      </c>
      <c r="BO3078" s="5">
        <v>17928</v>
      </c>
      <c r="BP3078" s="5">
        <v>20448</v>
      </c>
      <c r="BQ3078" s="5">
        <v>26.36470588235294</v>
      </c>
      <c r="BR3078" s="5">
        <v>30.070588235294117</v>
      </c>
      <c r="BS3078" s="5">
        <v>1.3888888888888888</v>
      </c>
      <c r="BT3078" s="4" t="s">
        <v>112</v>
      </c>
      <c r="BU3078" s="4">
        <v>0</v>
      </c>
      <c r="BV3078" s="4">
        <v>0</v>
      </c>
      <c r="BW3078" s="4">
        <v>1</v>
      </c>
      <c r="BX3078" s="4">
        <v>1</v>
      </c>
      <c r="BY3078" s="4">
        <v>1</v>
      </c>
      <c r="BZ3078" s="4">
        <v>1</v>
      </c>
      <c r="CA3078" s="4">
        <v>4</v>
      </c>
      <c r="CB3078" s="4">
        <v>0</v>
      </c>
      <c r="CC3078" s="4" t="s">
        <v>114</v>
      </c>
      <c r="CD3078" s="6"/>
      <c r="CE3078" s="6"/>
      <c r="CF3078" s="6"/>
    </row>
    <row r="3079" spans="1:84" x14ac:dyDescent="0.5">
      <c r="A3079" t="s">
        <v>35042</v>
      </c>
      <c r="B3079" t="s">
        <v>35043</v>
      </c>
      <c r="C3079" t="s">
        <v>35044</v>
      </c>
      <c r="D3079" t="s">
        <v>35045</v>
      </c>
      <c r="E3079" t="s">
        <v>761</v>
      </c>
      <c r="F3079" t="s">
        <v>85</v>
      </c>
      <c r="G3079" t="s">
        <v>846</v>
      </c>
      <c r="H3079" t="s">
        <v>19939</v>
      </c>
      <c r="I3079" t="s">
        <v>88</v>
      </c>
      <c r="J3079" t="s">
        <v>35046</v>
      </c>
      <c r="K3079" t="s">
        <v>88</v>
      </c>
      <c r="L3079" t="s">
        <v>163</v>
      </c>
      <c r="M3079" t="s">
        <v>35047</v>
      </c>
      <c r="N3079" t="s">
        <v>5397</v>
      </c>
      <c r="O3079" t="s">
        <v>92</v>
      </c>
      <c r="P3079" t="s">
        <v>35048</v>
      </c>
      <c r="Q3079" t="s">
        <v>35049</v>
      </c>
      <c r="R3079" t="s">
        <v>24212</v>
      </c>
      <c r="S3079" t="s">
        <v>35050</v>
      </c>
      <c r="T3079" t="s">
        <v>35051</v>
      </c>
      <c r="U3079" t="s">
        <v>98</v>
      </c>
      <c r="V3079" t="s">
        <v>24758</v>
      </c>
      <c r="W3079">
        <v>1992</v>
      </c>
      <c r="X3079" t="s">
        <v>146</v>
      </c>
      <c r="Y3079" t="s">
        <v>88</v>
      </c>
      <c r="Z3079" t="s">
        <v>147</v>
      </c>
      <c r="AA3079" t="s">
        <v>88</v>
      </c>
      <c r="AB3079">
        <f t="shared" si="48"/>
        <v>1992</v>
      </c>
      <c r="AC3079" t="s">
        <v>88</v>
      </c>
      <c r="AD3079" t="s">
        <v>88</v>
      </c>
      <c r="AE3079" t="s">
        <v>148</v>
      </c>
      <c r="AF3079">
        <v>3</v>
      </c>
      <c r="AG3079">
        <v>62</v>
      </c>
      <c r="AH3079" t="s">
        <v>88</v>
      </c>
      <c r="AI3079" t="s">
        <v>101</v>
      </c>
      <c r="AJ3079">
        <v>0</v>
      </c>
      <c r="AK3079" t="s">
        <v>149</v>
      </c>
      <c r="AL3079" t="s">
        <v>101</v>
      </c>
      <c r="AM3079">
        <v>600</v>
      </c>
      <c r="AN3079" t="s">
        <v>150</v>
      </c>
      <c r="AO3079" t="s">
        <v>174</v>
      </c>
      <c r="AP3079" t="s">
        <v>88</v>
      </c>
      <c r="AQ3079" t="s">
        <v>151</v>
      </c>
      <c r="AR3079" t="s">
        <v>88</v>
      </c>
      <c r="AS3079" t="s">
        <v>88</v>
      </c>
      <c r="AT3079" t="s">
        <v>88</v>
      </c>
      <c r="AU3079" t="s">
        <v>88</v>
      </c>
      <c r="AV3079" t="s">
        <v>88</v>
      </c>
      <c r="AW3079" t="s">
        <v>88</v>
      </c>
      <c r="AX3079" t="s">
        <v>88</v>
      </c>
      <c r="AY3079">
        <v>70</v>
      </c>
      <c r="AZ3079">
        <v>140</v>
      </c>
      <c r="BA3079" t="s">
        <v>88</v>
      </c>
      <c r="BB3079" t="s">
        <v>88</v>
      </c>
      <c r="BC3079" t="s">
        <v>88</v>
      </c>
      <c r="BD3079" t="s">
        <v>88</v>
      </c>
      <c r="BE3079" t="s">
        <v>88</v>
      </c>
      <c r="BF3079" t="s">
        <v>35052</v>
      </c>
      <c r="BG3079" s="4" t="s">
        <v>85</v>
      </c>
      <c r="BH3079" s="4" t="s">
        <v>846</v>
      </c>
      <c r="BI3079" s="4" t="s">
        <v>19939</v>
      </c>
      <c r="BJ3079" s="4" t="s">
        <v>35046</v>
      </c>
      <c r="BK3079" s="4" t="s">
        <v>24758</v>
      </c>
      <c r="BL3079" s="4" t="s">
        <v>106</v>
      </c>
      <c r="BM3079" s="4">
        <v>300</v>
      </c>
      <c r="BN3079" s="4">
        <v>25</v>
      </c>
      <c r="BO3079" s="5">
        <v>1750</v>
      </c>
      <c r="BP3079" s="5">
        <v>3500</v>
      </c>
      <c r="BQ3079" s="5">
        <v>2.9166666666666665</v>
      </c>
      <c r="BR3079" s="5">
        <v>5.833333333333333</v>
      </c>
      <c r="BS3079" s="5" t="s">
        <v>111</v>
      </c>
      <c r="BT3079" s="4" t="s">
        <v>153</v>
      </c>
      <c r="BU3079" s="4">
        <v>1</v>
      </c>
      <c r="BV3079" s="4">
        <v>1</v>
      </c>
      <c r="BW3079" s="4">
        <v>1</v>
      </c>
      <c r="BX3079" s="4">
        <v>0</v>
      </c>
      <c r="BY3079" s="4">
        <v>1</v>
      </c>
      <c r="BZ3079" s="4">
        <v>0</v>
      </c>
      <c r="CA3079" s="4">
        <v>3</v>
      </c>
      <c r="CB3079" s="4">
        <v>0</v>
      </c>
      <c r="CC3079" s="4" t="s">
        <v>154</v>
      </c>
      <c r="CD3079" s="6"/>
      <c r="CE3079" s="6"/>
      <c r="CF3079" s="6"/>
    </row>
    <row r="3080" spans="1:84" x14ac:dyDescent="0.5">
      <c r="A3080" t="s">
        <v>35053</v>
      </c>
      <c r="B3080" t="s">
        <v>35054</v>
      </c>
      <c r="C3080" t="s">
        <v>35055</v>
      </c>
      <c r="D3080" t="s">
        <v>35056</v>
      </c>
      <c r="E3080" t="s">
        <v>35057</v>
      </c>
      <c r="F3080" t="s">
        <v>85</v>
      </c>
      <c r="G3080" t="s">
        <v>888</v>
      </c>
      <c r="H3080" t="s">
        <v>21144</v>
      </c>
      <c r="I3080" t="s">
        <v>88</v>
      </c>
      <c r="J3080" t="s">
        <v>762</v>
      </c>
      <c r="K3080" t="s">
        <v>88</v>
      </c>
      <c r="L3080" t="s">
        <v>184</v>
      </c>
      <c r="M3080" t="s">
        <v>35058</v>
      </c>
      <c r="N3080" t="s">
        <v>91</v>
      </c>
      <c r="O3080" t="s">
        <v>92</v>
      </c>
      <c r="P3080" t="s">
        <v>35059</v>
      </c>
      <c r="Q3080" t="s">
        <v>35060</v>
      </c>
      <c r="R3080" t="s">
        <v>557</v>
      </c>
      <c r="S3080" t="s">
        <v>35061</v>
      </c>
      <c r="T3080" t="s">
        <v>35062</v>
      </c>
      <c r="U3080" t="s">
        <v>98</v>
      </c>
      <c r="V3080" t="s">
        <v>24758</v>
      </c>
      <c r="W3080">
        <v>1985</v>
      </c>
      <c r="X3080" t="s">
        <v>146</v>
      </c>
      <c r="Y3080" t="s">
        <v>88</v>
      </c>
      <c r="Z3080" t="s">
        <v>101</v>
      </c>
      <c r="AA3080">
        <v>2001</v>
      </c>
      <c r="AB3080">
        <f t="shared" si="48"/>
        <v>2001</v>
      </c>
      <c r="AC3080" t="s">
        <v>146</v>
      </c>
      <c r="AD3080" t="s">
        <v>88</v>
      </c>
      <c r="AE3080" t="s">
        <v>148</v>
      </c>
      <c r="AF3080">
        <v>16</v>
      </c>
      <c r="AG3080">
        <v>65</v>
      </c>
      <c r="AH3080" t="s">
        <v>88</v>
      </c>
      <c r="AI3080" t="s">
        <v>147</v>
      </c>
      <c r="AJ3080">
        <v>35</v>
      </c>
      <c r="AK3080" t="s">
        <v>172</v>
      </c>
      <c r="AL3080" t="s">
        <v>101</v>
      </c>
      <c r="AM3080">
        <v>500</v>
      </c>
      <c r="AN3080" t="s">
        <v>192</v>
      </c>
      <c r="AO3080" t="s">
        <v>280</v>
      </c>
      <c r="AP3080" t="s">
        <v>88</v>
      </c>
      <c r="AQ3080" t="s">
        <v>785</v>
      </c>
      <c r="AR3080">
        <v>10</v>
      </c>
      <c r="AS3080" t="s">
        <v>88</v>
      </c>
      <c r="AT3080" t="s">
        <v>88</v>
      </c>
      <c r="AU3080" t="s">
        <v>88</v>
      </c>
      <c r="AV3080" t="s">
        <v>88</v>
      </c>
      <c r="AW3080">
        <v>50</v>
      </c>
      <c r="AX3080">
        <v>1000</v>
      </c>
      <c r="AY3080" t="s">
        <v>88</v>
      </c>
      <c r="AZ3080" t="s">
        <v>88</v>
      </c>
      <c r="BA3080" t="s">
        <v>88</v>
      </c>
      <c r="BB3080" t="s">
        <v>88</v>
      </c>
      <c r="BC3080" t="s">
        <v>88</v>
      </c>
      <c r="BD3080" t="s">
        <v>88</v>
      </c>
      <c r="BE3080" t="s">
        <v>88</v>
      </c>
      <c r="BF3080" t="s">
        <v>35063</v>
      </c>
      <c r="BG3080" s="4" t="s">
        <v>85</v>
      </c>
      <c r="BH3080" s="4" t="s">
        <v>888</v>
      </c>
      <c r="BI3080" s="4" t="s">
        <v>21144</v>
      </c>
      <c r="BJ3080" s="4" t="s">
        <v>762</v>
      </c>
      <c r="BK3080" s="4" t="s">
        <v>24758</v>
      </c>
      <c r="BL3080" s="4" t="s">
        <v>91</v>
      </c>
      <c r="BM3080" s="4">
        <v>300</v>
      </c>
      <c r="BN3080" s="4">
        <v>100</v>
      </c>
      <c r="BO3080" s="5">
        <v>900</v>
      </c>
      <c r="BP3080" s="5">
        <v>18000</v>
      </c>
      <c r="BQ3080" s="5">
        <v>1.8</v>
      </c>
      <c r="BR3080" s="5">
        <v>36</v>
      </c>
      <c r="BS3080" s="5">
        <v>5.5555555555555554</v>
      </c>
      <c r="BT3080" s="4" t="s">
        <v>347</v>
      </c>
      <c r="BU3080" s="4">
        <v>1</v>
      </c>
      <c r="BV3080" s="4">
        <v>0</v>
      </c>
      <c r="BW3080" s="4">
        <v>1</v>
      </c>
      <c r="BX3080" s="4">
        <v>1</v>
      </c>
      <c r="BY3080" s="4">
        <v>1</v>
      </c>
      <c r="BZ3080" s="4">
        <v>1</v>
      </c>
      <c r="CA3080" s="4">
        <v>4</v>
      </c>
      <c r="CB3080" s="4">
        <v>0</v>
      </c>
      <c r="CC3080" s="4" t="s">
        <v>154</v>
      </c>
      <c r="CD3080" s="6"/>
      <c r="CE3080" s="6"/>
      <c r="CF3080" s="6"/>
    </row>
    <row r="3081" spans="1:84" x14ac:dyDescent="0.5">
      <c r="A3081" t="s">
        <v>35064</v>
      </c>
      <c r="B3081" t="s">
        <v>88</v>
      </c>
      <c r="C3081" t="s">
        <v>35065</v>
      </c>
      <c r="D3081" t="s">
        <v>35066</v>
      </c>
      <c r="E3081" t="s">
        <v>17023</v>
      </c>
      <c r="F3081" t="s">
        <v>85</v>
      </c>
      <c r="G3081" t="s">
        <v>652</v>
      </c>
      <c r="H3081" t="s">
        <v>4987</v>
      </c>
      <c r="I3081" t="s">
        <v>88</v>
      </c>
      <c r="J3081" t="s">
        <v>4987</v>
      </c>
      <c r="K3081" t="s">
        <v>88</v>
      </c>
      <c r="L3081" t="s">
        <v>163</v>
      </c>
      <c r="M3081" t="s">
        <v>88</v>
      </c>
      <c r="N3081" t="s">
        <v>956</v>
      </c>
      <c r="O3081" t="s">
        <v>92</v>
      </c>
      <c r="P3081" t="s">
        <v>35067</v>
      </c>
      <c r="Q3081" t="s">
        <v>35068</v>
      </c>
      <c r="R3081" t="s">
        <v>9954</v>
      </c>
      <c r="S3081" t="s">
        <v>35069</v>
      </c>
      <c r="T3081" t="s">
        <v>88</v>
      </c>
      <c r="U3081" t="s">
        <v>98</v>
      </c>
      <c r="V3081" t="s">
        <v>24758</v>
      </c>
      <c r="W3081">
        <v>2002</v>
      </c>
      <c r="X3081" t="s">
        <v>2138</v>
      </c>
      <c r="Y3081" t="s">
        <v>7349</v>
      </c>
      <c r="Z3081" t="s">
        <v>147</v>
      </c>
      <c r="AA3081" t="s">
        <v>88</v>
      </c>
      <c r="AB3081">
        <f t="shared" si="48"/>
        <v>2002</v>
      </c>
      <c r="AC3081" t="s">
        <v>88</v>
      </c>
      <c r="AD3081" t="s">
        <v>88</v>
      </c>
      <c r="AE3081" t="s">
        <v>148</v>
      </c>
      <c r="AF3081">
        <v>2</v>
      </c>
      <c r="AG3081">
        <v>57</v>
      </c>
      <c r="AH3081" t="s">
        <v>88</v>
      </c>
      <c r="AI3081" t="s">
        <v>101</v>
      </c>
      <c r="AJ3081">
        <v>6</v>
      </c>
      <c r="AK3081" t="s">
        <v>344</v>
      </c>
      <c r="AL3081" t="s">
        <v>101</v>
      </c>
      <c r="AM3081">
        <v>500</v>
      </c>
      <c r="AN3081" t="s">
        <v>192</v>
      </c>
      <c r="AO3081" t="s">
        <v>280</v>
      </c>
      <c r="AP3081" t="s">
        <v>88</v>
      </c>
      <c r="AQ3081" t="s">
        <v>785</v>
      </c>
      <c r="AR3081">
        <v>5</v>
      </c>
      <c r="AS3081" t="s">
        <v>88</v>
      </c>
      <c r="AT3081" t="s">
        <v>88</v>
      </c>
      <c r="AU3081" t="s">
        <v>88</v>
      </c>
      <c r="AV3081" t="s">
        <v>88</v>
      </c>
      <c r="AW3081">
        <v>600</v>
      </c>
      <c r="AX3081">
        <v>800</v>
      </c>
      <c r="AY3081" t="s">
        <v>88</v>
      </c>
      <c r="AZ3081" t="s">
        <v>88</v>
      </c>
      <c r="BA3081" t="s">
        <v>88</v>
      </c>
      <c r="BB3081" t="s">
        <v>88</v>
      </c>
      <c r="BC3081" t="s">
        <v>88</v>
      </c>
      <c r="BD3081" t="s">
        <v>88</v>
      </c>
      <c r="BE3081" t="s">
        <v>102</v>
      </c>
      <c r="BF3081" t="s">
        <v>35070</v>
      </c>
      <c r="BG3081" s="4" t="s">
        <v>85</v>
      </c>
      <c r="BH3081" s="4" t="s">
        <v>652</v>
      </c>
      <c r="BI3081" s="4" t="s">
        <v>4987</v>
      </c>
      <c r="BJ3081" s="4" t="s">
        <v>4987</v>
      </c>
      <c r="BK3081" s="4" t="s">
        <v>24758</v>
      </c>
      <c r="BL3081" s="4" t="s">
        <v>956</v>
      </c>
      <c r="BM3081" s="4">
        <v>300</v>
      </c>
      <c r="BN3081" s="4">
        <v>100</v>
      </c>
      <c r="BO3081" s="5">
        <v>10800</v>
      </c>
      <c r="BP3081" s="5">
        <v>14400</v>
      </c>
      <c r="BQ3081" s="5">
        <v>21.6</v>
      </c>
      <c r="BR3081" s="5">
        <v>28.8</v>
      </c>
      <c r="BS3081" s="5">
        <v>2.7777777777777777</v>
      </c>
      <c r="BT3081" s="4" t="s">
        <v>153</v>
      </c>
      <c r="BU3081" s="4">
        <v>1</v>
      </c>
      <c r="BV3081" s="4">
        <v>1</v>
      </c>
      <c r="BW3081" s="4">
        <v>1</v>
      </c>
      <c r="BX3081" s="4">
        <v>1</v>
      </c>
      <c r="BY3081" s="4">
        <v>1</v>
      </c>
      <c r="BZ3081" s="4">
        <v>1</v>
      </c>
      <c r="CA3081" s="4">
        <v>5</v>
      </c>
      <c r="CB3081" s="4">
        <v>1</v>
      </c>
      <c r="CC3081" s="4" t="s">
        <v>231</v>
      </c>
      <c r="CD3081" s="6"/>
      <c r="CE3081" s="6"/>
      <c r="CF3081" s="6"/>
    </row>
    <row r="3082" spans="1:84" x14ac:dyDescent="0.5">
      <c r="A3082" t="s">
        <v>35071</v>
      </c>
      <c r="B3082" t="s">
        <v>88</v>
      </c>
      <c r="C3082" t="s">
        <v>35072</v>
      </c>
      <c r="D3082" t="s">
        <v>35073</v>
      </c>
      <c r="E3082" t="s">
        <v>7029</v>
      </c>
      <c r="F3082" t="s">
        <v>85</v>
      </c>
      <c r="G3082" t="s">
        <v>236</v>
      </c>
      <c r="H3082" t="s">
        <v>21286</v>
      </c>
      <c r="I3082" t="s">
        <v>88</v>
      </c>
      <c r="J3082" t="s">
        <v>19062</v>
      </c>
      <c r="K3082" t="s">
        <v>88</v>
      </c>
      <c r="L3082" t="s">
        <v>184</v>
      </c>
      <c r="M3082" t="s">
        <v>35074</v>
      </c>
      <c r="N3082" t="s">
        <v>91</v>
      </c>
      <c r="O3082" t="s">
        <v>92</v>
      </c>
      <c r="P3082" t="s">
        <v>35075</v>
      </c>
      <c r="Q3082" t="s">
        <v>35076</v>
      </c>
      <c r="R3082" t="s">
        <v>1915</v>
      </c>
      <c r="S3082" t="s">
        <v>35077</v>
      </c>
      <c r="T3082" t="s">
        <v>35078</v>
      </c>
      <c r="U3082" t="s">
        <v>98</v>
      </c>
      <c r="V3082" t="s">
        <v>24758</v>
      </c>
      <c r="W3082">
        <v>1995</v>
      </c>
      <c r="X3082" t="s">
        <v>698</v>
      </c>
      <c r="Y3082" t="s">
        <v>7989</v>
      </c>
      <c r="Z3082" t="s">
        <v>147</v>
      </c>
      <c r="AA3082" t="s">
        <v>88</v>
      </c>
      <c r="AB3082">
        <f t="shared" si="48"/>
        <v>1995</v>
      </c>
      <c r="AC3082" t="s">
        <v>88</v>
      </c>
      <c r="AD3082" t="s">
        <v>88</v>
      </c>
      <c r="AE3082" t="s">
        <v>102</v>
      </c>
      <c r="AF3082" t="s">
        <v>88</v>
      </c>
      <c r="AG3082" t="s">
        <v>88</v>
      </c>
      <c r="AH3082" t="s">
        <v>1519</v>
      </c>
      <c r="AI3082" t="s">
        <v>88</v>
      </c>
      <c r="AJ3082">
        <v>365</v>
      </c>
      <c r="AK3082" t="s">
        <v>104</v>
      </c>
      <c r="AL3082" t="s">
        <v>147</v>
      </c>
      <c r="AM3082">
        <v>0</v>
      </c>
      <c r="AN3082" t="s">
        <v>150</v>
      </c>
      <c r="AO3082" t="s">
        <v>250</v>
      </c>
      <c r="AP3082" t="s">
        <v>88</v>
      </c>
      <c r="AQ3082" t="s">
        <v>108</v>
      </c>
      <c r="AR3082" t="s">
        <v>88</v>
      </c>
      <c r="AS3082" t="s">
        <v>88</v>
      </c>
      <c r="AT3082" t="s">
        <v>88</v>
      </c>
      <c r="AU3082" t="s">
        <v>88</v>
      </c>
      <c r="AV3082" t="s">
        <v>88</v>
      </c>
      <c r="AW3082" t="s">
        <v>88</v>
      </c>
      <c r="AX3082" t="s">
        <v>88</v>
      </c>
      <c r="AY3082" t="s">
        <v>88</v>
      </c>
      <c r="AZ3082" t="s">
        <v>88</v>
      </c>
      <c r="BA3082" t="s">
        <v>88</v>
      </c>
      <c r="BB3082" t="s">
        <v>88</v>
      </c>
      <c r="BC3082" t="s">
        <v>88</v>
      </c>
      <c r="BD3082" t="s">
        <v>88</v>
      </c>
      <c r="BE3082" t="s">
        <v>88</v>
      </c>
      <c r="BF3082" t="s">
        <v>35079</v>
      </c>
      <c r="BG3082" s="4" t="s">
        <v>85</v>
      </c>
      <c r="BH3082" s="4" t="s">
        <v>236</v>
      </c>
      <c r="BI3082" s="4" t="s">
        <v>21286</v>
      </c>
      <c r="BJ3082" s="4" t="s">
        <v>19062</v>
      </c>
      <c r="BK3082" s="4" t="s">
        <v>24758</v>
      </c>
      <c r="BL3082" s="4" t="s">
        <v>91</v>
      </c>
      <c r="BM3082" s="4">
        <v>300</v>
      </c>
      <c r="BN3082" s="4">
        <v>25</v>
      </c>
      <c r="BO3082" s="5" t="s">
        <v>250</v>
      </c>
      <c r="BP3082" s="5" t="s">
        <v>250</v>
      </c>
      <c r="BQ3082" s="5" t="s">
        <v>250</v>
      </c>
      <c r="BR3082" s="5" t="s">
        <v>250</v>
      </c>
      <c r="BS3082" s="5" t="s">
        <v>111</v>
      </c>
      <c r="BT3082" s="4" t="s">
        <v>112</v>
      </c>
      <c r="BU3082" s="4">
        <v>0</v>
      </c>
      <c r="BV3082" s="4">
        <v>0</v>
      </c>
      <c r="BW3082" s="4">
        <v>0</v>
      </c>
      <c r="BX3082" s="4">
        <v>0</v>
      </c>
      <c r="BY3082" s="4">
        <v>0</v>
      </c>
      <c r="BZ3082" s="4">
        <v>0</v>
      </c>
      <c r="CA3082" s="4">
        <v>0</v>
      </c>
      <c r="CB3082" s="4">
        <v>0</v>
      </c>
      <c r="CC3082" s="4" t="s">
        <v>114</v>
      </c>
      <c r="CD3082" s="6"/>
      <c r="CE3082" s="6"/>
      <c r="CF3082" s="6"/>
    </row>
    <row r="3083" spans="1:84" x14ac:dyDescent="0.5">
      <c r="A3083" t="s">
        <v>35080</v>
      </c>
      <c r="B3083" t="s">
        <v>88</v>
      </c>
      <c r="C3083" t="s">
        <v>35081</v>
      </c>
      <c r="D3083" t="s">
        <v>35082</v>
      </c>
      <c r="E3083" t="s">
        <v>7513</v>
      </c>
      <c r="F3083" t="s">
        <v>85</v>
      </c>
      <c r="G3083" t="s">
        <v>136</v>
      </c>
      <c r="H3083" t="s">
        <v>18515</v>
      </c>
      <c r="I3083" t="s">
        <v>88</v>
      </c>
      <c r="J3083" t="s">
        <v>11902</v>
      </c>
      <c r="K3083" t="s">
        <v>88</v>
      </c>
      <c r="L3083" t="s">
        <v>184</v>
      </c>
      <c r="M3083" t="s">
        <v>35083</v>
      </c>
      <c r="N3083" t="s">
        <v>91</v>
      </c>
      <c r="O3083" t="s">
        <v>92</v>
      </c>
      <c r="P3083" t="s">
        <v>35084</v>
      </c>
      <c r="Q3083" t="s">
        <v>35085</v>
      </c>
      <c r="R3083" t="s">
        <v>24470</v>
      </c>
      <c r="S3083" t="s">
        <v>35086</v>
      </c>
      <c r="T3083" t="s">
        <v>35087</v>
      </c>
      <c r="U3083" t="s">
        <v>98</v>
      </c>
      <c r="V3083" t="s">
        <v>24758</v>
      </c>
      <c r="W3083">
        <v>1985</v>
      </c>
      <c r="X3083" t="s">
        <v>191</v>
      </c>
      <c r="Y3083" t="s">
        <v>88</v>
      </c>
      <c r="Z3083" t="s">
        <v>147</v>
      </c>
      <c r="AA3083" t="s">
        <v>88</v>
      </c>
      <c r="AB3083">
        <f t="shared" si="48"/>
        <v>1985</v>
      </c>
      <c r="AC3083" t="s">
        <v>88</v>
      </c>
      <c r="AD3083" t="s">
        <v>88</v>
      </c>
      <c r="AE3083" t="s">
        <v>148</v>
      </c>
      <c r="AF3083">
        <v>3</v>
      </c>
      <c r="AG3083">
        <v>42</v>
      </c>
      <c r="AH3083" t="s">
        <v>88</v>
      </c>
      <c r="AI3083" t="s">
        <v>101</v>
      </c>
      <c r="AJ3083">
        <v>4</v>
      </c>
      <c r="AK3083" t="s">
        <v>522</v>
      </c>
      <c r="AL3083" t="s">
        <v>101</v>
      </c>
      <c r="AM3083">
        <v>470</v>
      </c>
      <c r="AN3083" t="s">
        <v>173</v>
      </c>
      <c r="AO3083" t="s">
        <v>129</v>
      </c>
      <c r="AP3083" t="s">
        <v>88</v>
      </c>
      <c r="AQ3083" t="s">
        <v>151</v>
      </c>
      <c r="AR3083" t="s">
        <v>88</v>
      </c>
      <c r="AS3083" t="s">
        <v>88</v>
      </c>
      <c r="AT3083" t="s">
        <v>88</v>
      </c>
      <c r="AU3083" t="s">
        <v>88</v>
      </c>
      <c r="AV3083" t="s">
        <v>88</v>
      </c>
      <c r="AW3083" t="s">
        <v>88</v>
      </c>
      <c r="AX3083" t="s">
        <v>88</v>
      </c>
      <c r="AY3083" t="s">
        <v>88</v>
      </c>
      <c r="AZ3083" t="s">
        <v>88</v>
      </c>
      <c r="BA3083">
        <v>40</v>
      </c>
      <c r="BB3083">
        <v>400</v>
      </c>
      <c r="BC3083" t="s">
        <v>88</v>
      </c>
      <c r="BD3083" t="s">
        <v>88</v>
      </c>
      <c r="BE3083" t="s">
        <v>88</v>
      </c>
      <c r="BF3083" t="s">
        <v>35088</v>
      </c>
      <c r="BG3083" s="4" t="s">
        <v>85</v>
      </c>
      <c r="BH3083" s="4" t="s">
        <v>136</v>
      </c>
      <c r="BI3083" s="4" t="s">
        <v>18515</v>
      </c>
      <c r="BJ3083" s="4" t="s">
        <v>11902</v>
      </c>
      <c r="BK3083" s="4" t="s">
        <v>24758</v>
      </c>
      <c r="BL3083" s="4" t="s">
        <v>91</v>
      </c>
      <c r="BM3083" s="4">
        <v>300</v>
      </c>
      <c r="BN3083" s="4">
        <v>75</v>
      </c>
      <c r="BO3083" s="5">
        <v>1440</v>
      </c>
      <c r="BP3083" s="5">
        <v>14400</v>
      </c>
      <c r="BQ3083" s="5">
        <v>3.0638297872340425</v>
      </c>
      <c r="BR3083" s="5">
        <v>30.638297872340427</v>
      </c>
      <c r="BS3083" s="5" t="s">
        <v>111</v>
      </c>
      <c r="BT3083" s="4" t="s">
        <v>153</v>
      </c>
      <c r="BU3083" s="4">
        <v>1</v>
      </c>
      <c r="BV3083" s="4">
        <v>1</v>
      </c>
      <c r="BW3083" s="4">
        <v>1</v>
      </c>
      <c r="BX3083" s="4">
        <v>0</v>
      </c>
      <c r="BY3083" s="4">
        <v>1</v>
      </c>
      <c r="BZ3083" s="4">
        <v>1</v>
      </c>
      <c r="CA3083" s="4">
        <v>4</v>
      </c>
      <c r="CB3083" s="4">
        <v>0</v>
      </c>
      <c r="CC3083" s="4" t="s">
        <v>154</v>
      </c>
      <c r="CD3083" s="6"/>
      <c r="CE3083" s="6"/>
      <c r="CF3083" s="6"/>
    </row>
    <row r="3084" spans="1:84" x14ac:dyDescent="0.5">
      <c r="A3084" t="s">
        <v>35089</v>
      </c>
      <c r="B3084" t="s">
        <v>35090</v>
      </c>
      <c r="C3084" t="s">
        <v>35091</v>
      </c>
      <c r="D3084" t="s">
        <v>35092</v>
      </c>
      <c r="E3084" t="s">
        <v>35093</v>
      </c>
      <c r="F3084" t="s">
        <v>85</v>
      </c>
      <c r="G3084" t="s">
        <v>888</v>
      </c>
      <c r="H3084" t="s">
        <v>21144</v>
      </c>
      <c r="I3084" t="s">
        <v>88</v>
      </c>
      <c r="J3084" t="s">
        <v>762</v>
      </c>
      <c r="K3084" t="s">
        <v>88</v>
      </c>
      <c r="L3084" t="s">
        <v>139</v>
      </c>
      <c r="M3084" t="s">
        <v>35094</v>
      </c>
      <c r="N3084" t="s">
        <v>91</v>
      </c>
      <c r="O3084" t="s">
        <v>92</v>
      </c>
      <c r="P3084" t="s">
        <v>35095</v>
      </c>
      <c r="Q3084" t="s">
        <v>35096</v>
      </c>
      <c r="R3084" t="s">
        <v>35097</v>
      </c>
      <c r="S3084" t="s">
        <v>35098</v>
      </c>
      <c r="T3084" t="s">
        <v>35099</v>
      </c>
      <c r="U3084" t="s">
        <v>98</v>
      </c>
      <c r="V3084" t="s">
        <v>24758</v>
      </c>
      <c r="W3084">
        <v>1985</v>
      </c>
      <c r="X3084" t="s">
        <v>146</v>
      </c>
      <c r="Y3084" t="s">
        <v>509</v>
      </c>
      <c r="Z3084" t="s">
        <v>101</v>
      </c>
      <c r="AA3084">
        <v>2002</v>
      </c>
      <c r="AB3084">
        <f t="shared" si="48"/>
        <v>2002</v>
      </c>
      <c r="AC3084" t="s">
        <v>146</v>
      </c>
      <c r="AD3084" t="s">
        <v>3628</v>
      </c>
      <c r="AE3084" t="s">
        <v>148</v>
      </c>
      <c r="AF3084">
        <v>2</v>
      </c>
      <c r="AG3084">
        <v>40</v>
      </c>
      <c r="AH3084" t="s">
        <v>88</v>
      </c>
      <c r="AI3084" t="s">
        <v>101</v>
      </c>
      <c r="AJ3084">
        <v>20</v>
      </c>
      <c r="AK3084" t="s">
        <v>172</v>
      </c>
      <c r="AL3084" t="s">
        <v>101</v>
      </c>
      <c r="AM3084">
        <v>350</v>
      </c>
      <c r="AN3084" t="s">
        <v>192</v>
      </c>
      <c r="AO3084" t="s">
        <v>280</v>
      </c>
      <c r="AP3084" t="s">
        <v>88</v>
      </c>
      <c r="AQ3084" t="s">
        <v>785</v>
      </c>
      <c r="AR3084">
        <v>10</v>
      </c>
      <c r="AS3084" t="s">
        <v>88</v>
      </c>
      <c r="AT3084" t="s">
        <v>88</v>
      </c>
      <c r="AU3084" t="s">
        <v>88</v>
      </c>
      <c r="AV3084" t="s">
        <v>88</v>
      </c>
      <c r="AW3084">
        <v>45</v>
      </c>
      <c r="AX3084">
        <v>800</v>
      </c>
      <c r="AY3084" t="s">
        <v>88</v>
      </c>
      <c r="AZ3084" t="s">
        <v>88</v>
      </c>
      <c r="BA3084" t="s">
        <v>88</v>
      </c>
      <c r="BB3084" t="s">
        <v>88</v>
      </c>
      <c r="BC3084" t="s">
        <v>88</v>
      </c>
      <c r="BD3084" t="s">
        <v>88</v>
      </c>
      <c r="BE3084" t="s">
        <v>88</v>
      </c>
      <c r="BF3084" t="s">
        <v>35100</v>
      </c>
      <c r="BG3084" s="4" t="s">
        <v>85</v>
      </c>
      <c r="BH3084" s="4" t="s">
        <v>888</v>
      </c>
      <c r="BI3084" s="4" t="s">
        <v>21144</v>
      </c>
      <c r="BJ3084" s="4" t="s">
        <v>762</v>
      </c>
      <c r="BK3084" s="4" t="s">
        <v>24758</v>
      </c>
      <c r="BL3084" s="4" t="s">
        <v>91</v>
      </c>
      <c r="BM3084" s="4">
        <v>300</v>
      </c>
      <c r="BN3084" s="4">
        <v>100</v>
      </c>
      <c r="BO3084" s="5">
        <v>810</v>
      </c>
      <c r="BP3084" s="5">
        <v>14400</v>
      </c>
      <c r="BQ3084" s="5">
        <v>2.3142857142857145</v>
      </c>
      <c r="BR3084" s="5">
        <v>41.142857142857146</v>
      </c>
      <c r="BS3084" s="5">
        <v>5.5555555555555554</v>
      </c>
      <c r="BT3084" s="4" t="s">
        <v>153</v>
      </c>
      <c r="BU3084" s="4">
        <v>1</v>
      </c>
      <c r="BV3084" s="4">
        <v>0</v>
      </c>
      <c r="BW3084" s="4">
        <v>1</v>
      </c>
      <c r="BX3084" s="4">
        <v>1</v>
      </c>
      <c r="BY3084" s="4">
        <v>1</v>
      </c>
      <c r="BZ3084" s="4">
        <v>1</v>
      </c>
      <c r="CA3084" s="4">
        <v>4</v>
      </c>
      <c r="CB3084" s="4">
        <v>0</v>
      </c>
      <c r="CC3084" s="4" t="s">
        <v>154</v>
      </c>
      <c r="CD3084" s="6"/>
      <c r="CE3084" s="6"/>
      <c r="CF3084" s="6"/>
    </row>
    <row r="3085" spans="1:84" x14ac:dyDescent="0.5">
      <c r="A3085" t="s">
        <v>35101</v>
      </c>
      <c r="B3085" t="s">
        <v>88</v>
      </c>
      <c r="C3085" t="s">
        <v>35102</v>
      </c>
      <c r="D3085" t="s">
        <v>35103</v>
      </c>
      <c r="E3085" t="s">
        <v>15041</v>
      </c>
      <c r="F3085" t="s">
        <v>85</v>
      </c>
      <c r="G3085" t="s">
        <v>236</v>
      </c>
      <c r="H3085" t="s">
        <v>21286</v>
      </c>
      <c r="I3085" t="s">
        <v>88</v>
      </c>
      <c r="J3085" t="s">
        <v>24052</v>
      </c>
      <c r="K3085" t="s">
        <v>88</v>
      </c>
      <c r="L3085" t="s">
        <v>163</v>
      </c>
      <c r="M3085" t="s">
        <v>35104</v>
      </c>
      <c r="N3085" t="s">
        <v>91</v>
      </c>
      <c r="O3085" t="s">
        <v>92</v>
      </c>
      <c r="P3085" t="s">
        <v>35105</v>
      </c>
      <c r="Q3085" t="s">
        <v>35106</v>
      </c>
      <c r="R3085" t="s">
        <v>31205</v>
      </c>
      <c r="S3085" t="s">
        <v>35107</v>
      </c>
      <c r="T3085" t="s">
        <v>35108</v>
      </c>
      <c r="U3085" t="s">
        <v>98</v>
      </c>
      <c r="V3085" t="s">
        <v>24758</v>
      </c>
      <c r="W3085">
        <v>1994</v>
      </c>
      <c r="X3085" t="s">
        <v>146</v>
      </c>
      <c r="Y3085" t="s">
        <v>13648</v>
      </c>
      <c r="Z3085" t="s">
        <v>147</v>
      </c>
      <c r="AA3085" t="s">
        <v>88</v>
      </c>
      <c r="AB3085">
        <f t="shared" si="48"/>
        <v>1994</v>
      </c>
      <c r="AC3085" t="s">
        <v>88</v>
      </c>
      <c r="AD3085" t="s">
        <v>88</v>
      </c>
      <c r="AE3085" t="s">
        <v>102</v>
      </c>
      <c r="AF3085" t="s">
        <v>88</v>
      </c>
      <c r="AG3085" t="s">
        <v>88</v>
      </c>
      <c r="AH3085" t="s">
        <v>2039</v>
      </c>
      <c r="AI3085" t="s">
        <v>88</v>
      </c>
      <c r="AJ3085">
        <v>73</v>
      </c>
      <c r="AK3085" t="s">
        <v>172</v>
      </c>
      <c r="AL3085" t="s">
        <v>101</v>
      </c>
      <c r="AM3085">
        <v>500</v>
      </c>
      <c r="AN3085" t="s">
        <v>105</v>
      </c>
      <c r="AO3085" t="s">
        <v>250</v>
      </c>
      <c r="AP3085" t="s">
        <v>88</v>
      </c>
      <c r="AQ3085" t="s">
        <v>151</v>
      </c>
      <c r="AR3085" t="s">
        <v>88</v>
      </c>
      <c r="AS3085" t="s">
        <v>88</v>
      </c>
      <c r="AT3085" t="s">
        <v>88</v>
      </c>
      <c r="AU3085" t="s">
        <v>88</v>
      </c>
      <c r="AV3085" t="s">
        <v>88</v>
      </c>
      <c r="AW3085" t="s">
        <v>88</v>
      </c>
      <c r="AX3085" t="s">
        <v>88</v>
      </c>
      <c r="AY3085" t="s">
        <v>88</v>
      </c>
      <c r="AZ3085" t="s">
        <v>88</v>
      </c>
      <c r="BA3085" t="s">
        <v>88</v>
      </c>
      <c r="BB3085" t="s">
        <v>88</v>
      </c>
      <c r="BC3085" t="s">
        <v>88</v>
      </c>
      <c r="BD3085" t="s">
        <v>88</v>
      </c>
      <c r="BE3085" t="s">
        <v>88</v>
      </c>
      <c r="BF3085" t="s">
        <v>35109</v>
      </c>
      <c r="BG3085" s="4" t="s">
        <v>85</v>
      </c>
      <c r="BH3085" s="4" t="s">
        <v>236</v>
      </c>
      <c r="BI3085" s="4" t="s">
        <v>21286</v>
      </c>
      <c r="BJ3085" s="4" t="s">
        <v>24052</v>
      </c>
      <c r="BK3085" s="4" t="s">
        <v>24758</v>
      </c>
      <c r="BL3085" s="4" t="s">
        <v>91</v>
      </c>
      <c r="BM3085" s="4">
        <v>300</v>
      </c>
      <c r="BN3085" s="4">
        <v>0</v>
      </c>
      <c r="BO3085" s="5" t="s">
        <v>250</v>
      </c>
      <c r="BP3085" s="5" t="s">
        <v>250</v>
      </c>
      <c r="BQ3085" s="5" t="s">
        <v>250</v>
      </c>
      <c r="BR3085" s="5" t="s">
        <v>250</v>
      </c>
      <c r="BS3085" s="5" t="s">
        <v>111</v>
      </c>
      <c r="BT3085" s="4" t="s">
        <v>112</v>
      </c>
      <c r="BU3085" s="4">
        <v>0</v>
      </c>
      <c r="BV3085" s="4">
        <v>0</v>
      </c>
      <c r="BW3085" s="4">
        <v>1</v>
      </c>
      <c r="BX3085" s="4">
        <v>0</v>
      </c>
      <c r="BY3085" s="4">
        <v>1</v>
      </c>
      <c r="BZ3085" s="4">
        <v>0</v>
      </c>
      <c r="CA3085" s="4">
        <v>2</v>
      </c>
      <c r="CB3085" s="4">
        <v>0</v>
      </c>
      <c r="CC3085" s="4" t="s">
        <v>114</v>
      </c>
      <c r="CD3085" s="6"/>
      <c r="CE3085" s="6"/>
      <c r="CF3085" s="6"/>
    </row>
    <row r="3086" spans="1:84" x14ac:dyDescent="0.5">
      <c r="A3086" t="s">
        <v>35110</v>
      </c>
      <c r="B3086" t="s">
        <v>88</v>
      </c>
      <c r="C3086" t="s">
        <v>35111</v>
      </c>
      <c r="D3086" t="s">
        <v>35112</v>
      </c>
      <c r="E3086" t="s">
        <v>33810</v>
      </c>
      <c r="F3086" t="s">
        <v>85</v>
      </c>
      <c r="G3086" t="s">
        <v>218</v>
      </c>
      <c r="H3086" t="s">
        <v>18788</v>
      </c>
      <c r="I3086" t="s">
        <v>88</v>
      </c>
      <c r="J3086" t="s">
        <v>18788</v>
      </c>
      <c r="K3086" t="s">
        <v>88</v>
      </c>
      <c r="L3086" t="s">
        <v>1897</v>
      </c>
      <c r="M3086" t="s">
        <v>35113</v>
      </c>
      <c r="N3086" t="s">
        <v>91</v>
      </c>
      <c r="O3086" t="s">
        <v>92</v>
      </c>
      <c r="P3086" t="s">
        <v>35114</v>
      </c>
      <c r="Q3086" t="s">
        <v>35115</v>
      </c>
      <c r="R3086" t="s">
        <v>35116</v>
      </c>
      <c r="S3086" t="s">
        <v>35117</v>
      </c>
      <c r="T3086" t="s">
        <v>35118</v>
      </c>
      <c r="U3086" t="s">
        <v>98</v>
      </c>
      <c r="V3086" t="s">
        <v>24758</v>
      </c>
      <c r="W3086">
        <v>1992</v>
      </c>
      <c r="X3086" t="s">
        <v>390</v>
      </c>
      <c r="Y3086" t="s">
        <v>600</v>
      </c>
      <c r="Z3086" t="s">
        <v>147</v>
      </c>
      <c r="AA3086" t="s">
        <v>88</v>
      </c>
      <c r="AB3086">
        <f t="shared" si="48"/>
        <v>1992</v>
      </c>
      <c r="AC3086" t="s">
        <v>88</v>
      </c>
      <c r="AD3086" t="s">
        <v>88</v>
      </c>
      <c r="AE3086" t="s">
        <v>102</v>
      </c>
      <c r="AF3086" t="s">
        <v>88</v>
      </c>
      <c r="AG3086" t="s">
        <v>88</v>
      </c>
      <c r="AH3086" t="s">
        <v>35119</v>
      </c>
      <c r="AI3086" t="s">
        <v>88</v>
      </c>
      <c r="AJ3086">
        <v>0</v>
      </c>
      <c r="AK3086" t="s">
        <v>12967</v>
      </c>
      <c r="AL3086" t="s">
        <v>101</v>
      </c>
      <c r="AM3086">
        <v>0</v>
      </c>
      <c r="AN3086" t="s">
        <v>105</v>
      </c>
      <c r="AO3086" t="s">
        <v>250</v>
      </c>
      <c r="AP3086" t="s">
        <v>88</v>
      </c>
      <c r="AQ3086" t="s">
        <v>108</v>
      </c>
      <c r="AR3086" t="s">
        <v>88</v>
      </c>
      <c r="AS3086" t="s">
        <v>88</v>
      </c>
      <c r="AT3086" t="s">
        <v>88</v>
      </c>
      <c r="AU3086" t="s">
        <v>88</v>
      </c>
      <c r="AV3086" t="s">
        <v>88</v>
      </c>
      <c r="AW3086" t="s">
        <v>88</v>
      </c>
      <c r="AX3086" t="s">
        <v>88</v>
      </c>
      <c r="AY3086" t="s">
        <v>88</v>
      </c>
      <c r="AZ3086" t="s">
        <v>88</v>
      </c>
      <c r="BA3086" t="s">
        <v>88</v>
      </c>
      <c r="BB3086" t="s">
        <v>88</v>
      </c>
      <c r="BC3086" t="s">
        <v>88</v>
      </c>
      <c r="BD3086" t="s">
        <v>88</v>
      </c>
      <c r="BE3086" t="s">
        <v>88</v>
      </c>
      <c r="BF3086" t="s">
        <v>35120</v>
      </c>
      <c r="BG3086" s="4" t="s">
        <v>85</v>
      </c>
      <c r="BH3086" s="4" t="s">
        <v>218</v>
      </c>
      <c r="BI3086" s="4" t="s">
        <v>18788</v>
      </c>
      <c r="BJ3086" s="4" t="s">
        <v>18788</v>
      </c>
      <c r="BK3086" s="4" t="s">
        <v>24758</v>
      </c>
      <c r="BL3086" s="4" t="s">
        <v>91</v>
      </c>
      <c r="BM3086" s="4">
        <v>300</v>
      </c>
      <c r="BN3086" s="4">
        <v>0</v>
      </c>
      <c r="BO3086" s="5" t="s">
        <v>250</v>
      </c>
      <c r="BP3086" s="5" t="s">
        <v>250</v>
      </c>
      <c r="BQ3086" s="5" t="s">
        <v>250</v>
      </c>
      <c r="BR3086" s="5" t="s">
        <v>250</v>
      </c>
      <c r="BS3086" s="5" t="s">
        <v>111</v>
      </c>
      <c r="BT3086" s="4" t="s">
        <v>112</v>
      </c>
      <c r="BU3086" s="4">
        <v>0</v>
      </c>
      <c r="BV3086" s="4">
        <v>1</v>
      </c>
      <c r="BW3086" s="4">
        <v>0</v>
      </c>
      <c r="BX3086" s="4">
        <v>0</v>
      </c>
      <c r="BY3086" s="4">
        <v>1</v>
      </c>
      <c r="BZ3086" s="4">
        <v>0</v>
      </c>
      <c r="CA3086" s="4">
        <v>2</v>
      </c>
      <c r="CB3086" s="4">
        <v>0</v>
      </c>
      <c r="CC3086" s="4" t="s">
        <v>114</v>
      </c>
      <c r="CD3086" s="6"/>
      <c r="CE3086" s="6"/>
      <c r="CF3086" s="6"/>
    </row>
    <row r="3087" spans="1:84" x14ac:dyDescent="0.5">
      <c r="A3087" t="s">
        <v>35121</v>
      </c>
      <c r="B3087" t="s">
        <v>88</v>
      </c>
      <c r="C3087" t="s">
        <v>35122</v>
      </c>
      <c r="D3087" t="s">
        <v>35123</v>
      </c>
      <c r="E3087" t="s">
        <v>35124</v>
      </c>
      <c r="F3087" t="s">
        <v>85</v>
      </c>
      <c r="G3087" t="s">
        <v>218</v>
      </c>
      <c r="H3087" t="s">
        <v>18788</v>
      </c>
      <c r="I3087" t="s">
        <v>88</v>
      </c>
      <c r="J3087" t="s">
        <v>34928</v>
      </c>
      <c r="K3087" t="s">
        <v>88</v>
      </c>
      <c r="L3087" t="s">
        <v>355</v>
      </c>
      <c r="M3087" t="s">
        <v>35125</v>
      </c>
      <c r="N3087" t="s">
        <v>91</v>
      </c>
      <c r="O3087" t="s">
        <v>92</v>
      </c>
      <c r="P3087" t="s">
        <v>35126</v>
      </c>
      <c r="Q3087" t="s">
        <v>35127</v>
      </c>
      <c r="R3087" t="s">
        <v>35128</v>
      </c>
      <c r="S3087" t="s">
        <v>35129</v>
      </c>
      <c r="T3087" t="s">
        <v>35130</v>
      </c>
      <c r="U3087" t="s">
        <v>98</v>
      </c>
      <c r="V3087" t="s">
        <v>24758</v>
      </c>
      <c r="W3087">
        <v>1997</v>
      </c>
      <c r="X3087" t="s">
        <v>698</v>
      </c>
      <c r="Y3087" t="s">
        <v>245</v>
      </c>
      <c r="Z3087" t="s">
        <v>147</v>
      </c>
      <c r="AA3087" t="s">
        <v>88</v>
      </c>
      <c r="AB3087">
        <f t="shared" si="48"/>
        <v>1997</v>
      </c>
      <c r="AC3087" t="s">
        <v>88</v>
      </c>
      <c r="AD3087" t="s">
        <v>88</v>
      </c>
      <c r="AE3087" t="s">
        <v>102</v>
      </c>
      <c r="AF3087" t="s">
        <v>88</v>
      </c>
      <c r="AG3087" t="s">
        <v>88</v>
      </c>
      <c r="AH3087" t="s">
        <v>35131</v>
      </c>
      <c r="AI3087" t="s">
        <v>88</v>
      </c>
      <c r="AJ3087">
        <v>365</v>
      </c>
      <c r="AK3087" t="s">
        <v>103</v>
      </c>
      <c r="AL3087" t="s">
        <v>147</v>
      </c>
      <c r="AM3087">
        <v>548</v>
      </c>
      <c r="AN3087" t="s">
        <v>105</v>
      </c>
      <c r="AO3087" t="s">
        <v>129</v>
      </c>
      <c r="AP3087" t="s">
        <v>88</v>
      </c>
      <c r="AQ3087" t="s">
        <v>108</v>
      </c>
      <c r="AR3087" t="s">
        <v>88</v>
      </c>
      <c r="AS3087" t="s">
        <v>88</v>
      </c>
      <c r="AT3087" t="s">
        <v>88</v>
      </c>
      <c r="AU3087" t="s">
        <v>88</v>
      </c>
      <c r="AV3087" t="s">
        <v>88</v>
      </c>
      <c r="AW3087" t="s">
        <v>88</v>
      </c>
      <c r="AX3087" t="s">
        <v>88</v>
      </c>
      <c r="AY3087" t="s">
        <v>88</v>
      </c>
      <c r="AZ3087" t="s">
        <v>88</v>
      </c>
      <c r="BA3087">
        <v>20</v>
      </c>
      <c r="BB3087">
        <v>350</v>
      </c>
      <c r="BC3087" t="s">
        <v>88</v>
      </c>
      <c r="BD3087" t="s">
        <v>88</v>
      </c>
      <c r="BE3087" t="s">
        <v>88</v>
      </c>
      <c r="BF3087" t="s">
        <v>35132</v>
      </c>
      <c r="BG3087" s="4" t="s">
        <v>85</v>
      </c>
      <c r="BH3087" s="4" t="s">
        <v>218</v>
      </c>
      <c r="BI3087" s="4" t="s">
        <v>18788</v>
      </c>
      <c r="BJ3087" s="4" t="s">
        <v>34928</v>
      </c>
      <c r="BK3087" s="4" t="s">
        <v>24758</v>
      </c>
      <c r="BL3087" s="4" t="s">
        <v>91</v>
      </c>
      <c r="BM3087" s="4">
        <v>300</v>
      </c>
      <c r="BN3087" s="4">
        <v>0</v>
      </c>
      <c r="BO3087" s="5">
        <v>720</v>
      </c>
      <c r="BP3087" s="5">
        <v>12600</v>
      </c>
      <c r="BQ3087" s="5">
        <v>1.3138686131386861</v>
      </c>
      <c r="BR3087" s="5">
        <v>22.992700729927009</v>
      </c>
      <c r="BS3087" s="5" t="s">
        <v>111</v>
      </c>
      <c r="BT3087" s="4" t="s">
        <v>112</v>
      </c>
      <c r="BU3087" s="4">
        <v>0</v>
      </c>
      <c r="BV3087" s="4">
        <v>0</v>
      </c>
      <c r="BW3087" s="4">
        <v>1</v>
      </c>
      <c r="BX3087" s="4">
        <v>0</v>
      </c>
      <c r="BY3087" s="4">
        <v>0</v>
      </c>
      <c r="BZ3087" s="4">
        <v>1</v>
      </c>
      <c r="CA3087" s="4">
        <v>2</v>
      </c>
      <c r="CB3087" s="4">
        <v>0</v>
      </c>
      <c r="CC3087" s="4" t="s">
        <v>114</v>
      </c>
      <c r="CD3087" s="6"/>
      <c r="CE3087" s="6"/>
      <c r="CF3087" s="6"/>
    </row>
    <row r="3088" spans="1:84" x14ac:dyDescent="0.5">
      <c r="A3088" t="s">
        <v>35133</v>
      </c>
      <c r="B3088" t="s">
        <v>88</v>
      </c>
      <c r="C3088" t="s">
        <v>35134</v>
      </c>
      <c r="D3088" t="s">
        <v>35135</v>
      </c>
      <c r="E3088" t="s">
        <v>35136</v>
      </c>
      <c r="F3088" t="s">
        <v>85</v>
      </c>
      <c r="G3088" t="s">
        <v>236</v>
      </c>
      <c r="H3088" t="s">
        <v>21286</v>
      </c>
      <c r="I3088" t="s">
        <v>88</v>
      </c>
      <c r="J3088" t="s">
        <v>35137</v>
      </c>
      <c r="K3088" t="s">
        <v>88</v>
      </c>
      <c r="L3088" t="s">
        <v>163</v>
      </c>
      <c r="M3088" t="s">
        <v>35138</v>
      </c>
      <c r="N3088" t="s">
        <v>91</v>
      </c>
      <c r="O3088" t="s">
        <v>92</v>
      </c>
      <c r="P3088" t="s">
        <v>35139</v>
      </c>
      <c r="Q3088" t="s">
        <v>35140</v>
      </c>
      <c r="R3088" t="s">
        <v>35141</v>
      </c>
      <c r="S3088" t="s">
        <v>35142</v>
      </c>
      <c r="T3088" t="s">
        <v>35143</v>
      </c>
      <c r="U3088" t="s">
        <v>98</v>
      </c>
      <c r="V3088" t="s">
        <v>24758</v>
      </c>
      <c r="W3088">
        <v>2001</v>
      </c>
      <c r="X3088" t="s">
        <v>698</v>
      </c>
      <c r="Y3088" t="s">
        <v>7989</v>
      </c>
      <c r="Z3088" t="s">
        <v>147</v>
      </c>
      <c r="AA3088" t="s">
        <v>88</v>
      </c>
      <c r="AB3088">
        <f t="shared" si="48"/>
        <v>2001</v>
      </c>
      <c r="AC3088" t="s">
        <v>88</v>
      </c>
      <c r="AD3088" t="s">
        <v>88</v>
      </c>
      <c r="AE3088" t="s">
        <v>148</v>
      </c>
      <c r="AF3088">
        <v>3</v>
      </c>
      <c r="AG3088">
        <v>40</v>
      </c>
      <c r="AH3088" t="s">
        <v>88</v>
      </c>
      <c r="AI3088" t="s">
        <v>101</v>
      </c>
      <c r="AJ3088">
        <v>0</v>
      </c>
      <c r="AK3088" t="s">
        <v>149</v>
      </c>
      <c r="AL3088" t="s">
        <v>101</v>
      </c>
      <c r="AM3088">
        <v>500</v>
      </c>
      <c r="AN3088" t="s">
        <v>128</v>
      </c>
      <c r="AO3088" t="s">
        <v>129</v>
      </c>
      <c r="AP3088" t="s">
        <v>88</v>
      </c>
      <c r="AQ3088" t="s">
        <v>151</v>
      </c>
      <c r="AR3088" t="s">
        <v>88</v>
      </c>
      <c r="AS3088" t="s">
        <v>88</v>
      </c>
      <c r="AT3088" t="s">
        <v>88</v>
      </c>
      <c r="AU3088" t="s">
        <v>88</v>
      </c>
      <c r="AV3088" t="s">
        <v>88</v>
      </c>
      <c r="AW3088" t="s">
        <v>88</v>
      </c>
      <c r="AX3088" t="s">
        <v>88</v>
      </c>
      <c r="AY3088" t="s">
        <v>88</v>
      </c>
      <c r="AZ3088" t="s">
        <v>88</v>
      </c>
      <c r="BA3088">
        <v>200</v>
      </c>
      <c r="BB3088">
        <v>500</v>
      </c>
      <c r="BC3088" t="s">
        <v>88</v>
      </c>
      <c r="BD3088" t="s">
        <v>88</v>
      </c>
      <c r="BE3088" t="s">
        <v>88</v>
      </c>
      <c r="BF3088" t="s">
        <v>35144</v>
      </c>
      <c r="BG3088" s="4" t="s">
        <v>85</v>
      </c>
      <c r="BH3088" s="4" t="s">
        <v>236</v>
      </c>
      <c r="BI3088" s="4" t="s">
        <v>21286</v>
      </c>
      <c r="BJ3088" s="4" t="s">
        <v>35137</v>
      </c>
      <c r="BK3088" s="4" t="s">
        <v>24758</v>
      </c>
      <c r="BL3088" s="4" t="s">
        <v>91</v>
      </c>
      <c r="BM3088" s="4">
        <v>300</v>
      </c>
      <c r="BN3088" s="4">
        <v>50</v>
      </c>
      <c r="BO3088" s="5">
        <v>7200</v>
      </c>
      <c r="BP3088" s="5">
        <v>18000</v>
      </c>
      <c r="BQ3088" s="5">
        <v>14.4</v>
      </c>
      <c r="BR3088" s="5">
        <v>36</v>
      </c>
      <c r="BS3088" s="5" t="s">
        <v>111</v>
      </c>
      <c r="BT3088" s="4" t="s">
        <v>153</v>
      </c>
      <c r="BU3088" s="4">
        <v>1</v>
      </c>
      <c r="BV3088" s="4">
        <v>1</v>
      </c>
      <c r="BW3088" s="4">
        <v>1</v>
      </c>
      <c r="BX3088" s="4">
        <v>0</v>
      </c>
      <c r="BY3088" s="4">
        <v>1</v>
      </c>
      <c r="BZ3088" s="4">
        <v>1</v>
      </c>
      <c r="CA3088" s="4">
        <v>4</v>
      </c>
      <c r="CB3088" s="4">
        <v>0</v>
      </c>
      <c r="CC3088" s="4" t="s">
        <v>154</v>
      </c>
      <c r="CD3088" s="6"/>
      <c r="CE3088" s="6"/>
      <c r="CF3088" s="6"/>
    </row>
    <row r="3089" spans="1:84" x14ac:dyDescent="0.5">
      <c r="A3089" t="s">
        <v>35145</v>
      </c>
      <c r="B3089" t="s">
        <v>88</v>
      </c>
      <c r="C3089" t="s">
        <v>35146</v>
      </c>
      <c r="D3089" t="s">
        <v>35147</v>
      </c>
      <c r="E3089" t="s">
        <v>35148</v>
      </c>
      <c r="F3089" t="s">
        <v>85</v>
      </c>
      <c r="G3089" t="s">
        <v>236</v>
      </c>
      <c r="H3089" t="s">
        <v>21286</v>
      </c>
      <c r="I3089" t="s">
        <v>88</v>
      </c>
      <c r="J3089" t="s">
        <v>35149</v>
      </c>
      <c r="K3089" t="s">
        <v>88</v>
      </c>
      <c r="L3089" t="s">
        <v>163</v>
      </c>
      <c r="M3089" t="s">
        <v>35150</v>
      </c>
      <c r="N3089" t="s">
        <v>91</v>
      </c>
      <c r="O3089" t="s">
        <v>92</v>
      </c>
      <c r="P3089" t="s">
        <v>35151</v>
      </c>
      <c r="Q3089" t="s">
        <v>35152</v>
      </c>
      <c r="R3089" t="s">
        <v>12776</v>
      </c>
      <c r="S3089" t="s">
        <v>35153</v>
      </c>
      <c r="T3089" t="s">
        <v>35154</v>
      </c>
      <c r="U3089" t="s">
        <v>98</v>
      </c>
      <c r="V3089" t="s">
        <v>24758</v>
      </c>
      <c r="W3089">
        <v>2001</v>
      </c>
      <c r="X3089" t="s">
        <v>698</v>
      </c>
      <c r="Y3089" t="s">
        <v>35155</v>
      </c>
      <c r="Z3089" t="s">
        <v>147</v>
      </c>
      <c r="AA3089" t="s">
        <v>88</v>
      </c>
      <c r="AB3089">
        <f t="shared" si="48"/>
        <v>2001</v>
      </c>
      <c r="AC3089" t="s">
        <v>88</v>
      </c>
      <c r="AD3089" t="s">
        <v>88</v>
      </c>
      <c r="AE3089" t="s">
        <v>102</v>
      </c>
      <c r="AF3089" t="s">
        <v>88</v>
      </c>
      <c r="AG3089" t="s">
        <v>88</v>
      </c>
      <c r="AH3089" t="s">
        <v>35156</v>
      </c>
      <c r="AI3089" t="s">
        <v>88</v>
      </c>
      <c r="AJ3089">
        <v>60</v>
      </c>
      <c r="AK3089" t="s">
        <v>344</v>
      </c>
      <c r="AL3089" t="s">
        <v>101</v>
      </c>
      <c r="AM3089">
        <v>30</v>
      </c>
      <c r="AN3089" t="s">
        <v>192</v>
      </c>
      <c r="AO3089" t="s">
        <v>174</v>
      </c>
      <c r="AP3089" t="s">
        <v>88</v>
      </c>
      <c r="AQ3089" t="s">
        <v>108</v>
      </c>
      <c r="AR3089" t="s">
        <v>88</v>
      </c>
      <c r="AS3089" t="s">
        <v>88</v>
      </c>
      <c r="AT3089" t="s">
        <v>88</v>
      </c>
      <c r="AU3089" t="s">
        <v>88</v>
      </c>
      <c r="AV3089" t="s">
        <v>88</v>
      </c>
      <c r="AW3089" t="s">
        <v>88</v>
      </c>
      <c r="AX3089" t="s">
        <v>88</v>
      </c>
      <c r="AY3089">
        <v>30</v>
      </c>
      <c r="AZ3089">
        <v>50</v>
      </c>
      <c r="BA3089" t="s">
        <v>88</v>
      </c>
      <c r="BB3089" t="s">
        <v>88</v>
      </c>
      <c r="BC3089" t="s">
        <v>88</v>
      </c>
      <c r="BD3089" t="s">
        <v>88</v>
      </c>
      <c r="BE3089" t="s">
        <v>35157</v>
      </c>
      <c r="BF3089" t="s">
        <v>35158</v>
      </c>
      <c r="BG3089" s="4" t="s">
        <v>85</v>
      </c>
      <c r="BH3089" s="4" t="s">
        <v>236</v>
      </c>
      <c r="BI3089" s="4" t="s">
        <v>21286</v>
      </c>
      <c r="BJ3089" s="4" t="s">
        <v>35149</v>
      </c>
      <c r="BK3089" s="4" t="s">
        <v>24758</v>
      </c>
      <c r="BL3089" s="4" t="s">
        <v>91</v>
      </c>
      <c r="BM3089" s="4">
        <v>300</v>
      </c>
      <c r="BN3089" s="4">
        <v>100</v>
      </c>
      <c r="BO3089" s="5">
        <v>750</v>
      </c>
      <c r="BP3089" s="5">
        <v>1250</v>
      </c>
      <c r="BQ3089" s="5">
        <v>25</v>
      </c>
      <c r="BR3089" s="5">
        <v>41.666666666666664</v>
      </c>
      <c r="BS3089" s="5" t="s">
        <v>111</v>
      </c>
      <c r="BT3089" s="4" t="s">
        <v>112</v>
      </c>
      <c r="BU3089" s="4">
        <v>0</v>
      </c>
      <c r="BV3089" s="4">
        <v>0</v>
      </c>
      <c r="BW3089" s="4">
        <v>0</v>
      </c>
      <c r="BX3089" s="4">
        <v>1</v>
      </c>
      <c r="BY3089" s="4">
        <v>1</v>
      </c>
      <c r="BZ3089" s="4">
        <v>1</v>
      </c>
      <c r="CA3089" s="4">
        <v>3</v>
      </c>
      <c r="CB3089" s="4">
        <v>0</v>
      </c>
      <c r="CC3089" s="4" t="s">
        <v>114</v>
      </c>
      <c r="CD3089" s="6"/>
      <c r="CE3089" s="6"/>
      <c r="CF3089" s="6"/>
    </row>
    <row r="3090" spans="1:84" x14ac:dyDescent="0.5">
      <c r="A3090" t="s">
        <v>35159</v>
      </c>
      <c r="B3090" t="s">
        <v>88</v>
      </c>
      <c r="C3090" t="s">
        <v>35160</v>
      </c>
      <c r="D3090" t="s">
        <v>35161</v>
      </c>
      <c r="E3090" t="s">
        <v>25490</v>
      </c>
      <c r="F3090" t="s">
        <v>85</v>
      </c>
      <c r="G3090" t="s">
        <v>1327</v>
      </c>
      <c r="H3090" t="s">
        <v>18178</v>
      </c>
      <c r="I3090" t="s">
        <v>88</v>
      </c>
      <c r="J3090" t="s">
        <v>18178</v>
      </c>
      <c r="K3090" t="s">
        <v>88</v>
      </c>
      <c r="L3090" t="s">
        <v>1924</v>
      </c>
      <c r="M3090" t="s">
        <v>33337</v>
      </c>
      <c r="N3090" t="s">
        <v>91</v>
      </c>
      <c r="O3090" t="s">
        <v>92</v>
      </c>
      <c r="P3090" t="s">
        <v>35162</v>
      </c>
      <c r="Q3090" t="s">
        <v>35163</v>
      </c>
      <c r="R3090" t="s">
        <v>8995</v>
      </c>
      <c r="S3090" t="s">
        <v>35164</v>
      </c>
      <c r="T3090" t="s">
        <v>35165</v>
      </c>
      <c r="U3090" t="s">
        <v>98</v>
      </c>
      <c r="V3090" t="s">
        <v>24758</v>
      </c>
      <c r="W3090">
        <v>1996</v>
      </c>
      <c r="X3090" t="s">
        <v>698</v>
      </c>
      <c r="Y3090" t="s">
        <v>11496</v>
      </c>
      <c r="Z3090" t="s">
        <v>147</v>
      </c>
      <c r="AA3090" t="s">
        <v>88</v>
      </c>
      <c r="AB3090">
        <f t="shared" si="48"/>
        <v>1996</v>
      </c>
      <c r="AC3090" t="s">
        <v>88</v>
      </c>
      <c r="AD3090" t="s">
        <v>88</v>
      </c>
      <c r="AE3090" t="s">
        <v>148</v>
      </c>
      <c r="AF3090">
        <v>46</v>
      </c>
      <c r="AG3090" t="s">
        <v>88</v>
      </c>
      <c r="AH3090" t="s">
        <v>88</v>
      </c>
      <c r="AI3090" t="s">
        <v>88</v>
      </c>
      <c r="AJ3090">
        <v>365</v>
      </c>
      <c r="AK3090" t="s">
        <v>149</v>
      </c>
      <c r="AL3090" t="s">
        <v>101</v>
      </c>
      <c r="AM3090">
        <v>500</v>
      </c>
      <c r="AN3090" t="s">
        <v>192</v>
      </c>
      <c r="AO3090" t="s">
        <v>129</v>
      </c>
      <c r="AP3090" t="s">
        <v>88</v>
      </c>
      <c r="AQ3090" t="s">
        <v>108</v>
      </c>
      <c r="AR3090" t="s">
        <v>88</v>
      </c>
      <c r="AS3090" t="s">
        <v>88</v>
      </c>
      <c r="AT3090" t="s">
        <v>88</v>
      </c>
      <c r="AU3090" t="s">
        <v>88</v>
      </c>
      <c r="AV3090" t="s">
        <v>88</v>
      </c>
      <c r="AW3090" t="s">
        <v>88</v>
      </c>
      <c r="AX3090" t="s">
        <v>88</v>
      </c>
      <c r="AY3090" t="s">
        <v>88</v>
      </c>
      <c r="AZ3090" t="s">
        <v>88</v>
      </c>
      <c r="BA3090">
        <v>52</v>
      </c>
      <c r="BB3090">
        <v>102</v>
      </c>
      <c r="BC3090" t="s">
        <v>88</v>
      </c>
      <c r="BD3090" t="s">
        <v>88</v>
      </c>
      <c r="BE3090" t="s">
        <v>88</v>
      </c>
      <c r="BF3090" t="s">
        <v>35166</v>
      </c>
      <c r="BG3090" s="4" t="s">
        <v>85</v>
      </c>
      <c r="BH3090" s="4" t="s">
        <v>1327</v>
      </c>
      <c r="BI3090" s="4" t="s">
        <v>18178</v>
      </c>
      <c r="BJ3090" s="4" t="s">
        <v>18178</v>
      </c>
      <c r="BK3090" s="4" t="s">
        <v>24758</v>
      </c>
      <c r="BL3090" s="4" t="s">
        <v>91</v>
      </c>
      <c r="BM3090" s="4">
        <v>300</v>
      </c>
      <c r="BN3090" s="4">
        <v>100</v>
      </c>
      <c r="BO3090" s="5">
        <v>1872</v>
      </c>
      <c r="BP3090" s="5">
        <v>3672</v>
      </c>
      <c r="BQ3090" s="5">
        <v>3.7440000000000002</v>
      </c>
      <c r="BR3090" s="5">
        <v>7.3440000000000003</v>
      </c>
      <c r="BS3090" s="5" t="s">
        <v>111</v>
      </c>
      <c r="BT3090" s="4" t="s">
        <v>347</v>
      </c>
      <c r="BU3090" s="4">
        <v>1</v>
      </c>
      <c r="BV3090" s="4">
        <v>0</v>
      </c>
      <c r="BW3090" s="4">
        <v>1</v>
      </c>
      <c r="BX3090" s="4">
        <v>1</v>
      </c>
      <c r="BY3090" s="4">
        <v>1</v>
      </c>
      <c r="BZ3090" s="4">
        <v>0</v>
      </c>
      <c r="CA3090" s="4">
        <v>3</v>
      </c>
      <c r="CB3090" s="4">
        <v>0</v>
      </c>
      <c r="CC3090" s="4" t="s">
        <v>154</v>
      </c>
      <c r="CD3090" s="6"/>
      <c r="CE3090" s="6"/>
      <c r="CF3090" s="6"/>
    </row>
    <row r="3091" spans="1:84" x14ac:dyDescent="0.5">
      <c r="A3091" t="s">
        <v>35167</v>
      </c>
      <c r="B3091" t="s">
        <v>88</v>
      </c>
      <c r="C3091" t="s">
        <v>35168</v>
      </c>
      <c r="D3091" t="s">
        <v>35169</v>
      </c>
      <c r="E3091" t="s">
        <v>14759</v>
      </c>
      <c r="F3091" t="s">
        <v>85</v>
      </c>
      <c r="G3091" t="s">
        <v>7237</v>
      </c>
      <c r="H3091" t="s">
        <v>18241</v>
      </c>
      <c r="I3091" t="s">
        <v>88</v>
      </c>
      <c r="J3091" t="s">
        <v>35170</v>
      </c>
      <c r="K3091" t="s">
        <v>88</v>
      </c>
      <c r="L3091" t="s">
        <v>184</v>
      </c>
      <c r="M3091" t="s">
        <v>35171</v>
      </c>
      <c r="N3091" t="s">
        <v>91</v>
      </c>
      <c r="O3091" t="s">
        <v>92</v>
      </c>
      <c r="P3091" t="s">
        <v>35172</v>
      </c>
      <c r="Q3091" t="s">
        <v>35173</v>
      </c>
      <c r="R3091" t="s">
        <v>35174</v>
      </c>
      <c r="S3091" t="s">
        <v>35175</v>
      </c>
      <c r="T3091" t="s">
        <v>35176</v>
      </c>
      <c r="U3091" t="s">
        <v>98</v>
      </c>
      <c r="V3091" t="s">
        <v>24758</v>
      </c>
      <c r="W3091">
        <v>1995</v>
      </c>
      <c r="X3091" t="s">
        <v>698</v>
      </c>
      <c r="Y3091" t="s">
        <v>25393</v>
      </c>
      <c r="Z3091" t="s">
        <v>101</v>
      </c>
      <c r="AA3091">
        <v>2009</v>
      </c>
      <c r="AB3091">
        <f t="shared" si="48"/>
        <v>2009</v>
      </c>
      <c r="AC3091" t="s">
        <v>25346</v>
      </c>
      <c r="AD3091" t="s">
        <v>88</v>
      </c>
      <c r="AE3091" t="s">
        <v>102</v>
      </c>
      <c r="AF3091" t="s">
        <v>88</v>
      </c>
      <c r="AG3091" t="s">
        <v>88</v>
      </c>
      <c r="AH3091" t="s">
        <v>1519</v>
      </c>
      <c r="AI3091" t="s">
        <v>88</v>
      </c>
      <c r="AJ3091">
        <v>365</v>
      </c>
      <c r="AK3091" t="s">
        <v>104</v>
      </c>
      <c r="AL3091" t="s">
        <v>101</v>
      </c>
      <c r="AM3091">
        <v>350</v>
      </c>
      <c r="AN3091" t="s">
        <v>173</v>
      </c>
      <c r="AO3091" t="s">
        <v>129</v>
      </c>
      <c r="AP3091" t="s">
        <v>88</v>
      </c>
      <c r="AQ3091" t="s">
        <v>130</v>
      </c>
      <c r="AR3091" t="s">
        <v>88</v>
      </c>
      <c r="AS3091" t="s">
        <v>88</v>
      </c>
      <c r="AT3091">
        <v>5</v>
      </c>
      <c r="AU3091" t="s">
        <v>88</v>
      </c>
      <c r="AV3091" t="s">
        <v>88</v>
      </c>
      <c r="AW3091" t="s">
        <v>88</v>
      </c>
      <c r="AX3091" t="s">
        <v>88</v>
      </c>
      <c r="AY3091" t="s">
        <v>88</v>
      </c>
      <c r="AZ3091" t="s">
        <v>88</v>
      </c>
      <c r="BA3091">
        <v>9</v>
      </c>
      <c r="BB3091">
        <v>98</v>
      </c>
      <c r="BC3091" t="s">
        <v>88</v>
      </c>
      <c r="BD3091" t="s">
        <v>88</v>
      </c>
      <c r="BE3091" t="s">
        <v>88</v>
      </c>
      <c r="BF3091" t="s">
        <v>35177</v>
      </c>
      <c r="BG3091" s="4" t="s">
        <v>85</v>
      </c>
      <c r="BH3091" s="4" t="s">
        <v>7237</v>
      </c>
      <c r="BI3091" s="4" t="s">
        <v>18241</v>
      </c>
      <c r="BJ3091" s="4" t="s">
        <v>35170</v>
      </c>
      <c r="BK3091" s="4" t="s">
        <v>24758</v>
      </c>
      <c r="BL3091" s="4" t="s">
        <v>91</v>
      </c>
      <c r="BM3091" s="4">
        <v>300</v>
      </c>
      <c r="BN3091" s="4">
        <v>75</v>
      </c>
      <c r="BO3091" s="5">
        <v>324</v>
      </c>
      <c r="BP3091" s="5">
        <v>3528</v>
      </c>
      <c r="BQ3091" s="5">
        <v>0.92571428571428571</v>
      </c>
      <c r="BR3091" s="5">
        <v>10.08</v>
      </c>
      <c r="BS3091" s="5">
        <v>1.3888888888888888</v>
      </c>
      <c r="BT3091" s="4" t="s">
        <v>112</v>
      </c>
      <c r="BU3091" s="4">
        <v>0</v>
      </c>
      <c r="BV3091" s="4">
        <v>0</v>
      </c>
      <c r="BW3091" s="4">
        <v>1</v>
      </c>
      <c r="BX3091" s="4">
        <v>0</v>
      </c>
      <c r="BY3091" s="4">
        <v>1</v>
      </c>
      <c r="BZ3091" s="4">
        <v>0</v>
      </c>
      <c r="CA3091" s="4">
        <v>2</v>
      </c>
      <c r="CB3091" s="4">
        <v>0</v>
      </c>
      <c r="CC3091" s="4" t="s">
        <v>114</v>
      </c>
      <c r="CD3091" s="6"/>
      <c r="CE3091" s="6"/>
      <c r="CF3091" s="6"/>
    </row>
    <row r="3092" spans="1:84" x14ac:dyDescent="0.5">
      <c r="A3092" t="s">
        <v>35178</v>
      </c>
      <c r="B3092" t="s">
        <v>88</v>
      </c>
      <c r="C3092" t="s">
        <v>35179</v>
      </c>
      <c r="D3092" t="s">
        <v>35180</v>
      </c>
      <c r="E3092" t="s">
        <v>6469</v>
      </c>
      <c r="F3092" t="s">
        <v>85</v>
      </c>
      <c r="G3092" t="s">
        <v>136</v>
      </c>
      <c r="H3092" t="s">
        <v>18515</v>
      </c>
      <c r="I3092" t="s">
        <v>88</v>
      </c>
      <c r="J3092" t="s">
        <v>18571</v>
      </c>
      <c r="K3092" t="s">
        <v>88</v>
      </c>
      <c r="L3092" t="s">
        <v>184</v>
      </c>
      <c r="M3092" t="s">
        <v>35181</v>
      </c>
      <c r="N3092" t="s">
        <v>91</v>
      </c>
      <c r="O3092" t="s">
        <v>92</v>
      </c>
      <c r="P3092" t="s">
        <v>35182</v>
      </c>
      <c r="Q3092" t="s">
        <v>35183</v>
      </c>
      <c r="R3092" t="s">
        <v>35184</v>
      </c>
      <c r="S3092" t="s">
        <v>35185</v>
      </c>
      <c r="T3092" t="s">
        <v>35186</v>
      </c>
      <c r="U3092" t="s">
        <v>98</v>
      </c>
      <c r="V3092" t="s">
        <v>24758</v>
      </c>
      <c r="W3092">
        <v>2005</v>
      </c>
      <c r="X3092" t="s">
        <v>191</v>
      </c>
      <c r="Y3092" t="s">
        <v>88</v>
      </c>
      <c r="Z3092" t="s">
        <v>147</v>
      </c>
      <c r="AA3092" t="s">
        <v>88</v>
      </c>
      <c r="AB3092">
        <f t="shared" si="48"/>
        <v>2005</v>
      </c>
      <c r="AC3092" t="s">
        <v>88</v>
      </c>
      <c r="AD3092" t="s">
        <v>88</v>
      </c>
      <c r="AE3092" t="s">
        <v>148</v>
      </c>
      <c r="AF3092">
        <v>4</v>
      </c>
      <c r="AG3092">
        <v>50</v>
      </c>
      <c r="AH3092" t="s">
        <v>88</v>
      </c>
      <c r="AI3092" t="s">
        <v>101</v>
      </c>
      <c r="AJ3092">
        <v>3</v>
      </c>
      <c r="AK3092" t="s">
        <v>172</v>
      </c>
      <c r="AL3092" t="s">
        <v>101</v>
      </c>
      <c r="AM3092">
        <v>450</v>
      </c>
      <c r="AN3092" t="s">
        <v>173</v>
      </c>
      <c r="AO3092" t="s">
        <v>129</v>
      </c>
      <c r="AP3092" t="s">
        <v>88</v>
      </c>
      <c r="AQ3092" t="s">
        <v>151</v>
      </c>
      <c r="AR3092" t="s">
        <v>88</v>
      </c>
      <c r="AS3092" t="s">
        <v>88</v>
      </c>
      <c r="AT3092" t="s">
        <v>88</v>
      </c>
      <c r="AU3092" t="s">
        <v>88</v>
      </c>
      <c r="AV3092" t="s">
        <v>88</v>
      </c>
      <c r="AW3092" t="s">
        <v>88</v>
      </c>
      <c r="AX3092" t="s">
        <v>88</v>
      </c>
      <c r="AY3092" t="s">
        <v>88</v>
      </c>
      <c r="AZ3092" t="s">
        <v>88</v>
      </c>
      <c r="BA3092">
        <v>40</v>
      </c>
      <c r="BB3092">
        <v>420</v>
      </c>
      <c r="BC3092" t="s">
        <v>88</v>
      </c>
      <c r="BD3092" t="s">
        <v>88</v>
      </c>
      <c r="BE3092" t="s">
        <v>88</v>
      </c>
      <c r="BF3092" t="s">
        <v>35187</v>
      </c>
      <c r="BG3092" s="4" t="s">
        <v>85</v>
      </c>
      <c r="BH3092" s="4" t="s">
        <v>136</v>
      </c>
      <c r="BI3092" s="4" t="s">
        <v>18515</v>
      </c>
      <c r="BJ3092" s="4" t="s">
        <v>18571</v>
      </c>
      <c r="BK3092" s="4" t="s">
        <v>24758</v>
      </c>
      <c r="BL3092" s="4" t="s">
        <v>91</v>
      </c>
      <c r="BM3092" s="4">
        <v>300</v>
      </c>
      <c r="BN3092" s="4">
        <v>75</v>
      </c>
      <c r="BO3092" s="5">
        <v>1440</v>
      </c>
      <c r="BP3092" s="5">
        <v>15120</v>
      </c>
      <c r="BQ3092" s="5">
        <v>3.2</v>
      </c>
      <c r="BR3092" s="5">
        <v>33.6</v>
      </c>
      <c r="BS3092" s="5" t="s">
        <v>111</v>
      </c>
      <c r="BT3092" s="4" t="s">
        <v>153</v>
      </c>
      <c r="BU3092" s="4">
        <v>1</v>
      </c>
      <c r="BV3092" s="4">
        <v>1</v>
      </c>
      <c r="BW3092" s="4">
        <v>1</v>
      </c>
      <c r="BX3092" s="4">
        <v>0</v>
      </c>
      <c r="BY3092" s="4">
        <v>1</v>
      </c>
      <c r="BZ3092" s="4">
        <v>1</v>
      </c>
      <c r="CA3092" s="4">
        <v>4</v>
      </c>
      <c r="CB3092" s="4">
        <v>0</v>
      </c>
      <c r="CC3092" s="4" t="s">
        <v>154</v>
      </c>
      <c r="CD3092" s="6"/>
      <c r="CE3092" s="6"/>
      <c r="CF3092" s="6"/>
    </row>
    <row r="3093" spans="1:84" x14ac:dyDescent="0.5">
      <c r="A3093" t="s">
        <v>35188</v>
      </c>
      <c r="B3093" t="s">
        <v>35189</v>
      </c>
      <c r="C3093" t="s">
        <v>35190</v>
      </c>
      <c r="D3093" t="s">
        <v>35191</v>
      </c>
      <c r="E3093" t="s">
        <v>14315</v>
      </c>
      <c r="F3093" t="s">
        <v>85</v>
      </c>
      <c r="G3093" t="s">
        <v>1327</v>
      </c>
      <c r="H3093" t="s">
        <v>18178</v>
      </c>
      <c r="I3093" t="s">
        <v>88</v>
      </c>
      <c r="J3093" t="s">
        <v>34526</v>
      </c>
      <c r="K3093" t="s">
        <v>88</v>
      </c>
      <c r="L3093" t="s">
        <v>184</v>
      </c>
      <c r="M3093" t="s">
        <v>34527</v>
      </c>
      <c r="N3093" t="s">
        <v>91</v>
      </c>
      <c r="O3093" t="s">
        <v>92</v>
      </c>
      <c r="P3093" t="s">
        <v>35192</v>
      </c>
      <c r="Q3093" t="s">
        <v>35193</v>
      </c>
      <c r="R3093" t="s">
        <v>2281</v>
      </c>
      <c r="S3093" t="s">
        <v>35194</v>
      </c>
      <c r="T3093" t="s">
        <v>35195</v>
      </c>
      <c r="U3093" t="s">
        <v>98</v>
      </c>
      <c r="V3093" t="s">
        <v>24758</v>
      </c>
      <c r="W3093">
        <v>1997</v>
      </c>
      <c r="X3093" t="s">
        <v>698</v>
      </c>
      <c r="Y3093" t="s">
        <v>34093</v>
      </c>
      <c r="Z3093" t="s">
        <v>147</v>
      </c>
      <c r="AA3093" t="s">
        <v>88</v>
      </c>
      <c r="AB3093">
        <f t="shared" si="48"/>
        <v>1997</v>
      </c>
      <c r="AC3093" t="s">
        <v>88</v>
      </c>
      <c r="AD3093" t="s">
        <v>88</v>
      </c>
      <c r="AE3093" t="s">
        <v>102</v>
      </c>
      <c r="AF3093" t="s">
        <v>88</v>
      </c>
      <c r="AG3093" t="s">
        <v>88</v>
      </c>
      <c r="AH3093" t="s">
        <v>443</v>
      </c>
      <c r="AI3093" t="s">
        <v>88</v>
      </c>
      <c r="AJ3093">
        <v>365</v>
      </c>
      <c r="AK3093" t="s">
        <v>344</v>
      </c>
      <c r="AL3093" t="s">
        <v>101</v>
      </c>
      <c r="AM3093">
        <v>900</v>
      </c>
      <c r="AN3093" t="s">
        <v>173</v>
      </c>
      <c r="AO3093" t="s">
        <v>25537</v>
      </c>
      <c r="AP3093" t="s">
        <v>88</v>
      </c>
      <c r="AQ3093" t="s">
        <v>151</v>
      </c>
      <c r="AR3093" t="s">
        <v>88</v>
      </c>
      <c r="AS3093" t="s">
        <v>88</v>
      </c>
      <c r="AT3093" t="s">
        <v>88</v>
      </c>
      <c r="AU3093" t="s">
        <v>88</v>
      </c>
      <c r="AV3093" t="s">
        <v>88</v>
      </c>
      <c r="AW3093" t="s">
        <v>88</v>
      </c>
      <c r="AX3093" t="s">
        <v>88</v>
      </c>
      <c r="AY3093">
        <v>350</v>
      </c>
      <c r="AZ3093">
        <v>500</v>
      </c>
      <c r="BA3093">
        <v>425</v>
      </c>
      <c r="BB3093">
        <v>890</v>
      </c>
      <c r="BC3093" t="s">
        <v>88</v>
      </c>
      <c r="BD3093" t="s">
        <v>88</v>
      </c>
      <c r="BE3093" t="s">
        <v>88</v>
      </c>
      <c r="BF3093" t="s">
        <v>35196</v>
      </c>
      <c r="BG3093" s="4" t="s">
        <v>85</v>
      </c>
      <c r="BH3093" s="4" t="s">
        <v>1327</v>
      </c>
      <c r="BI3093" s="4" t="s">
        <v>18178</v>
      </c>
      <c r="BJ3093" s="4" t="s">
        <v>34526</v>
      </c>
      <c r="BK3093" s="4" t="s">
        <v>24758</v>
      </c>
      <c r="BL3093" s="4" t="s">
        <v>91</v>
      </c>
      <c r="BM3093" s="4">
        <v>300</v>
      </c>
      <c r="BN3093" s="4">
        <v>75</v>
      </c>
      <c r="BO3093" s="5">
        <v>24050</v>
      </c>
      <c r="BP3093" s="5">
        <v>44540</v>
      </c>
      <c r="BQ3093" s="5">
        <v>26.722222222222221</v>
      </c>
      <c r="BR3093" s="5">
        <v>49.488888888888887</v>
      </c>
      <c r="BS3093" s="5" t="s">
        <v>111</v>
      </c>
      <c r="BT3093" s="4" t="s">
        <v>112</v>
      </c>
      <c r="BU3093" s="4">
        <v>0</v>
      </c>
      <c r="BV3093" s="4">
        <v>0</v>
      </c>
      <c r="BW3093" s="4">
        <v>1</v>
      </c>
      <c r="BX3093" s="4">
        <v>0</v>
      </c>
      <c r="BY3093" s="4">
        <v>1</v>
      </c>
      <c r="BZ3093" s="4">
        <v>1</v>
      </c>
      <c r="CA3093" s="4">
        <v>3</v>
      </c>
      <c r="CB3093" s="4">
        <v>0</v>
      </c>
      <c r="CC3093" s="4" t="s">
        <v>114</v>
      </c>
      <c r="CD3093" s="6"/>
      <c r="CE3093" s="6"/>
      <c r="CF3093" s="6"/>
    </row>
    <row r="3094" spans="1:84" x14ac:dyDescent="0.5">
      <c r="A3094" t="s">
        <v>35197</v>
      </c>
      <c r="B3094" t="s">
        <v>88</v>
      </c>
      <c r="C3094" t="s">
        <v>35198</v>
      </c>
      <c r="D3094" t="s">
        <v>35199</v>
      </c>
      <c r="E3094" t="s">
        <v>35200</v>
      </c>
      <c r="F3094" t="s">
        <v>85</v>
      </c>
      <c r="G3094" t="s">
        <v>218</v>
      </c>
      <c r="H3094" t="s">
        <v>18788</v>
      </c>
      <c r="I3094" t="s">
        <v>88</v>
      </c>
      <c r="J3094" t="s">
        <v>11951</v>
      </c>
      <c r="K3094" t="s">
        <v>88</v>
      </c>
      <c r="L3094" t="s">
        <v>163</v>
      </c>
      <c r="M3094" t="s">
        <v>35201</v>
      </c>
      <c r="N3094" t="s">
        <v>21496</v>
      </c>
      <c r="O3094" t="s">
        <v>35202</v>
      </c>
      <c r="P3094" t="s">
        <v>35203</v>
      </c>
      <c r="Q3094" t="s">
        <v>35204</v>
      </c>
      <c r="R3094" t="s">
        <v>25064</v>
      </c>
      <c r="S3094" t="s">
        <v>35205</v>
      </c>
      <c r="T3094" t="s">
        <v>35206</v>
      </c>
      <c r="U3094" t="s">
        <v>98</v>
      </c>
      <c r="V3094" t="s">
        <v>24758</v>
      </c>
      <c r="W3094">
        <v>1992</v>
      </c>
      <c r="X3094" t="s">
        <v>390</v>
      </c>
      <c r="Y3094" t="s">
        <v>35207</v>
      </c>
      <c r="Z3094" t="s">
        <v>101</v>
      </c>
      <c r="AA3094">
        <v>2014</v>
      </c>
      <c r="AB3094">
        <f t="shared" si="48"/>
        <v>2014</v>
      </c>
      <c r="AC3094" t="s">
        <v>60</v>
      </c>
      <c r="AD3094" t="s">
        <v>4503</v>
      </c>
      <c r="AE3094" t="s">
        <v>148</v>
      </c>
      <c r="AF3094">
        <v>10</v>
      </c>
      <c r="AG3094">
        <v>65</v>
      </c>
      <c r="AH3094" t="s">
        <v>88</v>
      </c>
      <c r="AI3094" t="s">
        <v>101</v>
      </c>
      <c r="AJ3094">
        <v>7</v>
      </c>
      <c r="AK3094" t="s">
        <v>172</v>
      </c>
      <c r="AL3094" t="s">
        <v>101</v>
      </c>
      <c r="AM3094">
        <v>556</v>
      </c>
      <c r="AN3094" t="s">
        <v>150</v>
      </c>
      <c r="AO3094" t="s">
        <v>361</v>
      </c>
      <c r="AP3094" t="s">
        <v>88</v>
      </c>
      <c r="AQ3094" t="s">
        <v>108</v>
      </c>
      <c r="AR3094" t="s">
        <v>88</v>
      </c>
      <c r="AS3094" t="s">
        <v>88</v>
      </c>
      <c r="AT3094" t="s">
        <v>88</v>
      </c>
      <c r="AU3094" t="s">
        <v>88</v>
      </c>
      <c r="AV3094" t="s">
        <v>88</v>
      </c>
      <c r="AW3094" t="s">
        <v>88</v>
      </c>
      <c r="AX3094" t="s">
        <v>88</v>
      </c>
      <c r="AY3094">
        <v>100</v>
      </c>
      <c r="AZ3094">
        <v>250</v>
      </c>
      <c r="BA3094">
        <v>75</v>
      </c>
      <c r="BB3094">
        <v>150</v>
      </c>
      <c r="BC3094" t="s">
        <v>88</v>
      </c>
      <c r="BD3094" t="s">
        <v>88</v>
      </c>
      <c r="BE3094" t="s">
        <v>88</v>
      </c>
      <c r="BF3094" t="s">
        <v>35208</v>
      </c>
      <c r="BG3094" s="4" t="s">
        <v>85</v>
      </c>
      <c r="BH3094" s="4" t="s">
        <v>218</v>
      </c>
      <c r="BI3094" s="4" t="s">
        <v>18788</v>
      </c>
      <c r="BJ3094" s="4" t="s">
        <v>11951</v>
      </c>
      <c r="BK3094" s="4" t="s">
        <v>24758</v>
      </c>
      <c r="BL3094" s="4" t="s">
        <v>106</v>
      </c>
      <c r="BM3094" s="4">
        <v>300</v>
      </c>
      <c r="BN3094" s="4">
        <v>25</v>
      </c>
      <c r="BO3094" s="5">
        <v>5200</v>
      </c>
      <c r="BP3094" s="5">
        <v>11650</v>
      </c>
      <c r="BQ3094" s="5">
        <v>9.3525179856115113</v>
      </c>
      <c r="BR3094" s="5">
        <v>20.953237410071942</v>
      </c>
      <c r="BS3094" s="5" t="s">
        <v>111</v>
      </c>
      <c r="BT3094" s="4" t="s">
        <v>347</v>
      </c>
      <c r="BU3094" s="4">
        <v>1</v>
      </c>
      <c r="BV3094" s="4">
        <v>1</v>
      </c>
      <c r="BW3094" s="4">
        <v>1</v>
      </c>
      <c r="BX3094" s="4">
        <v>0</v>
      </c>
      <c r="BY3094" s="4">
        <v>1</v>
      </c>
      <c r="BZ3094" s="4">
        <v>1</v>
      </c>
      <c r="CA3094" s="4">
        <v>4</v>
      </c>
      <c r="CB3094" s="4">
        <v>0</v>
      </c>
      <c r="CC3094" s="4" t="s">
        <v>154</v>
      </c>
      <c r="CD3094" s="6"/>
      <c r="CE3094" s="6"/>
      <c r="CF3094" s="6"/>
    </row>
    <row r="3095" spans="1:84" x14ac:dyDescent="0.5">
      <c r="A3095" t="s">
        <v>35209</v>
      </c>
      <c r="B3095" t="s">
        <v>88</v>
      </c>
      <c r="C3095" t="s">
        <v>35210</v>
      </c>
      <c r="D3095" t="s">
        <v>35211</v>
      </c>
      <c r="E3095" t="s">
        <v>35212</v>
      </c>
      <c r="F3095" t="s">
        <v>85</v>
      </c>
      <c r="G3095" t="s">
        <v>160</v>
      </c>
      <c r="H3095" t="s">
        <v>17832</v>
      </c>
      <c r="I3095" t="s">
        <v>88</v>
      </c>
      <c r="J3095" t="s">
        <v>17832</v>
      </c>
      <c r="K3095" t="s">
        <v>88</v>
      </c>
      <c r="L3095" t="s">
        <v>163</v>
      </c>
      <c r="M3095" t="s">
        <v>88</v>
      </c>
      <c r="N3095" t="s">
        <v>204</v>
      </c>
      <c r="O3095" t="s">
        <v>92</v>
      </c>
      <c r="P3095" t="s">
        <v>35213</v>
      </c>
      <c r="Q3095" t="s">
        <v>35214</v>
      </c>
      <c r="R3095" t="s">
        <v>14611</v>
      </c>
      <c r="S3095" t="s">
        <v>35215</v>
      </c>
      <c r="T3095" t="s">
        <v>35216</v>
      </c>
      <c r="U3095" t="s">
        <v>98</v>
      </c>
      <c r="V3095" t="s">
        <v>24758</v>
      </c>
      <c r="W3095">
        <v>1998</v>
      </c>
      <c r="X3095" t="s">
        <v>146</v>
      </c>
      <c r="Y3095" t="s">
        <v>838</v>
      </c>
      <c r="Z3095" t="s">
        <v>147</v>
      </c>
      <c r="AA3095" t="s">
        <v>88</v>
      </c>
      <c r="AB3095">
        <f t="shared" si="48"/>
        <v>1998</v>
      </c>
      <c r="AC3095" t="s">
        <v>88</v>
      </c>
      <c r="AD3095" t="s">
        <v>88</v>
      </c>
      <c r="AE3095" t="s">
        <v>148</v>
      </c>
      <c r="AF3095">
        <v>7</v>
      </c>
      <c r="AG3095">
        <v>55</v>
      </c>
      <c r="AH3095" t="s">
        <v>88</v>
      </c>
      <c r="AI3095" t="s">
        <v>147</v>
      </c>
      <c r="AJ3095">
        <v>6</v>
      </c>
      <c r="AK3095" t="s">
        <v>344</v>
      </c>
      <c r="AL3095" t="s">
        <v>101</v>
      </c>
      <c r="AM3095">
        <v>50</v>
      </c>
      <c r="AN3095" t="s">
        <v>192</v>
      </c>
      <c r="AO3095" t="s">
        <v>174</v>
      </c>
      <c r="AP3095" t="s">
        <v>88</v>
      </c>
      <c r="AQ3095" t="s">
        <v>108</v>
      </c>
      <c r="AR3095" t="s">
        <v>88</v>
      </c>
      <c r="AS3095" t="s">
        <v>88</v>
      </c>
      <c r="AT3095" t="s">
        <v>88</v>
      </c>
      <c r="AU3095" t="s">
        <v>88</v>
      </c>
      <c r="AV3095" t="s">
        <v>88</v>
      </c>
      <c r="AW3095" t="s">
        <v>88</v>
      </c>
      <c r="AX3095" t="s">
        <v>88</v>
      </c>
      <c r="AY3095">
        <v>100</v>
      </c>
      <c r="AZ3095">
        <v>100</v>
      </c>
      <c r="BA3095" t="s">
        <v>88</v>
      </c>
      <c r="BB3095" t="s">
        <v>88</v>
      </c>
      <c r="BC3095" t="s">
        <v>88</v>
      </c>
      <c r="BD3095" t="s">
        <v>88</v>
      </c>
      <c r="BE3095" t="s">
        <v>88</v>
      </c>
      <c r="BF3095" t="s">
        <v>35217</v>
      </c>
      <c r="BG3095" s="4" t="s">
        <v>85</v>
      </c>
      <c r="BH3095" s="4" t="s">
        <v>160</v>
      </c>
      <c r="BI3095" s="4" t="s">
        <v>17832</v>
      </c>
      <c r="BJ3095" s="4" t="s">
        <v>17832</v>
      </c>
      <c r="BK3095" s="4" t="s">
        <v>24758</v>
      </c>
      <c r="BL3095" s="4" t="s">
        <v>204</v>
      </c>
      <c r="BM3095" s="4">
        <v>300</v>
      </c>
      <c r="BN3095" s="4">
        <v>100</v>
      </c>
      <c r="BO3095" s="5">
        <v>2500</v>
      </c>
      <c r="BP3095" s="5">
        <v>2500</v>
      </c>
      <c r="BQ3095" s="5">
        <v>50</v>
      </c>
      <c r="BR3095" s="5">
        <v>50</v>
      </c>
      <c r="BS3095" s="5" t="s">
        <v>111</v>
      </c>
      <c r="BT3095" s="4" t="s">
        <v>347</v>
      </c>
      <c r="BU3095" s="4">
        <v>1</v>
      </c>
      <c r="BV3095" s="4">
        <v>1</v>
      </c>
      <c r="BW3095" s="4">
        <v>0</v>
      </c>
      <c r="BX3095" s="4">
        <v>1</v>
      </c>
      <c r="BY3095" s="4">
        <v>1</v>
      </c>
      <c r="BZ3095" s="4">
        <v>1</v>
      </c>
      <c r="CA3095" s="4">
        <v>4</v>
      </c>
      <c r="CB3095" s="4">
        <v>0</v>
      </c>
      <c r="CC3095" s="4" t="s">
        <v>154</v>
      </c>
      <c r="CD3095" s="6"/>
      <c r="CE3095" s="6"/>
      <c r="CF3095" s="6"/>
    </row>
    <row r="3096" spans="1:84" x14ac:dyDescent="0.5">
      <c r="A3096" t="s">
        <v>35218</v>
      </c>
      <c r="B3096" t="s">
        <v>88</v>
      </c>
      <c r="C3096" t="s">
        <v>35219</v>
      </c>
      <c r="D3096" t="s">
        <v>35220</v>
      </c>
      <c r="E3096" t="s">
        <v>35221</v>
      </c>
      <c r="F3096" t="s">
        <v>85</v>
      </c>
      <c r="G3096" t="s">
        <v>748</v>
      </c>
      <c r="H3096" t="s">
        <v>20995</v>
      </c>
      <c r="I3096" t="s">
        <v>88</v>
      </c>
      <c r="J3096" t="s">
        <v>18165</v>
      </c>
      <c r="K3096" t="s">
        <v>88</v>
      </c>
      <c r="L3096" t="s">
        <v>163</v>
      </c>
      <c r="M3096" t="s">
        <v>35222</v>
      </c>
      <c r="N3096" t="s">
        <v>91</v>
      </c>
      <c r="O3096" t="s">
        <v>92</v>
      </c>
      <c r="P3096" t="s">
        <v>35223</v>
      </c>
      <c r="Q3096" t="s">
        <v>35224</v>
      </c>
      <c r="R3096" t="s">
        <v>35225</v>
      </c>
      <c r="S3096" t="s">
        <v>35226</v>
      </c>
      <c r="T3096" t="s">
        <v>35227</v>
      </c>
      <c r="U3096" t="s">
        <v>98</v>
      </c>
      <c r="V3096" t="s">
        <v>24758</v>
      </c>
      <c r="W3096">
        <v>1999</v>
      </c>
      <c r="X3096" t="s">
        <v>4993</v>
      </c>
      <c r="Y3096" t="s">
        <v>88</v>
      </c>
      <c r="Z3096" t="s">
        <v>147</v>
      </c>
      <c r="AA3096" t="s">
        <v>88</v>
      </c>
      <c r="AB3096">
        <f t="shared" si="48"/>
        <v>1999</v>
      </c>
      <c r="AC3096" t="s">
        <v>88</v>
      </c>
      <c r="AD3096" t="s">
        <v>88</v>
      </c>
      <c r="AE3096" t="s">
        <v>102</v>
      </c>
      <c r="AF3096" t="s">
        <v>88</v>
      </c>
      <c r="AG3096" t="s">
        <v>88</v>
      </c>
      <c r="AH3096" t="s">
        <v>1519</v>
      </c>
      <c r="AI3096" t="s">
        <v>88</v>
      </c>
      <c r="AJ3096">
        <v>365</v>
      </c>
      <c r="AK3096" t="s">
        <v>344</v>
      </c>
      <c r="AL3096" t="s">
        <v>101</v>
      </c>
      <c r="AM3096">
        <v>200</v>
      </c>
      <c r="AN3096" t="s">
        <v>173</v>
      </c>
      <c r="AO3096" t="s">
        <v>174</v>
      </c>
      <c r="AP3096" t="s">
        <v>88</v>
      </c>
      <c r="AQ3096" t="s">
        <v>151</v>
      </c>
      <c r="AR3096" t="s">
        <v>88</v>
      </c>
      <c r="AS3096" t="s">
        <v>88</v>
      </c>
      <c r="AT3096" t="s">
        <v>88</v>
      </c>
      <c r="AU3096" t="s">
        <v>88</v>
      </c>
      <c r="AV3096" t="s">
        <v>88</v>
      </c>
      <c r="AW3096" t="s">
        <v>88</v>
      </c>
      <c r="AX3096" t="s">
        <v>88</v>
      </c>
      <c r="AY3096">
        <v>20</v>
      </c>
      <c r="AZ3096">
        <v>100</v>
      </c>
      <c r="BA3096" t="s">
        <v>88</v>
      </c>
      <c r="BB3096" t="s">
        <v>88</v>
      </c>
      <c r="BC3096" t="s">
        <v>88</v>
      </c>
      <c r="BD3096" t="s">
        <v>88</v>
      </c>
      <c r="BE3096" t="s">
        <v>88</v>
      </c>
      <c r="BF3096" t="s">
        <v>35228</v>
      </c>
      <c r="BG3096" s="4" t="s">
        <v>85</v>
      </c>
      <c r="BH3096" s="4" t="s">
        <v>748</v>
      </c>
      <c r="BI3096" s="4" t="s">
        <v>20995</v>
      </c>
      <c r="BJ3096" s="4" t="s">
        <v>18165</v>
      </c>
      <c r="BK3096" s="4" t="s">
        <v>24758</v>
      </c>
      <c r="BL3096" s="4" t="s">
        <v>91</v>
      </c>
      <c r="BM3096" s="4">
        <v>300</v>
      </c>
      <c r="BN3096" s="4">
        <v>75</v>
      </c>
      <c r="BO3096" s="5">
        <v>500</v>
      </c>
      <c r="BP3096" s="5">
        <v>2500</v>
      </c>
      <c r="BQ3096" s="5">
        <v>2.5</v>
      </c>
      <c r="BR3096" s="5">
        <v>12.5</v>
      </c>
      <c r="BS3096" s="5" t="s">
        <v>111</v>
      </c>
      <c r="BT3096" s="4" t="s">
        <v>112</v>
      </c>
      <c r="BU3096" s="4">
        <v>0</v>
      </c>
      <c r="BV3096" s="4">
        <v>0</v>
      </c>
      <c r="BW3096" s="4">
        <v>0</v>
      </c>
      <c r="BX3096" s="4">
        <v>0</v>
      </c>
      <c r="BY3096" s="4">
        <v>1</v>
      </c>
      <c r="BZ3096" s="4">
        <v>0</v>
      </c>
      <c r="CA3096" s="4">
        <v>1</v>
      </c>
      <c r="CB3096" s="4">
        <v>0</v>
      </c>
      <c r="CC3096" s="4" t="s">
        <v>114</v>
      </c>
      <c r="CD3096" s="6"/>
      <c r="CE3096" s="6"/>
      <c r="CF3096" s="6"/>
    </row>
    <row r="3097" spans="1:84" x14ac:dyDescent="0.5">
      <c r="A3097" t="s">
        <v>35229</v>
      </c>
      <c r="B3097" t="s">
        <v>88</v>
      </c>
      <c r="C3097" t="s">
        <v>35230</v>
      </c>
      <c r="D3097" t="s">
        <v>35231</v>
      </c>
      <c r="E3097" t="s">
        <v>14077</v>
      </c>
      <c r="F3097" t="s">
        <v>85</v>
      </c>
      <c r="G3097" t="s">
        <v>236</v>
      </c>
      <c r="H3097" t="s">
        <v>21286</v>
      </c>
      <c r="I3097" t="s">
        <v>88</v>
      </c>
      <c r="J3097" t="s">
        <v>2432</v>
      </c>
      <c r="K3097" t="s">
        <v>88</v>
      </c>
      <c r="L3097" t="s">
        <v>184</v>
      </c>
      <c r="M3097" t="s">
        <v>35232</v>
      </c>
      <c r="N3097" t="s">
        <v>21496</v>
      </c>
      <c r="O3097" t="s">
        <v>2254</v>
      </c>
      <c r="P3097" t="s">
        <v>35233</v>
      </c>
      <c r="Q3097" t="s">
        <v>35234</v>
      </c>
      <c r="R3097" t="s">
        <v>19443</v>
      </c>
      <c r="S3097" t="s">
        <v>35235</v>
      </c>
      <c r="T3097" t="s">
        <v>35236</v>
      </c>
      <c r="U3097" t="s">
        <v>98</v>
      </c>
      <c r="V3097" t="s">
        <v>24758</v>
      </c>
      <c r="W3097">
        <v>1995</v>
      </c>
      <c r="X3097" t="s">
        <v>698</v>
      </c>
      <c r="Y3097" t="s">
        <v>7989</v>
      </c>
      <c r="Z3097" t="s">
        <v>147</v>
      </c>
      <c r="AA3097" t="s">
        <v>88</v>
      </c>
      <c r="AB3097">
        <f t="shared" si="48"/>
        <v>1995</v>
      </c>
      <c r="AC3097" t="s">
        <v>88</v>
      </c>
      <c r="AD3097" t="s">
        <v>88</v>
      </c>
      <c r="AE3097" t="s">
        <v>102</v>
      </c>
      <c r="AF3097" t="s">
        <v>88</v>
      </c>
      <c r="AG3097" t="s">
        <v>88</v>
      </c>
      <c r="AH3097" t="s">
        <v>35237</v>
      </c>
      <c r="AI3097" t="s">
        <v>88</v>
      </c>
      <c r="AJ3097">
        <v>365</v>
      </c>
      <c r="AK3097" t="s">
        <v>35238</v>
      </c>
      <c r="AL3097" t="s">
        <v>101</v>
      </c>
      <c r="AM3097">
        <v>0</v>
      </c>
      <c r="AN3097" t="s">
        <v>105</v>
      </c>
      <c r="AO3097" t="s">
        <v>250</v>
      </c>
      <c r="AP3097" t="s">
        <v>88</v>
      </c>
      <c r="AQ3097" t="s">
        <v>108</v>
      </c>
      <c r="AR3097" t="s">
        <v>88</v>
      </c>
      <c r="AS3097" t="s">
        <v>88</v>
      </c>
      <c r="AT3097" t="s">
        <v>88</v>
      </c>
      <c r="AU3097" t="s">
        <v>88</v>
      </c>
      <c r="AV3097" t="s">
        <v>88</v>
      </c>
      <c r="AW3097" t="s">
        <v>88</v>
      </c>
      <c r="AX3097" t="s">
        <v>88</v>
      </c>
      <c r="AY3097" t="s">
        <v>88</v>
      </c>
      <c r="AZ3097" t="s">
        <v>88</v>
      </c>
      <c r="BA3097" t="s">
        <v>88</v>
      </c>
      <c r="BB3097" t="s">
        <v>88</v>
      </c>
      <c r="BC3097" t="s">
        <v>88</v>
      </c>
      <c r="BD3097" t="s">
        <v>88</v>
      </c>
      <c r="BE3097" t="s">
        <v>88</v>
      </c>
      <c r="BF3097" t="s">
        <v>35239</v>
      </c>
      <c r="BG3097" s="4" t="s">
        <v>85</v>
      </c>
      <c r="BH3097" s="4" t="s">
        <v>236</v>
      </c>
      <c r="BI3097" s="4" t="s">
        <v>21286</v>
      </c>
      <c r="BJ3097" s="4" t="s">
        <v>2432</v>
      </c>
      <c r="BK3097" s="4" t="s">
        <v>24758</v>
      </c>
      <c r="BL3097" s="4" t="s">
        <v>106</v>
      </c>
      <c r="BM3097" s="4">
        <v>300</v>
      </c>
      <c r="BN3097" s="4">
        <v>0</v>
      </c>
      <c r="BO3097" s="5" t="s">
        <v>250</v>
      </c>
      <c r="BP3097" s="5" t="s">
        <v>250</v>
      </c>
      <c r="BQ3097" s="5" t="s">
        <v>250</v>
      </c>
      <c r="BR3097" s="5" t="s">
        <v>250</v>
      </c>
      <c r="BS3097" s="5" t="s">
        <v>111</v>
      </c>
      <c r="BT3097" s="4" t="s">
        <v>112</v>
      </c>
      <c r="BU3097" s="4">
        <v>0</v>
      </c>
      <c r="BV3097" s="4">
        <v>0</v>
      </c>
      <c r="BW3097" s="4">
        <v>0</v>
      </c>
      <c r="BX3097" s="4">
        <v>0</v>
      </c>
      <c r="BY3097" s="4">
        <v>1</v>
      </c>
      <c r="BZ3097" s="4">
        <v>0</v>
      </c>
      <c r="CA3097" s="4">
        <v>1</v>
      </c>
      <c r="CB3097" s="4">
        <v>0</v>
      </c>
      <c r="CC3097" s="4" t="s">
        <v>114</v>
      </c>
      <c r="CD3097" s="6"/>
      <c r="CE3097" s="6"/>
      <c r="CF3097" s="6"/>
    </row>
    <row r="3098" spans="1:84" x14ac:dyDescent="0.5">
      <c r="A3098" t="s">
        <v>35240</v>
      </c>
      <c r="B3098" t="s">
        <v>88</v>
      </c>
      <c r="C3098" t="s">
        <v>35241</v>
      </c>
      <c r="D3098" t="s">
        <v>35242</v>
      </c>
      <c r="E3098" t="s">
        <v>35243</v>
      </c>
      <c r="F3098" t="s">
        <v>85</v>
      </c>
      <c r="G3098" t="s">
        <v>286</v>
      </c>
      <c r="H3098" t="s">
        <v>17468</v>
      </c>
      <c r="I3098" t="s">
        <v>88</v>
      </c>
      <c r="J3098" t="s">
        <v>35244</v>
      </c>
      <c r="K3098" t="s">
        <v>88</v>
      </c>
      <c r="L3098" t="s">
        <v>163</v>
      </c>
      <c r="M3098" t="s">
        <v>35245</v>
      </c>
      <c r="N3098" t="s">
        <v>91</v>
      </c>
      <c r="O3098" t="s">
        <v>92</v>
      </c>
      <c r="P3098" t="s">
        <v>35246</v>
      </c>
      <c r="Q3098" t="s">
        <v>35247</v>
      </c>
      <c r="R3098" t="s">
        <v>5562</v>
      </c>
      <c r="S3098" t="s">
        <v>35248</v>
      </c>
      <c r="T3098" t="s">
        <v>35249</v>
      </c>
      <c r="U3098" t="s">
        <v>98</v>
      </c>
      <c r="V3098" t="s">
        <v>24758</v>
      </c>
      <c r="W3098">
        <v>1999</v>
      </c>
      <c r="X3098" t="s">
        <v>146</v>
      </c>
      <c r="Y3098" t="s">
        <v>88</v>
      </c>
      <c r="Z3098" t="s">
        <v>147</v>
      </c>
      <c r="AA3098" t="s">
        <v>88</v>
      </c>
      <c r="AB3098">
        <f t="shared" si="48"/>
        <v>1999</v>
      </c>
      <c r="AC3098" t="s">
        <v>88</v>
      </c>
      <c r="AD3098" t="s">
        <v>88</v>
      </c>
      <c r="AE3098" t="s">
        <v>148</v>
      </c>
      <c r="AF3098">
        <v>2</v>
      </c>
      <c r="AG3098">
        <v>70</v>
      </c>
      <c r="AH3098" t="s">
        <v>88</v>
      </c>
      <c r="AI3098" t="s">
        <v>101</v>
      </c>
      <c r="AJ3098">
        <v>60</v>
      </c>
      <c r="AK3098" t="s">
        <v>522</v>
      </c>
      <c r="AL3098" t="s">
        <v>101</v>
      </c>
      <c r="AM3098">
        <v>100</v>
      </c>
      <c r="AN3098" t="s">
        <v>128</v>
      </c>
      <c r="AO3098" t="s">
        <v>129</v>
      </c>
      <c r="AP3098" t="s">
        <v>88</v>
      </c>
      <c r="AQ3098" t="s">
        <v>108</v>
      </c>
      <c r="AR3098" t="s">
        <v>88</v>
      </c>
      <c r="AS3098" t="s">
        <v>88</v>
      </c>
      <c r="AT3098" t="s">
        <v>88</v>
      </c>
      <c r="AU3098" t="s">
        <v>88</v>
      </c>
      <c r="AV3098" t="s">
        <v>88</v>
      </c>
      <c r="AW3098" t="s">
        <v>88</v>
      </c>
      <c r="AX3098" t="s">
        <v>88</v>
      </c>
      <c r="AY3098" t="s">
        <v>88</v>
      </c>
      <c r="AZ3098" t="s">
        <v>88</v>
      </c>
      <c r="BA3098">
        <v>70</v>
      </c>
      <c r="BB3098">
        <v>150</v>
      </c>
      <c r="BC3098" t="s">
        <v>88</v>
      </c>
      <c r="BD3098" t="s">
        <v>88</v>
      </c>
      <c r="BE3098" t="s">
        <v>88</v>
      </c>
      <c r="BF3098" t="s">
        <v>35250</v>
      </c>
      <c r="BG3098" s="4" t="s">
        <v>85</v>
      </c>
      <c r="BH3098" s="4" t="s">
        <v>286</v>
      </c>
      <c r="BI3098" s="4" t="s">
        <v>17468</v>
      </c>
      <c r="BJ3098" s="4" t="s">
        <v>35244</v>
      </c>
      <c r="BK3098" s="4" t="s">
        <v>24758</v>
      </c>
      <c r="BL3098" s="4" t="s">
        <v>91</v>
      </c>
      <c r="BM3098" s="4">
        <v>300</v>
      </c>
      <c r="BN3098" s="4">
        <v>50</v>
      </c>
      <c r="BO3098" s="5">
        <v>2520</v>
      </c>
      <c r="BP3098" s="5">
        <v>5400</v>
      </c>
      <c r="BQ3098" s="5">
        <v>25.2</v>
      </c>
      <c r="BR3098" s="5">
        <v>54</v>
      </c>
      <c r="BS3098" s="5" t="s">
        <v>111</v>
      </c>
      <c r="BT3098" s="4" t="s">
        <v>153</v>
      </c>
      <c r="BU3098" s="4">
        <v>1</v>
      </c>
      <c r="BV3098" s="4">
        <v>0</v>
      </c>
      <c r="BW3098" s="4">
        <v>0</v>
      </c>
      <c r="BX3098" s="4">
        <v>0</v>
      </c>
      <c r="BY3098" s="4">
        <v>1</v>
      </c>
      <c r="BZ3098" s="4">
        <v>1</v>
      </c>
      <c r="CA3098" s="4">
        <v>2</v>
      </c>
      <c r="CB3098" s="4">
        <v>0</v>
      </c>
      <c r="CC3098" s="4" t="s">
        <v>154</v>
      </c>
      <c r="CD3098" s="6"/>
      <c r="CE3098" s="6"/>
      <c r="CF3098" s="6"/>
    </row>
    <row r="3099" spans="1:84" x14ac:dyDescent="0.5">
      <c r="A3099" t="s">
        <v>35251</v>
      </c>
      <c r="B3099" t="s">
        <v>35252</v>
      </c>
      <c r="C3099" t="s">
        <v>35253</v>
      </c>
      <c r="D3099" t="s">
        <v>35254</v>
      </c>
      <c r="E3099" t="s">
        <v>35255</v>
      </c>
      <c r="F3099" t="s">
        <v>85</v>
      </c>
      <c r="G3099" t="s">
        <v>1155</v>
      </c>
      <c r="H3099" t="s">
        <v>17202</v>
      </c>
      <c r="I3099" t="s">
        <v>88</v>
      </c>
      <c r="J3099" t="s">
        <v>35256</v>
      </c>
      <c r="K3099" t="s">
        <v>88</v>
      </c>
      <c r="L3099" t="s">
        <v>163</v>
      </c>
      <c r="M3099" t="s">
        <v>35257</v>
      </c>
      <c r="N3099" t="s">
        <v>91</v>
      </c>
      <c r="O3099" t="s">
        <v>92</v>
      </c>
      <c r="P3099" t="s">
        <v>35258</v>
      </c>
      <c r="Q3099" t="s">
        <v>35259</v>
      </c>
      <c r="R3099" t="s">
        <v>4013</v>
      </c>
      <c r="S3099" t="s">
        <v>35260</v>
      </c>
      <c r="T3099" t="s">
        <v>35261</v>
      </c>
      <c r="U3099" t="s">
        <v>98</v>
      </c>
      <c r="V3099" t="s">
        <v>24758</v>
      </c>
      <c r="W3099">
        <v>2007</v>
      </c>
      <c r="X3099" t="s">
        <v>390</v>
      </c>
      <c r="Y3099" t="s">
        <v>2393</v>
      </c>
      <c r="Z3099" t="s">
        <v>147</v>
      </c>
      <c r="AA3099" t="s">
        <v>88</v>
      </c>
      <c r="AB3099">
        <f t="shared" si="48"/>
        <v>2007</v>
      </c>
      <c r="AC3099" t="s">
        <v>88</v>
      </c>
      <c r="AD3099" t="s">
        <v>88</v>
      </c>
      <c r="AE3099" t="s">
        <v>148</v>
      </c>
      <c r="AF3099">
        <v>2</v>
      </c>
      <c r="AG3099">
        <v>56</v>
      </c>
      <c r="AH3099" t="s">
        <v>88</v>
      </c>
      <c r="AI3099" t="s">
        <v>101</v>
      </c>
      <c r="AJ3099">
        <v>365</v>
      </c>
      <c r="AK3099" t="s">
        <v>103</v>
      </c>
      <c r="AL3099" t="s">
        <v>101</v>
      </c>
      <c r="AM3099">
        <v>1200</v>
      </c>
      <c r="AN3099" t="s">
        <v>192</v>
      </c>
      <c r="AO3099" t="s">
        <v>129</v>
      </c>
      <c r="AP3099" t="s">
        <v>88</v>
      </c>
      <c r="AQ3099" t="s">
        <v>175</v>
      </c>
      <c r="AR3099" t="s">
        <v>88</v>
      </c>
      <c r="AS3099" t="s">
        <v>88</v>
      </c>
      <c r="AT3099" t="s">
        <v>88</v>
      </c>
      <c r="AU3099" t="s">
        <v>88</v>
      </c>
      <c r="AV3099" t="s">
        <v>7928</v>
      </c>
      <c r="AW3099" t="s">
        <v>88</v>
      </c>
      <c r="AX3099" t="s">
        <v>88</v>
      </c>
      <c r="AY3099" t="s">
        <v>88</v>
      </c>
      <c r="AZ3099" t="s">
        <v>88</v>
      </c>
      <c r="BA3099">
        <v>400</v>
      </c>
      <c r="BB3099">
        <v>550</v>
      </c>
      <c r="BC3099" t="s">
        <v>88</v>
      </c>
      <c r="BD3099" t="s">
        <v>88</v>
      </c>
      <c r="BE3099" t="s">
        <v>88</v>
      </c>
      <c r="BF3099" t="s">
        <v>35262</v>
      </c>
      <c r="BG3099" s="4" t="s">
        <v>85</v>
      </c>
      <c r="BH3099" s="4" t="s">
        <v>1155</v>
      </c>
      <c r="BI3099" s="4" t="s">
        <v>17202</v>
      </c>
      <c r="BJ3099" s="4" t="s">
        <v>35256</v>
      </c>
      <c r="BK3099" s="4" t="s">
        <v>24758</v>
      </c>
      <c r="BL3099" s="4" t="s">
        <v>91</v>
      </c>
      <c r="BM3099" s="4">
        <v>300</v>
      </c>
      <c r="BN3099" s="4">
        <v>100</v>
      </c>
      <c r="BO3099" s="5">
        <v>14400</v>
      </c>
      <c r="BP3099" s="5">
        <v>19800</v>
      </c>
      <c r="BQ3099" s="5">
        <v>12</v>
      </c>
      <c r="BR3099" s="5">
        <v>16.5</v>
      </c>
      <c r="BS3099" s="5" t="s">
        <v>175</v>
      </c>
      <c r="BT3099" s="4" t="s">
        <v>153</v>
      </c>
      <c r="BU3099" s="4">
        <v>1</v>
      </c>
      <c r="BV3099" s="4">
        <v>0</v>
      </c>
      <c r="BW3099" s="4">
        <v>1</v>
      </c>
      <c r="BX3099" s="4">
        <v>1</v>
      </c>
      <c r="BY3099" s="4">
        <v>1</v>
      </c>
      <c r="BZ3099" s="4">
        <v>0</v>
      </c>
      <c r="CA3099" s="4">
        <v>3</v>
      </c>
      <c r="CB3099" s="4">
        <v>0</v>
      </c>
      <c r="CC3099" s="4" t="s">
        <v>154</v>
      </c>
      <c r="CD3099" s="6"/>
      <c r="CE3099" s="6"/>
      <c r="CF3099" s="6"/>
    </row>
    <row r="3100" spans="1:84" x14ac:dyDescent="0.5">
      <c r="A3100" t="s">
        <v>35263</v>
      </c>
      <c r="B3100" t="s">
        <v>88</v>
      </c>
      <c r="C3100" t="s">
        <v>35264</v>
      </c>
      <c r="D3100" t="s">
        <v>35265</v>
      </c>
      <c r="E3100" t="s">
        <v>5276</v>
      </c>
      <c r="F3100" t="s">
        <v>85</v>
      </c>
      <c r="G3100" t="s">
        <v>218</v>
      </c>
      <c r="H3100" t="s">
        <v>18788</v>
      </c>
      <c r="I3100" t="s">
        <v>88</v>
      </c>
      <c r="J3100" t="s">
        <v>35266</v>
      </c>
      <c r="K3100" t="s">
        <v>88</v>
      </c>
      <c r="L3100" t="s">
        <v>184</v>
      </c>
      <c r="M3100" t="s">
        <v>35267</v>
      </c>
      <c r="N3100" t="s">
        <v>91</v>
      </c>
      <c r="O3100" t="s">
        <v>92</v>
      </c>
      <c r="P3100" t="s">
        <v>35268</v>
      </c>
      <c r="Q3100" t="s">
        <v>35269</v>
      </c>
      <c r="R3100" t="s">
        <v>16819</v>
      </c>
      <c r="S3100" t="s">
        <v>35270</v>
      </c>
      <c r="T3100" t="s">
        <v>35271</v>
      </c>
      <c r="U3100" t="s">
        <v>98</v>
      </c>
      <c r="V3100" t="s">
        <v>24758</v>
      </c>
      <c r="W3100">
        <v>1997</v>
      </c>
      <c r="X3100" t="s">
        <v>698</v>
      </c>
      <c r="Y3100" t="s">
        <v>245</v>
      </c>
      <c r="Z3100" t="s">
        <v>147</v>
      </c>
      <c r="AA3100" t="s">
        <v>88</v>
      </c>
      <c r="AB3100">
        <f t="shared" si="48"/>
        <v>1997</v>
      </c>
      <c r="AC3100" t="s">
        <v>88</v>
      </c>
      <c r="AD3100" t="s">
        <v>88</v>
      </c>
      <c r="AE3100" t="s">
        <v>148</v>
      </c>
      <c r="AF3100">
        <v>1</v>
      </c>
      <c r="AG3100">
        <v>60</v>
      </c>
      <c r="AH3100" t="s">
        <v>88</v>
      </c>
      <c r="AI3100" t="s">
        <v>101</v>
      </c>
      <c r="AJ3100">
        <v>0</v>
      </c>
      <c r="AK3100" t="s">
        <v>149</v>
      </c>
      <c r="AL3100" t="s">
        <v>101</v>
      </c>
      <c r="AM3100">
        <v>250</v>
      </c>
      <c r="AN3100" t="s">
        <v>192</v>
      </c>
      <c r="AO3100" t="s">
        <v>129</v>
      </c>
      <c r="AP3100" t="s">
        <v>88</v>
      </c>
      <c r="AQ3100" t="s">
        <v>108</v>
      </c>
      <c r="AR3100" t="s">
        <v>88</v>
      </c>
      <c r="AS3100" t="s">
        <v>88</v>
      </c>
      <c r="AT3100" t="s">
        <v>88</v>
      </c>
      <c r="AU3100" t="s">
        <v>88</v>
      </c>
      <c r="AV3100" t="s">
        <v>88</v>
      </c>
      <c r="AW3100" t="s">
        <v>88</v>
      </c>
      <c r="AX3100" t="s">
        <v>88</v>
      </c>
      <c r="AY3100" t="s">
        <v>88</v>
      </c>
      <c r="AZ3100" t="s">
        <v>88</v>
      </c>
      <c r="BA3100">
        <v>10</v>
      </c>
      <c r="BB3100">
        <v>50</v>
      </c>
      <c r="BC3100" t="s">
        <v>88</v>
      </c>
      <c r="BD3100" t="s">
        <v>88</v>
      </c>
      <c r="BE3100" t="s">
        <v>88</v>
      </c>
      <c r="BF3100" t="s">
        <v>35272</v>
      </c>
      <c r="BG3100" s="4" t="s">
        <v>85</v>
      </c>
      <c r="BH3100" s="4" t="s">
        <v>218</v>
      </c>
      <c r="BI3100" s="4" t="s">
        <v>18788</v>
      </c>
      <c r="BJ3100" s="4" t="s">
        <v>35266</v>
      </c>
      <c r="BK3100" s="4" t="s">
        <v>24758</v>
      </c>
      <c r="BL3100" s="4" t="s">
        <v>91</v>
      </c>
      <c r="BM3100" s="4">
        <v>300</v>
      </c>
      <c r="BN3100" s="4">
        <v>100</v>
      </c>
      <c r="BO3100" s="5">
        <v>360</v>
      </c>
      <c r="BP3100" s="5">
        <v>1800</v>
      </c>
      <c r="BQ3100" s="5">
        <v>1.44</v>
      </c>
      <c r="BR3100" s="5">
        <v>7.2</v>
      </c>
      <c r="BS3100" s="5" t="s">
        <v>111</v>
      </c>
      <c r="BT3100" s="4" t="s">
        <v>153</v>
      </c>
      <c r="BU3100" s="4">
        <v>1</v>
      </c>
      <c r="BV3100" s="4">
        <v>1</v>
      </c>
      <c r="BW3100" s="4">
        <v>0</v>
      </c>
      <c r="BX3100" s="4">
        <v>1</v>
      </c>
      <c r="BY3100" s="4">
        <v>1</v>
      </c>
      <c r="BZ3100" s="4">
        <v>0</v>
      </c>
      <c r="CA3100" s="4">
        <v>3</v>
      </c>
      <c r="CB3100" s="4">
        <v>0</v>
      </c>
      <c r="CC3100" s="4" t="s">
        <v>154</v>
      </c>
      <c r="CD3100" s="6"/>
      <c r="CE3100" s="6"/>
      <c r="CF3100" s="6"/>
    </row>
    <row r="3101" spans="1:84" x14ac:dyDescent="0.5">
      <c r="A3101" t="s">
        <v>35273</v>
      </c>
      <c r="B3101" t="s">
        <v>88</v>
      </c>
      <c r="C3101" t="s">
        <v>35274</v>
      </c>
      <c r="D3101" t="s">
        <v>35275</v>
      </c>
      <c r="E3101" t="s">
        <v>35276</v>
      </c>
      <c r="F3101" t="s">
        <v>85</v>
      </c>
      <c r="G3101" t="s">
        <v>1130</v>
      </c>
      <c r="H3101" t="s">
        <v>8952</v>
      </c>
      <c r="I3101" t="s">
        <v>88</v>
      </c>
      <c r="J3101" t="s">
        <v>14903</v>
      </c>
      <c r="K3101" t="s">
        <v>88</v>
      </c>
      <c r="L3101" t="s">
        <v>184</v>
      </c>
      <c r="M3101" t="s">
        <v>8954</v>
      </c>
      <c r="N3101" t="s">
        <v>91</v>
      </c>
      <c r="O3101" t="s">
        <v>92</v>
      </c>
      <c r="P3101" t="s">
        <v>35277</v>
      </c>
      <c r="Q3101" t="s">
        <v>35278</v>
      </c>
      <c r="R3101" t="s">
        <v>35279</v>
      </c>
      <c r="S3101" t="s">
        <v>35280</v>
      </c>
      <c r="T3101" t="s">
        <v>35281</v>
      </c>
      <c r="U3101" t="s">
        <v>98</v>
      </c>
      <c r="V3101" t="s">
        <v>24758</v>
      </c>
      <c r="W3101">
        <v>1988</v>
      </c>
      <c r="X3101" t="s">
        <v>146</v>
      </c>
      <c r="Y3101" t="s">
        <v>88</v>
      </c>
      <c r="Z3101" t="s">
        <v>147</v>
      </c>
      <c r="AA3101" t="s">
        <v>88</v>
      </c>
      <c r="AB3101">
        <f t="shared" si="48"/>
        <v>1988</v>
      </c>
      <c r="AC3101" t="s">
        <v>88</v>
      </c>
      <c r="AD3101" t="s">
        <v>88</v>
      </c>
      <c r="AE3101" t="s">
        <v>148</v>
      </c>
      <c r="AF3101">
        <v>3</v>
      </c>
      <c r="AG3101">
        <v>48</v>
      </c>
      <c r="AH3101" t="s">
        <v>88</v>
      </c>
      <c r="AI3101" t="s">
        <v>101</v>
      </c>
      <c r="AJ3101">
        <v>10</v>
      </c>
      <c r="AK3101" t="s">
        <v>104</v>
      </c>
      <c r="AL3101" t="s">
        <v>101</v>
      </c>
      <c r="AM3101">
        <v>150</v>
      </c>
      <c r="AN3101" t="s">
        <v>192</v>
      </c>
      <c r="AO3101" t="s">
        <v>129</v>
      </c>
      <c r="AP3101" t="s">
        <v>88</v>
      </c>
      <c r="AQ3101" t="s">
        <v>130</v>
      </c>
      <c r="AR3101" t="s">
        <v>88</v>
      </c>
      <c r="AS3101" t="s">
        <v>88</v>
      </c>
      <c r="AT3101">
        <v>5</v>
      </c>
      <c r="AU3101" t="s">
        <v>88</v>
      </c>
      <c r="AV3101" t="s">
        <v>88</v>
      </c>
      <c r="AW3101" t="s">
        <v>88</v>
      </c>
      <c r="AX3101" t="s">
        <v>88</v>
      </c>
      <c r="AY3101" t="s">
        <v>88</v>
      </c>
      <c r="AZ3101" t="s">
        <v>88</v>
      </c>
      <c r="BA3101">
        <v>45</v>
      </c>
      <c r="BB3101">
        <v>80</v>
      </c>
      <c r="BC3101" t="s">
        <v>88</v>
      </c>
      <c r="BD3101" t="s">
        <v>88</v>
      </c>
      <c r="BE3101" t="s">
        <v>88</v>
      </c>
      <c r="BF3101" t="s">
        <v>35282</v>
      </c>
      <c r="BG3101" s="4" t="s">
        <v>85</v>
      </c>
      <c r="BH3101" s="4" t="s">
        <v>1130</v>
      </c>
      <c r="BI3101" s="4" t="s">
        <v>8952</v>
      </c>
      <c r="BJ3101" s="4" t="s">
        <v>14903</v>
      </c>
      <c r="BK3101" s="4" t="s">
        <v>24758</v>
      </c>
      <c r="BL3101" s="4" t="s">
        <v>91</v>
      </c>
      <c r="BM3101" s="4">
        <v>300</v>
      </c>
      <c r="BN3101" s="4">
        <v>100</v>
      </c>
      <c r="BO3101" s="5">
        <v>1620</v>
      </c>
      <c r="BP3101" s="5">
        <v>2880</v>
      </c>
      <c r="BQ3101" s="5">
        <v>10.8</v>
      </c>
      <c r="BR3101" s="5">
        <v>19.2</v>
      </c>
      <c r="BS3101" s="5">
        <v>1.3888888888888888</v>
      </c>
      <c r="BT3101" s="4" t="s">
        <v>153</v>
      </c>
      <c r="BU3101" s="4">
        <v>1</v>
      </c>
      <c r="BV3101" s="4">
        <v>1</v>
      </c>
      <c r="BW3101" s="4">
        <v>0</v>
      </c>
      <c r="BX3101" s="4">
        <v>1</v>
      </c>
      <c r="BY3101" s="4">
        <v>1</v>
      </c>
      <c r="BZ3101" s="4">
        <v>0</v>
      </c>
      <c r="CA3101" s="4">
        <v>3</v>
      </c>
      <c r="CB3101" s="4">
        <v>0</v>
      </c>
      <c r="CC3101" s="4" t="s">
        <v>154</v>
      </c>
      <c r="CD3101" s="6"/>
      <c r="CE3101" s="6"/>
      <c r="CF3101" s="6"/>
    </row>
    <row r="3102" spans="1:84" x14ac:dyDescent="0.5">
      <c r="A3102" t="s">
        <v>35283</v>
      </c>
      <c r="B3102" t="s">
        <v>88</v>
      </c>
      <c r="C3102" t="s">
        <v>35284</v>
      </c>
      <c r="D3102" t="s">
        <v>35285</v>
      </c>
      <c r="E3102" t="s">
        <v>19419</v>
      </c>
      <c r="F3102" t="s">
        <v>85</v>
      </c>
      <c r="G3102" t="s">
        <v>136</v>
      </c>
      <c r="H3102" t="s">
        <v>18515</v>
      </c>
      <c r="I3102" t="s">
        <v>88</v>
      </c>
      <c r="J3102" t="s">
        <v>20572</v>
      </c>
      <c r="K3102" t="s">
        <v>88</v>
      </c>
      <c r="L3102" t="s">
        <v>184</v>
      </c>
      <c r="M3102" t="s">
        <v>35286</v>
      </c>
      <c r="N3102" t="s">
        <v>91</v>
      </c>
      <c r="O3102" t="s">
        <v>92</v>
      </c>
      <c r="P3102" t="s">
        <v>35287</v>
      </c>
      <c r="Q3102" t="s">
        <v>35288</v>
      </c>
      <c r="R3102" t="s">
        <v>6424</v>
      </c>
      <c r="S3102" t="s">
        <v>35289</v>
      </c>
      <c r="T3102" t="s">
        <v>35290</v>
      </c>
      <c r="U3102" t="s">
        <v>98</v>
      </c>
      <c r="V3102" t="s">
        <v>24758</v>
      </c>
      <c r="W3102">
        <v>1986</v>
      </c>
      <c r="X3102" t="s">
        <v>310</v>
      </c>
      <c r="Y3102" t="s">
        <v>88</v>
      </c>
      <c r="Z3102" t="s">
        <v>147</v>
      </c>
      <c r="AA3102" t="s">
        <v>88</v>
      </c>
      <c r="AB3102">
        <f t="shared" si="48"/>
        <v>1986</v>
      </c>
      <c r="AC3102" t="s">
        <v>88</v>
      </c>
      <c r="AD3102" t="s">
        <v>88</v>
      </c>
      <c r="AE3102" t="s">
        <v>148</v>
      </c>
      <c r="AF3102">
        <v>2</v>
      </c>
      <c r="AG3102">
        <v>40</v>
      </c>
      <c r="AH3102" t="s">
        <v>88</v>
      </c>
      <c r="AI3102" t="s">
        <v>101</v>
      </c>
      <c r="AJ3102">
        <v>5</v>
      </c>
      <c r="AK3102" t="s">
        <v>522</v>
      </c>
      <c r="AL3102" t="s">
        <v>101</v>
      </c>
      <c r="AM3102">
        <v>470</v>
      </c>
      <c r="AN3102" t="s">
        <v>173</v>
      </c>
      <c r="AO3102" t="s">
        <v>129</v>
      </c>
      <c r="AP3102" t="s">
        <v>88</v>
      </c>
      <c r="AQ3102" t="s">
        <v>151</v>
      </c>
      <c r="AR3102" t="s">
        <v>88</v>
      </c>
      <c r="AS3102" t="s">
        <v>88</v>
      </c>
      <c r="AT3102" t="s">
        <v>88</v>
      </c>
      <c r="AU3102" t="s">
        <v>88</v>
      </c>
      <c r="AV3102" t="s">
        <v>88</v>
      </c>
      <c r="AW3102" t="s">
        <v>88</v>
      </c>
      <c r="AX3102" t="s">
        <v>88</v>
      </c>
      <c r="AY3102" t="s">
        <v>88</v>
      </c>
      <c r="AZ3102" t="s">
        <v>88</v>
      </c>
      <c r="BA3102">
        <v>54</v>
      </c>
      <c r="BB3102">
        <v>430</v>
      </c>
      <c r="BC3102" t="s">
        <v>88</v>
      </c>
      <c r="BD3102" t="s">
        <v>88</v>
      </c>
      <c r="BE3102" t="s">
        <v>88</v>
      </c>
      <c r="BF3102" t="s">
        <v>35291</v>
      </c>
      <c r="BG3102" s="4" t="s">
        <v>85</v>
      </c>
      <c r="BH3102" s="4" t="s">
        <v>136</v>
      </c>
      <c r="BI3102" s="4" t="s">
        <v>18515</v>
      </c>
      <c r="BJ3102" s="4" t="s">
        <v>20572</v>
      </c>
      <c r="BK3102" s="4" t="s">
        <v>24758</v>
      </c>
      <c r="BL3102" s="4" t="s">
        <v>91</v>
      </c>
      <c r="BM3102" s="4">
        <v>300</v>
      </c>
      <c r="BN3102" s="4">
        <v>75</v>
      </c>
      <c r="BO3102" s="5">
        <v>1944</v>
      </c>
      <c r="BP3102" s="5">
        <v>15480</v>
      </c>
      <c r="BQ3102" s="5">
        <v>4.1361702127659576</v>
      </c>
      <c r="BR3102" s="5">
        <v>32.936170212765958</v>
      </c>
      <c r="BS3102" s="5" t="s">
        <v>111</v>
      </c>
      <c r="BT3102" s="4" t="s">
        <v>153</v>
      </c>
      <c r="BU3102" s="4">
        <v>1</v>
      </c>
      <c r="BV3102" s="4">
        <v>1</v>
      </c>
      <c r="BW3102" s="4">
        <v>1</v>
      </c>
      <c r="BX3102" s="4">
        <v>0</v>
      </c>
      <c r="BY3102" s="4">
        <v>1</v>
      </c>
      <c r="BZ3102" s="4">
        <v>1</v>
      </c>
      <c r="CA3102" s="4">
        <v>4</v>
      </c>
      <c r="CB3102" s="4">
        <v>0</v>
      </c>
      <c r="CC3102" s="4" t="s">
        <v>154</v>
      </c>
      <c r="CD3102" s="6"/>
      <c r="CE3102" s="6"/>
      <c r="CF3102" s="6"/>
    </row>
    <row r="3103" spans="1:84" x14ac:dyDescent="0.5">
      <c r="A3103" t="s">
        <v>35292</v>
      </c>
      <c r="B3103" t="s">
        <v>35293</v>
      </c>
      <c r="C3103" t="s">
        <v>35294</v>
      </c>
      <c r="D3103" t="s">
        <v>35295</v>
      </c>
      <c r="E3103" t="s">
        <v>35296</v>
      </c>
      <c r="F3103" t="s">
        <v>85</v>
      </c>
      <c r="G3103" t="s">
        <v>382</v>
      </c>
      <c r="H3103" t="s">
        <v>15486</v>
      </c>
      <c r="I3103" t="s">
        <v>88</v>
      </c>
      <c r="J3103" t="s">
        <v>15487</v>
      </c>
      <c r="K3103" t="s">
        <v>88</v>
      </c>
      <c r="L3103" t="s">
        <v>184</v>
      </c>
      <c r="M3103" t="s">
        <v>88</v>
      </c>
      <c r="N3103" t="s">
        <v>777</v>
      </c>
      <c r="O3103" t="s">
        <v>323</v>
      </c>
      <c r="P3103" t="s">
        <v>35297</v>
      </c>
      <c r="Q3103" t="s">
        <v>35298</v>
      </c>
      <c r="R3103" t="s">
        <v>10402</v>
      </c>
      <c r="S3103" t="s">
        <v>35299</v>
      </c>
      <c r="T3103" t="s">
        <v>35300</v>
      </c>
      <c r="U3103" t="s">
        <v>98</v>
      </c>
      <c r="V3103" t="s">
        <v>24758</v>
      </c>
      <c r="W3103">
        <v>1998</v>
      </c>
      <c r="X3103" t="s">
        <v>390</v>
      </c>
      <c r="Y3103" t="s">
        <v>88</v>
      </c>
      <c r="Z3103" t="s">
        <v>147</v>
      </c>
      <c r="AA3103" t="s">
        <v>88</v>
      </c>
      <c r="AB3103">
        <f t="shared" si="48"/>
        <v>1998</v>
      </c>
      <c r="AC3103" t="s">
        <v>88</v>
      </c>
      <c r="AD3103" t="s">
        <v>88</v>
      </c>
      <c r="AE3103" t="s">
        <v>148</v>
      </c>
      <c r="AF3103">
        <v>3</v>
      </c>
      <c r="AG3103">
        <v>62</v>
      </c>
      <c r="AH3103" t="s">
        <v>88</v>
      </c>
      <c r="AI3103" t="s">
        <v>101</v>
      </c>
      <c r="AJ3103">
        <v>8</v>
      </c>
      <c r="AK3103" t="s">
        <v>172</v>
      </c>
      <c r="AL3103" t="s">
        <v>101</v>
      </c>
      <c r="AM3103">
        <v>250</v>
      </c>
      <c r="AN3103" t="s">
        <v>128</v>
      </c>
      <c r="AO3103" t="s">
        <v>174</v>
      </c>
      <c r="AP3103" t="s">
        <v>88</v>
      </c>
      <c r="AQ3103" t="s">
        <v>575</v>
      </c>
      <c r="AR3103" t="s">
        <v>88</v>
      </c>
      <c r="AS3103">
        <v>5</v>
      </c>
      <c r="AT3103" t="s">
        <v>88</v>
      </c>
      <c r="AU3103" t="s">
        <v>88</v>
      </c>
      <c r="AV3103" t="s">
        <v>88</v>
      </c>
      <c r="AW3103" t="s">
        <v>88</v>
      </c>
      <c r="AX3103" t="s">
        <v>88</v>
      </c>
      <c r="AY3103">
        <v>350</v>
      </c>
      <c r="AZ3103">
        <v>350</v>
      </c>
      <c r="BA3103" t="s">
        <v>88</v>
      </c>
      <c r="BB3103" t="s">
        <v>88</v>
      </c>
      <c r="BC3103" t="s">
        <v>88</v>
      </c>
      <c r="BD3103" t="s">
        <v>88</v>
      </c>
      <c r="BE3103" t="s">
        <v>35301</v>
      </c>
      <c r="BF3103" t="s">
        <v>35302</v>
      </c>
      <c r="BG3103" s="4" t="s">
        <v>85</v>
      </c>
      <c r="BH3103" s="4" t="s">
        <v>382</v>
      </c>
      <c r="BI3103" s="4" t="s">
        <v>15486</v>
      </c>
      <c r="BJ3103" s="4" t="s">
        <v>15487</v>
      </c>
      <c r="BK3103" s="4" t="s">
        <v>24758</v>
      </c>
      <c r="BL3103" s="4" t="s">
        <v>106</v>
      </c>
      <c r="BM3103" s="4">
        <v>300</v>
      </c>
      <c r="BN3103" s="4">
        <v>50</v>
      </c>
      <c r="BO3103" s="5">
        <v>8750</v>
      </c>
      <c r="BP3103" s="5">
        <v>8750</v>
      </c>
      <c r="BQ3103" s="5">
        <v>35</v>
      </c>
      <c r="BR3103" s="5">
        <v>35</v>
      </c>
      <c r="BS3103" s="5">
        <v>2</v>
      </c>
      <c r="BT3103" s="4" t="s">
        <v>153</v>
      </c>
      <c r="BU3103" s="4">
        <v>1</v>
      </c>
      <c r="BV3103" s="4">
        <v>1</v>
      </c>
      <c r="BW3103" s="4">
        <v>0</v>
      </c>
      <c r="BX3103" s="4">
        <v>0</v>
      </c>
      <c r="BY3103" s="4">
        <v>1</v>
      </c>
      <c r="BZ3103" s="4">
        <v>1</v>
      </c>
      <c r="CA3103" s="4">
        <v>3</v>
      </c>
      <c r="CB3103" s="4">
        <v>0</v>
      </c>
      <c r="CC3103" s="4" t="s">
        <v>154</v>
      </c>
      <c r="CD3103" s="6"/>
      <c r="CE3103" s="6"/>
      <c r="CF3103" s="6"/>
    </row>
    <row r="3104" spans="1:84" x14ac:dyDescent="0.5">
      <c r="A3104" t="s">
        <v>35303</v>
      </c>
      <c r="B3104" t="s">
        <v>35304</v>
      </c>
      <c r="C3104" t="s">
        <v>35305</v>
      </c>
      <c r="D3104" t="s">
        <v>35306</v>
      </c>
      <c r="E3104" t="s">
        <v>1454</v>
      </c>
      <c r="F3104" t="s">
        <v>85</v>
      </c>
      <c r="G3104" t="s">
        <v>301</v>
      </c>
      <c r="H3104" t="s">
        <v>18705</v>
      </c>
      <c r="I3104" t="s">
        <v>88</v>
      </c>
      <c r="J3104" t="s">
        <v>21133</v>
      </c>
      <c r="K3104" t="s">
        <v>88</v>
      </c>
      <c r="L3104" t="s">
        <v>139</v>
      </c>
      <c r="M3104" t="s">
        <v>35307</v>
      </c>
      <c r="N3104" t="s">
        <v>91</v>
      </c>
      <c r="O3104" t="s">
        <v>304</v>
      </c>
      <c r="P3104" t="s">
        <v>35308</v>
      </c>
      <c r="Q3104" t="s">
        <v>35309</v>
      </c>
      <c r="R3104" t="s">
        <v>21364</v>
      </c>
      <c r="S3104" t="s">
        <v>35310</v>
      </c>
      <c r="T3104" t="s">
        <v>35311</v>
      </c>
      <c r="U3104" t="s">
        <v>98</v>
      </c>
      <c r="V3104" t="s">
        <v>24758</v>
      </c>
      <c r="W3104">
        <v>1988</v>
      </c>
      <c r="X3104" t="s">
        <v>146</v>
      </c>
      <c r="Y3104" t="s">
        <v>838</v>
      </c>
      <c r="Z3104" t="s">
        <v>101</v>
      </c>
      <c r="AA3104">
        <v>2013</v>
      </c>
      <c r="AB3104">
        <f t="shared" si="48"/>
        <v>2013</v>
      </c>
      <c r="AC3104" t="s">
        <v>60</v>
      </c>
      <c r="AD3104" t="s">
        <v>60</v>
      </c>
      <c r="AE3104" t="s">
        <v>148</v>
      </c>
      <c r="AF3104">
        <v>1</v>
      </c>
      <c r="AG3104">
        <v>75</v>
      </c>
      <c r="AH3104" t="s">
        <v>88</v>
      </c>
      <c r="AI3104" t="s">
        <v>101</v>
      </c>
      <c r="AJ3104">
        <v>7</v>
      </c>
      <c r="AK3104" t="s">
        <v>104</v>
      </c>
      <c r="AL3104" t="s">
        <v>101</v>
      </c>
      <c r="AM3104">
        <v>300</v>
      </c>
      <c r="AN3104" t="s">
        <v>192</v>
      </c>
      <c r="AO3104" t="s">
        <v>129</v>
      </c>
      <c r="AP3104" t="s">
        <v>88</v>
      </c>
      <c r="AQ3104" t="s">
        <v>175</v>
      </c>
      <c r="AR3104" t="s">
        <v>88</v>
      </c>
      <c r="AS3104" t="s">
        <v>88</v>
      </c>
      <c r="AT3104" t="s">
        <v>88</v>
      </c>
      <c r="AU3104" t="s">
        <v>88</v>
      </c>
      <c r="AV3104" t="s">
        <v>496</v>
      </c>
      <c r="AW3104" t="s">
        <v>88</v>
      </c>
      <c r="AX3104" t="s">
        <v>88</v>
      </c>
      <c r="AY3104" t="s">
        <v>88</v>
      </c>
      <c r="AZ3104" t="s">
        <v>88</v>
      </c>
      <c r="BA3104">
        <v>60</v>
      </c>
      <c r="BB3104">
        <v>120</v>
      </c>
      <c r="BC3104" t="s">
        <v>88</v>
      </c>
      <c r="BD3104" t="s">
        <v>88</v>
      </c>
      <c r="BE3104" t="s">
        <v>4617</v>
      </c>
      <c r="BF3104" t="s">
        <v>35312</v>
      </c>
      <c r="BG3104" s="4" t="s">
        <v>85</v>
      </c>
      <c r="BH3104" s="4" t="s">
        <v>301</v>
      </c>
      <c r="BI3104" s="4" t="s">
        <v>18705</v>
      </c>
      <c r="BJ3104" s="4" t="s">
        <v>21133</v>
      </c>
      <c r="BK3104" s="4" t="s">
        <v>24758</v>
      </c>
      <c r="BL3104" s="4" t="s">
        <v>91</v>
      </c>
      <c r="BM3104" s="4">
        <v>300</v>
      </c>
      <c r="BN3104" s="4">
        <v>100</v>
      </c>
      <c r="BO3104" s="5">
        <v>2160</v>
      </c>
      <c r="BP3104" s="5">
        <v>4320</v>
      </c>
      <c r="BQ3104" s="5">
        <v>7.2</v>
      </c>
      <c r="BR3104" s="5">
        <v>14.4</v>
      </c>
      <c r="BS3104" s="5" t="s">
        <v>175</v>
      </c>
      <c r="BT3104" s="4" t="s">
        <v>153</v>
      </c>
      <c r="BU3104" s="4">
        <v>1</v>
      </c>
      <c r="BV3104" s="4">
        <v>1</v>
      </c>
      <c r="BW3104" s="4">
        <v>1</v>
      </c>
      <c r="BX3104" s="4">
        <v>1</v>
      </c>
      <c r="BY3104" s="4">
        <v>1</v>
      </c>
      <c r="BZ3104" s="4">
        <v>0</v>
      </c>
      <c r="CA3104" s="4">
        <v>4</v>
      </c>
      <c r="CB3104" s="4">
        <v>0</v>
      </c>
      <c r="CC3104" s="4" t="s">
        <v>154</v>
      </c>
      <c r="CD3104" s="6"/>
      <c r="CE3104" s="6"/>
      <c r="CF3104" s="6"/>
    </row>
    <row r="3105" spans="1:84" x14ac:dyDescent="0.5">
      <c r="A3105" t="s">
        <v>35313</v>
      </c>
      <c r="B3105" t="s">
        <v>35314</v>
      </c>
      <c r="C3105" t="s">
        <v>35315</v>
      </c>
      <c r="D3105" t="s">
        <v>35316</v>
      </c>
      <c r="E3105" t="s">
        <v>12342</v>
      </c>
      <c r="F3105" t="s">
        <v>85</v>
      </c>
      <c r="G3105" t="s">
        <v>86</v>
      </c>
      <c r="H3105" t="s">
        <v>20583</v>
      </c>
      <c r="I3105" t="s">
        <v>88</v>
      </c>
      <c r="J3105" t="s">
        <v>22052</v>
      </c>
      <c r="K3105" t="s">
        <v>88</v>
      </c>
      <c r="L3105" t="s">
        <v>397</v>
      </c>
      <c r="M3105" t="s">
        <v>4321</v>
      </c>
      <c r="N3105" t="s">
        <v>91</v>
      </c>
      <c r="O3105" t="s">
        <v>92</v>
      </c>
      <c r="P3105" t="s">
        <v>35317</v>
      </c>
      <c r="Q3105" t="s">
        <v>35318</v>
      </c>
      <c r="R3105" t="s">
        <v>35319</v>
      </c>
      <c r="S3105" t="s">
        <v>35320</v>
      </c>
      <c r="T3105" t="s">
        <v>35321</v>
      </c>
      <c r="U3105" t="s">
        <v>98</v>
      </c>
      <c r="V3105" t="s">
        <v>24758</v>
      </c>
      <c r="W3105">
        <v>1986</v>
      </c>
      <c r="X3105" t="s">
        <v>390</v>
      </c>
      <c r="Y3105" t="s">
        <v>88</v>
      </c>
      <c r="Z3105" t="s">
        <v>101</v>
      </c>
      <c r="AA3105">
        <v>2014</v>
      </c>
      <c r="AB3105">
        <f t="shared" si="48"/>
        <v>2014</v>
      </c>
      <c r="AC3105" t="s">
        <v>2138</v>
      </c>
      <c r="AD3105" t="s">
        <v>88</v>
      </c>
      <c r="AE3105" t="s">
        <v>148</v>
      </c>
      <c r="AF3105">
        <v>10</v>
      </c>
      <c r="AG3105">
        <v>44</v>
      </c>
      <c r="AH3105" t="s">
        <v>88</v>
      </c>
      <c r="AI3105" t="s">
        <v>101</v>
      </c>
      <c r="AJ3105">
        <v>5</v>
      </c>
      <c r="AK3105" t="s">
        <v>344</v>
      </c>
      <c r="AL3105" t="s">
        <v>101</v>
      </c>
      <c r="AM3105">
        <v>500</v>
      </c>
      <c r="AN3105" t="s">
        <v>192</v>
      </c>
      <c r="AO3105" t="s">
        <v>129</v>
      </c>
      <c r="AP3105" t="s">
        <v>88</v>
      </c>
      <c r="AQ3105" t="s">
        <v>108</v>
      </c>
      <c r="AR3105" t="s">
        <v>88</v>
      </c>
      <c r="AS3105" t="s">
        <v>88</v>
      </c>
      <c r="AT3105" t="s">
        <v>88</v>
      </c>
      <c r="AU3105" t="s">
        <v>88</v>
      </c>
      <c r="AV3105" t="s">
        <v>88</v>
      </c>
      <c r="AW3105" t="s">
        <v>88</v>
      </c>
      <c r="AX3105" t="s">
        <v>88</v>
      </c>
      <c r="AY3105" t="s">
        <v>88</v>
      </c>
      <c r="AZ3105" t="s">
        <v>88</v>
      </c>
      <c r="BA3105">
        <v>300</v>
      </c>
      <c r="BB3105">
        <v>650</v>
      </c>
      <c r="BC3105" t="s">
        <v>88</v>
      </c>
      <c r="BD3105" t="s">
        <v>88</v>
      </c>
      <c r="BE3105" t="s">
        <v>88</v>
      </c>
      <c r="BF3105" t="s">
        <v>35322</v>
      </c>
      <c r="BG3105" s="4" t="s">
        <v>85</v>
      </c>
      <c r="BH3105" s="4" t="s">
        <v>86</v>
      </c>
      <c r="BI3105" s="4" t="s">
        <v>20583</v>
      </c>
      <c r="BJ3105" s="4" t="s">
        <v>22052</v>
      </c>
      <c r="BK3105" s="4" t="s">
        <v>24758</v>
      </c>
      <c r="BL3105" s="4" t="s">
        <v>91</v>
      </c>
      <c r="BM3105" s="4">
        <v>300</v>
      </c>
      <c r="BN3105" s="4">
        <v>100</v>
      </c>
      <c r="BO3105" s="5">
        <v>10800</v>
      </c>
      <c r="BP3105" s="5">
        <v>23400</v>
      </c>
      <c r="BQ3105" s="5">
        <v>21.6</v>
      </c>
      <c r="BR3105" s="5">
        <v>46.8</v>
      </c>
      <c r="BS3105" s="5" t="s">
        <v>111</v>
      </c>
      <c r="BT3105" s="4" t="s">
        <v>347</v>
      </c>
      <c r="BU3105" s="4">
        <v>1</v>
      </c>
      <c r="BV3105" s="4">
        <v>1</v>
      </c>
      <c r="BW3105" s="4">
        <v>1</v>
      </c>
      <c r="BX3105" s="4">
        <v>1</v>
      </c>
      <c r="BY3105" s="4">
        <v>1</v>
      </c>
      <c r="BZ3105" s="4">
        <v>1</v>
      </c>
      <c r="CA3105" s="4">
        <v>5</v>
      </c>
      <c r="CB3105" s="4">
        <v>1</v>
      </c>
      <c r="CC3105" s="4" t="s">
        <v>231</v>
      </c>
      <c r="CD3105" s="6"/>
      <c r="CE3105" s="6"/>
      <c r="CF3105" s="6"/>
    </row>
    <row r="3106" spans="1:84" x14ac:dyDescent="0.5">
      <c r="A3106" t="s">
        <v>35323</v>
      </c>
      <c r="B3106" t="s">
        <v>34785</v>
      </c>
      <c r="C3106" t="s">
        <v>35324</v>
      </c>
      <c r="D3106" t="s">
        <v>35325</v>
      </c>
      <c r="E3106" t="s">
        <v>35326</v>
      </c>
      <c r="F3106" t="s">
        <v>85</v>
      </c>
      <c r="G3106" t="s">
        <v>382</v>
      </c>
      <c r="H3106" t="s">
        <v>15486</v>
      </c>
      <c r="I3106" t="s">
        <v>88</v>
      </c>
      <c r="J3106" t="s">
        <v>32079</v>
      </c>
      <c r="K3106" t="s">
        <v>88</v>
      </c>
      <c r="L3106" t="s">
        <v>163</v>
      </c>
      <c r="M3106" t="s">
        <v>88</v>
      </c>
      <c r="N3106" t="s">
        <v>91</v>
      </c>
      <c r="O3106" t="s">
        <v>92</v>
      </c>
      <c r="P3106" t="s">
        <v>35327</v>
      </c>
      <c r="Q3106" t="s">
        <v>35328</v>
      </c>
      <c r="R3106" t="s">
        <v>30537</v>
      </c>
      <c r="S3106" t="s">
        <v>35329</v>
      </c>
      <c r="T3106" t="s">
        <v>35330</v>
      </c>
      <c r="U3106" t="s">
        <v>98</v>
      </c>
      <c r="V3106" t="s">
        <v>24758</v>
      </c>
      <c r="W3106">
        <v>1998</v>
      </c>
      <c r="X3106" t="s">
        <v>146</v>
      </c>
      <c r="Y3106" t="s">
        <v>88</v>
      </c>
      <c r="Z3106" t="s">
        <v>147</v>
      </c>
      <c r="AA3106" t="s">
        <v>88</v>
      </c>
      <c r="AB3106">
        <f t="shared" si="48"/>
        <v>1998</v>
      </c>
      <c r="AC3106" t="s">
        <v>88</v>
      </c>
      <c r="AD3106" t="s">
        <v>88</v>
      </c>
      <c r="AE3106" t="s">
        <v>148</v>
      </c>
      <c r="AF3106">
        <v>5</v>
      </c>
      <c r="AG3106">
        <v>40</v>
      </c>
      <c r="AH3106" t="s">
        <v>88</v>
      </c>
      <c r="AI3106" t="s">
        <v>101</v>
      </c>
      <c r="AJ3106">
        <v>21</v>
      </c>
      <c r="AK3106" t="s">
        <v>172</v>
      </c>
      <c r="AL3106" t="s">
        <v>101</v>
      </c>
      <c r="AM3106">
        <v>300</v>
      </c>
      <c r="AN3106" t="s">
        <v>128</v>
      </c>
      <c r="AO3106" t="s">
        <v>129</v>
      </c>
      <c r="AP3106" t="s">
        <v>88</v>
      </c>
      <c r="AQ3106" t="s">
        <v>130</v>
      </c>
      <c r="AR3106" t="s">
        <v>88</v>
      </c>
      <c r="AS3106" t="s">
        <v>88</v>
      </c>
      <c r="AT3106">
        <v>50</v>
      </c>
      <c r="AU3106" t="s">
        <v>88</v>
      </c>
      <c r="AV3106" t="s">
        <v>88</v>
      </c>
      <c r="AW3106" t="s">
        <v>88</v>
      </c>
      <c r="AX3106" t="s">
        <v>88</v>
      </c>
      <c r="AY3106" t="s">
        <v>88</v>
      </c>
      <c r="AZ3106" t="s">
        <v>88</v>
      </c>
      <c r="BA3106">
        <v>100</v>
      </c>
      <c r="BB3106">
        <v>28</v>
      </c>
      <c r="BC3106" t="s">
        <v>88</v>
      </c>
      <c r="BD3106" t="s">
        <v>88</v>
      </c>
      <c r="BE3106" t="s">
        <v>88</v>
      </c>
      <c r="BF3106" t="s">
        <v>35331</v>
      </c>
      <c r="BG3106" s="4" t="s">
        <v>85</v>
      </c>
      <c r="BH3106" s="4" t="s">
        <v>382</v>
      </c>
      <c r="BI3106" s="4" t="s">
        <v>15486</v>
      </c>
      <c r="BJ3106" s="4" t="s">
        <v>32079</v>
      </c>
      <c r="BK3106" s="4" t="s">
        <v>24758</v>
      </c>
      <c r="BL3106" s="4" t="s">
        <v>91</v>
      </c>
      <c r="BM3106" s="4">
        <v>300</v>
      </c>
      <c r="BN3106" s="4">
        <v>50</v>
      </c>
      <c r="BO3106" s="5">
        <v>3600</v>
      </c>
      <c r="BP3106" s="5">
        <v>1008</v>
      </c>
      <c r="BQ3106" s="5">
        <v>12</v>
      </c>
      <c r="BR3106" s="5">
        <v>3.36</v>
      </c>
      <c r="BS3106" s="5">
        <v>13.888888888888889</v>
      </c>
      <c r="BT3106" s="4" t="s">
        <v>153</v>
      </c>
      <c r="BU3106" s="4">
        <v>1</v>
      </c>
      <c r="BV3106" s="4">
        <v>0</v>
      </c>
      <c r="BW3106" s="4">
        <v>1</v>
      </c>
      <c r="BX3106" s="4">
        <v>0</v>
      </c>
      <c r="BY3106" s="4">
        <v>1</v>
      </c>
      <c r="BZ3106" s="4">
        <v>0</v>
      </c>
      <c r="CA3106" s="4">
        <v>2</v>
      </c>
      <c r="CB3106" s="4">
        <v>0</v>
      </c>
      <c r="CC3106" s="4" t="s">
        <v>154</v>
      </c>
      <c r="CD3106" s="6"/>
      <c r="CE3106" s="6"/>
      <c r="CF3106" s="6"/>
    </row>
    <row r="3107" spans="1:84" x14ac:dyDescent="0.5">
      <c r="A3107" t="s">
        <v>35332</v>
      </c>
      <c r="B3107" t="s">
        <v>88</v>
      </c>
      <c r="C3107" t="s">
        <v>35333</v>
      </c>
      <c r="D3107" t="s">
        <v>35334</v>
      </c>
      <c r="E3107" t="s">
        <v>3935</v>
      </c>
      <c r="F3107" t="s">
        <v>85</v>
      </c>
      <c r="G3107" t="s">
        <v>2095</v>
      </c>
      <c r="H3107" t="s">
        <v>2096</v>
      </c>
      <c r="I3107" t="s">
        <v>88</v>
      </c>
      <c r="J3107" t="s">
        <v>14938</v>
      </c>
      <c r="K3107" t="s">
        <v>88</v>
      </c>
      <c r="L3107" t="s">
        <v>139</v>
      </c>
      <c r="M3107" t="s">
        <v>35335</v>
      </c>
      <c r="N3107" t="s">
        <v>91</v>
      </c>
      <c r="O3107" t="s">
        <v>92</v>
      </c>
      <c r="P3107" t="s">
        <v>35336</v>
      </c>
      <c r="Q3107" t="s">
        <v>35337</v>
      </c>
      <c r="R3107" t="s">
        <v>10598</v>
      </c>
      <c r="S3107" t="s">
        <v>35338</v>
      </c>
      <c r="T3107" t="s">
        <v>35339</v>
      </c>
      <c r="U3107" t="s">
        <v>98</v>
      </c>
      <c r="V3107" t="s">
        <v>24758</v>
      </c>
      <c r="W3107">
        <v>2004</v>
      </c>
      <c r="X3107" t="s">
        <v>146</v>
      </c>
      <c r="Y3107" t="s">
        <v>7125</v>
      </c>
      <c r="Z3107" t="s">
        <v>147</v>
      </c>
      <c r="AA3107" t="s">
        <v>88</v>
      </c>
      <c r="AB3107">
        <f t="shared" si="48"/>
        <v>2004</v>
      </c>
      <c r="AC3107" t="s">
        <v>88</v>
      </c>
      <c r="AD3107" t="s">
        <v>88</v>
      </c>
      <c r="AE3107" t="s">
        <v>102</v>
      </c>
      <c r="AF3107" t="s">
        <v>88</v>
      </c>
      <c r="AG3107" t="s">
        <v>88</v>
      </c>
      <c r="AH3107" t="s">
        <v>443</v>
      </c>
      <c r="AI3107" t="s">
        <v>88</v>
      </c>
      <c r="AJ3107">
        <v>0</v>
      </c>
      <c r="AK3107" t="s">
        <v>149</v>
      </c>
      <c r="AL3107" t="s">
        <v>101</v>
      </c>
      <c r="AM3107">
        <v>450</v>
      </c>
      <c r="AN3107" t="s">
        <v>173</v>
      </c>
      <c r="AO3107" t="s">
        <v>129</v>
      </c>
      <c r="AP3107" t="s">
        <v>88</v>
      </c>
      <c r="AQ3107" t="s">
        <v>108</v>
      </c>
      <c r="AR3107" t="s">
        <v>88</v>
      </c>
      <c r="AS3107" t="s">
        <v>88</v>
      </c>
      <c r="AT3107" t="s">
        <v>88</v>
      </c>
      <c r="AU3107" t="s">
        <v>88</v>
      </c>
      <c r="AV3107" t="s">
        <v>88</v>
      </c>
      <c r="AW3107" t="s">
        <v>88</v>
      </c>
      <c r="AX3107" t="s">
        <v>88</v>
      </c>
      <c r="AY3107" t="s">
        <v>88</v>
      </c>
      <c r="AZ3107" t="s">
        <v>88</v>
      </c>
      <c r="BA3107">
        <v>230</v>
      </c>
      <c r="BB3107">
        <v>430</v>
      </c>
      <c r="BC3107" t="s">
        <v>88</v>
      </c>
      <c r="BD3107" t="s">
        <v>88</v>
      </c>
      <c r="BE3107" t="s">
        <v>88</v>
      </c>
      <c r="BF3107" t="s">
        <v>35340</v>
      </c>
      <c r="BG3107" s="4" t="s">
        <v>85</v>
      </c>
      <c r="BH3107" s="4" t="s">
        <v>2095</v>
      </c>
      <c r="BI3107" s="4" t="s">
        <v>2096</v>
      </c>
      <c r="BJ3107" s="4" t="s">
        <v>14938</v>
      </c>
      <c r="BK3107" s="4" t="s">
        <v>24758</v>
      </c>
      <c r="BL3107" s="4" t="s">
        <v>91</v>
      </c>
      <c r="BM3107" s="4">
        <v>300</v>
      </c>
      <c r="BN3107" s="4">
        <v>75</v>
      </c>
      <c r="BO3107" s="5">
        <v>8280</v>
      </c>
      <c r="BP3107" s="5">
        <v>15480</v>
      </c>
      <c r="BQ3107" s="5">
        <v>18.399999999999999</v>
      </c>
      <c r="BR3107" s="5">
        <v>34.4</v>
      </c>
      <c r="BS3107" s="5" t="s">
        <v>111</v>
      </c>
      <c r="BT3107" s="4" t="s">
        <v>112</v>
      </c>
      <c r="BU3107" s="4">
        <v>0</v>
      </c>
      <c r="BV3107" s="4">
        <v>1</v>
      </c>
      <c r="BW3107" s="4">
        <v>1</v>
      </c>
      <c r="BX3107" s="4">
        <v>0</v>
      </c>
      <c r="BY3107" s="4">
        <v>1</v>
      </c>
      <c r="BZ3107" s="4">
        <v>1</v>
      </c>
      <c r="CA3107" s="4">
        <v>4</v>
      </c>
      <c r="CB3107" s="4">
        <v>0</v>
      </c>
      <c r="CC3107" s="4" t="s">
        <v>114</v>
      </c>
      <c r="CD3107" s="6"/>
      <c r="CE3107" s="6"/>
      <c r="CF3107" s="6"/>
    </row>
    <row r="3108" spans="1:84" x14ac:dyDescent="0.5">
      <c r="A3108" t="s">
        <v>35341</v>
      </c>
      <c r="B3108" t="s">
        <v>18081</v>
      </c>
      <c r="C3108" t="s">
        <v>35342</v>
      </c>
      <c r="D3108" t="s">
        <v>35343</v>
      </c>
      <c r="E3108" t="s">
        <v>6674</v>
      </c>
      <c r="F3108" t="s">
        <v>85</v>
      </c>
      <c r="G3108" t="s">
        <v>200</v>
      </c>
      <c r="H3108" t="s">
        <v>21973</v>
      </c>
      <c r="I3108" t="s">
        <v>88</v>
      </c>
      <c r="J3108" t="s">
        <v>35344</v>
      </c>
      <c r="K3108" t="s">
        <v>88</v>
      </c>
      <c r="L3108" t="s">
        <v>163</v>
      </c>
      <c r="M3108" t="s">
        <v>35345</v>
      </c>
      <c r="N3108" t="s">
        <v>204</v>
      </c>
      <c r="O3108" t="s">
        <v>205</v>
      </c>
      <c r="P3108" t="s">
        <v>35346</v>
      </c>
      <c r="Q3108" t="s">
        <v>35347</v>
      </c>
      <c r="R3108" t="s">
        <v>21977</v>
      </c>
      <c r="S3108" t="s">
        <v>35348</v>
      </c>
      <c r="T3108" t="s">
        <v>35349</v>
      </c>
      <c r="U3108" t="s">
        <v>98</v>
      </c>
      <c r="V3108" t="s">
        <v>24758</v>
      </c>
      <c r="W3108">
        <v>2005</v>
      </c>
      <c r="X3108" t="s">
        <v>146</v>
      </c>
      <c r="Y3108" t="s">
        <v>2771</v>
      </c>
      <c r="Z3108" t="s">
        <v>147</v>
      </c>
      <c r="AA3108" t="s">
        <v>88</v>
      </c>
      <c r="AB3108">
        <f t="shared" si="48"/>
        <v>2005</v>
      </c>
      <c r="AC3108" t="s">
        <v>88</v>
      </c>
      <c r="AD3108" t="s">
        <v>88</v>
      </c>
      <c r="AE3108" t="s">
        <v>148</v>
      </c>
      <c r="AF3108">
        <v>2</v>
      </c>
      <c r="AG3108">
        <v>80</v>
      </c>
      <c r="AH3108" t="s">
        <v>88</v>
      </c>
      <c r="AI3108" t="s">
        <v>101</v>
      </c>
      <c r="AJ3108">
        <v>3</v>
      </c>
      <c r="AK3108" t="s">
        <v>103</v>
      </c>
      <c r="AL3108" t="s">
        <v>147</v>
      </c>
      <c r="AM3108">
        <v>20</v>
      </c>
      <c r="AN3108" t="s">
        <v>192</v>
      </c>
      <c r="AO3108" t="s">
        <v>361</v>
      </c>
      <c r="AP3108" t="s">
        <v>88</v>
      </c>
      <c r="AQ3108" t="s">
        <v>575</v>
      </c>
      <c r="AR3108" t="s">
        <v>88</v>
      </c>
      <c r="AS3108">
        <v>20</v>
      </c>
      <c r="AT3108" t="s">
        <v>88</v>
      </c>
      <c r="AU3108" t="s">
        <v>88</v>
      </c>
      <c r="AV3108" t="s">
        <v>88</v>
      </c>
      <c r="AW3108" t="s">
        <v>88</v>
      </c>
      <c r="AX3108" t="s">
        <v>88</v>
      </c>
      <c r="AY3108">
        <v>5</v>
      </c>
      <c r="AZ3108">
        <v>10</v>
      </c>
      <c r="BA3108">
        <v>5</v>
      </c>
      <c r="BB3108">
        <v>10</v>
      </c>
      <c r="BC3108" t="s">
        <v>88</v>
      </c>
      <c r="BD3108" t="s">
        <v>88</v>
      </c>
      <c r="BE3108" t="s">
        <v>88</v>
      </c>
      <c r="BF3108" t="s">
        <v>35350</v>
      </c>
      <c r="BG3108" s="4" t="s">
        <v>85</v>
      </c>
      <c r="BH3108" s="4" t="s">
        <v>200</v>
      </c>
      <c r="BI3108" s="4" t="s">
        <v>21973</v>
      </c>
      <c r="BJ3108" s="4" t="s">
        <v>35344</v>
      </c>
      <c r="BK3108" s="4" t="s">
        <v>24758</v>
      </c>
      <c r="BL3108" s="4" t="s">
        <v>204</v>
      </c>
      <c r="BM3108" s="4">
        <v>300</v>
      </c>
      <c r="BN3108" s="4">
        <v>100</v>
      </c>
      <c r="BO3108" s="5">
        <v>305</v>
      </c>
      <c r="BP3108" s="5">
        <v>610</v>
      </c>
      <c r="BQ3108" s="5">
        <v>15.25</v>
      </c>
      <c r="BR3108" s="5">
        <v>30.5</v>
      </c>
      <c r="BS3108" s="5">
        <v>8</v>
      </c>
      <c r="BT3108" s="4" t="s">
        <v>153</v>
      </c>
      <c r="BU3108" s="4">
        <v>1</v>
      </c>
      <c r="BV3108" s="4">
        <v>1</v>
      </c>
      <c r="BW3108" s="4">
        <v>0</v>
      </c>
      <c r="BX3108" s="4">
        <v>1</v>
      </c>
      <c r="BY3108" s="4">
        <v>0</v>
      </c>
      <c r="BZ3108" s="4">
        <v>1</v>
      </c>
      <c r="CA3108" s="4">
        <v>3</v>
      </c>
      <c r="CB3108" s="4">
        <v>0</v>
      </c>
      <c r="CC3108" s="4" t="s">
        <v>154</v>
      </c>
      <c r="CD3108" s="6"/>
      <c r="CE3108" s="6"/>
      <c r="CF3108" s="6"/>
    </row>
    <row r="3109" spans="1:84" x14ac:dyDescent="0.5">
      <c r="A3109" t="s">
        <v>35351</v>
      </c>
      <c r="B3109" t="s">
        <v>88</v>
      </c>
      <c r="C3109" t="s">
        <v>35352</v>
      </c>
      <c r="D3109" t="s">
        <v>35353</v>
      </c>
      <c r="E3109" t="s">
        <v>11221</v>
      </c>
      <c r="F3109" t="s">
        <v>85</v>
      </c>
      <c r="G3109" t="s">
        <v>1327</v>
      </c>
      <c r="H3109" t="s">
        <v>18178</v>
      </c>
      <c r="I3109" t="s">
        <v>88</v>
      </c>
      <c r="J3109" t="s">
        <v>18178</v>
      </c>
      <c r="K3109" t="s">
        <v>88</v>
      </c>
      <c r="L3109" t="s">
        <v>2277</v>
      </c>
      <c r="M3109" t="s">
        <v>34014</v>
      </c>
      <c r="N3109" t="s">
        <v>91</v>
      </c>
      <c r="O3109" t="s">
        <v>92</v>
      </c>
      <c r="P3109" t="s">
        <v>35354</v>
      </c>
      <c r="Q3109" t="s">
        <v>35355</v>
      </c>
      <c r="R3109" t="s">
        <v>9597</v>
      </c>
      <c r="S3109" t="s">
        <v>35356</v>
      </c>
      <c r="T3109" t="s">
        <v>35357</v>
      </c>
      <c r="U3109" t="s">
        <v>98</v>
      </c>
      <c r="V3109" t="s">
        <v>24758</v>
      </c>
      <c r="W3109">
        <v>1997</v>
      </c>
      <c r="X3109" t="s">
        <v>698</v>
      </c>
      <c r="Y3109" t="s">
        <v>11496</v>
      </c>
      <c r="Z3109" t="s">
        <v>101</v>
      </c>
      <c r="AA3109">
        <v>2006</v>
      </c>
      <c r="AB3109">
        <f t="shared" si="48"/>
        <v>2006</v>
      </c>
      <c r="AC3109" t="s">
        <v>698</v>
      </c>
      <c r="AD3109" t="s">
        <v>35358</v>
      </c>
      <c r="AE3109" t="s">
        <v>148</v>
      </c>
      <c r="AF3109">
        <v>43</v>
      </c>
      <c r="AG3109">
        <v>47</v>
      </c>
      <c r="AH3109" t="s">
        <v>88</v>
      </c>
      <c r="AI3109" t="s">
        <v>147</v>
      </c>
      <c r="AJ3109">
        <v>365</v>
      </c>
      <c r="AK3109" t="s">
        <v>149</v>
      </c>
      <c r="AL3109" t="s">
        <v>101</v>
      </c>
      <c r="AM3109">
        <v>600</v>
      </c>
      <c r="AN3109" t="s">
        <v>105</v>
      </c>
      <c r="AO3109" t="s">
        <v>129</v>
      </c>
      <c r="AP3109" t="s">
        <v>88</v>
      </c>
      <c r="AQ3109" t="s">
        <v>151</v>
      </c>
      <c r="AR3109" t="s">
        <v>88</v>
      </c>
      <c r="AS3109" t="s">
        <v>88</v>
      </c>
      <c r="AT3109" t="s">
        <v>88</v>
      </c>
      <c r="AU3109" t="s">
        <v>88</v>
      </c>
      <c r="AV3109" t="s">
        <v>88</v>
      </c>
      <c r="AW3109" t="s">
        <v>88</v>
      </c>
      <c r="AX3109" t="s">
        <v>88</v>
      </c>
      <c r="AY3109" t="s">
        <v>88</v>
      </c>
      <c r="AZ3109" t="s">
        <v>88</v>
      </c>
      <c r="BA3109">
        <v>0</v>
      </c>
      <c r="BB3109">
        <v>256</v>
      </c>
      <c r="BC3109" t="s">
        <v>88</v>
      </c>
      <c r="BD3109" t="s">
        <v>88</v>
      </c>
      <c r="BE3109" t="s">
        <v>88</v>
      </c>
      <c r="BF3109" t="s">
        <v>35359</v>
      </c>
      <c r="BG3109" s="4" t="s">
        <v>85</v>
      </c>
      <c r="BH3109" s="4" t="s">
        <v>1327</v>
      </c>
      <c r="BI3109" s="4" t="s">
        <v>18178</v>
      </c>
      <c r="BJ3109" s="4" t="s">
        <v>18178</v>
      </c>
      <c r="BK3109" s="4" t="s">
        <v>24758</v>
      </c>
      <c r="BL3109" s="4" t="s">
        <v>91</v>
      </c>
      <c r="BM3109" s="4">
        <v>300</v>
      </c>
      <c r="BN3109" s="4">
        <v>0</v>
      </c>
      <c r="BO3109" s="5">
        <v>0</v>
      </c>
      <c r="BP3109" s="5">
        <v>9216</v>
      </c>
      <c r="BQ3109" s="5" t="s">
        <v>250</v>
      </c>
      <c r="BR3109" s="5">
        <v>15.36</v>
      </c>
      <c r="BS3109" s="5" t="s">
        <v>111</v>
      </c>
      <c r="BT3109" s="4" t="s">
        <v>347</v>
      </c>
      <c r="BU3109" s="4">
        <v>1</v>
      </c>
      <c r="BV3109" s="4">
        <v>0</v>
      </c>
      <c r="BW3109" s="4">
        <v>1</v>
      </c>
      <c r="BX3109" s="4">
        <v>0</v>
      </c>
      <c r="BY3109" s="4">
        <v>1</v>
      </c>
      <c r="BZ3109" s="4">
        <v>0</v>
      </c>
      <c r="CA3109" s="4">
        <v>2</v>
      </c>
      <c r="CB3109" s="4">
        <v>0</v>
      </c>
      <c r="CC3109" s="4" t="s">
        <v>154</v>
      </c>
      <c r="CD3109" s="6"/>
      <c r="CE3109" s="6"/>
      <c r="CF3109" s="6"/>
    </row>
    <row r="3110" spans="1:84" x14ac:dyDescent="0.5">
      <c r="A3110" t="s">
        <v>35360</v>
      </c>
      <c r="B3110" t="s">
        <v>35361</v>
      </c>
      <c r="C3110" t="s">
        <v>35362</v>
      </c>
      <c r="D3110" t="s">
        <v>35363</v>
      </c>
      <c r="E3110" t="s">
        <v>15171</v>
      </c>
      <c r="F3110" t="s">
        <v>85</v>
      </c>
      <c r="G3110" t="s">
        <v>200</v>
      </c>
      <c r="H3110" t="s">
        <v>21973</v>
      </c>
      <c r="I3110" t="s">
        <v>88</v>
      </c>
      <c r="J3110" t="s">
        <v>35364</v>
      </c>
      <c r="K3110" t="s">
        <v>88</v>
      </c>
      <c r="L3110" t="s">
        <v>139</v>
      </c>
      <c r="M3110" t="s">
        <v>35365</v>
      </c>
      <c r="N3110" t="s">
        <v>91</v>
      </c>
      <c r="O3110" t="s">
        <v>92</v>
      </c>
      <c r="P3110" t="s">
        <v>35366</v>
      </c>
      <c r="Q3110" t="s">
        <v>35367</v>
      </c>
      <c r="R3110" t="s">
        <v>26973</v>
      </c>
      <c r="S3110" t="s">
        <v>35368</v>
      </c>
      <c r="T3110" t="s">
        <v>35369</v>
      </c>
      <c r="U3110" t="s">
        <v>98</v>
      </c>
      <c r="V3110" t="s">
        <v>24758</v>
      </c>
      <c r="W3110">
        <v>1990</v>
      </c>
      <c r="X3110" t="s">
        <v>2138</v>
      </c>
      <c r="Y3110" t="s">
        <v>8039</v>
      </c>
      <c r="Z3110" t="s">
        <v>147</v>
      </c>
      <c r="AA3110" t="s">
        <v>88</v>
      </c>
      <c r="AB3110">
        <f t="shared" si="48"/>
        <v>1990</v>
      </c>
      <c r="AC3110" t="s">
        <v>88</v>
      </c>
      <c r="AD3110" t="s">
        <v>88</v>
      </c>
      <c r="AE3110" t="s">
        <v>102</v>
      </c>
      <c r="AF3110" t="s">
        <v>88</v>
      </c>
      <c r="AG3110" t="s">
        <v>88</v>
      </c>
      <c r="AH3110" t="s">
        <v>103</v>
      </c>
      <c r="AI3110" t="s">
        <v>88</v>
      </c>
      <c r="AJ3110">
        <v>360</v>
      </c>
      <c r="AK3110" t="s">
        <v>103</v>
      </c>
      <c r="AL3110" t="s">
        <v>147</v>
      </c>
      <c r="AM3110">
        <v>5</v>
      </c>
      <c r="AN3110" t="s">
        <v>192</v>
      </c>
      <c r="AO3110" t="s">
        <v>361</v>
      </c>
      <c r="AP3110" t="s">
        <v>88</v>
      </c>
      <c r="AQ3110" t="s">
        <v>108</v>
      </c>
      <c r="AR3110" t="s">
        <v>88</v>
      </c>
      <c r="AS3110" t="s">
        <v>88</v>
      </c>
      <c r="AT3110" t="s">
        <v>88</v>
      </c>
      <c r="AU3110" t="s">
        <v>88</v>
      </c>
      <c r="AV3110" t="s">
        <v>88</v>
      </c>
      <c r="AW3110" t="s">
        <v>88</v>
      </c>
      <c r="AX3110" t="s">
        <v>88</v>
      </c>
      <c r="AY3110">
        <v>2</v>
      </c>
      <c r="AZ3110">
        <v>4</v>
      </c>
      <c r="BA3110">
        <v>2</v>
      </c>
      <c r="BB3110">
        <v>4</v>
      </c>
      <c r="BC3110" t="s">
        <v>88</v>
      </c>
      <c r="BD3110" t="s">
        <v>88</v>
      </c>
      <c r="BE3110" t="s">
        <v>88</v>
      </c>
      <c r="BF3110" t="s">
        <v>35370</v>
      </c>
      <c r="BG3110" s="4" t="s">
        <v>85</v>
      </c>
      <c r="BH3110" s="4" t="s">
        <v>200</v>
      </c>
      <c r="BI3110" s="4" t="s">
        <v>21973</v>
      </c>
      <c r="BJ3110" s="4" t="s">
        <v>35364</v>
      </c>
      <c r="BK3110" s="4" t="s">
        <v>24758</v>
      </c>
      <c r="BL3110" s="4" t="s">
        <v>91</v>
      </c>
      <c r="BM3110" s="4">
        <v>300</v>
      </c>
      <c r="BN3110" s="4">
        <v>100</v>
      </c>
      <c r="BO3110" s="5">
        <v>122</v>
      </c>
      <c r="BP3110" s="5">
        <v>244</v>
      </c>
      <c r="BQ3110" s="5">
        <v>24.4</v>
      </c>
      <c r="BR3110" s="5">
        <v>48.8</v>
      </c>
      <c r="BS3110" s="5" t="s">
        <v>111</v>
      </c>
      <c r="BT3110" s="4" t="s">
        <v>112</v>
      </c>
      <c r="BU3110" s="4">
        <v>0</v>
      </c>
      <c r="BV3110" s="4">
        <v>0</v>
      </c>
      <c r="BW3110" s="4">
        <v>0</v>
      </c>
      <c r="BX3110" s="4">
        <v>1</v>
      </c>
      <c r="BY3110" s="4">
        <v>0</v>
      </c>
      <c r="BZ3110" s="4">
        <v>1</v>
      </c>
      <c r="CA3110" s="4">
        <v>2</v>
      </c>
      <c r="CB3110" s="4">
        <v>0</v>
      </c>
      <c r="CC3110" s="4" t="s">
        <v>114</v>
      </c>
      <c r="CD3110" s="6"/>
      <c r="CE3110" s="6"/>
      <c r="CF3110" s="6"/>
    </row>
    <row r="3111" spans="1:84" x14ac:dyDescent="0.5">
      <c r="A3111" t="s">
        <v>35371</v>
      </c>
      <c r="B3111" t="s">
        <v>35372</v>
      </c>
      <c r="C3111" t="s">
        <v>35373</v>
      </c>
      <c r="D3111" t="s">
        <v>35374</v>
      </c>
      <c r="E3111" t="s">
        <v>19817</v>
      </c>
      <c r="F3111" t="s">
        <v>85</v>
      </c>
      <c r="G3111" t="s">
        <v>1380</v>
      </c>
      <c r="H3111" t="s">
        <v>21345</v>
      </c>
      <c r="I3111" t="s">
        <v>88</v>
      </c>
      <c r="J3111" t="s">
        <v>21630</v>
      </c>
      <c r="K3111" t="s">
        <v>88</v>
      </c>
      <c r="L3111" t="s">
        <v>139</v>
      </c>
      <c r="M3111" t="s">
        <v>35375</v>
      </c>
      <c r="N3111" t="s">
        <v>91</v>
      </c>
      <c r="O3111" t="s">
        <v>92</v>
      </c>
      <c r="P3111" t="s">
        <v>35376</v>
      </c>
      <c r="Q3111" t="s">
        <v>35377</v>
      </c>
      <c r="R3111" t="s">
        <v>35378</v>
      </c>
      <c r="S3111" t="s">
        <v>35379</v>
      </c>
      <c r="T3111" t="s">
        <v>35380</v>
      </c>
      <c r="U3111" t="s">
        <v>98</v>
      </c>
      <c r="V3111" t="s">
        <v>24758</v>
      </c>
      <c r="W3111">
        <v>2013</v>
      </c>
      <c r="X3111" t="s">
        <v>698</v>
      </c>
      <c r="Y3111" t="s">
        <v>25045</v>
      </c>
      <c r="Z3111" t="s">
        <v>147</v>
      </c>
      <c r="AA3111" t="s">
        <v>88</v>
      </c>
      <c r="AB3111">
        <f t="shared" si="48"/>
        <v>2013</v>
      </c>
      <c r="AC3111" t="s">
        <v>88</v>
      </c>
      <c r="AD3111" t="s">
        <v>88</v>
      </c>
      <c r="AE3111" t="s">
        <v>148</v>
      </c>
      <c r="AF3111">
        <v>1</v>
      </c>
      <c r="AG3111">
        <v>51</v>
      </c>
      <c r="AH3111" t="s">
        <v>88</v>
      </c>
      <c r="AI3111" t="s">
        <v>101</v>
      </c>
      <c r="AJ3111">
        <v>0</v>
      </c>
      <c r="AK3111" t="s">
        <v>149</v>
      </c>
      <c r="AL3111" t="s">
        <v>101</v>
      </c>
      <c r="AM3111">
        <v>90</v>
      </c>
      <c r="AN3111" t="s">
        <v>192</v>
      </c>
      <c r="AO3111" t="s">
        <v>361</v>
      </c>
      <c r="AP3111" t="s">
        <v>88</v>
      </c>
      <c r="AQ3111" t="s">
        <v>108</v>
      </c>
      <c r="AR3111" t="s">
        <v>88</v>
      </c>
      <c r="AS3111" t="s">
        <v>88</v>
      </c>
      <c r="AT3111" t="s">
        <v>88</v>
      </c>
      <c r="AU3111" t="s">
        <v>88</v>
      </c>
      <c r="AV3111" t="s">
        <v>88</v>
      </c>
      <c r="AW3111" t="s">
        <v>88</v>
      </c>
      <c r="AX3111" t="s">
        <v>88</v>
      </c>
      <c r="AY3111">
        <v>25</v>
      </c>
      <c r="AZ3111">
        <v>55</v>
      </c>
      <c r="BA3111">
        <v>15</v>
      </c>
      <c r="BB3111">
        <v>65</v>
      </c>
      <c r="BC3111" t="s">
        <v>88</v>
      </c>
      <c r="BD3111" t="s">
        <v>88</v>
      </c>
      <c r="BE3111" t="s">
        <v>88</v>
      </c>
      <c r="BF3111" t="s">
        <v>35381</v>
      </c>
      <c r="BG3111" s="4" t="s">
        <v>85</v>
      </c>
      <c r="BH3111" s="4" t="s">
        <v>1380</v>
      </c>
      <c r="BI3111" s="4" t="s">
        <v>21345</v>
      </c>
      <c r="BJ3111" s="4" t="s">
        <v>21630</v>
      </c>
      <c r="BK3111" s="4" t="s">
        <v>24758</v>
      </c>
      <c r="BL3111" s="4" t="s">
        <v>91</v>
      </c>
      <c r="BM3111" s="4">
        <v>300</v>
      </c>
      <c r="BN3111" s="4">
        <v>100</v>
      </c>
      <c r="BO3111" s="5">
        <v>1165</v>
      </c>
      <c r="BP3111" s="5">
        <v>3715</v>
      </c>
      <c r="BQ3111" s="5">
        <v>12.944444444444445</v>
      </c>
      <c r="BR3111" s="5">
        <v>41.277777777777779</v>
      </c>
      <c r="BS3111" s="5" t="s">
        <v>111</v>
      </c>
      <c r="BT3111" s="4" t="s">
        <v>153</v>
      </c>
      <c r="BU3111" s="4">
        <v>1</v>
      </c>
      <c r="BV3111" s="4">
        <v>1</v>
      </c>
      <c r="BW3111" s="4">
        <v>0</v>
      </c>
      <c r="BX3111" s="4">
        <v>1</v>
      </c>
      <c r="BY3111" s="4">
        <v>1</v>
      </c>
      <c r="BZ3111" s="4">
        <v>1</v>
      </c>
      <c r="CA3111" s="4">
        <v>4</v>
      </c>
      <c r="CB3111" s="4">
        <v>0</v>
      </c>
      <c r="CC3111" s="4" t="s">
        <v>154</v>
      </c>
      <c r="CD3111" s="6"/>
      <c r="CE3111" s="6"/>
      <c r="CF3111" s="6"/>
    </row>
    <row r="3112" spans="1:84" x14ac:dyDescent="0.5">
      <c r="A3112" t="s">
        <v>35382</v>
      </c>
      <c r="B3112" t="s">
        <v>88</v>
      </c>
      <c r="C3112" t="s">
        <v>35383</v>
      </c>
      <c r="D3112" t="s">
        <v>35384</v>
      </c>
      <c r="E3112" t="s">
        <v>35385</v>
      </c>
      <c r="F3112" t="s">
        <v>85</v>
      </c>
      <c r="G3112" t="s">
        <v>7237</v>
      </c>
      <c r="H3112" t="s">
        <v>18241</v>
      </c>
      <c r="I3112" t="s">
        <v>88</v>
      </c>
      <c r="J3112" t="s">
        <v>35386</v>
      </c>
      <c r="K3112" t="s">
        <v>88</v>
      </c>
      <c r="L3112" t="s">
        <v>139</v>
      </c>
      <c r="M3112" t="s">
        <v>35387</v>
      </c>
      <c r="N3112" t="s">
        <v>91</v>
      </c>
      <c r="O3112" t="s">
        <v>92</v>
      </c>
      <c r="P3112" t="s">
        <v>35388</v>
      </c>
      <c r="Q3112" t="s">
        <v>35389</v>
      </c>
      <c r="R3112" t="s">
        <v>26039</v>
      </c>
      <c r="S3112" t="s">
        <v>35390</v>
      </c>
      <c r="T3112" t="s">
        <v>35391</v>
      </c>
      <c r="U3112" t="s">
        <v>98</v>
      </c>
      <c r="V3112" t="s">
        <v>24758</v>
      </c>
      <c r="W3112">
        <v>1988</v>
      </c>
      <c r="X3112" t="s">
        <v>390</v>
      </c>
      <c r="Y3112" t="s">
        <v>279</v>
      </c>
      <c r="Z3112" t="s">
        <v>101</v>
      </c>
      <c r="AA3112">
        <v>1999</v>
      </c>
      <c r="AB3112">
        <f t="shared" si="48"/>
        <v>1999</v>
      </c>
      <c r="AC3112" t="s">
        <v>25346</v>
      </c>
      <c r="AD3112" t="s">
        <v>88</v>
      </c>
      <c r="AE3112" t="s">
        <v>102</v>
      </c>
      <c r="AF3112" t="s">
        <v>88</v>
      </c>
      <c r="AG3112" t="s">
        <v>88</v>
      </c>
      <c r="AH3112" t="s">
        <v>1519</v>
      </c>
      <c r="AI3112" t="s">
        <v>88</v>
      </c>
      <c r="AJ3112">
        <v>365</v>
      </c>
      <c r="AK3112" t="s">
        <v>26596</v>
      </c>
      <c r="AL3112" t="s">
        <v>101</v>
      </c>
      <c r="AM3112">
        <v>623</v>
      </c>
      <c r="AN3112" t="s">
        <v>173</v>
      </c>
      <c r="AO3112" t="s">
        <v>129</v>
      </c>
      <c r="AP3112" t="s">
        <v>88</v>
      </c>
      <c r="AQ3112" t="s">
        <v>130</v>
      </c>
      <c r="AR3112" t="s">
        <v>88</v>
      </c>
      <c r="AS3112" t="s">
        <v>88</v>
      </c>
      <c r="AT3112">
        <v>5</v>
      </c>
      <c r="AU3112" t="s">
        <v>88</v>
      </c>
      <c r="AV3112" t="s">
        <v>88</v>
      </c>
      <c r="AW3112" t="s">
        <v>88</v>
      </c>
      <c r="AX3112" t="s">
        <v>88</v>
      </c>
      <c r="AY3112" t="s">
        <v>88</v>
      </c>
      <c r="AZ3112" t="s">
        <v>88</v>
      </c>
      <c r="BA3112">
        <v>12</v>
      </c>
      <c r="BB3112">
        <v>188</v>
      </c>
      <c r="BC3112" t="s">
        <v>88</v>
      </c>
      <c r="BD3112" t="s">
        <v>88</v>
      </c>
      <c r="BE3112" t="s">
        <v>88</v>
      </c>
      <c r="BF3112" t="s">
        <v>35392</v>
      </c>
      <c r="BG3112" s="4" t="s">
        <v>85</v>
      </c>
      <c r="BH3112" s="4" t="s">
        <v>7237</v>
      </c>
      <c r="BI3112" s="4" t="s">
        <v>18241</v>
      </c>
      <c r="BJ3112" s="4" t="s">
        <v>35386</v>
      </c>
      <c r="BK3112" s="4" t="s">
        <v>24758</v>
      </c>
      <c r="BL3112" s="4" t="s">
        <v>91</v>
      </c>
      <c r="BM3112" s="4">
        <v>300</v>
      </c>
      <c r="BN3112" s="4">
        <v>75</v>
      </c>
      <c r="BO3112" s="5">
        <v>432</v>
      </c>
      <c r="BP3112" s="5">
        <v>6768</v>
      </c>
      <c r="BQ3112" s="5">
        <v>0.69341894060995179</v>
      </c>
      <c r="BR3112" s="5">
        <v>10.863563402889245</v>
      </c>
      <c r="BS3112" s="5">
        <v>1.3888888888888888</v>
      </c>
      <c r="BT3112" s="4" t="s">
        <v>112</v>
      </c>
      <c r="BU3112" s="4">
        <v>0</v>
      </c>
      <c r="BV3112" s="4">
        <v>0</v>
      </c>
      <c r="BW3112" s="4">
        <v>1</v>
      </c>
      <c r="BX3112" s="4">
        <v>0</v>
      </c>
      <c r="BY3112" s="4">
        <v>1</v>
      </c>
      <c r="BZ3112" s="4">
        <v>0</v>
      </c>
      <c r="CA3112" s="4">
        <v>2</v>
      </c>
      <c r="CB3112" s="4">
        <v>0</v>
      </c>
      <c r="CC3112" s="4" t="s">
        <v>114</v>
      </c>
      <c r="CD3112" s="6"/>
      <c r="CE3112" s="6"/>
      <c r="CF3112" s="6"/>
    </row>
    <row r="3113" spans="1:84" x14ac:dyDescent="0.5">
      <c r="A3113" t="s">
        <v>35393</v>
      </c>
      <c r="B3113" t="s">
        <v>88</v>
      </c>
      <c r="C3113" t="s">
        <v>35394</v>
      </c>
      <c r="D3113" t="s">
        <v>35395</v>
      </c>
      <c r="E3113" t="s">
        <v>2188</v>
      </c>
      <c r="F3113" t="s">
        <v>85</v>
      </c>
      <c r="G3113" t="s">
        <v>7237</v>
      </c>
      <c r="H3113" t="s">
        <v>18241</v>
      </c>
      <c r="I3113" t="s">
        <v>88</v>
      </c>
      <c r="J3113" t="s">
        <v>35386</v>
      </c>
      <c r="K3113" t="s">
        <v>88</v>
      </c>
      <c r="L3113" t="s">
        <v>163</v>
      </c>
      <c r="M3113" t="s">
        <v>35387</v>
      </c>
      <c r="N3113" t="s">
        <v>91</v>
      </c>
      <c r="O3113" t="s">
        <v>92</v>
      </c>
      <c r="P3113" t="s">
        <v>35396</v>
      </c>
      <c r="Q3113" t="s">
        <v>35397</v>
      </c>
      <c r="R3113" t="s">
        <v>35398</v>
      </c>
      <c r="S3113" t="s">
        <v>35399</v>
      </c>
      <c r="T3113" t="s">
        <v>35400</v>
      </c>
      <c r="U3113" t="s">
        <v>98</v>
      </c>
      <c r="V3113" t="s">
        <v>24758</v>
      </c>
      <c r="W3113">
        <v>1995</v>
      </c>
      <c r="X3113" t="s">
        <v>698</v>
      </c>
      <c r="Y3113" t="s">
        <v>25393</v>
      </c>
      <c r="Z3113" t="s">
        <v>101</v>
      </c>
      <c r="AA3113">
        <v>2012</v>
      </c>
      <c r="AB3113">
        <f t="shared" si="48"/>
        <v>2012</v>
      </c>
      <c r="AC3113" t="s">
        <v>25346</v>
      </c>
      <c r="AD3113" t="s">
        <v>88</v>
      </c>
      <c r="AE3113" t="s">
        <v>102</v>
      </c>
      <c r="AF3113" t="s">
        <v>88</v>
      </c>
      <c r="AG3113" t="s">
        <v>88</v>
      </c>
      <c r="AH3113" t="s">
        <v>246</v>
      </c>
      <c r="AI3113" t="s">
        <v>88</v>
      </c>
      <c r="AJ3113">
        <v>365</v>
      </c>
      <c r="AK3113" t="s">
        <v>26596</v>
      </c>
      <c r="AL3113" t="s">
        <v>101</v>
      </c>
      <c r="AM3113">
        <v>510</v>
      </c>
      <c r="AN3113" t="s">
        <v>173</v>
      </c>
      <c r="AO3113" t="s">
        <v>129</v>
      </c>
      <c r="AP3113" t="s">
        <v>88</v>
      </c>
      <c r="AQ3113" t="s">
        <v>130</v>
      </c>
      <c r="AR3113" t="s">
        <v>88</v>
      </c>
      <c r="AS3113" t="s">
        <v>88</v>
      </c>
      <c r="AT3113">
        <v>5</v>
      </c>
      <c r="AU3113" t="s">
        <v>88</v>
      </c>
      <c r="AV3113" t="s">
        <v>88</v>
      </c>
      <c r="AW3113" t="s">
        <v>88</v>
      </c>
      <c r="AX3113" t="s">
        <v>88</v>
      </c>
      <c r="AY3113" t="s">
        <v>88</v>
      </c>
      <c r="AZ3113" t="s">
        <v>88</v>
      </c>
      <c r="BA3113">
        <v>11</v>
      </c>
      <c r="BB3113">
        <v>152</v>
      </c>
      <c r="BC3113" t="s">
        <v>88</v>
      </c>
      <c r="BD3113" t="s">
        <v>88</v>
      </c>
      <c r="BE3113" t="s">
        <v>88</v>
      </c>
      <c r="BF3113" t="s">
        <v>35401</v>
      </c>
      <c r="BG3113" s="4" t="s">
        <v>85</v>
      </c>
      <c r="BH3113" s="4" t="s">
        <v>7237</v>
      </c>
      <c r="BI3113" s="4" t="s">
        <v>18241</v>
      </c>
      <c r="BJ3113" s="4" t="s">
        <v>35386</v>
      </c>
      <c r="BK3113" s="4" t="s">
        <v>24758</v>
      </c>
      <c r="BL3113" s="4" t="s">
        <v>91</v>
      </c>
      <c r="BM3113" s="4">
        <v>300</v>
      </c>
      <c r="BN3113" s="4">
        <v>75</v>
      </c>
      <c r="BO3113" s="5">
        <v>396</v>
      </c>
      <c r="BP3113" s="5">
        <v>5472</v>
      </c>
      <c r="BQ3113" s="5">
        <v>0.77647058823529413</v>
      </c>
      <c r="BR3113" s="5">
        <v>10.729411764705882</v>
      </c>
      <c r="BS3113" s="5">
        <v>1.3888888888888888</v>
      </c>
      <c r="BT3113" s="4" t="s">
        <v>112</v>
      </c>
      <c r="BU3113" s="4">
        <v>0</v>
      </c>
      <c r="BV3113" s="4">
        <v>0</v>
      </c>
      <c r="BW3113" s="4">
        <v>1</v>
      </c>
      <c r="BX3113" s="4">
        <v>0</v>
      </c>
      <c r="BY3113" s="4">
        <v>1</v>
      </c>
      <c r="BZ3113" s="4">
        <v>0</v>
      </c>
      <c r="CA3113" s="4">
        <v>2</v>
      </c>
      <c r="CB3113" s="4">
        <v>0</v>
      </c>
      <c r="CC3113" s="4" t="s">
        <v>114</v>
      </c>
      <c r="CD3113" s="6"/>
      <c r="CE3113" s="6"/>
      <c r="CF3113" s="6"/>
    </row>
    <row r="3114" spans="1:84" x14ac:dyDescent="0.5">
      <c r="A3114" t="s">
        <v>35402</v>
      </c>
      <c r="B3114" t="s">
        <v>88</v>
      </c>
      <c r="C3114" t="s">
        <v>35403</v>
      </c>
      <c r="D3114" t="s">
        <v>35404</v>
      </c>
      <c r="E3114" t="s">
        <v>12218</v>
      </c>
      <c r="F3114" t="s">
        <v>85</v>
      </c>
      <c r="G3114" t="s">
        <v>1327</v>
      </c>
      <c r="H3114" t="s">
        <v>18178</v>
      </c>
      <c r="I3114" t="s">
        <v>88</v>
      </c>
      <c r="J3114" t="s">
        <v>33835</v>
      </c>
      <c r="K3114" t="s">
        <v>88</v>
      </c>
      <c r="L3114" t="s">
        <v>184</v>
      </c>
      <c r="M3114" t="s">
        <v>35405</v>
      </c>
      <c r="N3114" t="s">
        <v>204</v>
      </c>
      <c r="O3114" t="s">
        <v>2202</v>
      </c>
      <c r="P3114" t="s">
        <v>35406</v>
      </c>
      <c r="Q3114" t="s">
        <v>35407</v>
      </c>
      <c r="R3114" t="s">
        <v>25587</v>
      </c>
      <c r="S3114" t="s">
        <v>35408</v>
      </c>
      <c r="T3114" t="s">
        <v>35409</v>
      </c>
      <c r="U3114" t="s">
        <v>98</v>
      </c>
      <c r="V3114" t="s">
        <v>24758</v>
      </c>
      <c r="W3114">
        <v>1997</v>
      </c>
      <c r="X3114" t="s">
        <v>698</v>
      </c>
      <c r="Y3114" t="s">
        <v>13037</v>
      </c>
      <c r="Z3114" t="s">
        <v>147</v>
      </c>
      <c r="AA3114" t="s">
        <v>88</v>
      </c>
      <c r="AB3114">
        <f t="shared" si="48"/>
        <v>1997</v>
      </c>
      <c r="AC3114" t="s">
        <v>88</v>
      </c>
      <c r="AD3114" t="s">
        <v>88</v>
      </c>
      <c r="AE3114" t="s">
        <v>148</v>
      </c>
      <c r="AF3114">
        <v>2</v>
      </c>
      <c r="AG3114">
        <v>42</v>
      </c>
      <c r="AH3114" t="s">
        <v>88</v>
      </c>
      <c r="AI3114" t="s">
        <v>101</v>
      </c>
      <c r="AJ3114">
        <v>365</v>
      </c>
      <c r="AK3114" t="s">
        <v>149</v>
      </c>
      <c r="AL3114" t="s">
        <v>101</v>
      </c>
      <c r="AM3114">
        <v>325</v>
      </c>
      <c r="AN3114" t="s">
        <v>192</v>
      </c>
      <c r="AO3114" t="s">
        <v>129</v>
      </c>
      <c r="AP3114" t="s">
        <v>88</v>
      </c>
      <c r="AQ3114" t="s">
        <v>130</v>
      </c>
      <c r="AR3114" t="s">
        <v>88</v>
      </c>
      <c r="AS3114" t="s">
        <v>88</v>
      </c>
      <c r="AT3114">
        <v>10</v>
      </c>
      <c r="AU3114" t="s">
        <v>88</v>
      </c>
      <c r="AV3114" t="s">
        <v>88</v>
      </c>
      <c r="AW3114" t="s">
        <v>88</v>
      </c>
      <c r="AX3114" t="s">
        <v>88</v>
      </c>
      <c r="AY3114" t="s">
        <v>88</v>
      </c>
      <c r="AZ3114" t="s">
        <v>88</v>
      </c>
      <c r="BA3114">
        <v>25</v>
      </c>
      <c r="BB3114">
        <v>167</v>
      </c>
      <c r="BC3114" t="s">
        <v>88</v>
      </c>
      <c r="BD3114" t="s">
        <v>88</v>
      </c>
      <c r="BE3114" t="s">
        <v>88</v>
      </c>
      <c r="BF3114" t="s">
        <v>35410</v>
      </c>
      <c r="BG3114" s="4" t="s">
        <v>85</v>
      </c>
      <c r="BH3114" s="4" t="s">
        <v>1327</v>
      </c>
      <c r="BI3114" s="4" t="s">
        <v>18178</v>
      </c>
      <c r="BJ3114" s="4" t="s">
        <v>33835</v>
      </c>
      <c r="BK3114" s="4" t="s">
        <v>24758</v>
      </c>
      <c r="BL3114" s="4" t="s">
        <v>204</v>
      </c>
      <c r="BM3114" s="4">
        <v>300</v>
      </c>
      <c r="BN3114" s="4">
        <v>100</v>
      </c>
      <c r="BO3114" s="5">
        <v>900</v>
      </c>
      <c r="BP3114" s="5">
        <v>6012</v>
      </c>
      <c r="BQ3114" s="5">
        <v>2.7692307692307692</v>
      </c>
      <c r="BR3114" s="5">
        <v>18.498461538461537</v>
      </c>
      <c r="BS3114" s="5">
        <v>2.7777777777777777</v>
      </c>
      <c r="BT3114" s="4" t="s">
        <v>153</v>
      </c>
      <c r="BU3114" s="4">
        <v>1</v>
      </c>
      <c r="BV3114" s="4">
        <v>0</v>
      </c>
      <c r="BW3114" s="4">
        <v>1</v>
      </c>
      <c r="BX3114" s="4">
        <v>1</v>
      </c>
      <c r="BY3114" s="4">
        <v>1</v>
      </c>
      <c r="BZ3114" s="4">
        <v>0</v>
      </c>
      <c r="CA3114" s="4">
        <v>3</v>
      </c>
      <c r="CB3114" s="4">
        <v>0</v>
      </c>
      <c r="CC3114" s="4" t="s">
        <v>154</v>
      </c>
      <c r="CD3114" s="6"/>
      <c r="CE3114" s="6"/>
      <c r="CF3114" s="6"/>
    </row>
    <row r="3115" spans="1:84" x14ac:dyDescent="0.5">
      <c r="A3115" t="s">
        <v>35411</v>
      </c>
      <c r="B3115" t="s">
        <v>35412</v>
      </c>
      <c r="C3115" t="s">
        <v>35413</v>
      </c>
      <c r="D3115" t="s">
        <v>35414</v>
      </c>
      <c r="E3115" t="s">
        <v>23107</v>
      </c>
      <c r="F3115" t="s">
        <v>85</v>
      </c>
      <c r="G3115" t="s">
        <v>200</v>
      </c>
      <c r="H3115" t="s">
        <v>21973</v>
      </c>
      <c r="I3115" t="s">
        <v>88</v>
      </c>
      <c r="J3115" t="s">
        <v>35415</v>
      </c>
      <c r="K3115" t="s">
        <v>88</v>
      </c>
      <c r="L3115" t="s">
        <v>163</v>
      </c>
      <c r="M3115" t="s">
        <v>35416</v>
      </c>
      <c r="N3115" t="s">
        <v>91</v>
      </c>
      <c r="O3115" t="s">
        <v>92</v>
      </c>
      <c r="P3115" t="s">
        <v>35417</v>
      </c>
      <c r="Q3115" t="s">
        <v>35418</v>
      </c>
      <c r="R3115" t="s">
        <v>25342</v>
      </c>
      <c r="S3115" t="s">
        <v>35419</v>
      </c>
      <c r="T3115" t="s">
        <v>35420</v>
      </c>
      <c r="U3115" t="s">
        <v>98</v>
      </c>
      <c r="V3115" t="s">
        <v>24758</v>
      </c>
      <c r="W3115">
        <v>2005</v>
      </c>
      <c r="X3115" t="s">
        <v>35421</v>
      </c>
      <c r="Y3115" t="s">
        <v>8039</v>
      </c>
      <c r="Z3115" t="s">
        <v>147</v>
      </c>
      <c r="AA3115" t="s">
        <v>88</v>
      </c>
      <c r="AB3115">
        <f t="shared" si="48"/>
        <v>2005</v>
      </c>
      <c r="AC3115" t="s">
        <v>88</v>
      </c>
      <c r="AD3115" t="s">
        <v>88</v>
      </c>
      <c r="AE3115" t="s">
        <v>148</v>
      </c>
      <c r="AF3115">
        <v>1</v>
      </c>
      <c r="AG3115">
        <v>60</v>
      </c>
      <c r="AH3115" t="s">
        <v>88</v>
      </c>
      <c r="AI3115" t="s">
        <v>101</v>
      </c>
      <c r="AJ3115">
        <v>0</v>
      </c>
      <c r="AK3115" t="s">
        <v>149</v>
      </c>
      <c r="AL3115" t="s">
        <v>101</v>
      </c>
      <c r="AM3115">
        <v>300</v>
      </c>
      <c r="AN3115" t="s">
        <v>192</v>
      </c>
      <c r="AO3115" t="s">
        <v>361</v>
      </c>
      <c r="AP3115" t="s">
        <v>88</v>
      </c>
      <c r="AQ3115" t="s">
        <v>175</v>
      </c>
      <c r="AR3115" t="s">
        <v>88</v>
      </c>
      <c r="AS3115" t="s">
        <v>88</v>
      </c>
      <c r="AT3115" t="s">
        <v>88</v>
      </c>
      <c r="AU3115" t="s">
        <v>88</v>
      </c>
      <c r="AV3115" t="s">
        <v>10921</v>
      </c>
      <c r="AW3115" t="s">
        <v>88</v>
      </c>
      <c r="AX3115" t="s">
        <v>88</v>
      </c>
      <c r="AY3115">
        <v>150</v>
      </c>
      <c r="AZ3115">
        <v>200</v>
      </c>
      <c r="BA3115">
        <v>150</v>
      </c>
      <c r="BB3115">
        <v>200</v>
      </c>
      <c r="BC3115" t="s">
        <v>88</v>
      </c>
      <c r="BD3115" t="s">
        <v>88</v>
      </c>
      <c r="BE3115" t="s">
        <v>88</v>
      </c>
      <c r="BF3115" t="s">
        <v>35422</v>
      </c>
      <c r="BG3115" s="4" t="s">
        <v>85</v>
      </c>
      <c r="BH3115" s="4" t="s">
        <v>200</v>
      </c>
      <c r="BI3115" s="4" t="s">
        <v>21973</v>
      </c>
      <c r="BJ3115" s="4" t="s">
        <v>35415</v>
      </c>
      <c r="BK3115" s="4" t="s">
        <v>24758</v>
      </c>
      <c r="BL3115" s="4" t="s">
        <v>91</v>
      </c>
      <c r="BM3115" s="4">
        <v>300</v>
      </c>
      <c r="BN3115" s="4">
        <v>100</v>
      </c>
      <c r="BO3115" s="5">
        <v>9150</v>
      </c>
      <c r="BP3115" s="5">
        <v>12200</v>
      </c>
      <c r="BQ3115" s="5">
        <v>30.5</v>
      </c>
      <c r="BR3115" s="5">
        <v>40.666666666666664</v>
      </c>
      <c r="BS3115" s="5" t="s">
        <v>175</v>
      </c>
      <c r="BT3115" s="4" t="s">
        <v>153</v>
      </c>
      <c r="BU3115" s="4">
        <v>1</v>
      </c>
      <c r="BV3115" s="4">
        <v>1</v>
      </c>
      <c r="BW3115" s="4">
        <v>1</v>
      </c>
      <c r="BX3115" s="4">
        <v>1</v>
      </c>
      <c r="BY3115" s="4">
        <v>1</v>
      </c>
      <c r="BZ3115" s="4">
        <v>1</v>
      </c>
      <c r="CA3115" s="4">
        <v>5</v>
      </c>
      <c r="CB3115" s="4">
        <v>1</v>
      </c>
      <c r="CC3115" s="4" t="s">
        <v>231</v>
      </c>
      <c r="CD3115" s="6"/>
      <c r="CE3115" s="6"/>
      <c r="CF3115" s="6"/>
    </row>
    <row r="3116" spans="1:84" x14ac:dyDescent="0.5">
      <c r="A3116" t="s">
        <v>35423</v>
      </c>
      <c r="B3116" t="s">
        <v>35424</v>
      </c>
      <c r="C3116" t="s">
        <v>35425</v>
      </c>
      <c r="D3116" t="s">
        <v>35426</v>
      </c>
      <c r="E3116" t="s">
        <v>7729</v>
      </c>
      <c r="F3116" t="s">
        <v>85</v>
      </c>
      <c r="G3116" t="s">
        <v>200</v>
      </c>
      <c r="H3116" t="s">
        <v>21973</v>
      </c>
      <c r="I3116" t="s">
        <v>88</v>
      </c>
      <c r="J3116" t="s">
        <v>35427</v>
      </c>
      <c r="K3116" t="s">
        <v>88</v>
      </c>
      <c r="L3116" t="s">
        <v>163</v>
      </c>
      <c r="M3116" t="s">
        <v>35428</v>
      </c>
      <c r="N3116" t="s">
        <v>204</v>
      </c>
      <c r="O3116" t="s">
        <v>205</v>
      </c>
      <c r="P3116" t="s">
        <v>35429</v>
      </c>
      <c r="Q3116" t="s">
        <v>35430</v>
      </c>
      <c r="R3116" t="s">
        <v>12615</v>
      </c>
      <c r="S3116" t="s">
        <v>35431</v>
      </c>
      <c r="T3116" t="s">
        <v>35432</v>
      </c>
      <c r="U3116" t="s">
        <v>98</v>
      </c>
      <c r="V3116" t="s">
        <v>24758</v>
      </c>
      <c r="W3116">
        <v>2009</v>
      </c>
      <c r="X3116" t="s">
        <v>146</v>
      </c>
      <c r="Y3116" t="s">
        <v>2771</v>
      </c>
      <c r="Z3116" t="s">
        <v>147</v>
      </c>
      <c r="AA3116" t="s">
        <v>88</v>
      </c>
      <c r="AB3116">
        <f t="shared" si="48"/>
        <v>2009</v>
      </c>
      <c r="AC3116" t="s">
        <v>88</v>
      </c>
      <c r="AD3116" t="s">
        <v>88</v>
      </c>
      <c r="AE3116" t="s">
        <v>148</v>
      </c>
      <c r="AF3116">
        <v>1</v>
      </c>
      <c r="AG3116">
        <v>75</v>
      </c>
      <c r="AH3116" t="s">
        <v>88</v>
      </c>
      <c r="AI3116" t="s">
        <v>101</v>
      </c>
      <c r="AJ3116">
        <v>0</v>
      </c>
      <c r="AK3116" t="s">
        <v>149</v>
      </c>
      <c r="AL3116" t="s">
        <v>101</v>
      </c>
      <c r="AM3116">
        <v>200</v>
      </c>
      <c r="AN3116" t="s">
        <v>192</v>
      </c>
      <c r="AO3116" t="s">
        <v>361</v>
      </c>
      <c r="AP3116" t="s">
        <v>88</v>
      </c>
      <c r="AQ3116" t="s">
        <v>151</v>
      </c>
      <c r="AR3116" t="s">
        <v>88</v>
      </c>
      <c r="AS3116" t="s">
        <v>88</v>
      </c>
      <c r="AT3116" t="s">
        <v>88</v>
      </c>
      <c r="AU3116" t="s">
        <v>88</v>
      </c>
      <c r="AV3116" t="s">
        <v>88</v>
      </c>
      <c r="AW3116" t="s">
        <v>88</v>
      </c>
      <c r="AX3116" t="s">
        <v>88</v>
      </c>
      <c r="AY3116">
        <v>100</v>
      </c>
      <c r="AZ3116">
        <v>150</v>
      </c>
      <c r="BA3116">
        <v>100</v>
      </c>
      <c r="BB3116">
        <v>150</v>
      </c>
      <c r="BC3116" t="s">
        <v>88</v>
      </c>
      <c r="BD3116" t="s">
        <v>88</v>
      </c>
      <c r="BE3116" t="s">
        <v>88</v>
      </c>
      <c r="BF3116" t="s">
        <v>35433</v>
      </c>
      <c r="BG3116" s="4" t="s">
        <v>85</v>
      </c>
      <c r="BH3116" s="4" t="s">
        <v>200</v>
      </c>
      <c r="BI3116" s="4" t="s">
        <v>21973</v>
      </c>
      <c r="BJ3116" s="4" t="s">
        <v>35427</v>
      </c>
      <c r="BK3116" s="4" t="s">
        <v>24758</v>
      </c>
      <c r="BL3116" s="4" t="s">
        <v>204</v>
      </c>
      <c r="BM3116" s="4">
        <v>300</v>
      </c>
      <c r="BN3116" s="4">
        <v>100</v>
      </c>
      <c r="BO3116" s="5">
        <v>6100</v>
      </c>
      <c r="BP3116" s="5">
        <v>9150</v>
      </c>
      <c r="BQ3116" s="5">
        <v>30.5</v>
      </c>
      <c r="BR3116" s="5">
        <v>45.75</v>
      </c>
      <c r="BS3116" s="5" t="s">
        <v>111</v>
      </c>
      <c r="BT3116" s="4" t="s">
        <v>153</v>
      </c>
      <c r="BU3116" s="4">
        <v>1</v>
      </c>
      <c r="BV3116" s="4">
        <v>1</v>
      </c>
      <c r="BW3116" s="4">
        <v>0</v>
      </c>
      <c r="BX3116" s="4">
        <v>1</v>
      </c>
      <c r="BY3116" s="4">
        <v>1</v>
      </c>
      <c r="BZ3116" s="4">
        <v>1</v>
      </c>
      <c r="CA3116" s="4">
        <v>4</v>
      </c>
      <c r="CB3116" s="4">
        <v>0</v>
      </c>
      <c r="CC3116" s="4" t="s">
        <v>154</v>
      </c>
      <c r="CD3116" s="6"/>
      <c r="CE3116" s="6"/>
      <c r="CF3116" s="6"/>
    </row>
    <row r="3117" spans="1:84" x14ac:dyDescent="0.5">
      <c r="A3117" t="s">
        <v>35434</v>
      </c>
      <c r="B3117" t="s">
        <v>35435</v>
      </c>
      <c r="C3117" t="s">
        <v>35436</v>
      </c>
      <c r="D3117" t="s">
        <v>35437</v>
      </c>
      <c r="E3117" t="s">
        <v>35438</v>
      </c>
      <c r="F3117" t="s">
        <v>85</v>
      </c>
      <c r="G3117" t="s">
        <v>200</v>
      </c>
      <c r="H3117" t="s">
        <v>21973</v>
      </c>
      <c r="I3117" t="s">
        <v>88</v>
      </c>
      <c r="J3117" t="s">
        <v>21973</v>
      </c>
      <c r="K3117" t="s">
        <v>88</v>
      </c>
      <c r="L3117" t="s">
        <v>139</v>
      </c>
      <c r="M3117" t="s">
        <v>21974</v>
      </c>
      <c r="N3117" t="s">
        <v>91</v>
      </c>
      <c r="O3117" t="s">
        <v>92</v>
      </c>
      <c r="P3117" t="s">
        <v>35439</v>
      </c>
      <c r="Q3117" t="s">
        <v>35440</v>
      </c>
      <c r="R3117" t="s">
        <v>19320</v>
      </c>
      <c r="S3117" t="s">
        <v>35441</v>
      </c>
      <c r="T3117" t="s">
        <v>35442</v>
      </c>
      <c r="U3117" t="s">
        <v>98</v>
      </c>
      <c r="V3117" t="s">
        <v>24758</v>
      </c>
      <c r="W3117">
        <v>1986</v>
      </c>
      <c r="X3117" t="s">
        <v>146</v>
      </c>
      <c r="Y3117" t="s">
        <v>171</v>
      </c>
      <c r="Z3117" t="s">
        <v>147</v>
      </c>
      <c r="AA3117" t="s">
        <v>88</v>
      </c>
      <c r="AB3117">
        <f t="shared" si="48"/>
        <v>1986</v>
      </c>
      <c r="AC3117" t="s">
        <v>88</v>
      </c>
      <c r="AD3117" t="s">
        <v>88</v>
      </c>
      <c r="AE3117" t="s">
        <v>102</v>
      </c>
      <c r="AF3117" t="s">
        <v>88</v>
      </c>
      <c r="AG3117" t="s">
        <v>88</v>
      </c>
      <c r="AH3117" t="s">
        <v>443</v>
      </c>
      <c r="AI3117" t="s">
        <v>88</v>
      </c>
      <c r="AJ3117">
        <v>360</v>
      </c>
      <c r="AK3117" t="s">
        <v>103</v>
      </c>
      <c r="AL3117" t="s">
        <v>101</v>
      </c>
      <c r="AM3117">
        <v>90</v>
      </c>
      <c r="AN3117" t="s">
        <v>192</v>
      </c>
      <c r="AO3117" t="s">
        <v>250</v>
      </c>
      <c r="AP3117" t="s">
        <v>88</v>
      </c>
      <c r="AQ3117" t="s">
        <v>108</v>
      </c>
      <c r="AR3117" t="s">
        <v>88</v>
      </c>
      <c r="AS3117" t="s">
        <v>88</v>
      </c>
      <c r="AT3117" t="s">
        <v>88</v>
      </c>
      <c r="AU3117" t="s">
        <v>88</v>
      </c>
      <c r="AV3117" t="s">
        <v>88</v>
      </c>
      <c r="AW3117" t="s">
        <v>88</v>
      </c>
      <c r="AX3117" t="s">
        <v>88</v>
      </c>
      <c r="AY3117" t="s">
        <v>88</v>
      </c>
      <c r="AZ3117" t="s">
        <v>88</v>
      </c>
      <c r="BA3117" t="s">
        <v>88</v>
      </c>
      <c r="BB3117" t="s">
        <v>88</v>
      </c>
      <c r="BC3117" t="s">
        <v>88</v>
      </c>
      <c r="BD3117" t="s">
        <v>88</v>
      </c>
      <c r="BE3117" t="s">
        <v>88</v>
      </c>
      <c r="BF3117" t="s">
        <v>35443</v>
      </c>
      <c r="BG3117" s="4" t="s">
        <v>85</v>
      </c>
      <c r="BH3117" s="4" t="s">
        <v>200</v>
      </c>
      <c r="BI3117" s="4" t="s">
        <v>21973</v>
      </c>
      <c r="BJ3117" s="4" t="s">
        <v>21973</v>
      </c>
      <c r="BK3117" s="4" t="s">
        <v>24758</v>
      </c>
      <c r="BL3117" s="4" t="s">
        <v>91</v>
      </c>
      <c r="BM3117" s="4">
        <v>300</v>
      </c>
      <c r="BN3117" s="4">
        <v>100</v>
      </c>
      <c r="BO3117" s="5" t="s">
        <v>250</v>
      </c>
      <c r="BP3117" s="5" t="s">
        <v>250</v>
      </c>
      <c r="BQ3117" s="5" t="s">
        <v>250</v>
      </c>
      <c r="BR3117" s="5" t="s">
        <v>250</v>
      </c>
      <c r="BS3117" s="5" t="s">
        <v>111</v>
      </c>
      <c r="BT3117" s="4" t="s">
        <v>112</v>
      </c>
      <c r="BU3117" s="4">
        <v>0</v>
      </c>
      <c r="BV3117" s="4">
        <v>0</v>
      </c>
      <c r="BW3117" s="4">
        <v>0</v>
      </c>
      <c r="BX3117" s="4">
        <v>1</v>
      </c>
      <c r="BY3117" s="4">
        <v>1</v>
      </c>
      <c r="BZ3117" s="4">
        <v>0</v>
      </c>
      <c r="CA3117" s="4">
        <v>2</v>
      </c>
      <c r="CB3117" s="4">
        <v>0</v>
      </c>
      <c r="CC3117" s="4" t="s">
        <v>114</v>
      </c>
      <c r="CD3117" s="6"/>
      <c r="CE3117" s="6"/>
      <c r="CF3117" s="6"/>
    </row>
    <row r="3118" spans="1:84" x14ac:dyDescent="0.5">
      <c r="A3118" t="s">
        <v>35444</v>
      </c>
      <c r="B3118" t="s">
        <v>88</v>
      </c>
      <c r="C3118" t="s">
        <v>35445</v>
      </c>
      <c r="D3118" t="s">
        <v>35446</v>
      </c>
      <c r="E3118" t="s">
        <v>35447</v>
      </c>
      <c r="F3118" t="s">
        <v>85</v>
      </c>
      <c r="G3118" t="s">
        <v>236</v>
      </c>
      <c r="H3118" t="s">
        <v>21286</v>
      </c>
      <c r="I3118" t="s">
        <v>88</v>
      </c>
      <c r="J3118" t="s">
        <v>22378</v>
      </c>
      <c r="K3118" t="s">
        <v>88</v>
      </c>
      <c r="L3118" t="s">
        <v>184</v>
      </c>
      <c r="M3118" t="s">
        <v>35448</v>
      </c>
      <c r="N3118" t="s">
        <v>1331</v>
      </c>
      <c r="O3118" t="s">
        <v>92</v>
      </c>
      <c r="P3118" t="s">
        <v>35449</v>
      </c>
      <c r="Q3118" t="s">
        <v>35450</v>
      </c>
      <c r="R3118" t="s">
        <v>35451</v>
      </c>
      <c r="S3118" t="s">
        <v>35452</v>
      </c>
      <c r="T3118" t="s">
        <v>35453</v>
      </c>
      <c r="U3118" t="s">
        <v>98</v>
      </c>
      <c r="V3118" t="s">
        <v>24758</v>
      </c>
      <c r="W3118">
        <v>2001</v>
      </c>
      <c r="X3118" t="s">
        <v>698</v>
      </c>
      <c r="Y3118" t="s">
        <v>7989</v>
      </c>
      <c r="Z3118" t="s">
        <v>147</v>
      </c>
      <c r="AA3118" t="s">
        <v>88</v>
      </c>
      <c r="AB3118">
        <f t="shared" si="48"/>
        <v>2001</v>
      </c>
      <c r="AC3118" t="s">
        <v>88</v>
      </c>
      <c r="AD3118" t="s">
        <v>88</v>
      </c>
      <c r="AE3118" t="s">
        <v>148</v>
      </c>
      <c r="AF3118">
        <v>8</v>
      </c>
      <c r="AG3118">
        <v>40</v>
      </c>
      <c r="AH3118" t="s">
        <v>88</v>
      </c>
      <c r="AI3118" t="s">
        <v>101</v>
      </c>
      <c r="AJ3118">
        <v>20</v>
      </c>
      <c r="AK3118" t="s">
        <v>344</v>
      </c>
      <c r="AL3118" t="s">
        <v>101</v>
      </c>
      <c r="AM3118">
        <v>600</v>
      </c>
      <c r="AN3118" t="s">
        <v>105</v>
      </c>
      <c r="AO3118" t="s">
        <v>129</v>
      </c>
      <c r="AP3118" t="s">
        <v>88</v>
      </c>
      <c r="AQ3118" t="s">
        <v>108</v>
      </c>
      <c r="AR3118" t="s">
        <v>88</v>
      </c>
      <c r="AS3118" t="s">
        <v>88</v>
      </c>
      <c r="AT3118" t="s">
        <v>88</v>
      </c>
      <c r="AU3118" t="s">
        <v>88</v>
      </c>
      <c r="AV3118" t="s">
        <v>88</v>
      </c>
      <c r="AW3118" t="s">
        <v>88</v>
      </c>
      <c r="AX3118" t="s">
        <v>88</v>
      </c>
      <c r="AY3118" t="s">
        <v>88</v>
      </c>
      <c r="AZ3118" t="s">
        <v>88</v>
      </c>
      <c r="BA3118">
        <v>20</v>
      </c>
      <c r="BB3118">
        <v>150</v>
      </c>
      <c r="BC3118" t="s">
        <v>88</v>
      </c>
      <c r="BD3118" t="s">
        <v>88</v>
      </c>
      <c r="BE3118" t="s">
        <v>35454</v>
      </c>
      <c r="BF3118" t="s">
        <v>35455</v>
      </c>
      <c r="BG3118" s="4" t="s">
        <v>85</v>
      </c>
      <c r="BH3118" s="4" t="s">
        <v>236</v>
      </c>
      <c r="BI3118" s="4" t="s">
        <v>21286</v>
      </c>
      <c r="BJ3118" s="4" t="s">
        <v>22378</v>
      </c>
      <c r="BK3118" s="4" t="s">
        <v>24758</v>
      </c>
      <c r="BL3118" s="4" t="s">
        <v>1331</v>
      </c>
      <c r="BM3118" s="4">
        <v>300</v>
      </c>
      <c r="BN3118" s="4">
        <v>0</v>
      </c>
      <c r="BO3118" s="5">
        <v>720</v>
      </c>
      <c r="BP3118" s="5">
        <v>5400</v>
      </c>
      <c r="BQ3118" s="5">
        <v>1.2</v>
      </c>
      <c r="BR3118" s="5">
        <v>9</v>
      </c>
      <c r="BS3118" s="5" t="s">
        <v>111</v>
      </c>
      <c r="BT3118" s="4" t="s">
        <v>347</v>
      </c>
      <c r="BU3118" s="4">
        <v>1</v>
      </c>
      <c r="BV3118" s="4">
        <v>0</v>
      </c>
      <c r="BW3118" s="4">
        <v>1</v>
      </c>
      <c r="BX3118" s="4">
        <v>0</v>
      </c>
      <c r="BY3118" s="4">
        <v>1</v>
      </c>
      <c r="BZ3118" s="4">
        <v>0</v>
      </c>
      <c r="CA3118" s="4">
        <v>2</v>
      </c>
      <c r="CB3118" s="4">
        <v>0</v>
      </c>
      <c r="CC3118" s="4" t="s">
        <v>154</v>
      </c>
      <c r="CD3118" s="6"/>
      <c r="CE3118" s="6"/>
      <c r="CF3118" s="6"/>
    </row>
    <row r="3119" spans="1:84" x14ac:dyDescent="0.5">
      <c r="A3119" t="s">
        <v>35456</v>
      </c>
      <c r="B3119" t="s">
        <v>25196</v>
      </c>
      <c r="C3119" t="s">
        <v>35457</v>
      </c>
      <c r="D3119" t="s">
        <v>35458</v>
      </c>
      <c r="E3119" t="s">
        <v>4713</v>
      </c>
      <c r="F3119" t="s">
        <v>85</v>
      </c>
      <c r="G3119" t="s">
        <v>610</v>
      </c>
      <c r="H3119" t="s">
        <v>21997</v>
      </c>
      <c r="I3119" t="s">
        <v>88</v>
      </c>
      <c r="J3119" t="s">
        <v>25199</v>
      </c>
      <c r="K3119" t="s">
        <v>88</v>
      </c>
      <c r="L3119" t="s">
        <v>163</v>
      </c>
      <c r="M3119" t="s">
        <v>15513</v>
      </c>
      <c r="N3119" t="s">
        <v>956</v>
      </c>
      <c r="O3119" t="s">
        <v>92</v>
      </c>
      <c r="P3119" t="s">
        <v>35459</v>
      </c>
      <c r="Q3119" t="s">
        <v>35460</v>
      </c>
      <c r="R3119" t="s">
        <v>4337</v>
      </c>
      <c r="S3119" t="s">
        <v>35461</v>
      </c>
      <c r="T3119" t="s">
        <v>35462</v>
      </c>
      <c r="U3119" t="s">
        <v>98</v>
      </c>
      <c r="V3119" t="s">
        <v>24758</v>
      </c>
      <c r="W3119">
        <v>2013</v>
      </c>
      <c r="X3119" t="s">
        <v>390</v>
      </c>
      <c r="Y3119" t="s">
        <v>147</v>
      </c>
      <c r="Z3119" t="s">
        <v>147</v>
      </c>
      <c r="AA3119" t="s">
        <v>88</v>
      </c>
      <c r="AB3119">
        <f t="shared" si="48"/>
        <v>2013</v>
      </c>
      <c r="AC3119" t="s">
        <v>88</v>
      </c>
      <c r="AD3119" t="s">
        <v>88</v>
      </c>
      <c r="AE3119" t="s">
        <v>148</v>
      </c>
      <c r="AF3119">
        <v>4</v>
      </c>
      <c r="AG3119">
        <v>45</v>
      </c>
      <c r="AH3119" t="s">
        <v>88</v>
      </c>
      <c r="AI3119" t="s">
        <v>101</v>
      </c>
      <c r="AJ3119">
        <v>0</v>
      </c>
      <c r="AK3119" t="s">
        <v>149</v>
      </c>
      <c r="AL3119" t="s">
        <v>101</v>
      </c>
      <c r="AM3119">
        <v>120</v>
      </c>
      <c r="AN3119" t="s">
        <v>192</v>
      </c>
      <c r="AO3119" t="s">
        <v>174</v>
      </c>
      <c r="AP3119" t="s">
        <v>88</v>
      </c>
      <c r="AQ3119" t="s">
        <v>108</v>
      </c>
      <c r="AR3119" t="s">
        <v>88</v>
      </c>
      <c r="AS3119" t="s">
        <v>88</v>
      </c>
      <c r="AT3119" t="s">
        <v>88</v>
      </c>
      <c r="AU3119" t="s">
        <v>88</v>
      </c>
      <c r="AV3119" t="s">
        <v>88</v>
      </c>
      <c r="AW3119" t="s">
        <v>88</v>
      </c>
      <c r="AX3119" t="s">
        <v>88</v>
      </c>
      <c r="AY3119">
        <v>20</v>
      </c>
      <c r="AZ3119">
        <v>40</v>
      </c>
      <c r="BA3119" t="s">
        <v>88</v>
      </c>
      <c r="BB3119" t="s">
        <v>88</v>
      </c>
      <c r="BC3119" t="s">
        <v>88</v>
      </c>
      <c r="BD3119" t="s">
        <v>88</v>
      </c>
      <c r="BE3119" t="s">
        <v>88</v>
      </c>
      <c r="BF3119" t="s">
        <v>35463</v>
      </c>
      <c r="BG3119" s="4" t="s">
        <v>85</v>
      </c>
      <c r="BH3119" s="4" t="s">
        <v>610</v>
      </c>
      <c r="BI3119" s="4" t="s">
        <v>21997</v>
      </c>
      <c r="BJ3119" s="4" t="s">
        <v>25199</v>
      </c>
      <c r="BK3119" s="4" t="s">
        <v>24758</v>
      </c>
      <c r="BL3119" s="4" t="s">
        <v>956</v>
      </c>
      <c r="BM3119" s="4">
        <v>300</v>
      </c>
      <c r="BN3119" s="4">
        <v>100</v>
      </c>
      <c r="BO3119" s="5">
        <v>500</v>
      </c>
      <c r="BP3119" s="5">
        <v>1000</v>
      </c>
      <c r="BQ3119" s="5">
        <v>4.166666666666667</v>
      </c>
      <c r="BR3119" s="5">
        <v>8.3333333333333339</v>
      </c>
      <c r="BS3119" s="5" t="s">
        <v>111</v>
      </c>
      <c r="BT3119" s="4" t="s">
        <v>153</v>
      </c>
      <c r="BU3119" s="4">
        <v>1</v>
      </c>
      <c r="BV3119" s="4">
        <v>1</v>
      </c>
      <c r="BW3119" s="4">
        <v>0</v>
      </c>
      <c r="BX3119" s="4">
        <v>1</v>
      </c>
      <c r="BY3119" s="4">
        <v>1</v>
      </c>
      <c r="BZ3119" s="4">
        <v>0</v>
      </c>
      <c r="CA3119" s="4">
        <v>3</v>
      </c>
      <c r="CB3119" s="4">
        <v>0</v>
      </c>
      <c r="CC3119" s="4" t="s">
        <v>154</v>
      </c>
      <c r="CD3119" s="6"/>
      <c r="CE3119" s="6"/>
      <c r="CF3119" s="6"/>
    </row>
    <row r="3120" spans="1:84" x14ac:dyDescent="0.5">
      <c r="A3120" t="s">
        <v>35464</v>
      </c>
      <c r="B3120" t="s">
        <v>35465</v>
      </c>
      <c r="C3120" t="s">
        <v>35466</v>
      </c>
      <c r="D3120" t="s">
        <v>35467</v>
      </c>
      <c r="E3120" t="s">
        <v>2638</v>
      </c>
      <c r="F3120" t="s">
        <v>85</v>
      </c>
      <c r="G3120" t="s">
        <v>86</v>
      </c>
      <c r="H3120" t="s">
        <v>20583</v>
      </c>
      <c r="I3120" t="s">
        <v>88</v>
      </c>
      <c r="J3120" t="s">
        <v>21051</v>
      </c>
      <c r="K3120" t="s">
        <v>88</v>
      </c>
      <c r="L3120" t="s">
        <v>969</v>
      </c>
      <c r="M3120" t="s">
        <v>970</v>
      </c>
      <c r="N3120" t="s">
        <v>91</v>
      </c>
      <c r="O3120" t="s">
        <v>92</v>
      </c>
      <c r="P3120" t="s">
        <v>35468</v>
      </c>
      <c r="Q3120" t="s">
        <v>35469</v>
      </c>
      <c r="R3120" t="s">
        <v>21621</v>
      </c>
      <c r="S3120" t="s">
        <v>35470</v>
      </c>
      <c r="T3120" t="s">
        <v>35471</v>
      </c>
      <c r="U3120" t="s">
        <v>98</v>
      </c>
      <c r="V3120" t="s">
        <v>24758</v>
      </c>
      <c r="W3120">
        <v>1998</v>
      </c>
      <c r="X3120" t="s">
        <v>191</v>
      </c>
      <c r="Y3120" t="s">
        <v>21057</v>
      </c>
      <c r="Z3120" t="s">
        <v>147</v>
      </c>
      <c r="AA3120" t="s">
        <v>88</v>
      </c>
      <c r="AB3120">
        <f t="shared" si="48"/>
        <v>1998</v>
      </c>
      <c r="AC3120" t="s">
        <v>88</v>
      </c>
      <c r="AD3120" t="s">
        <v>88</v>
      </c>
      <c r="AE3120" t="s">
        <v>148</v>
      </c>
      <c r="AF3120">
        <v>1</v>
      </c>
      <c r="AG3120">
        <v>34</v>
      </c>
      <c r="AH3120" t="s">
        <v>88</v>
      </c>
      <c r="AI3120" t="s">
        <v>101</v>
      </c>
      <c r="AJ3120">
        <v>60</v>
      </c>
      <c r="AK3120" t="s">
        <v>172</v>
      </c>
      <c r="AL3120" t="s">
        <v>101</v>
      </c>
      <c r="AM3120">
        <v>120</v>
      </c>
      <c r="AN3120" t="s">
        <v>192</v>
      </c>
      <c r="AO3120" t="s">
        <v>129</v>
      </c>
      <c r="AP3120" t="s">
        <v>88</v>
      </c>
      <c r="AQ3120" t="s">
        <v>130</v>
      </c>
      <c r="AR3120" t="s">
        <v>88</v>
      </c>
      <c r="AS3120" t="s">
        <v>88</v>
      </c>
      <c r="AT3120">
        <v>10</v>
      </c>
      <c r="AU3120" t="s">
        <v>88</v>
      </c>
      <c r="AV3120" t="s">
        <v>88</v>
      </c>
      <c r="AW3120" t="s">
        <v>88</v>
      </c>
      <c r="AX3120" t="s">
        <v>88</v>
      </c>
      <c r="AY3120" t="s">
        <v>88</v>
      </c>
      <c r="AZ3120" t="s">
        <v>88</v>
      </c>
      <c r="BA3120">
        <v>10</v>
      </c>
      <c r="BB3120">
        <v>50</v>
      </c>
      <c r="BC3120" t="s">
        <v>88</v>
      </c>
      <c r="BD3120" t="s">
        <v>88</v>
      </c>
      <c r="BE3120" t="s">
        <v>88</v>
      </c>
      <c r="BF3120" t="s">
        <v>35472</v>
      </c>
      <c r="BG3120" s="4" t="s">
        <v>85</v>
      </c>
      <c r="BH3120" s="4" t="s">
        <v>86</v>
      </c>
      <c r="BI3120" s="4" t="s">
        <v>20583</v>
      </c>
      <c r="BJ3120" s="4" t="s">
        <v>21051</v>
      </c>
      <c r="BK3120" s="4" t="s">
        <v>24758</v>
      </c>
      <c r="BL3120" s="4" t="s">
        <v>91</v>
      </c>
      <c r="BM3120" s="4">
        <v>300</v>
      </c>
      <c r="BN3120" s="4">
        <v>100</v>
      </c>
      <c r="BO3120" s="5">
        <v>360</v>
      </c>
      <c r="BP3120" s="5">
        <v>1800</v>
      </c>
      <c r="BQ3120" s="5">
        <v>3</v>
      </c>
      <c r="BR3120" s="5">
        <v>15</v>
      </c>
      <c r="BS3120" s="5">
        <v>2.7777777777777777</v>
      </c>
      <c r="BT3120" s="4" t="s">
        <v>153</v>
      </c>
      <c r="BU3120" s="4">
        <v>1</v>
      </c>
      <c r="BV3120" s="4">
        <v>0</v>
      </c>
      <c r="BW3120" s="4">
        <v>0</v>
      </c>
      <c r="BX3120" s="4">
        <v>1</v>
      </c>
      <c r="BY3120" s="4">
        <v>1</v>
      </c>
      <c r="BZ3120" s="4">
        <v>0</v>
      </c>
      <c r="CA3120" s="4">
        <v>2</v>
      </c>
      <c r="CB3120" s="4">
        <v>0</v>
      </c>
      <c r="CC3120" s="4" t="s">
        <v>154</v>
      </c>
      <c r="CD3120" s="6"/>
      <c r="CE3120" s="6"/>
      <c r="CF3120" s="6"/>
    </row>
    <row r="3121" spans="1:84" x14ac:dyDescent="0.5">
      <c r="A3121" t="s">
        <v>35473</v>
      </c>
      <c r="B3121" t="s">
        <v>23867</v>
      </c>
      <c r="C3121" t="s">
        <v>35474</v>
      </c>
      <c r="D3121" t="s">
        <v>35475</v>
      </c>
      <c r="E3121" t="s">
        <v>25925</v>
      </c>
      <c r="F3121" t="s">
        <v>85</v>
      </c>
      <c r="G3121" t="s">
        <v>1155</v>
      </c>
      <c r="H3121" t="s">
        <v>17202</v>
      </c>
      <c r="I3121" t="s">
        <v>88</v>
      </c>
      <c r="J3121" t="s">
        <v>21027</v>
      </c>
      <c r="K3121" t="s">
        <v>88</v>
      </c>
      <c r="L3121" t="s">
        <v>355</v>
      </c>
      <c r="M3121" t="s">
        <v>35476</v>
      </c>
      <c r="N3121" t="s">
        <v>91</v>
      </c>
      <c r="O3121" t="s">
        <v>92</v>
      </c>
      <c r="P3121" t="s">
        <v>35477</v>
      </c>
      <c r="Q3121" t="s">
        <v>35478</v>
      </c>
      <c r="R3121" t="s">
        <v>35479</v>
      </c>
      <c r="S3121" t="s">
        <v>35480</v>
      </c>
      <c r="T3121" t="s">
        <v>35481</v>
      </c>
      <c r="U3121" t="s">
        <v>98</v>
      </c>
      <c r="V3121" t="s">
        <v>24758</v>
      </c>
      <c r="W3121">
        <v>2013</v>
      </c>
      <c r="X3121" t="s">
        <v>2138</v>
      </c>
      <c r="Y3121" t="s">
        <v>35482</v>
      </c>
      <c r="Z3121" t="s">
        <v>147</v>
      </c>
      <c r="AA3121" t="s">
        <v>88</v>
      </c>
      <c r="AB3121">
        <f t="shared" si="48"/>
        <v>2013</v>
      </c>
      <c r="AC3121" t="s">
        <v>88</v>
      </c>
      <c r="AD3121" t="s">
        <v>88</v>
      </c>
      <c r="AE3121" t="s">
        <v>148</v>
      </c>
      <c r="AF3121">
        <v>3</v>
      </c>
      <c r="AG3121">
        <v>72</v>
      </c>
      <c r="AH3121" t="s">
        <v>88</v>
      </c>
      <c r="AI3121" t="s">
        <v>147</v>
      </c>
      <c r="AJ3121">
        <v>0</v>
      </c>
      <c r="AK3121" t="s">
        <v>149</v>
      </c>
      <c r="AL3121" t="s">
        <v>101</v>
      </c>
      <c r="AM3121">
        <v>300</v>
      </c>
      <c r="AN3121" t="s">
        <v>105</v>
      </c>
      <c r="AO3121" t="s">
        <v>129</v>
      </c>
      <c r="AP3121" t="s">
        <v>88</v>
      </c>
      <c r="AQ3121" t="s">
        <v>175</v>
      </c>
      <c r="AR3121" t="s">
        <v>88</v>
      </c>
      <c r="AS3121" t="s">
        <v>88</v>
      </c>
      <c r="AT3121" t="s">
        <v>88</v>
      </c>
      <c r="AU3121" t="s">
        <v>88</v>
      </c>
      <c r="AV3121" t="s">
        <v>313</v>
      </c>
      <c r="AW3121" t="s">
        <v>88</v>
      </c>
      <c r="AX3121" t="s">
        <v>88</v>
      </c>
      <c r="AY3121" t="s">
        <v>88</v>
      </c>
      <c r="AZ3121" t="s">
        <v>88</v>
      </c>
      <c r="BA3121">
        <v>80</v>
      </c>
      <c r="BB3121">
        <v>120</v>
      </c>
      <c r="BC3121" t="s">
        <v>88</v>
      </c>
      <c r="BD3121" t="s">
        <v>88</v>
      </c>
      <c r="BE3121" t="s">
        <v>88</v>
      </c>
      <c r="BF3121" t="s">
        <v>35483</v>
      </c>
      <c r="BG3121" s="4" t="s">
        <v>85</v>
      </c>
      <c r="BH3121" s="4" t="s">
        <v>1155</v>
      </c>
      <c r="BI3121" s="4" t="s">
        <v>17202</v>
      </c>
      <c r="BJ3121" s="4" t="s">
        <v>21027</v>
      </c>
      <c r="BK3121" s="4" t="s">
        <v>24758</v>
      </c>
      <c r="BL3121" s="4" t="s">
        <v>91</v>
      </c>
      <c r="BM3121" s="4">
        <v>300</v>
      </c>
      <c r="BN3121" s="4">
        <v>0</v>
      </c>
      <c r="BO3121" s="5">
        <v>2880</v>
      </c>
      <c r="BP3121" s="5">
        <v>4320</v>
      </c>
      <c r="BQ3121" s="5">
        <v>9.6</v>
      </c>
      <c r="BR3121" s="5">
        <v>14.4</v>
      </c>
      <c r="BS3121" s="5" t="s">
        <v>175</v>
      </c>
      <c r="BT3121" s="4" t="s">
        <v>153</v>
      </c>
      <c r="BU3121" s="4">
        <v>1</v>
      </c>
      <c r="BV3121" s="4">
        <v>1</v>
      </c>
      <c r="BW3121" s="4">
        <v>1</v>
      </c>
      <c r="BX3121" s="4">
        <v>0</v>
      </c>
      <c r="BY3121" s="4">
        <v>1</v>
      </c>
      <c r="BZ3121" s="4">
        <v>0</v>
      </c>
      <c r="CA3121" s="4">
        <v>3</v>
      </c>
      <c r="CB3121" s="4">
        <v>0</v>
      </c>
      <c r="CC3121" s="4" t="s">
        <v>154</v>
      </c>
      <c r="CD3121" s="6"/>
      <c r="CE3121" s="6"/>
      <c r="CF3121" s="6"/>
    </row>
    <row r="3122" spans="1:84" x14ac:dyDescent="0.5">
      <c r="A3122" t="s">
        <v>35484</v>
      </c>
      <c r="B3122" t="s">
        <v>35485</v>
      </c>
      <c r="C3122" t="s">
        <v>35486</v>
      </c>
      <c r="D3122" t="s">
        <v>35487</v>
      </c>
      <c r="E3122" t="s">
        <v>7958</v>
      </c>
      <c r="F3122" t="s">
        <v>85</v>
      </c>
      <c r="G3122" t="s">
        <v>301</v>
      </c>
      <c r="H3122" t="s">
        <v>18705</v>
      </c>
      <c r="I3122" t="s">
        <v>88</v>
      </c>
      <c r="J3122" t="s">
        <v>18999</v>
      </c>
      <c r="K3122" t="s">
        <v>88</v>
      </c>
      <c r="L3122" t="s">
        <v>184</v>
      </c>
      <c r="M3122" t="s">
        <v>35488</v>
      </c>
      <c r="N3122" t="s">
        <v>91</v>
      </c>
      <c r="O3122" t="s">
        <v>323</v>
      </c>
      <c r="P3122" t="s">
        <v>35489</v>
      </c>
      <c r="Q3122" t="s">
        <v>35490</v>
      </c>
      <c r="R3122" t="s">
        <v>2396</v>
      </c>
      <c r="S3122" t="s">
        <v>35491</v>
      </c>
      <c r="T3122" t="s">
        <v>35492</v>
      </c>
      <c r="U3122" t="s">
        <v>98</v>
      </c>
      <c r="V3122" t="s">
        <v>24758</v>
      </c>
      <c r="W3122">
        <v>1992</v>
      </c>
      <c r="X3122" t="s">
        <v>146</v>
      </c>
      <c r="Y3122" t="s">
        <v>1271</v>
      </c>
      <c r="Z3122" t="s">
        <v>101</v>
      </c>
      <c r="AA3122">
        <v>2014</v>
      </c>
      <c r="AB3122">
        <f t="shared" si="48"/>
        <v>2014</v>
      </c>
      <c r="AC3122" t="s">
        <v>60</v>
      </c>
      <c r="AD3122" t="s">
        <v>60</v>
      </c>
      <c r="AE3122" t="s">
        <v>148</v>
      </c>
      <c r="AF3122">
        <v>15</v>
      </c>
      <c r="AG3122">
        <v>90</v>
      </c>
      <c r="AH3122" t="s">
        <v>88</v>
      </c>
      <c r="AI3122" t="s">
        <v>101</v>
      </c>
      <c r="AJ3122">
        <v>31</v>
      </c>
      <c r="AK3122" t="s">
        <v>104</v>
      </c>
      <c r="AL3122" t="s">
        <v>101</v>
      </c>
      <c r="AM3122">
        <v>450</v>
      </c>
      <c r="AN3122" t="s">
        <v>128</v>
      </c>
      <c r="AO3122" t="s">
        <v>129</v>
      </c>
      <c r="AP3122" t="s">
        <v>88</v>
      </c>
      <c r="AQ3122" t="s">
        <v>151</v>
      </c>
      <c r="AR3122" t="s">
        <v>88</v>
      </c>
      <c r="AS3122" t="s">
        <v>88</v>
      </c>
      <c r="AT3122" t="s">
        <v>88</v>
      </c>
      <c r="AU3122" t="s">
        <v>88</v>
      </c>
      <c r="AV3122" t="s">
        <v>88</v>
      </c>
      <c r="AW3122" t="s">
        <v>88</v>
      </c>
      <c r="AX3122" t="s">
        <v>88</v>
      </c>
      <c r="AY3122" t="s">
        <v>88</v>
      </c>
      <c r="AZ3122" t="s">
        <v>88</v>
      </c>
      <c r="BA3122">
        <v>200</v>
      </c>
      <c r="BB3122">
        <v>600</v>
      </c>
      <c r="BC3122" t="s">
        <v>88</v>
      </c>
      <c r="BD3122" t="s">
        <v>88</v>
      </c>
      <c r="BE3122" t="s">
        <v>314</v>
      </c>
      <c r="BF3122" t="s">
        <v>35493</v>
      </c>
      <c r="BG3122" s="4" t="s">
        <v>85</v>
      </c>
      <c r="BH3122" s="4" t="s">
        <v>301</v>
      </c>
      <c r="BI3122" s="4" t="s">
        <v>18705</v>
      </c>
      <c r="BJ3122" s="4" t="s">
        <v>18999</v>
      </c>
      <c r="BK3122" s="4" t="s">
        <v>24758</v>
      </c>
      <c r="BL3122" s="4" t="s">
        <v>91</v>
      </c>
      <c r="BM3122" s="4">
        <v>300</v>
      </c>
      <c r="BN3122" s="4">
        <v>50</v>
      </c>
      <c r="BO3122" s="5">
        <v>7200</v>
      </c>
      <c r="BP3122" s="5">
        <v>21600</v>
      </c>
      <c r="BQ3122" s="5">
        <v>16</v>
      </c>
      <c r="BR3122" s="5">
        <v>48</v>
      </c>
      <c r="BS3122" s="5" t="s">
        <v>111</v>
      </c>
      <c r="BT3122" s="4" t="s">
        <v>347</v>
      </c>
      <c r="BU3122" s="4">
        <v>1</v>
      </c>
      <c r="BV3122" s="4">
        <v>0</v>
      </c>
      <c r="BW3122" s="4">
        <v>1</v>
      </c>
      <c r="BX3122" s="4">
        <v>0</v>
      </c>
      <c r="BY3122" s="4">
        <v>1</v>
      </c>
      <c r="BZ3122" s="4">
        <v>1</v>
      </c>
      <c r="CA3122" s="4">
        <v>3</v>
      </c>
      <c r="CB3122" s="4">
        <v>0</v>
      </c>
      <c r="CC3122" s="4" t="s">
        <v>154</v>
      </c>
      <c r="CD3122" s="6"/>
      <c r="CE3122" s="6"/>
      <c r="CF3122" s="6"/>
    </row>
    <row r="3123" spans="1:84" x14ac:dyDescent="0.5">
      <c r="A3123" t="s">
        <v>35494</v>
      </c>
      <c r="B3123" t="s">
        <v>88</v>
      </c>
      <c r="C3123" t="s">
        <v>35495</v>
      </c>
      <c r="D3123" t="s">
        <v>35496</v>
      </c>
      <c r="E3123" t="s">
        <v>20179</v>
      </c>
      <c r="F3123" t="s">
        <v>85</v>
      </c>
      <c r="G3123" t="s">
        <v>218</v>
      </c>
      <c r="H3123" t="s">
        <v>18788</v>
      </c>
      <c r="I3123" t="s">
        <v>88</v>
      </c>
      <c r="J3123" t="s">
        <v>11951</v>
      </c>
      <c r="K3123" t="s">
        <v>88</v>
      </c>
      <c r="L3123" t="s">
        <v>184</v>
      </c>
      <c r="M3123" t="s">
        <v>35497</v>
      </c>
      <c r="N3123" t="s">
        <v>21496</v>
      </c>
      <c r="O3123" t="s">
        <v>21496</v>
      </c>
      <c r="P3123" t="s">
        <v>35498</v>
      </c>
      <c r="Q3123" t="s">
        <v>35499</v>
      </c>
      <c r="R3123" t="s">
        <v>9736</v>
      </c>
      <c r="S3123" t="s">
        <v>35500</v>
      </c>
      <c r="T3123" t="s">
        <v>35501</v>
      </c>
      <c r="U3123" t="s">
        <v>98</v>
      </c>
      <c r="V3123" t="s">
        <v>24758</v>
      </c>
      <c r="W3123">
        <v>1994</v>
      </c>
      <c r="X3123" t="s">
        <v>698</v>
      </c>
      <c r="Y3123" t="s">
        <v>35502</v>
      </c>
      <c r="Z3123" t="s">
        <v>101</v>
      </c>
      <c r="AA3123">
        <v>2014</v>
      </c>
      <c r="AB3123">
        <f t="shared" si="48"/>
        <v>2014</v>
      </c>
      <c r="AC3123" t="s">
        <v>60</v>
      </c>
      <c r="AD3123" t="s">
        <v>35503</v>
      </c>
      <c r="AE3123" t="s">
        <v>148</v>
      </c>
      <c r="AF3123">
        <v>5</v>
      </c>
      <c r="AG3123">
        <v>64</v>
      </c>
      <c r="AH3123" t="s">
        <v>88</v>
      </c>
      <c r="AI3123" t="s">
        <v>101</v>
      </c>
      <c r="AJ3123">
        <v>1</v>
      </c>
      <c r="AK3123" t="s">
        <v>344</v>
      </c>
      <c r="AL3123" t="s">
        <v>101</v>
      </c>
      <c r="AM3123">
        <v>556</v>
      </c>
      <c r="AN3123" t="s">
        <v>150</v>
      </c>
      <c r="AO3123" t="s">
        <v>361</v>
      </c>
      <c r="AP3123" t="s">
        <v>88</v>
      </c>
      <c r="AQ3123" t="s">
        <v>108</v>
      </c>
      <c r="AR3123" t="s">
        <v>88</v>
      </c>
      <c r="AS3123" t="s">
        <v>88</v>
      </c>
      <c r="AT3123" t="s">
        <v>88</v>
      </c>
      <c r="AU3123" t="s">
        <v>88</v>
      </c>
      <c r="AV3123" t="s">
        <v>88</v>
      </c>
      <c r="AW3123" t="s">
        <v>88</v>
      </c>
      <c r="AX3123" t="s">
        <v>88</v>
      </c>
      <c r="AY3123">
        <v>80</v>
      </c>
      <c r="AZ3123">
        <v>250</v>
      </c>
      <c r="BA3123">
        <v>100</v>
      </c>
      <c r="BB3123">
        <v>120</v>
      </c>
      <c r="BC3123" t="s">
        <v>88</v>
      </c>
      <c r="BD3123" t="s">
        <v>88</v>
      </c>
      <c r="BE3123" t="s">
        <v>88</v>
      </c>
      <c r="BF3123" t="s">
        <v>35504</v>
      </c>
      <c r="BG3123" s="4" t="s">
        <v>85</v>
      </c>
      <c r="BH3123" s="4" t="s">
        <v>218</v>
      </c>
      <c r="BI3123" s="4" t="s">
        <v>18788</v>
      </c>
      <c r="BJ3123" s="4" t="s">
        <v>11951</v>
      </c>
      <c r="BK3123" s="4" t="s">
        <v>24758</v>
      </c>
      <c r="BL3123" s="4" t="s">
        <v>106</v>
      </c>
      <c r="BM3123" s="4">
        <v>300</v>
      </c>
      <c r="BN3123" s="4">
        <v>25</v>
      </c>
      <c r="BO3123" s="5">
        <v>5600</v>
      </c>
      <c r="BP3123" s="5">
        <v>10570</v>
      </c>
      <c r="BQ3123" s="5">
        <v>10.071942446043165</v>
      </c>
      <c r="BR3123" s="5">
        <v>19.010791366906474</v>
      </c>
      <c r="BS3123" s="5" t="s">
        <v>111</v>
      </c>
      <c r="BT3123" s="4" t="s">
        <v>153</v>
      </c>
      <c r="BU3123" s="4">
        <v>1</v>
      </c>
      <c r="BV3123" s="4">
        <v>1</v>
      </c>
      <c r="BW3123" s="4">
        <v>1</v>
      </c>
      <c r="BX3123" s="4">
        <v>0</v>
      </c>
      <c r="BY3123" s="4">
        <v>1</v>
      </c>
      <c r="BZ3123" s="4">
        <v>0</v>
      </c>
      <c r="CA3123" s="4">
        <v>3</v>
      </c>
      <c r="CB3123" s="4">
        <v>0</v>
      </c>
      <c r="CC3123" s="4" t="s">
        <v>154</v>
      </c>
      <c r="CD3123" s="6"/>
      <c r="CE3123" s="6"/>
      <c r="CF3123" s="6"/>
    </row>
    <row r="3124" spans="1:84" x14ac:dyDescent="0.5">
      <c r="A3124" t="s">
        <v>35505</v>
      </c>
      <c r="B3124" t="s">
        <v>88</v>
      </c>
      <c r="C3124" t="s">
        <v>35506</v>
      </c>
      <c r="D3124" t="s">
        <v>35507</v>
      </c>
      <c r="E3124" t="s">
        <v>18101</v>
      </c>
      <c r="F3124" t="s">
        <v>85</v>
      </c>
      <c r="G3124" t="s">
        <v>1327</v>
      </c>
      <c r="H3124" t="s">
        <v>18178</v>
      </c>
      <c r="I3124" t="s">
        <v>88</v>
      </c>
      <c r="J3124" t="s">
        <v>18178</v>
      </c>
      <c r="K3124" t="s">
        <v>88</v>
      </c>
      <c r="L3124" t="s">
        <v>12945</v>
      </c>
      <c r="M3124" t="s">
        <v>34827</v>
      </c>
      <c r="N3124" t="s">
        <v>5016</v>
      </c>
      <c r="O3124" t="s">
        <v>5016</v>
      </c>
      <c r="P3124" t="s">
        <v>35508</v>
      </c>
      <c r="Q3124" t="s">
        <v>35509</v>
      </c>
      <c r="R3124" t="s">
        <v>35510</v>
      </c>
      <c r="S3124" t="s">
        <v>35511</v>
      </c>
      <c r="T3124" t="s">
        <v>35512</v>
      </c>
      <c r="U3124" t="s">
        <v>98</v>
      </c>
      <c r="V3124" t="s">
        <v>24758</v>
      </c>
      <c r="W3124">
        <v>1995</v>
      </c>
      <c r="X3124" t="s">
        <v>698</v>
      </c>
      <c r="Y3124" t="s">
        <v>13037</v>
      </c>
      <c r="Z3124" t="s">
        <v>147</v>
      </c>
      <c r="AA3124" t="s">
        <v>88</v>
      </c>
      <c r="AB3124">
        <f t="shared" si="48"/>
        <v>1995</v>
      </c>
      <c r="AC3124" t="s">
        <v>88</v>
      </c>
      <c r="AD3124" t="s">
        <v>88</v>
      </c>
      <c r="AE3124" t="s">
        <v>148</v>
      </c>
      <c r="AF3124">
        <v>21</v>
      </c>
      <c r="AG3124">
        <v>61</v>
      </c>
      <c r="AH3124" t="s">
        <v>88</v>
      </c>
      <c r="AI3124" t="s">
        <v>147</v>
      </c>
      <c r="AJ3124">
        <v>361</v>
      </c>
      <c r="AK3124" t="s">
        <v>172</v>
      </c>
      <c r="AL3124" t="s">
        <v>101</v>
      </c>
      <c r="AM3124">
        <v>518</v>
      </c>
      <c r="AN3124" t="s">
        <v>192</v>
      </c>
      <c r="AO3124" t="s">
        <v>129</v>
      </c>
      <c r="AP3124" t="s">
        <v>88</v>
      </c>
      <c r="AQ3124" t="s">
        <v>108</v>
      </c>
      <c r="AR3124" t="s">
        <v>88</v>
      </c>
      <c r="AS3124" t="s">
        <v>88</v>
      </c>
      <c r="AT3124" t="s">
        <v>88</v>
      </c>
      <c r="AU3124" t="s">
        <v>88</v>
      </c>
      <c r="AV3124" t="s">
        <v>88</v>
      </c>
      <c r="AW3124" t="s">
        <v>88</v>
      </c>
      <c r="AX3124" t="s">
        <v>88</v>
      </c>
      <c r="AY3124" t="s">
        <v>88</v>
      </c>
      <c r="AZ3124" t="s">
        <v>88</v>
      </c>
      <c r="BA3124">
        <v>50</v>
      </c>
      <c r="BB3124">
        <v>511</v>
      </c>
      <c r="BC3124" t="s">
        <v>88</v>
      </c>
      <c r="BD3124" t="s">
        <v>88</v>
      </c>
      <c r="BE3124" t="s">
        <v>88</v>
      </c>
      <c r="BF3124" t="s">
        <v>35513</v>
      </c>
      <c r="BG3124" s="4" t="s">
        <v>85</v>
      </c>
      <c r="BH3124" s="4" t="s">
        <v>1327</v>
      </c>
      <c r="BI3124" s="4" t="s">
        <v>18178</v>
      </c>
      <c r="BJ3124" s="4" t="s">
        <v>18178</v>
      </c>
      <c r="BK3124" s="4" t="s">
        <v>24758</v>
      </c>
      <c r="BL3124" s="4" t="s">
        <v>106</v>
      </c>
      <c r="BM3124" s="4">
        <v>300</v>
      </c>
      <c r="BN3124" s="4">
        <v>100</v>
      </c>
      <c r="BO3124" s="5">
        <v>1800</v>
      </c>
      <c r="BP3124" s="5">
        <v>18396</v>
      </c>
      <c r="BQ3124" s="5">
        <v>3.4749034749034751</v>
      </c>
      <c r="BR3124" s="5">
        <v>35.513513513513516</v>
      </c>
      <c r="BS3124" s="5" t="s">
        <v>111</v>
      </c>
      <c r="BT3124" s="4" t="s">
        <v>347</v>
      </c>
      <c r="BU3124" s="4">
        <v>1</v>
      </c>
      <c r="BV3124" s="4">
        <v>0</v>
      </c>
      <c r="BW3124" s="4">
        <v>1</v>
      </c>
      <c r="BX3124" s="4">
        <v>1</v>
      </c>
      <c r="BY3124" s="4">
        <v>1</v>
      </c>
      <c r="BZ3124" s="4">
        <v>1</v>
      </c>
      <c r="CA3124" s="4">
        <v>4</v>
      </c>
      <c r="CB3124" s="4">
        <v>0</v>
      </c>
      <c r="CC3124" s="4" t="s">
        <v>154</v>
      </c>
      <c r="CD3124" s="6"/>
      <c r="CE3124" s="6"/>
      <c r="CF3124" s="6"/>
    </row>
    <row r="3125" spans="1:84" x14ac:dyDescent="0.5">
      <c r="A3125" t="s">
        <v>35514</v>
      </c>
      <c r="B3125" t="s">
        <v>88</v>
      </c>
      <c r="C3125" t="s">
        <v>35515</v>
      </c>
      <c r="D3125" t="s">
        <v>35516</v>
      </c>
      <c r="E3125" t="s">
        <v>18750</v>
      </c>
      <c r="F3125" t="s">
        <v>85</v>
      </c>
      <c r="G3125" t="s">
        <v>748</v>
      </c>
      <c r="H3125" t="s">
        <v>20995</v>
      </c>
      <c r="I3125" t="s">
        <v>88</v>
      </c>
      <c r="J3125" t="s">
        <v>34889</v>
      </c>
      <c r="K3125" t="s">
        <v>88</v>
      </c>
      <c r="L3125" t="s">
        <v>355</v>
      </c>
      <c r="M3125" t="s">
        <v>34890</v>
      </c>
      <c r="N3125" t="s">
        <v>91</v>
      </c>
      <c r="O3125" t="s">
        <v>92</v>
      </c>
      <c r="P3125" t="s">
        <v>35517</v>
      </c>
      <c r="Q3125" t="s">
        <v>35518</v>
      </c>
      <c r="R3125" t="s">
        <v>11747</v>
      </c>
      <c r="S3125" t="s">
        <v>35519</v>
      </c>
      <c r="T3125" t="s">
        <v>35520</v>
      </c>
      <c r="U3125" t="s">
        <v>98</v>
      </c>
      <c r="V3125" t="s">
        <v>24758</v>
      </c>
      <c r="W3125">
        <v>1972</v>
      </c>
      <c r="X3125" t="s">
        <v>211</v>
      </c>
      <c r="Y3125" t="s">
        <v>88</v>
      </c>
      <c r="Z3125" t="s">
        <v>147</v>
      </c>
      <c r="AA3125" t="s">
        <v>88</v>
      </c>
      <c r="AB3125">
        <f t="shared" si="48"/>
        <v>1972</v>
      </c>
      <c r="AC3125" t="s">
        <v>88</v>
      </c>
      <c r="AD3125" t="s">
        <v>88</v>
      </c>
      <c r="AE3125" t="s">
        <v>102</v>
      </c>
      <c r="AF3125" t="s">
        <v>88</v>
      </c>
      <c r="AG3125" t="s">
        <v>88</v>
      </c>
      <c r="AH3125" t="s">
        <v>2039</v>
      </c>
      <c r="AI3125" t="s">
        <v>88</v>
      </c>
      <c r="AJ3125">
        <v>365</v>
      </c>
      <c r="AK3125" t="s">
        <v>104</v>
      </c>
      <c r="AL3125" t="s">
        <v>147</v>
      </c>
      <c r="AM3125">
        <v>0</v>
      </c>
      <c r="AN3125" t="s">
        <v>105</v>
      </c>
      <c r="AO3125" t="s">
        <v>250</v>
      </c>
      <c r="AP3125" t="s">
        <v>88</v>
      </c>
      <c r="AQ3125" t="s">
        <v>108</v>
      </c>
      <c r="AR3125" t="s">
        <v>88</v>
      </c>
      <c r="AS3125" t="s">
        <v>88</v>
      </c>
      <c r="AT3125" t="s">
        <v>88</v>
      </c>
      <c r="AU3125" t="s">
        <v>88</v>
      </c>
      <c r="AV3125" t="s">
        <v>88</v>
      </c>
      <c r="AW3125" t="s">
        <v>88</v>
      </c>
      <c r="AX3125" t="s">
        <v>88</v>
      </c>
      <c r="AY3125" t="s">
        <v>88</v>
      </c>
      <c r="AZ3125" t="s">
        <v>88</v>
      </c>
      <c r="BA3125" t="s">
        <v>88</v>
      </c>
      <c r="BB3125" t="s">
        <v>88</v>
      </c>
      <c r="BC3125" t="s">
        <v>88</v>
      </c>
      <c r="BD3125" t="s">
        <v>88</v>
      </c>
      <c r="BE3125" t="s">
        <v>88</v>
      </c>
      <c r="BF3125" t="s">
        <v>35521</v>
      </c>
      <c r="BG3125" s="4" t="s">
        <v>85</v>
      </c>
      <c r="BH3125" s="4" t="s">
        <v>748</v>
      </c>
      <c r="BI3125" s="4" t="s">
        <v>20995</v>
      </c>
      <c r="BJ3125" s="4" t="s">
        <v>34889</v>
      </c>
      <c r="BK3125" s="4" t="s">
        <v>24758</v>
      </c>
      <c r="BL3125" s="4" t="s">
        <v>91</v>
      </c>
      <c r="BM3125" s="4">
        <v>300</v>
      </c>
      <c r="BN3125" s="4">
        <v>0</v>
      </c>
      <c r="BO3125" s="5" t="s">
        <v>250</v>
      </c>
      <c r="BP3125" s="5" t="s">
        <v>250</v>
      </c>
      <c r="BQ3125" s="5" t="s">
        <v>250</v>
      </c>
      <c r="BR3125" s="5" t="s">
        <v>250</v>
      </c>
      <c r="BS3125" s="5" t="s">
        <v>111</v>
      </c>
      <c r="BT3125" s="4" t="s">
        <v>112</v>
      </c>
      <c r="BU3125" s="4">
        <v>0</v>
      </c>
      <c r="BV3125" s="4">
        <v>0</v>
      </c>
      <c r="BW3125" s="4">
        <v>0</v>
      </c>
      <c r="BX3125" s="4">
        <v>0</v>
      </c>
      <c r="BY3125" s="4">
        <v>0</v>
      </c>
      <c r="BZ3125" s="4">
        <v>0</v>
      </c>
      <c r="CA3125" s="4">
        <v>0</v>
      </c>
      <c r="CB3125" s="4">
        <v>0</v>
      </c>
      <c r="CC3125" s="4" t="s">
        <v>114</v>
      </c>
      <c r="CD3125" s="6"/>
      <c r="CE3125" s="6"/>
      <c r="CF3125" s="6"/>
    </row>
    <row r="3126" spans="1:84" x14ac:dyDescent="0.5">
      <c r="A3126" t="s">
        <v>35522</v>
      </c>
      <c r="B3126" t="s">
        <v>88</v>
      </c>
      <c r="C3126" t="s">
        <v>35523</v>
      </c>
      <c r="D3126" t="s">
        <v>35524</v>
      </c>
      <c r="E3126" t="s">
        <v>2989</v>
      </c>
      <c r="F3126" t="s">
        <v>85</v>
      </c>
      <c r="G3126" t="s">
        <v>7237</v>
      </c>
      <c r="H3126" t="s">
        <v>18241</v>
      </c>
      <c r="I3126" t="s">
        <v>88</v>
      </c>
      <c r="J3126" t="s">
        <v>35386</v>
      </c>
      <c r="K3126" t="s">
        <v>88</v>
      </c>
      <c r="L3126" t="s">
        <v>184</v>
      </c>
      <c r="M3126" t="s">
        <v>35525</v>
      </c>
      <c r="N3126" t="s">
        <v>91</v>
      </c>
      <c r="O3126" t="s">
        <v>92</v>
      </c>
      <c r="P3126" t="s">
        <v>35526</v>
      </c>
      <c r="Q3126" t="s">
        <v>35527</v>
      </c>
      <c r="R3126" t="s">
        <v>10562</v>
      </c>
      <c r="S3126" t="s">
        <v>35528</v>
      </c>
      <c r="T3126" t="s">
        <v>35529</v>
      </c>
      <c r="U3126" t="s">
        <v>98</v>
      </c>
      <c r="V3126" t="s">
        <v>24758</v>
      </c>
      <c r="W3126">
        <v>1995</v>
      </c>
      <c r="X3126" t="s">
        <v>698</v>
      </c>
      <c r="Y3126" t="s">
        <v>25393</v>
      </c>
      <c r="Z3126" t="s">
        <v>101</v>
      </c>
      <c r="AA3126">
        <v>1995</v>
      </c>
      <c r="AB3126">
        <f t="shared" si="48"/>
        <v>1995</v>
      </c>
      <c r="AC3126" t="s">
        <v>25346</v>
      </c>
      <c r="AD3126" t="s">
        <v>88</v>
      </c>
      <c r="AE3126" t="s">
        <v>102</v>
      </c>
      <c r="AF3126" t="s">
        <v>88</v>
      </c>
      <c r="AG3126" t="s">
        <v>88</v>
      </c>
      <c r="AH3126" t="s">
        <v>1519</v>
      </c>
      <c r="AI3126" t="s">
        <v>88</v>
      </c>
      <c r="AJ3126">
        <v>365</v>
      </c>
      <c r="AK3126" t="s">
        <v>26596</v>
      </c>
      <c r="AL3126" t="s">
        <v>101</v>
      </c>
      <c r="AM3126">
        <v>480</v>
      </c>
      <c r="AN3126" t="s">
        <v>173</v>
      </c>
      <c r="AO3126" t="s">
        <v>129</v>
      </c>
      <c r="AP3126" t="s">
        <v>88</v>
      </c>
      <c r="AQ3126" t="s">
        <v>130</v>
      </c>
      <c r="AR3126" t="s">
        <v>88</v>
      </c>
      <c r="AS3126" t="s">
        <v>88</v>
      </c>
      <c r="AT3126">
        <v>5</v>
      </c>
      <c r="AU3126" t="s">
        <v>88</v>
      </c>
      <c r="AV3126" t="s">
        <v>88</v>
      </c>
      <c r="AW3126" t="s">
        <v>88</v>
      </c>
      <c r="AX3126" t="s">
        <v>88</v>
      </c>
      <c r="AY3126" t="s">
        <v>88</v>
      </c>
      <c r="AZ3126" t="s">
        <v>88</v>
      </c>
      <c r="BA3126">
        <v>9</v>
      </c>
      <c r="BB3126">
        <v>140</v>
      </c>
      <c r="BC3126" t="s">
        <v>88</v>
      </c>
      <c r="BD3126" t="s">
        <v>88</v>
      </c>
      <c r="BE3126" t="s">
        <v>88</v>
      </c>
      <c r="BF3126" t="s">
        <v>35530</v>
      </c>
      <c r="BG3126" s="4" t="s">
        <v>85</v>
      </c>
      <c r="BH3126" s="4" t="s">
        <v>7237</v>
      </c>
      <c r="BI3126" s="4" t="s">
        <v>18241</v>
      </c>
      <c r="BJ3126" s="4" t="s">
        <v>35386</v>
      </c>
      <c r="BK3126" s="4" t="s">
        <v>24758</v>
      </c>
      <c r="BL3126" s="4" t="s">
        <v>91</v>
      </c>
      <c r="BM3126" s="4">
        <v>300</v>
      </c>
      <c r="BN3126" s="4">
        <v>75</v>
      </c>
      <c r="BO3126" s="5">
        <v>324</v>
      </c>
      <c r="BP3126" s="5">
        <v>5040</v>
      </c>
      <c r="BQ3126" s="5">
        <v>0.67500000000000004</v>
      </c>
      <c r="BR3126" s="5">
        <v>10.5</v>
      </c>
      <c r="BS3126" s="5">
        <v>1.3888888888888888</v>
      </c>
      <c r="BT3126" s="4" t="s">
        <v>112</v>
      </c>
      <c r="BU3126" s="4">
        <v>0</v>
      </c>
      <c r="BV3126" s="4">
        <v>0</v>
      </c>
      <c r="BW3126" s="4">
        <v>1</v>
      </c>
      <c r="BX3126" s="4">
        <v>0</v>
      </c>
      <c r="BY3126" s="4">
        <v>1</v>
      </c>
      <c r="BZ3126" s="4">
        <v>0</v>
      </c>
      <c r="CA3126" s="4">
        <v>2</v>
      </c>
      <c r="CB3126" s="4">
        <v>0</v>
      </c>
      <c r="CC3126" s="4" t="s">
        <v>114</v>
      </c>
      <c r="CD3126" s="6"/>
      <c r="CE3126" s="6"/>
      <c r="CF3126" s="6"/>
    </row>
    <row r="3127" spans="1:84" x14ac:dyDescent="0.5">
      <c r="A3127" t="s">
        <v>35531</v>
      </c>
      <c r="B3127" t="s">
        <v>35532</v>
      </c>
      <c r="C3127" t="s">
        <v>35533</v>
      </c>
      <c r="D3127" t="s">
        <v>35534</v>
      </c>
      <c r="E3127" t="s">
        <v>35535</v>
      </c>
      <c r="F3127" t="s">
        <v>85</v>
      </c>
      <c r="G3127" t="s">
        <v>1380</v>
      </c>
      <c r="H3127" t="s">
        <v>21345</v>
      </c>
      <c r="I3127" t="s">
        <v>88</v>
      </c>
      <c r="J3127" t="s">
        <v>21346</v>
      </c>
      <c r="K3127" t="s">
        <v>88</v>
      </c>
      <c r="L3127" t="s">
        <v>35536</v>
      </c>
      <c r="M3127" t="s">
        <v>35537</v>
      </c>
      <c r="N3127" t="s">
        <v>91</v>
      </c>
      <c r="O3127" t="s">
        <v>92</v>
      </c>
      <c r="P3127" t="s">
        <v>35538</v>
      </c>
      <c r="Q3127" t="s">
        <v>35539</v>
      </c>
      <c r="R3127" t="s">
        <v>7360</v>
      </c>
      <c r="S3127" t="s">
        <v>35540</v>
      </c>
      <c r="T3127" t="s">
        <v>35541</v>
      </c>
      <c r="U3127" t="s">
        <v>98</v>
      </c>
      <c r="V3127" t="s">
        <v>24758</v>
      </c>
      <c r="W3127">
        <v>1983</v>
      </c>
      <c r="X3127" t="s">
        <v>146</v>
      </c>
      <c r="Y3127" t="s">
        <v>88</v>
      </c>
      <c r="Z3127" t="s">
        <v>147</v>
      </c>
      <c r="AA3127" t="s">
        <v>88</v>
      </c>
      <c r="AB3127">
        <f t="shared" si="48"/>
        <v>1983</v>
      </c>
      <c r="AC3127" t="s">
        <v>88</v>
      </c>
      <c r="AD3127" t="s">
        <v>88</v>
      </c>
      <c r="AE3127" t="s">
        <v>148</v>
      </c>
      <c r="AF3127">
        <v>2</v>
      </c>
      <c r="AG3127">
        <v>46</v>
      </c>
      <c r="AH3127" t="s">
        <v>88</v>
      </c>
      <c r="AI3127" t="s">
        <v>101</v>
      </c>
      <c r="AJ3127">
        <v>0</v>
      </c>
      <c r="AK3127" t="s">
        <v>149</v>
      </c>
      <c r="AL3127" t="s">
        <v>101</v>
      </c>
      <c r="AM3127">
        <v>321</v>
      </c>
      <c r="AN3127" t="s">
        <v>192</v>
      </c>
      <c r="AO3127" t="s">
        <v>129</v>
      </c>
      <c r="AP3127" t="s">
        <v>88</v>
      </c>
      <c r="AQ3127" t="s">
        <v>108</v>
      </c>
      <c r="AR3127" t="s">
        <v>88</v>
      </c>
      <c r="AS3127" t="s">
        <v>88</v>
      </c>
      <c r="AT3127" t="s">
        <v>88</v>
      </c>
      <c r="AU3127" t="s">
        <v>88</v>
      </c>
      <c r="AV3127" t="s">
        <v>88</v>
      </c>
      <c r="AW3127" t="s">
        <v>88</v>
      </c>
      <c r="AX3127" t="s">
        <v>88</v>
      </c>
      <c r="AY3127" t="s">
        <v>88</v>
      </c>
      <c r="AZ3127" t="s">
        <v>88</v>
      </c>
      <c r="BA3127">
        <v>3</v>
      </c>
      <c r="BB3127">
        <v>45</v>
      </c>
      <c r="BC3127" t="s">
        <v>88</v>
      </c>
      <c r="BD3127" t="s">
        <v>88</v>
      </c>
      <c r="BE3127" t="s">
        <v>88</v>
      </c>
      <c r="BF3127" t="s">
        <v>35542</v>
      </c>
      <c r="BG3127" s="4" t="s">
        <v>85</v>
      </c>
      <c r="BH3127" s="4" t="s">
        <v>1380</v>
      </c>
      <c r="BI3127" s="4" t="s">
        <v>21345</v>
      </c>
      <c r="BJ3127" s="4" t="s">
        <v>21346</v>
      </c>
      <c r="BK3127" s="4" t="s">
        <v>24758</v>
      </c>
      <c r="BL3127" s="4" t="s">
        <v>91</v>
      </c>
      <c r="BM3127" s="4">
        <v>300</v>
      </c>
      <c r="BN3127" s="4">
        <v>100</v>
      </c>
      <c r="BO3127" s="5">
        <v>108</v>
      </c>
      <c r="BP3127" s="5">
        <v>1620</v>
      </c>
      <c r="BQ3127" s="5">
        <v>0.3364485981308411</v>
      </c>
      <c r="BR3127" s="5">
        <v>5.0467289719626169</v>
      </c>
      <c r="BS3127" s="5" t="s">
        <v>111</v>
      </c>
      <c r="BT3127" s="4" t="s">
        <v>153</v>
      </c>
      <c r="BU3127" s="4">
        <v>1</v>
      </c>
      <c r="BV3127" s="4">
        <v>1</v>
      </c>
      <c r="BW3127" s="4">
        <v>1</v>
      </c>
      <c r="BX3127" s="4">
        <v>1</v>
      </c>
      <c r="BY3127" s="4">
        <v>1</v>
      </c>
      <c r="BZ3127" s="4">
        <v>0</v>
      </c>
      <c r="CA3127" s="4">
        <v>4</v>
      </c>
      <c r="CB3127" s="4">
        <v>0</v>
      </c>
      <c r="CC3127" s="4" t="s">
        <v>154</v>
      </c>
      <c r="CD3127" s="6"/>
      <c r="CE3127" s="6"/>
      <c r="CF3127" s="6"/>
    </row>
    <row r="3128" spans="1:84" x14ac:dyDescent="0.5">
      <c r="A3128" t="s">
        <v>35543</v>
      </c>
      <c r="B3128" t="s">
        <v>88</v>
      </c>
      <c r="C3128" t="s">
        <v>35544</v>
      </c>
      <c r="D3128" t="s">
        <v>35545</v>
      </c>
      <c r="E3128" t="s">
        <v>35546</v>
      </c>
      <c r="F3128" t="s">
        <v>85</v>
      </c>
      <c r="G3128" t="s">
        <v>748</v>
      </c>
      <c r="H3128" t="s">
        <v>20995</v>
      </c>
      <c r="I3128" t="s">
        <v>88</v>
      </c>
      <c r="J3128" t="s">
        <v>34889</v>
      </c>
      <c r="K3128" t="s">
        <v>88</v>
      </c>
      <c r="L3128" t="s">
        <v>163</v>
      </c>
      <c r="M3128" t="s">
        <v>34890</v>
      </c>
      <c r="N3128" t="s">
        <v>91</v>
      </c>
      <c r="O3128" t="s">
        <v>92</v>
      </c>
      <c r="P3128" t="s">
        <v>35547</v>
      </c>
      <c r="Q3128" t="s">
        <v>35548</v>
      </c>
      <c r="R3128" t="s">
        <v>31639</v>
      </c>
      <c r="S3128" t="s">
        <v>35549</v>
      </c>
      <c r="T3128" t="s">
        <v>35550</v>
      </c>
      <c r="U3128" t="s">
        <v>98</v>
      </c>
      <c r="V3128" t="s">
        <v>24758</v>
      </c>
      <c r="W3128">
        <v>1980</v>
      </c>
      <c r="X3128" t="s">
        <v>33539</v>
      </c>
      <c r="Y3128" t="s">
        <v>88</v>
      </c>
      <c r="Z3128" t="s">
        <v>147</v>
      </c>
      <c r="AA3128" t="s">
        <v>88</v>
      </c>
      <c r="AB3128">
        <f t="shared" si="48"/>
        <v>1980</v>
      </c>
      <c r="AC3128" t="s">
        <v>88</v>
      </c>
      <c r="AD3128" t="s">
        <v>88</v>
      </c>
      <c r="AE3128" t="s">
        <v>148</v>
      </c>
      <c r="AF3128">
        <v>17</v>
      </c>
      <c r="AG3128">
        <v>52</v>
      </c>
      <c r="AH3128" t="s">
        <v>88</v>
      </c>
      <c r="AI3128" t="s">
        <v>147</v>
      </c>
      <c r="AJ3128">
        <v>0</v>
      </c>
      <c r="AK3128" t="s">
        <v>2944</v>
      </c>
      <c r="AL3128" t="s">
        <v>101</v>
      </c>
      <c r="AM3128">
        <v>200</v>
      </c>
      <c r="AN3128" t="s">
        <v>150</v>
      </c>
      <c r="AO3128" t="s">
        <v>361</v>
      </c>
      <c r="AP3128" t="s">
        <v>88</v>
      </c>
      <c r="AQ3128" t="s">
        <v>108</v>
      </c>
      <c r="AR3128" t="s">
        <v>88</v>
      </c>
      <c r="AS3128" t="s">
        <v>88</v>
      </c>
      <c r="AT3128" t="s">
        <v>88</v>
      </c>
      <c r="AU3128" t="s">
        <v>88</v>
      </c>
      <c r="AV3128" t="s">
        <v>88</v>
      </c>
      <c r="AW3128" t="s">
        <v>88</v>
      </c>
      <c r="AX3128" t="s">
        <v>88</v>
      </c>
      <c r="AY3128">
        <v>20</v>
      </c>
      <c r="AZ3128">
        <v>100</v>
      </c>
      <c r="BA3128">
        <v>20</v>
      </c>
      <c r="BB3128">
        <v>250</v>
      </c>
      <c r="BC3128" t="s">
        <v>88</v>
      </c>
      <c r="BD3128" t="s">
        <v>88</v>
      </c>
      <c r="BE3128" t="s">
        <v>88</v>
      </c>
      <c r="BF3128" t="s">
        <v>35551</v>
      </c>
      <c r="BG3128" s="4" t="s">
        <v>85</v>
      </c>
      <c r="BH3128" s="4" t="s">
        <v>748</v>
      </c>
      <c r="BI3128" s="4" t="s">
        <v>20995</v>
      </c>
      <c r="BJ3128" s="4" t="s">
        <v>34889</v>
      </c>
      <c r="BK3128" s="4" t="s">
        <v>24758</v>
      </c>
      <c r="BL3128" s="4" t="s">
        <v>91</v>
      </c>
      <c r="BM3128" s="4">
        <v>300</v>
      </c>
      <c r="BN3128" s="4">
        <v>25</v>
      </c>
      <c r="BO3128" s="5">
        <v>1220</v>
      </c>
      <c r="BP3128" s="5">
        <v>11500</v>
      </c>
      <c r="BQ3128" s="5">
        <v>6.1</v>
      </c>
      <c r="BR3128" s="5">
        <v>57.5</v>
      </c>
      <c r="BS3128" s="5" t="s">
        <v>111</v>
      </c>
      <c r="BT3128" s="4" t="s">
        <v>347</v>
      </c>
      <c r="BU3128" s="4">
        <v>1</v>
      </c>
      <c r="BV3128" s="4">
        <v>1</v>
      </c>
      <c r="BW3128" s="4">
        <v>0</v>
      </c>
      <c r="BX3128" s="4">
        <v>0</v>
      </c>
      <c r="BY3128" s="4">
        <v>1</v>
      </c>
      <c r="BZ3128" s="4">
        <v>1</v>
      </c>
      <c r="CA3128" s="4">
        <v>3</v>
      </c>
      <c r="CB3128" s="4">
        <v>0</v>
      </c>
      <c r="CC3128" s="4" t="s">
        <v>154</v>
      </c>
      <c r="CD3128" s="6"/>
      <c r="CE3128" s="6"/>
      <c r="CF3128" s="6"/>
    </row>
    <row r="3129" spans="1:84" x14ac:dyDescent="0.5">
      <c r="A3129" t="s">
        <v>35552</v>
      </c>
      <c r="B3129" t="s">
        <v>88</v>
      </c>
      <c r="C3129" t="s">
        <v>35553</v>
      </c>
      <c r="D3129" t="s">
        <v>35554</v>
      </c>
      <c r="E3129" t="s">
        <v>1247</v>
      </c>
      <c r="F3129" t="s">
        <v>85</v>
      </c>
      <c r="G3129" t="s">
        <v>286</v>
      </c>
      <c r="H3129" t="s">
        <v>17468</v>
      </c>
      <c r="I3129" t="s">
        <v>88</v>
      </c>
      <c r="J3129" t="s">
        <v>35555</v>
      </c>
      <c r="K3129" t="s">
        <v>88</v>
      </c>
      <c r="L3129" t="s">
        <v>163</v>
      </c>
      <c r="M3129" t="s">
        <v>35556</v>
      </c>
      <c r="N3129" t="s">
        <v>91</v>
      </c>
      <c r="O3129" t="s">
        <v>92</v>
      </c>
      <c r="P3129" t="s">
        <v>35557</v>
      </c>
      <c r="Q3129" t="s">
        <v>35558</v>
      </c>
      <c r="R3129" t="s">
        <v>16055</v>
      </c>
      <c r="S3129" t="s">
        <v>35559</v>
      </c>
      <c r="T3129" t="s">
        <v>35560</v>
      </c>
      <c r="U3129" t="s">
        <v>98</v>
      </c>
      <c r="V3129" t="s">
        <v>24758</v>
      </c>
      <c r="W3129">
        <v>1991</v>
      </c>
      <c r="X3129" t="s">
        <v>146</v>
      </c>
      <c r="Y3129" t="s">
        <v>88</v>
      </c>
      <c r="Z3129" t="s">
        <v>147</v>
      </c>
      <c r="AA3129" t="s">
        <v>88</v>
      </c>
      <c r="AB3129">
        <f t="shared" si="48"/>
        <v>1991</v>
      </c>
      <c r="AC3129" t="s">
        <v>88</v>
      </c>
      <c r="AD3129" t="s">
        <v>88</v>
      </c>
      <c r="AE3129" t="s">
        <v>148</v>
      </c>
      <c r="AF3129">
        <v>22</v>
      </c>
      <c r="AG3129">
        <v>78</v>
      </c>
      <c r="AH3129" t="s">
        <v>88</v>
      </c>
      <c r="AI3129" t="s">
        <v>147</v>
      </c>
      <c r="AJ3129">
        <v>80</v>
      </c>
      <c r="AK3129" t="s">
        <v>522</v>
      </c>
      <c r="AL3129" t="s">
        <v>101</v>
      </c>
      <c r="AM3129">
        <v>400</v>
      </c>
      <c r="AN3129" t="s">
        <v>173</v>
      </c>
      <c r="AO3129" t="s">
        <v>129</v>
      </c>
      <c r="AP3129" t="s">
        <v>88</v>
      </c>
      <c r="AQ3129" t="s">
        <v>108</v>
      </c>
      <c r="AR3129" t="s">
        <v>88</v>
      </c>
      <c r="AS3129" t="s">
        <v>88</v>
      </c>
      <c r="AT3129" t="s">
        <v>88</v>
      </c>
      <c r="AU3129" t="s">
        <v>88</v>
      </c>
      <c r="AV3129" t="s">
        <v>88</v>
      </c>
      <c r="AW3129" t="s">
        <v>88</v>
      </c>
      <c r="AX3129" t="s">
        <v>88</v>
      </c>
      <c r="AY3129" t="s">
        <v>88</v>
      </c>
      <c r="AZ3129" t="s">
        <v>88</v>
      </c>
      <c r="BA3129">
        <v>150</v>
      </c>
      <c r="BB3129">
        <v>200</v>
      </c>
      <c r="BC3129" t="s">
        <v>88</v>
      </c>
      <c r="BD3129" t="s">
        <v>88</v>
      </c>
      <c r="BE3129" t="s">
        <v>88</v>
      </c>
      <c r="BF3129" t="s">
        <v>35561</v>
      </c>
      <c r="BG3129" s="4" t="s">
        <v>85</v>
      </c>
      <c r="BH3129" s="4" t="s">
        <v>286</v>
      </c>
      <c r="BI3129" s="4" t="s">
        <v>17468</v>
      </c>
      <c r="BJ3129" s="4" t="s">
        <v>35555</v>
      </c>
      <c r="BK3129" s="4" t="s">
        <v>24758</v>
      </c>
      <c r="BL3129" s="4" t="s">
        <v>91</v>
      </c>
      <c r="BM3129" s="4">
        <v>300</v>
      </c>
      <c r="BN3129" s="4">
        <v>75</v>
      </c>
      <c r="BO3129" s="5">
        <v>5400</v>
      </c>
      <c r="BP3129" s="5">
        <v>7200</v>
      </c>
      <c r="BQ3129" s="5">
        <v>13.5</v>
      </c>
      <c r="BR3129" s="5">
        <v>18</v>
      </c>
      <c r="BS3129" s="5" t="s">
        <v>111</v>
      </c>
      <c r="BT3129" s="4" t="s">
        <v>347</v>
      </c>
      <c r="BU3129" s="4">
        <v>1</v>
      </c>
      <c r="BV3129" s="4">
        <v>0</v>
      </c>
      <c r="BW3129" s="4">
        <v>1</v>
      </c>
      <c r="BX3129" s="4">
        <v>0</v>
      </c>
      <c r="BY3129" s="4">
        <v>1</v>
      </c>
      <c r="BZ3129" s="4">
        <v>0</v>
      </c>
      <c r="CA3129" s="4">
        <v>2</v>
      </c>
      <c r="CB3129" s="4">
        <v>0</v>
      </c>
      <c r="CC3129" s="4" t="s">
        <v>154</v>
      </c>
      <c r="CD3129" s="6"/>
      <c r="CE3129" s="6"/>
      <c r="CF3129" s="6"/>
    </row>
    <row r="3130" spans="1:84" x14ac:dyDescent="0.5">
      <c r="A3130" t="s">
        <v>35562</v>
      </c>
      <c r="B3130" t="s">
        <v>35563</v>
      </c>
      <c r="C3130" t="s">
        <v>35564</v>
      </c>
      <c r="D3130" t="s">
        <v>35565</v>
      </c>
      <c r="E3130" t="s">
        <v>34866</v>
      </c>
      <c r="F3130" t="s">
        <v>85</v>
      </c>
      <c r="G3130" t="s">
        <v>846</v>
      </c>
      <c r="H3130" t="s">
        <v>19939</v>
      </c>
      <c r="I3130" t="s">
        <v>88</v>
      </c>
      <c r="J3130" t="s">
        <v>35566</v>
      </c>
      <c r="K3130" t="s">
        <v>88</v>
      </c>
      <c r="L3130" t="s">
        <v>163</v>
      </c>
      <c r="M3130" t="s">
        <v>35567</v>
      </c>
      <c r="N3130" t="s">
        <v>91</v>
      </c>
      <c r="O3130" t="s">
        <v>92</v>
      </c>
      <c r="P3130" t="s">
        <v>35568</v>
      </c>
      <c r="Q3130" t="s">
        <v>35569</v>
      </c>
      <c r="R3130" t="s">
        <v>23036</v>
      </c>
      <c r="S3130" t="s">
        <v>35570</v>
      </c>
      <c r="T3130" t="s">
        <v>35571</v>
      </c>
      <c r="U3130" t="s">
        <v>98</v>
      </c>
      <c r="V3130" t="s">
        <v>24758</v>
      </c>
      <c r="W3130">
        <v>2003</v>
      </c>
      <c r="X3130" t="s">
        <v>343</v>
      </c>
      <c r="Y3130" t="s">
        <v>854</v>
      </c>
      <c r="Z3130" t="s">
        <v>101</v>
      </c>
      <c r="AA3130">
        <v>2010</v>
      </c>
      <c r="AB3130">
        <f t="shared" si="48"/>
        <v>2010</v>
      </c>
      <c r="AC3130" t="s">
        <v>1859</v>
      </c>
      <c r="AD3130" t="s">
        <v>88</v>
      </c>
      <c r="AE3130" t="s">
        <v>148</v>
      </c>
      <c r="AF3130">
        <v>1</v>
      </c>
      <c r="AG3130">
        <v>60</v>
      </c>
      <c r="AH3130" t="s">
        <v>88</v>
      </c>
      <c r="AI3130" t="s">
        <v>101</v>
      </c>
      <c r="AJ3130">
        <v>0</v>
      </c>
      <c r="AK3130" t="s">
        <v>103</v>
      </c>
      <c r="AL3130" t="s">
        <v>101</v>
      </c>
      <c r="AM3130">
        <v>200</v>
      </c>
      <c r="AN3130" t="s">
        <v>128</v>
      </c>
      <c r="AO3130" t="s">
        <v>174</v>
      </c>
      <c r="AP3130" t="s">
        <v>88</v>
      </c>
      <c r="AQ3130" t="s">
        <v>108</v>
      </c>
      <c r="AR3130" t="s">
        <v>88</v>
      </c>
      <c r="AS3130" t="s">
        <v>88</v>
      </c>
      <c r="AT3130" t="s">
        <v>88</v>
      </c>
      <c r="AU3130" t="s">
        <v>88</v>
      </c>
      <c r="AV3130" t="s">
        <v>88</v>
      </c>
      <c r="AW3130" t="s">
        <v>88</v>
      </c>
      <c r="AX3130" t="s">
        <v>88</v>
      </c>
      <c r="AY3130">
        <v>15</v>
      </c>
      <c r="AZ3130">
        <v>40</v>
      </c>
      <c r="BA3130" t="s">
        <v>88</v>
      </c>
      <c r="BB3130" t="s">
        <v>88</v>
      </c>
      <c r="BC3130" t="s">
        <v>88</v>
      </c>
      <c r="BD3130" t="s">
        <v>88</v>
      </c>
      <c r="BE3130" t="s">
        <v>88</v>
      </c>
      <c r="BF3130" t="s">
        <v>35572</v>
      </c>
      <c r="BG3130" s="4" t="s">
        <v>85</v>
      </c>
      <c r="BH3130" s="4" t="s">
        <v>846</v>
      </c>
      <c r="BI3130" s="4" t="s">
        <v>19939</v>
      </c>
      <c r="BJ3130" s="4" t="s">
        <v>35566</v>
      </c>
      <c r="BK3130" s="4" t="s">
        <v>24758</v>
      </c>
      <c r="BL3130" s="4" t="s">
        <v>91</v>
      </c>
      <c r="BM3130" s="4">
        <v>300</v>
      </c>
      <c r="BN3130" s="4">
        <v>50</v>
      </c>
      <c r="BO3130" s="5">
        <v>375</v>
      </c>
      <c r="BP3130" s="5">
        <v>1000</v>
      </c>
      <c r="BQ3130" s="5">
        <v>1.875</v>
      </c>
      <c r="BR3130" s="5">
        <v>5</v>
      </c>
      <c r="BS3130" s="5" t="s">
        <v>111</v>
      </c>
      <c r="BT3130" s="4" t="s">
        <v>153</v>
      </c>
      <c r="BU3130" s="4">
        <v>1</v>
      </c>
      <c r="BV3130" s="4">
        <v>1</v>
      </c>
      <c r="BW3130" s="4">
        <v>0</v>
      </c>
      <c r="BX3130" s="4">
        <v>0</v>
      </c>
      <c r="BY3130" s="4">
        <v>1</v>
      </c>
      <c r="BZ3130" s="4">
        <v>0</v>
      </c>
      <c r="CA3130" s="4">
        <v>2</v>
      </c>
      <c r="CB3130" s="4">
        <v>0</v>
      </c>
      <c r="CC3130" s="4" t="s">
        <v>154</v>
      </c>
      <c r="CD3130" s="6"/>
      <c r="CE3130" s="6"/>
      <c r="CF3130" s="6"/>
    </row>
    <row r="3131" spans="1:84" x14ac:dyDescent="0.5">
      <c r="A3131" t="s">
        <v>35573</v>
      </c>
      <c r="B3131" t="s">
        <v>88</v>
      </c>
      <c r="C3131" t="s">
        <v>35574</v>
      </c>
      <c r="D3131" t="s">
        <v>35575</v>
      </c>
      <c r="E3131" t="s">
        <v>11963</v>
      </c>
      <c r="F3131" t="s">
        <v>85</v>
      </c>
      <c r="G3131" t="s">
        <v>218</v>
      </c>
      <c r="H3131" t="s">
        <v>18788</v>
      </c>
      <c r="I3131" t="s">
        <v>88</v>
      </c>
      <c r="J3131" t="s">
        <v>14952</v>
      </c>
      <c r="K3131" t="s">
        <v>88</v>
      </c>
      <c r="L3131" t="s">
        <v>163</v>
      </c>
      <c r="M3131" t="s">
        <v>35576</v>
      </c>
      <c r="N3131" t="s">
        <v>91</v>
      </c>
      <c r="O3131" t="s">
        <v>92</v>
      </c>
      <c r="P3131" t="s">
        <v>35577</v>
      </c>
      <c r="Q3131" t="s">
        <v>35578</v>
      </c>
      <c r="R3131" t="s">
        <v>21085</v>
      </c>
      <c r="S3131" t="s">
        <v>35579</v>
      </c>
      <c r="T3131" t="s">
        <v>35580</v>
      </c>
      <c r="U3131" t="s">
        <v>98</v>
      </c>
      <c r="V3131" t="s">
        <v>24758</v>
      </c>
      <c r="W3131">
        <v>1995</v>
      </c>
      <c r="X3131" t="s">
        <v>698</v>
      </c>
      <c r="Y3131" t="s">
        <v>245</v>
      </c>
      <c r="Z3131" t="s">
        <v>147</v>
      </c>
      <c r="AA3131" t="s">
        <v>88</v>
      </c>
      <c r="AB3131">
        <f t="shared" si="48"/>
        <v>1995</v>
      </c>
      <c r="AC3131" t="s">
        <v>88</v>
      </c>
      <c r="AD3131" t="s">
        <v>88</v>
      </c>
      <c r="AE3131" t="s">
        <v>148</v>
      </c>
      <c r="AF3131">
        <v>3</v>
      </c>
      <c r="AG3131">
        <v>40</v>
      </c>
      <c r="AH3131" t="s">
        <v>88</v>
      </c>
      <c r="AI3131" t="s">
        <v>101</v>
      </c>
      <c r="AJ3131">
        <v>0</v>
      </c>
      <c r="AK3131" t="s">
        <v>149</v>
      </c>
      <c r="AL3131" t="s">
        <v>147</v>
      </c>
      <c r="AM3131">
        <v>337</v>
      </c>
      <c r="AN3131" t="s">
        <v>105</v>
      </c>
      <c r="AO3131" t="s">
        <v>129</v>
      </c>
      <c r="AP3131" t="s">
        <v>88</v>
      </c>
      <c r="AQ3131" t="s">
        <v>108</v>
      </c>
      <c r="AR3131" t="s">
        <v>88</v>
      </c>
      <c r="AS3131" t="s">
        <v>88</v>
      </c>
      <c r="AT3131" t="s">
        <v>88</v>
      </c>
      <c r="AU3131" t="s">
        <v>88</v>
      </c>
      <c r="AV3131" t="s">
        <v>88</v>
      </c>
      <c r="AW3131" t="s">
        <v>88</v>
      </c>
      <c r="AX3131" t="s">
        <v>88</v>
      </c>
      <c r="AY3131" t="s">
        <v>88</v>
      </c>
      <c r="AZ3131" t="s">
        <v>88</v>
      </c>
      <c r="BA3131">
        <v>5</v>
      </c>
      <c r="BB3131">
        <v>100</v>
      </c>
      <c r="BC3131" t="s">
        <v>88</v>
      </c>
      <c r="BD3131" t="s">
        <v>88</v>
      </c>
      <c r="BE3131" t="s">
        <v>88</v>
      </c>
      <c r="BF3131" t="s">
        <v>35581</v>
      </c>
      <c r="BG3131" s="4" t="s">
        <v>85</v>
      </c>
      <c r="BH3131" s="4" t="s">
        <v>218</v>
      </c>
      <c r="BI3131" s="4" t="s">
        <v>18788</v>
      </c>
      <c r="BJ3131" s="4" t="s">
        <v>14952</v>
      </c>
      <c r="BK3131" s="4" t="s">
        <v>24758</v>
      </c>
      <c r="BL3131" s="4" t="s">
        <v>91</v>
      </c>
      <c r="BM3131" s="4">
        <v>300</v>
      </c>
      <c r="BN3131" s="4">
        <v>0</v>
      </c>
      <c r="BO3131" s="5">
        <v>180</v>
      </c>
      <c r="BP3131" s="5">
        <v>3600</v>
      </c>
      <c r="BQ3131" s="5">
        <v>0.53412462908011871</v>
      </c>
      <c r="BR3131" s="5">
        <v>10.682492581602373</v>
      </c>
      <c r="BS3131" s="5" t="s">
        <v>111</v>
      </c>
      <c r="BT3131" s="4" t="s">
        <v>153</v>
      </c>
      <c r="BU3131" s="4">
        <v>1</v>
      </c>
      <c r="BV3131" s="4">
        <v>1</v>
      </c>
      <c r="BW3131" s="4">
        <v>1</v>
      </c>
      <c r="BX3131" s="4">
        <v>0</v>
      </c>
      <c r="BY3131" s="4">
        <v>0</v>
      </c>
      <c r="BZ3131" s="4">
        <v>0</v>
      </c>
      <c r="CA3131" s="4">
        <v>2</v>
      </c>
      <c r="CB3131" s="4">
        <v>0</v>
      </c>
      <c r="CC3131" s="4" t="s">
        <v>154</v>
      </c>
      <c r="CD3131" s="6"/>
      <c r="CE3131" s="6"/>
      <c r="CF3131" s="6"/>
    </row>
    <row r="3132" spans="1:84" x14ac:dyDescent="0.5">
      <c r="A3132" t="s">
        <v>35582</v>
      </c>
      <c r="B3132" t="s">
        <v>35583</v>
      </c>
      <c r="C3132" t="s">
        <v>35584</v>
      </c>
      <c r="D3132" t="s">
        <v>35585</v>
      </c>
      <c r="E3132" t="s">
        <v>35586</v>
      </c>
      <c r="F3132" t="s">
        <v>85</v>
      </c>
      <c r="G3132" t="s">
        <v>1380</v>
      </c>
      <c r="H3132" t="s">
        <v>21345</v>
      </c>
      <c r="I3132" t="s">
        <v>88</v>
      </c>
      <c r="J3132" t="s">
        <v>21942</v>
      </c>
      <c r="K3132" t="s">
        <v>88</v>
      </c>
      <c r="L3132" t="s">
        <v>184</v>
      </c>
      <c r="M3132" t="s">
        <v>35587</v>
      </c>
      <c r="N3132" t="s">
        <v>91</v>
      </c>
      <c r="O3132" t="s">
        <v>92</v>
      </c>
      <c r="P3132" t="s">
        <v>35588</v>
      </c>
      <c r="Q3132" t="s">
        <v>35589</v>
      </c>
      <c r="R3132" t="s">
        <v>35590</v>
      </c>
      <c r="S3132" t="s">
        <v>35591</v>
      </c>
      <c r="T3132" t="s">
        <v>35592</v>
      </c>
      <c r="U3132" t="s">
        <v>98</v>
      </c>
      <c r="V3132" t="s">
        <v>24758</v>
      </c>
      <c r="W3132">
        <v>2012</v>
      </c>
      <c r="X3132" t="s">
        <v>698</v>
      </c>
      <c r="Y3132" t="s">
        <v>245</v>
      </c>
      <c r="Z3132" t="s">
        <v>147</v>
      </c>
      <c r="AA3132" t="s">
        <v>88</v>
      </c>
      <c r="AB3132">
        <f t="shared" si="48"/>
        <v>2012</v>
      </c>
      <c r="AC3132" t="s">
        <v>88</v>
      </c>
      <c r="AD3132" t="s">
        <v>88</v>
      </c>
      <c r="AE3132" t="s">
        <v>148</v>
      </c>
      <c r="AF3132">
        <v>1</v>
      </c>
      <c r="AG3132">
        <v>51</v>
      </c>
      <c r="AH3132" t="s">
        <v>88</v>
      </c>
      <c r="AI3132" t="s">
        <v>101</v>
      </c>
      <c r="AJ3132">
        <v>0</v>
      </c>
      <c r="AK3132" t="s">
        <v>149</v>
      </c>
      <c r="AL3132" t="s">
        <v>101</v>
      </c>
      <c r="AM3132">
        <v>100</v>
      </c>
      <c r="AN3132" t="s">
        <v>192</v>
      </c>
      <c r="AO3132" t="s">
        <v>280</v>
      </c>
      <c r="AP3132" t="s">
        <v>88</v>
      </c>
      <c r="AQ3132" t="s">
        <v>175</v>
      </c>
      <c r="AR3132" t="s">
        <v>88</v>
      </c>
      <c r="AS3132" t="s">
        <v>88</v>
      </c>
      <c r="AT3132" t="s">
        <v>88</v>
      </c>
      <c r="AU3132" t="s">
        <v>88</v>
      </c>
      <c r="AV3132" t="s">
        <v>5251</v>
      </c>
      <c r="AW3132">
        <v>30</v>
      </c>
      <c r="AX3132">
        <v>90</v>
      </c>
      <c r="AY3132" t="s">
        <v>88</v>
      </c>
      <c r="AZ3132" t="s">
        <v>88</v>
      </c>
      <c r="BA3132" t="s">
        <v>88</v>
      </c>
      <c r="BB3132" t="s">
        <v>88</v>
      </c>
      <c r="BC3132" t="s">
        <v>88</v>
      </c>
      <c r="BD3132" t="s">
        <v>88</v>
      </c>
      <c r="BE3132" t="s">
        <v>88</v>
      </c>
      <c r="BF3132" t="s">
        <v>35593</v>
      </c>
      <c r="BG3132" s="4" t="s">
        <v>85</v>
      </c>
      <c r="BH3132" s="4" t="s">
        <v>1380</v>
      </c>
      <c r="BI3132" s="4" t="s">
        <v>21345</v>
      </c>
      <c r="BJ3132" s="4" t="s">
        <v>21942</v>
      </c>
      <c r="BK3132" s="4" t="s">
        <v>24758</v>
      </c>
      <c r="BL3132" s="4" t="s">
        <v>91</v>
      </c>
      <c r="BM3132" s="4">
        <v>300</v>
      </c>
      <c r="BN3132" s="4">
        <v>100</v>
      </c>
      <c r="BO3132" s="5">
        <v>540</v>
      </c>
      <c r="BP3132" s="5">
        <v>1620</v>
      </c>
      <c r="BQ3132" s="5">
        <v>5.4</v>
      </c>
      <c r="BR3132" s="5">
        <v>16.2</v>
      </c>
      <c r="BS3132" s="5" t="s">
        <v>175</v>
      </c>
      <c r="BT3132" s="4" t="s">
        <v>153</v>
      </c>
      <c r="BU3132" s="4">
        <v>1</v>
      </c>
      <c r="BV3132" s="4">
        <v>1</v>
      </c>
      <c r="BW3132" s="4">
        <v>0</v>
      </c>
      <c r="BX3132" s="4">
        <v>1</v>
      </c>
      <c r="BY3132" s="4">
        <v>1</v>
      </c>
      <c r="BZ3132" s="4">
        <v>0</v>
      </c>
      <c r="CA3132" s="4">
        <v>3</v>
      </c>
      <c r="CB3132" s="4">
        <v>0</v>
      </c>
      <c r="CC3132" s="4" t="s">
        <v>154</v>
      </c>
      <c r="CD3132" s="6"/>
      <c r="CE3132" s="6"/>
      <c r="CF3132" s="6"/>
    </row>
    <row r="3133" spans="1:84" x14ac:dyDescent="0.5">
      <c r="A3133" t="s">
        <v>35594</v>
      </c>
      <c r="B3133" t="s">
        <v>88</v>
      </c>
      <c r="C3133" t="s">
        <v>35595</v>
      </c>
      <c r="D3133" t="s">
        <v>35596</v>
      </c>
      <c r="E3133" t="s">
        <v>19009</v>
      </c>
      <c r="F3133" t="s">
        <v>85</v>
      </c>
      <c r="G3133" t="s">
        <v>136</v>
      </c>
      <c r="H3133" t="s">
        <v>18515</v>
      </c>
      <c r="I3133" t="s">
        <v>88</v>
      </c>
      <c r="J3133" t="s">
        <v>19189</v>
      </c>
      <c r="K3133" t="s">
        <v>88</v>
      </c>
      <c r="L3133" t="s">
        <v>139</v>
      </c>
      <c r="M3133" t="s">
        <v>35597</v>
      </c>
      <c r="N3133" t="s">
        <v>91</v>
      </c>
      <c r="O3133" t="s">
        <v>92</v>
      </c>
      <c r="P3133" t="s">
        <v>35598</v>
      </c>
      <c r="Q3133" t="s">
        <v>35599</v>
      </c>
      <c r="R3133" t="s">
        <v>2180</v>
      </c>
      <c r="S3133" t="s">
        <v>35600</v>
      </c>
      <c r="T3133" t="s">
        <v>35601</v>
      </c>
      <c r="U3133" t="s">
        <v>98</v>
      </c>
      <c r="V3133" t="s">
        <v>24758</v>
      </c>
      <c r="W3133">
        <v>1988</v>
      </c>
      <c r="X3133" t="s">
        <v>191</v>
      </c>
      <c r="Y3133" t="s">
        <v>88</v>
      </c>
      <c r="Z3133" t="s">
        <v>147</v>
      </c>
      <c r="AA3133" t="s">
        <v>88</v>
      </c>
      <c r="AB3133">
        <f t="shared" si="48"/>
        <v>1988</v>
      </c>
      <c r="AC3133" t="s">
        <v>88</v>
      </c>
      <c r="AD3133" t="s">
        <v>88</v>
      </c>
      <c r="AE3133" t="s">
        <v>148</v>
      </c>
      <c r="AF3133">
        <v>4</v>
      </c>
      <c r="AG3133">
        <v>45</v>
      </c>
      <c r="AH3133" t="s">
        <v>88</v>
      </c>
      <c r="AI3133" t="s">
        <v>101</v>
      </c>
      <c r="AJ3133">
        <v>93</v>
      </c>
      <c r="AK3133" t="s">
        <v>172</v>
      </c>
      <c r="AL3133" t="s">
        <v>101</v>
      </c>
      <c r="AM3133">
        <v>435</v>
      </c>
      <c r="AN3133" t="s">
        <v>128</v>
      </c>
      <c r="AO3133" t="s">
        <v>129</v>
      </c>
      <c r="AP3133" t="s">
        <v>88</v>
      </c>
      <c r="AQ3133" t="s">
        <v>151</v>
      </c>
      <c r="AR3133" t="s">
        <v>88</v>
      </c>
      <c r="AS3133" t="s">
        <v>88</v>
      </c>
      <c r="AT3133" t="s">
        <v>88</v>
      </c>
      <c r="AU3133" t="s">
        <v>88</v>
      </c>
      <c r="AV3133" t="s">
        <v>88</v>
      </c>
      <c r="AW3133" t="s">
        <v>88</v>
      </c>
      <c r="AX3133" t="s">
        <v>88</v>
      </c>
      <c r="AY3133" t="s">
        <v>88</v>
      </c>
      <c r="AZ3133" t="s">
        <v>88</v>
      </c>
      <c r="BA3133">
        <v>45</v>
      </c>
      <c r="BB3133">
        <v>400</v>
      </c>
      <c r="BC3133" t="s">
        <v>88</v>
      </c>
      <c r="BD3133" t="s">
        <v>88</v>
      </c>
      <c r="BE3133" t="s">
        <v>88</v>
      </c>
      <c r="BF3133" t="s">
        <v>35602</v>
      </c>
      <c r="BG3133" s="4" t="s">
        <v>85</v>
      </c>
      <c r="BH3133" s="4" t="s">
        <v>136</v>
      </c>
      <c r="BI3133" s="4" t="s">
        <v>18515</v>
      </c>
      <c r="BJ3133" s="4" t="s">
        <v>19189</v>
      </c>
      <c r="BK3133" s="4" t="s">
        <v>24758</v>
      </c>
      <c r="BL3133" s="4" t="s">
        <v>91</v>
      </c>
      <c r="BM3133" s="4">
        <v>300</v>
      </c>
      <c r="BN3133" s="4">
        <v>50</v>
      </c>
      <c r="BO3133" s="5">
        <v>1620</v>
      </c>
      <c r="BP3133" s="5">
        <v>14400</v>
      </c>
      <c r="BQ3133" s="5">
        <v>3.7241379310344827</v>
      </c>
      <c r="BR3133" s="5">
        <v>33.103448275862071</v>
      </c>
      <c r="BS3133" s="5" t="s">
        <v>111</v>
      </c>
      <c r="BT3133" s="4" t="s">
        <v>153</v>
      </c>
      <c r="BU3133" s="4">
        <v>1</v>
      </c>
      <c r="BV3133" s="4">
        <v>0</v>
      </c>
      <c r="BW3133" s="4">
        <v>1</v>
      </c>
      <c r="BX3133" s="4">
        <v>0</v>
      </c>
      <c r="BY3133" s="4">
        <v>1</v>
      </c>
      <c r="BZ3133" s="4">
        <v>1</v>
      </c>
      <c r="CA3133" s="4">
        <v>3</v>
      </c>
      <c r="CB3133" s="4">
        <v>0</v>
      </c>
      <c r="CC3133" s="4" t="s">
        <v>154</v>
      </c>
      <c r="CD3133" s="6"/>
      <c r="CE3133" s="6"/>
      <c r="CF3133" s="6"/>
    </row>
    <row r="3134" spans="1:84" x14ac:dyDescent="0.5">
      <c r="A3134" t="s">
        <v>35603</v>
      </c>
      <c r="B3134" t="s">
        <v>35604</v>
      </c>
      <c r="C3134" t="s">
        <v>35605</v>
      </c>
      <c r="D3134" t="s">
        <v>35606</v>
      </c>
      <c r="E3134" t="s">
        <v>21851</v>
      </c>
      <c r="F3134" t="s">
        <v>85</v>
      </c>
      <c r="G3134" t="s">
        <v>200</v>
      </c>
      <c r="H3134" t="s">
        <v>21973</v>
      </c>
      <c r="I3134" t="s">
        <v>88</v>
      </c>
      <c r="J3134" t="s">
        <v>3420</v>
      </c>
      <c r="K3134" t="s">
        <v>88</v>
      </c>
      <c r="L3134" t="s">
        <v>163</v>
      </c>
      <c r="M3134" t="s">
        <v>35607</v>
      </c>
      <c r="N3134" t="s">
        <v>204</v>
      </c>
      <c r="O3134" t="s">
        <v>205</v>
      </c>
      <c r="P3134" t="s">
        <v>35608</v>
      </c>
      <c r="Q3134" t="s">
        <v>35609</v>
      </c>
      <c r="R3134" t="s">
        <v>35610</v>
      </c>
      <c r="S3134" t="s">
        <v>35611</v>
      </c>
      <c r="T3134" t="s">
        <v>35612</v>
      </c>
      <c r="U3134" t="s">
        <v>98</v>
      </c>
      <c r="V3134" t="s">
        <v>24758</v>
      </c>
      <c r="W3134">
        <v>2006</v>
      </c>
      <c r="X3134" t="s">
        <v>146</v>
      </c>
      <c r="Y3134" t="s">
        <v>2771</v>
      </c>
      <c r="Z3134" t="s">
        <v>147</v>
      </c>
      <c r="AA3134" t="s">
        <v>88</v>
      </c>
      <c r="AB3134">
        <f t="shared" si="48"/>
        <v>2006</v>
      </c>
      <c r="AC3134" t="s">
        <v>88</v>
      </c>
      <c r="AD3134" t="s">
        <v>88</v>
      </c>
      <c r="AE3134" t="s">
        <v>148</v>
      </c>
      <c r="AF3134">
        <v>2</v>
      </c>
      <c r="AG3134">
        <v>63</v>
      </c>
      <c r="AH3134" t="s">
        <v>88</v>
      </c>
      <c r="AI3134" t="s">
        <v>101</v>
      </c>
      <c r="AJ3134">
        <v>4</v>
      </c>
      <c r="AK3134" t="s">
        <v>103</v>
      </c>
      <c r="AL3134" t="s">
        <v>101</v>
      </c>
      <c r="AM3134">
        <v>550</v>
      </c>
      <c r="AN3134" t="s">
        <v>192</v>
      </c>
      <c r="AO3134" t="s">
        <v>361</v>
      </c>
      <c r="AP3134" t="s">
        <v>88</v>
      </c>
      <c r="AQ3134" t="s">
        <v>108</v>
      </c>
      <c r="AR3134" t="s">
        <v>88</v>
      </c>
      <c r="AS3134" t="s">
        <v>88</v>
      </c>
      <c r="AT3134" t="s">
        <v>88</v>
      </c>
      <c r="AU3134" t="s">
        <v>88</v>
      </c>
      <c r="AV3134" t="s">
        <v>88</v>
      </c>
      <c r="AW3134" t="s">
        <v>88</v>
      </c>
      <c r="AX3134" t="s">
        <v>88</v>
      </c>
      <c r="AY3134">
        <v>400</v>
      </c>
      <c r="AZ3134">
        <v>450</v>
      </c>
      <c r="BA3134">
        <v>400</v>
      </c>
      <c r="BB3134">
        <v>450</v>
      </c>
      <c r="BC3134" t="s">
        <v>88</v>
      </c>
      <c r="BD3134" t="s">
        <v>88</v>
      </c>
      <c r="BE3134" t="s">
        <v>88</v>
      </c>
      <c r="BF3134" t="s">
        <v>35613</v>
      </c>
      <c r="BG3134" s="4" t="s">
        <v>85</v>
      </c>
      <c r="BH3134" s="4" t="s">
        <v>200</v>
      </c>
      <c r="BI3134" s="4" t="s">
        <v>21973</v>
      </c>
      <c r="BJ3134" s="4" t="s">
        <v>3420</v>
      </c>
      <c r="BK3134" s="4" t="s">
        <v>24758</v>
      </c>
      <c r="BL3134" s="4" t="s">
        <v>204</v>
      </c>
      <c r="BM3134" s="4">
        <v>300</v>
      </c>
      <c r="BN3134" s="4">
        <v>100</v>
      </c>
      <c r="BO3134" s="5">
        <v>24400</v>
      </c>
      <c r="BP3134" s="5">
        <v>27450</v>
      </c>
      <c r="BQ3134" s="5">
        <v>44.363636363636367</v>
      </c>
      <c r="BR3134" s="5">
        <v>49.909090909090907</v>
      </c>
      <c r="BS3134" s="5" t="s">
        <v>111</v>
      </c>
      <c r="BT3134" s="4" t="s">
        <v>153</v>
      </c>
      <c r="BU3134" s="4">
        <v>1</v>
      </c>
      <c r="BV3134" s="4">
        <v>1</v>
      </c>
      <c r="BW3134" s="4">
        <v>1</v>
      </c>
      <c r="BX3134" s="4">
        <v>1</v>
      </c>
      <c r="BY3134" s="4">
        <v>1</v>
      </c>
      <c r="BZ3134" s="4">
        <v>1</v>
      </c>
      <c r="CA3134" s="4">
        <v>5</v>
      </c>
      <c r="CB3134" s="4">
        <v>1</v>
      </c>
      <c r="CC3134" s="4" t="s">
        <v>231</v>
      </c>
      <c r="CD3134" s="6"/>
      <c r="CE3134" s="6"/>
      <c r="CF3134" s="6"/>
    </row>
    <row r="3135" spans="1:84" x14ac:dyDescent="0.5">
      <c r="A3135" t="s">
        <v>35614</v>
      </c>
      <c r="B3135" t="s">
        <v>11887</v>
      </c>
      <c r="C3135" t="s">
        <v>35615</v>
      </c>
      <c r="D3135" t="s">
        <v>35616</v>
      </c>
      <c r="E3135" t="s">
        <v>32324</v>
      </c>
      <c r="F3135" t="s">
        <v>85</v>
      </c>
      <c r="G3135" t="s">
        <v>888</v>
      </c>
      <c r="H3135" t="s">
        <v>21144</v>
      </c>
      <c r="I3135" t="s">
        <v>88</v>
      </c>
      <c r="J3135" t="s">
        <v>762</v>
      </c>
      <c r="K3135" t="s">
        <v>88</v>
      </c>
      <c r="L3135" t="s">
        <v>163</v>
      </c>
      <c r="M3135" t="s">
        <v>35617</v>
      </c>
      <c r="N3135" t="s">
        <v>91</v>
      </c>
      <c r="O3135" t="s">
        <v>92</v>
      </c>
      <c r="P3135" t="s">
        <v>35618</v>
      </c>
      <c r="Q3135" t="s">
        <v>35619</v>
      </c>
      <c r="R3135" t="s">
        <v>21954</v>
      </c>
      <c r="S3135" t="s">
        <v>35620</v>
      </c>
      <c r="T3135" t="s">
        <v>35621</v>
      </c>
      <c r="U3135" t="s">
        <v>98</v>
      </c>
      <c r="V3135" t="s">
        <v>24758</v>
      </c>
      <c r="W3135">
        <v>1985</v>
      </c>
      <c r="X3135" t="s">
        <v>146</v>
      </c>
      <c r="Y3135" t="s">
        <v>88</v>
      </c>
      <c r="Z3135" t="s">
        <v>101</v>
      </c>
      <c r="AA3135">
        <v>2001</v>
      </c>
      <c r="AB3135">
        <f t="shared" si="48"/>
        <v>2001</v>
      </c>
      <c r="AC3135" t="s">
        <v>146</v>
      </c>
      <c r="AD3135" t="s">
        <v>6580</v>
      </c>
      <c r="AE3135" t="s">
        <v>148</v>
      </c>
      <c r="AF3135">
        <v>26</v>
      </c>
      <c r="AG3135">
        <v>87</v>
      </c>
      <c r="AH3135" t="s">
        <v>88</v>
      </c>
      <c r="AI3135" t="s">
        <v>147</v>
      </c>
      <c r="AJ3135">
        <v>42</v>
      </c>
      <c r="AK3135" t="s">
        <v>172</v>
      </c>
      <c r="AL3135" t="s">
        <v>101</v>
      </c>
      <c r="AM3135">
        <v>750</v>
      </c>
      <c r="AN3135" t="s">
        <v>192</v>
      </c>
      <c r="AO3135" t="s">
        <v>212</v>
      </c>
      <c r="AP3135" t="s">
        <v>88</v>
      </c>
      <c r="AQ3135" t="s">
        <v>785</v>
      </c>
      <c r="AR3135">
        <v>10</v>
      </c>
      <c r="AS3135" t="s">
        <v>88</v>
      </c>
      <c r="AT3135" t="s">
        <v>88</v>
      </c>
      <c r="AU3135" t="s">
        <v>88</v>
      </c>
      <c r="AV3135" t="s">
        <v>88</v>
      </c>
      <c r="AW3135">
        <v>588</v>
      </c>
      <c r="AX3135">
        <v>621</v>
      </c>
      <c r="AY3135" t="s">
        <v>88</v>
      </c>
      <c r="AZ3135" t="s">
        <v>88</v>
      </c>
      <c r="BA3135">
        <v>521</v>
      </c>
      <c r="BB3135">
        <v>611</v>
      </c>
      <c r="BC3135" t="s">
        <v>88</v>
      </c>
      <c r="BD3135" t="s">
        <v>88</v>
      </c>
      <c r="BE3135" t="s">
        <v>88</v>
      </c>
      <c r="BF3135" t="s">
        <v>35622</v>
      </c>
      <c r="BG3135" s="4" t="s">
        <v>85</v>
      </c>
      <c r="BH3135" s="4" t="s">
        <v>888</v>
      </c>
      <c r="BI3135" s="4" t="s">
        <v>21144</v>
      </c>
      <c r="BJ3135" s="4" t="s">
        <v>762</v>
      </c>
      <c r="BK3135" s="4" t="s">
        <v>24758</v>
      </c>
      <c r="BL3135" s="4" t="s">
        <v>91</v>
      </c>
      <c r="BM3135" s="4">
        <v>300</v>
      </c>
      <c r="BN3135" s="4">
        <v>100</v>
      </c>
      <c r="BO3135" s="5">
        <v>29340</v>
      </c>
      <c r="BP3135" s="5">
        <v>33174</v>
      </c>
      <c r="BQ3135" s="5">
        <v>39.119999999999997</v>
      </c>
      <c r="BR3135" s="5">
        <v>44.231999999999999</v>
      </c>
      <c r="BS3135" s="5">
        <v>5.5555555555555554</v>
      </c>
      <c r="BT3135" s="4" t="s">
        <v>347</v>
      </c>
      <c r="BU3135" s="4">
        <v>1</v>
      </c>
      <c r="BV3135" s="4">
        <v>0</v>
      </c>
      <c r="BW3135" s="4">
        <v>1</v>
      </c>
      <c r="BX3135" s="4">
        <v>1</v>
      </c>
      <c r="BY3135" s="4">
        <v>1</v>
      </c>
      <c r="BZ3135" s="4">
        <v>1</v>
      </c>
      <c r="CA3135" s="4">
        <v>4</v>
      </c>
      <c r="CB3135" s="4">
        <v>0</v>
      </c>
      <c r="CC3135" s="4" t="s">
        <v>154</v>
      </c>
      <c r="CD3135" s="6"/>
      <c r="CE3135" s="6"/>
      <c r="CF3135" s="6"/>
    </row>
    <row r="3136" spans="1:84" x14ac:dyDescent="0.5">
      <c r="A3136" t="s">
        <v>35623</v>
      </c>
      <c r="B3136" t="s">
        <v>88</v>
      </c>
      <c r="C3136" t="s">
        <v>35624</v>
      </c>
      <c r="D3136" t="s">
        <v>35625</v>
      </c>
      <c r="E3136" t="s">
        <v>35626</v>
      </c>
      <c r="F3136" t="s">
        <v>85</v>
      </c>
      <c r="G3136" t="s">
        <v>352</v>
      </c>
      <c r="H3136" t="s">
        <v>17085</v>
      </c>
      <c r="I3136" t="s">
        <v>88</v>
      </c>
      <c r="J3136" t="s">
        <v>22106</v>
      </c>
      <c r="K3136" t="s">
        <v>88</v>
      </c>
      <c r="L3136" t="s">
        <v>139</v>
      </c>
      <c r="M3136" t="s">
        <v>35627</v>
      </c>
      <c r="N3136" t="s">
        <v>91</v>
      </c>
      <c r="O3136" t="s">
        <v>92</v>
      </c>
      <c r="P3136" t="s">
        <v>35628</v>
      </c>
      <c r="Q3136" t="s">
        <v>35629</v>
      </c>
      <c r="R3136" t="s">
        <v>17892</v>
      </c>
      <c r="S3136" t="s">
        <v>35630</v>
      </c>
      <c r="T3136" t="s">
        <v>35631</v>
      </c>
      <c r="U3136" t="s">
        <v>98</v>
      </c>
      <c r="V3136" t="s">
        <v>24758</v>
      </c>
      <c r="W3136">
        <v>1988</v>
      </c>
      <c r="X3136" t="s">
        <v>390</v>
      </c>
      <c r="Y3136" t="s">
        <v>35632</v>
      </c>
      <c r="Z3136" t="s">
        <v>147</v>
      </c>
      <c r="AA3136" t="s">
        <v>88</v>
      </c>
      <c r="AB3136">
        <f t="shared" si="48"/>
        <v>1988</v>
      </c>
      <c r="AC3136" t="s">
        <v>88</v>
      </c>
      <c r="AD3136" t="s">
        <v>88</v>
      </c>
      <c r="AE3136" t="s">
        <v>102</v>
      </c>
      <c r="AF3136" t="s">
        <v>88</v>
      </c>
      <c r="AG3136" t="s">
        <v>88</v>
      </c>
      <c r="AH3136" t="s">
        <v>103</v>
      </c>
      <c r="AI3136" t="s">
        <v>88</v>
      </c>
      <c r="AJ3136">
        <v>90</v>
      </c>
      <c r="AK3136" t="s">
        <v>104</v>
      </c>
      <c r="AL3136" t="s">
        <v>101</v>
      </c>
      <c r="AM3136">
        <v>250</v>
      </c>
      <c r="AN3136" t="s">
        <v>173</v>
      </c>
      <c r="AO3136" t="s">
        <v>129</v>
      </c>
      <c r="AP3136" t="s">
        <v>88</v>
      </c>
      <c r="AQ3136" t="s">
        <v>108</v>
      </c>
      <c r="AR3136" t="s">
        <v>88</v>
      </c>
      <c r="AS3136" t="s">
        <v>88</v>
      </c>
      <c r="AT3136" t="s">
        <v>88</v>
      </c>
      <c r="AU3136" t="s">
        <v>88</v>
      </c>
      <c r="AV3136" t="s">
        <v>88</v>
      </c>
      <c r="AW3136" t="s">
        <v>88</v>
      </c>
      <c r="AX3136" t="s">
        <v>88</v>
      </c>
      <c r="AY3136" t="s">
        <v>88</v>
      </c>
      <c r="AZ3136" t="s">
        <v>88</v>
      </c>
      <c r="BA3136">
        <v>65</v>
      </c>
      <c r="BB3136">
        <v>85</v>
      </c>
      <c r="BC3136" t="s">
        <v>88</v>
      </c>
      <c r="BD3136" t="s">
        <v>88</v>
      </c>
      <c r="BE3136" t="s">
        <v>88</v>
      </c>
      <c r="BF3136" t="s">
        <v>35633</v>
      </c>
      <c r="BG3136" s="4" t="s">
        <v>85</v>
      </c>
      <c r="BH3136" s="4" t="s">
        <v>352</v>
      </c>
      <c r="BI3136" s="4" t="s">
        <v>17085</v>
      </c>
      <c r="BJ3136" s="4" t="s">
        <v>22106</v>
      </c>
      <c r="BK3136" s="4" t="s">
        <v>24758</v>
      </c>
      <c r="BL3136" s="4" t="s">
        <v>91</v>
      </c>
      <c r="BM3136" s="4">
        <v>300</v>
      </c>
      <c r="BN3136" s="4">
        <v>75</v>
      </c>
      <c r="BO3136" s="5">
        <v>2340</v>
      </c>
      <c r="BP3136" s="5">
        <v>3060</v>
      </c>
      <c r="BQ3136" s="5">
        <v>9.36</v>
      </c>
      <c r="BR3136" s="5">
        <v>12.24</v>
      </c>
      <c r="BS3136" s="5" t="s">
        <v>111</v>
      </c>
      <c r="BT3136" s="4" t="s">
        <v>112</v>
      </c>
      <c r="BU3136" s="4">
        <v>0</v>
      </c>
      <c r="BV3136" s="4">
        <v>0</v>
      </c>
      <c r="BW3136" s="4">
        <v>0</v>
      </c>
      <c r="BX3136" s="4">
        <v>0</v>
      </c>
      <c r="BY3136" s="4">
        <v>1</v>
      </c>
      <c r="BZ3136" s="4">
        <v>0</v>
      </c>
      <c r="CA3136" s="4">
        <v>1</v>
      </c>
      <c r="CB3136" s="4">
        <v>0</v>
      </c>
      <c r="CC3136" s="4" t="s">
        <v>114</v>
      </c>
      <c r="CD3136" s="6"/>
      <c r="CE3136" s="6"/>
      <c r="CF3136" s="6"/>
    </row>
    <row r="3137" spans="1:84" x14ac:dyDescent="0.5">
      <c r="A3137" t="s">
        <v>35634</v>
      </c>
      <c r="B3137" t="s">
        <v>35635</v>
      </c>
      <c r="C3137" t="s">
        <v>35636</v>
      </c>
      <c r="D3137" t="s">
        <v>35637</v>
      </c>
      <c r="E3137" t="s">
        <v>35638</v>
      </c>
      <c r="F3137" t="s">
        <v>85</v>
      </c>
      <c r="G3137" t="s">
        <v>1380</v>
      </c>
      <c r="H3137" t="s">
        <v>21345</v>
      </c>
      <c r="I3137" t="s">
        <v>88</v>
      </c>
      <c r="J3137" t="s">
        <v>35639</v>
      </c>
      <c r="K3137" t="s">
        <v>88</v>
      </c>
      <c r="L3137" t="s">
        <v>163</v>
      </c>
      <c r="M3137" t="s">
        <v>35640</v>
      </c>
      <c r="N3137" t="s">
        <v>91</v>
      </c>
      <c r="O3137" t="s">
        <v>92</v>
      </c>
      <c r="P3137" t="s">
        <v>35641</v>
      </c>
      <c r="Q3137" t="s">
        <v>35642</v>
      </c>
      <c r="R3137" t="s">
        <v>35643</v>
      </c>
      <c r="S3137" t="s">
        <v>35644</v>
      </c>
      <c r="T3137" t="s">
        <v>35645</v>
      </c>
      <c r="U3137" t="s">
        <v>98</v>
      </c>
      <c r="V3137" t="s">
        <v>24758</v>
      </c>
      <c r="W3137">
        <v>2004</v>
      </c>
      <c r="X3137" t="s">
        <v>146</v>
      </c>
      <c r="Y3137" t="s">
        <v>245</v>
      </c>
      <c r="Z3137" t="s">
        <v>147</v>
      </c>
      <c r="AA3137" t="s">
        <v>88</v>
      </c>
      <c r="AB3137">
        <f t="shared" si="48"/>
        <v>2004</v>
      </c>
      <c r="AC3137" t="s">
        <v>88</v>
      </c>
      <c r="AD3137" t="s">
        <v>88</v>
      </c>
      <c r="AE3137" t="s">
        <v>148</v>
      </c>
      <c r="AF3137">
        <v>3</v>
      </c>
      <c r="AG3137">
        <v>61</v>
      </c>
      <c r="AH3137" t="s">
        <v>88</v>
      </c>
      <c r="AI3137" t="s">
        <v>101</v>
      </c>
      <c r="AJ3137">
        <v>8</v>
      </c>
      <c r="AK3137" t="s">
        <v>104</v>
      </c>
      <c r="AL3137" t="s">
        <v>101</v>
      </c>
      <c r="AM3137">
        <v>150</v>
      </c>
      <c r="AN3137" t="s">
        <v>192</v>
      </c>
      <c r="AO3137" t="s">
        <v>129</v>
      </c>
      <c r="AP3137" t="s">
        <v>88</v>
      </c>
      <c r="AQ3137" t="s">
        <v>108</v>
      </c>
      <c r="AR3137" t="s">
        <v>88</v>
      </c>
      <c r="AS3137" t="s">
        <v>88</v>
      </c>
      <c r="AT3137" t="s">
        <v>88</v>
      </c>
      <c r="AU3137" t="s">
        <v>88</v>
      </c>
      <c r="AV3137" t="s">
        <v>88</v>
      </c>
      <c r="AW3137" t="s">
        <v>88</v>
      </c>
      <c r="AX3137" t="s">
        <v>88</v>
      </c>
      <c r="AY3137" t="s">
        <v>88</v>
      </c>
      <c r="AZ3137" t="s">
        <v>88</v>
      </c>
      <c r="BA3137">
        <v>36</v>
      </c>
      <c r="BB3137">
        <v>85</v>
      </c>
      <c r="BC3137" t="s">
        <v>88</v>
      </c>
      <c r="BD3137" t="s">
        <v>88</v>
      </c>
      <c r="BE3137" t="s">
        <v>88</v>
      </c>
      <c r="BF3137" t="s">
        <v>35646</v>
      </c>
      <c r="BG3137" s="4" t="s">
        <v>85</v>
      </c>
      <c r="BH3137" s="4" t="s">
        <v>1380</v>
      </c>
      <c r="BI3137" s="4" t="s">
        <v>21345</v>
      </c>
      <c r="BJ3137" s="4" t="s">
        <v>35639</v>
      </c>
      <c r="BK3137" s="4" t="s">
        <v>24758</v>
      </c>
      <c r="BL3137" s="4" t="s">
        <v>91</v>
      </c>
      <c r="BM3137" s="4">
        <v>300</v>
      </c>
      <c r="BN3137" s="4">
        <v>100</v>
      </c>
      <c r="BO3137" s="5">
        <v>1296</v>
      </c>
      <c r="BP3137" s="5">
        <v>3060</v>
      </c>
      <c r="BQ3137" s="5">
        <v>8.64</v>
      </c>
      <c r="BR3137" s="5">
        <v>20.399999999999999</v>
      </c>
      <c r="BS3137" s="5" t="s">
        <v>111</v>
      </c>
      <c r="BT3137" s="4" t="s">
        <v>153</v>
      </c>
      <c r="BU3137" s="4">
        <v>1</v>
      </c>
      <c r="BV3137" s="4">
        <v>1</v>
      </c>
      <c r="BW3137" s="4">
        <v>0</v>
      </c>
      <c r="BX3137" s="4">
        <v>1</v>
      </c>
      <c r="BY3137" s="4">
        <v>1</v>
      </c>
      <c r="BZ3137" s="4">
        <v>1</v>
      </c>
      <c r="CA3137" s="4">
        <v>4</v>
      </c>
      <c r="CB3137" s="4">
        <v>0</v>
      </c>
      <c r="CC3137" s="4" t="s">
        <v>154</v>
      </c>
      <c r="CD3137" s="6"/>
      <c r="CE3137" s="6"/>
      <c r="CF3137" s="6"/>
    </row>
    <row r="3138" spans="1:84" x14ac:dyDescent="0.5">
      <c r="A3138" t="s">
        <v>35647</v>
      </c>
      <c r="B3138" t="s">
        <v>35648</v>
      </c>
      <c r="C3138" t="s">
        <v>35649</v>
      </c>
      <c r="D3138" t="s">
        <v>35650</v>
      </c>
      <c r="E3138" t="s">
        <v>23173</v>
      </c>
      <c r="F3138" t="s">
        <v>85</v>
      </c>
      <c r="G3138" t="s">
        <v>1380</v>
      </c>
      <c r="H3138" t="s">
        <v>21345</v>
      </c>
      <c r="I3138" t="s">
        <v>88</v>
      </c>
      <c r="J3138" t="s">
        <v>21346</v>
      </c>
      <c r="K3138" t="s">
        <v>88</v>
      </c>
      <c r="L3138" t="s">
        <v>355</v>
      </c>
      <c r="M3138" t="s">
        <v>35651</v>
      </c>
      <c r="N3138" t="s">
        <v>91</v>
      </c>
      <c r="O3138" t="s">
        <v>92</v>
      </c>
      <c r="P3138" t="s">
        <v>35652</v>
      </c>
      <c r="Q3138" t="s">
        <v>35653</v>
      </c>
      <c r="R3138" t="s">
        <v>22223</v>
      </c>
      <c r="S3138" t="s">
        <v>35654</v>
      </c>
      <c r="T3138" t="s">
        <v>35655</v>
      </c>
      <c r="U3138" t="s">
        <v>98</v>
      </c>
      <c r="V3138" t="s">
        <v>24758</v>
      </c>
      <c r="W3138">
        <v>1985</v>
      </c>
      <c r="X3138" t="s">
        <v>146</v>
      </c>
      <c r="Y3138" t="s">
        <v>88</v>
      </c>
      <c r="Z3138" t="s">
        <v>147</v>
      </c>
      <c r="AA3138" t="s">
        <v>88</v>
      </c>
      <c r="AB3138">
        <f t="shared" si="48"/>
        <v>1985</v>
      </c>
      <c r="AC3138" t="s">
        <v>88</v>
      </c>
      <c r="AD3138" t="s">
        <v>88</v>
      </c>
      <c r="AE3138" t="s">
        <v>102</v>
      </c>
      <c r="AF3138" t="s">
        <v>88</v>
      </c>
      <c r="AG3138" t="s">
        <v>88</v>
      </c>
      <c r="AH3138" t="s">
        <v>443</v>
      </c>
      <c r="AI3138" t="s">
        <v>88</v>
      </c>
      <c r="AJ3138">
        <v>360</v>
      </c>
      <c r="AK3138" t="s">
        <v>522</v>
      </c>
      <c r="AL3138" t="s">
        <v>101</v>
      </c>
      <c r="AM3138">
        <v>190</v>
      </c>
      <c r="AN3138" t="s">
        <v>173</v>
      </c>
      <c r="AO3138" t="s">
        <v>129</v>
      </c>
      <c r="AP3138" t="s">
        <v>88</v>
      </c>
      <c r="AQ3138" t="s">
        <v>151</v>
      </c>
      <c r="AR3138" t="s">
        <v>88</v>
      </c>
      <c r="AS3138" t="s">
        <v>88</v>
      </c>
      <c r="AT3138" t="s">
        <v>88</v>
      </c>
      <c r="AU3138" t="s">
        <v>88</v>
      </c>
      <c r="AV3138" t="s">
        <v>88</v>
      </c>
      <c r="AW3138" t="s">
        <v>88</v>
      </c>
      <c r="AX3138" t="s">
        <v>88</v>
      </c>
      <c r="AY3138" t="s">
        <v>88</v>
      </c>
      <c r="AZ3138" t="s">
        <v>88</v>
      </c>
      <c r="BA3138">
        <v>5</v>
      </c>
      <c r="BB3138">
        <v>45</v>
      </c>
      <c r="BC3138" t="s">
        <v>88</v>
      </c>
      <c r="BD3138" t="s">
        <v>88</v>
      </c>
      <c r="BE3138" t="s">
        <v>88</v>
      </c>
      <c r="BF3138" t="s">
        <v>35656</v>
      </c>
      <c r="BG3138" s="4" t="s">
        <v>85</v>
      </c>
      <c r="BH3138" s="4" t="s">
        <v>1380</v>
      </c>
      <c r="BI3138" s="4" t="s">
        <v>21345</v>
      </c>
      <c r="BJ3138" s="4" t="s">
        <v>21346</v>
      </c>
      <c r="BK3138" s="4" t="s">
        <v>24758</v>
      </c>
      <c r="BL3138" s="4" t="s">
        <v>91</v>
      </c>
      <c r="BM3138" s="4">
        <v>300</v>
      </c>
      <c r="BN3138" s="4">
        <v>75</v>
      </c>
      <c r="BO3138" s="5">
        <v>180</v>
      </c>
      <c r="BP3138" s="5">
        <v>1620</v>
      </c>
      <c r="BQ3138" s="5">
        <v>0.94736842105263153</v>
      </c>
      <c r="BR3138" s="5">
        <v>8.526315789473685</v>
      </c>
      <c r="BS3138" s="5" t="s">
        <v>111</v>
      </c>
      <c r="BT3138" s="4" t="s">
        <v>112</v>
      </c>
      <c r="BU3138" s="4">
        <v>0</v>
      </c>
      <c r="BV3138" s="4">
        <v>0</v>
      </c>
      <c r="BW3138" s="4">
        <v>0</v>
      </c>
      <c r="BX3138" s="4">
        <v>0</v>
      </c>
      <c r="BY3138" s="4">
        <v>1</v>
      </c>
      <c r="BZ3138" s="4">
        <v>0</v>
      </c>
      <c r="CA3138" s="4">
        <v>1</v>
      </c>
      <c r="CB3138" s="4">
        <v>0</v>
      </c>
      <c r="CC3138" s="4" t="s">
        <v>114</v>
      </c>
      <c r="CD3138" s="6"/>
      <c r="CE3138" s="6"/>
      <c r="CF3138" s="6"/>
    </row>
    <row r="3139" spans="1:84" x14ac:dyDescent="0.5">
      <c r="A3139" t="s">
        <v>35657</v>
      </c>
      <c r="B3139" t="s">
        <v>88</v>
      </c>
      <c r="C3139" t="s">
        <v>35658</v>
      </c>
      <c r="D3139" t="s">
        <v>35659</v>
      </c>
      <c r="E3139" t="s">
        <v>12835</v>
      </c>
      <c r="F3139" t="s">
        <v>85</v>
      </c>
      <c r="G3139" t="s">
        <v>1509</v>
      </c>
      <c r="H3139" t="s">
        <v>18504</v>
      </c>
      <c r="I3139" t="s">
        <v>88</v>
      </c>
      <c r="J3139" t="s">
        <v>19339</v>
      </c>
      <c r="K3139" t="s">
        <v>88</v>
      </c>
      <c r="L3139" t="s">
        <v>163</v>
      </c>
      <c r="M3139" t="s">
        <v>35660</v>
      </c>
      <c r="N3139" t="s">
        <v>91</v>
      </c>
      <c r="O3139" t="s">
        <v>92</v>
      </c>
      <c r="P3139" t="s">
        <v>35661</v>
      </c>
      <c r="Q3139" t="s">
        <v>35662</v>
      </c>
      <c r="R3139" t="s">
        <v>23925</v>
      </c>
      <c r="S3139" t="s">
        <v>35663</v>
      </c>
      <c r="T3139" t="s">
        <v>35664</v>
      </c>
      <c r="U3139" t="s">
        <v>98</v>
      </c>
      <c r="V3139" t="s">
        <v>25969</v>
      </c>
      <c r="W3139">
        <v>2000</v>
      </c>
      <c r="X3139" t="s">
        <v>146</v>
      </c>
      <c r="Y3139" t="s">
        <v>35665</v>
      </c>
      <c r="Z3139" t="s">
        <v>147</v>
      </c>
      <c r="AA3139" t="s">
        <v>88</v>
      </c>
      <c r="AB3139">
        <f t="shared" ref="AB3139:AB3202" si="49">MAX(W3139,AA3139)</f>
        <v>2000</v>
      </c>
      <c r="AC3139" t="s">
        <v>88</v>
      </c>
      <c r="AD3139" t="s">
        <v>88</v>
      </c>
      <c r="AE3139" t="s">
        <v>148</v>
      </c>
      <c r="AF3139">
        <v>8</v>
      </c>
      <c r="AG3139">
        <v>65</v>
      </c>
      <c r="AH3139" t="s">
        <v>88</v>
      </c>
      <c r="AI3139" t="s">
        <v>101</v>
      </c>
      <c r="AJ3139">
        <v>1</v>
      </c>
      <c r="AK3139" t="s">
        <v>103</v>
      </c>
      <c r="AL3139" t="s">
        <v>101</v>
      </c>
      <c r="AM3139">
        <v>250</v>
      </c>
      <c r="AN3139" t="s">
        <v>192</v>
      </c>
      <c r="AO3139" t="s">
        <v>129</v>
      </c>
      <c r="AP3139" t="s">
        <v>88</v>
      </c>
      <c r="AQ3139" t="s">
        <v>130</v>
      </c>
      <c r="AR3139" t="s">
        <v>88</v>
      </c>
      <c r="AS3139" t="s">
        <v>88</v>
      </c>
      <c r="AT3139">
        <v>5</v>
      </c>
      <c r="AU3139" t="s">
        <v>88</v>
      </c>
      <c r="AV3139" t="s">
        <v>88</v>
      </c>
      <c r="AW3139" t="s">
        <v>88</v>
      </c>
      <c r="AX3139" t="s">
        <v>88</v>
      </c>
      <c r="AY3139" t="s">
        <v>88</v>
      </c>
      <c r="AZ3139" t="s">
        <v>88</v>
      </c>
      <c r="BA3139">
        <v>150</v>
      </c>
      <c r="BB3139">
        <v>300</v>
      </c>
      <c r="BC3139" t="s">
        <v>88</v>
      </c>
      <c r="BD3139" t="s">
        <v>88</v>
      </c>
      <c r="BE3139" t="s">
        <v>88</v>
      </c>
      <c r="BF3139" t="s">
        <v>35666</v>
      </c>
      <c r="BG3139" s="4" t="s">
        <v>85</v>
      </c>
      <c r="BH3139" s="4" t="s">
        <v>1509</v>
      </c>
      <c r="BI3139" s="4" t="s">
        <v>18504</v>
      </c>
      <c r="BJ3139" s="4" t="s">
        <v>19339</v>
      </c>
      <c r="BK3139" s="4" t="s">
        <v>24758</v>
      </c>
      <c r="BL3139" s="4" t="s">
        <v>91</v>
      </c>
      <c r="BM3139" s="4">
        <v>300</v>
      </c>
      <c r="BN3139" s="4">
        <v>100</v>
      </c>
      <c r="BO3139" s="5">
        <v>5400</v>
      </c>
      <c r="BP3139" s="5">
        <v>10800</v>
      </c>
      <c r="BQ3139" s="5">
        <v>21.6</v>
      </c>
      <c r="BR3139" s="5">
        <v>43.2</v>
      </c>
      <c r="BS3139" s="5">
        <v>1.3888888888888888</v>
      </c>
      <c r="BT3139" s="4" t="s">
        <v>347</v>
      </c>
      <c r="BU3139" s="4">
        <v>1</v>
      </c>
      <c r="BV3139" s="4">
        <v>1</v>
      </c>
      <c r="BW3139" s="4">
        <v>0</v>
      </c>
      <c r="BX3139" s="4">
        <v>1</v>
      </c>
      <c r="BY3139" s="4">
        <v>1</v>
      </c>
      <c r="BZ3139" s="4">
        <v>1</v>
      </c>
      <c r="CA3139" s="4">
        <v>4</v>
      </c>
      <c r="CB3139" s="4">
        <v>0</v>
      </c>
      <c r="CC3139" s="4" t="s">
        <v>154</v>
      </c>
      <c r="CD3139" s="6"/>
      <c r="CE3139" s="6"/>
      <c r="CF3139" s="6"/>
    </row>
    <row r="3140" spans="1:84" x14ac:dyDescent="0.5">
      <c r="A3140" t="s">
        <v>35667</v>
      </c>
      <c r="B3140" t="s">
        <v>35668</v>
      </c>
      <c r="C3140" t="s">
        <v>35669</v>
      </c>
      <c r="D3140" t="s">
        <v>35670</v>
      </c>
      <c r="E3140" t="s">
        <v>16263</v>
      </c>
      <c r="F3140" t="s">
        <v>85</v>
      </c>
      <c r="G3140" t="s">
        <v>86</v>
      </c>
      <c r="H3140" t="s">
        <v>20583</v>
      </c>
      <c r="I3140" t="s">
        <v>88</v>
      </c>
      <c r="J3140" t="s">
        <v>20584</v>
      </c>
      <c r="K3140" t="s">
        <v>88</v>
      </c>
      <c r="L3140" t="s">
        <v>5028</v>
      </c>
      <c r="M3140" t="s">
        <v>5029</v>
      </c>
      <c r="N3140" t="s">
        <v>91</v>
      </c>
      <c r="O3140" t="s">
        <v>92</v>
      </c>
      <c r="P3140" t="s">
        <v>35671</v>
      </c>
      <c r="Q3140" t="s">
        <v>35672</v>
      </c>
      <c r="R3140" t="s">
        <v>4800</v>
      </c>
      <c r="S3140" t="s">
        <v>35673</v>
      </c>
      <c r="T3140" t="s">
        <v>35674</v>
      </c>
      <c r="U3140" t="s">
        <v>98</v>
      </c>
      <c r="V3140" t="s">
        <v>24758</v>
      </c>
      <c r="W3140">
        <v>2003</v>
      </c>
      <c r="X3140" t="s">
        <v>146</v>
      </c>
      <c r="Y3140" t="s">
        <v>171</v>
      </c>
      <c r="Z3140" t="s">
        <v>147</v>
      </c>
      <c r="AA3140" t="s">
        <v>88</v>
      </c>
      <c r="AB3140">
        <f t="shared" si="49"/>
        <v>2003</v>
      </c>
      <c r="AC3140" t="s">
        <v>88</v>
      </c>
      <c r="AD3140" t="s">
        <v>88</v>
      </c>
      <c r="AE3140" t="s">
        <v>148</v>
      </c>
      <c r="AF3140">
        <v>2</v>
      </c>
      <c r="AG3140">
        <v>200</v>
      </c>
      <c r="AH3140" t="s">
        <v>88</v>
      </c>
      <c r="AI3140" t="s">
        <v>101</v>
      </c>
      <c r="AJ3140">
        <v>0</v>
      </c>
      <c r="AK3140" t="s">
        <v>35675</v>
      </c>
      <c r="AL3140" t="s">
        <v>101</v>
      </c>
      <c r="AM3140">
        <v>200</v>
      </c>
      <c r="AN3140" t="s">
        <v>173</v>
      </c>
      <c r="AO3140" t="s">
        <v>129</v>
      </c>
      <c r="AP3140" t="s">
        <v>88</v>
      </c>
      <c r="AQ3140" t="s">
        <v>130</v>
      </c>
      <c r="AR3140" t="s">
        <v>88</v>
      </c>
      <c r="AS3140" t="s">
        <v>88</v>
      </c>
      <c r="AT3140">
        <v>10</v>
      </c>
      <c r="AU3140" t="s">
        <v>88</v>
      </c>
      <c r="AV3140" t="s">
        <v>88</v>
      </c>
      <c r="AW3140" t="s">
        <v>88</v>
      </c>
      <c r="AX3140" t="s">
        <v>88</v>
      </c>
      <c r="AY3140" t="s">
        <v>88</v>
      </c>
      <c r="AZ3140" t="s">
        <v>88</v>
      </c>
      <c r="BA3140">
        <v>30</v>
      </c>
      <c r="BB3140">
        <v>140</v>
      </c>
      <c r="BC3140" t="s">
        <v>88</v>
      </c>
      <c r="BD3140" t="s">
        <v>88</v>
      </c>
      <c r="BE3140" t="s">
        <v>88</v>
      </c>
      <c r="BF3140" t="s">
        <v>35676</v>
      </c>
      <c r="BG3140" s="4" t="s">
        <v>85</v>
      </c>
      <c r="BH3140" s="4" t="s">
        <v>86</v>
      </c>
      <c r="BI3140" s="4" t="s">
        <v>20583</v>
      </c>
      <c r="BJ3140" s="4" t="s">
        <v>20584</v>
      </c>
      <c r="BK3140" s="4" t="s">
        <v>24758</v>
      </c>
      <c r="BL3140" s="4" t="s">
        <v>91</v>
      </c>
      <c r="BM3140" s="4">
        <v>300</v>
      </c>
      <c r="BN3140" s="4">
        <v>75</v>
      </c>
      <c r="BO3140" s="5">
        <v>1080</v>
      </c>
      <c r="BP3140" s="5">
        <v>5040</v>
      </c>
      <c r="BQ3140" s="5">
        <v>5.4</v>
      </c>
      <c r="BR3140" s="5">
        <v>25.2</v>
      </c>
      <c r="BS3140" s="5">
        <v>2.7777777777777777</v>
      </c>
      <c r="BT3140" s="4" t="s">
        <v>153</v>
      </c>
      <c r="BU3140" s="4">
        <v>1</v>
      </c>
      <c r="BV3140" s="4">
        <v>1</v>
      </c>
      <c r="BW3140" s="4">
        <v>0</v>
      </c>
      <c r="BX3140" s="4">
        <v>0</v>
      </c>
      <c r="BY3140" s="4">
        <v>1</v>
      </c>
      <c r="BZ3140" s="4">
        <v>1</v>
      </c>
      <c r="CA3140" s="4">
        <v>3</v>
      </c>
      <c r="CB3140" s="4">
        <v>0</v>
      </c>
      <c r="CC3140" s="4" t="s">
        <v>154</v>
      </c>
      <c r="CD3140" s="6"/>
      <c r="CE3140" s="6"/>
      <c r="CF3140" s="6"/>
    </row>
    <row r="3141" spans="1:84" x14ac:dyDescent="0.5">
      <c r="A3141" t="s">
        <v>35677</v>
      </c>
      <c r="B3141" t="s">
        <v>35678</v>
      </c>
      <c r="C3141" t="s">
        <v>35679</v>
      </c>
      <c r="D3141" t="s">
        <v>35680</v>
      </c>
      <c r="E3141" t="s">
        <v>968</v>
      </c>
      <c r="F3141" t="s">
        <v>85</v>
      </c>
      <c r="G3141" t="s">
        <v>1380</v>
      </c>
      <c r="H3141" t="s">
        <v>21345</v>
      </c>
      <c r="I3141" t="s">
        <v>88</v>
      </c>
      <c r="J3141" t="s">
        <v>35681</v>
      </c>
      <c r="K3141" t="s">
        <v>88</v>
      </c>
      <c r="L3141" t="s">
        <v>163</v>
      </c>
      <c r="M3141" t="s">
        <v>35651</v>
      </c>
      <c r="N3141" t="s">
        <v>91</v>
      </c>
      <c r="O3141" t="s">
        <v>92</v>
      </c>
      <c r="P3141" t="s">
        <v>35682</v>
      </c>
      <c r="Q3141" t="s">
        <v>35683</v>
      </c>
      <c r="R3141" t="s">
        <v>4705</v>
      </c>
      <c r="S3141" t="s">
        <v>35684</v>
      </c>
      <c r="T3141" t="s">
        <v>35685</v>
      </c>
      <c r="U3141" t="s">
        <v>98</v>
      </c>
      <c r="V3141" t="s">
        <v>24758</v>
      </c>
      <c r="W3141">
        <v>2013</v>
      </c>
      <c r="X3141" t="s">
        <v>698</v>
      </c>
      <c r="Y3141" t="s">
        <v>88</v>
      </c>
      <c r="Z3141" t="s">
        <v>147</v>
      </c>
      <c r="AA3141" t="s">
        <v>88</v>
      </c>
      <c r="AB3141">
        <f t="shared" si="49"/>
        <v>2013</v>
      </c>
      <c r="AC3141" t="s">
        <v>88</v>
      </c>
      <c r="AD3141" t="s">
        <v>88</v>
      </c>
      <c r="AE3141" t="s">
        <v>148</v>
      </c>
      <c r="AF3141">
        <v>2</v>
      </c>
      <c r="AG3141">
        <v>46</v>
      </c>
      <c r="AH3141" t="s">
        <v>88</v>
      </c>
      <c r="AI3141" t="s">
        <v>101</v>
      </c>
      <c r="AJ3141">
        <v>0</v>
      </c>
      <c r="AK3141" t="s">
        <v>149</v>
      </c>
      <c r="AL3141" t="s">
        <v>101</v>
      </c>
      <c r="AM3141">
        <v>182</v>
      </c>
      <c r="AN3141" t="s">
        <v>173</v>
      </c>
      <c r="AO3141" t="s">
        <v>129</v>
      </c>
      <c r="AP3141" t="s">
        <v>88</v>
      </c>
      <c r="AQ3141" t="s">
        <v>151</v>
      </c>
      <c r="AR3141" t="s">
        <v>88</v>
      </c>
      <c r="AS3141" t="s">
        <v>88</v>
      </c>
      <c r="AT3141" t="s">
        <v>88</v>
      </c>
      <c r="AU3141" t="s">
        <v>88</v>
      </c>
      <c r="AV3141" t="s">
        <v>88</v>
      </c>
      <c r="AW3141" t="s">
        <v>88</v>
      </c>
      <c r="AX3141" t="s">
        <v>88</v>
      </c>
      <c r="AY3141" t="s">
        <v>88</v>
      </c>
      <c r="AZ3141" t="s">
        <v>88</v>
      </c>
      <c r="BA3141">
        <v>12</v>
      </c>
      <c r="BB3141">
        <v>20</v>
      </c>
      <c r="BC3141" t="s">
        <v>88</v>
      </c>
      <c r="BD3141" t="s">
        <v>88</v>
      </c>
      <c r="BE3141" t="s">
        <v>88</v>
      </c>
      <c r="BF3141" t="s">
        <v>35686</v>
      </c>
      <c r="BG3141" s="4" t="s">
        <v>85</v>
      </c>
      <c r="BH3141" s="4" t="s">
        <v>1380</v>
      </c>
      <c r="BI3141" s="4" t="s">
        <v>21345</v>
      </c>
      <c r="BJ3141" s="4" t="s">
        <v>35681</v>
      </c>
      <c r="BK3141" s="4" t="s">
        <v>24758</v>
      </c>
      <c r="BL3141" s="4" t="s">
        <v>91</v>
      </c>
      <c r="BM3141" s="4">
        <v>300</v>
      </c>
      <c r="BN3141" s="4">
        <v>75</v>
      </c>
      <c r="BO3141" s="5">
        <v>432</v>
      </c>
      <c r="BP3141" s="5">
        <v>720</v>
      </c>
      <c r="BQ3141" s="5">
        <v>2.3736263736263736</v>
      </c>
      <c r="BR3141" s="5">
        <v>3.9560439560439562</v>
      </c>
      <c r="BS3141" s="5" t="s">
        <v>111</v>
      </c>
      <c r="BT3141" s="4" t="s">
        <v>153</v>
      </c>
      <c r="BU3141" s="4">
        <v>1</v>
      </c>
      <c r="BV3141" s="4">
        <v>1</v>
      </c>
      <c r="BW3141" s="4">
        <v>0</v>
      </c>
      <c r="BX3141" s="4">
        <v>0</v>
      </c>
      <c r="BY3141" s="4">
        <v>1</v>
      </c>
      <c r="BZ3141" s="4">
        <v>0</v>
      </c>
      <c r="CA3141" s="4">
        <v>2</v>
      </c>
      <c r="CB3141" s="4">
        <v>0</v>
      </c>
      <c r="CC3141" s="4" t="s">
        <v>154</v>
      </c>
      <c r="CD3141" s="6"/>
      <c r="CE3141" s="6"/>
      <c r="CF3141" s="6"/>
    </row>
    <row r="3142" spans="1:84" x14ac:dyDescent="0.5">
      <c r="A3142" t="s">
        <v>35687</v>
      </c>
      <c r="B3142" t="s">
        <v>35688</v>
      </c>
      <c r="C3142" t="s">
        <v>35689</v>
      </c>
      <c r="D3142" t="s">
        <v>35690</v>
      </c>
      <c r="E3142" t="s">
        <v>16586</v>
      </c>
      <c r="F3142" t="s">
        <v>85</v>
      </c>
      <c r="G3142" t="s">
        <v>200</v>
      </c>
      <c r="H3142" t="s">
        <v>21973</v>
      </c>
      <c r="I3142" t="s">
        <v>88</v>
      </c>
      <c r="J3142" t="s">
        <v>35691</v>
      </c>
      <c r="K3142" t="s">
        <v>88</v>
      </c>
      <c r="L3142" t="s">
        <v>184</v>
      </c>
      <c r="M3142" t="s">
        <v>35692</v>
      </c>
      <c r="N3142" t="s">
        <v>91</v>
      </c>
      <c r="O3142" t="s">
        <v>92</v>
      </c>
      <c r="P3142" t="s">
        <v>35693</v>
      </c>
      <c r="Q3142" t="s">
        <v>35694</v>
      </c>
      <c r="R3142" t="s">
        <v>9170</v>
      </c>
      <c r="S3142" t="s">
        <v>35695</v>
      </c>
      <c r="T3142" t="s">
        <v>35696</v>
      </c>
      <c r="U3142" t="s">
        <v>98</v>
      </c>
      <c r="V3142" t="s">
        <v>24758</v>
      </c>
      <c r="W3142">
        <v>2012</v>
      </c>
      <c r="X3142" t="s">
        <v>146</v>
      </c>
      <c r="Y3142" t="s">
        <v>2771</v>
      </c>
      <c r="Z3142" t="s">
        <v>147</v>
      </c>
      <c r="AA3142" t="s">
        <v>88</v>
      </c>
      <c r="AB3142">
        <f t="shared" si="49"/>
        <v>2012</v>
      </c>
      <c r="AC3142" t="s">
        <v>88</v>
      </c>
      <c r="AD3142" t="s">
        <v>88</v>
      </c>
      <c r="AE3142" t="s">
        <v>148</v>
      </c>
      <c r="AF3142">
        <v>70</v>
      </c>
      <c r="AG3142">
        <v>2</v>
      </c>
      <c r="AH3142" t="s">
        <v>88</v>
      </c>
      <c r="AI3142" t="s">
        <v>101</v>
      </c>
      <c r="AJ3142">
        <v>0</v>
      </c>
      <c r="AK3142" t="s">
        <v>149</v>
      </c>
      <c r="AL3142" t="s">
        <v>101</v>
      </c>
      <c r="AM3142">
        <v>100</v>
      </c>
      <c r="AN3142" t="s">
        <v>173</v>
      </c>
      <c r="AO3142" t="s">
        <v>361</v>
      </c>
      <c r="AP3142" t="s">
        <v>88</v>
      </c>
      <c r="AQ3142" t="s">
        <v>108</v>
      </c>
      <c r="AR3142" t="s">
        <v>88</v>
      </c>
      <c r="AS3142" t="s">
        <v>88</v>
      </c>
      <c r="AT3142" t="s">
        <v>88</v>
      </c>
      <c r="AU3142" t="s">
        <v>88</v>
      </c>
      <c r="AV3142" t="s">
        <v>88</v>
      </c>
      <c r="AW3142" t="s">
        <v>88</v>
      </c>
      <c r="AX3142" t="s">
        <v>88</v>
      </c>
      <c r="AY3142">
        <v>50</v>
      </c>
      <c r="AZ3142">
        <v>80</v>
      </c>
      <c r="BA3142">
        <v>50</v>
      </c>
      <c r="BB3142">
        <v>80</v>
      </c>
      <c r="BC3142" t="s">
        <v>88</v>
      </c>
      <c r="BD3142" t="s">
        <v>88</v>
      </c>
      <c r="BE3142" t="s">
        <v>88</v>
      </c>
      <c r="BF3142" t="s">
        <v>35697</v>
      </c>
      <c r="BG3142" s="4" t="s">
        <v>85</v>
      </c>
      <c r="BH3142" s="4" t="s">
        <v>200</v>
      </c>
      <c r="BI3142" s="4" t="s">
        <v>21973</v>
      </c>
      <c r="BJ3142" s="4" t="s">
        <v>35691</v>
      </c>
      <c r="BK3142" s="4" t="s">
        <v>24758</v>
      </c>
      <c r="BL3142" s="4" t="s">
        <v>91</v>
      </c>
      <c r="BM3142" s="4">
        <v>300</v>
      </c>
      <c r="BN3142" s="4">
        <v>75</v>
      </c>
      <c r="BO3142" s="5">
        <v>3050</v>
      </c>
      <c r="BP3142" s="5">
        <v>4880</v>
      </c>
      <c r="BQ3142" s="5">
        <v>30.5</v>
      </c>
      <c r="BR3142" s="5">
        <v>48.8</v>
      </c>
      <c r="BS3142" s="5" t="s">
        <v>111</v>
      </c>
      <c r="BT3142" s="4" t="s">
        <v>347</v>
      </c>
      <c r="BU3142" s="4">
        <v>1</v>
      </c>
      <c r="BV3142" s="4">
        <v>1</v>
      </c>
      <c r="BW3142" s="4">
        <v>0</v>
      </c>
      <c r="BX3142" s="4">
        <v>0</v>
      </c>
      <c r="BY3142" s="4">
        <v>1</v>
      </c>
      <c r="BZ3142" s="4">
        <v>1</v>
      </c>
      <c r="CA3142" s="4">
        <v>3</v>
      </c>
      <c r="CB3142" s="4">
        <v>0</v>
      </c>
      <c r="CC3142" s="4" t="s">
        <v>154</v>
      </c>
      <c r="CD3142" s="6"/>
      <c r="CE3142" s="6"/>
      <c r="CF3142" s="6"/>
    </row>
    <row r="3143" spans="1:84" x14ac:dyDescent="0.5">
      <c r="A3143" t="s">
        <v>35698</v>
      </c>
      <c r="B3143" t="s">
        <v>35699</v>
      </c>
      <c r="C3143" t="s">
        <v>35700</v>
      </c>
      <c r="D3143" t="s">
        <v>35701</v>
      </c>
      <c r="E3143" t="s">
        <v>6873</v>
      </c>
      <c r="F3143" t="s">
        <v>85</v>
      </c>
      <c r="G3143" t="s">
        <v>731</v>
      </c>
      <c r="H3143" t="s">
        <v>20804</v>
      </c>
      <c r="I3143" t="s">
        <v>88</v>
      </c>
      <c r="J3143" t="s">
        <v>35702</v>
      </c>
      <c r="K3143" t="s">
        <v>88</v>
      </c>
      <c r="L3143" t="s">
        <v>163</v>
      </c>
      <c r="M3143" t="s">
        <v>734</v>
      </c>
      <c r="N3143" t="s">
        <v>956</v>
      </c>
      <c r="O3143" t="s">
        <v>92</v>
      </c>
      <c r="P3143" t="s">
        <v>35703</v>
      </c>
      <c r="Q3143" t="s">
        <v>35704</v>
      </c>
      <c r="R3143" t="s">
        <v>35705</v>
      </c>
      <c r="S3143" t="s">
        <v>35706</v>
      </c>
      <c r="T3143" t="s">
        <v>35707</v>
      </c>
      <c r="U3143" t="s">
        <v>98</v>
      </c>
      <c r="V3143" t="s">
        <v>24758</v>
      </c>
      <c r="W3143">
        <v>1987</v>
      </c>
      <c r="X3143" t="s">
        <v>146</v>
      </c>
      <c r="Y3143" t="s">
        <v>245</v>
      </c>
      <c r="Z3143" t="s">
        <v>101</v>
      </c>
      <c r="AA3143">
        <v>2013</v>
      </c>
      <c r="AB3143">
        <f t="shared" si="49"/>
        <v>2013</v>
      </c>
      <c r="AC3143" t="s">
        <v>60</v>
      </c>
      <c r="AD3143" t="s">
        <v>6867</v>
      </c>
      <c r="AE3143" t="s">
        <v>148</v>
      </c>
      <c r="AF3143">
        <v>2</v>
      </c>
      <c r="AG3143">
        <v>38</v>
      </c>
      <c r="AH3143" t="s">
        <v>88</v>
      </c>
      <c r="AI3143" t="s">
        <v>101</v>
      </c>
      <c r="AJ3143">
        <v>0</v>
      </c>
      <c r="AK3143" t="s">
        <v>103</v>
      </c>
      <c r="AL3143" t="s">
        <v>101</v>
      </c>
      <c r="AM3143">
        <v>150</v>
      </c>
      <c r="AN3143" t="s">
        <v>192</v>
      </c>
      <c r="AO3143" t="s">
        <v>361</v>
      </c>
      <c r="AP3143" t="s">
        <v>88</v>
      </c>
      <c r="AQ3143" t="s">
        <v>575</v>
      </c>
      <c r="AR3143" t="s">
        <v>88</v>
      </c>
      <c r="AS3143">
        <v>5</v>
      </c>
      <c r="AT3143" t="s">
        <v>88</v>
      </c>
      <c r="AU3143" t="s">
        <v>88</v>
      </c>
      <c r="AV3143" t="s">
        <v>88</v>
      </c>
      <c r="AW3143" t="s">
        <v>88</v>
      </c>
      <c r="AX3143" t="s">
        <v>88</v>
      </c>
      <c r="AY3143">
        <v>8</v>
      </c>
      <c r="AZ3143">
        <v>32</v>
      </c>
      <c r="BA3143">
        <v>10</v>
      </c>
      <c r="BB3143">
        <v>50</v>
      </c>
      <c r="BC3143" t="s">
        <v>88</v>
      </c>
      <c r="BD3143" t="s">
        <v>88</v>
      </c>
      <c r="BE3143" t="s">
        <v>88</v>
      </c>
      <c r="BF3143" t="s">
        <v>35708</v>
      </c>
      <c r="BG3143" s="4" t="s">
        <v>85</v>
      </c>
      <c r="BH3143" s="4" t="s">
        <v>731</v>
      </c>
      <c r="BI3143" s="4" t="s">
        <v>20804</v>
      </c>
      <c r="BJ3143" s="4" t="s">
        <v>35702</v>
      </c>
      <c r="BK3143" s="4" t="s">
        <v>24758</v>
      </c>
      <c r="BL3143" s="4" t="s">
        <v>956</v>
      </c>
      <c r="BM3143" s="4">
        <v>300</v>
      </c>
      <c r="BN3143" s="4">
        <v>100</v>
      </c>
      <c r="BO3143" s="5">
        <v>560</v>
      </c>
      <c r="BP3143" s="5">
        <v>2600</v>
      </c>
      <c r="BQ3143" s="5">
        <v>3.7333333333333334</v>
      </c>
      <c r="BR3143" s="5">
        <v>17.333333333333332</v>
      </c>
      <c r="BS3143" s="5">
        <v>2</v>
      </c>
      <c r="BT3143" s="4" t="s">
        <v>153</v>
      </c>
      <c r="BU3143" s="4">
        <v>1</v>
      </c>
      <c r="BV3143" s="4">
        <v>1</v>
      </c>
      <c r="BW3143" s="4">
        <v>0</v>
      </c>
      <c r="BX3143" s="4">
        <v>1</v>
      </c>
      <c r="BY3143" s="4">
        <v>1</v>
      </c>
      <c r="BZ3143" s="4">
        <v>0</v>
      </c>
      <c r="CA3143" s="4">
        <v>3</v>
      </c>
      <c r="CB3143" s="4">
        <v>0</v>
      </c>
      <c r="CC3143" s="4" t="s">
        <v>154</v>
      </c>
      <c r="CD3143" s="6"/>
      <c r="CE3143" s="6"/>
      <c r="CF3143" s="6"/>
    </row>
    <row r="3144" spans="1:84" x14ac:dyDescent="0.5">
      <c r="A3144" t="s">
        <v>35709</v>
      </c>
      <c r="B3144" t="s">
        <v>88</v>
      </c>
      <c r="C3144" t="s">
        <v>35710</v>
      </c>
      <c r="D3144" t="s">
        <v>35711</v>
      </c>
      <c r="E3144" t="s">
        <v>1366</v>
      </c>
      <c r="F3144" t="s">
        <v>85</v>
      </c>
      <c r="G3144" t="s">
        <v>218</v>
      </c>
      <c r="H3144" t="s">
        <v>18788</v>
      </c>
      <c r="I3144" t="s">
        <v>88</v>
      </c>
      <c r="J3144" t="s">
        <v>35266</v>
      </c>
      <c r="K3144" t="s">
        <v>88</v>
      </c>
      <c r="L3144" t="s">
        <v>163</v>
      </c>
      <c r="M3144" t="s">
        <v>35712</v>
      </c>
      <c r="N3144" t="s">
        <v>91</v>
      </c>
      <c r="O3144" t="s">
        <v>92</v>
      </c>
      <c r="P3144" t="s">
        <v>35713</v>
      </c>
      <c r="Q3144" t="s">
        <v>35714</v>
      </c>
      <c r="R3144" t="s">
        <v>18628</v>
      </c>
      <c r="S3144" t="s">
        <v>35715</v>
      </c>
      <c r="T3144" t="s">
        <v>35716</v>
      </c>
      <c r="U3144" t="s">
        <v>98</v>
      </c>
      <c r="V3144" t="s">
        <v>24758</v>
      </c>
      <c r="W3144">
        <v>1997</v>
      </c>
      <c r="X3144" t="s">
        <v>698</v>
      </c>
      <c r="Y3144" t="s">
        <v>35717</v>
      </c>
      <c r="Z3144" t="s">
        <v>147</v>
      </c>
      <c r="AA3144" t="s">
        <v>88</v>
      </c>
      <c r="AB3144">
        <f t="shared" si="49"/>
        <v>1997</v>
      </c>
      <c r="AC3144" t="s">
        <v>88</v>
      </c>
      <c r="AD3144" t="s">
        <v>88</v>
      </c>
      <c r="AE3144" t="s">
        <v>102</v>
      </c>
      <c r="AF3144" t="s">
        <v>88</v>
      </c>
      <c r="AG3144" t="s">
        <v>88</v>
      </c>
      <c r="AH3144" t="s">
        <v>2039</v>
      </c>
      <c r="AI3144" t="s">
        <v>88</v>
      </c>
      <c r="AJ3144">
        <v>0</v>
      </c>
      <c r="AK3144" t="s">
        <v>344</v>
      </c>
      <c r="AL3144" t="s">
        <v>101</v>
      </c>
      <c r="AM3144">
        <v>269</v>
      </c>
      <c r="AN3144" t="s">
        <v>192</v>
      </c>
      <c r="AO3144" t="s">
        <v>129</v>
      </c>
      <c r="AP3144" t="s">
        <v>88</v>
      </c>
      <c r="AQ3144" t="s">
        <v>108</v>
      </c>
      <c r="AR3144" t="s">
        <v>88</v>
      </c>
      <c r="AS3144" t="s">
        <v>88</v>
      </c>
      <c r="AT3144" t="s">
        <v>88</v>
      </c>
      <c r="AU3144" t="s">
        <v>88</v>
      </c>
      <c r="AV3144" t="s">
        <v>88</v>
      </c>
      <c r="AW3144" t="s">
        <v>88</v>
      </c>
      <c r="AX3144" t="s">
        <v>88</v>
      </c>
      <c r="AY3144" t="s">
        <v>88</v>
      </c>
      <c r="AZ3144" t="s">
        <v>88</v>
      </c>
      <c r="BA3144">
        <v>10</v>
      </c>
      <c r="BB3144">
        <v>50</v>
      </c>
      <c r="BC3144" t="s">
        <v>88</v>
      </c>
      <c r="BD3144" t="s">
        <v>88</v>
      </c>
      <c r="BE3144" t="s">
        <v>88</v>
      </c>
      <c r="BF3144" t="s">
        <v>35718</v>
      </c>
      <c r="BG3144" s="4" t="s">
        <v>85</v>
      </c>
      <c r="BH3144" s="4" t="s">
        <v>218</v>
      </c>
      <c r="BI3144" s="4" t="s">
        <v>18788</v>
      </c>
      <c r="BJ3144" s="4" t="s">
        <v>35266</v>
      </c>
      <c r="BK3144" s="4" t="s">
        <v>24758</v>
      </c>
      <c r="BL3144" s="4" t="s">
        <v>91</v>
      </c>
      <c r="BM3144" s="4">
        <v>300</v>
      </c>
      <c r="BN3144" s="4">
        <v>100</v>
      </c>
      <c r="BO3144" s="5">
        <v>360</v>
      </c>
      <c r="BP3144" s="5">
        <v>1800</v>
      </c>
      <c r="BQ3144" s="5">
        <v>1.3382899628252789</v>
      </c>
      <c r="BR3144" s="5">
        <v>6.6914498141263943</v>
      </c>
      <c r="BS3144" s="5" t="s">
        <v>111</v>
      </c>
      <c r="BT3144" s="4" t="s">
        <v>112</v>
      </c>
      <c r="BU3144" s="4">
        <v>0</v>
      </c>
      <c r="BV3144" s="4">
        <v>1</v>
      </c>
      <c r="BW3144" s="4">
        <v>0</v>
      </c>
      <c r="BX3144" s="4">
        <v>1</v>
      </c>
      <c r="BY3144" s="4">
        <v>1</v>
      </c>
      <c r="BZ3144" s="4">
        <v>0</v>
      </c>
      <c r="CA3144" s="4">
        <v>3</v>
      </c>
      <c r="CB3144" s="4">
        <v>0</v>
      </c>
      <c r="CC3144" s="4" t="s">
        <v>114</v>
      </c>
      <c r="CD3144" s="6"/>
      <c r="CE3144" s="6"/>
      <c r="CF3144" s="6"/>
    </row>
    <row r="3145" spans="1:84" x14ac:dyDescent="0.5">
      <c r="A3145" t="s">
        <v>35719</v>
      </c>
      <c r="B3145" t="s">
        <v>35720</v>
      </c>
      <c r="C3145" t="s">
        <v>35721</v>
      </c>
      <c r="D3145" t="s">
        <v>35722</v>
      </c>
      <c r="E3145" t="s">
        <v>254</v>
      </c>
      <c r="F3145" t="s">
        <v>85</v>
      </c>
      <c r="G3145" t="s">
        <v>301</v>
      </c>
      <c r="H3145" t="s">
        <v>18705</v>
      </c>
      <c r="I3145" t="s">
        <v>88</v>
      </c>
      <c r="J3145" t="s">
        <v>19235</v>
      </c>
      <c r="K3145" t="s">
        <v>88</v>
      </c>
      <c r="L3145" t="s">
        <v>355</v>
      </c>
      <c r="M3145" t="s">
        <v>35723</v>
      </c>
      <c r="N3145" t="s">
        <v>91</v>
      </c>
      <c r="O3145" t="s">
        <v>451</v>
      </c>
      <c r="P3145" t="s">
        <v>35724</v>
      </c>
      <c r="Q3145" t="s">
        <v>35725</v>
      </c>
      <c r="R3145" t="s">
        <v>241</v>
      </c>
      <c r="S3145" t="s">
        <v>35726</v>
      </c>
      <c r="T3145" t="s">
        <v>35727</v>
      </c>
      <c r="U3145" t="s">
        <v>98</v>
      </c>
      <c r="V3145" t="s">
        <v>24758</v>
      </c>
      <c r="W3145">
        <v>1992</v>
      </c>
      <c r="X3145" t="s">
        <v>146</v>
      </c>
      <c r="Y3145" t="s">
        <v>838</v>
      </c>
      <c r="Z3145" t="s">
        <v>101</v>
      </c>
      <c r="AA3145">
        <v>2013</v>
      </c>
      <c r="AB3145">
        <f t="shared" si="49"/>
        <v>2013</v>
      </c>
      <c r="AC3145" t="s">
        <v>60</v>
      </c>
      <c r="AD3145" t="s">
        <v>60</v>
      </c>
      <c r="AE3145" t="s">
        <v>148</v>
      </c>
      <c r="AF3145">
        <v>10</v>
      </c>
      <c r="AG3145">
        <v>250</v>
      </c>
      <c r="AH3145" t="s">
        <v>88</v>
      </c>
      <c r="AI3145" t="s">
        <v>147</v>
      </c>
      <c r="AJ3145">
        <v>124</v>
      </c>
      <c r="AK3145" t="s">
        <v>104</v>
      </c>
      <c r="AL3145" t="s">
        <v>101</v>
      </c>
      <c r="AM3145">
        <v>300</v>
      </c>
      <c r="AN3145" t="s">
        <v>192</v>
      </c>
      <c r="AO3145" t="s">
        <v>129</v>
      </c>
      <c r="AP3145" t="s">
        <v>88</v>
      </c>
      <c r="AQ3145" t="s">
        <v>151</v>
      </c>
      <c r="AR3145" t="s">
        <v>88</v>
      </c>
      <c r="AS3145" t="s">
        <v>88</v>
      </c>
      <c r="AT3145" t="s">
        <v>88</v>
      </c>
      <c r="AU3145" t="s">
        <v>88</v>
      </c>
      <c r="AV3145" t="s">
        <v>88</v>
      </c>
      <c r="AW3145" t="s">
        <v>88</v>
      </c>
      <c r="AX3145" t="s">
        <v>88</v>
      </c>
      <c r="AY3145" t="s">
        <v>88</v>
      </c>
      <c r="AZ3145" t="s">
        <v>88</v>
      </c>
      <c r="BA3145">
        <v>45</v>
      </c>
      <c r="BB3145">
        <v>249</v>
      </c>
      <c r="BC3145" t="s">
        <v>88</v>
      </c>
      <c r="BD3145" t="s">
        <v>88</v>
      </c>
      <c r="BE3145" t="s">
        <v>10206</v>
      </c>
      <c r="BF3145" t="s">
        <v>35728</v>
      </c>
      <c r="BG3145" s="4" t="s">
        <v>85</v>
      </c>
      <c r="BH3145" s="4" t="s">
        <v>301</v>
      </c>
      <c r="BI3145" s="4" t="s">
        <v>18705</v>
      </c>
      <c r="BJ3145" s="4" t="s">
        <v>19235</v>
      </c>
      <c r="BK3145" s="4" t="s">
        <v>24758</v>
      </c>
      <c r="BL3145" s="4" t="s">
        <v>91</v>
      </c>
      <c r="BM3145" s="4">
        <v>300</v>
      </c>
      <c r="BN3145" s="4">
        <v>100</v>
      </c>
      <c r="BO3145" s="5">
        <v>1620</v>
      </c>
      <c r="BP3145" s="5">
        <v>8964</v>
      </c>
      <c r="BQ3145" s="5">
        <v>5.4</v>
      </c>
      <c r="BR3145" s="5">
        <v>29.88</v>
      </c>
      <c r="BS3145" s="5" t="s">
        <v>111</v>
      </c>
      <c r="BT3145" s="4" t="s">
        <v>347</v>
      </c>
      <c r="BU3145" s="4">
        <v>1</v>
      </c>
      <c r="BV3145" s="4">
        <v>0</v>
      </c>
      <c r="BW3145" s="4">
        <v>1</v>
      </c>
      <c r="BX3145" s="4">
        <v>1</v>
      </c>
      <c r="BY3145" s="4">
        <v>1</v>
      </c>
      <c r="BZ3145" s="4">
        <v>1</v>
      </c>
      <c r="CA3145" s="4">
        <v>4</v>
      </c>
      <c r="CB3145" s="4">
        <v>0</v>
      </c>
      <c r="CC3145" s="4" t="s">
        <v>154</v>
      </c>
      <c r="CD3145" s="6"/>
      <c r="CE3145" s="6"/>
      <c r="CF3145" s="6"/>
    </row>
    <row r="3146" spans="1:84" x14ac:dyDescent="0.5">
      <c r="A3146" t="s">
        <v>35729</v>
      </c>
      <c r="B3146" t="s">
        <v>88</v>
      </c>
      <c r="C3146" t="s">
        <v>35730</v>
      </c>
      <c r="D3146" t="s">
        <v>35731</v>
      </c>
      <c r="E3146" t="s">
        <v>35732</v>
      </c>
      <c r="F3146" t="s">
        <v>85</v>
      </c>
      <c r="G3146" t="s">
        <v>136</v>
      </c>
      <c r="H3146" t="s">
        <v>18515</v>
      </c>
      <c r="I3146" t="s">
        <v>88</v>
      </c>
      <c r="J3146" t="s">
        <v>18571</v>
      </c>
      <c r="K3146" t="s">
        <v>88</v>
      </c>
      <c r="L3146" t="s">
        <v>1924</v>
      </c>
      <c r="M3146" t="s">
        <v>35733</v>
      </c>
      <c r="N3146" t="s">
        <v>91</v>
      </c>
      <c r="O3146" t="s">
        <v>92</v>
      </c>
      <c r="P3146" t="s">
        <v>35734</v>
      </c>
      <c r="Q3146" t="s">
        <v>35735</v>
      </c>
      <c r="R3146" t="s">
        <v>23997</v>
      </c>
      <c r="S3146" t="s">
        <v>35736</v>
      </c>
      <c r="T3146" t="s">
        <v>35737</v>
      </c>
      <c r="U3146" t="s">
        <v>98</v>
      </c>
      <c r="V3146" t="s">
        <v>24758</v>
      </c>
      <c r="W3146">
        <v>2005</v>
      </c>
      <c r="X3146" t="s">
        <v>191</v>
      </c>
      <c r="Y3146" t="s">
        <v>88</v>
      </c>
      <c r="Z3146" t="s">
        <v>147</v>
      </c>
      <c r="AA3146" t="s">
        <v>88</v>
      </c>
      <c r="AB3146">
        <f t="shared" si="49"/>
        <v>2005</v>
      </c>
      <c r="AC3146" t="s">
        <v>88</v>
      </c>
      <c r="AD3146" t="s">
        <v>88</v>
      </c>
      <c r="AE3146" t="s">
        <v>102</v>
      </c>
      <c r="AF3146" t="s">
        <v>88</v>
      </c>
      <c r="AG3146" t="s">
        <v>88</v>
      </c>
      <c r="AH3146" t="s">
        <v>35738</v>
      </c>
      <c r="AI3146" t="s">
        <v>88</v>
      </c>
      <c r="AJ3146">
        <v>185</v>
      </c>
      <c r="AK3146" t="s">
        <v>104</v>
      </c>
      <c r="AL3146" t="s">
        <v>101</v>
      </c>
      <c r="AM3146">
        <v>560</v>
      </c>
      <c r="AN3146" t="s">
        <v>173</v>
      </c>
      <c r="AO3146" t="s">
        <v>129</v>
      </c>
      <c r="AP3146" t="s">
        <v>88</v>
      </c>
      <c r="AQ3146" t="s">
        <v>151</v>
      </c>
      <c r="AR3146" t="s">
        <v>88</v>
      </c>
      <c r="AS3146" t="s">
        <v>88</v>
      </c>
      <c r="AT3146" t="s">
        <v>88</v>
      </c>
      <c r="AU3146" t="s">
        <v>88</v>
      </c>
      <c r="AV3146" t="s">
        <v>88</v>
      </c>
      <c r="AW3146" t="s">
        <v>88</v>
      </c>
      <c r="AX3146" t="s">
        <v>88</v>
      </c>
      <c r="AY3146" t="s">
        <v>88</v>
      </c>
      <c r="AZ3146" t="s">
        <v>88</v>
      </c>
      <c r="BA3146">
        <v>65</v>
      </c>
      <c r="BB3146">
        <v>480</v>
      </c>
      <c r="BC3146" t="s">
        <v>88</v>
      </c>
      <c r="BD3146" t="s">
        <v>88</v>
      </c>
      <c r="BE3146" t="s">
        <v>88</v>
      </c>
      <c r="BF3146" t="s">
        <v>35739</v>
      </c>
      <c r="BG3146" s="4" t="s">
        <v>85</v>
      </c>
      <c r="BH3146" s="4" t="s">
        <v>136</v>
      </c>
      <c r="BI3146" s="4" t="s">
        <v>18515</v>
      </c>
      <c r="BJ3146" s="4" t="s">
        <v>18571</v>
      </c>
      <c r="BK3146" s="4" t="s">
        <v>24758</v>
      </c>
      <c r="BL3146" s="4" t="s">
        <v>91</v>
      </c>
      <c r="BM3146" s="4">
        <v>300</v>
      </c>
      <c r="BN3146" s="4">
        <v>75</v>
      </c>
      <c r="BO3146" s="5">
        <v>2340</v>
      </c>
      <c r="BP3146" s="5">
        <v>17280</v>
      </c>
      <c r="BQ3146" s="5">
        <v>4.1785714285714288</v>
      </c>
      <c r="BR3146" s="5">
        <v>30.857142857142858</v>
      </c>
      <c r="BS3146" s="5" t="s">
        <v>111</v>
      </c>
      <c r="BT3146" s="4" t="s">
        <v>112</v>
      </c>
      <c r="BU3146" s="4">
        <v>0</v>
      </c>
      <c r="BV3146" s="4">
        <v>0</v>
      </c>
      <c r="BW3146" s="4">
        <v>1</v>
      </c>
      <c r="BX3146" s="4">
        <v>0</v>
      </c>
      <c r="BY3146" s="4">
        <v>1</v>
      </c>
      <c r="BZ3146" s="4">
        <v>1</v>
      </c>
      <c r="CA3146" s="4">
        <v>3</v>
      </c>
      <c r="CB3146" s="4">
        <v>0</v>
      </c>
      <c r="CC3146" s="4" t="s">
        <v>114</v>
      </c>
      <c r="CD3146" s="6"/>
      <c r="CE3146" s="6"/>
      <c r="CF3146" s="6"/>
    </row>
    <row r="3147" spans="1:84" x14ac:dyDescent="0.5">
      <c r="A3147" t="s">
        <v>35740</v>
      </c>
      <c r="B3147" t="s">
        <v>8746</v>
      </c>
      <c r="C3147" t="s">
        <v>35741</v>
      </c>
      <c r="D3147" t="s">
        <v>35742</v>
      </c>
      <c r="E3147" t="s">
        <v>30482</v>
      </c>
      <c r="F3147" t="s">
        <v>85</v>
      </c>
      <c r="G3147" t="s">
        <v>200</v>
      </c>
      <c r="H3147" t="s">
        <v>21973</v>
      </c>
      <c r="I3147" t="s">
        <v>88</v>
      </c>
      <c r="J3147" t="s">
        <v>4296</v>
      </c>
      <c r="K3147" t="s">
        <v>88</v>
      </c>
      <c r="L3147" t="s">
        <v>163</v>
      </c>
      <c r="M3147" t="s">
        <v>35743</v>
      </c>
      <c r="N3147" t="s">
        <v>91</v>
      </c>
      <c r="O3147" t="s">
        <v>92</v>
      </c>
      <c r="P3147" t="s">
        <v>35744</v>
      </c>
      <c r="Q3147" t="s">
        <v>35745</v>
      </c>
      <c r="R3147" t="s">
        <v>26655</v>
      </c>
      <c r="S3147" t="s">
        <v>35746</v>
      </c>
      <c r="T3147" t="s">
        <v>35747</v>
      </c>
      <c r="U3147" t="s">
        <v>98</v>
      </c>
      <c r="V3147" t="s">
        <v>24758</v>
      </c>
      <c r="W3147">
        <v>2004</v>
      </c>
      <c r="X3147" t="s">
        <v>146</v>
      </c>
      <c r="Y3147" t="s">
        <v>2771</v>
      </c>
      <c r="Z3147" t="s">
        <v>147</v>
      </c>
      <c r="AA3147" t="s">
        <v>88</v>
      </c>
      <c r="AB3147">
        <f t="shared" si="49"/>
        <v>2004</v>
      </c>
      <c r="AC3147" t="s">
        <v>88</v>
      </c>
      <c r="AD3147" t="s">
        <v>88</v>
      </c>
      <c r="AE3147" t="s">
        <v>148</v>
      </c>
      <c r="AF3147">
        <v>1</v>
      </c>
      <c r="AG3147">
        <v>60</v>
      </c>
      <c r="AH3147" t="s">
        <v>88</v>
      </c>
      <c r="AI3147" t="s">
        <v>101</v>
      </c>
      <c r="AJ3147">
        <v>0</v>
      </c>
      <c r="AK3147" t="s">
        <v>149</v>
      </c>
      <c r="AL3147" t="s">
        <v>101</v>
      </c>
      <c r="AM3147">
        <v>1000</v>
      </c>
      <c r="AN3147" t="s">
        <v>192</v>
      </c>
      <c r="AO3147" t="s">
        <v>361</v>
      </c>
      <c r="AP3147" t="s">
        <v>88</v>
      </c>
      <c r="AQ3147" t="s">
        <v>151</v>
      </c>
      <c r="AR3147" t="s">
        <v>88</v>
      </c>
      <c r="AS3147" t="s">
        <v>88</v>
      </c>
      <c r="AT3147" t="s">
        <v>88</v>
      </c>
      <c r="AU3147" t="s">
        <v>88</v>
      </c>
      <c r="AV3147" t="s">
        <v>88</v>
      </c>
      <c r="AW3147" t="s">
        <v>88</v>
      </c>
      <c r="AX3147" t="s">
        <v>88</v>
      </c>
      <c r="AY3147">
        <v>500</v>
      </c>
      <c r="AZ3147">
        <v>750</v>
      </c>
      <c r="BA3147">
        <v>500</v>
      </c>
      <c r="BB3147">
        <v>750</v>
      </c>
      <c r="BC3147" t="s">
        <v>88</v>
      </c>
      <c r="BD3147" t="s">
        <v>88</v>
      </c>
      <c r="BE3147" t="s">
        <v>88</v>
      </c>
      <c r="BF3147" t="s">
        <v>35748</v>
      </c>
      <c r="BG3147" s="4" t="s">
        <v>85</v>
      </c>
      <c r="BH3147" s="4" t="s">
        <v>200</v>
      </c>
      <c r="BI3147" s="4" t="s">
        <v>21973</v>
      </c>
      <c r="BJ3147" s="4" t="s">
        <v>4296</v>
      </c>
      <c r="BK3147" s="4" t="s">
        <v>24758</v>
      </c>
      <c r="BL3147" s="4" t="s">
        <v>91</v>
      </c>
      <c r="BM3147" s="4">
        <v>300</v>
      </c>
      <c r="BN3147" s="4">
        <v>100</v>
      </c>
      <c r="BO3147" s="5">
        <v>30500</v>
      </c>
      <c r="BP3147" s="5">
        <v>45750</v>
      </c>
      <c r="BQ3147" s="5">
        <v>30.5</v>
      </c>
      <c r="BR3147" s="5">
        <v>45.75</v>
      </c>
      <c r="BS3147" s="5" t="s">
        <v>111</v>
      </c>
      <c r="BT3147" s="4" t="s">
        <v>153</v>
      </c>
      <c r="BU3147" s="4">
        <v>1</v>
      </c>
      <c r="BV3147" s="4">
        <v>1</v>
      </c>
      <c r="BW3147" s="4">
        <v>1</v>
      </c>
      <c r="BX3147" s="4">
        <v>1</v>
      </c>
      <c r="BY3147" s="4">
        <v>1</v>
      </c>
      <c r="BZ3147" s="4">
        <v>1</v>
      </c>
      <c r="CA3147" s="4">
        <v>5</v>
      </c>
      <c r="CB3147" s="4">
        <v>1</v>
      </c>
      <c r="CC3147" s="4" t="s">
        <v>231</v>
      </c>
      <c r="CD3147" s="6"/>
      <c r="CE3147" s="6"/>
      <c r="CF3147" s="6"/>
    </row>
    <row r="3148" spans="1:84" x14ac:dyDescent="0.5">
      <c r="A3148" t="s">
        <v>35749</v>
      </c>
      <c r="B3148" t="s">
        <v>88</v>
      </c>
      <c r="C3148" t="s">
        <v>35750</v>
      </c>
      <c r="D3148" t="s">
        <v>35751</v>
      </c>
      <c r="E3148" t="s">
        <v>2962</v>
      </c>
      <c r="F3148" t="s">
        <v>85</v>
      </c>
      <c r="G3148" t="s">
        <v>748</v>
      </c>
      <c r="H3148" t="s">
        <v>20995</v>
      </c>
      <c r="I3148" t="s">
        <v>88</v>
      </c>
      <c r="J3148" t="s">
        <v>34889</v>
      </c>
      <c r="K3148" t="s">
        <v>88</v>
      </c>
      <c r="L3148" t="s">
        <v>1897</v>
      </c>
      <c r="M3148" t="s">
        <v>34890</v>
      </c>
      <c r="N3148" t="s">
        <v>91</v>
      </c>
      <c r="O3148" t="s">
        <v>92</v>
      </c>
      <c r="P3148" t="s">
        <v>35752</v>
      </c>
      <c r="Q3148" t="s">
        <v>35753</v>
      </c>
      <c r="R3148" t="s">
        <v>27162</v>
      </c>
      <c r="S3148" t="s">
        <v>35754</v>
      </c>
      <c r="T3148" t="s">
        <v>35755</v>
      </c>
      <c r="U3148" t="s">
        <v>98</v>
      </c>
      <c r="V3148" t="s">
        <v>24758</v>
      </c>
      <c r="W3148">
        <v>1972</v>
      </c>
      <c r="X3148" t="s">
        <v>211</v>
      </c>
      <c r="Y3148" t="s">
        <v>88</v>
      </c>
      <c r="Z3148" t="s">
        <v>147</v>
      </c>
      <c r="AA3148" t="s">
        <v>88</v>
      </c>
      <c r="AB3148">
        <f t="shared" si="49"/>
        <v>1972</v>
      </c>
      <c r="AC3148" t="s">
        <v>88</v>
      </c>
      <c r="AD3148" t="s">
        <v>88</v>
      </c>
      <c r="AE3148" t="s">
        <v>148</v>
      </c>
      <c r="AF3148">
        <v>3</v>
      </c>
      <c r="AG3148">
        <v>69</v>
      </c>
      <c r="AH3148" t="s">
        <v>88</v>
      </c>
      <c r="AI3148" t="s">
        <v>147</v>
      </c>
      <c r="AJ3148">
        <v>0</v>
      </c>
      <c r="AK3148" t="s">
        <v>2944</v>
      </c>
      <c r="AL3148" t="s">
        <v>101</v>
      </c>
      <c r="AM3148">
        <v>800</v>
      </c>
      <c r="AN3148" t="s">
        <v>173</v>
      </c>
      <c r="AO3148" t="s">
        <v>361</v>
      </c>
      <c r="AP3148" t="s">
        <v>88</v>
      </c>
      <c r="AQ3148" t="s">
        <v>108</v>
      </c>
      <c r="AR3148" t="s">
        <v>88</v>
      </c>
      <c r="AS3148" t="s">
        <v>88</v>
      </c>
      <c r="AT3148" t="s">
        <v>88</v>
      </c>
      <c r="AU3148" t="s">
        <v>88</v>
      </c>
      <c r="AV3148" t="s">
        <v>88</v>
      </c>
      <c r="AW3148" t="s">
        <v>88</v>
      </c>
      <c r="AX3148" t="s">
        <v>88</v>
      </c>
      <c r="AY3148">
        <v>30</v>
      </c>
      <c r="AZ3148">
        <v>100</v>
      </c>
      <c r="BA3148">
        <v>100</v>
      </c>
      <c r="BB3148">
        <v>300</v>
      </c>
      <c r="BC3148" t="s">
        <v>88</v>
      </c>
      <c r="BD3148" t="s">
        <v>88</v>
      </c>
      <c r="BE3148" t="s">
        <v>88</v>
      </c>
      <c r="BF3148" t="s">
        <v>35756</v>
      </c>
      <c r="BG3148" s="4" t="s">
        <v>85</v>
      </c>
      <c r="BH3148" s="4" t="s">
        <v>748</v>
      </c>
      <c r="BI3148" s="4" t="s">
        <v>20995</v>
      </c>
      <c r="BJ3148" s="4" t="s">
        <v>34889</v>
      </c>
      <c r="BK3148" s="4" t="s">
        <v>24758</v>
      </c>
      <c r="BL3148" s="4" t="s">
        <v>91</v>
      </c>
      <c r="BM3148" s="4">
        <v>300</v>
      </c>
      <c r="BN3148" s="4">
        <v>75</v>
      </c>
      <c r="BO3148" s="5">
        <v>4350</v>
      </c>
      <c r="BP3148" s="5">
        <v>13300</v>
      </c>
      <c r="BQ3148" s="5">
        <v>5.4375</v>
      </c>
      <c r="BR3148" s="5">
        <v>16.625</v>
      </c>
      <c r="BS3148" s="5" t="s">
        <v>111</v>
      </c>
      <c r="BT3148" s="4" t="s">
        <v>153</v>
      </c>
      <c r="BU3148" s="4">
        <v>1</v>
      </c>
      <c r="BV3148" s="4">
        <v>1</v>
      </c>
      <c r="BW3148" s="4">
        <v>1</v>
      </c>
      <c r="BX3148" s="4">
        <v>0</v>
      </c>
      <c r="BY3148" s="4">
        <v>1</v>
      </c>
      <c r="BZ3148" s="4">
        <v>0</v>
      </c>
      <c r="CA3148" s="4">
        <v>3</v>
      </c>
      <c r="CB3148" s="4">
        <v>0</v>
      </c>
      <c r="CC3148" s="4" t="s">
        <v>154</v>
      </c>
      <c r="CD3148" s="6"/>
      <c r="CE3148" s="6"/>
      <c r="CF3148" s="6"/>
    </row>
    <row r="3149" spans="1:84" x14ac:dyDescent="0.5">
      <c r="A3149" t="s">
        <v>88</v>
      </c>
      <c r="B3149" t="s">
        <v>88</v>
      </c>
      <c r="C3149" t="s">
        <v>35757</v>
      </c>
      <c r="D3149" t="s">
        <v>35758</v>
      </c>
      <c r="E3149" t="s">
        <v>35759</v>
      </c>
      <c r="F3149" t="s">
        <v>85</v>
      </c>
      <c r="G3149" t="s">
        <v>748</v>
      </c>
      <c r="H3149" t="s">
        <v>20995</v>
      </c>
      <c r="I3149" t="s">
        <v>88</v>
      </c>
      <c r="J3149" t="s">
        <v>35760</v>
      </c>
      <c r="K3149" t="s">
        <v>88</v>
      </c>
      <c r="L3149" t="s">
        <v>163</v>
      </c>
      <c r="M3149" t="s">
        <v>88</v>
      </c>
      <c r="N3149" t="s">
        <v>91</v>
      </c>
      <c r="O3149" t="s">
        <v>92</v>
      </c>
      <c r="P3149" t="s">
        <v>35761</v>
      </c>
      <c r="Q3149" t="s">
        <v>35762</v>
      </c>
      <c r="R3149" t="s">
        <v>35763</v>
      </c>
      <c r="S3149" t="s">
        <v>35764</v>
      </c>
      <c r="T3149" t="s">
        <v>35765</v>
      </c>
      <c r="U3149" t="s">
        <v>98</v>
      </c>
      <c r="V3149" t="s">
        <v>24758</v>
      </c>
      <c r="W3149">
        <v>1980</v>
      </c>
      <c r="X3149" t="s">
        <v>698</v>
      </c>
      <c r="Y3149" t="s">
        <v>88</v>
      </c>
      <c r="Z3149" t="s">
        <v>101</v>
      </c>
      <c r="AA3149">
        <v>1999</v>
      </c>
      <c r="AB3149">
        <f t="shared" si="49"/>
        <v>1999</v>
      </c>
      <c r="AC3149" t="s">
        <v>698</v>
      </c>
      <c r="AD3149" t="s">
        <v>60</v>
      </c>
      <c r="AE3149" t="s">
        <v>148</v>
      </c>
      <c r="AF3149">
        <v>31</v>
      </c>
      <c r="AG3149">
        <v>30</v>
      </c>
      <c r="AH3149" t="s">
        <v>88</v>
      </c>
      <c r="AI3149" t="s">
        <v>147</v>
      </c>
      <c r="AJ3149">
        <v>60</v>
      </c>
      <c r="AK3149" t="s">
        <v>10171</v>
      </c>
      <c r="AL3149" t="s">
        <v>101</v>
      </c>
      <c r="AM3149">
        <v>100</v>
      </c>
      <c r="AN3149" t="s">
        <v>128</v>
      </c>
      <c r="AO3149" t="s">
        <v>129</v>
      </c>
      <c r="AP3149" t="s">
        <v>88</v>
      </c>
      <c r="AQ3149" t="s">
        <v>130</v>
      </c>
      <c r="AR3149" t="s">
        <v>88</v>
      </c>
      <c r="AS3149" t="s">
        <v>88</v>
      </c>
      <c r="AT3149">
        <v>10</v>
      </c>
      <c r="AU3149" t="s">
        <v>88</v>
      </c>
      <c r="AV3149" t="s">
        <v>88</v>
      </c>
      <c r="AW3149" t="s">
        <v>88</v>
      </c>
      <c r="AX3149" t="s">
        <v>88</v>
      </c>
      <c r="AY3149" t="s">
        <v>88</v>
      </c>
      <c r="AZ3149" t="s">
        <v>88</v>
      </c>
      <c r="BA3149">
        <v>30</v>
      </c>
      <c r="BB3149">
        <v>60</v>
      </c>
      <c r="BC3149" t="s">
        <v>88</v>
      </c>
      <c r="BD3149" t="s">
        <v>88</v>
      </c>
      <c r="BE3149" t="s">
        <v>88</v>
      </c>
      <c r="BF3149" t="s">
        <v>35766</v>
      </c>
      <c r="BG3149" s="4" t="s">
        <v>85</v>
      </c>
      <c r="BH3149" s="4" t="s">
        <v>748</v>
      </c>
      <c r="BI3149" s="4" t="s">
        <v>20995</v>
      </c>
      <c r="BJ3149" s="4" t="s">
        <v>35760</v>
      </c>
      <c r="BK3149" s="4" t="s">
        <v>24758</v>
      </c>
      <c r="BL3149" s="4" t="s">
        <v>91</v>
      </c>
      <c r="BM3149" s="4">
        <v>300</v>
      </c>
      <c r="BN3149" s="4">
        <v>50</v>
      </c>
      <c r="BO3149" s="5">
        <v>1080</v>
      </c>
      <c r="BP3149" s="5">
        <v>2160</v>
      </c>
      <c r="BQ3149" s="5">
        <v>10.8</v>
      </c>
      <c r="BR3149" s="5">
        <v>21.6</v>
      </c>
      <c r="BS3149" s="5">
        <v>2.7777777777777777</v>
      </c>
      <c r="BT3149" s="4" t="s">
        <v>347</v>
      </c>
      <c r="BU3149" s="4">
        <v>1</v>
      </c>
      <c r="BV3149" s="4">
        <v>0</v>
      </c>
      <c r="BW3149" s="4">
        <v>0</v>
      </c>
      <c r="BX3149" s="4">
        <v>0</v>
      </c>
      <c r="BY3149" s="4">
        <v>1</v>
      </c>
      <c r="BZ3149" s="4">
        <v>1</v>
      </c>
      <c r="CA3149" s="4">
        <v>2</v>
      </c>
      <c r="CB3149" s="4">
        <v>0</v>
      </c>
      <c r="CC3149" s="4" t="s">
        <v>154</v>
      </c>
      <c r="CD3149" s="6"/>
      <c r="CE3149" s="6"/>
      <c r="CF3149" s="6"/>
    </row>
    <row r="3150" spans="1:84" x14ac:dyDescent="0.5">
      <c r="A3150" t="s">
        <v>35767</v>
      </c>
      <c r="B3150" t="s">
        <v>88</v>
      </c>
      <c r="C3150" t="s">
        <v>35768</v>
      </c>
      <c r="D3150" t="s">
        <v>35769</v>
      </c>
      <c r="E3150" t="s">
        <v>35770</v>
      </c>
      <c r="F3150" t="s">
        <v>85</v>
      </c>
      <c r="G3150" t="s">
        <v>352</v>
      </c>
      <c r="H3150" t="s">
        <v>17085</v>
      </c>
      <c r="I3150" t="s">
        <v>88</v>
      </c>
      <c r="J3150" t="s">
        <v>22106</v>
      </c>
      <c r="K3150" t="s">
        <v>88</v>
      </c>
      <c r="L3150" t="s">
        <v>163</v>
      </c>
      <c r="M3150" t="s">
        <v>22107</v>
      </c>
      <c r="N3150" t="s">
        <v>35771</v>
      </c>
      <c r="O3150" t="s">
        <v>35772</v>
      </c>
      <c r="P3150" t="s">
        <v>35773</v>
      </c>
      <c r="Q3150" t="s">
        <v>35774</v>
      </c>
      <c r="R3150" t="s">
        <v>27651</v>
      </c>
      <c r="S3150" t="s">
        <v>35775</v>
      </c>
      <c r="T3150" t="s">
        <v>35776</v>
      </c>
      <c r="U3150" t="s">
        <v>98</v>
      </c>
      <c r="V3150" t="s">
        <v>24758</v>
      </c>
      <c r="W3150">
        <v>2011</v>
      </c>
      <c r="X3150" t="s">
        <v>11289</v>
      </c>
      <c r="Y3150" t="s">
        <v>88</v>
      </c>
      <c r="Z3150" t="s">
        <v>147</v>
      </c>
      <c r="AA3150" t="s">
        <v>88</v>
      </c>
      <c r="AB3150">
        <f t="shared" si="49"/>
        <v>2011</v>
      </c>
      <c r="AC3150" t="s">
        <v>88</v>
      </c>
      <c r="AD3150" t="s">
        <v>88</v>
      </c>
      <c r="AE3150" t="s">
        <v>148</v>
      </c>
      <c r="AF3150">
        <v>5</v>
      </c>
      <c r="AG3150">
        <v>65</v>
      </c>
      <c r="AH3150" t="s">
        <v>88</v>
      </c>
      <c r="AI3150" t="s">
        <v>101</v>
      </c>
      <c r="AJ3150">
        <v>0</v>
      </c>
      <c r="AK3150" t="s">
        <v>149</v>
      </c>
      <c r="AL3150" t="s">
        <v>147</v>
      </c>
      <c r="AM3150">
        <v>550</v>
      </c>
      <c r="AN3150" t="s">
        <v>192</v>
      </c>
      <c r="AO3150" t="s">
        <v>129</v>
      </c>
      <c r="AP3150" t="s">
        <v>88</v>
      </c>
      <c r="AQ3150" t="s">
        <v>108</v>
      </c>
      <c r="AR3150" t="s">
        <v>88</v>
      </c>
      <c r="AS3150" t="s">
        <v>88</v>
      </c>
      <c r="AT3150" t="s">
        <v>88</v>
      </c>
      <c r="AU3150" t="s">
        <v>88</v>
      </c>
      <c r="AV3150" t="s">
        <v>88</v>
      </c>
      <c r="AW3150" t="s">
        <v>88</v>
      </c>
      <c r="AX3150" t="s">
        <v>88</v>
      </c>
      <c r="AY3150" t="s">
        <v>88</v>
      </c>
      <c r="AZ3150" t="s">
        <v>88</v>
      </c>
      <c r="BA3150">
        <v>15</v>
      </c>
      <c r="BB3150">
        <v>25</v>
      </c>
      <c r="BC3150" t="s">
        <v>88</v>
      </c>
      <c r="BD3150" t="s">
        <v>88</v>
      </c>
      <c r="BE3150" t="s">
        <v>88</v>
      </c>
      <c r="BF3150" t="s">
        <v>35777</v>
      </c>
      <c r="BG3150" s="4" t="s">
        <v>85</v>
      </c>
      <c r="BH3150" s="4" t="s">
        <v>352</v>
      </c>
      <c r="BI3150" s="4" t="s">
        <v>17085</v>
      </c>
      <c r="BJ3150" s="4" t="s">
        <v>22106</v>
      </c>
      <c r="BK3150" s="4" t="s">
        <v>24758</v>
      </c>
      <c r="BL3150" s="4" t="s">
        <v>106</v>
      </c>
      <c r="BM3150" s="4">
        <v>300</v>
      </c>
      <c r="BN3150" s="4">
        <v>100</v>
      </c>
      <c r="BO3150" s="5">
        <v>540</v>
      </c>
      <c r="BP3150" s="5">
        <v>900</v>
      </c>
      <c r="BQ3150" s="5">
        <v>0.98181818181818181</v>
      </c>
      <c r="BR3150" s="5">
        <v>1.6363636363636365</v>
      </c>
      <c r="BS3150" s="5" t="s">
        <v>111</v>
      </c>
      <c r="BT3150" s="4" t="s">
        <v>153</v>
      </c>
      <c r="BU3150" s="4">
        <v>1</v>
      </c>
      <c r="BV3150" s="4">
        <v>1</v>
      </c>
      <c r="BW3150" s="4">
        <v>1</v>
      </c>
      <c r="BX3150" s="4">
        <v>1</v>
      </c>
      <c r="BY3150" s="4">
        <v>0</v>
      </c>
      <c r="BZ3150" s="4">
        <v>0</v>
      </c>
      <c r="CA3150" s="4">
        <v>3</v>
      </c>
      <c r="CB3150" s="4">
        <v>0</v>
      </c>
      <c r="CC3150" s="4" t="s">
        <v>154</v>
      </c>
      <c r="CD3150" s="6"/>
      <c r="CE3150" s="6"/>
      <c r="CF3150" s="6"/>
    </row>
    <row r="3151" spans="1:84" x14ac:dyDescent="0.5">
      <c r="A3151" t="s">
        <v>35778</v>
      </c>
      <c r="B3151" t="s">
        <v>88</v>
      </c>
      <c r="C3151" t="s">
        <v>35779</v>
      </c>
      <c r="D3151" t="s">
        <v>35780</v>
      </c>
      <c r="E3151" t="s">
        <v>1693</v>
      </c>
      <c r="F3151" t="s">
        <v>85</v>
      </c>
      <c r="G3151" t="s">
        <v>1327</v>
      </c>
      <c r="H3151" t="s">
        <v>18178</v>
      </c>
      <c r="I3151" t="s">
        <v>88</v>
      </c>
      <c r="J3151" t="s">
        <v>18178</v>
      </c>
      <c r="K3151" t="s">
        <v>88</v>
      </c>
      <c r="L3151" t="s">
        <v>139</v>
      </c>
      <c r="M3151" t="s">
        <v>34014</v>
      </c>
      <c r="N3151" t="s">
        <v>91</v>
      </c>
      <c r="O3151" t="s">
        <v>92</v>
      </c>
      <c r="P3151" t="s">
        <v>35781</v>
      </c>
      <c r="Q3151" t="s">
        <v>35782</v>
      </c>
      <c r="R3151" t="s">
        <v>35783</v>
      </c>
      <c r="S3151" t="s">
        <v>35784</v>
      </c>
      <c r="T3151" t="s">
        <v>35785</v>
      </c>
      <c r="U3151" t="s">
        <v>98</v>
      </c>
      <c r="V3151" t="s">
        <v>24758</v>
      </c>
      <c r="W3151">
        <v>1997</v>
      </c>
      <c r="X3151" t="s">
        <v>698</v>
      </c>
      <c r="Y3151" t="s">
        <v>11496</v>
      </c>
      <c r="Z3151" t="s">
        <v>147</v>
      </c>
      <c r="AA3151" t="s">
        <v>88</v>
      </c>
      <c r="AB3151">
        <f t="shared" si="49"/>
        <v>1997</v>
      </c>
      <c r="AC3151" t="s">
        <v>88</v>
      </c>
      <c r="AD3151" t="s">
        <v>88</v>
      </c>
      <c r="AE3151" t="s">
        <v>148</v>
      </c>
      <c r="AF3151">
        <v>36</v>
      </c>
      <c r="AG3151">
        <v>40</v>
      </c>
      <c r="AH3151" t="s">
        <v>88</v>
      </c>
      <c r="AI3151" t="s">
        <v>101</v>
      </c>
      <c r="AJ3151">
        <v>365</v>
      </c>
      <c r="AK3151" t="s">
        <v>149</v>
      </c>
      <c r="AL3151" t="s">
        <v>101</v>
      </c>
      <c r="AM3151">
        <v>150</v>
      </c>
      <c r="AN3151" t="s">
        <v>105</v>
      </c>
      <c r="AO3151" t="s">
        <v>129</v>
      </c>
      <c r="AP3151" t="s">
        <v>88</v>
      </c>
      <c r="AQ3151" t="s">
        <v>108</v>
      </c>
      <c r="AR3151" t="s">
        <v>88</v>
      </c>
      <c r="AS3151" t="s">
        <v>88</v>
      </c>
      <c r="AT3151" t="s">
        <v>88</v>
      </c>
      <c r="AU3151" t="s">
        <v>88</v>
      </c>
      <c r="AV3151" t="s">
        <v>88</v>
      </c>
      <c r="AW3151" t="s">
        <v>88</v>
      </c>
      <c r="AX3151" t="s">
        <v>88</v>
      </c>
      <c r="AY3151" t="s">
        <v>88</v>
      </c>
      <c r="AZ3151" t="s">
        <v>88</v>
      </c>
      <c r="BA3151">
        <v>0</v>
      </c>
      <c r="BB3151">
        <v>75</v>
      </c>
      <c r="BC3151" t="s">
        <v>88</v>
      </c>
      <c r="BD3151" t="s">
        <v>88</v>
      </c>
      <c r="BE3151" t="s">
        <v>88</v>
      </c>
      <c r="BF3151" t="s">
        <v>35786</v>
      </c>
      <c r="BG3151" s="4" t="s">
        <v>85</v>
      </c>
      <c r="BH3151" s="4" t="s">
        <v>1327</v>
      </c>
      <c r="BI3151" s="4" t="s">
        <v>18178</v>
      </c>
      <c r="BJ3151" s="4" t="s">
        <v>18178</v>
      </c>
      <c r="BK3151" s="4" t="s">
        <v>24758</v>
      </c>
      <c r="BL3151" s="4" t="s">
        <v>91</v>
      </c>
      <c r="BM3151" s="4">
        <v>300</v>
      </c>
      <c r="BN3151" s="4">
        <v>0</v>
      </c>
      <c r="BO3151" s="5">
        <v>0</v>
      </c>
      <c r="BP3151" s="5">
        <v>2700</v>
      </c>
      <c r="BQ3151" s="5" t="s">
        <v>250</v>
      </c>
      <c r="BR3151" s="5">
        <v>18</v>
      </c>
      <c r="BS3151" s="5" t="s">
        <v>111</v>
      </c>
      <c r="BT3151" s="4" t="s">
        <v>347</v>
      </c>
      <c r="BU3151" s="4">
        <v>1</v>
      </c>
      <c r="BV3151" s="4">
        <v>0</v>
      </c>
      <c r="BW3151" s="4">
        <v>0</v>
      </c>
      <c r="BX3151" s="4">
        <v>0</v>
      </c>
      <c r="BY3151" s="4">
        <v>1</v>
      </c>
      <c r="BZ3151" s="4">
        <v>0</v>
      </c>
      <c r="CA3151" s="4">
        <v>1</v>
      </c>
      <c r="CB3151" s="4">
        <v>0</v>
      </c>
      <c r="CC3151" s="4" t="s">
        <v>154</v>
      </c>
      <c r="CD3151" s="6"/>
      <c r="CE3151" s="6"/>
      <c r="CF3151" s="6"/>
    </row>
    <row r="3152" spans="1:84" x14ac:dyDescent="0.5">
      <c r="A3152" t="s">
        <v>35787</v>
      </c>
      <c r="B3152" t="s">
        <v>88</v>
      </c>
      <c r="C3152" t="s">
        <v>35788</v>
      </c>
      <c r="D3152" t="s">
        <v>35789</v>
      </c>
      <c r="E3152" t="s">
        <v>35790</v>
      </c>
      <c r="F3152" t="s">
        <v>85</v>
      </c>
      <c r="G3152" t="s">
        <v>136</v>
      </c>
      <c r="H3152" t="s">
        <v>18515</v>
      </c>
      <c r="I3152" t="s">
        <v>88</v>
      </c>
      <c r="J3152" t="s">
        <v>35791</v>
      </c>
      <c r="K3152" t="s">
        <v>88</v>
      </c>
      <c r="L3152" t="s">
        <v>163</v>
      </c>
      <c r="M3152" t="s">
        <v>35792</v>
      </c>
      <c r="N3152" t="s">
        <v>91</v>
      </c>
      <c r="O3152" t="s">
        <v>92</v>
      </c>
      <c r="P3152" t="s">
        <v>35793</v>
      </c>
      <c r="Q3152" t="s">
        <v>35794</v>
      </c>
      <c r="R3152" t="s">
        <v>22629</v>
      </c>
      <c r="S3152" t="s">
        <v>35795</v>
      </c>
      <c r="T3152" t="s">
        <v>35796</v>
      </c>
      <c r="U3152" t="s">
        <v>98</v>
      </c>
      <c r="V3152" t="s">
        <v>24758</v>
      </c>
      <c r="W3152">
        <v>1986</v>
      </c>
      <c r="X3152" t="s">
        <v>310</v>
      </c>
      <c r="Y3152" t="s">
        <v>88</v>
      </c>
      <c r="Z3152" t="s">
        <v>147</v>
      </c>
      <c r="AA3152" t="s">
        <v>88</v>
      </c>
      <c r="AB3152">
        <f t="shared" si="49"/>
        <v>1986</v>
      </c>
      <c r="AC3152" t="s">
        <v>88</v>
      </c>
      <c r="AD3152" t="s">
        <v>88</v>
      </c>
      <c r="AE3152" t="s">
        <v>148</v>
      </c>
      <c r="AF3152">
        <v>2</v>
      </c>
      <c r="AG3152">
        <v>35</v>
      </c>
      <c r="AH3152" t="s">
        <v>88</v>
      </c>
      <c r="AI3152" t="s">
        <v>101</v>
      </c>
      <c r="AJ3152">
        <v>156</v>
      </c>
      <c r="AK3152" t="s">
        <v>522</v>
      </c>
      <c r="AL3152" t="s">
        <v>101</v>
      </c>
      <c r="AM3152">
        <v>370</v>
      </c>
      <c r="AN3152" t="s">
        <v>173</v>
      </c>
      <c r="AO3152" t="s">
        <v>129</v>
      </c>
      <c r="AP3152" t="s">
        <v>88</v>
      </c>
      <c r="AQ3152" t="s">
        <v>151</v>
      </c>
      <c r="AR3152" t="s">
        <v>88</v>
      </c>
      <c r="AS3152" t="s">
        <v>88</v>
      </c>
      <c r="AT3152" t="s">
        <v>88</v>
      </c>
      <c r="AU3152" t="s">
        <v>88</v>
      </c>
      <c r="AV3152" t="s">
        <v>88</v>
      </c>
      <c r="AW3152" t="s">
        <v>88</v>
      </c>
      <c r="AX3152" t="s">
        <v>88</v>
      </c>
      <c r="AY3152" t="s">
        <v>88</v>
      </c>
      <c r="AZ3152" t="s">
        <v>88</v>
      </c>
      <c r="BA3152">
        <v>40</v>
      </c>
      <c r="BB3152">
        <v>295</v>
      </c>
      <c r="BC3152" t="s">
        <v>88</v>
      </c>
      <c r="BD3152" t="s">
        <v>88</v>
      </c>
      <c r="BE3152" t="s">
        <v>88</v>
      </c>
      <c r="BF3152" t="s">
        <v>35797</v>
      </c>
      <c r="BG3152" s="4" t="s">
        <v>85</v>
      </c>
      <c r="BH3152" s="4" t="s">
        <v>136</v>
      </c>
      <c r="BI3152" s="4" t="s">
        <v>18515</v>
      </c>
      <c r="BJ3152" s="4" t="s">
        <v>35791</v>
      </c>
      <c r="BK3152" s="4" t="s">
        <v>24758</v>
      </c>
      <c r="BL3152" s="4" t="s">
        <v>91</v>
      </c>
      <c r="BM3152" s="4">
        <v>300</v>
      </c>
      <c r="BN3152" s="4">
        <v>75</v>
      </c>
      <c r="BO3152" s="5">
        <v>1440</v>
      </c>
      <c r="BP3152" s="5">
        <v>10620</v>
      </c>
      <c r="BQ3152" s="5">
        <v>3.8918918918918921</v>
      </c>
      <c r="BR3152" s="5">
        <v>28.702702702702702</v>
      </c>
      <c r="BS3152" s="5" t="s">
        <v>111</v>
      </c>
      <c r="BT3152" s="4" t="s">
        <v>153</v>
      </c>
      <c r="BU3152" s="4">
        <v>1</v>
      </c>
      <c r="BV3152" s="4">
        <v>0</v>
      </c>
      <c r="BW3152" s="4">
        <v>1</v>
      </c>
      <c r="BX3152" s="4">
        <v>0</v>
      </c>
      <c r="BY3152" s="4">
        <v>1</v>
      </c>
      <c r="BZ3152" s="4">
        <v>1</v>
      </c>
      <c r="CA3152" s="4">
        <v>3</v>
      </c>
      <c r="CB3152" s="4">
        <v>0</v>
      </c>
      <c r="CC3152" s="4" t="s">
        <v>154</v>
      </c>
      <c r="CD3152" s="6"/>
      <c r="CE3152" s="6"/>
      <c r="CF3152" s="6"/>
    </row>
    <row r="3153" spans="1:84" x14ac:dyDescent="0.5">
      <c r="A3153" t="s">
        <v>35798</v>
      </c>
      <c r="B3153" t="s">
        <v>88</v>
      </c>
      <c r="C3153" t="s">
        <v>35799</v>
      </c>
      <c r="D3153" t="s">
        <v>35800</v>
      </c>
      <c r="E3153" t="s">
        <v>12218</v>
      </c>
      <c r="F3153" t="s">
        <v>85</v>
      </c>
      <c r="G3153" t="s">
        <v>610</v>
      </c>
      <c r="H3153" t="s">
        <v>21997</v>
      </c>
      <c r="I3153" t="s">
        <v>88</v>
      </c>
      <c r="J3153" t="s">
        <v>35801</v>
      </c>
      <c r="K3153" t="s">
        <v>88</v>
      </c>
      <c r="L3153" t="s">
        <v>163</v>
      </c>
      <c r="M3153" t="s">
        <v>33887</v>
      </c>
      <c r="N3153" t="s">
        <v>956</v>
      </c>
      <c r="O3153" t="s">
        <v>92</v>
      </c>
      <c r="P3153" t="s">
        <v>35802</v>
      </c>
      <c r="Q3153" t="s">
        <v>35803</v>
      </c>
      <c r="R3153" t="s">
        <v>16358</v>
      </c>
      <c r="S3153" t="s">
        <v>35804</v>
      </c>
      <c r="T3153" t="s">
        <v>35805</v>
      </c>
      <c r="U3153" t="s">
        <v>98</v>
      </c>
      <c r="V3153" t="s">
        <v>24758</v>
      </c>
      <c r="W3153">
        <v>2001</v>
      </c>
      <c r="X3153" t="s">
        <v>146</v>
      </c>
      <c r="Y3153" t="s">
        <v>88</v>
      </c>
      <c r="Z3153" t="s">
        <v>147</v>
      </c>
      <c r="AA3153" t="s">
        <v>88</v>
      </c>
      <c r="AB3153">
        <f t="shared" si="49"/>
        <v>2001</v>
      </c>
      <c r="AC3153" t="s">
        <v>88</v>
      </c>
      <c r="AD3153" t="s">
        <v>88</v>
      </c>
      <c r="AE3153" t="s">
        <v>148</v>
      </c>
      <c r="AF3153">
        <v>4</v>
      </c>
      <c r="AG3153">
        <v>40</v>
      </c>
      <c r="AH3153" t="s">
        <v>88</v>
      </c>
      <c r="AI3153" t="s">
        <v>101</v>
      </c>
      <c r="AJ3153">
        <v>0</v>
      </c>
      <c r="AK3153" t="s">
        <v>149</v>
      </c>
      <c r="AL3153" t="s">
        <v>101</v>
      </c>
      <c r="AM3153">
        <v>300</v>
      </c>
      <c r="AN3153" t="s">
        <v>150</v>
      </c>
      <c r="AO3153" t="s">
        <v>361</v>
      </c>
      <c r="AP3153" t="s">
        <v>88</v>
      </c>
      <c r="AQ3153" t="s">
        <v>108</v>
      </c>
      <c r="AR3153" t="s">
        <v>88</v>
      </c>
      <c r="AS3153" t="s">
        <v>88</v>
      </c>
      <c r="AT3153" t="s">
        <v>88</v>
      </c>
      <c r="AU3153" t="s">
        <v>88</v>
      </c>
      <c r="AV3153" t="s">
        <v>88</v>
      </c>
      <c r="AW3153" t="s">
        <v>88</v>
      </c>
      <c r="AX3153" t="s">
        <v>88</v>
      </c>
      <c r="AY3153">
        <v>100</v>
      </c>
      <c r="AZ3153">
        <v>150</v>
      </c>
      <c r="BA3153">
        <v>80</v>
      </c>
      <c r="BB3153">
        <v>130</v>
      </c>
      <c r="BC3153" t="s">
        <v>88</v>
      </c>
      <c r="BD3153" t="s">
        <v>88</v>
      </c>
      <c r="BE3153" t="s">
        <v>88</v>
      </c>
      <c r="BF3153" t="s">
        <v>35806</v>
      </c>
      <c r="BG3153" s="4" t="s">
        <v>85</v>
      </c>
      <c r="BH3153" s="4" t="s">
        <v>610</v>
      </c>
      <c r="BI3153" s="4" t="s">
        <v>21997</v>
      </c>
      <c r="BJ3153" s="4" t="s">
        <v>35801</v>
      </c>
      <c r="BK3153" s="4" t="s">
        <v>24758</v>
      </c>
      <c r="BL3153" s="4" t="s">
        <v>956</v>
      </c>
      <c r="BM3153" s="4">
        <v>300</v>
      </c>
      <c r="BN3153" s="4">
        <v>25</v>
      </c>
      <c r="BO3153" s="5">
        <v>5380</v>
      </c>
      <c r="BP3153" s="5">
        <v>8430</v>
      </c>
      <c r="BQ3153" s="5">
        <v>17.933333333333334</v>
      </c>
      <c r="BR3153" s="5">
        <v>28.1</v>
      </c>
      <c r="BS3153" s="5" t="s">
        <v>111</v>
      </c>
      <c r="BT3153" s="4" t="s">
        <v>153</v>
      </c>
      <c r="BU3153" s="4">
        <v>1</v>
      </c>
      <c r="BV3153" s="4">
        <v>1</v>
      </c>
      <c r="BW3153" s="4">
        <v>1</v>
      </c>
      <c r="BX3153" s="4">
        <v>0</v>
      </c>
      <c r="BY3153" s="4">
        <v>1</v>
      </c>
      <c r="BZ3153" s="4">
        <v>1</v>
      </c>
      <c r="CA3153" s="4">
        <v>4</v>
      </c>
      <c r="CB3153" s="4">
        <v>0</v>
      </c>
      <c r="CC3153" s="4" t="s">
        <v>154</v>
      </c>
      <c r="CD3153" s="6"/>
      <c r="CE3153" s="6"/>
      <c r="CF3153" s="6"/>
    </row>
    <row r="3154" spans="1:84" x14ac:dyDescent="0.5">
      <c r="A3154" t="s">
        <v>35807</v>
      </c>
      <c r="B3154" t="s">
        <v>88</v>
      </c>
      <c r="C3154" t="s">
        <v>35808</v>
      </c>
      <c r="D3154" t="s">
        <v>35809</v>
      </c>
      <c r="E3154" t="s">
        <v>1465</v>
      </c>
      <c r="F3154" t="s">
        <v>85</v>
      </c>
      <c r="G3154" t="s">
        <v>652</v>
      </c>
      <c r="H3154" t="s">
        <v>4987</v>
      </c>
      <c r="I3154" t="s">
        <v>88</v>
      </c>
      <c r="J3154" t="s">
        <v>34183</v>
      </c>
      <c r="K3154" t="s">
        <v>88</v>
      </c>
      <c r="L3154" t="s">
        <v>163</v>
      </c>
      <c r="M3154" t="s">
        <v>88</v>
      </c>
      <c r="N3154" t="s">
        <v>956</v>
      </c>
      <c r="O3154" t="s">
        <v>92</v>
      </c>
      <c r="P3154" t="s">
        <v>35810</v>
      </c>
      <c r="Q3154" t="s">
        <v>35811</v>
      </c>
      <c r="R3154" t="s">
        <v>25106</v>
      </c>
      <c r="S3154" t="s">
        <v>35812</v>
      </c>
      <c r="T3154" t="s">
        <v>88</v>
      </c>
      <c r="U3154" t="s">
        <v>98</v>
      </c>
      <c r="V3154" t="s">
        <v>24758</v>
      </c>
      <c r="W3154">
        <v>1998</v>
      </c>
      <c r="X3154" t="s">
        <v>2138</v>
      </c>
      <c r="Y3154" t="s">
        <v>35813</v>
      </c>
      <c r="Z3154" t="s">
        <v>147</v>
      </c>
      <c r="AA3154" t="s">
        <v>88</v>
      </c>
      <c r="AB3154">
        <f t="shared" si="49"/>
        <v>1998</v>
      </c>
      <c r="AC3154" t="s">
        <v>88</v>
      </c>
      <c r="AD3154" t="s">
        <v>88</v>
      </c>
      <c r="AE3154" t="s">
        <v>148</v>
      </c>
      <c r="AF3154">
        <v>1</v>
      </c>
      <c r="AG3154">
        <v>58</v>
      </c>
      <c r="AH3154" t="s">
        <v>88</v>
      </c>
      <c r="AI3154" t="s">
        <v>101</v>
      </c>
      <c r="AJ3154">
        <v>15</v>
      </c>
      <c r="AK3154" t="s">
        <v>344</v>
      </c>
      <c r="AL3154" t="s">
        <v>101</v>
      </c>
      <c r="AM3154">
        <v>150</v>
      </c>
      <c r="AN3154" t="s">
        <v>192</v>
      </c>
      <c r="AO3154" t="s">
        <v>280</v>
      </c>
      <c r="AP3154" t="s">
        <v>88</v>
      </c>
      <c r="AQ3154" t="s">
        <v>785</v>
      </c>
      <c r="AR3154">
        <v>0</v>
      </c>
      <c r="AS3154" t="s">
        <v>88</v>
      </c>
      <c r="AT3154" t="s">
        <v>88</v>
      </c>
      <c r="AU3154" t="s">
        <v>88</v>
      </c>
      <c r="AV3154" t="s">
        <v>88</v>
      </c>
      <c r="AW3154">
        <v>60</v>
      </c>
      <c r="AX3154">
        <v>100</v>
      </c>
      <c r="AY3154" t="s">
        <v>88</v>
      </c>
      <c r="AZ3154" t="s">
        <v>88</v>
      </c>
      <c r="BA3154" t="s">
        <v>88</v>
      </c>
      <c r="BB3154" t="s">
        <v>88</v>
      </c>
      <c r="BC3154" t="s">
        <v>88</v>
      </c>
      <c r="BD3154" t="s">
        <v>88</v>
      </c>
      <c r="BE3154" t="s">
        <v>102</v>
      </c>
      <c r="BF3154" t="s">
        <v>35814</v>
      </c>
      <c r="BG3154" s="4" t="s">
        <v>85</v>
      </c>
      <c r="BH3154" s="4" t="s">
        <v>652</v>
      </c>
      <c r="BI3154" s="4" t="s">
        <v>4987</v>
      </c>
      <c r="BJ3154" s="4" t="s">
        <v>34183</v>
      </c>
      <c r="BK3154" s="4" t="s">
        <v>24758</v>
      </c>
      <c r="BL3154" s="4" t="s">
        <v>956</v>
      </c>
      <c r="BM3154" s="4">
        <v>300</v>
      </c>
      <c r="BN3154" s="4">
        <v>100</v>
      </c>
      <c r="BO3154" s="5">
        <v>1080</v>
      </c>
      <c r="BP3154" s="5">
        <v>1800</v>
      </c>
      <c r="BQ3154" s="5">
        <v>7.2</v>
      </c>
      <c r="BR3154" s="5">
        <v>12</v>
      </c>
      <c r="BS3154" s="5">
        <v>0</v>
      </c>
      <c r="BT3154" s="4" t="s">
        <v>153</v>
      </c>
      <c r="BU3154" s="4">
        <v>1</v>
      </c>
      <c r="BV3154" s="4">
        <v>1</v>
      </c>
      <c r="BW3154" s="4">
        <v>0</v>
      </c>
      <c r="BX3154" s="4">
        <v>1</v>
      </c>
      <c r="BY3154" s="4">
        <v>1</v>
      </c>
      <c r="BZ3154" s="4">
        <v>0</v>
      </c>
      <c r="CA3154" s="4">
        <v>3</v>
      </c>
      <c r="CB3154" s="4">
        <v>0</v>
      </c>
      <c r="CC3154" s="4" t="s">
        <v>154</v>
      </c>
      <c r="CD3154" s="6"/>
      <c r="CE3154" s="6"/>
      <c r="CF3154" s="6"/>
    </row>
    <row r="3155" spans="1:84" x14ac:dyDescent="0.5">
      <c r="A3155" t="s">
        <v>35815</v>
      </c>
      <c r="B3155" t="s">
        <v>88</v>
      </c>
      <c r="C3155" t="s">
        <v>35816</v>
      </c>
      <c r="D3155" t="s">
        <v>35817</v>
      </c>
      <c r="E3155" t="s">
        <v>3947</v>
      </c>
      <c r="F3155" t="s">
        <v>85</v>
      </c>
      <c r="G3155" t="s">
        <v>218</v>
      </c>
      <c r="H3155" t="s">
        <v>18788</v>
      </c>
      <c r="I3155" t="s">
        <v>88</v>
      </c>
      <c r="J3155" t="s">
        <v>18788</v>
      </c>
      <c r="K3155" t="s">
        <v>88</v>
      </c>
      <c r="L3155" t="s">
        <v>476</v>
      </c>
      <c r="M3155" t="s">
        <v>35818</v>
      </c>
      <c r="N3155" t="s">
        <v>91</v>
      </c>
      <c r="O3155" t="s">
        <v>92</v>
      </c>
      <c r="P3155" t="s">
        <v>35819</v>
      </c>
      <c r="Q3155" t="s">
        <v>35820</v>
      </c>
      <c r="R3155" t="s">
        <v>13537</v>
      </c>
      <c r="S3155" t="s">
        <v>35821</v>
      </c>
      <c r="T3155" t="s">
        <v>35822</v>
      </c>
      <c r="U3155" t="s">
        <v>98</v>
      </c>
      <c r="V3155" t="s">
        <v>24758</v>
      </c>
      <c r="W3155">
        <v>1996</v>
      </c>
      <c r="X3155" t="s">
        <v>698</v>
      </c>
      <c r="Y3155" t="s">
        <v>33717</v>
      </c>
      <c r="Z3155" t="s">
        <v>147</v>
      </c>
      <c r="AA3155" t="s">
        <v>88</v>
      </c>
      <c r="AB3155">
        <f t="shared" si="49"/>
        <v>1996</v>
      </c>
      <c r="AC3155" t="s">
        <v>88</v>
      </c>
      <c r="AD3155" t="s">
        <v>88</v>
      </c>
      <c r="AE3155" t="s">
        <v>102</v>
      </c>
      <c r="AF3155" t="s">
        <v>88</v>
      </c>
      <c r="AG3155" t="s">
        <v>88</v>
      </c>
      <c r="AH3155" t="s">
        <v>246</v>
      </c>
      <c r="AI3155" t="s">
        <v>88</v>
      </c>
      <c r="AJ3155">
        <v>0</v>
      </c>
      <c r="AK3155" t="s">
        <v>35823</v>
      </c>
      <c r="AL3155" t="s">
        <v>101</v>
      </c>
      <c r="AM3155">
        <v>0</v>
      </c>
      <c r="AN3155" t="s">
        <v>192</v>
      </c>
      <c r="AO3155" t="s">
        <v>250</v>
      </c>
      <c r="AP3155" t="s">
        <v>88</v>
      </c>
      <c r="AQ3155" t="s">
        <v>108</v>
      </c>
      <c r="AR3155" t="s">
        <v>88</v>
      </c>
      <c r="AS3155" t="s">
        <v>88</v>
      </c>
      <c r="AT3155" t="s">
        <v>88</v>
      </c>
      <c r="AU3155" t="s">
        <v>88</v>
      </c>
      <c r="AV3155" t="s">
        <v>88</v>
      </c>
      <c r="AW3155" t="s">
        <v>88</v>
      </c>
      <c r="AX3155" t="s">
        <v>88</v>
      </c>
      <c r="AY3155" t="s">
        <v>88</v>
      </c>
      <c r="AZ3155" t="s">
        <v>88</v>
      </c>
      <c r="BA3155" t="s">
        <v>88</v>
      </c>
      <c r="BB3155" t="s">
        <v>88</v>
      </c>
      <c r="BC3155" t="s">
        <v>88</v>
      </c>
      <c r="BD3155" t="s">
        <v>88</v>
      </c>
      <c r="BE3155" t="s">
        <v>88</v>
      </c>
      <c r="BF3155" t="s">
        <v>35824</v>
      </c>
      <c r="BG3155" s="4" t="s">
        <v>85</v>
      </c>
      <c r="BH3155" s="4" t="s">
        <v>218</v>
      </c>
      <c r="BI3155" s="4" t="s">
        <v>18788</v>
      </c>
      <c r="BJ3155" s="4" t="s">
        <v>18788</v>
      </c>
      <c r="BK3155" s="4" t="s">
        <v>24758</v>
      </c>
      <c r="BL3155" s="4" t="s">
        <v>91</v>
      </c>
      <c r="BM3155" s="4">
        <v>300</v>
      </c>
      <c r="BN3155" s="4">
        <v>100</v>
      </c>
      <c r="BO3155" s="5" t="s">
        <v>250</v>
      </c>
      <c r="BP3155" s="5" t="s">
        <v>250</v>
      </c>
      <c r="BQ3155" s="5" t="s">
        <v>250</v>
      </c>
      <c r="BR3155" s="5" t="s">
        <v>250</v>
      </c>
      <c r="BS3155" s="5" t="s">
        <v>111</v>
      </c>
      <c r="BT3155" s="4" t="s">
        <v>112</v>
      </c>
      <c r="BU3155" s="4">
        <v>0</v>
      </c>
      <c r="BV3155" s="4">
        <v>1</v>
      </c>
      <c r="BW3155" s="4">
        <v>0</v>
      </c>
      <c r="BX3155" s="4">
        <v>1</v>
      </c>
      <c r="BY3155" s="4">
        <v>1</v>
      </c>
      <c r="BZ3155" s="4">
        <v>0</v>
      </c>
      <c r="CA3155" s="4">
        <v>3</v>
      </c>
      <c r="CB3155" s="4">
        <v>0</v>
      </c>
      <c r="CC3155" s="4" t="s">
        <v>114</v>
      </c>
      <c r="CD3155" s="6"/>
      <c r="CE3155" s="6"/>
      <c r="CF3155" s="6"/>
    </row>
    <row r="3156" spans="1:84" x14ac:dyDescent="0.5">
      <c r="A3156" t="s">
        <v>35825</v>
      </c>
      <c r="B3156" t="s">
        <v>35826</v>
      </c>
      <c r="C3156" t="s">
        <v>35827</v>
      </c>
      <c r="D3156" t="s">
        <v>35828</v>
      </c>
      <c r="E3156" t="s">
        <v>7224</v>
      </c>
      <c r="F3156" t="s">
        <v>85</v>
      </c>
      <c r="G3156" t="s">
        <v>301</v>
      </c>
      <c r="H3156" t="s">
        <v>18705</v>
      </c>
      <c r="I3156" t="s">
        <v>88</v>
      </c>
      <c r="J3156" t="s">
        <v>18999</v>
      </c>
      <c r="K3156" t="s">
        <v>88</v>
      </c>
      <c r="L3156" t="s">
        <v>139</v>
      </c>
      <c r="M3156" t="s">
        <v>35829</v>
      </c>
      <c r="N3156" t="s">
        <v>91</v>
      </c>
      <c r="O3156" t="s">
        <v>304</v>
      </c>
      <c r="P3156" t="s">
        <v>35830</v>
      </c>
      <c r="Q3156" t="s">
        <v>35831</v>
      </c>
      <c r="R3156" t="s">
        <v>3067</v>
      </c>
      <c r="S3156" t="s">
        <v>35832</v>
      </c>
      <c r="T3156" t="s">
        <v>35833</v>
      </c>
      <c r="U3156" t="s">
        <v>98</v>
      </c>
      <c r="V3156" t="s">
        <v>24758</v>
      </c>
      <c r="W3156">
        <v>2010</v>
      </c>
      <c r="X3156" t="s">
        <v>26407</v>
      </c>
      <c r="Y3156" t="s">
        <v>6787</v>
      </c>
      <c r="Z3156" t="s">
        <v>101</v>
      </c>
      <c r="AA3156">
        <v>2014</v>
      </c>
      <c r="AB3156">
        <f t="shared" si="49"/>
        <v>2014</v>
      </c>
      <c r="AC3156" t="s">
        <v>60</v>
      </c>
      <c r="AD3156" t="s">
        <v>60</v>
      </c>
      <c r="AE3156" t="s">
        <v>102</v>
      </c>
      <c r="AF3156" t="s">
        <v>88</v>
      </c>
      <c r="AG3156" t="s">
        <v>88</v>
      </c>
      <c r="AH3156" t="s">
        <v>32440</v>
      </c>
      <c r="AI3156" t="s">
        <v>88</v>
      </c>
      <c r="AJ3156">
        <v>124</v>
      </c>
      <c r="AK3156" t="s">
        <v>104</v>
      </c>
      <c r="AL3156" t="s">
        <v>101</v>
      </c>
      <c r="AM3156">
        <v>100</v>
      </c>
      <c r="AN3156" t="s">
        <v>192</v>
      </c>
      <c r="AO3156" t="s">
        <v>129</v>
      </c>
      <c r="AP3156" t="s">
        <v>88</v>
      </c>
      <c r="AQ3156" t="s">
        <v>151</v>
      </c>
      <c r="AR3156" t="s">
        <v>88</v>
      </c>
      <c r="AS3156" t="s">
        <v>88</v>
      </c>
      <c r="AT3156" t="s">
        <v>88</v>
      </c>
      <c r="AU3156" t="s">
        <v>88</v>
      </c>
      <c r="AV3156" t="s">
        <v>88</v>
      </c>
      <c r="AW3156" t="s">
        <v>88</v>
      </c>
      <c r="AX3156" t="s">
        <v>88</v>
      </c>
      <c r="AY3156" t="s">
        <v>88</v>
      </c>
      <c r="AZ3156" t="s">
        <v>88</v>
      </c>
      <c r="BA3156">
        <v>80</v>
      </c>
      <c r="BB3156">
        <v>120</v>
      </c>
      <c r="BC3156" t="s">
        <v>88</v>
      </c>
      <c r="BD3156" t="s">
        <v>88</v>
      </c>
      <c r="BE3156" t="s">
        <v>35834</v>
      </c>
      <c r="BF3156" t="s">
        <v>35835</v>
      </c>
      <c r="BG3156" s="4" t="s">
        <v>85</v>
      </c>
      <c r="BH3156" s="4" t="s">
        <v>301</v>
      </c>
      <c r="BI3156" s="4" t="s">
        <v>18705</v>
      </c>
      <c r="BJ3156" s="4" t="s">
        <v>18999</v>
      </c>
      <c r="BK3156" s="4" t="s">
        <v>24758</v>
      </c>
      <c r="BL3156" s="4" t="s">
        <v>91</v>
      </c>
      <c r="BM3156" s="4">
        <v>300</v>
      </c>
      <c r="BN3156" s="4">
        <v>100</v>
      </c>
      <c r="BO3156" s="5">
        <v>2880</v>
      </c>
      <c r="BP3156" s="5">
        <v>4320</v>
      </c>
      <c r="BQ3156" s="5">
        <v>28.8</v>
      </c>
      <c r="BR3156" s="5">
        <v>43.2</v>
      </c>
      <c r="BS3156" s="5" t="s">
        <v>111</v>
      </c>
      <c r="BT3156" s="4" t="s">
        <v>112</v>
      </c>
      <c r="BU3156" s="4">
        <v>0</v>
      </c>
      <c r="BV3156" s="4">
        <v>0</v>
      </c>
      <c r="BW3156" s="4">
        <v>0</v>
      </c>
      <c r="BX3156" s="4">
        <v>1</v>
      </c>
      <c r="BY3156" s="4">
        <v>1</v>
      </c>
      <c r="BZ3156" s="4">
        <v>1</v>
      </c>
      <c r="CA3156" s="4">
        <v>3</v>
      </c>
      <c r="CB3156" s="4">
        <v>0</v>
      </c>
      <c r="CC3156" s="4" t="s">
        <v>114</v>
      </c>
      <c r="CD3156" s="6"/>
      <c r="CE3156" s="6"/>
      <c r="CF3156" s="6"/>
    </row>
    <row r="3157" spans="1:84" x14ac:dyDescent="0.5">
      <c r="A3157" t="s">
        <v>35836</v>
      </c>
      <c r="B3157" t="s">
        <v>88</v>
      </c>
      <c r="C3157" t="s">
        <v>35837</v>
      </c>
      <c r="D3157" t="s">
        <v>35838</v>
      </c>
      <c r="E3157" t="s">
        <v>35839</v>
      </c>
      <c r="F3157" t="s">
        <v>85</v>
      </c>
      <c r="G3157" t="s">
        <v>352</v>
      </c>
      <c r="H3157" t="s">
        <v>17085</v>
      </c>
      <c r="I3157" t="s">
        <v>88</v>
      </c>
      <c r="J3157" t="s">
        <v>35840</v>
      </c>
      <c r="K3157" t="s">
        <v>88</v>
      </c>
      <c r="L3157" t="s">
        <v>184</v>
      </c>
      <c r="M3157" t="s">
        <v>35841</v>
      </c>
      <c r="N3157" t="s">
        <v>204</v>
      </c>
      <c r="O3157" t="s">
        <v>35842</v>
      </c>
      <c r="P3157" t="s">
        <v>35843</v>
      </c>
      <c r="Q3157" t="s">
        <v>35844</v>
      </c>
      <c r="R3157" t="s">
        <v>23184</v>
      </c>
      <c r="S3157" t="s">
        <v>35845</v>
      </c>
      <c r="T3157" t="s">
        <v>35846</v>
      </c>
      <c r="U3157" t="s">
        <v>98</v>
      </c>
      <c r="V3157" t="s">
        <v>24758</v>
      </c>
      <c r="W3157">
        <v>1988</v>
      </c>
      <c r="X3157" t="s">
        <v>191</v>
      </c>
      <c r="Y3157" t="s">
        <v>35847</v>
      </c>
      <c r="Z3157" t="s">
        <v>147</v>
      </c>
      <c r="AA3157" t="s">
        <v>88</v>
      </c>
      <c r="AB3157">
        <f t="shared" si="49"/>
        <v>1988</v>
      </c>
      <c r="AC3157" t="s">
        <v>88</v>
      </c>
      <c r="AD3157" t="s">
        <v>88</v>
      </c>
      <c r="AE3157" t="s">
        <v>148</v>
      </c>
      <c r="AF3157">
        <v>1</v>
      </c>
      <c r="AG3157">
        <v>55</v>
      </c>
      <c r="AH3157" t="s">
        <v>88</v>
      </c>
      <c r="AI3157" t="s">
        <v>101</v>
      </c>
      <c r="AJ3157">
        <v>0</v>
      </c>
      <c r="AK3157" t="s">
        <v>149</v>
      </c>
      <c r="AL3157" t="s">
        <v>147</v>
      </c>
      <c r="AM3157">
        <v>96</v>
      </c>
      <c r="AN3157" t="s">
        <v>192</v>
      </c>
      <c r="AO3157" t="s">
        <v>129</v>
      </c>
      <c r="AP3157" t="s">
        <v>88</v>
      </c>
      <c r="AQ3157" t="s">
        <v>108</v>
      </c>
      <c r="AR3157" t="s">
        <v>88</v>
      </c>
      <c r="AS3157" t="s">
        <v>88</v>
      </c>
      <c r="AT3157" t="s">
        <v>88</v>
      </c>
      <c r="AU3157" t="s">
        <v>88</v>
      </c>
      <c r="AV3157" t="s">
        <v>88</v>
      </c>
      <c r="AW3157" t="s">
        <v>88</v>
      </c>
      <c r="AX3157" t="s">
        <v>88</v>
      </c>
      <c r="AY3157" t="s">
        <v>88</v>
      </c>
      <c r="AZ3157" t="s">
        <v>88</v>
      </c>
      <c r="BA3157">
        <v>8</v>
      </c>
      <c r="BB3157">
        <v>22</v>
      </c>
      <c r="BC3157" t="s">
        <v>88</v>
      </c>
      <c r="BD3157" t="s">
        <v>88</v>
      </c>
      <c r="BE3157" t="s">
        <v>88</v>
      </c>
      <c r="BF3157" t="s">
        <v>35848</v>
      </c>
      <c r="BG3157" s="4" t="s">
        <v>85</v>
      </c>
      <c r="BH3157" s="4" t="s">
        <v>352</v>
      </c>
      <c r="BI3157" s="4" t="s">
        <v>17085</v>
      </c>
      <c r="BJ3157" s="4" t="s">
        <v>35840</v>
      </c>
      <c r="BK3157" s="4" t="s">
        <v>24758</v>
      </c>
      <c r="BL3157" s="4" t="s">
        <v>204</v>
      </c>
      <c r="BM3157" s="4">
        <v>300</v>
      </c>
      <c r="BN3157" s="4">
        <v>100</v>
      </c>
      <c r="BO3157" s="5">
        <v>288</v>
      </c>
      <c r="BP3157" s="5">
        <v>792</v>
      </c>
      <c r="BQ3157" s="5">
        <v>3</v>
      </c>
      <c r="BR3157" s="5">
        <v>8.25</v>
      </c>
      <c r="BS3157" s="5" t="s">
        <v>111</v>
      </c>
      <c r="BT3157" s="4" t="s">
        <v>153</v>
      </c>
      <c r="BU3157" s="4">
        <v>1</v>
      </c>
      <c r="BV3157" s="4">
        <v>1</v>
      </c>
      <c r="BW3157" s="4">
        <v>0</v>
      </c>
      <c r="BX3157" s="4">
        <v>1</v>
      </c>
      <c r="BY3157" s="4">
        <v>0</v>
      </c>
      <c r="BZ3157" s="4">
        <v>0</v>
      </c>
      <c r="CA3157" s="4">
        <v>2</v>
      </c>
      <c r="CB3157" s="4">
        <v>0</v>
      </c>
      <c r="CC3157" s="4" t="s">
        <v>154</v>
      </c>
      <c r="CD3157" s="6"/>
      <c r="CE3157" s="6"/>
      <c r="CF3157" s="6"/>
    </row>
    <row r="3158" spans="1:84" x14ac:dyDescent="0.5">
      <c r="A3158" t="s">
        <v>35849</v>
      </c>
      <c r="B3158" t="s">
        <v>18702</v>
      </c>
      <c r="C3158" t="s">
        <v>35850</v>
      </c>
      <c r="D3158" t="s">
        <v>35851</v>
      </c>
      <c r="E3158" t="s">
        <v>35852</v>
      </c>
      <c r="F3158" t="s">
        <v>85</v>
      </c>
      <c r="G3158" t="s">
        <v>301</v>
      </c>
      <c r="H3158" t="s">
        <v>35853</v>
      </c>
      <c r="I3158" t="s">
        <v>88</v>
      </c>
      <c r="J3158" t="s">
        <v>18706</v>
      </c>
      <c r="K3158" t="s">
        <v>88</v>
      </c>
      <c r="L3158" t="s">
        <v>139</v>
      </c>
      <c r="M3158" t="s">
        <v>35854</v>
      </c>
      <c r="N3158" t="s">
        <v>91</v>
      </c>
      <c r="O3158" t="s">
        <v>92</v>
      </c>
      <c r="P3158" t="s">
        <v>35855</v>
      </c>
      <c r="Q3158" t="s">
        <v>35856</v>
      </c>
      <c r="R3158" t="s">
        <v>5280</v>
      </c>
      <c r="S3158" t="s">
        <v>35857</v>
      </c>
      <c r="T3158" t="s">
        <v>35858</v>
      </c>
      <c r="U3158" t="s">
        <v>98</v>
      </c>
      <c r="V3158" t="s">
        <v>24758</v>
      </c>
      <c r="W3158">
        <v>2001</v>
      </c>
      <c r="X3158" t="s">
        <v>146</v>
      </c>
      <c r="Y3158" t="s">
        <v>838</v>
      </c>
      <c r="Z3158" t="s">
        <v>101</v>
      </c>
      <c r="AA3158">
        <v>2013</v>
      </c>
      <c r="AB3158">
        <f t="shared" si="49"/>
        <v>2013</v>
      </c>
      <c r="AC3158" t="s">
        <v>60</v>
      </c>
      <c r="AD3158" t="s">
        <v>60</v>
      </c>
      <c r="AE3158" t="s">
        <v>148</v>
      </c>
      <c r="AF3158">
        <v>5</v>
      </c>
      <c r="AG3158">
        <v>78</v>
      </c>
      <c r="AH3158" t="s">
        <v>88</v>
      </c>
      <c r="AI3158" t="s">
        <v>101</v>
      </c>
      <c r="AJ3158">
        <v>7</v>
      </c>
      <c r="AK3158" t="s">
        <v>344</v>
      </c>
      <c r="AL3158" t="s">
        <v>101</v>
      </c>
      <c r="AM3158">
        <v>274</v>
      </c>
      <c r="AN3158" t="s">
        <v>192</v>
      </c>
      <c r="AO3158" t="s">
        <v>129</v>
      </c>
      <c r="AP3158" t="s">
        <v>88</v>
      </c>
      <c r="AQ3158" t="s">
        <v>151</v>
      </c>
      <c r="AR3158" t="s">
        <v>88</v>
      </c>
      <c r="AS3158" t="s">
        <v>88</v>
      </c>
      <c r="AT3158" t="s">
        <v>88</v>
      </c>
      <c r="AU3158" t="s">
        <v>88</v>
      </c>
      <c r="AV3158" t="s">
        <v>88</v>
      </c>
      <c r="AW3158" t="s">
        <v>88</v>
      </c>
      <c r="AX3158" t="s">
        <v>88</v>
      </c>
      <c r="AY3158" t="s">
        <v>88</v>
      </c>
      <c r="AZ3158" t="s">
        <v>88</v>
      </c>
      <c r="BA3158">
        <v>55</v>
      </c>
      <c r="BB3158">
        <v>153</v>
      </c>
      <c r="BC3158" t="s">
        <v>88</v>
      </c>
      <c r="BD3158" t="s">
        <v>88</v>
      </c>
      <c r="BE3158" t="s">
        <v>35859</v>
      </c>
      <c r="BF3158" t="s">
        <v>35860</v>
      </c>
      <c r="BG3158" s="4" t="s">
        <v>85</v>
      </c>
      <c r="BH3158" s="4" t="s">
        <v>301</v>
      </c>
      <c r="BI3158" s="4" t="s">
        <v>35853</v>
      </c>
      <c r="BJ3158" s="4" t="s">
        <v>18706</v>
      </c>
      <c r="BK3158" s="4" t="s">
        <v>24758</v>
      </c>
      <c r="BL3158" s="4" t="s">
        <v>91</v>
      </c>
      <c r="BM3158" s="4">
        <v>300</v>
      </c>
      <c r="BN3158" s="4">
        <v>100</v>
      </c>
      <c r="BO3158" s="5">
        <v>1980</v>
      </c>
      <c r="BP3158" s="5">
        <v>5508</v>
      </c>
      <c r="BQ3158" s="5">
        <v>7.226277372262774</v>
      </c>
      <c r="BR3158" s="5">
        <v>20.102189781021899</v>
      </c>
      <c r="BS3158" s="5" t="s">
        <v>111</v>
      </c>
      <c r="BT3158" s="4" t="s">
        <v>153</v>
      </c>
      <c r="BU3158" s="4">
        <v>1</v>
      </c>
      <c r="BV3158" s="4">
        <v>1</v>
      </c>
      <c r="BW3158" s="4">
        <v>0</v>
      </c>
      <c r="BX3158" s="4">
        <v>1</v>
      </c>
      <c r="BY3158" s="4">
        <v>1</v>
      </c>
      <c r="BZ3158" s="4">
        <v>1</v>
      </c>
      <c r="CA3158" s="4">
        <v>4</v>
      </c>
      <c r="CB3158" s="4">
        <v>0</v>
      </c>
      <c r="CC3158" s="4" t="s">
        <v>154</v>
      </c>
      <c r="CD3158" s="6"/>
      <c r="CE3158" s="6"/>
      <c r="CF3158" s="6"/>
    </row>
    <row r="3159" spans="1:84" x14ac:dyDescent="0.5">
      <c r="A3159" t="s">
        <v>35861</v>
      </c>
      <c r="B3159" t="s">
        <v>35862</v>
      </c>
      <c r="C3159" t="s">
        <v>35863</v>
      </c>
      <c r="D3159" t="s">
        <v>35864</v>
      </c>
      <c r="E3159" t="s">
        <v>3113</v>
      </c>
      <c r="F3159" t="s">
        <v>85</v>
      </c>
      <c r="G3159" t="s">
        <v>1380</v>
      </c>
      <c r="H3159" t="s">
        <v>21345</v>
      </c>
      <c r="I3159" t="s">
        <v>88</v>
      </c>
      <c r="J3159" t="s">
        <v>22232</v>
      </c>
      <c r="K3159" t="s">
        <v>88</v>
      </c>
      <c r="L3159" t="s">
        <v>184</v>
      </c>
      <c r="M3159" t="s">
        <v>35865</v>
      </c>
      <c r="N3159" t="s">
        <v>91</v>
      </c>
      <c r="O3159" t="s">
        <v>92</v>
      </c>
      <c r="P3159" t="s">
        <v>35866</v>
      </c>
      <c r="Q3159" t="s">
        <v>35867</v>
      </c>
      <c r="R3159" t="s">
        <v>27138</v>
      </c>
      <c r="S3159" t="s">
        <v>35868</v>
      </c>
      <c r="T3159" t="s">
        <v>35869</v>
      </c>
      <c r="U3159" t="s">
        <v>98</v>
      </c>
      <c r="V3159" t="s">
        <v>24758</v>
      </c>
      <c r="W3159">
        <v>1986</v>
      </c>
      <c r="X3159" t="s">
        <v>146</v>
      </c>
      <c r="Y3159" t="s">
        <v>88</v>
      </c>
      <c r="Z3159" t="s">
        <v>147</v>
      </c>
      <c r="AA3159" t="s">
        <v>88</v>
      </c>
      <c r="AB3159">
        <f t="shared" si="49"/>
        <v>1986</v>
      </c>
      <c r="AC3159" t="s">
        <v>88</v>
      </c>
      <c r="AD3159" t="s">
        <v>88</v>
      </c>
      <c r="AE3159" t="s">
        <v>148</v>
      </c>
      <c r="AF3159">
        <v>3</v>
      </c>
      <c r="AG3159">
        <v>52</v>
      </c>
      <c r="AH3159" t="s">
        <v>88</v>
      </c>
      <c r="AI3159" t="s">
        <v>101</v>
      </c>
      <c r="AJ3159">
        <v>7</v>
      </c>
      <c r="AK3159" t="s">
        <v>344</v>
      </c>
      <c r="AL3159" t="s">
        <v>101</v>
      </c>
      <c r="AM3159">
        <v>730</v>
      </c>
      <c r="AN3159" t="s">
        <v>192</v>
      </c>
      <c r="AO3159" t="s">
        <v>129</v>
      </c>
      <c r="AP3159" t="s">
        <v>88</v>
      </c>
      <c r="AQ3159" t="s">
        <v>175</v>
      </c>
      <c r="AR3159" t="s">
        <v>88</v>
      </c>
      <c r="AS3159" t="s">
        <v>88</v>
      </c>
      <c r="AT3159" t="s">
        <v>88</v>
      </c>
      <c r="AU3159" t="s">
        <v>88</v>
      </c>
      <c r="AV3159" t="s">
        <v>362</v>
      </c>
      <c r="AW3159" t="s">
        <v>88</v>
      </c>
      <c r="AX3159" t="s">
        <v>88</v>
      </c>
      <c r="AY3159" t="s">
        <v>88</v>
      </c>
      <c r="AZ3159" t="s">
        <v>88</v>
      </c>
      <c r="BA3159">
        <v>6</v>
      </c>
      <c r="BB3159">
        <v>51</v>
      </c>
      <c r="BC3159" t="s">
        <v>88</v>
      </c>
      <c r="BD3159" t="s">
        <v>88</v>
      </c>
      <c r="BE3159" t="s">
        <v>88</v>
      </c>
      <c r="BF3159" t="s">
        <v>35870</v>
      </c>
      <c r="BG3159" s="4" t="s">
        <v>85</v>
      </c>
      <c r="BH3159" s="4" t="s">
        <v>1380</v>
      </c>
      <c r="BI3159" s="4" t="s">
        <v>21345</v>
      </c>
      <c r="BJ3159" s="4" t="s">
        <v>22232</v>
      </c>
      <c r="BK3159" s="4" t="s">
        <v>24758</v>
      </c>
      <c r="BL3159" s="4" t="s">
        <v>91</v>
      </c>
      <c r="BM3159" s="4">
        <v>300</v>
      </c>
      <c r="BN3159" s="4">
        <v>100</v>
      </c>
      <c r="BO3159" s="5">
        <v>216</v>
      </c>
      <c r="BP3159" s="5">
        <v>1836</v>
      </c>
      <c r="BQ3159" s="5">
        <v>0.29589041095890412</v>
      </c>
      <c r="BR3159" s="5">
        <v>2.515068493150685</v>
      </c>
      <c r="BS3159" s="5" t="s">
        <v>175</v>
      </c>
      <c r="BT3159" s="4" t="s">
        <v>153</v>
      </c>
      <c r="BU3159" s="4">
        <v>1</v>
      </c>
      <c r="BV3159" s="4">
        <v>1</v>
      </c>
      <c r="BW3159" s="4">
        <v>1</v>
      </c>
      <c r="BX3159" s="4">
        <v>1</v>
      </c>
      <c r="BY3159" s="4">
        <v>1</v>
      </c>
      <c r="BZ3159" s="4">
        <v>0</v>
      </c>
      <c r="CA3159" s="4">
        <v>4</v>
      </c>
      <c r="CB3159" s="4">
        <v>0</v>
      </c>
      <c r="CC3159" s="4" t="s">
        <v>154</v>
      </c>
      <c r="CD3159" s="6"/>
      <c r="CE3159" s="6"/>
      <c r="CF3159" s="6"/>
    </row>
    <row r="3160" spans="1:84" x14ac:dyDescent="0.5">
      <c r="A3160" t="s">
        <v>35871</v>
      </c>
      <c r="B3160" t="s">
        <v>35872</v>
      </c>
      <c r="C3160" t="s">
        <v>35873</v>
      </c>
      <c r="D3160" t="s">
        <v>35874</v>
      </c>
      <c r="E3160" t="s">
        <v>22636</v>
      </c>
      <c r="F3160" t="s">
        <v>85</v>
      </c>
      <c r="G3160" t="s">
        <v>888</v>
      </c>
      <c r="H3160" t="s">
        <v>21144</v>
      </c>
      <c r="I3160" t="s">
        <v>88</v>
      </c>
      <c r="J3160" t="s">
        <v>21144</v>
      </c>
      <c r="K3160" t="s">
        <v>88</v>
      </c>
      <c r="L3160" t="s">
        <v>163</v>
      </c>
      <c r="M3160" t="s">
        <v>35875</v>
      </c>
      <c r="N3160" t="s">
        <v>1331</v>
      </c>
      <c r="O3160" t="s">
        <v>92</v>
      </c>
      <c r="P3160" t="s">
        <v>35876</v>
      </c>
      <c r="Q3160" t="s">
        <v>35877</v>
      </c>
      <c r="R3160" t="s">
        <v>21954</v>
      </c>
      <c r="S3160" t="s">
        <v>35878</v>
      </c>
      <c r="T3160" t="s">
        <v>35879</v>
      </c>
      <c r="U3160" t="s">
        <v>98</v>
      </c>
      <c r="V3160" t="s">
        <v>24758</v>
      </c>
      <c r="W3160">
        <v>1985</v>
      </c>
      <c r="X3160" t="s">
        <v>146</v>
      </c>
      <c r="Y3160" t="s">
        <v>509</v>
      </c>
      <c r="Z3160" t="s">
        <v>147</v>
      </c>
      <c r="AA3160" t="s">
        <v>88</v>
      </c>
      <c r="AB3160">
        <f t="shared" si="49"/>
        <v>1985</v>
      </c>
      <c r="AC3160" t="s">
        <v>88</v>
      </c>
      <c r="AD3160" t="s">
        <v>88</v>
      </c>
      <c r="AE3160" t="s">
        <v>102</v>
      </c>
      <c r="AF3160" t="s">
        <v>88</v>
      </c>
      <c r="AG3160" t="s">
        <v>88</v>
      </c>
      <c r="AH3160" t="s">
        <v>443</v>
      </c>
      <c r="AI3160" t="s">
        <v>88</v>
      </c>
      <c r="AJ3160">
        <v>365</v>
      </c>
      <c r="AK3160" t="s">
        <v>104</v>
      </c>
      <c r="AL3160" t="s">
        <v>101</v>
      </c>
      <c r="AM3160">
        <v>400</v>
      </c>
      <c r="AN3160" t="s">
        <v>192</v>
      </c>
      <c r="AO3160" t="s">
        <v>129</v>
      </c>
      <c r="AP3160" t="s">
        <v>88</v>
      </c>
      <c r="AQ3160" t="s">
        <v>785</v>
      </c>
      <c r="AR3160">
        <v>5</v>
      </c>
      <c r="AS3160" t="s">
        <v>88</v>
      </c>
      <c r="AT3160" t="s">
        <v>88</v>
      </c>
      <c r="AU3160" t="s">
        <v>88</v>
      </c>
      <c r="AV3160" t="s">
        <v>88</v>
      </c>
      <c r="AW3160" t="s">
        <v>88</v>
      </c>
      <c r="AX3160" t="s">
        <v>88</v>
      </c>
      <c r="AY3160" t="s">
        <v>88</v>
      </c>
      <c r="AZ3160" t="s">
        <v>88</v>
      </c>
      <c r="BA3160">
        <v>312</v>
      </c>
      <c r="BB3160">
        <v>386</v>
      </c>
      <c r="BC3160" t="s">
        <v>88</v>
      </c>
      <c r="BD3160" t="s">
        <v>88</v>
      </c>
      <c r="BE3160" t="s">
        <v>88</v>
      </c>
      <c r="BF3160" t="s">
        <v>35880</v>
      </c>
      <c r="BG3160" s="4" t="s">
        <v>85</v>
      </c>
      <c r="BH3160" s="4" t="s">
        <v>888</v>
      </c>
      <c r="BI3160" s="4" t="s">
        <v>21144</v>
      </c>
      <c r="BJ3160" s="4" t="s">
        <v>21144</v>
      </c>
      <c r="BK3160" s="4" t="s">
        <v>24758</v>
      </c>
      <c r="BL3160" s="4" t="s">
        <v>1331</v>
      </c>
      <c r="BM3160" s="4">
        <v>300</v>
      </c>
      <c r="BN3160" s="4">
        <v>100</v>
      </c>
      <c r="BO3160" s="5">
        <v>11232</v>
      </c>
      <c r="BP3160" s="5">
        <v>13896</v>
      </c>
      <c r="BQ3160" s="5">
        <v>28.08</v>
      </c>
      <c r="BR3160" s="5">
        <v>34.74</v>
      </c>
      <c r="BS3160" s="5">
        <v>2.7777777777777777</v>
      </c>
      <c r="BT3160" s="4" t="s">
        <v>112</v>
      </c>
      <c r="BU3160" s="4">
        <v>0</v>
      </c>
      <c r="BV3160" s="4">
        <v>0</v>
      </c>
      <c r="BW3160" s="4">
        <v>1</v>
      </c>
      <c r="BX3160" s="4">
        <v>1</v>
      </c>
      <c r="BY3160" s="4">
        <v>1</v>
      </c>
      <c r="BZ3160" s="4">
        <v>1</v>
      </c>
      <c r="CA3160" s="4">
        <v>4</v>
      </c>
      <c r="CB3160" s="4">
        <v>0</v>
      </c>
      <c r="CC3160" s="4" t="s">
        <v>114</v>
      </c>
      <c r="CD3160" s="6"/>
      <c r="CE3160" s="6"/>
      <c r="CF3160" s="6"/>
    </row>
    <row r="3161" spans="1:84" x14ac:dyDescent="0.5">
      <c r="A3161" t="s">
        <v>35881</v>
      </c>
      <c r="B3161" t="s">
        <v>88</v>
      </c>
      <c r="C3161" t="s">
        <v>35882</v>
      </c>
      <c r="D3161" t="s">
        <v>35883</v>
      </c>
      <c r="E3161" t="s">
        <v>8686</v>
      </c>
      <c r="F3161" t="s">
        <v>85</v>
      </c>
      <c r="G3161" t="s">
        <v>1327</v>
      </c>
      <c r="H3161" t="s">
        <v>18178</v>
      </c>
      <c r="I3161" t="s">
        <v>88</v>
      </c>
      <c r="J3161" t="s">
        <v>18178</v>
      </c>
      <c r="K3161" t="s">
        <v>88</v>
      </c>
      <c r="L3161" t="s">
        <v>35884</v>
      </c>
      <c r="M3161" t="s">
        <v>34014</v>
      </c>
      <c r="N3161" t="s">
        <v>91</v>
      </c>
      <c r="O3161" t="s">
        <v>92</v>
      </c>
      <c r="P3161" t="s">
        <v>35885</v>
      </c>
      <c r="Q3161" t="s">
        <v>35886</v>
      </c>
      <c r="R3161" t="s">
        <v>34122</v>
      </c>
      <c r="S3161" t="s">
        <v>35887</v>
      </c>
      <c r="T3161" t="s">
        <v>35888</v>
      </c>
      <c r="U3161" t="s">
        <v>98</v>
      </c>
      <c r="V3161" t="s">
        <v>24758</v>
      </c>
      <c r="W3161">
        <v>1997</v>
      </c>
      <c r="X3161" t="s">
        <v>698</v>
      </c>
      <c r="Y3161" t="s">
        <v>11496</v>
      </c>
      <c r="Z3161" t="s">
        <v>147</v>
      </c>
      <c r="AA3161" t="s">
        <v>88</v>
      </c>
      <c r="AB3161">
        <f t="shared" si="49"/>
        <v>1997</v>
      </c>
      <c r="AC3161" t="s">
        <v>88</v>
      </c>
      <c r="AD3161" t="s">
        <v>88</v>
      </c>
      <c r="AE3161" t="s">
        <v>148</v>
      </c>
      <c r="AF3161">
        <v>2</v>
      </c>
      <c r="AG3161">
        <v>50</v>
      </c>
      <c r="AH3161" t="s">
        <v>88</v>
      </c>
      <c r="AI3161" t="s">
        <v>88</v>
      </c>
      <c r="AJ3161">
        <v>365</v>
      </c>
      <c r="AK3161" t="s">
        <v>149</v>
      </c>
      <c r="AL3161" t="s">
        <v>101</v>
      </c>
      <c r="AM3161">
        <v>500</v>
      </c>
      <c r="AN3161" t="s">
        <v>105</v>
      </c>
      <c r="AO3161" t="s">
        <v>129</v>
      </c>
      <c r="AP3161" t="s">
        <v>88</v>
      </c>
      <c r="AQ3161" t="s">
        <v>108</v>
      </c>
      <c r="AR3161" t="s">
        <v>88</v>
      </c>
      <c r="AS3161" t="s">
        <v>88</v>
      </c>
      <c r="AT3161" t="s">
        <v>88</v>
      </c>
      <c r="AU3161" t="s">
        <v>88</v>
      </c>
      <c r="AV3161" t="s">
        <v>88</v>
      </c>
      <c r="AW3161" t="s">
        <v>88</v>
      </c>
      <c r="AX3161" t="s">
        <v>88</v>
      </c>
      <c r="AY3161" t="s">
        <v>88</v>
      </c>
      <c r="AZ3161" t="s">
        <v>88</v>
      </c>
      <c r="BA3161">
        <v>101</v>
      </c>
      <c r="BB3161">
        <v>623</v>
      </c>
      <c r="BC3161" t="s">
        <v>88</v>
      </c>
      <c r="BD3161" t="s">
        <v>88</v>
      </c>
      <c r="BE3161" t="s">
        <v>88</v>
      </c>
      <c r="BF3161" t="s">
        <v>35889</v>
      </c>
      <c r="BG3161" s="4" t="s">
        <v>85</v>
      </c>
      <c r="BH3161" s="4" t="s">
        <v>1327</v>
      </c>
      <c r="BI3161" s="4" t="s">
        <v>18178</v>
      </c>
      <c r="BJ3161" s="4" t="s">
        <v>18178</v>
      </c>
      <c r="BK3161" s="4" t="s">
        <v>24758</v>
      </c>
      <c r="BL3161" s="4" t="s">
        <v>91</v>
      </c>
      <c r="BM3161" s="4">
        <v>300</v>
      </c>
      <c r="BN3161" s="4">
        <v>0</v>
      </c>
      <c r="BO3161" s="5">
        <v>3636</v>
      </c>
      <c r="BP3161" s="5">
        <v>22428</v>
      </c>
      <c r="BQ3161" s="5">
        <v>7.2720000000000002</v>
      </c>
      <c r="BR3161" s="5">
        <v>44.856000000000002</v>
      </c>
      <c r="BS3161" s="5" t="s">
        <v>111</v>
      </c>
      <c r="BT3161" s="4" t="s">
        <v>153</v>
      </c>
      <c r="BU3161" s="4">
        <v>1</v>
      </c>
      <c r="BV3161" s="4">
        <v>0</v>
      </c>
      <c r="BW3161" s="4">
        <v>1</v>
      </c>
      <c r="BX3161" s="4">
        <v>0</v>
      </c>
      <c r="BY3161" s="4">
        <v>1</v>
      </c>
      <c r="BZ3161" s="4">
        <v>1</v>
      </c>
      <c r="CA3161" s="4">
        <v>3</v>
      </c>
      <c r="CB3161" s="4">
        <v>0</v>
      </c>
      <c r="CC3161" s="4" t="s">
        <v>154</v>
      </c>
      <c r="CD3161" s="6"/>
      <c r="CE3161" s="6"/>
      <c r="CF3161" s="6"/>
    </row>
    <row r="3162" spans="1:84" x14ac:dyDescent="0.5">
      <c r="A3162" t="s">
        <v>35890</v>
      </c>
      <c r="B3162" t="s">
        <v>88</v>
      </c>
      <c r="C3162" t="s">
        <v>35891</v>
      </c>
      <c r="D3162" t="s">
        <v>35892</v>
      </c>
      <c r="E3162" t="s">
        <v>3986</v>
      </c>
      <c r="F3162" t="s">
        <v>85</v>
      </c>
      <c r="G3162" t="s">
        <v>748</v>
      </c>
      <c r="H3162" t="s">
        <v>20995</v>
      </c>
      <c r="I3162" t="s">
        <v>88</v>
      </c>
      <c r="J3162" t="s">
        <v>34987</v>
      </c>
      <c r="K3162" t="s">
        <v>88</v>
      </c>
      <c r="L3162" t="s">
        <v>163</v>
      </c>
      <c r="M3162" t="s">
        <v>34988</v>
      </c>
      <c r="N3162" t="s">
        <v>91</v>
      </c>
      <c r="O3162" t="s">
        <v>92</v>
      </c>
      <c r="P3162" t="s">
        <v>35893</v>
      </c>
      <c r="Q3162" t="s">
        <v>35894</v>
      </c>
      <c r="R3162" t="s">
        <v>9289</v>
      </c>
      <c r="S3162" t="s">
        <v>35895</v>
      </c>
      <c r="T3162" t="s">
        <v>35896</v>
      </c>
      <c r="U3162" t="s">
        <v>98</v>
      </c>
      <c r="V3162" t="s">
        <v>24758</v>
      </c>
      <c r="W3162">
        <v>2004</v>
      </c>
      <c r="X3162" t="s">
        <v>4993</v>
      </c>
      <c r="Y3162" t="s">
        <v>88</v>
      </c>
      <c r="Z3162" t="s">
        <v>147</v>
      </c>
      <c r="AA3162" t="s">
        <v>88</v>
      </c>
      <c r="AB3162">
        <f t="shared" si="49"/>
        <v>2004</v>
      </c>
      <c r="AC3162" t="s">
        <v>88</v>
      </c>
      <c r="AD3162" t="s">
        <v>88</v>
      </c>
      <c r="AE3162" t="s">
        <v>148</v>
      </c>
      <c r="AF3162">
        <v>250</v>
      </c>
      <c r="AG3162">
        <v>127</v>
      </c>
      <c r="AH3162" t="s">
        <v>88</v>
      </c>
      <c r="AI3162" t="s">
        <v>147</v>
      </c>
      <c r="AJ3162">
        <v>90</v>
      </c>
      <c r="AK3162" t="s">
        <v>103</v>
      </c>
      <c r="AL3162" t="s">
        <v>101</v>
      </c>
      <c r="AM3162">
        <v>20</v>
      </c>
      <c r="AN3162" t="s">
        <v>128</v>
      </c>
      <c r="AO3162" t="s">
        <v>361</v>
      </c>
      <c r="AP3162" t="s">
        <v>88</v>
      </c>
      <c r="AQ3162" t="s">
        <v>108</v>
      </c>
      <c r="AR3162" t="s">
        <v>88</v>
      </c>
      <c r="AS3162" t="s">
        <v>88</v>
      </c>
      <c r="AT3162" t="s">
        <v>88</v>
      </c>
      <c r="AU3162" t="s">
        <v>88</v>
      </c>
      <c r="AV3162" t="s">
        <v>88</v>
      </c>
      <c r="AW3162" t="s">
        <v>88</v>
      </c>
      <c r="AX3162" t="s">
        <v>88</v>
      </c>
      <c r="AY3162">
        <v>5</v>
      </c>
      <c r="AZ3162">
        <v>20</v>
      </c>
      <c r="BA3162">
        <v>8</v>
      </c>
      <c r="BB3162">
        <v>20</v>
      </c>
      <c r="BC3162" t="s">
        <v>88</v>
      </c>
      <c r="BD3162" t="s">
        <v>88</v>
      </c>
      <c r="BE3162" t="s">
        <v>88</v>
      </c>
      <c r="BF3162" t="s">
        <v>35897</v>
      </c>
      <c r="BG3162" s="4" t="s">
        <v>85</v>
      </c>
      <c r="BH3162" s="4" t="s">
        <v>748</v>
      </c>
      <c r="BI3162" s="4" t="s">
        <v>20995</v>
      </c>
      <c r="BJ3162" s="4" t="s">
        <v>34987</v>
      </c>
      <c r="BK3162" s="4" t="s">
        <v>24758</v>
      </c>
      <c r="BL3162" s="4" t="s">
        <v>91</v>
      </c>
      <c r="BM3162" s="4">
        <v>300</v>
      </c>
      <c r="BN3162" s="4">
        <v>50</v>
      </c>
      <c r="BO3162" s="5">
        <v>413</v>
      </c>
      <c r="BP3162" s="5">
        <v>1220</v>
      </c>
      <c r="BQ3162" s="5">
        <v>20.65</v>
      </c>
      <c r="BR3162" s="5">
        <v>61</v>
      </c>
      <c r="BS3162" s="5" t="s">
        <v>111</v>
      </c>
      <c r="BT3162" s="4" t="s">
        <v>347</v>
      </c>
      <c r="BU3162" s="4">
        <v>1</v>
      </c>
      <c r="BV3162" s="4">
        <v>0</v>
      </c>
      <c r="BW3162" s="4">
        <v>0</v>
      </c>
      <c r="BX3162" s="4">
        <v>0</v>
      </c>
      <c r="BY3162" s="4">
        <v>1</v>
      </c>
      <c r="BZ3162" s="4">
        <v>1</v>
      </c>
      <c r="CA3162" s="4">
        <v>2</v>
      </c>
      <c r="CB3162" s="4">
        <v>0</v>
      </c>
      <c r="CC3162" s="4" t="s">
        <v>154</v>
      </c>
      <c r="CD3162" s="6"/>
      <c r="CE3162" s="6"/>
      <c r="CF3162" s="6"/>
    </row>
    <row r="3163" spans="1:84" x14ac:dyDescent="0.5">
      <c r="A3163" t="s">
        <v>35898</v>
      </c>
      <c r="B3163" t="s">
        <v>88</v>
      </c>
      <c r="C3163" t="s">
        <v>35899</v>
      </c>
      <c r="D3163" t="s">
        <v>35900</v>
      </c>
      <c r="E3163" t="s">
        <v>13586</v>
      </c>
      <c r="F3163" t="s">
        <v>85</v>
      </c>
      <c r="G3163" t="s">
        <v>652</v>
      </c>
      <c r="H3163" t="s">
        <v>4987</v>
      </c>
      <c r="I3163" t="s">
        <v>88</v>
      </c>
      <c r="J3163" t="s">
        <v>35901</v>
      </c>
      <c r="K3163" t="s">
        <v>88</v>
      </c>
      <c r="L3163" t="s">
        <v>163</v>
      </c>
      <c r="M3163" t="s">
        <v>88</v>
      </c>
      <c r="N3163" t="s">
        <v>956</v>
      </c>
      <c r="O3163" t="s">
        <v>92</v>
      </c>
      <c r="P3163" t="s">
        <v>35902</v>
      </c>
      <c r="Q3163" t="s">
        <v>35903</v>
      </c>
      <c r="R3163" t="s">
        <v>35904</v>
      </c>
      <c r="S3163" t="s">
        <v>35905</v>
      </c>
      <c r="T3163" t="s">
        <v>88</v>
      </c>
      <c r="U3163" t="s">
        <v>98</v>
      </c>
      <c r="V3163" t="s">
        <v>24758</v>
      </c>
      <c r="W3163">
        <v>1997</v>
      </c>
      <c r="X3163" t="s">
        <v>2138</v>
      </c>
      <c r="Y3163" t="s">
        <v>34311</v>
      </c>
      <c r="Z3163" t="s">
        <v>147</v>
      </c>
      <c r="AA3163" t="s">
        <v>88</v>
      </c>
      <c r="AB3163">
        <f t="shared" si="49"/>
        <v>1997</v>
      </c>
      <c r="AC3163" t="s">
        <v>88</v>
      </c>
      <c r="AD3163" t="s">
        <v>88</v>
      </c>
      <c r="AE3163" t="s">
        <v>148</v>
      </c>
      <c r="AF3163">
        <v>1</v>
      </c>
      <c r="AG3163">
        <v>35</v>
      </c>
      <c r="AH3163" t="s">
        <v>88</v>
      </c>
      <c r="AI3163" t="s">
        <v>101</v>
      </c>
      <c r="AJ3163">
        <v>0</v>
      </c>
      <c r="AK3163" t="s">
        <v>149</v>
      </c>
      <c r="AL3163" t="s">
        <v>101</v>
      </c>
      <c r="AM3163">
        <v>800</v>
      </c>
      <c r="AN3163" t="s">
        <v>128</v>
      </c>
      <c r="AO3163" t="s">
        <v>280</v>
      </c>
      <c r="AP3163" t="s">
        <v>88</v>
      </c>
      <c r="AQ3163" t="s">
        <v>151</v>
      </c>
      <c r="AR3163" t="s">
        <v>88</v>
      </c>
      <c r="AS3163" t="s">
        <v>88</v>
      </c>
      <c r="AT3163" t="s">
        <v>88</v>
      </c>
      <c r="AU3163" t="s">
        <v>88</v>
      </c>
      <c r="AV3163" t="s">
        <v>88</v>
      </c>
      <c r="AW3163">
        <v>800</v>
      </c>
      <c r="AX3163">
        <v>1200</v>
      </c>
      <c r="AY3163" t="s">
        <v>88</v>
      </c>
      <c r="AZ3163" t="s">
        <v>88</v>
      </c>
      <c r="BA3163" t="s">
        <v>88</v>
      </c>
      <c r="BB3163" t="s">
        <v>88</v>
      </c>
      <c r="BC3163" t="s">
        <v>88</v>
      </c>
      <c r="BD3163" t="s">
        <v>88</v>
      </c>
      <c r="BE3163" t="s">
        <v>102</v>
      </c>
      <c r="BF3163" t="s">
        <v>35906</v>
      </c>
      <c r="BG3163" s="4" t="s">
        <v>85</v>
      </c>
      <c r="BH3163" s="4" t="s">
        <v>652</v>
      </c>
      <c r="BI3163" s="4" t="s">
        <v>4987</v>
      </c>
      <c r="BJ3163" s="4" t="s">
        <v>35901</v>
      </c>
      <c r="BK3163" s="4" t="s">
        <v>24758</v>
      </c>
      <c r="BL3163" s="4" t="s">
        <v>956</v>
      </c>
      <c r="BM3163" s="4">
        <v>300</v>
      </c>
      <c r="BN3163" s="4">
        <v>50</v>
      </c>
      <c r="BO3163" s="5">
        <v>14400</v>
      </c>
      <c r="BP3163" s="5">
        <v>21600</v>
      </c>
      <c r="BQ3163" s="5">
        <v>18</v>
      </c>
      <c r="BR3163" s="5">
        <v>27</v>
      </c>
      <c r="BS3163" s="5" t="s">
        <v>111</v>
      </c>
      <c r="BT3163" s="4" t="s">
        <v>153</v>
      </c>
      <c r="BU3163" s="4">
        <v>1</v>
      </c>
      <c r="BV3163" s="4">
        <v>1</v>
      </c>
      <c r="BW3163" s="4">
        <v>1</v>
      </c>
      <c r="BX3163" s="4">
        <v>0</v>
      </c>
      <c r="BY3163" s="4">
        <v>1</v>
      </c>
      <c r="BZ3163" s="4">
        <v>1</v>
      </c>
      <c r="CA3163" s="4">
        <v>4</v>
      </c>
      <c r="CB3163" s="4">
        <v>0</v>
      </c>
      <c r="CC3163" s="4" t="s">
        <v>154</v>
      </c>
      <c r="CD3163" s="6"/>
      <c r="CE3163" s="6"/>
      <c r="CF3163" s="6"/>
    </row>
    <row r="3164" spans="1:84" x14ac:dyDescent="0.5">
      <c r="A3164" t="s">
        <v>35907</v>
      </c>
      <c r="B3164" t="s">
        <v>35908</v>
      </c>
      <c r="C3164" t="s">
        <v>35909</v>
      </c>
      <c r="D3164" t="s">
        <v>35910</v>
      </c>
      <c r="E3164" t="s">
        <v>703</v>
      </c>
      <c r="F3164" t="s">
        <v>85</v>
      </c>
      <c r="G3164" t="s">
        <v>200</v>
      </c>
      <c r="H3164" t="s">
        <v>21973</v>
      </c>
      <c r="I3164" t="s">
        <v>88</v>
      </c>
      <c r="J3164" t="s">
        <v>21973</v>
      </c>
      <c r="K3164" t="s">
        <v>88</v>
      </c>
      <c r="L3164" t="s">
        <v>163</v>
      </c>
      <c r="M3164" t="s">
        <v>21974</v>
      </c>
      <c r="N3164" t="s">
        <v>91</v>
      </c>
      <c r="O3164" t="s">
        <v>92</v>
      </c>
      <c r="P3164" t="s">
        <v>35911</v>
      </c>
      <c r="Q3164" t="s">
        <v>35912</v>
      </c>
      <c r="R3164" t="s">
        <v>22292</v>
      </c>
      <c r="S3164" t="s">
        <v>35913</v>
      </c>
      <c r="T3164" t="s">
        <v>35914</v>
      </c>
      <c r="U3164" t="s">
        <v>98</v>
      </c>
      <c r="V3164" t="s">
        <v>24758</v>
      </c>
      <c r="W3164">
        <v>1992</v>
      </c>
      <c r="X3164" t="s">
        <v>146</v>
      </c>
      <c r="Y3164" t="s">
        <v>171</v>
      </c>
      <c r="Z3164" t="s">
        <v>147</v>
      </c>
      <c r="AA3164" t="s">
        <v>88</v>
      </c>
      <c r="AB3164">
        <f t="shared" si="49"/>
        <v>1992</v>
      </c>
      <c r="AC3164" t="s">
        <v>88</v>
      </c>
      <c r="AD3164" t="s">
        <v>88</v>
      </c>
      <c r="AE3164" t="s">
        <v>102</v>
      </c>
      <c r="AF3164" t="s">
        <v>88</v>
      </c>
      <c r="AG3164" t="s">
        <v>88</v>
      </c>
      <c r="AH3164" t="s">
        <v>443</v>
      </c>
      <c r="AI3164" t="s">
        <v>88</v>
      </c>
      <c r="AJ3164">
        <v>360</v>
      </c>
      <c r="AK3164" t="s">
        <v>103</v>
      </c>
      <c r="AL3164" t="s">
        <v>101</v>
      </c>
      <c r="AM3164">
        <v>250</v>
      </c>
      <c r="AN3164" t="s">
        <v>192</v>
      </c>
      <c r="AO3164" t="s">
        <v>250</v>
      </c>
      <c r="AP3164" t="s">
        <v>88</v>
      </c>
      <c r="AQ3164" t="s">
        <v>108</v>
      </c>
      <c r="AR3164" t="s">
        <v>88</v>
      </c>
      <c r="AS3164" t="s">
        <v>88</v>
      </c>
      <c r="AT3164" t="s">
        <v>88</v>
      </c>
      <c r="AU3164" t="s">
        <v>88</v>
      </c>
      <c r="AV3164" t="s">
        <v>88</v>
      </c>
      <c r="AW3164" t="s">
        <v>88</v>
      </c>
      <c r="AX3164" t="s">
        <v>88</v>
      </c>
      <c r="AY3164" t="s">
        <v>88</v>
      </c>
      <c r="AZ3164" t="s">
        <v>88</v>
      </c>
      <c r="BA3164" t="s">
        <v>88</v>
      </c>
      <c r="BB3164" t="s">
        <v>88</v>
      </c>
      <c r="BC3164" t="s">
        <v>88</v>
      </c>
      <c r="BD3164" t="s">
        <v>88</v>
      </c>
      <c r="BE3164" t="s">
        <v>88</v>
      </c>
      <c r="BF3164" t="s">
        <v>35915</v>
      </c>
      <c r="BG3164" s="4" t="s">
        <v>85</v>
      </c>
      <c r="BH3164" s="4" t="s">
        <v>200</v>
      </c>
      <c r="BI3164" s="4" t="s">
        <v>21973</v>
      </c>
      <c r="BJ3164" s="4" t="s">
        <v>21973</v>
      </c>
      <c r="BK3164" s="4" t="s">
        <v>24758</v>
      </c>
      <c r="BL3164" s="4" t="s">
        <v>91</v>
      </c>
      <c r="BM3164" s="4">
        <v>300</v>
      </c>
      <c r="BN3164" s="4">
        <v>100</v>
      </c>
      <c r="BO3164" s="5" t="s">
        <v>250</v>
      </c>
      <c r="BP3164" s="5" t="s">
        <v>250</v>
      </c>
      <c r="BQ3164" s="5" t="s">
        <v>250</v>
      </c>
      <c r="BR3164" s="5" t="s">
        <v>250</v>
      </c>
      <c r="BS3164" s="5" t="s">
        <v>111</v>
      </c>
      <c r="BT3164" s="4" t="s">
        <v>112</v>
      </c>
      <c r="BU3164" s="4">
        <v>0</v>
      </c>
      <c r="BV3164" s="4">
        <v>0</v>
      </c>
      <c r="BW3164" s="4">
        <v>0</v>
      </c>
      <c r="BX3164" s="4">
        <v>1</v>
      </c>
      <c r="BY3164" s="4">
        <v>1</v>
      </c>
      <c r="BZ3164" s="4">
        <v>0</v>
      </c>
      <c r="CA3164" s="4">
        <v>2</v>
      </c>
      <c r="CB3164" s="4">
        <v>0</v>
      </c>
      <c r="CC3164" s="4" t="s">
        <v>114</v>
      </c>
      <c r="CD3164" s="6"/>
      <c r="CE3164" s="6"/>
      <c r="CF3164" s="6"/>
    </row>
    <row r="3165" spans="1:84" x14ac:dyDescent="0.5">
      <c r="A3165" t="s">
        <v>35916</v>
      </c>
      <c r="B3165" t="s">
        <v>35917</v>
      </c>
      <c r="C3165" t="s">
        <v>35918</v>
      </c>
      <c r="D3165" t="s">
        <v>35919</v>
      </c>
      <c r="E3165" t="s">
        <v>12114</v>
      </c>
      <c r="F3165" t="s">
        <v>85</v>
      </c>
      <c r="G3165" t="s">
        <v>86</v>
      </c>
      <c r="H3165" t="s">
        <v>20583</v>
      </c>
      <c r="I3165" t="s">
        <v>88</v>
      </c>
      <c r="J3165" t="s">
        <v>22796</v>
      </c>
      <c r="K3165" t="s">
        <v>88</v>
      </c>
      <c r="L3165" t="s">
        <v>2016</v>
      </c>
      <c r="M3165" t="s">
        <v>2017</v>
      </c>
      <c r="N3165" t="s">
        <v>91</v>
      </c>
      <c r="O3165" t="s">
        <v>92</v>
      </c>
      <c r="P3165" t="s">
        <v>35920</v>
      </c>
      <c r="Q3165" t="s">
        <v>35921</v>
      </c>
      <c r="R3165" t="s">
        <v>26682</v>
      </c>
      <c r="S3165" t="s">
        <v>35922</v>
      </c>
      <c r="T3165" t="s">
        <v>35923</v>
      </c>
      <c r="U3165" t="s">
        <v>98</v>
      </c>
      <c r="V3165" t="s">
        <v>24758</v>
      </c>
      <c r="W3165">
        <v>1985</v>
      </c>
      <c r="X3165" t="s">
        <v>191</v>
      </c>
      <c r="Y3165" t="s">
        <v>88</v>
      </c>
      <c r="Z3165" t="s">
        <v>147</v>
      </c>
      <c r="AA3165" t="s">
        <v>88</v>
      </c>
      <c r="AB3165">
        <f t="shared" si="49"/>
        <v>1985</v>
      </c>
      <c r="AC3165" t="s">
        <v>88</v>
      </c>
      <c r="AD3165" t="s">
        <v>88</v>
      </c>
      <c r="AE3165" t="s">
        <v>148</v>
      </c>
      <c r="AF3165">
        <v>200</v>
      </c>
      <c r="AG3165">
        <v>84</v>
      </c>
      <c r="AH3165" t="s">
        <v>88</v>
      </c>
      <c r="AI3165" t="s">
        <v>147</v>
      </c>
      <c r="AJ3165">
        <v>3</v>
      </c>
      <c r="AK3165" t="s">
        <v>104</v>
      </c>
      <c r="AL3165" t="s">
        <v>101</v>
      </c>
      <c r="AM3165">
        <v>300</v>
      </c>
      <c r="AN3165" t="s">
        <v>192</v>
      </c>
      <c r="AO3165" t="s">
        <v>212</v>
      </c>
      <c r="AP3165" t="s">
        <v>88</v>
      </c>
      <c r="AQ3165" t="s">
        <v>108</v>
      </c>
      <c r="AR3165" t="s">
        <v>88</v>
      </c>
      <c r="AS3165" t="s">
        <v>88</v>
      </c>
      <c r="AT3165" t="s">
        <v>88</v>
      </c>
      <c r="AU3165" t="s">
        <v>88</v>
      </c>
      <c r="AV3165" t="s">
        <v>88</v>
      </c>
      <c r="AW3165">
        <v>100</v>
      </c>
      <c r="AX3165">
        <v>300</v>
      </c>
      <c r="AY3165" t="s">
        <v>88</v>
      </c>
      <c r="AZ3165" t="s">
        <v>88</v>
      </c>
      <c r="BA3165">
        <v>100</v>
      </c>
      <c r="BB3165">
        <v>300</v>
      </c>
      <c r="BC3165" t="s">
        <v>88</v>
      </c>
      <c r="BD3165" t="s">
        <v>88</v>
      </c>
      <c r="BE3165" t="s">
        <v>88</v>
      </c>
      <c r="BF3165" t="s">
        <v>35924</v>
      </c>
      <c r="BG3165" s="4" t="s">
        <v>85</v>
      </c>
      <c r="BH3165" s="4" t="s">
        <v>86</v>
      </c>
      <c r="BI3165" s="4" t="s">
        <v>20583</v>
      </c>
      <c r="BJ3165" s="4" t="s">
        <v>22796</v>
      </c>
      <c r="BK3165" s="4" t="s">
        <v>24758</v>
      </c>
      <c r="BL3165" s="4" t="s">
        <v>91</v>
      </c>
      <c r="BM3165" s="4">
        <v>300</v>
      </c>
      <c r="BN3165" s="4">
        <v>100</v>
      </c>
      <c r="BO3165" s="5">
        <v>5400</v>
      </c>
      <c r="BP3165" s="5">
        <v>16200</v>
      </c>
      <c r="BQ3165" s="5">
        <v>18</v>
      </c>
      <c r="BR3165" s="5">
        <v>54</v>
      </c>
      <c r="BS3165" s="5" t="s">
        <v>111</v>
      </c>
      <c r="BT3165" s="4" t="s">
        <v>347</v>
      </c>
      <c r="BU3165" s="4">
        <v>1</v>
      </c>
      <c r="BV3165" s="4">
        <v>1</v>
      </c>
      <c r="BW3165" s="4">
        <v>1</v>
      </c>
      <c r="BX3165" s="4">
        <v>1</v>
      </c>
      <c r="BY3165" s="4">
        <v>1</v>
      </c>
      <c r="BZ3165" s="4">
        <v>1</v>
      </c>
      <c r="CA3165" s="4">
        <v>5</v>
      </c>
      <c r="CB3165" s="4">
        <v>1</v>
      </c>
      <c r="CC3165" s="4" t="s">
        <v>231</v>
      </c>
      <c r="CD3165" s="6"/>
      <c r="CE3165" s="6"/>
      <c r="CF3165" s="6"/>
    </row>
    <row r="3166" spans="1:84" x14ac:dyDescent="0.5">
      <c r="A3166" t="s">
        <v>35925</v>
      </c>
      <c r="B3166" t="s">
        <v>35926</v>
      </c>
      <c r="C3166" t="s">
        <v>35927</v>
      </c>
      <c r="D3166" t="s">
        <v>35928</v>
      </c>
      <c r="E3166" t="s">
        <v>11755</v>
      </c>
      <c r="F3166" t="s">
        <v>85</v>
      </c>
      <c r="G3166" t="s">
        <v>200</v>
      </c>
      <c r="H3166" t="s">
        <v>21973</v>
      </c>
      <c r="I3166" t="s">
        <v>88</v>
      </c>
      <c r="J3166" t="s">
        <v>35929</v>
      </c>
      <c r="K3166" t="s">
        <v>88</v>
      </c>
      <c r="L3166" t="s">
        <v>163</v>
      </c>
      <c r="M3166" t="s">
        <v>35930</v>
      </c>
      <c r="N3166" t="s">
        <v>204</v>
      </c>
      <c r="O3166" t="s">
        <v>92</v>
      </c>
      <c r="P3166" t="s">
        <v>35931</v>
      </c>
      <c r="Q3166" t="s">
        <v>35932</v>
      </c>
      <c r="R3166" t="s">
        <v>35933</v>
      </c>
      <c r="S3166" t="s">
        <v>35934</v>
      </c>
      <c r="T3166" t="s">
        <v>35935</v>
      </c>
      <c r="U3166" t="s">
        <v>98</v>
      </c>
      <c r="V3166" t="s">
        <v>24758</v>
      </c>
      <c r="W3166">
        <v>2012</v>
      </c>
      <c r="X3166" t="s">
        <v>146</v>
      </c>
      <c r="Y3166" t="s">
        <v>2771</v>
      </c>
      <c r="Z3166" t="s">
        <v>147</v>
      </c>
      <c r="AA3166" t="s">
        <v>88</v>
      </c>
      <c r="AB3166">
        <f t="shared" si="49"/>
        <v>2012</v>
      </c>
      <c r="AC3166" t="s">
        <v>88</v>
      </c>
      <c r="AD3166" t="s">
        <v>88</v>
      </c>
      <c r="AE3166" t="s">
        <v>102</v>
      </c>
      <c r="AF3166" t="s">
        <v>88</v>
      </c>
      <c r="AG3166" t="s">
        <v>88</v>
      </c>
      <c r="AH3166" t="s">
        <v>103</v>
      </c>
      <c r="AI3166" t="s">
        <v>88</v>
      </c>
      <c r="AJ3166">
        <v>360</v>
      </c>
      <c r="AK3166" t="s">
        <v>103</v>
      </c>
      <c r="AL3166" t="s">
        <v>147</v>
      </c>
      <c r="AM3166">
        <v>25</v>
      </c>
      <c r="AN3166" t="s">
        <v>192</v>
      </c>
      <c r="AO3166" t="s">
        <v>250</v>
      </c>
      <c r="AP3166" t="s">
        <v>88</v>
      </c>
      <c r="AQ3166" t="s">
        <v>108</v>
      </c>
      <c r="AR3166" t="s">
        <v>88</v>
      </c>
      <c r="AS3166" t="s">
        <v>88</v>
      </c>
      <c r="AT3166" t="s">
        <v>88</v>
      </c>
      <c r="AU3166" t="s">
        <v>88</v>
      </c>
      <c r="AV3166" t="s">
        <v>88</v>
      </c>
      <c r="AW3166" t="s">
        <v>88</v>
      </c>
      <c r="AX3166" t="s">
        <v>88</v>
      </c>
      <c r="AY3166" t="s">
        <v>88</v>
      </c>
      <c r="AZ3166" t="s">
        <v>88</v>
      </c>
      <c r="BA3166" t="s">
        <v>88</v>
      </c>
      <c r="BB3166" t="s">
        <v>88</v>
      </c>
      <c r="BC3166" t="s">
        <v>88</v>
      </c>
      <c r="BD3166" t="s">
        <v>88</v>
      </c>
      <c r="BE3166" t="s">
        <v>88</v>
      </c>
      <c r="BF3166" t="s">
        <v>35936</v>
      </c>
      <c r="BG3166" s="4" t="s">
        <v>85</v>
      </c>
      <c r="BH3166" s="4" t="s">
        <v>200</v>
      </c>
      <c r="BI3166" s="4" t="s">
        <v>21973</v>
      </c>
      <c r="BJ3166" s="4" t="s">
        <v>35929</v>
      </c>
      <c r="BK3166" s="4" t="s">
        <v>24758</v>
      </c>
      <c r="BL3166" s="4" t="s">
        <v>204</v>
      </c>
      <c r="BM3166" s="4">
        <v>300</v>
      </c>
      <c r="BN3166" s="4">
        <v>100</v>
      </c>
      <c r="BO3166" s="5" t="s">
        <v>250</v>
      </c>
      <c r="BP3166" s="5" t="s">
        <v>250</v>
      </c>
      <c r="BQ3166" s="5" t="s">
        <v>250</v>
      </c>
      <c r="BR3166" s="5" t="s">
        <v>250</v>
      </c>
      <c r="BS3166" s="5" t="s">
        <v>111</v>
      </c>
      <c r="BT3166" s="4" t="s">
        <v>112</v>
      </c>
      <c r="BU3166" s="4">
        <v>0</v>
      </c>
      <c r="BV3166" s="4">
        <v>0</v>
      </c>
      <c r="BW3166" s="4">
        <v>0</v>
      </c>
      <c r="BX3166" s="4">
        <v>1</v>
      </c>
      <c r="BY3166" s="4">
        <v>0</v>
      </c>
      <c r="BZ3166" s="4">
        <v>0</v>
      </c>
      <c r="CA3166" s="4">
        <v>1</v>
      </c>
      <c r="CB3166" s="4">
        <v>0</v>
      </c>
      <c r="CC3166" s="4" t="s">
        <v>114</v>
      </c>
      <c r="CD3166" s="6"/>
      <c r="CE3166" s="6"/>
      <c r="CF3166" s="6"/>
    </row>
    <row r="3167" spans="1:84" x14ac:dyDescent="0.5">
      <c r="A3167" t="s">
        <v>35937</v>
      </c>
      <c r="B3167" t="s">
        <v>35938</v>
      </c>
      <c r="C3167" t="s">
        <v>35939</v>
      </c>
      <c r="D3167" t="s">
        <v>35940</v>
      </c>
      <c r="E3167" t="s">
        <v>12475</v>
      </c>
      <c r="F3167" t="s">
        <v>85</v>
      </c>
      <c r="G3167" t="s">
        <v>1380</v>
      </c>
      <c r="H3167" t="s">
        <v>21345</v>
      </c>
      <c r="I3167" t="s">
        <v>88</v>
      </c>
      <c r="J3167" t="s">
        <v>23308</v>
      </c>
      <c r="K3167" t="s">
        <v>88</v>
      </c>
      <c r="L3167" t="s">
        <v>184</v>
      </c>
      <c r="M3167" t="s">
        <v>35941</v>
      </c>
      <c r="N3167" t="s">
        <v>91</v>
      </c>
      <c r="O3167" t="s">
        <v>92</v>
      </c>
      <c r="P3167" t="s">
        <v>35942</v>
      </c>
      <c r="Q3167" t="s">
        <v>35943</v>
      </c>
      <c r="R3167" t="s">
        <v>19479</v>
      </c>
      <c r="S3167" t="s">
        <v>35944</v>
      </c>
      <c r="T3167" t="s">
        <v>35945</v>
      </c>
      <c r="U3167" t="s">
        <v>98</v>
      </c>
      <c r="V3167" t="s">
        <v>24758</v>
      </c>
      <c r="W3167">
        <v>1986</v>
      </c>
      <c r="X3167" t="s">
        <v>170</v>
      </c>
      <c r="Y3167" t="s">
        <v>838</v>
      </c>
      <c r="Z3167" t="s">
        <v>147</v>
      </c>
      <c r="AA3167" t="s">
        <v>88</v>
      </c>
      <c r="AB3167">
        <f t="shared" si="49"/>
        <v>1986</v>
      </c>
      <c r="AC3167" t="s">
        <v>88</v>
      </c>
      <c r="AD3167" t="s">
        <v>88</v>
      </c>
      <c r="AE3167" t="s">
        <v>102</v>
      </c>
      <c r="AF3167" t="s">
        <v>88</v>
      </c>
      <c r="AG3167" t="s">
        <v>88</v>
      </c>
      <c r="AH3167" t="s">
        <v>103</v>
      </c>
      <c r="AI3167" t="s">
        <v>88</v>
      </c>
      <c r="AJ3167">
        <v>365</v>
      </c>
      <c r="AK3167" t="s">
        <v>103</v>
      </c>
      <c r="AL3167" t="s">
        <v>147</v>
      </c>
      <c r="AM3167">
        <v>0</v>
      </c>
      <c r="AN3167" t="s">
        <v>105</v>
      </c>
      <c r="AO3167" t="s">
        <v>250</v>
      </c>
      <c r="AP3167" t="s">
        <v>88</v>
      </c>
      <c r="AQ3167" t="s">
        <v>108</v>
      </c>
      <c r="AR3167" t="s">
        <v>88</v>
      </c>
      <c r="AS3167" t="s">
        <v>88</v>
      </c>
      <c r="AT3167" t="s">
        <v>88</v>
      </c>
      <c r="AU3167" t="s">
        <v>88</v>
      </c>
      <c r="AV3167" t="s">
        <v>88</v>
      </c>
      <c r="AW3167" t="s">
        <v>88</v>
      </c>
      <c r="AX3167" t="s">
        <v>88</v>
      </c>
      <c r="AY3167" t="s">
        <v>88</v>
      </c>
      <c r="AZ3167" t="s">
        <v>88</v>
      </c>
      <c r="BA3167" t="s">
        <v>88</v>
      </c>
      <c r="BB3167" t="s">
        <v>88</v>
      </c>
      <c r="BC3167" t="s">
        <v>88</v>
      </c>
      <c r="BD3167" t="s">
        <v>88</v>
      </c>
      <c r="BE3167" t="s">
        <v>88</v>
      </c>
      <c r="BF3167" t="s">
        <v>35946</v>
      </c>
      <c r="BG3167" s="4" t="s">
        <v>85</v>
      </c>
      <c r="BH3167" s="4" t="s">
        <v>1380</v>
      </c>
      <c r="BI3167" s="4" t="s">
        <v>21345</v>
      </c>
      <c r="BJ3167" s="4" t="s">
        <v>23308</v>
      </c>
      <c r="BK3167" s="4" t="s">
        <v>24758</v>
      </c>
      <c r="BL3167" s="4" t="s">
        <v>91</v>
      </c>
      <c r="BM3167" s="4">
        <v>300</v>
      </c>
      <c r="BN3167" s="4">
        <v>0</v>
      </c>
      <c r="BO3167" s="5" t="s">
        <v>250</v>
      </c>
      <c r="BP3167" s="5" t="s">
        <v>250</v>
      </c>
      <c r="BQ3167" s="5" t="s">
        <v>250</v>
      </c>
      <c r="BR3167" s="5" t="s">
        <v>250</v>
      </c>
      <c r="BS3167" s="5" t="s">
        <v>111</v>
      </c>
      <c r="BT3167" s="4" t="s">
        <v>112</v>
      </c>
      <c r="BU3167" s="4">
        <v>0</v>
      </c>
      <c r="BV3167" s="4">
        <v>0</v>
      </c>
      <c r="BW3167" s="4">
        <v>0</v>
      </c>
      <c r="BX3167" s="4">
        <v>0</v>
      </c>
      <c r="BY3167" s="4">
        <v>0</v>
      </c>
      <c r="BZ3167" s="4">
        <v>0</v>
      </c>
      <c r="CA3167" s="4">
        <v>0</v>
      </c>
      <c r="CB3167" s="4">
        <v>0</v>
      </c>
      <c r="CC3167" s="4" t="s">
        <v>114</v>
      </c>
      <c r="CD3167" s="6"/>
      <c r="CE3167" s="6"/>
      <c r="CF3167" s="6"/>
    </row>
    <row r="3168" spans="1:84" x14ac:dyDescent="0.5">
      <c r="A3168" t="s">
        <v>35947</v>
      </c>
      <c r="B3168" t="s">
        <v>35948</v>
      </c>
      <c r="C3168" t="s">
        <v>35949</v>
      </c>
      <c r="D3168" t="s">
        <v>35950</v>
      </c>
      <c r="E3168" t="s">
        <v>3198</v>
      </c>
      <c r="F3168" t="s">
        <v>85</v>
      </c>
      <c r="G3168" t="s">
        <v>301</v>
      </c>
      <c r="H3168" t="s">
        <v>13900</v>
      </c>
      <c r="I3168" t="s">
        <v>88</v>
      </c>
      <c r="J3168" t="s">
        <v>18354</v>
      </c>
      <c r="K3168" t="s">
        <v>88</v>
      </c>
      <c r="L3168" t="s">
        <v>184</v>
      </c>
      <c r="M3168" t="s">
        <v>23974</v>
      </c>
      <c r="N3168" t="s">
        <v>91</v>
      </c>
      <c r="O3168" t="s">
        <v>92</v>
      </c>
      <c r="P3168" t="s">
        <v>35951</v>
      </c>
      <c r="Q3168" t="s">
        <v>35952</v>
      </c>
      <c r="R3168" t="s">
        <v>35953</v>
      </c>
      <c r="S3168" t="s">
        <v>35954</v>
      </c>
      <c r="T3168" t="s">
        <v>35955</v>
      </c>
      <c r="U3168" t="s">
        <v>98</v>
      </c>
      <c r="V3168" t="s">
        <v>24758</v>
      </c>
      <c r="W3168">
        <v>1988</v>
      </c>
      <c r="X3168" t="s">
        <v>390</v>
      </c>
      <c r="Y3168" t="s">
        <v>15188</v>
      </c>
      <c r="Z3168" t="s">
        <v>147</v>
      </c>
      <c r="AA3168" t="s">
        <v>88</v>
      </c>
      <c r="AB3168">
        <f t="shared" si="49"/>
        <v>1988</v>
      </c>
      <c r="AC3168" t="s">
        <v>88</v>
      </c>
      <c r="AD3168" t="s">
        <v>88</v>
      </c>
      <c r="AE3168" t="s">
        <v>102</v>
      </c>
      <c r="AF3168" t="s">
        <v>88</v>
      </c>
      <c r="AG3168" t="s">
        <v>88</v>
      </c>
      <c r="AH3168" t="s">
        <v>35956</v>
      </c>
      <c r="AI3168" t="s">
        <v>88</v>
      </c>
      <c r="AJ3168">
        <v>365</v>
      </c>
      <c r="AK3168" t="s">
        <v>104</v>
      </c>
      <c r="AL3168" t="s">
        <v>101</v>
      </c>
      <c r="AM3168">
        <v>300</v>
      </c>
      <c r="AN3168" t="s">
        <v>105</v>
      </c>
      <c r="AO3168" t="s">
        <v>361</v>
      </c>
      <c r="AP3168" t="s">
        <v>88</v>
      </c>
      <c r="AQ3168" t="s">
        <v>175</v>
      </c>
      <c r="AR3168" t="s">
        <v>88</v>
      </c>
      <c r="AS3168" t="s">
        <v>88</v>
      </c>
      <c r="AT3168" t="s">
        <v>88</v>
      </c>
      <c r="AU3168" t="s">
        <v>88</v>
      </c>
      <c r="AV3168" t="s">
        <v>362</v>
      </c>
      <c r="AW3168" t="s">
        <v>88</v>
      </c>
      <c r="AX3168" t="s">
        <v>88</v>
      </c>
      <c r="AY3168">
        <v>10</v>
      </c>
      <c r="AZ3168">
        <v>40</v>
      </c>
      <c r="BA3168">
        <v>15</v>
      </c>
      <c r="BB3168">
        <v>70</v>
      </c>
      <c r="BC3168" t="s">
        <v>88</v>
      </c>
      <c r="BD3168" t="s">
        <v>88</v>
      </c>
      <c r="BE3168" t="s">
        <v>35957</v>
      </c>
      <c r="BF3168" t="s">
        <v>35958</v>
      </c>
      <c r="BG3168" s="4" t="s">
        <v>85</v>
      </c>
      <c r="BH3168" s="4" t="s">
        <v>301</v>
      </c>
      <c r="BI3168" s="4" t="s">
        <v>13900</v>
      </c>
      <c r="BJ3168" s="4" t="s">
        <v>18354</v>
      </c>
      <c r="BK3168" s="4" t="s">
        <v>24758</v>
      </c>
      <c r="BL3168" s="4" t="s">
        <v>91</v>
      </c>
      <c r="BM3168" s="4">
        <v>300</v>
      </c>
      <c r="BN3168" s="4">
        <v>0</v>
      </c>
      <c r="BO3168" s="5">
        <v>790</v>
      </c>
      <c r="BP3168" s="5">
        <v>3520</v>
      </c>
      <c r="BQ3168" s="5">
        <v>2.6333333333333333</v>
      </c>
      <c r="BR3168" s="5">
        <v>11.733333333333333</v>
      </c>
      <c r="BS3168" s="5" t="s">
        <v>175</v>
      </c>
      <c r="BT3168" s="4" t="s">
        <v>112</v>
      </c>
      <c r="BU3168" s="4">
        <v>0</v>
      </c>
      <c r="BV3168" s="4">
        <v>0</v>
      </c>
      <c r="BW3168" s="4">
        <v>1</v>
      </c>
      <c r="BX3168" s="4">
        <v>0</v>
      </c>
      <c r="BY3168" s="4">
        <v>1</v>
      </c>
      <c r="BZ3168" s="4">
        <v>0</v>
      </c>
      <c r="CA3168" s="4">
        <v>2</v>
      </c>
      <c r="CB3168" s="4">
        <v>0</v>
      </c>
      <c r="CC3168" s="4" t="s">
        <v>114</v>
      </c>
      <c r="CD3168" s="6"/>
      <c r="CE3168" s="6"/>
      <c r="CF3168" s="6"/>
    </row>
    <row r="3169" spans="1:84" x14ac:dyDescent="0.5">
      <c r="A3169" t="s">
        <v>35959</v>
      </c>
      <c r="B3169" t="s">
        <v>35960</v>
      </c>
      <c r="C3169" t="s">
        <v>35961</v>
      </c>
      <c r="D3169" t="s">
        <v>35962</v>
      </c>
      <c r="E3169" t="s">
        <v>6994</v>
      </c>
      <c r="F3169" t="s">
        <v>85</v>
      </c>
      <c r="G3169" t="s">
        <v>200</v>
      </c>
      <c r="H3169" t="s">
        <v>21973</v>
      </c>
      <c r="I3169" t="s">
        <v>88</v>
      </c>
      <c r="J3169" t="s">
        <v>35963</v>
      </c>
      <c r="K3169" t="s">
        <v>88</v>
      </c>
      <c r="L3169" t="s">
        <v>163</v>
      </c>
      <c r="M3169" t="s">
        <v>35964</v>
      </c>
      <c r="N3169" t="s">
        <v>91</v>
      </c>
      <c r="O3169" t="s">
        <v>92</v>
      </c>
      <c r="P3169" t="s">
        <v>35965</v>
      </c>
      <c r="Q3169" t="s">
        <v>35966</v>
      </c>
      <c r="R3169" t="s">
        <v>5722</v>
      </c>
      <c r="S3169" t="s">
        <v>35967</v>
      </c>
      <c r="T3169" t="s">
        <v>35968</v>
      </c>
      <c r="U3169" t="s">
        <v>98</v>
      </c>
      <c r="V3169" t="s">
        <v>24758</v>
      </c>
      <c r="W3169">
        <v>1984</v>
      </c>
      <c r="X3169" t="s">
        <v>390</v>
      </c>
      <c r="Y3169" t="s">
        <v>6787</v>
      </c>
      <c r="Z3169" t="s">
        <v>147</v>
      </c>
      <c r="AA3169" t="s">
        <v>88</v>
      </c>
      <c r="AB3169">
        <f t="shared" si="49"/>
        <v>1984</v>
      </c>
      <c r="AC3169" t="s">
        <v>88</v>
      </c>
      <c r="AD3169" t="s">
        <v>88</v>
      </c>
      <c r="AE3169" t="s">
        <v>148</v>
      </c>
      <c r="AF3169">
        <v>2</v>
      </c>
      <c r="AG3169">
        <v>100</v>
      </c>
      <c r="AH3169" t="s">
        <v>88</v>
      </c>
      <c r="AI3169" t="s">
        <v>101</v>
      </c>
      <c r="AJ3169">
        <v>3</v>
      </c>
      <c r="AK3169" t="s">
        <v>149</v>
      </c>
      <c r="AL3169" t="s">
        <v>101</v>
      </c>
      <c r="AM3169">
        <v>600</v>
      </c>
      <c r="AN3169" t="s">
        <v>128</v>
      </c>
      <c r="AO3169" t="s">
        <v>361</v>
      </c>
      <c r="AP3169" t="s">
        <v>88</v>
      </c>
      <c r="AQ3169" t="s">
        <v>785</v>
      </c>
      <c r="AR3169">
        <v>1</v>
      </c>
      <c r="AS3169" t="s">
        <v>88</v>
      </c>
      <c r="AT3169" t="s">
        <v>88</v>
      </c>
      <c r="AU3169" t="s">
        <v>88</v>
      </c>
      <c r="AV3169" t="s">
        <v>88</v>
      </c>
      <c r="AW3169" t="s">
        <v>88</v>
      </c>
      <c r="AX3169" t="s">
        <v>88</v>
      </c>
      <c r="AY3169">
        <v>500</v>
      </c>
      <c r="AZ3169">
        <v>550</v>
      </c>
      <c r="BA3169">
        <v>500</v>
      </c>
      <c r="BB3169">
        <v>550</v>
      </c>
      <c r="BC3169" t="s">
        <v>88</v>
      </c>
      <c r="BD3169" t="s">
        <v>88</v>
      </c>
      <c r="BE3169" t="s">
        <v>88</v>
      </c>
      <c r="BF3169" t="s">
        <v>35969</v>
      </c>
      <c r="BG3169" s="4" t="s">
        <v>85</v>
      </c>
      <c r="BH3169" s="4" t="s">
        <v>200</v>
      </c>
      <c r="BI3169" s="4" t="s">
        <v>21973</v>
      </c>
      <c r="BJ3169" s="4" t="s">
        <v>35963</v>
      </c>
      <c r="BK3169" s="4" t="s">
        <v>24758</v>
      </c>
      <c r="BL3169" s="4" t="s">
        <v>91</v>
      </c>
      <c r="BM3169" s="4">
        <v>300</v>
      </c>
      <c r="BN3169" s="4">
        <v>50</v>
      </c>
      <c r="BO3169" s="5">
        <v>30500</v>
      </c>
      <c r="BP3169" s="5">
        <v>33550</v>
      </c>
      <c r="BQ3169" s="5">
        <v>50.833333333333336</v>
      </c>
      <c r="BR3169" s="5">
        <v>55.916666666666664</v>
      </c>
      <c r="BS3169" s="5">
        <v>0.55555555555555558</v>
      </c>
      <c r="BT3169" s="4" t="s">
        <v>153</v>
      </c>
      <c r="BU3169" s="4">
        <v>1</v>
      </c>
      <c r="BV3169" s="4">
        <v>1</v>
      </c>
      <c r="BW3169" s="4">
        <v>1</v>
      </c>
      <c r="BX3169" s="4">
        <v>0</v>
      </c>
      <c r="BY3169" s="4">
        <v>1</v>
      </c>
      <c r="BZ3169" s="4">
        <v>1</v>
      </c>
      <c r="CA3169" s="4">
        <v>4</v>
      </c>
      <c r="CB3169" s="4">
        <v>0</v>
      </c>
      <c r="CC3169" s="4" t="s">
        <v>154</v>
      </c>
      <c r="CD3169" s="6"/>
      <c r="CE3169" s="6"/>
      <c r="CF3169" s="6"/>
    </row>
    <row r="3170" spans="1:84" x14ac:dyDescent="0.5">
      <c r="A3170" t="s">
        <v>35970</v>
      </c>
      <c r="B3170" t="s">
        <v>88</v>
      </c>
      <c r="C3170" t="s">
        <v>35971</v>
      </c>
      <c r="D3170" t="s">
        <v>35972</v>
      </c>
      <c r="E3170" t="s">
        <v>35973</v>
      </c>
      <c r="F3170" t="s">
        <v>85</v>
      </c>
      <c r="G3170" t="s">
        <v>218</v>
      </c>
      <c r="H3170" t="s">
        <v>18788</v>
      </c>
      <c r="I3170" t="s">
        <v>88</v>
      </c>
      <c r="J3170" t="s">
        <v>35974</v>
      </c>
      <c r="K3170" t="s">
        <v>88</v>
      </c>
      <c r="L3170" t="s">
        <v>163</v>
      </c>
      <c r="M3170" t="s">
        <v>35975</v>
      </c>
      <c r="N3170" t="s">
        <v>91</v>
      </c>
      <c r="O3170" t="s">
        <v>92</v>
      </c>
      <c r="P3170" t="s">
        <v>35976</v>
      </c>
      <c r="Q3170" t="s">
        <v>35977</v>
      </c>
      <c r="R3170" t="s">
        <v>35978</v>
      </c>
      <c r="S3170" t="s">
        <v>35979</v>
      </c>
      <c r="T3170" t="s">
        <v>35980</v>
      </c>
      <c r="U3170" t="s">
        <v>98</v>
      </c>
      <c r="V3170" t="s">
        <v>24758</v>
      </c>
      <c r="W3170">
        <v>1992</v>
      </c>
      <c r="X3170" t="s">
        <v>390</v>
      </c>
      <c r="Y3170" t="s">
        <v>245</v>
      </c>
      <c r="Z3170" t="s">
        <v>101</v>
      </c>
      <c r="AA3170">
        <v>2013</v>
      </c>
      <c r="AB3170">
        <f t="shared" si="49"/>
        <v>2013</v>
      </c>
      <c r="AC3170" t="s">
        <v>60</v>
      </c>
      <c r="AD3170" t="s">
        <v>4503</v>
      </c>
      <c r="AE3170" t="s">
        <v>102</v>
      </c>
      <c r="AF3170" t="s">
        <v>88</v>
      </c>
      <c r="AG3170" t="s">
        <v>88</v>
      </c>
      <c r="AH3170" t="s">
        <v>103</v>
      </c>
      <c r="AI3170" t="s">
        <v>88</v>
      </c>
      <c r="AJ3170">
        <v>60</v>
      </c>
      <c r="AK3170" t="s">
        <v>522</v>
      </c>
      <c r="AL3170" t="s">
        <v>101</v>
      </c>
      <c r="AM3170">
        <v>931</v>
      </c>
      <c r="AN3170" t="s">
        <v>105</v>
      </c>
      <c r="AO3170" t="s">
        <v>4016</v>
      </c>
      <c r="AP3170" t="s">
        <v>88</v>
      </c>
      <c r="AQ3170" t="s">
        <v>108</v>
      </c>
      <c r="AR3170" t="s">
        <v>88</v>
      </c>
      <c r="AS3170" t="s">
        <v>88</v>
      </c>
      <c r="AT3170" t="s">
        <v>88</v>
      </c>
      <c r="AU3170" t="s">
        <v>88</v>
      </c>
      <c r="AV3170" t="s">
        <v>88</v>
      </c>
      <c r="AW3170" t="s">
        <v>88</v>
      </c>
      <c r="AX3170" t="s">
        <v>88</v>
      </c>
      <c r="AY3170" t="s">
        <v>88</v>
      </c>
      <c r="AZ3170" t="s">
        <v>88</v>
      </c>
      <c r="BA3170">
        <v>200</v>
      </c>
      <c r="BB3170">
        <v>400</v>
      </c>
      <c r="BC3170" t="s">
        <v>88</v>
      </c>
      <c r="BD3170" t="s">
        <v>88</v>
      </c>
      <c r="BE3170" t="s">
        <v>88</v>
      </c>
      <c r="BF3170" t="s">
        <v>35981</v>
      </c>
      <c r="BG3170" s="4" t="s">
        <v>85</v>
      </c>
      <c r="BH3170" s="4" t="s">
        <v>218</v>
      </c>
      <c r="BI3170" s="4" t="s">
        <v>18788</v>
      </c>
      <c r="BJ3170" s="4" t="s">
        <v>35974</v>
      </c>
      <c r="BK3170" s="4" t="s">
        <v>24758</v>
      </c>
      <c r="BL3170" s="4" t="s">
        <v>91</v>
      </c>
      <c r="BM3170" s="4">
        <v>300</v>
      </c>
      <c r="BN3170" s="4">
        <v>0</v>
      </c>
      <c r="BO3170" s="5">
        <v>7200</v>
      </c>
      <c r="BP3170" s="5">
        <v>14400</v>
      </c>
      <c r="BQ3170" s="5">
        <v>7.7336197636949517</v>
      </c>
      <c r="BR3170" s="5">
        <v>15.467239527389903</v>
      </c>
      <c r="BS3170" s="5" t="s">
        <v>111</v>
      </c>
      <c r="BT3170" s="4" t="s">
        <v>112</v>
      </c>
      <c r="BU3170" s="4">
        <v>0</v>
      </c>
      <c r="BV3170" s="4">
        <v>0</v>
      </c>
      <c r="BW3170" s="4">
        <v>1</v>
      </c>
      <c r="BX3170" s="4">
        <v>0</v>
      </c>
      <c r="BY3170" s="4">
        <v>1</v>
      </c>
      <c r="BZ3170" s="4">
        <v>0</v>
      </c>
      <c r="CA3170" s="4">
        <v>2</v>
      </c>
      <c r="CB3170" s="4">
        <v>0</v>
      </c>
      <c r="CC3170" s="4" t="s">
        <v>114</v>
      </c>
      <c r="CD3170" s="6"/>
      <c r="CE3170" s="6"/>
      <c r="CF3170" s="6"/>
    </row>
    <row r="3171" spans="1:84" x14ac:dyDescent="0.5">
      <c r="A3171" t="s">
        <v>35982</v>
      </c>
      <c r="B3171" t="s">
        <v>88</v>
      </c>
      <c r="C3171" t="s">
        <v>35983</v>
      </c>
      <c r="D3171" t="s">
        <v>35984</v>
      </c>
      <c r="E3171" t="s">
        <v>16981</v>
      </c>
      <c r="F3171" t="s">
        <v>85</v>
      </c>
      <c r="G3171" t="s">
        <v>218</v>
      </c>
      <c r="H3171" t="s">
        <v>18788</v>
      </c>
      <c r="I3171" t="s">
        <v>88</v>
      </c>
      <c r="J3171" t="s">
        <v>18788</v>
      </c>
      <c r="K3171" t="s">
        <v>88</v>
      </c>
      <c r="L3171" t="s">
        <v>1666</v>
      </c>
      <c r="M3171" t="s">
        <v>35985</v>
      </c>
      <c r="N3171" t="s">
        <v>91</v>
      </c>
      <c r="O3171" t="s">
        <v>92</v>
      </c>
      <c r="P3171" t="s">
        <v>35986</v>
      </c>
      <c r="Q3171" t="s">
        <v>35987</v>
      </c>
      <c r="R3171" t="s">
        <v>35988</v>
      </c>
      <c r="S3171" t="s">
        <v>35989</v>
      </c>
      <c r="T3171" t="s">
        <v>35990</v>
      </c>
      <c r="U3171" t="s">
        <v>98</v>
      </c>
      <c r="V3171" t="s">
        <v>24758</v>
      </c>
      <c r="W3171">
        <v>1992</v>
      </c>
      <c r="X3171" t="s">
        <v>390</v>
      </c>
      <c r="Y3171" t="s">
        <v>35991</v>
      </c>
      <c r="Z3171" t="s">
        <v>147</v>
      </c>
      <c r="AA3171" t="s">
        <v>88</v>
      </c>
      <c r="AB3171">
        <f t="shared" si="49"/>
        <v>1992</v>
      </c>
      <c r="AC3171" t="s">
        <v>88</v>
      </c>
      <c r="AD3171" t="s">
        <v>88</v>
      </c>
      <c r="AE3171" t="s">
        <v>102</v>
      </c>
      <c r="AF3171" t="s">
        <v>88</v>
      </c>
      <c r="AG3171" t="s">
        <v>88</v>
      </c>
      <c r="AH3171" t="s">
        <v>443</v>
      </c>
      <c r="AI3171" t="s">
        <v>88</v>
      </c>
      <c r="AJ3171">
        <v>0</v>
      </c>
      <c r="AK3171" t="s">
        <v>149</v>
      </c>
      <c r="AL3171" t="s">
        <v>101</v>
      </c>
      <c r="AM3171">
        <v>400</v>
      </c>
      <c r="AN3171" t="s">
        <v>192</v>
      </c>
      <c r="AO3171" t="s">
        <v>129</v>
      </c>
      <c r="AP3171" t="s">
        <v>88</v>
      </c>
      <c r="AQ3171" t="s">
        <v>130</v>
      </c>
      <c r="AR3171" t="s">
        <v>88</v>
      </c>
      <c r="AS3171" t="s">
        <v>88</v>
      </c>
      <c r="AT3171">
        <v>10</v>
      </c>
      <c r="AU3171" t="s">
        <v>88</v>
      </c>
      <c r="AV3171" t="s">
        <v>88</v>
      </c>
      <c r="AW3171" t="s">
        <v>88</v>
      </c>
      <c r="AX3171" t="s">
        <v>88</v>
      </c>
      <c r="AY3171" t="s">
        <v>88</v>
      </c>
      <c r="AZ3171" t="s">
        <v>88</v>
      </c>
      <c r="BA3171">
        <v>100</v>
      </c>
      <c r="BB3171">
        <v>500</v>
      </c>
      <c r="BC3171" t="s">
        <v>88</v>
      </c>
      <c r="BD3171" t="s">
        <v>88</v>
      </c>
      <c r="BE3171" t="s">
        <v>88</v>
      </c>
      <c r="BF3171" t="s">
        <v>35992</v>
      </c>
      <c r="BG3171" s="4" t="s">
        <v>85</v>
      </c>
      <c r="BH3171" s="4" t="s">
        <v>218</v>
      </c>
      <c r="BI3171" s="4" t="s">
        <v>18788</v>
      </c>
      <c r="BJ3171" s="4" t="s">
        <v>18788</v>
      </c>
      <c r="BK3171" s="4" t="s">
        <v>24758</v>
      </c>
      <c r="BL3171" s="4" t="s">
        <v>91</v>
      </c>
      <c r="BM3171" s="4">
        <v>300</v>
      </c>
      <c r="BN3171" s="4">
        <v>100</v>
      </c>
      <c r="BO3171" s="5">
        <v>3600</v>
      </c>
      <c r="BP3171" s="5">
        <v>18000</v>
      </c>
      <c r="BQ3171" s="5">
        <v>9</v>
      </c>
      <c r="BR3171" s="5">
        <v>45</v>
      </c>
      <c r="BS3171" s="5">
        <v>2.7777777777777777</v>
      </c>
      <c r="BT3171" s="4" t="s">
        <v>112</v>
      </c>
      <c r="BU3171" s="4">
        <v>0</v>
      </c>
      <c r="BV3171" s="4">
        <v>1</v>
      </c>
      <c r="BW3171" s="4">
        <v>1</v>
      </c>
      <c r="BX3171" s="4">
        <v>1</v>
      </c>
      <c r="BY3171" s="4">
        <v>1</v>
      </c>
      <c r="BZ3171" s="4">
        <v>1</v>
      </c>
      <c r="CA3171" s="4">
        <v>5</v>
      </c>
      <c r="CB3171" s="4">
        <v>0</v>
      </c>
      <c r="CC3171" s="4" t="s">
        <v>114</v>
      </c>
      <c r="CD3171" s="6"/>
      <c r="CE3171" s="6"/>
      <c r="CF3171" s="6"/>
    </row>
    <row r="3172" spans="1:84" x14ac:dyDescent="0.5">
      <c r="A3172" t="s">
        <v>35993</v>
      </c>
      <c r="B3172" t="s">
        <v>35994</v>
      </c>
      <c r="C3172" t="s">
        <v>35995</v>
      </c>
      <c r="D3172" t="s">
        <v>35996</v>
      </c>
      <c r="E3172" t="s">
        <v>18660</v>
      </c>
      <c r="F3172" t="s">
        <v>85</v>
      </c>
      <c r="G3172" t="s">
        <v>731</v>
      </c>
      <c r="H3172" t="s">
        <v>20804</v>
      </c>
      <c r="I3172" t="s">
        <v>88</v>
      </c>
      <c r="J3172" t="s">
        <v>35702</v>
      </c>
      <c r="K3172" t="s">
        <v>88</v>
      </c>
      <c r="L3172" t="s">
        <v>184</v>
      </c>
      <c r="M3172" t="s">
        <v>815</v>
      </c>
      <c r="N3172" t="s">
        <v>956</v>
      </c>
      <c r="O3172" t="s">
        <v>92</v>
      </c>
      <c r="P3172" t="s">
        <v>35997</v>
      </c>
      <c r="Q3172" t="s">
        <v>35998</v>
      </c>
      <c r="R3172" t="s">
        <v>15210</v>
      </c>
      <c r="S3172" t="s">
        <v>35999</v>
      </c>
      <c r="T3172" t="s">
        <v>36000</v>
      </c>
      <c r="U3172" t="s">
        <v>98</v>
      </c>
      <c r="V3172" t="s">
        <v>24758</v>
      </c>
      <c r="W3172">
        <v>1987</v>
      </c>
      <c r="X3172" t="s">
        <v>146</v>
      </c>
      <c r="Y3172" t="s">
        <v>245</v>
      </c>
      <c r="Z3172" t="s">
        <v>147</v>
      </c>
      <c r="AA3172" t="s">
        <v>88</v>
      </c>
      <c r="AB3172">
        <f t="shared" si="49"/>
        <v>1987</v>
      </c>
      <c r="AC3172" t="s">
        <v>88</v>
      </c>
      <c r="AD3172" t="s">
        <v>88</v>
      </c>
      <c r="AE3172" t="s">
        <v>102</v>
      </c>
      <c r="AF3172" t="s">
        <v>88</v>
      </c>
      <c r="AG3172" t="s">
        <v>88</v>
      </c>
      <c r="AH3172" t="s">
        <v>246</v>
      </c>
      <c r="AI3172" t="s">
        <v>88</v>
      </c>
      <c r="AJ3172">
        <v>365</v>
      </c>
      <c r="AK3172" t="s">
        <v>522</v>
      </c>
      <c r="AL3172" t="s">
        <v>147</v>
      </c>
      <c r="AM3172">
        <v>300</v>
      </c>
      <c r="AN3172" t="s">
        <v>192</v>
      </c>
      <c r="AO3172" t="s">
        <v>361</v>
      </c>
      <c r="AP3172" t="s">
        <v>88</v>
      </c>
      <c r="AQ3172" t="s">
        <v>108</v>
      </c>
      <c r="AR3172" t="s">
        <v>88</v>
      </c>
      <c r="AS3172" t="s">
        <v>88</v>
      </c>
      <c r="AT3172" t="s">
        <v>88</v>
      </c>
      <c r="AU3172" t="s">
        <v>88</v>
      </c>
      <c r="AV3172" t="s">
        <v>88</v>
      </c>
      <c r="AW3172" t="s">
        <v>88</v>
      </c>
      <c r="AX3172" t="s">
        <v>88</v>
      </c>
      <c r="AY3172">
        <v>20</v>
      </c>
      <c r="AZ3172">
        <v>45</v>
      </c>
      <c r="BA3172">
        <v>30</v>
      </c>
      <c r="BB3172">
        <v>59</v>
      </c>
      <c r="BC3172" t="s">
        <v>88</v>
      </c>
      <c r="BD3172" t="s">
        <v>88</v>
      </c>
      <c r="BE3172" t="s">
        <v>88</v>
      </c>
      <c r="BF3172" t="s">
        <v>36001</v>
      </c>
      <c r="BG3172" s="4" t="s">
        <v>85</v>
      </c>
      <c r="BH3172" s="4" t="s">
        <v>731</v>
      </c>
      <c r="BI3172" s="4" t="s">
        <v>20804</v>
      </c>
      <c r="BJ3172" s="4" t="s">
        <v>35702</v>
      </c>
      <c r="BK3172" s="4" t="s">
        <v>24758</v>
      </c>
      <c r="BL3172" s="4" t="s">
        <v>956</v>
      </c>
      <c r="BM3172" s="4">
        <v>300</v>
      </c>
      <c r="BN3172" s="4">
        <v>100</v>
      </c>
      <c r="BO3172" s="5">
        <v>1580</v>
      </c>
      <c r="BP3172" s="5">
        <v>3249</v>
      </c>
      <c r="BQ3172" s="5">
        <v>5.2666666666666666</v>
      </c>
      <c r="BR3172" s="5">
        <v>10.83</v>
      </c>
      <c r="BS3172" s="5" t="s">
        <v>111</v>
      </c>
      <c r="BT3172" s="4" t="s">
        <v>112</v>
      </c>
      <c r="BU3172" s="4">
        <v>0</v>
      </c>
      <c r="BV3172" s="4">
        <v>0</v>
      </c>
      <c r="BW3172" s="4">
        <v>1</v>
      </c>
      <c r="BX3172" s="4">
        <v>1</v>
      </c>
      <c r="BY3172" s="4">
        <v>0</v>
      </c>
      <c r="BZ3172" s="4">
        <v>0</v>
      </c>
      <c r="CA3172" s="4">
        <v>2</v>
      </c>
      <c r="CB3172" s="4">
        <v>0</v>
      </c>
      <c r="CC3172" s="4" t="s">
        <v>114</v>
      </c>
      <c r="CD3172" s="6"/>
      <c r="CE3172" s="6"/>
      <c r="CF3172" s="6"/>
    </row>
    <row r="3173" spans="1:84" x14ac:dyDescent="0.5">
      <c r="A3173" t="s">
        <v>36002</v>
      </c>
      <c r="B3173" t="s">
        <v>36003</v>
      </c>
      <c r="C3173" t="s">
        <v>36004</v>
      </c>
      <c r="D3173" t="s">
        <v>36005</v>
      </c>
      <c r="E3173" t="s">
        <v>18681</v>
      </c>
      <c r="F3173" t="s">
        <v>85</v>
      </c>
      <c r="G3173" t="s">
        <v>86</v>
      </c>
      <c r="H3173" t="s">
        <v>20583</v>
      </c>
      <c r="I3173" t="s">
        <v>88</v>
      </c>
      <c r="J3173" t="s">
        <v>7149</v>
      </c>
      <c r="K3173" t="s">
        <v>88</v>
      </c>
      <c r="L3173" t="s">
        <v>2016</v>
      </c>
      <c r="M3173" t="s">
        <v>2017</v>
      </c>
      <c r="N3173" t="s">
        <v>91</v>
      </c>
      <c r="O3173" t="s">
        <v>92</v>
      </c>
      <c r="P3173" t="s">
        <v>36006</v>
      </c>
      <c r="Q3173" t="s">
        <v>36007</v>
      </c>
      <c r="R3173" t="s">
        <v>36008</v>
      </c>
      <c r="S3173" t="s">
        <v>36009</v>
      </c>
      <c r="T3173" t="s">
        <v>36010</v>
      </c>
      <c r="U3173" t="s">
        <v>98</v>
      </c>
      <c r="V3173" t="s">
        <v>24758</v>
      </c>
      <c r="W3173">
        <v>1986</v>
      </c>
      <c r="X3173" t="s">
        <v>390</v>
      </c>
      <c r="Y3173" t="s">
        <v>7155</v>
      </c>
      <c r="Z3173" t="s">
        <v>147</v>
      </c>
      <c r="AA3173" t="s">
        <v>88</v>
      </c>
      <c r="AB3173">
        <f t="shared" si="49"/>
        <v>1986</v>
      </c>
      <c r="AC3173" t="s">
        <v>88</v>
      </c>
      <c r="AD3173" t="s">
        <v>88</v>
      </c>
      <c r="AE3173" t="s">
        <v>148</v>
      </c>
      <c r="AF3173">
        <v>4</v>
      </c>
      <c r="AG3173">
        <v>39</v>
      </c>
      <c r="AH3173" t="s">
        <v>88</v>
      </c>
      <c r="AI3173" t="s">
        <v>101</v>
      </c>
      <c r="AJ3173">
        <v>15</v>
      </c>
      <c r="AK3173" t="s">
        <v>344</v>
      </c>
      <c r="AL3173" t="s">
        <v>101</v>
      </c>
      <c r="AM3173">
        <v>258</v>
      </c>
      <c r="AN3173" t="s">
        <v>192</v>
      </c>
      <c r="AO3173" t="s">
        <v>294</v>
      </c>
      <c r="AP3173" t="s">
        <v>88</v>
      </c>
      <c r="AQ3173" t="s">
        <v>108</v>
      </c>
      <c r="AR3173" t="s">
        <v>88</v>
      </c>
      <c r="AS3173" t="s">
        <v>88</v>
      </c>
      <c r="AT3173" t="s">
        <v>88</v>
      </c>
      <c r="AU3173" t="s">
        <v>88</v>
      </c>
      <c r="AV3173" t="s">
        <v>88</v>
      </c>
      <c r="AW3173">
        <v>10</v>
      </c>
      <c r="AX3173">
        <v>89</v>
      </c>
      <c r="AY3173">
        <v>10</v>
      </c>
      <c r="AZ3173">
        <v>102</v>
      </c>
      <c r="BA3173">
        <v>54</v>
      </c>
      <c r="BB3173">
        <v>100</v>
      </c>
      <c r="BC3173" t="s">
        <v>88</v>
      </c>
      <c r="BD3173" t="s">
        <v>88</v>
      </c>
      <c r="BE3173" t="s">
        <v>88</v>
      </c>
      <c r="BF3173" t="s">
        <v>36011</v>
      </c>
      <c r="BG3173" s="4" t="s">
        <v>85</v>
      </c>
      <c r="BH3173" s="4" t="s">
        <v>86</v>
      </c>
      <c r="BI3173" s="4" t="s">
        <v>20583</v>
      </c>
      <c r="BJ3173" s="4" t="s">
        <v>7149</v>
      </c>
      <c r="BK3173" s="4" t="s">
        <v>24758</v>
      </c>
      <c r="BL3173" s="4" t="s">
        <v>91</v>
      </c>
      <c r="BM3173" s="4">
        <v>300</v>
      </c>
      <c r="BN3173" s="4">
        <v>100</v>
      </c>
      <c r="BO3173" s="5">
        <v>2374</v>
      </c>
      <c r="BP3173" s="5">
        <v>7752</v>
      </c>
      <c r="BQ3173" s="5">
        <v>9.2015503875968996</v>
      </c>
      <c r="BR3173" s="5">
        <v>30.046511627906977</v>
      </c>
      <c r="BS3173" s="5" t="s">
        <v>111</v>
      </c>
      <c r="BT3173" s="4" t="s">
        <v>153</v>
      </c>
      <c r="BU3173" s="4">
        <v>1</v>
      </c>
      <c r="BV3173" s="4">
        <v>1</v>
      </c>
      <c r="BW3173" s="4">
        <v>0</v>
      </c>
      <c r="BX3173" s="4">
        <v>1</v>
      </c>
      <c r="BY3173" s="4">
        <v>1</v>
      </c>
      <c r="BZ3173" s="4">
        <v>1</v>
      </c>
      <c r="CA3173" s="4">
        <v>4</v>
      </c>
      <c r="CB3173" s="4">
        <v>0</v>
      </c>
      <c r="CC3173" s="4" t="s">
        <v>154</v>
      </c>
      <c r="CD3173" s="6"/>
      <c r="CE3173" s="6"/>
      <c r="CF3173" s="6"/>
    </row>
    <row r="3174" spans="1:84" x14ac:dyDescent="0.5">
      <c r="A3174" t="s">
        <v>36012</v>
      </c>
      <c r="B3174" t="s">
        <v>88</v>
      </c>
      <c r="C3174" t="s">
        <v>36013</v>
      </c>
      <c r="D3174" t="s">
        <v>36014</v>
      </c>
      <c r="E3174" t="s">
        <v>9805</v>
      </c>
      <c r="F3174" t="s">
        <v>85</v>
      </c>
      <c r="G3174" t="s">
        <v>1327</v>
      </c>
      <c r="H3174" t="s">
        <v>18178</v>
      </c>
      <c r="I3174" t="s">
        <v>88</v>
      </c>
      <c r="J3174" t="s">
        <v>18178</v>
      </c>
      <c r="K3174" t="s">
        <v>88</v>
      </c>
      <c r="L3174" t="s">
        <v>184</v>
      </c>
      <c r="M3174" t="s">
        <v>34014</v>
      </c>
      <c r="N3174" t="s">
        <v>91</v>
      </c>
      <c r="O3174" t="s">
        <v>92</v>
      </c>
      <c r="P3174" t="s">
        <v>36015</v>
      </c>
      <c r="Q3174" t="s">
        <v>36016</v>
      </c>
      <c r="R3174" t="s">
        <v>10964</v>
      </c>
      <c r="S3174" t="s">
        <v>36017</v>
      </c>
      <c r="T3174" t="s">
        <v>36018</v>
      </c>
      <c r="U3174" t="s">
        <v>98</v>
      </c>
      <c r="V3174" t="s">
        <v>24758</v>
      </c>
      <c r="W3174">
        <v>1997</v>
      </c>
      <c r="X3174" t="s">
        <v>698</v>
      </c>
      <c r="Y3174" t="s">
        <v>11496</v>
      </c>
      <c r="Z3174" t="s">
        <v>147</v>
      </c>
      <c r="AA3174" t="s">
        <v>88</v>
      </c>
      <c r="AB3174">
        <f t="shared" si="49"/>
        <v>1997</v>
      </c>
      <c r="AC3174" t="s">
        <v>88</v>
      </c>
      <c r="AD3174" t="s">
        <v>88</v>
      </c>
      <c r="AE3174" t="s">
        <v>148</v>
      </c>
      <c r="AF3174">
        <v>2</v>
      </c>
      <c r="AG3174">
        <v>42</v>
      </c>
      <c r="AH3174" t="s">
        <v>88</v>
      </c>
      <c r="AI3174" t="s">
        <v>101</v>
      </c>
      <c r="AJ3174">
        <v>292</v>
      </c>
      <c r="AK3174" t="s">
        <v>104</v>
      </c>
      <c r="AL3174" t="s">
        <v>101</v>
      </c>
      <c r="AM3174">
        <v>800</v>
      </c>
      <c r="AN3174" t="s">
        <v>105</v>
      </c>
      <c r="AO3174" t="s">
        <v>129</v>
      </c>
      <c r="AP3174" t="s">
        <v>88</v>
      </c>
      <c r="AQ3174" t="s">
        <v>108</v>
      </c>
      <c r="AR3174" t="s">
        <v>88</v>
      </c>
      <c r="AS3174" t="s">
        <v>88</v>
      </c>
      <c r="AT3174" t="s">
        <v>88</v>
      </c>
      <c r="AU3174" t="s">
        <v>88</v>
      </c>
      <c r="AV3174" t="s">
        <v>88</v>
      </c>
      <c r="AW3174" t="s">
        <v>88</v>
      </c>
      <c r="AX3174" t="s">
        <v>88</v>
      </c>
      <c r="AY3174" t="s">
        <v>88</v>
      </c>
      <c r="AZ3174" t="s">
        <v>88</v>
      </c>
      <c r="BA3174">
        <v>105</v>
      </c>
      <c r="BB3174">
        <v>250</v>
      </c>
      <c r="BC3174" t="s">
        <v>88</v>
      </c>
      <c r="BD3174" t="s">
        <v>88</v>
      </c>
      <c r="BE3174" t="s">
        <v>88</v>
      </c>
      <c r="BF3174" t="s">
        <v>36019</v>
      </c>
      <c r="BG3174" s="4" t="s">
        <v>85</v>
      </c>
      <c r="BH3174" s="4" t="s">
        <v>1327</v>
      </c>
      <c r="BI3174" s="4" t="s">
        <v>18178</v>
      </c>
      <c r="BJ3174" s="4" t="s">
        <v>18178</v>
      </c>
      <c r="BK3174" s="4" t="s">
        <v>24758</v>
      </c>
      <c r="BL3174" s="4" t="s">
        <v>91</v>
      </c>
      <c r="BM3174" s="4">
        <v>300</v>
      </c>
      <c r="BN3174" s="4">
        <v>0</v>
      </c>
      <c r="BO3174" s="5">
        <v>3780</v>
      </c>
      <c r="BP3174" s="5">
        <v>9000</v>
      </c>
      <c r="BQ3174" s="5">
        <v>4.7249999999999996</v>
      </c>
      <c r="BR3174" s="5">
        <v>11.25</v>
      </c>
      <c r="BS3174" s="5" t="s">
        <v>111</v>
      </c>
      <c r="BT3174" s="4" t="s">
        <v>153</v>
      </c>
      <c r="BU3174" s="4">
        <v>1</v>
      </c>
      <c r="BV3174" s="4">
        <v>0</v>
      </c>
      <c r="BW3174" s="4">
        <v>1</v>
      </c>
      <c r="BX3174" s="4">
        <v>0</v>
      </c>
      <c r="BY3174" s="4">
        <v>1</v>
      </c>
      <c r="BZ3174" s="4">
        <v>0</v>
      </c>
      <c r="CA3174" s="4">
        <v>2</v>
      </c>
      <c r="CB3174" s="4">
        <v>0</v>
      </c>
      <c r="CC3174" s="4" t="s">
        <v>154</v>
      </c>
      <c r="CD3174" s="6"/>
      <c r="CE3174" s="6"/>
      <c r="CF3174" s="6"/>
    </row>
    <row r="3175" spans="1:84" x14ac:dyDescent="0.5">
      <c r="A3175" t="s">
        <v>36020</v>
      </c>
      <c r="B3175" t="s">
        <v>88</v>
      </c>
      <c r="C3175" t="s">
        <v>36021</v>
      </c>
      <c r="D3175" t="s">
        <v>36022</v>
      </c>
      <c r="E3175" t="s">
        <v>36023</v>
      </c>
      <c r="F3175" t="s">
        <v>85</v>
      </c>
      <c r="G3175" t="s">
        <v>748</v>
      </c>
      <c r="H3175" t="s">
        <v>20995</v>
      </c>
      <c r="I3175" t="s">
        <v>88</v>
      </c>
      <c r="J3175" t="s">
        <v>35760</v>
      </c>
      <c r="K3175" t="s">
        <v>88</v>
      </c>
      <c r="L3175" t="s">
        <v>139</v>
      </c>
      <c r="M3175" t="s">
        <v>36024</v>
      </c>
      <c r="N3175" t="s">
        <v>91</v>
      </c>
      <c r="O3175" t="s">
        <v>92</v>
      </c>
      <c r="P3175" t="s">
        <v>36025</v>
      </c>
      <c r="Q3175" t="s">
        <v>36026</v>
      </c>
      <c r="R3175" t="s">
        <v>3802</v>
      </c>
      <c r="S3175" t="s">
        <v>36027</v>
      </c>
      <c r="T3175" t="s">
        <v>36028</v>
      </c>
      <c r="U3175" t="s">
        <v>98</v>
      </c>
      <c r="V3175" t="s">
        <v>24758</v>
      </c>
      <c r="W3175">
        <v>1993</v>
      </c>
      <c r="X3175" t="s">
        <v>3365</v>
      </c>
      <c r="Y3175" t="s">
        <v>88</v>
      </c>
      <c r="Z3175" t="s">
        <v>147</v>
      </c>
      <c r="AA3175" t="s">
        <v>88</v>
      </c>
      <c r="AB3175">
        <f t="shared" si="49"/>
        <v>1993</v>
      </c>
      <c r="AC3175" t="s">
        <v>88</v>
      </c>
      <c r="AD3175" t="s">
        <v>88</v>
      </c>
      <c r="AE3175" t="s">
        <v>102</v>
      </c>
      <c r="AF3175" t="s">
        <v>88</v>
      </c>
      <c r="AG3175" t="s">
        <v>88</v>
      </c>
      <c r="AH3175" t="s">
        <v>36029</v>
      </c>
      <c r="AI3175" t="s">
        <v>88</v>
      </c>
      <c r="AJ3175">
        <v>750</v>
      </c>
      <c r="AK3175" t="s">
        <v>10171</v>
      </c>
      <c r="AL3175" t="s">
        <v>147</v>
      </c>
      <c r="AM3175">
        <v>0</v>
      </c>
      <c r="AN3175" t="s">
        <v>105</v>
      </c>
      <c r="AO3175" t="s">
        <v>250</v>
      </c>
      <c r="AP3175" t="s">
        <v>88</v>
      </c>
      <c r="AQ3175" t="s">
        <v>108</v>
      </c>
      <c r="AR3175" t="s">
        <v>88</v>
      </c>
      <c r="AS3175" t="s">
        <v>88</v>
      </c>
      <c r="AT3175" t="s">
        <v>88</v>
      </c>
      <c r="AU3175" t="s">
        <v>88</v>
      </c>
      <c r="AV3175" t="s">
        <v>88</v>
      </c>
      <c r="AW3175" t="s">
        <v>88</v>
      </c>
      <c r="AX3175" t="s">
        <v>88</v>
      </c>
      <c r="AY3175" t="s">
        <v>88</v>
      </c>
      <c r="AZ3175" t="s">
        <v>88</v>
      </c>
      <c r="BA3175" t="s">
        <v>88</v>
      </c>
      <c r="BB3175" t="s">
        <v>88</v>
      </c>
      <c r="BC3175" t="s">
        <v>88</v>
      </c>
      <c r="BD3175" t="s">
        <v>88</v>
      </c>
      <c r="BE3175" t="s">
        <v>88</v>
      </c>
      <c r="BF3175" t="s">
        <v>36030</v>
      </c>
      <c r="BG3175" s="4" t="s">
        <v>85</v>
      </c>
      <c r="BH3175" s="4" t="s">
        <v>748</v>
      </c>
      <c r="BI3175" s="4" t="s">
        <v>20995</v>
      </c>
      <c r="BJ3175" s="4" t="s">
        <v>35760</v>
      </c>
      <c r="BK3175" s="4" t="s">
        <v>24758</v>
      </c>
      <c r="BL3175" s="4" t="s">
        <v>91</v>
      </c>
      <c r="BM3175" s="4">
        <v>300</v>
      </c>
      <c r="BN3175" s="4">
        <v>0</v>
      </c>
      <c r="BO3175" s="5" t="s">
        <v>250</v>
      </c>
      <c r="BP3175" s="5" t="s">
        <v>250</v>
      </c>
      <c r="BQ3175" s="5" t="s">
        <v>250</v>
      </c>
      <c r="BR3175" s="5" t="s">
        <v>250</v>
      </c>
      <c r="BS3175" s="5" t="s">
        <v>111</v>
      </c>
      <c r="BT3175" s="4" t="s">
        <v>112</v>
      </c>
      <c r="BU3175" s="4">
        <v>0</v>
      </c>
      <c r="BV3175" s="4">
        <v>0</v>
      </c>
      <c r="BW3175" s="4">
        <v>0</v>
      </c>
      <c r="BX3175" s="4">
        <v>0</v>
      </c>
      <c r="BY3175" s="4">
        <v>0</v>
      </c>
      <c r="BZ3175" s="4">
        <v>0</v>
      </c>
      <c r="CA3175" s="4">
        <v>0</v>
      </c>
      <c r="CB3175" s="4">
        <v>0</v>
      </c>
      <c r="CC3175" s="4" t="s">
        <v>114</v>
      </c>
      <c r="CD3175" s="6"/>
      <c r="CE3175" s="6"/>
      <c r="CF3175" s="6"/>
    </row>
    <row r="3176" spans="1:84" x14ac:dyDescent="0.5">
      <c r="A3176" t="s">
        <v>36031</v>
      </c>
      <c r="B3176" t="s">
        <v>36032</v>
      </c>
      <c r="C3176" t="s">
        <v>36033</v>
      </c>
      <c r="D3176" t="s">
        <v>36034</v>
      </c>
      <c r="E3176" t="s">
        <v>5652</v>
      </c>
      <c r="F3176" t="s">
        <v>85</v>
      </c>
      <c r="G3176" t="s">
        <v>200</v>
      </c>
      <c r="H3176" t="s">
        <v>21973</v>
      </c>
      <c r="I3176" t="s">
        <v>88</v>
      </c>
      <c r="J3176" t="s">
        <v>4310</v>
      </c>
      <c r="K3176" t="s">
        <v>88</v>
      </c>
      <c r="L3176" t="s">
        <v>163</v>
      </c>
      <c r="M3176" t="s">
        <v>36035</v>
      </c>
      <c r="N3176" t="s">
        <v>91</v>
      </c>
      <c r="O3176" t="s">
        <v>92</v>
      </c>
      <c r="P3176" t="s">
        <v>36036</v>
      </c>
      <c r="Q3176" t="s">
        <v>36037</v>
      </c>
      <c r="R3176" t="s">
        <v>36038</v>
      </c>
      <c r="S3176" t="s">
        <v>36039</v>
      </c>
      <c r="T3176" t="s">
        <v>36040</v>
      </c>
      <c r="U3176" t="s">
        <v>98</v>
      </c>
      <c r="V3176" t="s">
        <v>24758</v>
      </c>
      <c r="W3176">
        <v>2012</v>
      </c>
      <c r="X3176" t="s">
        <v>2008</v>
      </c>
      <c r="Y3176" t="s">
        <v>2008</v>
      </c>
      <c r="Z3176" t="s">
        <v>147</v>
      </c>
      <c r="AA3176" t="s">
        <v>88</v>
      </c>
      <c r="AB3176">
        <f t="shared" si="49"/>
        <v>2012</v>
      </c>
      <c r="AC3176" t="s">
        <v>88</v>
      </c>
      <c r="AD3176" t="s">
        <v>88</v>
      </c>
      <c r="AE3176" t="s">
        <v>148</v>
      </c>
      <c r="AF3176">
        <v>3</v>
      </c>
      <c r="AG3176">
        <v>102</v>
      </c>
      <c r="AH3176" t="s">
        <v>88</v>
      </c>
      <c r="AI3176" t="s">
        <v>101</v>
      </c>
      <c r="AJ3176">
        <v>0</v>
      </c>
      <c r="AK3176" t="s">
        <v>149</v>
      </c>
      <c r="AL3176" t="s">
        <v>101</v>
      </c>
      <c r="AM3176">
        <v>100</v>
      </c>
      <c r="AN3176" t="s">
        <v>192</v>
      </c>
      <c r="AO3176" t="s">
        <v>361</v>
      </c>
      <c r="AP3176" t="s">
        <v>88</v>
      </c>
      <c r="AQ3176" t="s">
        <v>108</v>
      </c>
      <c r="AR3176" t="s">
        <v>88</v>
      </c>
      <c r="AS3176" t="s">
        <v>88</v>
      </c>
      <c r="AT3176" t="s">
        <v>88</v>
      </c>
      <c r="AU3176" t="s">
        <v>88</v>
      </c>
      <c r="AV3176" t="s">
        <v>88</v>
      </c>
      <c r="AW3176" t="s">
        <v>88</v>
      </c>
      <c r="AX3176" t="s">
        <v>88</v>
      </c>
      <c r="AY3176">
        <v>20</v>
      </c>
      <c r="AZ3176">
        <v>40</v>
      </c>
      <c r="BA3176">
        <v>20</v>
      </c>
      <c r="BB3176">
        <v>40</v>
      </c>
      <c r="BC3176" t="s">
        <v>88</v>
      </c>
      <c r="BD3176" t="s">
        <v>88</v>
      </c>
      <c r="BE3176" t="s">
        <v>88</v>
      </c>
      <c r="BF3176" t="s">
        <v>36041</v>
      </c>
      <c r="BG3176" s="4" t="s">
        <v>85</v>
      </c>
      <c r="BH3176" s="4" t="s">
        <v>200</v>
      </c>
      <c r="BI3176" s="4" t="s">
        <v>21973</v>
      </c>
      <c r="BJ3176" s="4" t="s">
        <v>4310</v>
      </c>
      <c r="BK3176" s="4" t="s">
        <v>24758</v>
      </c>
      <c r="BL3176" s="4" t="s">
        <v>91</v>
      </c>
      <c r="BM3176" s="4">
        <v>300</v>
      </c>
      <c r="BN3176" s="4">
        <v>100</v>
      </c>
      <c r="BO3176" s="5">
        <v>1220</v>
      </c>
      <c r="BP3176" s="5">
        <v>2440</v>
      </c>
      <c r="BQ3176" s="5">
        <v>12.2</v>
      </c>
      <c r="BR3176" s="5">
        <v>24.4</v>
      </c>
      <c r="BS3176" s="5" t="s">
        <v>111</v>
      </c>
      <c r="BT3176" s="4" t="s">
        <v>153</v>
      </c>
      <c r="BU3176" s="4">
        <v>1</v>
      </c>
      <c r="BV3176" s="4">
        <v>1</v>
      </c>
      <c r="BW3176" s="4">
        <v>0</v>
      </c>
      <c r="BX3176" s="4">
        <v>1</v>
      </c>
      <c r="BY3176" s="4">
        <v>1</v>
      </c>
      <c r="BZ3176" s="4">
        <v>1</v>
      </c>
      <c r="CA3176" s="4">
        <v>4</v>
      </c>
      <c r="CB3176" s="4">
        <v>0</v>
      </c>
      <c r="CC3176" s="4" t="s">
        <v>154</v>
      </c>
      <c r="CD3176" s="6"/>
      <c r="CE3176" s="6"/>
      <c r="CF3176" s="6"/>
    </row>
    <row r="3177" spans="1:84" x14ac:dyDescent="0.5">
      <c r="A3177" t="s">
        <v>36042</v>
      </c>
      <c r="B3177" t="s">
        <v>88</v>
      </c>
      <c r="C3177" t="s">
        <v>36043</v>
      </c>
      <c r="D3177" t="s">
        <v>36044</v>
      </c>
      <c r="E3177" t="s">
        <v>2419</v>
      </c>
      <c r="F3177" t="s">
        <v>85</v>
      </c>
      <c r="G3177" t="s">
        <v>652</v>
      </c>
      <c r="H3177" t="s">
        <v>22874</v>
      </c>
      <c r="I3177" t="s">
        <v>88</v>
      </c>
      <c r="J3177" t="s">
        <v>36045</v>
      </c>
      <c r="K3177" t="s">
        <v>88</v>
      </c>
      <c r="L3177" t="s">
        <v>163</v>
      </c>
      <c r="M3177" t="s">
        <v>88</v>
      </c>
      <c r="N3177" t="s">
        <v>956</v>
      </c>
      <c r="O3177" t="s">
        <v>92</v>
      </c>
      <c r="P3177" t="s">
        <v>36046</v>
      </c>
      <c r="Q3177" t="s">
        <v>36047</v>
      </c>
      <c r="R3177" t="s">
        <v>13249</v>
      </c>
      <c r="S3177" t="s">
        <v>36048</v>
      </c>
      <c r="T3177" t="s">
        <v>88</v>
      </c>
      <c r="U3177" t="s">
        <v>98</v>
      </c>
      <c r="V3177" t="s">
        <v>24758</v>
      </c>
      <c r="W3177">
        <v>1994</v>
      </c>
      <c r="X3177" t="s">
        <v>390</v>
      </c>
      <c r="Y3177" t="s">
        <v>12830</v>
      </c>
      <c r="Z3177" t="s">
        <v>147</v>
      </c>
      <c r="AA3177" t="s">
        <v>88</v>
      </c>
      <c r="AB3177">
        <f t="shared" si="49"/>
        <v>1994</v>
      </c>
      <c r="AC3177" t="s">
        <v>88</v>
      </c>
      <c r="AD3177" t="s">
        <v>88</v>
      </c>
      <c r="AE3177" t="s">
        <v>148</v>
      </c>
      <c r="AF3177">
        <v>2</v>
      </c>
      <c r="AG3177">
        <v>70</v>
      </c>
      <c r="AH3177" t="s">
        <v>88</v>
      </c>
      <c r="AI3177" t="s">
        <v>101</v>
      </c>
      <c r="AJ3177">
        <v>5</v>
      </c>
      <c r="AK3177" t="s">
        <v>172</v>
      </c>
      <c r="AL3177" t="s">
        <v>101</v>
      </c>
      <c r="AM3177">
        <v>500</v>
      </c>
      <c r="AN3177" t="s">
        <v>128</v>
      </c>
      <c r="AO3177" t="s">
        <v>280</v>
      </c>
      <c r="AP3177" t="s">
        <v>88</v>
      </c>
      <c r="AQ3177" t="s">
        <v>785</v>
      </c>
      <c r="AR3177">
        <v>5</v>
      </c>
      <c r="AS3177" t="s">
        <v>88</v>
      </c>
      <c r="AT3177" t="s">
        <v>88</v>
      </c>
      <c r="AU3177" t="s">
        <v>88</v>
      </c>
      <c r="AV3177" t="s">
        <v>88</v>
      </c>
      <c r="AW3177">
        <v>550</v>
      </c>
      <c r="AX3177">
        <v>700</v>
      </c>
      <c r="AY3177" t="s">
        <v>88</v>
      </c>
      <c r="AZ3177" t="s">
        <v>88</v>
      </c>
      <c r="BA3177" t="s">
        <v>88</v>
      </c>
      <c r="BB3177" t="s">
        <v>88</v>
      </c>
      <c r="BC3177" t="s">
        <v>88</v>
      </c>
      <c r="BD3177" t="s">
        <v>88</v>
      </c>
      <c r="BE3177" t="s">
        <v>102</v>
      </c>
      <c r="BF3177" t="s">
        <v>36049</v>
      </c>
      <c r="BG3177" s="4" t="s">
        <v>85</v>
      </c>
      <c r="BH3177" s="4" t="s">
        <v>652</v>
      </c>
      <c r="BI3177" s="4" t="s">
        <v>22874</v>
      </c>
      <c r="BJ3177" s="4" t="s">
        <v>36045</v>
      </c>
      <c r="BK3177" s="4" t="s">
        <v>24758</v>
      </c>
      <c r="BL3177" s="4" t="s">
        <v>956</v>
      </c>
      <c r="BM3177" s="4">
        <v>300</v>
      </c>
      <c r="BN3177" s="4">
        <v>50</v>
      </c>
      <c r="BO3177" s="5">
        <v>9900</v>
      </c>
      <c r="BP3177" s="5">
        <v>12600</v>
      </c>
      <c r="BQ3177" s="5">
        <v>19.8</v>
      </c>
      <c r="BR3177" s="5">
        <v>25.2</v>
      </c>
      <c r="BS3177" s="5">
        <v>2.7777777777777777</v>
      </c>
      <c r="BT3177" s="4" t="s">
        <v>153</v>
      </c>
      <c r="BU3177" s="4">
        <v>1</v>
      </c>
      <c r="BV3177" s="4">
        <v>1</v>
      </c>
      <c r="BW3177" s="4">
        <v>1</v>
      </c>
      <c r="BX3177" s="4">
        <v>0</v>
      </c>
      <c r="BY3177" s="4">
        <v>1</v>
      </c>
      <c r="BZ3177" s="4">
        <v>1</v>
      </c>
      <c r="CA3177" s="4">
        <v>4</v>
      </c>
      <c r="CB3177" s="4">
        <v>0</v>
      </c>
      <c r="CC3177" s="4" t="s">
        <v>154</v>
      </c>
      <c r="CD3177" s="6"/>
      <c r="CE3177" s="6"/>
      <c r="CF3177" s="6"/>
    </row>
    <row r="3178" spans="1:84" x14ac:dyDescent="0.5">
      <c r="A3178" t="s">
        <v>36050</v>
      </c>
      <c r="B3178" t="s">
        <v>88</v>
      </c>
      <c r="C3178" t="s">
        <v>36051</v>
      </c>
      <c r="D3178" t="s">
        <v>36052</v>
      </c>
      <c r="E3178" t="s">
        <v>36053</v>
      </c>
      <c r="F3178" t="s">
        <v>85</v>
      </c>
      <c r="G3178" t="s">
        <v>136</v>
      </c>
      <c r="H3178" t="s">
        <v>18515</v>
      </c>
      <c r="I3178" t="s">
        <v>88</v>
      </c>
      <c r="J3178" t="s">
        <v>18515</v>
      </c>
      <c r="K3178" t="s">
        <v>88</v>
      </c>
      <c r="L3178" t="s">
        <v>2277</v>
      </c>
      <c r="M3178" t="s">
        <v>36054</v>
      </c>
      <c r="N3178" t="s">
        <v>956</v>
      </c>
      <c r="O3178" t="s">
        <v>92</v>
      </c>
      <c r="P3178" t="s">
        <v>36055</v>
      </c>
      <c r="Q3178" t="s">
        <v>36056</v>
      </c>
      <c r="R3178" t="s">
        <v>19878</v>
      </c>
      <c r="S3178" t="s">
        <v>36057</v>
      </c>
      <c r="T3178" t="s">
        <v>36058</v>
      </c>
      <c r="U3178" t="s">
        <v>98</v>
      </c>
      <c r="V3178" t="s">
        <v>24758</v>
      </c>
      <c r="W3178">
        <v>2002</v>
      </c>
      <c r="X3178" t="s">
        <v>36059</v>
      </c>
      <c r="Y3178" t="s">
        <v>88</v>
      </c>
      <c r="Z3178" t="s">
        <v>147</v>
      </c>
      <c r="AA3178" t="s">
        <v>88</v>
      </c>
      <c r="AB3178">
        <f t="shared" si="49"/>
        <v>2002</v>
      </c>
      <c r="AC3178" t="s">
        <v>88</v>
      </c>
      <c r="AD3178" t="s">
        <v>88</v>
      </c>
      <c r="AE3178" t="s">
        <v>148</v>
      </c>
      <c r="AF3178">
        <v>3</v>
      </c>
      <c r="AG3178">
        <v>50</v>
      </c>
      <c r="AH3178" t="s">
        <v>88</v>
      </c>
      <c r="AI3178" t="s">
        <v>101</v>
      </c>
      <c r="AJ3178">
        <v>0</v>
      </c>
      <c r="AK3178" t="s">
        <v>149</v>
      </c>
      <c r="AL3178" t="s">
        <v>101</v>
      </c>
      <c r="AM3178">
        <v>400</v>
      </c>
      <c r="AN3178" t="s">
        <v>105</v>
      </c>
      <c r="AO3178" t="s">
        <v>129</v>
      </c>
      <c r="AP3178" t="s">
        <v>88</v>
      </c>
      <c r="AQ3178" t="s">
        <v>130</v>
      </c>
      <c r="AR3178" t="s">
        <v>88</v>
      </c>
      <c r="AS3178" t="s">
        <v>88</v>
      </c>
      <c r="AT3178">
        <v>10</v>
      </c>
      <c r="AU3178" t="s">
        <v>88</v>
      </c>
      <c r="AV3178" t="s">
        <v>88</v>
      </c>
      <c r="AW3178" t="s">
        <v>88</v>
      </c>
      <c r="AX3178" t="s">
        <v>88</v>
      </c>
      <c r="AY3178" t="s">
        <v>88</v>
      </c>
      <c r="AZ3178" t="s">
        <v>88</v>
      </c>
      <c r="BA3178">
        <v>20</v>
      </c>
      <c r="BB3178">
        <v>150</v>
      </c>
      <c r="BC3178" t="s">
        <v>88</v>
      </c>
      <c r="BD3178" t="s">
        <v>88</v>
      </c>
      <c r="BE3178" t="s">
        <v>88</v>
      </c>
      <c r="BF3178" t="s">
        <v>36060</v>
      </c>
      <c r="BG3178" s="4" t="s">
        <v>85</v>
      </c>
      <c r="BH3178" s="4" t="s">
        <v>136</v>
      </c>
      <c r="BI3178" s="4" t="s">
        <v>18515</v>
      </c>
      <c r="BJ3178" s="4" t="s">
        <v>18515</v>
      </c>
      <c r="BK3178" s="4" t="s">
        <v>24758</v>
      </c>
      <c r="BL3178" s="4" t="s">
        <v>956</v>
      </c>
      <c r="BM3178" s="4">
        <v>300</v>
      </c>
      <c r="BN3178" s="4">
        <v>0</v>
      </c>
      <c r="BO3178" s="5">
        <v>720</v>
      </c>
      <c r="BP3178" s="5">
        <v>5400</v>
      </c>
      <c r="BQ3178" s="5">
        <v>1.8</v>
      </c>
      <c r="BR3178" s="5">
        <v>13.5</v>
      </c>
      <c r="BS3178" s="5">
        <v>2.7777777777777777</v>
      </c>
      <c r="BT3178" s="4" t="s">
        <v>153</v>
      </c>
      <c r="BU3178" s="4">
        <v>1</v>
      </c>
      <c r="BV3178" s="4">
        <v>1</v>
      </c>
      <c r="BW3178" s="4">
        <v>1</v>
      </c>
      <c r="BX3178" s="4">
        <v>0</v>
      </c>
      <c r="BY3178" s="4">
        <v>1</v>
      </c>
      <c r="BZ3178" s="4">
        <v>0</v>
      </c>
      <c r="CA3178" s="4">
        <v>3</v>
      </c>
      <c r="CB3178" s="4">
        <v>0</v>
      </c>
      <c r="CC3178" s="4" t="s">
        <v>154</v>
      </c>
      <c r="CD3178" s="6"/>
      <c r="CE3178" s="6"/>
      <c r="CF3178" s="6"/>
    </row>
    <row r="3179" spans="1:84" x14ac:dyDescent="0.5">
      <c r="A3179" t="s">
        <v>36061</v>
      </c>
      <c r="B3179" t="s">
        <v>88</v>
      </c>
      <c r="C3179" t="s">
        <v>36062</v>
      </c>
      <c r="D3179" t="s">
        <v>36063</v>
      </c>
      <c r="E3179" t="s">
        <v>9411</v>
      </c>
      <c r="F3179" t="s">
        <v>85</v>
      </c>
      <c r="G3179" t="s">
        <v>136</v>
      </c>
      <c r="H3179" t="s">
        <v>18515</v>
      </c>
      <c r="I3179" t="s">
        <v>88</v>
      </c>
      <c r="J3179" t="s">
        <v>7105</v>
      </c>
      <c r="K3179" t="s">
        <v>88</v>
      </c>
      <c r="L3179" t="s">
        <v>355</v>
      </c>
      <c r="M3179" t="s">
        <v>36064</v>
      </c>
      <c r="N3179" t="s">
        <v>91</v>
      </c>
      <c r="O3179" t="s">
        <v>92</v>
      </c>
      <c r="P3179" t="s">
        <v>36065</v>
      </c>
      <c r="Q3179" t="s">
        <v>36066</v>
      </c>
      <c r="R3179" t="s">
        <v>2852</v>
      </c>
      <c r="S3179" t="s">
        <v>36067</v>
      </c>
      <c r="T3179" t="s">
        <v>36068</v>
      </c>
      <c r="U3179" t="s">
        <v>98</v>
      </c>
      <c r="V3179" t="s">
        <v>24758</v>
      </c>
      <c r="W3179">
        <v>1983</v>
      </c>
      <c r="X3179" t="s">
        <v>310</v>
      </c>
      <c r="Y3179" t="s">
        <v>88</v>
      </c>
      <c r="Z3179" t="s">
        <v>147</v>
      </c>
      <c r="AA3179" t="s">
        <v>88</v>
      </c>
      <c r="AB3179">
        <f t="shared" si="49"/>
        <v>1983</v>
      </c>
      <c r="AC3179" t="s">
        <v>88</v>
      </c>
      <c r="AD3179" t="s">
        <v>88</v>
      </c>
      <c r="AE3179" t="s">
        <v>148</v>
      </c>
      <c r="AF3179">
        <v>2</v>
      </c>
      <c r="AG3179">
        <v>45</v>
      </c>
      <c r="AH3179" t="s">
        <v>88</v>
      </c>
      <c r="AI3179" t="s">
        <v>101</v>
      </c>
      <c r="AJ3179">
        <v>8</v>
      </c>
      <c r="AK3179" t="s">
        <v>172</v>
      </c>
      <c r="AL3179" t="s">
        <v>101</v>
      </c>
      <c r="AM3179">
        <v>550</v>
      </c>
      <c r="AN3179" t="s">
        <v>128</v>
      </c>
      <c r="AO3179" t="s">
        <v>129</v>
      </c>
      <c r="AP3179" t="s">
        <v>88</v>
      </c>
      <c r="AQ3179" t="s">
        <v>130</v>
      </c>
      <c r="AR3179" t="s">
        <v>88</v>
      </c>
      <c r="AS3179" t="s">
        <v>88</v>
      </c>
      <c r="AT3179">
        <v>5</v>
      </c>
      <c r="AU3179" t="s">
        <v>88</v>
      </c>
      <c r="AV3179" t="s">
        <v>88</v>
      </c>
      <c r="AW3179" t="s">
        <v>88</v>
      </c>
      <c r="AX3179" t="s">
        <v>88</v>
      </c>
      <c r="AY3179" t="s">
        <v>88</v>
      </c>
      <c r="AZ3179" t="s">
        <v>88</v>
      </c>
      <c r="BA3179">
        <v>65</v>
      </c>
      <c r="BB3179">
        <v>570</v>
      </c>
      <c r="BC3179" t="s">
        <v>88</v>
      </c>
      <c r="BD3179" t="s">
        <v>88</v>
      </c>
      <c r="BE3179" t="s">
        <v>88</v>
      </c>
      <c r="BF3179" t="s">
        <v>36069</v>
      </c>
      <c r="BG3179" s="4" t="s">
        <v>85</v>
      </c>
      <c r="BH3179" s="4" t="s">
        <v>136</v>
      </c>
      <c r="BI3179" s="4" t="s">
        <v>18515</v>
      </c>
      <c r="BJ3179" s="4" t="s">
        <v>7105</v>
      </c>
      <c r="BK3179" s="4" t="s">
        <v>24758</v>
      </c>
      <c r="BL3179" s="4" t="s">
        <v>91</v>
      </c>
      <c r="BM3179" s="4">
        <v>300</v>
      </c>
      <c r="BN3179" s="4">
        <v>50</v>
      </c>
      <c r="BO3179" s="5">
        <v>2340</v>
      </c>
      <c r="BP3179" s="5">
        <v>20520</v>
      </c>
      <c r="BQ3179" s="5">
        <v>4.2545454545454549</v>
      </c>
      <c r="BR3179" s="5">
        <v>37.309090909090912</v>
      </c>
      <c r="BS3179" s="5">
        <v>1.3888888888888888</v>
      </c>
      <c r="BT3179" s="4" t="s">
        <v>153</v>
      </c>
      <c r="BU3179" s="4">
        <v>1</v>
      </c>
      <c r="BV3179" s="4">
        <v>1</v>
      </c>
      <c r="BW3179" s="4">
        <v>1</v>
      </c>
      <c r="BX3179" s="4">
        <v>0</v>
      </c>
      <c r="BY3179" s="4">
        <v>1</v>
      </c>
      <c r="BZ3179" s="4">
        <v>1</v>
      </c>
      <c r="CA3179" s="4">
        <v>4</v>
      </c>
      <c r="CB3179" s="4">
        <v>0</v>
      </c>
      <c r="CC3179" s="4" t="s">
        <v>154</v>
      </c>
      <c r="CD3179" s="6"/>
      <c r="CE3179" s="6"/>
      <c r="CF3179" s="6"/>
    </row>
    <row r="3180" spans="1:84" x14ac:dyDescent="0.5">
      <c r="A3180" t="s">
        <v>36070</v>
      </c>
      <c r="B3180" t="s">
        <v>88</v>
      </c>
      <c r="C3180" t="s">
        <v>36071</v>
      </c>
      <c r="D3180" t="s">
        <v>36072</v>
      </c>
      <c r="E3180" t="s">
        <v>2200</v>
      </c>
      <c r="F3180" t="s">
        <v>85</v>
      </c>
      <c r="G3180" t="s">
        <v>218</v>
      </c>
      <c r="H3180" t="s">
        <v>18788</v>
      </c>
      <c r="I3180" t="s">
        <v>88</v>
      </c>
      <c r="J3180" t="s">
        <v>34223</v>
      </c>
      <c r="K3180" t="s">
        <v>88</v>
      </c>
      <c r="L3180" t="s">
        <v>139</v>
      </c>
      <c r="M3180" t="s">
        <v>36073</v>
      </c>
      <c r="N3180" t="s">
        <v>91</v>
      </c>
      <c r="O3180" t="s">
        <v>92</v>
      </c>
      <c r="P3180" t="s">
        <v>36074</v>
      </c>
      <c r="Q3180" t="s">
        <v>36075</v>
      </c>
      <c r="R3180" t="s">
        <v>36076</v>
      </c>
      <c r="S3180" t="s">
        <v>36077</v>
      </c>
      <c r="T3180" t="s">
        <v>36078</v>
      </c>
      <c r="U3180" t="s">
        <v>98</v>
      </c>
      <c r="V3180" t="s">
        <v>24758</v>
      </c>
      <c r="W3180">
        <v>2014</v>
      </c>
      <c r="X3180" t="s">
        <v>698</v>
      </c>
      <c r="Y3180" t="s">
        <v>36079</v>
      </c>
      <c r="Z3180" t="s">
        <v>147</v>
      </c>
      <c r="AA3180" t="s">
        <v>88</v>
      </c>
      <c r="AB3180">
        <f t="shared" si="49"/>
        <v>2014</v>
      </c>
      <c r="AC3180" t="s">
        <v>88</v>
      </c>
      <c r="AD3180" t="s">
        <v>88</v>
      </c>
      <c r="AE3180" t="s">
        <v>102</v>
      </c>
      <c r="AF3180" t="s">
        <v>88</v>
      </c>
      <c r="AG3180" t="s">
        <v>88</v>
      </c>
      <c r="AH3180" t="s">
        <v>1519</v>
      </c>
      <c r="AI3180" t="s">
        <v>88</v>
      </c>
      <c r="AJ3180">
        <v>365</v>
      </c>
      <c r="AK3180" t="s">
        <v>103</v>
      </c>
      <c r="AL3180" t="s">
        <v>101</v>
      </c>
      <c r="AM3180">
        <v>274</v>
      </c>
      <c r="AN3180" t="s">
        <v>192</v>
      </c>
      <c r="AO3180" t="s">
        <v>129</v>
      </c>
      <c r="AP3180" t="s">
        <v>88</v>
      </c>
      <c r="AQ3180" t="s">
        <v>108</v>
      </c>
      <c r="AR3180" t="s">
        <v>88</v>
      </c>
      <c r="AS3180" t="s">
        <v>88</v>
      </c>
      <c r="AT3180" t="s">
        <v>88</v>
      </c>
      <c r="AU3180" t="s">
        <v>88</v>
      </c>
      <c r="AV3180" t="s">
        <v>88</v>
      </c>
      <c r="AW3180" t="s">
        <v>88</v>
      </c>
      <c r="AX3180" t="s">
        <v>88</v>
      </c>
      <c r="AY3180" t="s">
        <v>88</v>
      </c>
      <c r="AZ3180" t="s">
        <v>88</v>
      </c>
      <c r="BA3180">
        <v>25</v>
      </c>
      <c r="BB3180">
        <v>150</v>
      </c>
      <c r="BC3180" t="s">
        <v>88</v>
      </c>
      <c r="BD3180" t="s">
        <v>88</v>
      </c>
      <c r="BE3180" t="s">
        <v>88</v>
      </c>
      <c r="BF3180" t="s">
        <v>36080</v>
      </c>
      <c r="BG3180" s="4" t="s">
        <v>85</v>
      </c>
      <c r="BH3180" s="4" t="s">
        <v>218</v>
      </c>
      <c r="BI3180" s="4" t="s">
        <v>18788</v>
      </c>
      <c r="BJ3180" s="4" t="s">
        <v>34223</v>
      </c>
      <c r="BK3180" s="4" t="s">
        <v>24758</v>
      </c>
      <c r="BL3180" s="4" t="s">
        <v>91</v>
      </c>
      <c r="BM3180" s="4">
        <v>300</v>
      </c>
      <c r="BN3180" s="4">
        <v>100</v>
      </c>
      <c r="BO3180" s="5">
        <v>900</v>
      </c>
      <c r="BP3180" s="5">
        <v>5400</v>
      </c>
      <c r="BQ3180" s="5">
        <v>3.2846715328467155</v>
      </c>
      <c r="BR3180" s="5">
        <v>19.708029197080293</v>
      </c>
      <c r="BS3180" s="5" t="s">
        <v>111</v>
      </c>
      <c r="BT3180" s="4" t="s">
        <v>112</v>
      </c>
      <c r="BU3180" s="4">
        <v>0</v>
      </c>
      <c r="BV3180" s="4">
        <v>0</v>
      </c>
      <c r="BW3180" s="4">
        <v>0</v>
      </c>
      <c r="BX3180" s="4">
        <v>1</v>
      </c>
      <c r="BY3180" s="4">
        <v>1</v>
      </c>
      <c r="BZ3180" s="4">
        <v>0</v>
      </c>
      <c r="CA3180" s="4">
        <v>2</v>
      </c>
      <c r="CB3180" s="4">
        <v>0</v>
      </c>
      <c r="CC3180" s="4" t="s">
        <v>114</v>
      </c>
      <c r="CD3180" s="6"/>
      <c r="CE3180" s="6"/>
      <c r="CF3180" s="6"/>
    </row>
    <row r="3181" spans="1:84" x14ac:dyDescent="0.5">
      <c r="A3181" t="s">
        <v>36081</v>
      </c>
      <c r="B3181" t="s">
        <v>88</v>
      </c>
      <c r="C3181" t="s">
        <v>36082</v>
      </c>
      <c r="D3181" t="s">
        <v>36083</v>
      </c>
      <c r="E3181" t="s">
        <v>3283</v>
      </c>
      <c r="F3181" t="s">
        <v>85</v>
      </c>
      <c r="G3181" t="s">
        <v>218</v>
      </c>
      <c r="H3181" t="s">
        <v>18788</v>
      </c>
      <c r="I3181" t="s">
        <v>88</v>
      </c>
      <c r="J3181" t="s">
        <v>34129</v>
      </c>
      <c r="K3181" t="s">
        <v>88</v>
      </c>
      <c r="L3181" t="s">
        <v>163</v>
      </c>
      <c r="M3181" t="s">
        <v>36084</v>
      </c>
      <c r="N3181" t="s">
        <v>91</v>
      </c>
      <c r="O3181" t="s">
        <v>92</v>
      </c>
      <c r="P3181" t="s">
        <v>36085</v>
      </c>
      <c r="Q3181" t="s">
        <v>36086</v>
      </c>
      <c r="R3181" t="s">
        <v>36087</v>
      </c>
      <c r="S3181" t="s">
        <v>36088</v>
      </c>
      <c r="T3181" t="s">
        <v>36089</v>
      </c>
      <c r="U3181" t="s">
        <v>98</v>
      </c>
      <c r="V3181" t="s">
        <v>24758</v>
      </c>
      <c r="W3181">
        <v>1995</v>
      </c>
      <c r="X3181" t="s">
        <v>698</v>
      </c>
      <c r="Y3181" t="s">
        <v>245</v>
      </c>
      <c r="Z3181" t="s">
        <v>147</v>
      </c>
      <c r="AA3181" t="s">
        <v>88</v>
      </c>
      <c r="AB3181">
        <f t="shared" si="49"/>
        <v>1995</v>
      </c>
      <c r="AC3181" t="s">
        <v>88</v>
      </c>
      <c r="AD3181" t="s">
        <v>88</v>
      </c>
      <c r="AE3181" t="s">
        <v>148</v>
      </c>
      <c r="AF3181">
        <v>11</v>
      </c>
      <c r="AG3181">
        <v>56</v>
      </c>
      <c r="AH3181" t="s">
        <v>88</v>
      </c>
      <c r="AI3181" t="s">
        <v>147</v>
      </c>
      <c r="AJ3181">
        <v>0</v>
      </c>
      <c r="AK3181" t="s">
        <v>149</v>
      </c>
      <c r="AL3181" t="s">
        <v>101</v>
      </c>
      <c r="AM3181">
        <v>230</v>
      </c>
      <c r="AN3181" t="s">
        <v>105</v>
      </c>
      <c r="AO3181" t="s">
        <v>129</v>
      </c>
      <c r="AP3181" t="s">
        <v>88</v>
      </c>
      <c r="AQ3181" t="s">
        <v>108</v>
      </c>
      <c r="AR3181" t="s">
        <v>88</v>
      </c>
      <c r="AS3181" t="s">
        <v>88</v>
      </c>
      <c r="AT3181" t="s">
        <v>88</v>
      </c>
      <c r="AU3181" t="s">
        <v>88</v>
      </c>
      <c r="AV3181" t="s">
        <v>88</v>
      </c>
      <c r="AW3181" t="s">
        <v>88</v>
      </c>
      <c r="AX3181" t="s">
        <v>88</v>
      </c>
      <c r="AY3181" t="s">
        <v>88</v>
      </c>
      <c r="AZ3181" t="s">
        <v>88</v>
      </c>
      <c r="BA3181">
        <v>10</v>
      </c>
      <c r="BB3181">
        <v>100</v>
      </c>
      <c r="BC3181" t="s">
        <v>88</v>
      </c>
      <c r="BD3181" t="s">
        <v>88</v>
      </c>
      <c r="BE3181" t="s">
        <v>88</v>
      </c>
      <c r="BF3181" t="s">
        <v>36090</v>
      </c>
      <c r="BG3181" s="4" t="s">
        <v>85</v>
      </c>
      <c r="BH3181" s="4" t="s">
        <v>218</v>
      </c>
      <c r="BI3181" s="4" t="s">
        <v>18788</v>
      </c>
      <c r="BJ3181" s="4" t="s">
        <v>34129</v>
      </c>
      <c r="BK3181" s="4" t="s">
        <v>24758</v>
      </c>
      <c r="BL3181" s="4" t="s">
        <v>91</v>
      </c>
      <c r="BM3181" s="4">
        <v>300</v>
      </c>
      <c r="BN3181" s="4">
        <v>0</v>
      </c>
      <c r="BO3181" s="5">
        <v>360</v>
      </c>
      <c r="BP3181" s="5">
        <v>3600</v>
      </c>
      <c r="BQ3181" s="5">
        <v>1.5652173913043479</v>
      </c>
      <c r="BR3181" s="5">
        <v>15.652173913043478</v>
      </c>
      <c r="BS3181" s="5" t="s">
        <v>111</v>
      </c>
      <c r="BT3181" s="4" t="s">
        <v>347</v>
      </c>
      <c r="BU3181" s="4">
        <v>1</v>
      </c>
      <c r="BV3181" s="4">
        <v>1</v>
      </c>
      <c r="BW3181" s="4">
        <v>0</v>
      </c>
      <c r="BX3181" s="4">
        <v>0</v>
      </c>
      <c r="BY3181" s="4">
        <v>1</v>
      </c>
      <c r="BZ3181" s="4">
        <v>0</v>
      </c>
      <c r="CA3181" s="4">
        <v>2</v>
      </c>
      <c r="CB3181" s="4">
        <v>0</v>
      </c>
      <c r="CC3181" s="4" t="s">
        <v>154</v>
      </c>
      <c r="CD3181" s="6"/>
      <c r="CE3181" s="6"/>
      <c r="CF3181" s="6"/>
    </row>
    <row r="3182" spans="1:84" x14ac:dyDescent="0.5">
      <c r="A3182" t="s">
        <v>36091</v>
      </c>
      <c r="B3182" t="s">
        <v>88</v>
      </c>
      <c r="C3182" t="s">
        <v>36092</v>
      </c>
      <c r="D3182" t="s">
        <v>36093</v>
      </c>
      <c r="E3182" t="s">
        <v>21907</v>
      </c>
      <c r="F3182" t="s">
        <v>85</v>
      </c>
      <c r="G3182" t="s">
        <v>218</v>
      </c>
      <c r="H3182" t="s">
        <v>18788</v>
      </c>
      <c r="I3182" t="s">
        <v>88</v>
      </c>
      <c r="J3182" t="s">
        <v>34223</v>
      </c>
      <c r="K3182" t="s">
        <v>88</v>
      </c>
      <c r="L3182" t="s">
        <v>184</v>
      </c>
      <c r="M3182" t="s">
        <v>36094</v>
      </c>
      <c r="N3182" t="s">
        <v>91</v>
      </c>
      <c r="O3182" t="s">
        <v>92</v>
      </c>
      <c r="P3182" t="s">
        <v>36095</v>
      </c>
      <c r="Q3182" t="s">
        <v>36096</v>
      </c>
      <c r="R3182" t="s">
        <v>10731</v>
      </c>
      <c r="S3182" t="s">
        <v>36097</v>
      </c>
      <c r="T3182" t="s">
        <v>36098</v>
      </c>
      <c r="U3182" t="s">
        <v>98</v>
      </c>
      <c r="V3182" t="s">
        <v>24758</v>
      </c>
      <c r="W3182">
        <v>1995</v>
      </c>
      <c r="X3182" t="s">
        <v>698</v>
      </c>
      <c r="Y3182" t="s">
        <v>245</v>
      </c>
      <c r="Z3182" t="s">
        <v>147</v>
      </c>
      <c r="AA3182" t="s">
        <v>88</v>
      </c>
      <c r="AB3182">
        <f t="shared" si="49"/>
        <v>1995</v>
      </c>
      <c r="AC3182" t="s">
        <v>88</v>
      </c>
      <c r="AD3182" t="s">
        <v>88</v>
      </c>
      <c r="AE3182" t="s">
        <v>148</v>
      </c>
      <c r="AF3182">
        <v>3</v>
      </c>
      <c r="AG3182">
        <v>74</v>
      </c>
      <c r="AH3182" t="s">
        <v>88</v>
      </c>
      <c r="AI3182" t="s">
        <v>101</v>
      </c>
      <c r="AJ3182">
        <v>0</v>
      </c>
      <c r="AK3182" t="s">
        <v>149</v>
      </c>
      <c r="AL3182" t="s">
        <v>101</v>
      </c>
      <c r="AM3182">
        <v>274</v>
      </c>
      <c r="AN3182" t="s">
        <v>192</v>
      </c>
      <c r="AO3182" t="s">
        <v>129</v>
      </c>
      <c r="AP3182" t="s">
        <v>88</v>
      </c>
      <c r="AQ3182" t="s">
        <v>108</v>
      </c>
      <c r="AR3182" t="s">
        <v>88</v>
      </c>
      <c r="AS3182" t="s">
        <v>88</v>
      </c>
      <c r="AT3182" t="s">
        <v>88</v>
      </c>
      <c r="AU3182" t="s">
        <v>88</v>
      </c>
      <c r="AV3182" t="s">
        <v>88</v>
      </c>
      <c r="AW3182" t="s">
        <v>88</v>
      </c>
      <c r="AX3182" t="s">
        <v>88</v>
      </c>
      <c r="AY3182" t="s">
        <v>88</v>
      </c>
      <c r="AZ3182" t="s">
        <v>88</v>
      </c>
      <c r="BA3182">
        <v>10</v>
      </c>
      <c r="BB3182">
        <v>150</v>
      </c>
      <c r="BC3182" t="s">
        <v>88</v>
      </c>
      <c r="BD3182" t="s">
        <v>88</v>
      </c>
      <c r="BE3182" t="s">
        <v>88</v>
      </c>
      <c r="BF3182" t="s">
        <v>36099</v>
      </c>
      <c r="BG3182" s="4" t="s">
        <v>85</v>
      </c>
      <c r="BH3182" s="4" t="s">
        <v>218</v>
      </c>
      <c r="BI3182" s="4" t="s">
        <v>18788</v>
      </c>
      <c r="BJ3182" s="4" t="s">
        <v>34223</v>
      </c>
      <c r="BK3182" s="4" t="s">
        <v>24758</v>
      </c>
      <c r="BL3182" s="4" t="s">
        <v>91</v>
      </c>
      <c r="BM3182" s="4">
        <v>300</v>
      </c>
      <c r="BN3182" s="4">
        <v>100</v>
      </c>
      <c r="BO3182" s="5">
        <v>360</v>
      </c>
      <c r="BP3182" s="5">
        <v>5400</v>
      </c>
      <c r="BQ3182" s="5">
        <v>1.3138686131386861</v>
      </c>
      <c r="BR3182" s="5">
        <v>19.708029197080293</v>
      </c>
      <c r="BS3182" s="5" t="s">
        <v>111</v>
      </c>
      <c r="BT3182" s="4" t="s">
        <v>153</v>
      </c>
      <c r="BU3182" s="4">
        <v>1</v>
      </c>
      <c r="BV3182" s="4">
        <v>1</v>
      </c>
      <c r="BW3182" s="4">
        <v>0</v>
      </c>
      <c r="BX3182" s="4">
        <v>1</v>
      </c>
      <c r="BY3182" s="4">
        <v>1</v>
      </c>
      <c r="BZ3182" s="4">
        <v>0</v>
      </c>
      <c r="CA3182" s="4">
        <v>3</v>
      </c>
      <c r="CB3182" s="4">
        <v>0</v>
      </c>
      <c r="CC3182" s="4" t="s">
        <v>154</v>
      </c>
      <c r="CD3182" s="6"/>
      <c r="CE3182" s="6"/>
      <c r="CF3182" s="6"/>
    </row>
    <row r="3183" spans="1:84" x14ac:dyDescent="0.5">
      <c r="A3183" t="s">
        <v>36100</v>
      </c>
      <c r="B3183" t="s">
        <v>88</v>
      </c>
      <c r="C3183" t="s">
        <v>36101</v>
      </c>
      <c r="D3183" t="s">
        <v>36102</v>
      </c>
      <c r="E3183" t="s">
        <v>32183</v>
      </c>
      <c r="F3183" t="s">
        <v>85</v>
      </c>
      <c r="G3183" t="s">
        <v>7237</v>
      </c>
      <c r="H3183" t="s">
        <v>18241</v>
      </c>
      <c r="I3183" t="s">
        <v>88</v>
      </c>
      <c r="J3183" t="s">
        <v>35170</v>
      </c>
      <c r="K3183" t="s">
        <v>88</v>
      </c>
      <c r="L3183" t="s">
        <v>163</v>
      </c>
      <c r="M3183" t="s">
        <v>36103</v>
      </c>
      <c r="N3183" t="s">
        <v>91</v>
      </c>
      <c r="O3183" t="s">
        <v>92</v>
      </c>
      <c r="P3183" t="s">
        <v>36104</v>
      </c>
      <c r="Q3183" t="s">
        <v>36105</v>
      </c>
      <c r="R3183" t="s">
        <v>36106</v>
      </c>
      <c r="S3183" t="s">
        <v>36107</v>
      </c>
      <c r="T3183" t="s">
        <v>36108</v>
      </c>
      <c r="U3183" t="s">
        <v>98</v>
      </c>
      <c r="V3183" t="s">
        <v>24758</v>
      </c>
      <c r="W3183">
        <v>1989</v>
      </c>
      <c r="X3183" t="s">
        <v>390</v>
      </c>
      <c r="Y3183" t="s">
        <v>279</v>
      </c>
      <c r="Z3183" t="s">
        <v>101</v>
      </c>
      <c r="AA3183">
        <v>2013</v>
      </c>
      <c r="AB3183">
        <f t="shared" si="49"/>
        <v>2013</v>
      </c>
      <c r="AC3183" t="s">
        <v>25346</v>
      </c>
      <c r="AD3183" t="s">
        <v>88</v>
      </c>
      <c r="AE3183" t="s">
        <v>102</v>
      </c>
      <c r="AF3183" t="s">
        <v>88</v>
      </c>
      <c r="AG3183" t="s">
        <v>88</v>
      </c>
      <c r="AH3183" t="s">
        <v>443</v>
      </c>
      <c r="AI3183" t="s">
        <v>88</v>
      </c>
      <c r="AJ3183">
        <v>365</v>
      </c>
      <c r="AK3183" t="s">
        <v>104</v>
      </c>
      <c r="AL3183" t="s">
        <v>101</v>
      </c>
      <c r="AM3183">
        <v>420</v>
      </c>
      <c r="AN3183" t="s">
        <v>173</v>
      </c>
      <c r="AO3183" t="s">
        <v>129</v>
      </c>
      <c r="AP3183" t="s">
        <v>88</v>
      </c>
      <c r="AQ3183" t="s">
        <v>130</v>
      </c>
      <c r="AR3183" t="s">
        <v>88</v>
      </c>
      <c r="AS3183" t="s">
        <v>88</v>
      </c>
      <c r="AT3183">
        <v>5</v>
      </c>
      <c r="AU3183" t="s">
        <v>88</v>
      </c>
      <c r="AV3183" t="s">
        <v>88</v>
      </c>
      <c r="AW3183" t="s">
        <v>88</v>
      </c>
      <c r="AX3183" t="s">
        <v>88</v>
      </c>
      <c r="AY3183" t="s">
        <v>88</v>
      </c>
      <c r="AZ3183" t="s">
        <v>88</v>
      </c>
      <c r="BA3183">
        <v>10</v>
      </c>
      <c r="BB3183">
        <v>150</v>
      </c>
      <c r="BC3183" t="s">
        <v>88</v>
      </c>
      <c r="BD3183" t="s">
        <v>88</v>
      </c>
      <c r="BE3183" t="s">
        <v>88</v>
      </c>
      <c r="BF3183" t="s">
        <v>36109</v>
      </c>
      <c r="BG3183" s="4" t="s">
        <v>85</v>
      </c>
      <c r="BH3183" s="4" t="s">
        <v>7237</v>
      </c>
      <c r="BI3183" s="4" t="s">
        <v>18241</v>
      </c>
      <c r="BJ3183" s="4" t="s">
        <v>35170</v>
      </c>
      <c r="BK3183" s="4" t="s">
        <v>24758</v>
      </c>
      <c r="BL3183" s="4" t="s">
        <v>91</v>
      </c>
      <c r="BM3183" s="4">
        <v>300</v>
      </c>
      <c r="BN3183" s="4">
        <v>75</v>
      </c>
      <c r="BO3183" s="5">
        <v>360</v>
      </c>
      <c r="BP3183" s="5">
        <v>5400</v>
      </c>
      <c r="BQ3183" s="5">
        <v>0.8571428571428571</v>
      </c>
      <c r="BR3183" s="5">
        <v>12.857142857142858</v>
      </c>
      <c r="BS3183" s="5">
        <v>1.3888888888888888</v>
      </c>
      <c r="BT3183" s="4" t="s">
        <v>112</v>
      </c>
      <c r="BU3183" s="4">
        <v>0</v>
      </c>
      <c r="BV3183" s="4">
        <v>0</v>
      </c>
      <c r="BW3183" s="4">
        <v>1</v>
      </c>
      <c r="BX3183" s="4">
        <v>0</v>
      </c>
      <c r="BY3183" s="4">
        <v>1</v>
      </c>
      <c r="BZ3183" s="4">
        <v>0</v>
      </c>
      <c r="CA3183" s="4">
        <v>2</v>
      </c>
      <c r="CB3183" s="4">
        <v>0</v>
      </c>
      <c r="CC3183" s="4" t="s">
        <v>114</v>
      </c>
      <c r="CD3183" s="6"/>
      <c r="CE3183" s="6"/>
      <c r="CF3183" s="6"/>
    </row>
    <row r="3184" spans="1:84" x14ac:dyDescent="0.5">
      <c r="A3184" t="s">
        <v>36110</v>
      </c>
      <c r="B3184" t="s">
        <v>88</v>
      </c>
      <c r="C3184" t="s">
        <v>36111</v>
      </c>
      <c r="D3184" t="s">
        <v>36112</v>
      </c>
      <c r="E3184" t="s">
        <v>6502</v>
      </c>
      <c r="F3184" t="s">
        <v>85</v>
      </c>
      <c r="G3184" t="s">
        <v>652</v>
      </c>
      <c r="H3184" t="s">
        <v>22874</v>
      </c>
      <c r="I3184" t="s">
        <v>88</v>
      </c>
      <c r="J3184" t="s">
        <v>36113</v>
      </c>
      <c r="K3184" t="s">
        <v>88</v>
      </c>
      <c r="L3184" t="s">
        <v>163</v>
      </c>
      <c r="M3184" t="s">
        <v>88</v>
      </c>
      <c r="N3184" t="s">
        <v>956</v>
      </c>
      <c r="O3184" t="s">
        <v>92</v>
      </c>
      <c r="P3184" t="s">
        <v>36114</v>
      </c>
      <c r="Q3184" t="s">
        <v>36115</v>
      </c>
      <c r="R3184" t="s">
        <v>34353</v>
      </c>
      <c r="S3184" t="s">
        <v>36116</v>
      </c>
      <c r="T3184" t="s">
        <v>88</v>
      </c>
      <c r="U3184" t="s">
        <v>98</v>
      </c>
      <c r="V3184" t="s">
        <v>24758</v>
      </c>
      <c r="W3184">
        <v>2004</v>
      </c>
      <c r="X3184" t="s">
        <v>2138</v>
      </c>
      <c r="Y3184" t="s">
        <v>12830</v>
      </c>
      <c r="Z3184" t="s">
        <v>147</v>
      </c>
      <c r="AA3184" t="s">
        <v>88</v>
      </c>
      <c r="AB3184">
        <f t="shared" si="49"/>
        <v>2004</v>
      </c>
      <c r="AC3184" t="s">
        <v>88</v>
      </c>
      <c r="AD3184" t="s">
        <v>88</v>
      </c>
      <c r="AE3184" t="s">
        <v>102</v>
      </c>
      <c r="AF3184" t="s">
        <v>88</v>
      </c>
      <c r="AG3184" t="s">
        <v>88</v>
      </c>
      <c r="AH3184" t="s">
        <v>246</v>
      </c>
      <c r="AI3184" t="s">
        <v>88</v>
      </c>
      <c r="AJ3184">
        <v>120</v>
      </c>
      <c r="AK3184" t="s">
        <v>104</v>
      </c>
      <c r="AL3184" t="s">
        <v>101</v>
      </c>
      <c r="AM3184">
        <v>400</v>
      </c>
      <c r="AN3184" t="s">
        <v>128</v>
      </c>
      <c r="AO3184" t="s">
        <v>280</v>
      </c>
      <c r="AP3184" t="s">
        <v>88</v>
      </c>
      <c r="AQ3184" t="s">
        <v>785</v>
      </c>
      <c r="AR3184">
        <v>5</v>
      </c>
      <c r="AS3184" t="s">
        <v>88</v>
      </c>
      <c r="AT3184" t="s">
        <v>88</v>
      </c>
      <c r="AU3184" t="s">
        <v>88</v>
      </c>
      <c r="AV3184" t="s">
        <v>88</v>
      </c>
      <c r="AW3184">
        <v>400</v>
      </c>
      <c r="AX3184">
        <v>500</v>
      </c>
      <c r="AY3184" t="s">
        <v>88</v>
      </c>
      <c r="AZ3184" t="s">
        <v>88</v>
      </c>
      <c r="BA3184" t="s">
        <v>88</v>
      </c>
      <c r="BB3184" t="s">
        <v>88</v>
      </c>
      <c r="BC3184" t="s">
        <v>88</v>
      </c>
      <c r="BD3184" t="s">
        <v>88</v>
      </c>
      <c r="BE3184" t="s">
        <v>102</v>
      </c>
      <c r="BF3184" t="s">
        <v>36117</v>
      </c>
      <c r="BG3184" s="4" t="s">
        <v>85</v>
      </c>
      <c r="BH3184" s="4" t="s">
        <v>652</v>
      </c>
      <c r="BI3184" s="4" t="s">
        <v>22874</v>
      </c>
      <c r="BJ3184" s="4" t="s">
        <v>36113</v>
      </c>
      <c r="BK3184" s="4" t="s">
        <v>24758</v>
      </c>
      <c r="BL3184" s="4" t="s">
        <v>956</v>
      </c>
      <c r="BM3184" s="4">
        <v>300</v>
      </c>
      <c r="BN3184" s="4">
        <v>50</v>
      </c>
      <c r="BO3184" s="5">
        <v>7200</v>
      </c>
      <c r="BP3184" s="5">
        <v>9000</v>
      </c>
      <c r="BQ3184" s="5">
        <v>18</v>
      </c>
      <c r="BR3184" s="5">
        <v>22.5</v>
      </c>
      <c r="BS3184" s="5">
        <v>2.7777777777777777</v>
      </c>
      <c r="BT3184" s="4" t="s">
        <v>112</v>
      </c>
      <c r="BU3184" s="4">
        <v>0</v>
      </c>
      <c r="BV3184" s="4">
        <v>0</v>
      </c>
      <c r="BW3184" s="4">
        <v>1</v>
      </c>
      <c r="BX3184" s="4">
        <v>0</v>
      </c>
      <c r="BY3184" s="4">
        <v>1</v>
      </c>
      <c r="BZ3184" s="4">
        <v>1</v>
      </c>
      <c r="CA3184" s="4">
        <v>3</v>
      </c>
      <c r="CB3184" s="4">
        <v>0</v>
      </c>
      <c r="CC3184" s="4" t="s">
        <v>114</v>
      </c>
      <c r="CD3184" s="6"/>
      <c r="CE3184" s="6"/>
      <c r="CF3184" s="6"/>
    </row>
    <row r="3185" spans="1:84" x14ac:dyDescent="0.5">
      <c r="A3185" t="s">
        <v>36118</v>
      </c>
      <c r="B3185" t="s">
        <v>88</v>
      </c>
      <c r="C3185" t="s">
        <v>36119</v>
      </c>
      <c r="D3185" t="s">
        <v>36120</v>
      </c>
      <c r="E3185" t="s">
        <v>35124</v>
      </c>
      <c r="F3185" t="s">
        <v>85</v>
      </c>
      <c r="G3185" t="s">
        <v>652</v>
      </c>
      <c r="H3185" t="s">
        <v>22874</v>
      </c>
      <c r="I3185" t="s">
        <v>88</v>
      </c>
      <c r="J3185" t="s">
        <v>36045</v>
      </c>
      <c r="K3185" t="s">
        <v>88</v>
      </c>
      <c r="L3185" t="s">
        <v>184</v>
      </c>
      <c r="M3185" t="s">
        <v>88</v>
      </c>
      <c r="N3185" t="s">
        <v>956</v>
      </c>
      <c r="O3185" t="s">
        <v>92</v>
      </c>
      <c r="P3185" t="s">
        <v>36121</v>
      </c>
      <c r="Q3185" t="s">
        <v>36122</v>
      </c>
      <c r="R3185" t="s">
        <v>36123</v>
      </c>
      <c r="S3185" t="s">
        <v>36124</v>
      </c>
      <c r="T3185" t="s">
        <v>88</v>
      </c>
      <c r="U3185" t="s">
        <v>98</v>
      </c>
      <c r="V3185" t="s">
        <v>24758</v>
      </c>
      <c r="W3185">
        <v>1994</v>
      </c>
      <c r="X3185" t="s">
        <v>390</v>
      </c>
      <c r="Y3185" t="s">
        <v>12830</v>
      </c>
      <c r="Z3185" t="s">
        <v>147</v>
      </c>
      <c r="AA3185" t="s">
        <v>88</v>
      </c>
      <c r="AB3185">
        <f t="shared" si="49"/>
        <v>1994</v>
      </c>
      <c r="AC3185" t="s">
        <v>88</v>
      </c>
      <c r="AD3185" t="s">
        <v>88</v>
      </c>
      <c r="AE3185" t="s">
        <v>148</v>
      </c>
      <c r="AF3185">
        <v>2</v>
      </c>
      <c r="AG3185">
        <v>50</v>
      </c>
      <c r="AH3185" t="s">
        <v>88</v>
      </c>
      <c r="AI3185" t="s">
        <v>101</v>
      </c>
      <c r="AJ3185">
        <v>6</v>
      </c>
      <c r="AK3185" t="s">
        <v>344</v>
      </c>
      <c r="AL3185" t="s">
        <v>101</v>
      </c>
      <c r="AM3185">
        <v>500</v>
      </c>
      <c r="AN3185" t="s">
        <v>128</v>
      </c>
      <c r="AO3185" t="s">
        <v>280</v>
      </c>
      <c r="AP3185" t="s">
        <v>88</v>
      </c>
      <c r="AQ3185" t="s">
        <v>785</v>
      </c>
      <c r="AR3185">
        <v>5</v>
      </c>
      <c r="AS3185" t="s">
        <v>88</v>
      </c>
      <c r="AT3185" t="s">
        <v>88</v>
      </c>
      <c r="AU3185" t="s">
        <v>88</v>
      </c>
      <c r="AV3185" t="s">
        <v>88</v>
      </c>
      <c r="AW3185">
        <v>500</v>
      </c>
      <c r="AX3185">
        <v>600</v>
      </c>
      <c r="AY3185" t="s">
        <v>88</v>
      </c>
      <c r="AZ3185" t="s">
        <v>88</v>
      </c>
      <c r="BA3185" t="s">
        <v>88</v>
      </c>
      <c r="BB3185" t="s">
        <v>88</v>
      </c>
      <c r="BC3185" t="s">
        <v>88</v>
      </c>
      <c r="BD3185" t="s">
        <v>88</v>
      </c>
      <c r="BE3185" t="s">
        <v>102</v>
      </c>
      <c r="BF3185" t="s">
        <v>36125</v>
      </c>
      <c r="BG3185" s="4" t="s">
        <v>85</v>
      </c>
      <c r="BH3185" s="4" t="s">
        <v>652</v>
      </c>
      <c r="BI3185" s="4" t="s">
        <v>22874</v>
      </c>
      <c r="BJ3185" s="4" t="s">
        <v>36045</v>
      </c>
      <c r="BK3185" s="4" t="s">
        <v>24758</v>
      </c>
      <c r="BL3185" s="4" t="s">
        <v>956</v>
      </c>
      <c r="BM3185" s="4">
        <v>300</v>
      </c>
      <c r="BN3185" s="4">
        <v>50</v>
      </c>
      <c r="BO3185" s="5">
        <v>9000</v>
      </c>
      <c r="BP3185" s="5">
        <v>10800</v>
      </c>
      <c r="BQ3185" s="5">
        <v>18</v>
      </c>
      <c r="BR3185" s="5">
        <v>21.6</v>
      </c>
      <c r="BS3185" s="5">
        <v>2.7777777777777777</v>
      </c>
      <c r="BT3185" s="4" t="s">
        <v>153</v>
      </c>
      <c r="BU3185" s="4">
        <v>1</v>
      </c>
      <c r="BV3185" s="4">
        <v>1</v>
      </c>
      <c r="BW3185" s="4">
        <v>1</v>
      </c>
      <c r="BX3185" s="4">
        <v>0</v>
      </c>
      <c r="BY3185" s="4">
        <v>1</v>
      </c>
      <c r="BZ3185" s="4">
        <v>1</v>
      </c>
      <c r="CA3185" s="4">
        <v>4</v>
      </c>
      <c r="CB3185" s="4">
        <v>0</v>
      </c>
      <c r="CC3185" s="4" t="s">
        <v>154</v>
      </c>
      <c r="CD3185" s="6"/>
      <c r="CE3185" s="6"/>
      <c r="CF3185" s="6"/>
    </row>
    <row r="3186" spans="1:84" x14ac:dyDescent="0.5">
      <c r="A3186" t="s">
        <v>36126</v>
      </c>
      <c r="B3186" t="s">
        <v>88</v>
      </c>
      <c r="C3186" t="s">
        <v>36127</v>
      </c>
      <c r="D3186" t="s">
        <v>36128</v>
      </c>
      <c r="E3186" t="s">
        <v>6647</v>
      </c>
      <c r="F3186" t="s">
        <v>85</v>
      </c>
      <c r="G3186" t="s">
        <v>1509</v>
      </c>
      <c r="H3186" t="s">
        <v>18504</v>
      </c>
      <c r="I3186" t="s">
        <v>88</v>
      </c>
      <c r="J3186" t="s">
        <v>18504</v>
      </c>
      <c r="K3186" t="s">
        <v>88</v>
      </c>
      <c r="L3186" t="s">
        <v>184</v>
      </c>
      <c r="M3186" t="s">
        <v>36129</v>
      </c>
      <c r="N3186" t="s">
        <v>91</v>
      </c>
      <c r="O3186" t="s">
        <v>92</v>
      </c>
      <c r="P3186" t="s">
        <v>36130</v>
      </c>
      <c r="Q3186" t="s">
        <v>36131</v>
      </c>
      <c r="R3186" t="s">
        <v>959</v>
      </c>
      <c r="S3186" t="s">
        <v>36132</v>
      </c>
      <c r="T3186" t="s">
        <v>36133</v>
      </c>
      <c r="U3186" t="s">
        <v>98</v>
      </c>
      <c r="V3186" t="s">
        <v>25969</v>
      </c>
      <c r="W3186">
        <v>2012</v>
      </c>
      <c r="X3186" t="s">
        <v>146</v>
      </c>
      <c r="Y3186" t="s">
        <v>170</v>
      </c>
      <c r="Z3186" t="s">
        <v>147</v>
      </c>
      <c r="AA3186" t="s">
        <v>88</v>
      </c>
      <c r="AB3186">
        <f t="shared" si="49"/>
        <v>2012</v>
      </c>
      <c r="AC3186" t="s">
        <v>88</v>
      </c>
      <c r="AD3186" t="s">
        <v>88</v>
      </c>
      <c r="AE3186" t="s">
        <v>148</v>
      </c>
      <c r="AF3186">
        <v>4</v>
      </c>
      <c r="AG3186">
        <v>20</v>
      </c>
      <c r="AH3186" t="s">
        <v>88</v>
      </c>
      <c r="AI3186" t="s">
        <v>101</v>
      </c>
      <c r="AJ3186">
        <v>0</v>
      </c>
      <c r="AK3186" t="s">
        <v>36134</v>
      </c>
      <c r="AL3186" t="s">
        <v>101</v>
      </c>
      <c r="AM3186">
        <v>250</v>
      </c>
      <c r="AN3186" t="s">
        <v>192</v>
      </c>
      <c r="AO3186" t="s">
        <v>129</v>
      </c>
      <c r="AP3186" t="s">
        <v>88</v>
      </c>
      <c r="AQ3186" t="s">
        <v>130</v>
      </c>
      <c r="AR3186" t="s">
        <v>88</v>
      </c>
      <c r="AS3186" t="s">
        <v>88</v>
      </c>
      <c r="AT3186">
        <v>5</v>
      </c>
      <c r="AU3186" t="s">
        <v>88</v>
      </c>
      <c r="AV3186" t="s">
        <v>88</v>
      </c>
      <c r="AW3186" t="s">
        <v>88</v>
      </c>
      <c r="AX3186" t="s">
        <v>88</v>
      </c>
      <c r="AY3186" t="s">
        <v>88</v>
      </c>
      <c r="AZ3186" t="s">
        <v>88</v>
      </c>
      <c r="BA3186">
        <v>30</v>
      </c>
      <c r="BB3186">
        <v>120</v>
      </c>
      <c r="BC3186" t="s">
        <v>88</v>
      </c>
      <c r="BD3186" t="s">
        <v>88</v>
      </c>
      <c r="BE3186" t="s">
        <v>88</v>
      </c>
      <c r="BF3186" t="s">
        <v>36135</v>
      </c>
      <c r="BG3186" s="4" t="s">
        <v>85</v>
      </c>
      <c r="BH3186" s="4" t="s">
        <v>1509</v>
      </c>
      <c r="BI3186" s="4" t="s">
        <v>18504</v>
      </c>
      <c r="BJ3186" s="4" t="s">
        <v>18504</v>
      </c>
      <c r="BK3186" s="4" t="s">
        <v>24758</v>
      </c>
      <c r="BL3186" s="4" t="s">
        <v>91</v>
      </c>
      <c r="BM3186" s="4">
        <v>300</v>
      </c>
      <c r="BN3186" s="4">
        <v>100</v>
      </c>
      <c r="BO3186" s="5">
        <v>1080</v>
      </c>
      <c r="BP3186" s="5">
        <v>4320</v>
      </c>
      <c r="BQ3186" s="5">
        <v>4.32</v>
      </c>
      <c r="BR3186" s="5">
        <v>17.28</v>
      </c>
      <c r="BS3186" s="5">
        <v>1.3888888888888888</v>
      </c>
      <c r="BT3186" s="4" t="s">
        <v>153</v>
      </c>
      <c r="BU3186" s="4">
        <v>1</v>
      </c>
      <c r="BV3186" s="4">
        <v>1</v>
      </c>
      <c r="BW3186" s="4">
        <v>0</v>
      </c>
      <c r="BX3186" s="4">
        <v>1</v>
      </c>
      <c r="BY3186" s="4">
        <v>1</v>
      </c>
      <c r="BZ3186" s="4">
        <v>0</v>
      </c>
      <c r="CA3186" s="4">
        <v>3</v>
      </c>
      <c r="CB3186" s="4">
        <v>0</v>
      </c>
      <c r="CC3186" s="4" t="s">
        <v>154</v>
      </c>
      <c r="CD3186" s="6"/>
      <c r="CE3186" s="6"/>
      <c r="CF3186" s="6"/>
    </row>
    <row r="3187" spans="1:84" x14ac:dyDescent="0.5">
      <c r="A3187" t="s">
        <v>36136</v>
      </c>
      <c r="B3187" t="s">
        <v>36137</v>
      </c>
      <c r="C3187" t="s">
        <v>36138</v>
      </c>
      <c r="D3187" t="s">
        <v>36139</v>
      </c>
      <c r="E3187" t="s">
        <v>18164</v>
      </c>
      <c r="F3187" t="s">
        <v>85</v>
      </c>
      <c r="G3187" t="s">
        <v>610</v>
      </c>
      <c r="H3187" t="s">
        <v>21997</v>
      </c>
      <c r="I3187" t="s">
        <v>88</v>
      </c>
      <c r="J3187" t="s">
        <v>22391</v>
      </c>
      <c r="K3187" t="s">
        <v>88</v>
      </c>
      <c r="L3187" t="s">
        <v>163</v>
      </c>
      <c r="M3187" t="s">
        <v>13224</v>
      </c>
      <c r="N3187" t="s">
        <v>956</v>
      </c>
      <c r="O3187" t="s">
        <v>92</v>
      </c>
      <c r="P3187" t="s">
        <v>36140</v>
      </c>
      <c r="Q3187" t="s">
        <v>36141</v>
      </c>
      <c r="R3187" t="s">
        <v>34968</v>
      </c>
      <c r="S3187" t="s">
        <v>36142</v>
      </c>
      <c r="T3187" t="s">
        <v>36143</v>
      </c>
      <c r="U3187" t="s">
        <v>98</v>
      </c>
      <c r="V3187" t="s">
        <v>24758</v>
      </c>
      <c r="W3187">
        <v>2007</v>
      </c>
      <c r="X3187" t="s">
        <v>146</v>
      </c>
      <c r="Y3187" t="s">
        <v>2771</v>
      </c>
      <c r="Z3187" t="s">
        <v>147</v>
      </c>
      <c r="AA3187" t="s">
        <v>88</v>
      </c>
      <c r="AB3187">
        <f t="shared" si="49"/>
        <v>2007</v>
      </c>
      <c r="AC3187" t="s">
        <v>88</v>
      </c>
      <c r="AD3187" t="s">
        <v>88</v>
      </c>
      <c r="AE3187" t="s">
        <v>148</v>
      </c>
      <c r="AF3187">
        <v>2</v>
      </c>
      <c r="AG3187">
        <v>35</v>
      </c>
      <c r="AH3187" t="s">
        <v>88</v>
      </c>
      <c r="AI3187" t="s">
        <v>101</v>
      </c>
      <c r="AJ3187">
        <v>0</v>
      </c>
      <c r="AK3187" t="s">
        <v>149</v>
      </c>
      <c r="AL3187" t="s">
        <v>101</v>
      </c>
      <c r="AM3187">
        <v>80</v>
      </c>
      <c r="AN3187" t="s">
        <v>192</v>
      </c>
      <c r="AO3187" t="s">
        <v>174</v>
      </c>
      <c r="AP3187" t="s">
        <v>88</v>
      </c>
      <c r="AQ3187" t="s">
        <v>108</v>
      </c>
      <c r="AR3187" t="s">
        <v>88</v>
      </c>
      <c r="AS3187" t="s">
        <v>88</v>
      </c>
      <c r="AT3187" t="s">
        <v>88</v>
      </c>
      <c r="AU3187" t="s">
        <v>88</v>
      </c>
      <c r="AV3187" t="s">
        <v>88</v>
      </c>
      <c r="AW3187" t="s">
        <v>88</v>
      </c>
      <c r="AX3187" t="s">
        <v>88</v>
      </c>
      <c r="AY3187">
        <v>70</v>
      </c>
      <c r="AZ3187">
        <v>100</v>
      </c>
      <c r="BA3187" t="s">
        <v>88</v>
      </c>
      <c r="BB3187" t="s">
        <v>88</v>
      </c>
      <c r="BC3187" t="s">
        <v>88</v>
      </c>
      <c r="BD3187" t="s">
        <v>88</v>
      </c>
      <c r="BE3187" t="s">
        <v>88</v>
      </c>
      <c r="BF3187" t="s">
        <v>36144</v>
      </c>
      <c r="BG3187" s="4" t="s">
        <v>85</v>
      </c>
      <c r="BH3187" s="4" t="s">
        <v>610</v>
      </c>
      <c r="BI3187" s="4" t="s">
        <v>21997</v>
      </c>
      <c r="BJ3187" s="4" t="s">
        <v>22391</v>
      </c>
      <c r="BK3187" s="4" t="s">
        <v>24758</v>
      </c>
      <c r="BL3187" s="4" t="s">
        <v>956</v>
      </c>
      <c r="BM3187" s="4">
        <v>300</v>
      </c>
      <c r="BN3187" s="4">
        <v>100</v>
      </c>
      <c r="BO3187" s="5">
        <v>1750</v>
      </c>
      <c r="BP3187" s="5">
        <v>2500</v>
      </c>
      <c r="BQ3187" s="5">
        <v>21.875</v>
      </c>
      <c r="BR3187" s="5">
        <v>31.25</v>
      </c>
      <c r="BS3187" s="5" t="s">
        <v>111</v>
      </c>
      <c r="BT3187" s="4" t="s">
        <v>153</v>
      </c>
      <c r="BU3187" s="4">
        <v>1</v>
      </c>
      <c r="BV3187" s="4">
        <v>1</v>
      </c>
      <c r="BW3187" s="4">
        <v>0</v>
      </c>
      <c r="BX3187" s="4">
        <v>1</v>
      </c>
      <c r="BY3187" s="4">
        <v>1</v>
      </c>
      <c r="BZ3187" s="4">
        <v>1</v>
      </c>
      <c r="CA3187" s="4">
        <v>4</v>
      </c>
      <c r="CB3187" s="4">
        <v>0</v>
      </c>
      <c r="CC3187" s="4" t="s">
        <v>154</v>
      </c>
      <c r="CD3187" s="6"/>
      <c r="CE3187" s="6"/>
      <c r="CF3187" s="6"/>
    </row>
    <row r="3188" spans="1:84" x14ac:dyDescent="0.5">
      <c r="A3188" t="s">
        <v>36145</v>
      </c>
      <c r="B3188" t="s">
        <v>36146</v>
      </c>
      <c r="C3188" t="s">
        <v>36147</v>
      </c>
      <c r="D3188" t="s">
        <v>36148</v>
      </c>
      <c r="E3188" t="s">
        <v>11963</v>
      </c>
      <c r="F3188" t="s">
        <v>85</v>
      </c>
      <c r="G3188" t="s">
        <v>200</v>
      </c>
      <c r="H3188" t="s">
        <v>21973</v>
      </c>
      <c r="I3188" t="s">
        <v>88</v>
      </c>
      <c r="J3188" t="s">
        <v>35364</v>
      </c>
      <c r="K3188" t="s">
        <v>88</v>
      </c>
      <c r="L3188" t="s">
        <v>184</v>
      </c>
      <c r="M3188" t="s">
        <v>35365</v>
      </c>
      <c r="N3188" t="s">
        <v>91</v>
      </c>
      <c r="O3188" t="s">
        <v>92</v>
      </c>
      <c r="P3188" t="s">
        <v>36149</v>
      </c>
      <c r="Q3188" t="s">
        <v>36150</v>
      </c>
      <c r="R3188" t="s">
        <v>18697</v>
      </c>
      <c r="S3188" t="s">
        <v>36151</v>
      </c>
      <c r="T3188" t="s">
        <v>36152</v>
      </c>
      <c r="U3188" t="s">
        <v>98</v>
      </c>
      <c r="V3188" t="s">
        <v>24758</v>
      </c>
      <c r="W3188">
        <v>1993</v>
      </c>
      <c r="X3188" t="s">
        <v>146</v>
      </c>
      <c r="Y3188" t="s">
        <v>2771</v>
      </c>
      <c r="Z3188" t="s">
        <v>147</v>
      </c>
      <c r="AA3188" t="s">
        <v>88</v>
      </c>
      <c r="AB3188">
        <f t="shared" si="49"/>
        <v>1993</v>
      </c>
      <c r="AC3188" t="s">
        <v>88</v>
      </c>
      <c r="AD3188" t="s">
        <v>88</v>
      </c>
      <c r="AE3188" t="s">
        <v>102</v>
      </c>
      <c r="AF3188" t="s">
        <v>88</v>
      </c>
      <c r="AG3188" t="s">
        <v>88</v>
      </c>
      <c r="AH3188" t="s">
        <v>103</v>
      </c>
      <c r="AI3188" t="s">
        <v>88</v>
      </c>
      <c r="AJ3188">
        <v>360</v>
      </c>
      <c r="AK3188" t="s">
        <v>103</v>
      </c>
      <c r="AL3188" t="s">
        <v>101</v>
      </c>
      <c r="AM3188">
        <v>350</v>
      </c>
      <c r="AN3188" t="s">
        <v>192</v>
      </c>
      <c r="AO3188" t="s">
        <v>361</v>
      </c>
      <c r="AP3188" t="s">
        <v>88</v>
      </c>
      <c r="AQ3188" t="s">
        <v>175</v>
      </c>
      <c r="AR3188" t="s">
        <v>88</v>
      </c>
      <c r="AS3188" t="s">
        <v>88</v>
      </c>
      <c r="AT3188" t="s">
        <v>88</v>
      </c>
      <c r="AU3188" t="s">
        <v>88</v>
      </c>
      <c r="AV3188" t="s">
        <v>496</v>
      </c>
      <c r="AW3188" t="s">
        <v>88</v>
      </c>
      <c r="AX3188" t="s">
        <v>88</v>
      </c>
      <c r="AY3188">
        <v>200</v>
      </c>
      <c r="AZ3188">
        <v>300</v>
      </c>
      <c r="BA3188">
        <v>200</v>
      </c>
      <c r="BB3188">
        <v>200</v>
      </c>
      <c r="BC3188" t="s">
        <v>88</v>
      </c>
      <c r="BD3188" t="s">
        <v>88</v>
      </c>
      <c r="BE3188" t="s">
        <v>88</v>
      </c>
      <c r="BF3188" t="s">
        <v>36153</v>
      </c>
      <c r="BG3188" s="4" t="s">
        <v>85</v>
      </c>
      <c r="BH3188" s="4" t="s">
        <v>200</v>
      </c>
      <c r="BI3188" s="4" t="s">
        <v>21973</v>
      </c>
      <c r="BJ3188" s="4" t="s">
        <v>35364</v>
      </c>
      <c r="BK3188" s="4" t="s">
        <v>24758</v>
      </c>
      <c r="BL3188" s="4" t="s">
        <v>91</v>
      </c>
      <c r="BM3188" s="4">
        <v>300</v>
      </c>
      <c r="BN3188" s="4">
        <v>100</v>
      </c>
      <c r="BO3188" s="5">
        <v>12200</v>
      </c>
      <c r="BP3188" s="5">
        <v>14700</v>
      </c>
      <c r="BQ3188" s="5">
        <v>34.857142857142854</v>
      </c>
      <c r="BR3188" s="5">
        <v>42</v>
      </c>
      <c r="BS3188" s="5" t="s">
        <v>175</v>
      </c>
      <c r="BT3188" s="4" t="s">
        <v>112</v>
      </c>
      <c r="BU3188" s="4">
        <v>0</v>
      </c>
      <c r="BV3188" s="4">
        <v>0</v>
      </c>
      <c r="BW3188" s="4">
        <v>1</v>
      </c>
      <c r="BX3188" s="4">
        <v>1</v>
      </c>
      <c r="BY3188" s="4">
        <v>1</v>
      </c>
      <c r="BZ3188" s="4">
        <v>1</v>
      </c>
      <c r="CA3188" s="4">
        <v>4</v>
      </c>
      <c r="CB3188" s="4">
        <v>0</v>
      </c>
      <c r="CC3188" s="4" t="s">
        <v>114</v>
      </c>
      <c r="CD3188" s="6"/>
      <c r="CE3188" s="6"/>
      <c r="CF3188" s="6"/>
    </row>
    <row r="3189" spans="1:84" x14ac:dyDescent="0.5">
      <c r="A3189" t="s">
        <v>36154</v>
      </c>
      <c r="B3189" t="s">
        <v>36155</v>
      </c>
      <c r="C3189" t="s">
        <v>36156</v>
      </c>
      <c r="D3189" t="s">
        <v>36157</v>
      </c>
      <c r="E3189" t="s">
        <v>993</v>
      </c>
      <c r="F3189" t="s">
        <v>85</v>
      </c>
      <c r="G3189" t="s">
        <v>846</v>
      </c>
      <c r="H3189" t="s">
        <v>19939</v>
      </c>
      <c r="I3189" t="s">
        <v>88</v>
      </c>
      <c r="J3189" t="s">
        <v>3798</v>
      </c>
      <c r="K3189" t="s">
        <v>88</v>
      </c>
      <c r="L3189" t="s">
        <v>163</v>
      </c>
      <c r="M3189" t="s">
        <v>36158</v>
      </c>
      <c r="N3189" t="s">
        <v>91</v>
      </c>
      <c r="O3189" t="s">
        <v>92</v>
      </c>
      <c r="P3189" t="s">
        <v>36159</v>
      </c>
      <c r="Q3189" t="s">
        <v>36160</v>
      </c>
      <c r="R3189" t="s">
        <v>36161</v>
      </c>
      <c r="S3189" t="s">
        <v>36162</v>
      </c>
      <c r="T3189" t="s">
        <v>36163</v>
      </c>
      <c r="U3189" t="s">
        <v>98</v>
      </c>
      <c r="V3189" t="s">
        <v>24758</v>
      </c>
      <c r="W3189">
        <v>1974</v>
      </c>
      <c r="X3189" t="s">
        <v>146</v>
      </c>
      <c r="Y3189" t="s">
        <v>88</v>
      </c>
      <c r="Z3189" t="s">
        <v>101</v>
      </c>
      <c r="AA3189">
        <v>2014</v>
      </c>
      <c r="AB3189">
        <f t="shared" si="49"/>
        <v>2014</v>
      </c>
      <c r="AC3189" t="s">
        <v>1859</v>
      </c>
      <c r="AD3189" t="s">
        <v>88</v>
      </c>
      <c r="AE3189" t="s">
        <v>148</v>
      </c>
      <c r="AF3189">
        <v>2</v>
      </c>
      <c r="AG3189">
        <v>96</v>
      </c>
      <c r="AH3189" t="s">
        <v>88</v>
      </c>
      <c r="AI3189" t="s">
        <v>101</v>
      </c>
      <c r="AJ3189">
        <v>10</v>
      </c>
      <c r="AK3189" t="s">
        <v>344</v>
      </c>
      <c r="AL3189" t="s">
        <v>101</v>
      </c>
      <c r="AM3189">
        <v>700</v>
      </c>
      <c r="AN3189" t="s">
        <v>173</v>
      </c>
      <c r="AO3189" t="s">
        <v>174</v>
      </c>
      <c r="AP3189" t="s">
        <v>88</v>
      </c>
      <c r="AQ3189" t="s">
        <v>575</v>
      </c>
      <c r="AR3189" t="s">
        <v>88</v>
      </c>
      <c r="AS3189">
        <v>25</v>
      </c>
      <c r="AT3189" t="s">
        <v>88</v>
      </c>
      <c r="AU3189" t="s">
        <v>88</v>
      </c>
      <c r="AV3189" t="s">
        <v>88</v>
      </c>
      <c r="AW3189" t="s">
        <v>88</v>
      </c>
      <c r="AX3189" t="s">
        <v>88</v>
      </c>
      <c r="AY3189">
        <v>200</v>
      </c>
      <c r="AZ3189">
        <v>500</v>
      </c>
      <c r="BA3189" t="s">
        <v>88</v>
      </c>
      <c r="BB3189" t="s">
        <v>88</v>
      </c>
      <c r="BC3189" t="s">
        <v>88</v>
      </c>
      <c r="BD3189" t="s">
        <v>88</v>
      </c>
      <c r="BE3189" t="s">
        <v>88</v>
      </c>
      <c r="BF3189" t="s">
        <v>36164</v>
      </c>
      <c r="BG3189" s="4" t="s">
        <v>85</v>
      </c>
      <c r="BH3189" s="4" t="s">
        <v>846</v>
      </c>
      <c r="BI3189" s="4" t="s">
        <v>19939</v>
      </c>
      <c r="BJ3189" s="4" t="s">
        <v>3798</v>
      </c>
      <c r="BK3189" s="4" t="s">
        <v>24758</v>
      </c>
      <c r="BL3189" s="4" t="s">
        <v>91</v>
      </c>
      <c r="BM3189" s="4">
        <v>300</v>
      </c>
      <c r="BN3189" s="4">
        <v>75</v>
      </c>
      <c r="BO3189" s="5">
        <v>5000</v>
      </c>
      <c r="BP3189" s="5">
        <v>12500</v>
      </c>
      <c r="BQ3189" s="5">
        <v>7.1428571428571432</v>
      </c>
      <c r="BR3189" s="5">
        <v>17.857142857142858</v>
      </c>
      <c r="BS3189" s="5">
        <v>10</v>
      </c>
      <c r="BT3189" s="4" t="s">
        <v>153</v>
      </c>
      <c r="BU3189" s="4">
        <v>1</v>
      </c>
      <c r="BV3189" s="4">
        <v>1</v>
      </c>
      <c r="BW3189" s="4">
        <v>1</v>
      </c>
      <c r="BX3189" s="4">
        <v>0</v>
      </c>
      <c r="BY3189" s="4">
        <v>1</v>
      </c>
      <c r="BZ3189" s="4">
        <v>0</v>
      </c>
      <c r="CA3189" s="4">
        <v>3</v>
      </c>
      <c r="CB3189" s="4">
        <v>0</v>
      </c>
      <c r="CC3189" s="4" t="s">
        <v>154</v>
      </c>
      <c r="CD3189" s="6"/>
      <c r="CE3189" s="6"/>
      <c r="CF3189" s="6"/>
    </row>
    <row r="3190" spans="1:84" x14ac:dyDescent="0.5">
      <c r="A3190" t="s">
        <v>36165</v>
      </c>
      <c r="B3190" t="s">
        <v>88</v>
      </c>
      <c r="C3190" t="s">
        <v>36166</v>
      </c>
      <c r="D3190" t="s">
        <v>36167</v>
      </c>
      <c r="E3190" t="s">
        <v>7617</v>
      </c>
      <c r="F3190" t="s">
        <v>85</v>
      </c>
      <c r="G3190" t="s">
        <v>7237</v>
      </c>
      <c r="H3190" t="s">
        <v>18241</v>
      </c>
      <c r="I3190" t="s">
        <v>88</v>
      </c>
      <c r="J3190" t="s">
        <v>35170</v>
      </c>
      <c r="K3190" t="s">
        <v>88</v>
      </c>
      <c r="L3190" t="s">
        <v>139</v>
      </c>
      <c r="M3190" t="s">
        <v>36168</v>
      </c>
      <c r="N3190" t="s">
        <v>91</v>
      </c>
      <c r="O3190" t="s">
        <v>92</v>
      </c>
      <c r="P3190" t="s">
        <v>36169</v>
      </c>
      <c r="Q3190" t="s">
        <v>36170</v>
      </c>
      <c r="R3190" t="s">
        <v>3350</v>
      </c>
      <c r="S3190" t="s">
        <v>36171</v>
      </c>
      <c r="T3190" t="s">
        <v>36172</v>
      </c>
      <c r="U3190" t="s">
        <v>98</v>
      </c>
      <c r="V3190" t="s">
        <v>24758</v>
      </c>
      <c r="W3190">
        <v>1998</v>
      </c>
      <c r="X3190" t="s">
        <v>36173</v>
      </c>
      <c r="Y3190" t="s">
        <v>36174</v>
      </c>
      <c r="Z3190" t="s">
        <v>101</v>
      </c>
      <c r="AA3190">
        <v>2011</v>
      </c>
      <c r="AB3190">
        <f t="shared" si="49"/>
        <v>2011</v>
      </c>
      <c r="AC3190" t="s">
        <v>25346</v>
      </c>
      <c r="AD3190" t="s">
        <v>88</v>
      </c>
      <c r="AE3190" t="s">
        <v>102</v>
      </c>
      <c r="AF3190" t="s">
        <v>88</v>
      </c>
      <c r="AG3190" t="s">
        <v>88</v>
      </c>
      <c r="AH3190" t="s">
        <v>246</v>
      </c>
      <c r="AI3190" t="s">
        <v>88</v>
      </c>
      <c r="AJ3190">
        <v>365</v>
      </c>
      <c r="AK3190" t="s">
        <v>36175</v>
      </c>
      <c r="AL3190" t="s">
        <v>101</v>
      </c>
      <c r="AM3190">
        <v>250</v>
      </c>
      <c r="AN3190" t="s">
        <v>173</v>
      </c>
      <c r="AO3190" t="s">
        <v>129</v>
      </c>
      <c r="AP3190" t="s">
        <v>88</v>
      </c>
      <c r="AQ3190" t="s">
        <v>130</v>
      </c>
      <c r="AR3190" t="s">
        <v>88</v>
      </c>
      <c r="AS3190" t="s">
        <v>88</v>
      </c>
      <c r="AT3190">
        <v>5</v>
      </c>
      <c r="AU3190" t="s">
        <v>88</v>
      </c>
      <c r="AV3190" t="s">
        <v>88</v>
      </c>
      <c r="AW3190" t="s">
        <v>88</v>
      </c>
      <c r="AX3190" t="s">
        <v>88</v>
      </c>
      <c r="AY3190" t="s">
        <v>88</v>
      </c>
      <c r="AZ3190" t="s">
        <v>88</v>
      </c>
      <c r="BA3190">
        <v>8</v>
      </c>
      <c r="BB3190">
        <v>50</v>
      </c>
      <c r="BC3190" t="s">
        <v>88</v>
      </c>
      <c r="BD3190" t="s">
        <v>88</v>
      </c>
      <c r="BE3190" t="s">
        <v>88</v>
      </c>
      <c r="BF3190" t="s">
        <v>36176</v>
      </c>
      <c r="BG3190" s="4" t="s">
        <v>85</v>
      </c>
      <c r="BH3190" s="4" t="s">
        <v>7237</v>
      </c>
      <c r="BI3190" s="4" t="s">
        <v>18241</v>
      </c>
      <c r="BJ3190" s="4" t="s">
        <v>35170</v>
      </c>
      <c r="BK3190" s="4" t="s">
        <v>24758</v>
      </c>
      <c r="BL3190" s="4" t="s">
        <v>91</v>
      </c>
      <c r="BM3190" s="4">
        <v>300</v>
      </c>
      <c r="BN3190" s="4">
        <v>75</v>
      </c>
      <c r="BO3190" s="5">
        <v>288</v>
      </c>
      <c r="BP3190" s="5">
        <v>1800</v>
      </c>
      <c r="BQ3190" s="5">
        <v>1.1519999999999999</v>
      </c>
      <c r="BR3190" s="5">
        <v>7.2</v>
      </c>
      <c r="BS3190" s="5">
        <v>1.3888888888888888</v>
      </c>
      <c r="BT3190" s="4" t="s">
        <v>112</v>
      </c>
      <c r="BU3190" s="4">
        <v>0</v>
      </c>
      <c r="BV3190" s="4">
        <v>0</v>
      </c>
      <c r="BW3190" s="4">
        <v>0</v>
      </c>
      <c r="BX3190" s="4">
        <v>0</v>
      </c>
      <c r="BY3190" s="4">
        <v>1</v>
      </c>
      <c r="BZ3190" s="4">
        <v>0</v>
      </c>
      <c r="CA3190" s="4">
        <v>1</v>
      </c>
      <c r="CB3190" s="4">
        <v>0</v>
      </c>
      <c r="CC3190" s="4" t="s">
        <v>114</v>
      </c>
      <c r="CD3190" s="6"/>
      <c r="CE3190" s="6"/>
      <c r="CF3190" s="6"/>
    </row>
    <row r="3191" spans="1:84" x14ac:dyDescent="0.5">
      <c r="A3191" t="s">
        <v>36177</v>
      </c>
      <c r="B3191" t="s">
        <v>88</v>
      </c>
      <c r="C3191" t="s">
        <v>36178</v>
      </c>
      <c r="D3191" t="s">
        <v>36179</v>
      </c>
      <c r="E3191" t="s">
        <v>30725</v>
      </c>
      <c r="F3191" t="s">
        <v>85</v>
      </c>
      <c r="G3191" t="s">
        <v>286</v>
      </c>
      <c r="H3191" t="s">
        <v>17468</v>
      </c>
      <c r="I3191" t="s">
        <v>88</v>
      </c>
      <c r="J3191" t="s">
        <v>36180</v>
      </c>
      <c r="K3191" t="s">
        <v>88</v>
      </c>
      <c r="L3191" t="s">
        <v>163</v>
      </c>
      <c r="M3191" t="s">
        <v>36181</v>
      </c>
      <c r="N3191" t="s">
        <v>956</v>
      </c>
      <c r="O3191" t="s">
        <v>92</v>
      </c>
      <c r="P3191" t="s">
        <v>36182</v>
      </c>
      <c r="Q3191" t="s">
        <v>36183</v>
      </c>
      <c r="R3191" t="s">
        <v>36184</v>
      </c>
      <c r="S3191" t="s">
        <v>36185</v>
      </c>
      <c r="T3191" t="s">
        <v>36186</v>
      </c>
      <c r="U3191" t="s">
        <v>98</v>
      </c>
      <c r="V3191" t="s">
        <v>24758</v>
      </c>
      <c r="W3191">
        <v>2004</v>
      </c>
      <c r="X3191" t="s">
        <v>2138</v>
      </c>
      <c r="Y3191" t="s">
        <v>88</v>
      </c>
      <c r="Z3191" t="s">
        <v>147</v>
      </c>
      <c r="AA3191" t="s">
        <v>88</v>
      </c>
      <c r="AB3191">
        <f t="shared" si="49"/>
        <v>2004</v>
      </c>
      <c r="AC3191" t="s">
        <v>88</v>
      </c>
      <c r="AD3191" t="s">
        <v>88</v>
      </c>
      <c r="AE3191" t="s">
        <v>148</v>
      </c>
      <c r="AF3191">
        <v>8</v>
      </c>
      <c r="AG3191">
        <v>90</v>
      </c>
      <c r="AH3191" t="s">
        <v>88</v>
      </c>
      <c r="AI3191" t="s">
        <v>147</v>
      </c>
      <c r="AJ3191">
        <v>100</v>
      </c>
      <c r="AK3191" t="s">
        <v>522</v>
      </c>
      <c r="AL3191" t="s">
        <v>101</v>
      </c>
      <c r="AM3191">
        <v>150</v>
      </c>
      <c r="AN3191" t="s">
        <v>173</v>
      </c>
      <c r="AO3191" t="s">
        <v>129</v>
      </c>
      <c r="AP3191" t="s">
        <v>88</v>
      </c>
      <c r="AQ3191" t="s">
        <v>108</v>
      </c>
      <c r="AR3191" t="s">
        <v>88</v>
      </c>
      <c r="AS3191" t="s">
        <v>88</v>
      </c>
      <c r="AT3191" t="s">
        <v>88</v>
      </c>
      <c r="AU3191" t="s">
        <v>88</v>
      </c>
      <c r="AV3191" t="s">
        <v>88</v>
      </c>
      <c r="AW3191" t="s">
        <v>88</v>
      </c>
      <c r="AX3191" t="s">
        <v>88</v>
      </c>
      <c r="AY3191" t="s">
        <v>88</v>
      </c>
      <c r="AZ3191" t="s">
        <v>88</v>
      </c>
      <c r="BA3191">
        <v>120</v>
      </c>
      <c r="BB3191">
        <v>200</v>
      </c>
      <c r="BC3191" t="s">
        <v>88</v>
      </c>
      <c r="BD3191" t="s">
        <v>88</v>
      </c>
      <c r="BE3191" t="s">
        <v>88</v>
      </c>
      <c r="BF3191" t="s">
        <v>36187</v>
      </c>
      <c r="BG3191" s="4" t="s">
        <v>85</v>
      </c>
      <c r="BH3191" s="4" t="s">
        <v>286</v>
      </c>
      <c r="BI3191" s="4" t="s">
        <v>17468</v>
      </c>
      <c r="BJ3191" s="4" t="s">
        <v>36180</v>
      </c>
      <c r="BK3191" s="4" t="s">
        <v>24758</v>
      </c>
      <c r="BL3191" s="4" t="s">
        <v>956</v>
      </c>
      <c r="BM3191" s="4">
        <v>300</v>
      </c>
      <c r="BN3191" s="4">
        <v>75</v>
      </c>
      <c r="BO3191" s="5">
        <v>4320</v>
      </c>
      <c r="BP3191" s="5">
        <v>7200</v>
      </c>
      <c r="BQ3191" s="5">
        <v>28.8</v>
      </c>
      <c r="BR3191" s="5">
        <v>48</v>
      </c>
      <c r="BS3191" s="5" t="s">
        <v>111</v>
      </c>
      <c r="BT3191" s="4" t="s">
        <v>347</v>
      </c>
      <c r="BU3191" s="4">
        <v>1</v>
      </c>
      <c r="BV3191" s="4">
        <v>0</v>
      </c>
      <c r="BW3191" s="4">
        <v>0</v>
      </c>
      <c r="BX3191" s="4">
        <v>0</v>
      </c>
      <c r="BY3191" s="4">
        <v>1</v>
      </c>
      <c r="BZ3191" s="4">
        <v>1</v>
      </c>
      <c r="CA3191" s="4">
        <v>2</v>
      </c>
      <c r="CB3191" s="4">
        <v>0</v>
      </c>
      <c r="CC3191" s="4" t="s">
        <v>154</v>
      </c>
      <c r="CD3191" s="6"/>
      <c r="CE3191" s="6"/>
      <c r="CF3191" s="6"/>
    </row>
    <row r="3192" spans="1:84" x14ac:dyDescent="0.5">
      <c r="A3192" t="s">
        <v>36188</v>
      </c>
      <c r="B3192" t="s">
        <v>36189</v>
      </c>
      <c r="C3192" t="s">
        <v>36190</v>
      </c>
      <c r="D3192" t="s">
        <v>36191</v>
      </c>
      <c r="E3192" t="s">
        <v>15367</v>
      </c>
      <c r="F3192" t="s">
        <v>85</v>
      </c>
      <c r="G3192" t="s">
        <v>610</v>
      </c>
      <c r="H3192" t="s">
        <v>21997</v>
      </c>
      <c r="I3192" t="s">
        <v>88</v>
      </c>
      <c r="J3192" t="s">
        <v>5889</v>
      </c>
      <c r="K3192" t="s">
        <v>88</v>
      </c>
      <c r="L3192" t="s">
        <v>163</v>
      </c>
      <c r="M3192" t="s">
        <v>13224</v>
      </c>
      <c r="N3192" t="s">
        <v>91</v>
      </c>
      <c r="O3192" t="s">
        <v>92</v>
      </c>
      <c r="P3192" t="s">
        <v>36192</v>
      </c>
      <c r="Q3192" t="s">
        <v>36193</v>
      </c>
      <c r="R3192" t="s">
        <v>36194</v>
      </c>
      <c r="S3192" t="s">
        <v>36195</v>
      </c>
      <c r="T3192" t="s">
        <v>36196</v>
      </c>
      <c r="U3192" t="s">
        <v>98</v>
      </c>
      <c r="V3192" t="s">
        <v>24758</v>
      </c>
      <c r="W3192">
        <v>2007</v>
      </c>
      <c r="X3192" t="s">
        <v>390</v>
      </c>
      <c r="Y3192" t="s">
        <v>88</v>
      </c>
      <c r="Z3192" t="s">
        <v>147</v>
      </c>
      <c r="AA3192" t="s">
        <v>88</v>
      </c>
      <c r="AB3192">
        <f t="shared" si="49"/>
        <v>2007</v>
      </c>
      <c r="AC3192" t="s">
        <v>88</v>
      </c>
      <c r="AD3192" t="s">
        <v>88</v>
      </c>
      <c r="AE3192" t="s">
        <v>148</v>
      </c>
      <c r="AF3192">
        <v>64</v>
      </c>
      <c r="AG3192">
        <v>55</v>
      </c>
      <c r="AH3192" t="s">
        <v>88</v>
      </c>
      <c r="AI3192" t="s">
        <v>147</v>
      </c>
      <c r="AJ3192">
        <v>41</v>
      </c>
      <c r="AK3192" t="s">
        <v>104</v>
      </c>
      <c r="AL3192" t="s">
        <v>147</v>
      </c>
      <c r="AM3192">
        <v>500</v>
      </c>
      <c r="AN3192" t="s">
        <v>150</v>
      </c>
      <c r="AO3192" t="s">
        <v>361</v>
      </c>
      <c r="AP3192" t="s">
        <v>88</v>
      </c>
      <c r="AQ3192" t="s">
        <v>108</v>
      </c>
      <c r="AR3192" t="s">
        <v>88</v>
      </c>
      <c r="AS3192" t="s">
        <v>88</v>
      </c>
      <c r="AT3192" t="s">
        <v>88</v>
      </c>
      <c r="AU3192" t="s">
        <v>88</v>
      </c>
      <c r="AV3192" t="s">
        <v>88</v>
      </c>
      <c r="AW3192" t="s">
        <v>88</v>
      </c>
      <c r="AX3192" t="s">
        <v>88</v>
      </c>
      <c r="AY3192">
        <v>100</v>
      </c>
      <c r="AZ3192">
        <v>200</v>
      </c>
      <c r="BA3192">
        <v>200</v>
      </c>
      <c r="BB3192">
        <v>200</v>
      </c>
      <c r="BC3192" t="s">
        <v>88</v>
      </c>
      <c r="BD3192" t="s">
        <v>88</v>
      </c>
      <c r="BE3192" t="s">
        <v>36197</v>
      </c>
      <c r="BF3192" t="s">
        <v>36198</v>
      </c>
      <c r="BG3192" s="4" t="s">
        <v>85</v>
      </c>
      <c r="BH3192" s="4" t="s">
        <v>610</v>
      </c>
      <c r="BI3192" s="4" t="s">
        <v>21997</v>
      </c>
      <c r="BJ3192" s="4" t="s">
        <v>5889</v>
      </c>
      <c r="BK3192" s="4" t="s">
        <v>24758</v>
      </c>
      <c r="BL3192" s="4" t="s">
        <v>91</v>
      </c>
      <c r="BM3192" s="4">
        <v>300</v>
      </c>
      <c r="BN3192" s="4">
        <v>25</v>
      </c>
      <c r="BO3192" s="5">
        <v>9700</v>
      </c>
      <c r="BP3192" s="5">
        <v>12200</v>
      </c>
      <c r="BQ3192" s="5">
        <v>19.399999999999999</v>
      </c>
      <c r="BR3192" s="5">
        <v>24.4</v>
      </c>
      <c r="BS3192" s="5" t="s">
        <v>111</v>
      </c>
      <c r="BT3192" s="4" t="s">
        <v>347</v>
      </c>
      <c r="BU3192" s="4">
        <v>1</v>
      </c>
      <c r="BV3192" s="4">
        <v>0</v>
      </c>
      <c r="BW3192" s="4">
        <v>1</v>
      </c>
      <c r="BX3192" s="4">
        <v>0</v>
      </c>
      <c r="BY3192" s="4">
        <v>0</v>
      </c>
      <c r="BZ3192" s="4">
        <v>1</v>
      </c>
      <c r="CA3192" s="4">
        <v>2</v>
      </c>
      <c r="CB3192" s="4">
        <v>0</v>
      </c>
      <c r="CC3192" s="4" t="s">
        <v>154</v>
      </c>
      <c r="CD3192" s="6"/>
      <c r="CE3192" s="6"/>
      <c r="CF3192" s="6"/>
    </row>
    <row r="3193" spans="1:84" x14ac:dyDescent="0.5">
      <c r="A3193" t="s">
        <v>36199</v>
      </c>
      <c r="B3193" t="s">
        <v>88</v>
      </c>
      <c r="C3193" t="s">
        <v>36200</v>
      </c>
      <c r="D3193" t="s">
        <v>36201</v>
      </c>
      <c r="E3193" t="s">
        <v>2110</v>
      </c>
      <c r="F3193" t="s">
        <v>85</v>
      </c>
      <c r="G3193" t="s">
        <v>352</v>
      </c>
      <c r="H3193" t="s">
        <v>17085</v>
      </c>
      <c r="I3193" t="s">
        <v>88</v>
      </c>
      <c r="J3193" t="s">
        <v>22106</v>
      </c>
      <c r="K3193" t="s">
        <v>88</v>
      </c>
      <c r="L3193" t="s">
        <v>184</v>
      </c>
      <c r="M3193" t="s">
        <v>36202</v>
      </c>
      <c r="N3193" t="s">
        <v>91</v>
      </c>
      <c r="O3193" t="s">
        <v>92</v>
      </c>
      <c r="P3193" t="s">
        <v>36203</v>
      </c>
      <c r="Q3193" t="s">
        <v>36204</v>
      </c>
      <c r="R3193" t="s">
        <v>36205</v>
      </c>
      <c r="S3193" t="s">
        <v>36206</v>
      </c>
      <c r="T3193" t="s">
        <v>36207</v>
      </c>
      <c r="U3193" t="s">
        <v>98</v>
      </c>
      <c r="V3193" t="s">
        <v>24758</v>
      </c>
      <c r="W3193">
        <v>1986</v>
      </c>
      <c r="X3193" t="s">
        <v>390</v>
      </c>
      <c r="Y3193" t="s">
        <v>36208</v>
      </c>
      <c r="Z3193" t="s">
        <v>147</v>
      </c>
      <c r="AA3193" t="s">
        <v>88</v>
      </c>
      <c r="AB3193">
        <f t="shared" si="49"/>
        <v>1986</v>
      </c>
      <c r="AC3193" t="s">
        <v>88</v>
      </c>
      <c r="AD3193" t="s">
        <v>88</v>
      </c>
      <c r="AE3193" t="s">
        <v>102</v>
      </c>
      <c r="AF3193" t="s">
        <v>88</v>
      </c>
      <c r="AG3193" t="s">
        <v>88</v>
      </c>
      <c r="AH3193" t="s">
        <v>103</v>
      </c>
      <c r="AI3193" t="s">
        <v>88</v>
      </c>
      <c r="AJ3193">
        <v>60</v>
      </c>
      <c r="AK3193" t="s">
        <v>104</v>
      </c>
      <c r="AL3193" t="s">
        <v>147</v>
      </c>
      <c r="AM3193">
        <v>250</v>
      </c>
      <c r="AN3193" t="s">
        <v>192</v>
      </c>
      <c r="AO3193" t="s">
        <v>129</v>
      </c>
      <c r="AP3193" t="s">
        <v>88</v>
      </c>
      <c r="AQ3193" t="s">
        <v>108</v>
      </c>
      <c r="AR3193" t="s">
        <v>88</v>
      </c>
      <c r="AS3193" t="s">
        <v>88</v>
      </c>
      <c r="AT3193" t="s">
        <v>88</v>
      </c>
      <c r="AU3193" t="s">
        <v>88</v>
      </c>
      <c r="AV3193" t="s">
        <v>88</v>
      </c>
      <c r="AW3193" t="s">
        <v>88</v>
      </c>
      <c r="AX3193" t="s">
        <v>88</v>
      </c>
      <c r="AY3193" t="s">
        <v>88</v>
      </c>
      <c r="AZ3193" t="s">
        <v>88</v>
      </c>
      <c r="BA3193">
        <v>60</v>
      </c>
      <c r="BB3193">
        <v>95</v>
      </c>
      <c r="BC3193" t="s">
        <v>88</v>
      </c>
      <c r="BD3193" t="s">
        <v>88</v>
      </c>
      <c r="BE3193" t="s">
        <v>88</v>
      </c>
      <c r="BF3193" t="s">
        <v>36209</v>
      </c>
      <c r="BG3193" s="4" t="s">
        <v>85</v>
      </c>
      <c r="BH3193" s="4" t="s">
        <v>352</v>
      </c>
      <c r="BI3193" s="4" t="s">
        <v>17085</v>
      </c>
      <c r="BJ3193" s="4" t="s">
        <v>22106</v>
      </c>
      <c r="BK3193" s="4" t="s">
        <v>24758</v>
      </c>
      <c r="BL3193" s="4" t="s">
        <v>91</v>
      </c>
      <c r="BM3193" s="4">
        <v>300</v>
      </c>
      <c r="BN3193" s="4">
        <v>100</v>
      </c>
      <c r="BO3193" s="5">
        <v>2160</v>
      </c>
      <c r="BP3193" s="5">
        <v>3420</v>
      </c>
      <c r="BQ3193" s="5">
        <v>8.64</v>
      </c>
      <c r="BR3193" s="5">
        <v>13.68</v>
      </c>
      <c r="BS3193" s="5" t="s">
        <v>111</v>
      </c>
      <c r="BT3193" s="4" t="s">
        <v>112</v>
      </c>
      <c r="BU3193" s="4">
        <v>0</v>
      </c>
      <c r="BV3193" s="4">
        <v>0</v>
      </c>
      <c r="BW3193" s="4">
        <v>0</v>
      </c>
      <c r="BX3193" s="4">
        <v>1</v>
      </c>
      <c r="BY3193" s="4">
        <v>0</v>
      </c>
      <c r="BZ3193" s="4">
        <v>0</v>
      </c>
      <c r="CA3193" s="4">
        <v>1</v>
      </c>
      <c r="CB3193" s="4">
        <v>0</v>
      </c>
      <c r="CC3193" s="4" t="s">
        <v>114</v>
      </c>
      <c r="CD3193" s="6"/>
      <c r="CE3193" s="6"/>
      <c r="CF3193" s="6"/>
    </row>
    <row r="3194" spans="1:84" x14ac:dyDescent="0.5">
      <c r="A3194" t="s">
        <v>36210</v>
      </c>
      <c r="B3194" t="s">
        <v>88</v>
      </c>
      <c r="C3194" t="s">
        <v>36211</v>
      </c>
      <c r="D3194" t="s">
        <v>36212</v>
      </c>
      <c r="E3194" t="s">
        <v>3394</v>
      </c>
      <c r="F3194" t="s">
        <v>85</v>
      </c>
      <c r="G3194" t="s">
        <v>236</v>
      </c>
      <c r="H3194" t="s">
        <v>21286</v>
      </c>
      <c r="I3194" t="s">
        <v>88</v>
      </c>
      <c r="J3194" t="s">
        <v>35149</v>
      </c>
      <c r="K3194" t="s">
        <v>88</v>
      </c>
      <c r="L3194" t="s">
        <v>184</v>
      </c>
      <c r="M3194" t="s">
        <v>36213</v>
      </c>
      <c r="N3194" t="s">
        <v>91</v>
      </c>
      <c r="O3194" t="s">
        <v>92</v>
      </c>
      <c r="P3194" t="s">
        <v>36214</v>
      </c>
      <c r="Q3194" t="s">
        <v>36215</v>
      </c>
      <c r="R3194" t="s">
        <v>36216</v>
      </c>
      <c r="S3194" t="s">
        <v>36217</v>
      </c>
      <c r="T3194" t="s">
        <v>36218</v>
      </c>
      <c r="U3194" t="s">
        <v>98</v>
      </c>
      <c r="V3194" t="s">
        <v>24758</v>
      </c>
      <c r="W3194">
        <v>2001</v>
      </c>
      <c r="X3194" t="s">
        <v>698</v>
      </c>
      <c r="Y3194" t="s">
        <v>35155</v>
      </c>
      <c r="Z3194" t="s">
        <v>147</v>
      </c>
      <c r="AA3194" t="s">
        <v>88</v>
      </c>
      <c r="AB3194">
        <f t="shared" si="49"/>
        <v>2001</v>
      </c>
      <c r="AC3194" t="s">
        <v>88</v>
      </c>
      <c r="AD3194" t="s">
        <v>88</v>
      </c>
      <c r="AE3194" t="s">
        <v>148</v>
      </c>
      <c r="AF3194">
        <v>9</v>
      </c>
      <c r="AG3194">
        <v>36</v>
      </c>
      <c r="AH3194" t="s">
        <v>88</v>
      </c>
      <c r="AI3194" t="s">
        <v>101</v>
      </c>
      <c r="AJ3194">
        <v>7</v>
      </c>
      <c r="AK3194" t="s">
        <v>344</v>
      </c>
      <c r="AL3194" t="s">
        <v>101</v>
      </c>
      <c r="AM3194">
        <v>500</v>
      </c>
      <c r="AN3194" t="s">
        <v>105</v>
      </c>
      <c r="AO3194" t="s">
        <v>174</v>
      </c>
      <c r="AP3194" t="s">
        <v>88</v>
      </c>
      <c r="AQ3194" t="s">
        <v>108</v>
      </c>
      <c r="AR3194" t="s">
        <v>88</v>
      </c>
      <c r="AS3194" t="s">
        <v>88</v>
      </c>
      <c r="AT3194" t="s">
        <v>88</v>
      </c>
      <c r="AU3194" t="s">
        <v>88</v>
      </c>
      <c r="AV3194" t="s">
        <v>88</v>
      </c>
      <c r="AW3194" t="s">
        <v>88</v>
      </c>
      <c r="AX3194" t="s">
        <v>88</v>
      </c>
      <c r="AY3194">
        <v>20</v>
      </c>
      <c r="AZ3194">
        <v>500</v>
      </c>
      <c r="BA3194" t="s">
        <v>88</v>
      </c>
      <c r="BB3194" t="s">
        <v>88</v>
      </c>
      <c r="BC3194" t="s">
        <v>88</v>
      </c>
      <c r="BD3194" t="s">
        <v>88</v>
      </c>
      <c r="BE3194" t="s">
        <v>36219</v>
      </c>
      <c r="BF3194" t="s">
        <v>36220</v>
      </c>
      <c r="BG3194" s="4" t="s">
        <v>85</v>
      </c>
      <c r="BH3194" s="4" t="s">
        <v>236</v>
      </c>
      <c r="BI3194" s="4" t="s">
        <v>21286</v>
      </c>
      <c r="BJ3194" s="4" t="s">
        <v>35149</v>
      </c>
      <c r="BK3194" s="4" t="s">
        <v>24758</v>
      </c>
      <c r="BL3194" s="4" t="s">
        <v>91</v>
      </c>
      <c r="BM3194" s="4">
        <v>300</v>
      </c>
      <c r="BN3194" s="4">
        <v>0</v>
      </c>
      <c r="BO3194" s="5">
        <v>500</v>
      </c>
      <c r="BP3194" s="5">
        <v>12500</v>
      </c>
      <c r="BQ3194" s="5">
        <v>1</v>
      </c>
      <c r="BR3194" s="5">
        <v>25</v>
      </c>
      <c r="BS3194" s="5" t="s">
        <v>111</v>
      </c>
      <c r="BT3194" s="4" t="s">
        <v>347</v>
      </c>
      <c r="BU3194" s="4">
        <v>1</v>
      </c>
      <c r="BV3194" s="4">
        <v>1</v>
      </c>
      <c r="BW3194" s="4">
        <v>1</v>
      </c>
      <c r="BX3194" s="4">
        <v>0</v>
      </c>
      <c r="BY3194" s="4">
        <v>1</v>
      </c>
      <c r="BZ3194" s="4">
        <v>1</v>
      </c>
      <c r="CA3194" s="4">
        <v>4</v>
      </c>
      <c r="CB3194" s="4">
        <v>0</v>
      </c>
      <c r="CC3194" s="4" t="s">
        <v>154</v>
      </c>
      <c r="CD3194" s="6"/>
      <c r="CE3194" s="6"/>
      <c r="CF3194" s="6"/>
    </row>
    <row r="3195" spans="1:84" x14ac:dyDescent="0.5">
      <c r="A3195" t="s">
        <v>36221</v>
      </c>
      <c r="B3195" t="s">
        <v>36222</v>
      </c>
      <c r="C3195" t="s">
        <v>36223</v>
      </c>
      <c r="D3195" t="s">
        <v>36224</v>
      </c>
      <c r="E3195" t="s">
        <v>475</v>
      </c>
      <c r="F3195" t="s">
        <v>85</v>
      </c>
      <c r="G3195" t="s">
        <v>610</v>
      </c>
      <c r="H3195" t="s">
        <v>21997</v>
      </c>
      <c r="I3195" t="s">
        <v>88</v>
      </c>
      <c r="J3195" t="s">
        <v>18593</v>
      </c>
      <c r="K3195" t="s">
        <v>88</v>
      </c>
      <c r="L3195" t="s">
        <v>163</v>
      </c>
      <c r="M3195" t="s">
        <v>15871</v>
      </c>
      <c r="N3195" t="s">
        <v>204</v>
      </c>
      <c r="O3195" t="s">
        <v>18004</v>
      </c>
      <c r="P3195" t="s">
        <v>36225</v>
      </c>
      <c r="Q3195" t="s">
        <v>36226</v>
      </c>
      <c r="R3195" t="s">
        <v>1200</v>
      </c>
      <c r="S3195" t="s">
        <v>36227</v>
      </c>
      <c r="T3195" t="s">
        <v>36228</v>
      </c>
      <c r="U3195" t="s">
        <v>98</v>
      </c>
      <c r="V3195" t="s">
        <v>24758</v>
      </c>
      <c r="W3195">
        <v>1998</v>
      </c>
      <c r="X3195" t="s">
        <v>146</v>
      </c>
      <c r="Y3195" t="s">
        <v>88</v>
      </c>
      <c r="Z3195" t="s">
        <v>147</v>
      </c>
      <c r="AA3195" t="s">
        <v>88</v>
      </c>
      <c r="AB3195">
        <f t="shared" si="49"/>
        <v>1998</v>
      </c>
      <c r="AC3195" t="s">
        <v>88</v>
      </c>
      <c r="AD3195" t="s">
        <v>88</v>
      </c>
      <c r="AE3195" t="s">
        <v>148</v>
      </c>
      <c r="AF3195">
        <v>8</v>
      </c>
      <c r="AG3195">
        <v>75</v>
      </c>
      <c r="AH3195" t="s">
        <v>88</v>
      </c>
      <c r="AI3195" t="s">
        <v>101</v>
      </c>
      <c r="AJ3195">
        <v>0</v>
      </c>
      <c r="AK3195" t="s">
        <v>149</v>
      </c>
      <c r="AL3195" t="s">
        <v>101</v>
      </c>
      <c r="AM3195">
        <v>120</v>
      </c>
      <c r="AN3195" t="s">
        <v>192</v>
      </c>
      <c r="AO3195" t="s">
        <v>129</v>
      </c>
      <c r="AP3195" t="s">
        <v>88</v>
      </c>
      <c r="AQ3195" t="s">
        <v>108</v>
      </c>
      <c r="AR3195" t="s">
        <v>88</v>
      </c>
      <c r="AS3195" t="s">
        <v>88</v>
      </c>
      <c r="AT3195" t="s">
        <v>88</v>
      </c>
      <c r="AU3195" t="s">
        <v>88</v>
      </c>
      <c r="AV3195" t="s">
        <v>88</v>
      </c>
      <c r="AW3195" t="s">
        <v>88</v>
      </c>
      <c r="AX3195" t="s">
        <v>88</v>
      </c>
      <c r="AY3195" t="s">
        <v>88</v>
      </c>
      <c r="AZ3195" t="s">
        <v>88</v>
      </c>
      <c r="BA3195">
        <v>35</v>
      </c>
      <c r="BB3195">
        <v>50</v>
      </c>
      <c r="BC3195" t="s">
        <v>88</v>
      </c>
      <c r="BD3195" t="s">
        <v>88</v>
      </c>
      <c r="BE3195" t="s">
        <v>88</v>
      </c>
      <c r="BF3195" t="s">
        <v>36229</v>
      </c>
      <c r="BG3195" s="4" t="s">
        <v>85</v>
      </c>
      <c r="BH3195" s="4" t="s">
        <v>610</v>
      </c>
      <c r="BI3195" s="4" t="s">
        <v>21997</v>
      </c>
      <c r="BJ3195" s="4" t="s">
        <v>18593</v>
      </c>
      <c r="BK3195" s="4" t="s">
        <v>24758</v>
      </c>
      <c r="BL3195" s="4" t="s">
        <v>204</v>
      </c>
      <c r="BM3195" s="4">
        <v>300</v>
      </c>
      <c r="BN3195" s="4">
        <v>100</v>
      </c>
      <c r="BO3195" s="5">
        <v>1260</v>
      </c>
      <c r="BP3195" s="5">
        <v>1800</v>
      </c>
      <c r="BQ3195" s="5">
        <v>10.5</v>
      </c>
      <c r="BR3195" s="5">
        <v>15</v>
      </c>
      <c r="BS3195" s="5" t="s">
        <v>111</v>
      </c>
      <c r="BT3195" s="4" t="s">
        <v>347</v>
      </c>
      <c r="BU3195" s="4">
        <v>1</v>
      </c>
      <c r="BV3195" s="4">
        <v>1</v>
      </c>
      <c r="BW3195" s="4">
        <v>0</v>
      </c>
      <c r="BX3195" s="4">
        <v>1</v>
      </c>
      <c r="BY3195" s="4">
        <v>1</v>
      </c>
      <c r="BZ3195" s="4">
        <v>0</v>
      </c>
      <c r="CA3195" s="4">
        <v>3</v>
      </c>
      <c r="CB3195" s="4">
        <v>0</v>
      </c>
      <c r="CC3195" s="4" t="s">
        <v>154</v>
      </c>
      <c r="CD3195" s="6"/>
      <c r="CE3195" s="6"/>
      <c r="CF3195" s="6"/>
    </row>
    <row r="3196" spans="1:84" x14ac:dyDescent="0.5">
      <c r="A3196" t="s">
        <v>36230</v>
      </c>
      <c r="B3196" t="s">
        <v>88</v>
      </c>
      <c r="C3196" t="s">
        <v>36231</v>
      </c>
      <c r="D3196" t="s">
        <v>36232</v>
      </c>
      <c r="E3196" t="s">
        <v>12747</v>
      </c>
      <c r="F3196" t="s">
        <v>85</v>
      </c>
      <c r="G3196" t="s">
        <v>1327</v>
      </c>
      <c r="H3196" t="s">
        <v>18178</v>
      </c>
      <c r="I3196" t="s">
        <v>88</v>
      </c>
      <c r="J3196" t="s">
        <v>18178</v>
      </c>
      <c r="K3196" t="s">
        <v>88</v>
      </c>
      <c r="L3196" t="s">
        <v>1897</v>
      </c>
      <c r="M3196" t="s">
        <v>36233</v>
      </c>
      <c r="N3196" t="s">
        <v>91</v>
      </c>
      <c r="O3196" t="s">
        <v>92</v>
      </c>
      <c r="P3196" t="s">
        <v>36234</v>
      </c>
      <c r="Q3196" t="s">
        <v>36235</v>
      </c>
      <c r="R3196" t="s">
        <v>31948</v>
      </c>
      <c r="S3196" t="s">
        <v>36236</v>
      </c>
      <c r="T3196" t="s">
        <v>36237</v>
      </c>
      <c r="U3196" t="s">
        <v>98</v>
      </c>
      <c r="V3196" t="s">
        <v>24758</v>
      </c>
      <c r="W3196">
        <v>1997</v>
      </c>
      <c r="X3196" t="s">
        <v>698</v>
      </c>
      <c r="Y3196" t="s">
        <v>13037</v>
      </c>
      <c r="Z3196" t="s">
        <v>147</v>
      </c>
      <c r="AA3196" t="s">
        <v>88</v>
      </c>
      <c r="AB3196">
        <f t="shared" si="49"/>
        <v>1997</v>
      </c>
      <c r="AC3196" t="s">
        <v>88</v>
      </c>
      <c r="AD3196" t="s">
        <v>88</v>
      </c>
      <c r="AE3196" t="s">
        <v>148</v>
      </c>
      <c r="AF3196">
        <v>2</v>
      </c>
      <c r="AG3196">
        <v>44</v>
      </c>
      <c r="AH3196" t="s">
        <v>88</v>
      </c>
      <c r="AI3196" t="s">
        <v>101</v>
      </c>
      <c r="AJ3196">
        <v>332</v>
      </c>
      <c r="AK3196" t="s">
        <v>104</v>
      </c>
      <c r="AL3196" t="s">
        <v>101</v>
      </c>
      <c r="AM3196">
        <v>359</v>
      </c>
      <c r="AN3196" t="s">
        <v>192</v>
      </c>
      <c r="AO3196" t="s">
        <v>174</v>
      </c>
      <c r="AP3196" t="s">
        <v>88</v>
      </c>
      <c r="AQ3196" t="s">
        <v>575</v>
      </c>
      <c r="AR3196" t="s">
        <v>88</v>
      </c>
      <c r="AS3196">
        <v>10</v>
      </c>
      <c r="AT3196" t="s">
        <v>88</v>
      </c>
      <c r="AU3196" t="s">
        <v>88</v>
      </c>
      <c r="AV3196" t="s">
        <v>88</v>
      </c>
      <c r="AW3196" t="s">
        <v>88</v>
      </c>
      <c r="AX3196" t="s">
        <v>88</v>
      </c>
      <c r="AY3196">
        <v>11</v>
      </c>
      <c r="AZ3196">
        <v>216</v>
      </c>
      <c r="BA3196" t="s">
        <v>88</v>
      </c>
      <c r="BB3196" t="s">
        <v>88</v>
      </c>
      <c r="BC3196" t="s">
        <v>88</v>
      </c>
      <c r="BD3196" t="s">
        <v>88</v>
      </c>
      <c r="BE3196" t="s">
        <v>88</v>
      </c>
      <c r="BF3196" t="s">
        <v>36238</v>
      </c>
      <c r="BG3196" s="4" t="s">
        <v>85</v>
      </c>
      <c r="BH3196" s="4" t="s">
        <v>1327</v>
      </c>
      <c r="BI3196" s="4" t="s">
        <v>18178</v>
      </c>
      <c r="BJ3196" s="4" t="s">
        <v>18178</v>
      </c>
      <c r="BK3196" s="4" t="s">
        <v>24758</v>
      </c>
      <c r="BL3196" s="4" t="s">
        <v>91</v>
      </c>
      <c r="BM3196" s="4">
        <v>300</v>
      </c>
      <c r="BN3196" s="4">
        <v>100</v>
      </c>
      <c r="BO3196" s="5">
        <v>275</v>
      </c>
      <c r="BP3196" s="5">
        <v>5400</v>
      </c>
      <c r="BQ3196" s="5">
        <v>0.76601671309192199</v>
      </c>
      <c r="BR3196" s="5">
        <v>15.041782729805014</v>
      </c>
      <c r="BS3196" s="5">
        <v>4</v>
      </c>
      <c r="BT3196" s="4" t="s">
        <v>153</v>
      </c>
      <c r="BU3196" s="4">
        <v>1</v>
      </c>
      <c r="BV3196" s="4">
        <v>0</v>
      </c>
      <c r="BW3196" s="4">
        <v>1</v>
      </c>
      <c r="BX3196" s="4">
        <v>1</v>
      </c>
      <c r="BY3196" s="4">
        <v>1</v>
      </c>
      <c r="BZ3196" s="4">
        <v>0</v>
      </c>
      <c r="CA3196" s="4">
        <v>3</v>
      </c>
      <c r="CB3196" s="4">
        <v>0</v>
      </c>
      <c r="CC3196" s="4" t="s">
        <v>154</v>
      </c>
      <c r="CD3196" s="6"/>
      <c r="CE3196" s="6"/>
      <c r="CF3196" s="6"/>
    </row>
    <row r="3197" spans="1:84" x14ac:dyDescent="0.5">
      <c r="A3197" t="s">
        <v>36239</v>
      </c>
      <c r="B3197" t="s">
        <v>88</v>
      </c>
      <c r="C3197" t="s">
        <v>36240</v>
      </c>
      <c r="D3197" t="s">
        <v>36241</v>
      </c>
      <c r="E3197" t="s">
        <v>12747</v>
      </c>
      <c r="F3197" t="s">
        <v>85</v>
      </c>
      <c r="G3197" t="s">
        <v>652</v>
      </c>
      <c r="H3197" t="s">
        <v>22874</v>
      </c>
      <c r="I3197" t="s">
        <v>88</v>
      </c>
      <c r="J3197" t="s">
        <v>36242</v>
      </c>
      <c r="K3197" t="s">
        <v>88</v>
      </c>
      <c r="L3197" t="s">
        <v>163</v>
      </c>
      <c r="M3197" t="s">
        <v>88</v>
      </c>
      <c r="N3197" t="s">
        <v>956</v>
      </c>
      <c r="O3197" t="s">
        <v>92</v>
      </c>
      <c r="P3197" t="s">
        <v>36243</v>
      </c>
      <c r="Q3197" t="s">
        <v>36244</v>
      </c>
      <c r="R3197" t="s">
        <v>36245</v>
      </c>
      <c r="S3197" t="s">
        <v>36246</v>
      </c>
      <c r="T3197" t="s">
        <v>88</v>
      </c>
      <c r="U3197" t="s">
        <v>98</v>
      </c>
      <c r="V3197" t="s">
        <v>24758</v>
      </c>
      <c r="W3197">
        <v>2004</v>
      </c>
      <c r="X3197" t="s">
        <v>2138</v>
      </c>
      <c r="Y3197" t="s">
        <v>12830</v>
      </c>
      <c r="Z3197" t="s">
        <v>147</v>
      </c>
      <c r="AA3197" t="s">
        <v>88</v>
      </c>
      <c r="AB3197">
        <f t="shared" si="49"/>
        <v>2004</v>
      </c>
      <c r="AC3197" t="s">
        <v>88</v>
      </c>
      <c r="AD3197" t="s">
        <v>88</v>
      </c>
      <c r="AE3197" t="s">
        <v>148</v>
      </c>
      <c r="AF3197">
        <v>1</v>
      </c>
      <c r="AG3197">
        <v>58</v>
      </c>
      <c r="AH3197" t="s">
        <v>88</v>
      </c>
      <c r="AI3197" t="s">
        <v>101</v>
      </c>
      <c r="AJ3197">
        <v>7</v>
      </c>
      <c r="AK3197" t="s">
        <v>344</v>
      </c>
      <c r="AL3197" t="s">
        <v>101</v>
      </c>
      <c r="AM3197">
        <v>500</v>
      </c>
      <c r="AN3197" t="s">
        <v>128</v>
      </c>
      <c r="AO3197" t="s">
        <v>280</v>
      </c>
      <c r="AP3197" t="s">
        <v>88</v>
      </c>
      <c r="AQ3197" t="s">
        <v>785</v>
      </c>
      <c r="AR3197">
        <v>5</v>
      </c>
      <c r="AS3197" t="s">
        <v>88</v>
      </c>
      <c r="AT3197" t="s">
        <v>88</v>
      </c>
      <c r="AU3197" t="s">
        <v>88</v>
      </c>
      <c r="AV3197" t="s">
        <v>88</v>
      </c>
      <c r="AW3197">
        <v>500</v>
      </c>
      <c r="AX3197">
        <v>600</v>
      </c>
      <c r="AY3197" t="s">
        <v>88</v>
      </c>
      <c r="AZ3197" t="s">
        <v>88</v>
      </c>
      <c r="BA3197" t="s">
        <v>88</v>
      </c>
      <c r="BB3197" t="s">
        <v>88</v>
      </c>
      <c r="BC3197" t="s">
        <v>88</v>
      </c>
      <c r="BD3197" t="s">
        <v>88</v>
      </c>
      <c r="BE3197" t="s">
        <v>102</v>
      </c>
      <c r="BF3197" t="s">
        <v>36247</v>
      </c>
      <c r="BG3197" s="4" t="s">
        <v>85</v>
      </c>
      <c r="BH3197" s="4" t="s">
        <v>652</v>
      </c>
      <c r="BI3197" s="4" t="s">
        <v>22874</v>
      </c>
      <c r="BJ3197" s="4" t="s">
        <v>36242</v>
      </c>
      <c r="BK3197" s="4" t="s">
        <v>24758</v>
      </c>
      <c r="BL3197" s="4" t="s">
        <v>956</v>
      </c>
      <c r="BM3197" s="4">
        <v>300</v>
      </c>
      <c r="BN3197" s="4">
        <v>50</v>
      </c>
      <c r="BO3197" s="5">
        <v>9000</v>
      </c>
      <c r="BP3197" s="5">
        <v>10800</v>
      </c>
      <c r="BQ3197" s="5">
        <v>18</v>
      </c>
      <c r="BR3197" s="5">
        <v>21.6</v>
      </c>
      <c r="BS3197" s="5">
        <v>2.7777777777777777</v>
      </c>
      <c r="BT3197" s="4" t="s">
        <v>153</v>
      </c>
      <c r="BU3197" s="4">
        <v>1</v>
      </c>
      <c r="BV3197" s="4">
        <v>1</v>
      </c>
      <c r="BW3197" s="4">
        <v>1</v>
      </c>
      <c r="BX3197" s="4">
        <v>0</v>
      </c>
      <c r="BY3197" s="4">
        <v>1</v>
      </c>
      <c r="BZ3197" s="4">
        <v>1</v>
      </c>
      <c r="CA3197" s="4">
        <v>4</v>
      </c>
      <c r="CB3197" s="4">
        <v>0</v>
      </c>
      <c r="CC3197" s="4" t="s">
        <v>154</v>
      </c>
      <c r="CD3197" s="6"/>
      <c r="CE3197" s="6"/>
      <c r="CF3197" s="6"/>
    </row>
    <row r="3198" spans="1:84" x14ac:dyDescent="0.5">
      <c r="A3198" t="s">
        <v>36248</v>
      </c>
      <c r="B3198" t="s">
        <v>88</v>
      </c>
      <c r="C3198" t="s">
        <v>36249</v>
      </c>
      <c r="D3198" t="s">
        <v>36250</v>
      </c>
      <c r="E3198" t="s">
        <v>27819</v>
      </c>
      <c r="F3198" t="s">
        <v>85</v>
      </c>
      <c r="G3198" t="s">
        <v>7237</v>
      </c>
      <c r="H3198" t="s">
        <v>18241</v>
      </c>
      <c r="I3198" t="s">
        <v>88</v>
      </c>
      <c r="J3198" t="s">
        <v>34908</v>
      </c>
      <c r="K3198" t="s">
        <v>88</v>
      </c>
      <c r="L3198" t="s">
        <v>184</v>
      </c>
      <c r="M3198" t="s">
        <v>36251</v>
      </c>
      <c r="N3198" t="s">
        <v>91</v>
      </c>
      <c r="O3198" t="s">
        <v>92</v>
      </c>
      <c r="P3198" t="s">
        <v>36252</v>
      </c>
      <c r="Q3198" t="s">
        <v>36253</v>
      </c>
      <c r="R3198" t="s">
        <v>36254</v>
      </c>
      <c r="S3198" t="s">
        <v>36255</v>
      </c>
      <c r="T3198" t="s">
        <v>36256</v>
      </c>
      <c r="U3198" t="s">
        <v>98</v>
      </c>
      <c r="V3198" t="s">
        <v>24758</v>
      </c>
      <c r="W3198">
        <v>2001</v>
      </c>
      <c r="X3198" t="s">
        <v>698</v>
      </c>
      <c r="Y3198" t="s">
        <v>13037</v>
      </c>
      <c r="Z3198" t="s">
        <v>101</v>
      </c>
      <c r="AA3198">
        <v>2013</v>
      </c>
      <c r="AB3198">
        <f t="shared" si="49"/>
        <v>2013</v>
      </c>
      <c r="AC3198" t="s">
        <v>25346</v>
      </c>
      <c r="AD3198" t="s">
        <v>88</v>
      </c>
      <c r="AE3198" t="s">
        <v>102</v>
      </c>
      <c r="AF3198" t="s">
        <v>88</v>
      </c>
      <c r="AG3198" t="s">
        <v>88</v>
      </c>
      <c r="AH3198" t="s">
        <v>443</v>
      </c>
      <c r="AI3198" t="s">
        <v>88</v>
      </c>
      <c r="AJ3198">
        <v>365</v>
      </c>
      <c r="AK3198" t="s">
        <v>344</v>
      </c>
      <c r="AL3198" t="s">
        <v>101</v>
      </c>
      <c r="AM3198">
        <v>350</v>
      </c>
      <c r="AN3198" t="s">
        <v>173</v>
      </c>
      <c r="AO3198" t="s">
        <v>129</v>
      </c>
      <c r="AP3198" t="s">
        <v>88</v>
      </c>
      <c r="AQ3198" t="s">
        <v>130</v>
      </c>
      <c r="AR3198" t="s">
        <v>88</v>
      </c>
      <c r="AS3198" t="s">
        <v>88</v>
      </c>
      <c r="AT3198">
        <v>5</v>
      </c>
      <c r="AU3198" t="s">
        <v>88</v>
      </c>
      <c r="AV3198" t="s">
        <v>88</v>
      </c>
      <c r="AW3198" t="s">
        <v>88</v>
      </c>
      <c r="AX3198" t="s">
        <v>88</v>
      </c>
      <c r="AY3198" t="s">
        <v>88</v>
      </c>
      <c r="AZ3198" t="s">
        <v>88</v>
      </c>
      <c r="BA3198">
        <v>9</v>
      </c>
      <c r="BB3198">
        <v>160</v>
      </c>
      <c r="BC3198" t="s">
        <v>88</v>
      </c>
      <c r="BD3198" t="s">
        <v>88</v>
      </c>
      <c r="BE3198" t="s">
        <v>88</v>
      </c>
      <c r="BF3198" t="s">
        <v>36257</v>
      </c>
      <c r="BG3198" s="4" t="s">
        <v>85</v>
      </c>
      <c r="BH3198" s="4" t="s">
        <v>7237</v>
      </c>
      <c r="BI3198" s="4" t="s">
        <v>18241</v>
      </c>
      <c r="BJ3198" s="4" t="s">
        <v>34908</v>
      </c>
      <c r="BK3198" s="4" t="s">
        <v>24758</v>
      </c>
      <c r="BL3198" s="4" t="s">
        <v>91</v>
      </c>
      <c r="BM3198" s="4">
        <v>300</v>
      </c>
      <c r="BN3198" s="4">
        <v>75</v>
      </c>
      <c r="BO3198" s="5">
        <v>324</v>
      </c>
      <c r="BP3198" s="5">
        <v>5760</v>
      </c>
      <c r="BQ3198" s="5">
        <v>0.92571428571428571</v>
      </c>
      <c r="BR3198" s="5">
        <v>16.457142857142856</v>
      </c>
      <c r="BS3198" s="5">
        <v>1.3888888888888888</v>
      </c>
      <c r="BT3198" s="4" t="s">
        <v>112</v>
      </c>
      <c r="BU3198" s="4">
        <v>0</v>
      </c>
      <c r="BV3198" s="4">
        <v>0</v>
      </c>
      <c r="BW3198" s="4">
        <v>1</v>
      </c>
      <c r="BX3198" s="4">
        <v>0</v>
      </c>
      <c r="BY3198" s="4">
        <v>1</v>
      </c>
      <c r="BZ3198" s="4">
        <v>0</v>
      </c>
      <c r="CA3198" s="4">
        <v>2</v>
      </c>
      <c r="CB3198" s="4">
        <v>0</v>
      </c>
      <c r="CC3198" s="4" t="s">
        <v>114</v>
      </c>
      <c r="CD3198" s="6"/>
      <c r="CE3198" s="6"/>
      <c r="CF3198" s="6"/>
    </row>
    <row r="3199" spans="1:84" x14ac:dyDescent="0.5">
      <c r="A3199" t="s">
        <v>36258</v>
      </c>
      <c r="B3199" t="s">
        <v>88</v>
      </c>
      <c r="C3199" t="s">
        <v>36259</v>
      </c>
      <c r="D3199" t="s">
        <v>36260</v>
      </c>
      <c r="E3199" t="s">
        <v>24785</v>
      </c>
      <c r="F3199" t="s">
        <v>85</v>
      </c>
      <c r="G3199" t="s">
        <v>652</v>
      </c>
      <c r="H3199" t="s">
        <v>22874</v>
      </c>
      <c r="I3199" t="s">
        <v>88</v>
      </c>
      <c r="J3199" t="s">
        <v>36261</v>
      </c>
      <c r="K3199" t="s">
        <v>88</v>
      </c>
      <c r="L3199" t="s">
        <v>163</v>
      </c>
      <c r="M3199" t="s">
        <v>88</v>
      </c>
      <c r="N3199" t="s">
        <v>956</v>
      </c>
      <c r="O3199" t="s">
        <v>92</v>
      </c>
      <c r="P3199" t="s">
        <v>36262</v>
      </c>
      <c r="Q3199" t="s">
        <v>36263</v>
      </c>
      <c r="R3199" t="s">
        <v>36264</v>
      </c>
      <c r="S3199" t="s">
        <v>36265</v>
      </c>
      <c r="T3199" t="s">
        <v>36266</v>
      </c>
      <c r="U3199" t="s">
        <v>98</v>
      </c>
      <c r="V3199" t="s">
        <v>24758</v>
      </c>
      <c r="W3199">
        <v>2012</v>
      </c>
      <c r="X3199" t="s">
        <v>22880</v>
      </c>
      <c r="Y3199" t="s">
        <v>36267</v>
      </c>
      <c r="Z3199" t="s">
        <v>101</v>
      </c>
      <c r="AA3199">
        <v>2012</v>
      </c>
      <c r="AB3199">
        <f t="shared" si="49"/>
        <v>2012</v>
      </c>
      <c r="AC3199" t="s">
        <v>2138</v>
      </c>
      <c r="AD3199" t="s">
        <v>36268</v>
      </c>
      <c r="AE3199" t="s">
        <v>148</v>
      </c>
      <c r="AF3199">
        <v>1</v>
      </c>
      <c r="AG3199">
        <v>50</v>
      </c>
      <c r="AH3199" t="s">
        <v>88</v>
      </c>
      <c r="AI3199" t="s">
        <v>101</v>
      </c>
      <c r="AJ3199">
        <v>1</v>
      </c>
      <c r="AK3199" t="s">
        <v>172</v>
      </c>
      <c r="AL3199" t="s">
        <v>101</v>
      </c>
      <c r="AM3199">
        <v>600</v>
      </c>
      <c r="AN3199" t="s">
        <v>192</v>
      </c>
      <c r="AO3199" t="s">
        <v>280</v>
      </c>
      <c r="AP3199" t="s">
        <v>88</v>
      </c>
      <c r="AQ3199" t="s">
        <v>175</v>
      </c>
      <c r="AR3199" t="s">
        <v>88</v>
      </c>
      <c r="AS3199" t="s">
        <v>88</v>
      </c>
      <c r="AT3199" t="s">
        <v>88</v>
      </c>
      <c r="AU3199" t="s">
        <v>88</v>
      </c>
      <c r="AV3199" t="s">
        <v>36269</v>
      </c>
      <c r="AW3199">
        <v>600</v>
      </c>
      <c r="AX3199">
        <v>1000</v>
      </c>
      <c r="AY3199" t="s">
        <v>88</v>
      </c>
      <c r="AZ3199" t="s">
        <v>88</v>
      </c>
      <c r="BA3199" t="s">
        <v>88</v>
      </c>
      <c r="BB3199" t="s">
        <v>88</v>
      </c>
      <c r="BC3199" t="s">
        <v>88</v>
      </c>
      <c r="BD3199" t="s">
        <v>88</v>
      </c>
      <c r="BE3199" t="s">
        <v>102</v>
      </c>
      <c r="BF3199" t="s">
        <v>36270</v>
      </c>
      <c r="BG3199" s="4" t="s">
        <v>85</v>
      </c>
      <c r="BH3199" s="4" t="s">
        <v>652</v>
      </c>
      <c r="BI3199" s="4" t="s">
        <v>22874</v>
      </c>
      <c r="BJ3199" s="4" t="s">
        <v>36261</v>
      </c>
      <c r="BK3199" s="4" t="s">
        <v>24758</v>
      </c>
      <c r="BL3199" s="4" t="s">
        <v>956</v>
      </c>
      <c r="BM3199" s="4">
        <v>300</v>
      </c>
      <c r="BN3199" s="4">
        <v>100</v>
      </c>
      <c r="BO3199" s="5">
        <v>10800</v>
      </c>
      <c r="BP3199" s="5">
        <v>18000</v>
      </c>
      <c r="BQ3199" s="5">
        <v>18</v>
      </c>
      <c r="BR3199" s="5">
        <v>30</v>
      </c>
      <c r="BS3199" s="5" t="s">
        <v>175</v>
      </c>
      <c r="BT3199" s="4" t="s">
        <v>153</v>
      </c>
      <c r="BU3199" s="4">
        <v>1</v>
      </c>
      <c r="BV3199" s="4">
        <v>1</v>
      </c>
      <c r="BW3199" s="4">
        <v>1</v>
      </c>
      <c r="BX3199" s="4">
        <v>1</v>
      </c>
      <c r="BY3199" s="4">
        <v>1</v>
      </c>
      <c r="BZ3199" s="4">
        <v>1</v>
      </c>
      <c r="CA3199" s="4">
        <v>5</v>
      </c>
      <c r="CB3199" s="4">
        <v>1</v>
      </c>
      <c r="CC3199" s="4" t="s">
        <v>231</v>
      </c>
      <c r="CD3199" s="6"/>
      <c r="CE3199" s="6"/>
      <c r="CF3199" s="6"/>
    </row>
    <row r="3200" spans="1:84" x14ac:dyDescent="0.5">
      <c r="A3200" t="s">
        <v>36271</v>
      </c>
      <c r="B3200" t="s">
        <v>88</v>
      </c>
      <c r="C3200" t="s">
        <v>36272</v>
      </c>
      <c r="D3200" t="s">
        <v>36273</v>
      </c>
      <c r="E3200" t="s">
        <v>27829</v>
      </c>
      <c r="F3200" t="s">
        <v>85</v>
      </c>
      <c r="G3200" t="s">
        <v>7237</v>
      </c>
      <c r="H3200" t="s">
        <v>18241</v>
      </c>
      <c r="I3200" t="s">
        <v>88</v>
      </c>
      <c r="J3200" t="s">
        <v>34908</v>
      </c>
      <c r="K3200" t="s">
        <v>88</v>
      </c>
      <c r="L3200" t="s">
        <v>163</v>
      </c>
      <c r="M3200" t="s">
        <v>36274</v>
      </c>
      <c r="N3200" t="s">
        <v>91</v>
      </c>
      <c r="O3200" t="s">
        <v>92</v>
      </c>
      <c r="P3200" t="s">
        <v>36275</v>
      </c>
      <c r="Q3200" t="s">
        <v>36276</v>
      </c>
      <c r="R3200" t="s">
        <v>36277</v>
      </c>
      <c r="S3200" t="s">
        <v>36278</v>
      </c>
      <c r="T3200" t="s">
        <v>36279</v>
      </c>
      <c r="U3200" t="s">
        <v>98</v>
      </c>
      <c r="V3200" t="s">
        <v>24758</v>
      </c>
      <c r="W3200">
        <v>2006</v>
      </c>
      <c r="X3200" t="s">
        <v>36173</v>
      </c>
      <c r="Y3200" t="s">
        <v>36174</v>
      </c>
      <c r="Z3200" t="s">
        <v>101</v>
      </c>
      <c r="AA3200">
        <v>2012</v>
      </c>
      <c r="AB3200">
        <f t="shared" si="49"/>
        <v>2012</v>
      </c>
      <c r="AC3200" t="s">
        <v>25346</v>
      </c>
      <c r="AD3200" t="s">
        <v>88</v>
      </c>
      <c r="AE3200" t="s">
        <v>148</v>
      </c>
      <c r="AF3200">
        <v>5</v>
      </c>
      <c r="AG3200">
        <v>48</v>
      </c>
      <c r="AH3200" t="s">
        <v>88</v>
      </c>
      <c r="AI3200" t="s">
        <v>101</v>
      </c>
      <c r="AJ3200">
        <v>4</v>
      </c>
      <c r="AK3200" t="s">
        <v>172</v>
      </c>
      <c r="AL3200" t="s">
        <v>101</v>
      </c>
      <c r="AM3200">
        <v>480</v>
      </c>
      <c r="AN3200" t="s">
        <v>105</v>
      </c>
      <c r="AO3200" t="s">
        <v>129</v>
      </c>
      <c r="AP3200" t="s">
        <v>88</v>
      </c>
      <c r="AQ3200" t="s">
        <v>130</v>
      </c>
      <c r="AR3200" t="s">
        <v>88</v>
      </c>
      <c r="AS3200" t="s">
        <v>88</v>
      </c>
      <c r="AT3200">
        <v>10</v>
      </c>
      <c r="AU3200" t="s">
        <v>88</v>
      </c>
      <c r="AV3200" t="s">
        <v>88</v>
      </c>
      <c r="AW3200" t="s">
        <v>88</v>
      </c>
      <c r="AX3200" t="s">
        <v>88</v>
      </c>
      <c r="AY3200" t="s">
        <v>88</v>
      </c>
      <c r="AZ3200" t="s">
        <v>88</v>
      </c>
      <c r="BA3200">
        <v>10</v>
      </c>
      <c r="BB3200">
        <v>200</v>
      </c>
      <c r="BC3200" t="s">
        <v>88</v>
      </c>
      <c r="BD3200" t="s">
        <v>88</v>
      </c>
      <c r="BE3200" t="s">
        <v>88</v>
      </c>
      <c r="BF3200" t="s">
        <v>36280</v>
      </c>
      <c r="BG3200" s="4" t="s">
        <v>85</v>
      </c>
      <c r="BH3200" s="4" t="s">
        <v>7237</v>
      </c>
      <c r="BI3200" s="4" t="s">
        <v>18241</v>
      </c>
      <c r="BJ3200" s="4" t="s">
        <v>34908</v>
      </c>
      <c r="BK3200" s="4" t="s">
        <v>24758</v>
      </c>
      <c r="BL3200" s="4" t="s">
        <v>91</v>
      </c>
      <c r="BM3200" s="4">
        <v>300</v>
      </c>
      <c r="BN3200" s="4">
        <v>0</v>
      </c>
      <c r="BO3200" s="5">
        <v>360</v>
      </c>
      <c r="BP3200" s="5">
        <v>7200</v>
      </c>
      <c r="BQ3200" s="5">
        <v>0.75</v>
      </c>
      <c r="BR3200" s="5">
        <v>15</v>
      </c>
      <c r="BS3200" s="5">
        <v>2.7777777777777777</v>
      </c>
      <c r="BT3200" s="4" t="s">
        <v>153</v>
      </c>
      <c r="BU3200" s="4">
        <v>1</v>
      </c>
      <c r="BV3200" s="4">
        <v>1</v>
      </c>
      <c r="BW3200" s="4">
        <v>1</v>
      </c>
      <c r="BX3200" s="4">
        <v>0</v>
      </c>
      <c r="BY3200" s="4">
        <v>1</v>
      </c>
      <c r="BZ3200" s="4">
        <v>0</v>
      </c>
      <c r="CA3200" s="4">
        <v>3</v>
      </c>
      <c r="CB3200" s="4">
        <v>0</v>
      </c>
      <c r="CC3200" s="4" t="s">
        <v>154</v>
      </c>
      <c r="CD3200" s="6"/>
      <c r="CE3200" s="6"/>
      <c r="CF3200" s="6"/>
    </row>
    <row r="3201" spans="1:84" x14ac:dyDescent="0.5">
      <c r="A3201" t="s">
        <v>36281</v>
      </c>
      <c r="B3201" t="s">
        <v>88</v>
      </c>
      <c r="C3201" t="s">
        <v>36282</v>
      </c>
      <c r="D3201" t="s">
        <v>36283</v>
      </c>
      <c r="E3201" t="s">
        <v>36284</v>
      </c>
      <c r="F3201" t="s">
        <v>85</v>
      </c>
      <c r="G3201" t="s">
        <v>7237</v>
      </c>
      <c r="H3201" t="s">
        <v>18241</v>
      </c>
      <c r="I3201" t="s">
        <v>88</v>
      </c>
      <c r="J3201" t="s">
        <v>24186</v>
      </c>
      <c r="K3201" t="s">
        <v>88</v>
      </c>
      <c r="L3201" t="s">
        <v>355</v>
      </c>
      <c r="M3201" t="s">
        <v>36285</v>
      </c>
      <c r="N3201" t="s">
        <v>91</v>
      </c>
      <c r="O3201" t="s">
        <v>92</v>
      </c>
      <c r="P3201" t="s">
        <v>36286</v>
      </c>
      <c r="Q3201" t="s">
        <v>36287</v>
      </c>
      <c r="R3201" t="s">
        <v>36288</v>
      </c>
      <c r="S3201" t="s">
        <v>36289</v>
      </c>
      <c r="T3201" t="s">
        <v>36290</v>
      </c>
      <c r="U3201" t="s">
        <v>98</v>
      </c>
      <c r="V3201" t="s">
        <v>24758</v>
      </c>
      <c r="W3201">
        <v>1989</v>
      </c>
      <c r="X3201" t="s">
        <v>1473</v>
      </c>
      <c r="Y3201" t="s">
        <v>390</v>
      </c>
      <c r="Z3201" t="s">
        <v>147</v>
      </c>
      <c r="AA3201" t="s">
        <v>88</v>
      </c>
      <c r="AB3201">
        <f t="shared" si="49"/>
        <v>1989</v>
      </c>
      <c r="AC3201" t="s">
        <v>88</v>
      </c>
      <c r="AD3201" t="s">
        <v>88</v>
      </c>
      <c r="AE3201" t="s">
        <v>102</v>
      </c>
      <c r="AF3201" t="s">
        <v>88</v>
      </c>
      <c r="AG3201" t="s">
        <v>88</v>
      </c>
      <c r="AH3201" t="s">
        <v>443</v>
      </c>
      <c r="AI3201" t="s">
        <v>88</v>
      </c>
      <c r="AJ3201">
        <v>93</v>
      </c>
      <c r="AK3201" t="s">
        <v>104</v>
      </c>
      <c r="AL3201" t="s">
        <v>101</v>
      </c>
      <c r="AM3201">
        <v>426</v>
      </c>
      <c r="AN3201" t="s">
        <v>173</v>
      </c>
      <c r="AO3201" t="s">
        <v>129</v>
      </c>
      <c r="AP3201" t="s">
        <v>88</v>
      </c>
      <c r="AQ3201" t="s">
        <v>130</v>
      </c>
      <c r="AR3201" t="s">
        <v>88</v>
      </c>
      <c r="AS3201" t="s">
        <v>88</v>
      </c>
      <c r="AT3201">
        <v>10</v>
      </c>
      <c r="AU3201" t="s">
        <v>88</v>
      </c>
      <c r="AV3201" t="s">
        <v>88</v>
      </c>
      <c r="AW3201" t="s">
        <v>88</v>
      </c>
      <c r="AX3201" t="s">
        <v>88</v>
      </c>
      <c r="AY3201" t="s">
        <v>88</v>
      </c>
      <c r="AZ3201" t="s">
        <v>88</v>
      </c>
      <c r="BA3201">
        <v>152</v>
      </c>
      <c r="BB3201">
        <v>425</v>
      </c>
      <c r="BC3201" t="s">
        <v>88</v>
      </c>
      <c r="BD3201" t="s">
        <v>88</v>
      </c>
      <c r="BE3201" t="s">
        <v>88</v>
      </c>
      <c r="BF3201" t="s">
        <v>36291</v>
      </c>
      <c r="BG3201" s="4" t="s">
        <v>85</v>
      </c>
      <c r="BH3201" s="4" t="s">
        <v>7237</v>
      </c>
      <c r="BI3201" s="4" t="s">
        <v>18241</v>
      </c>
      <c r="BJ3201" s="4" t="s">
        <v>24186</v>
      </c>
      <c r="BK3201" s="4" t="s">
        <v>24758</v>
      </c>
      <c r="BL3201" s="4" t="s">
        <v>91</v>
      </c>
      <c r="BM3201" s="4">
        <v>300</v>
      </c>
      <c r="BN3201" s="4">
        <v>75</v>
      </c>
      <c r="BO3201" s="5">
        <v>5472</v>
      </c>
      <c r="BP3201" s="5">
        <v>15300</v>
      </c>
      <c r="BQ3201" s="5">
        <v>12.845070422535212</v>
      </c>
      <c r="BR3201" s="5">
        <v>35.91549295774648</v>
      </c>
      <c r="BS3201" s="5">
        <v>2.7777777777777777</v>
      </c>
      <c r="BT3201" s="4" t="s">
        <v>112</v>
      </c>
      <c r="BU3201" s="4">
        <v>0</v>
      </c>
      <c r="BV3201" s="4">
        <v>0</v>
      </c>
      <c r="BW3201" s="4">
        <v>1</v>
      </c>
      <c r="BX3201" s="4">
        <v>0</v>
      </c>
      <c r="BY3201" s="4">
        <v>1</v>
      </c>
      <c r="BZ3201" s="4">
        <v>1</v>
      </c>
      <c r="CA3201" s="4">
        <v>3</v>
      </c>
      <c r="CB3201" s="4">
        <v>0</v>
      </c>
      <c r="CC3201" s="4" t="s">
        <v>114</v>
      </c>
      <c r="CD3201" s="6"/>
      <c r="CE3201" s="6"/>
      <c r="CF3201" s="6"/>
    </row>
    <row r="3202" spans="1:84" x14ac:dyDescent="0.5">
      <c r="A3202" t="s">
        <v>36292</v>
      </c>
      <c r="B3202" t="s">
        <v>36293</v>
      </c>
      <c r="C3202" t="s">
        <v>36294</v>
      </c>
      <c r="D3202" t="s">
        <v>36295</v>
      </c>
      <c r="E3202" t="s">
        <v>16804</v>
      </c>
      <c r="F3202" t="s">
        <v>85</v>
      </c>
      <c r="G3202" t="s">
        <v>200</v>
      </c>
      <c r="H3202" t="s">
        <v>21973</v>
      </c>
      <c r="I3202" t="s">
        <v>88</v>
      </c>
      <c r="J3202" t="s">
        <v>4150</v>
      </c>
      <c r="K3202" t="s">
        <v>88</v>
      </c>
      <c r="L3202" t="s">
        <v>184</v>
      </c>
      <c r="M3202" t="s">
        <v>36296</v>
      </c>
      <c r="N3202" t="s">
        <v>91</v>
      </c>
      <c r="O3202" t="s">
        <v>92</v>
      </c>
      <c r="P3202" t="s">
        <v>36297</v>
      </c>
      <c r="Q3202" t="s">
        <v>36298</v>
      </c>
      <c r="R3202" t="s">
        <v>16757</v>
      </c>
      <c r="S3202" t="s">
        <v>36299</v>
      </c>
      <c r="T3202" t="s">
        <v>36300</v>
      </c>
      <c r="U3202" t="s">
        <v>98</v>
      </c>
      <c r="V3202" t="s">
        <v>24758</v>
      </c>
      <c r="W3202">
        <v>2004</v>
      </c>
      <c r="X3202" t="s">
        <v>146</v>
      </c>
      <c r="Y3202" t="s">
        <v>2771</v>
      </c>
      <c r="Z3202" t="s">
        <v>147</v>
      </c>
      <c r="AA3202" t="s">
        <v>88</v>
      </c>
      <c r="AB3202">
        <f t="shared" si="49"/>
        <v>2004</v>
      </c>
      <c r="AC3202" t="s">
        <v>88</v>
      </c>
      <c r="AD3202" t="s">
        <v>88</v>
      </c>
      <c r="AE3202" t="s">
        <v>148</v>
      </c>
      <c r="AF3202">
        <v>20</v>
      </c>
      <c r="AG3202">
        <v>90</v>
      </c>
      <c r="AH3202" t="s">
        <v>88</v>
      </c>
      <c r="AI3202" t="s">
        <v>147</v>
      </c>
      <c r="AJ3202">
        <v>360</v>
      </c>
      <c r="AK3202" t="s">
        <v>103</v>
      </c>
      <c r="AL3202" t="s">
        <v>101</v>
      </c>
      <c r="AM3202">
        <v>300</v>
      </c>
      <c r="AN3202" t="s">
        <v>192</v>
      </c>
      <c r="AO3202" t="s">
        <v>361</v>
      </c>
      <c r="AP3202" t="s">
        <v>88</v>
      </c>
      <c r="AQ3202" t="s">
        <v>175</v>
      </c>
      <c r="AR3202" t="s">
        <v>88</v>
      </c>
      <c r="AS3202" t="s">
        <v>88</v>
      </c>
      <c r="AT3202" t="s">
        <v>88</v>
      </c>
      <c r="AU3202" t="s">
        <v>88</v>
      </c>
      <c r="AV3202" t="s">
        <v>36301</v>
      </c>
      <c r="AW3202" t="s">
        <v>88</v>
      </c>
      <c r="AX3202" t="s">
        <v>88</v>
      </c>
      <c r="AY3202">
        <v>50</v>
      </c>
      <c r="AZ3202">
        <v>100</v>
      </c>
      <c r="BA3202">
        <v>50</v>
      </c>
      <c r="BB3202">
        <v>100</v>
      </c>
      <c r="BC3202" t="s">
        <v>88</v>
      </c>
      <c r="BD3202" t="s">
        <v>88</v>
      </c>
      <c r="BE3202" t="s">
        <v>88</v>
      </c>
      <c r="BF3202" t="s">
        <v>36302</v>
      </c>
      <c r="BG3202" s="4" t="s">
        <v>85</v>
      </c>
      <c r="BH3202" s="4" t="s">
        <v>200</v>
      </c>
      <c r="BI3202" s="4" t="s">
        <v>21973</v>
      </c>
      <c r="BJ3202" s="4" t="s">
        <v>4150</v>
      </c>
      <c r="BK3202" s="4" t="s">
        <v>24758</v>
      </c>
      <c r="BL3202" s="4" t="s">
        <v>91</v>
      </c>
      <c r="BM3202" s="4">
        <v>300</v>
      </c>
      <c r="BN3202" s="4">
        <v>100</v>
      </c>
      <c r="BO3202" s="5">
        <v>3050</v>
      </c>
      <c r="BP3202" s="5">
        <v>6100</v>
      </c>
      <c r="BQ3202" s="5">
        <v>10.166666666666666</v>
      </c>
      <c r="BR3202" s="5">
        <v>20.333333333333332</v>
      </c>
      <c r="BS3202" s="5" t="s">
        <v>175</v>
      </c>
      <c r="BT3202" s="4" t="s">
        <v>347</v>
      </c>
      <c r="BU3202" s="4">
        <v>1</v>
      </c>
      <c r="BV3202" s="4">
        <v>0</v>
      </c>
      <c r="BW3202" s="4">
        <v>1</v>
      </c>
      <c r="BX3202" s="4">
        <v>1</v>
      </c>
      <c r="BY3202" s="4">
        <v>1</v>
      </c>
      <c r="BZ3202" s="4">
        <v>1</v>
      </c>
      <c r="CA3202" s="4">
        <v>4</v>
      </c>
      <c r="CB3202" s="4">
        <v>0</v>
      </c>
      <c r="CC3202" s="4" t="s">
        <v>154</v>
      </c>
      <c r="CD3202" s="6"/>
      <c r="CE3202" s="6"/>
      <c r="CF3202" s="6"/>
    </row>
    <row r="3203" spans="1:84" x14ac:dyDescent="0.5">
      <c r="A3203" t="s">
        <v>36303</v>
      </c>
      <c r="B3203" t="s">
        <v>36304</v>
      </c>
      <c r="C3203" t="s">
        <v>36305</v>
      </c>
      <c r="D3203" t="s">
        <v>36306</v>
      </c>
      <c r="E3203" t="s">
        <v>17798</v>
      </c>
      <c r="F3203" t="s">
        <v>85</v>
      </c>
      <c r="G3203" t="s">
        <v>846</v>
      </c>
      <c r="H3203" t="s">
        <v>19939</v>
      </c>
      <c r="I3203" t="s">
        <v>88</v>
      </c>
      <c r="J3203" t="s">
        <v>36307</v>
      </c>
      <c r="K3203" t="s">
        <v>88</v>
      </c>
      <c r="L3203" t="s">
        <v>163</v>
      </c>
      <c r="M3203" t="s">
        <v>36308</v>
      </c>
      <c r="N3203" t="s">
        <v>23559</v>
      </c>
      <c r="O3203" t="s">
        <v>92</v>
      </c>
      <c r="P3203" t="s">
        <v>36309</v>
      </c>
      <c r="Q3203" t="s">
        <v>36310</v>
      </c>
      <c r="R3203" t="s">
        <v>2020</v>
      </c>
      <c r="S3203" t="s">
        <v>36311</v>
      </c>
      <c r="T3203" t="s">
        <v>36312</v>
      </c>
      <c r="U3203" t="s">
        <v>98</v>
      </c>
      <c r="V3203" t="s">
        <v>24758</v>
      </c>
      <c r="W3203">
        <v>1992</v>
      </c>
      <c r="X3203" t="s">
        <v>146</v>
      </c>
      <c r="Y3203" t="s">
        <v>88</v>
      </c>
      <c r="Z3203" t="s">
        <v>147</v>
      </c>
      <c r="AA3203" t="s">
        <v>88</v>
      </c>
      <c r="AB3203">
        <f t="shared" ref="AB3203:AB3266" si="50">MAX(W3203,AA3203)</f>
        <v>1992</v>
      </c>
      <c r="AC3203" t="s">
        <v>88</v>
      </c>
      <c r="AD3203" t="s">
        <v>88</v>
      </c>
      <c r="AE3203" t="s">
        <v>148</v>
      </c>
      <c r="AF3203">
        <v>4</v>
      </c>
      <c r="AG3203">
        <v>54</v>
      </c>
      <c r="AH3203" t="s">
        <v>88</v>
      </c>
      <c r="AI3203" t="s">
        <v>101</v>
      </c>
      <c r="AJ3203">
        <v>21</v>
      </c>
      <c r="AK3203" t="s">
        <v>522</v>
      </c>
      <c r="AL3203" t="s">
        <v>101</v>
      </c>
      <c r="AM3203">
        <v>300</v>
      </c>
      <c r="AN3203" t="s">
        <v>105</v>
      </c>
      <c r="AO3203" t="s">
        <v>174</v>
      </c>
      <c r="AP3203" t="s">
        <v>88</v>
      </c>
      <c r="AQ3203" t="s">
        <v>151</v>
      </c>
      <c r="AR3203" t="s">
        <v>88</v>
      </c>
      <c r="AS3203" t="s">
        <v>88</v>
      </c>
      <c r="AT3203" t="s">
        <v>88</v>
      </c>
      <c r="AU3203" t="s">
        <v>88</v>
      </c>
      <c r="AV3203" t="s">
        <v>88</v>
      </c>
      <c r="AW3203" t="s">
        <v>88</v>
      </c>
      <c r="AX3203" t="s">
        <v>88</v>
      </c>
      <c r="AY3203">
        <v>25</v>
      </c>
      <c r="AZ3203">
        <v>120</v>
      </c>
      <c r="BA3203" t="s">
        <v>88</v>
      </c>
      <c r="BB3203" t="s">
        <v>88</v>
      </c>
      <c r="BC3203" t="s">
        <v>88</v>
      </c>
      <c r="BD3203" t="s">
        <v>88</v>
      </c>
      <c r="BE3203" t="s">
        <v>88</v>
      </c>
      <c r="BF3203" t="s">
        <v>36313</v>
      </c>
      <c r="BG3203" s="4" t="s">
        <v>85</v>
      </c>
      <c r="BH3203" s="4" t="s">
        <v>846</v>
      </c>
      <c r="BI3203" s="4" t="s">
        <v>19939</v>
      </c>
      <c r="BJ3203" s="4" t="s">
        <v>36307</v>
      </c>
      <c r="BK3203" s="4" t="s">
        <v>24758</v>
      </c>
      <c r="BL3203" s="4" t="s">
        <v>106</v>
      </c>
      <c r="BM3203" s="4">
        <v>300</v>
      </c>
      <c r="BN3203" s="4">
        <v>0</v>
      </c>
      <c r="BO3203" s="5">
        <v>625</v>
      </c>
      <c r="BP3203" s="5">
        <v>3000</v>
      </c>
      <c r="BQ3203" s="5">
        <v>2.0833333333333335</v>
      </c>
      <c r="BR3203" s="5">
        <v>10</v>
      </c>
      <c r="BS3203" s="5" t="s">
        <v>111</v>
      </c>
      <c r="BT3203" s="4" t="s">
        <v>153</v>
      </c>
      <c r="BU3203" s="4">
        <v>1</v>
      </c>
      <c r="BV3203" s="4">
        <v>0</v>
      </c>
      <c r="BW3203" s="4">
        <v>1</v>
      </c>
      <c r="BX3203" s="4">
        <v>0</v>
      </c>
      <c r="BY3203" s="4">
        <v>1</v>
      </c>
      <c r="BZ3203" s="4">
        <v>0</v>
      </c>
      <c r="CA3203" s="4">
        <v>2</v>
      </c>
      <c r="CB3203" s="4">
        <v>0</v>
      </c>
      <c r="CC3203" s="4" t="s">
        <v>154</v>
      </c>
      <c r="CD3203" s="6"/>
      <c r="CE3203" s="6"/>
      <c r="CF3203" s="6"/>
    </row>
    <row r="3204" spans="1:84" x14ac:dyDescent="0.5">
      <c r="A3204" t="s">
        <v>36314</v>
      </c>
      <c r="B3204" t="s">
        <v>88</v>
      </c>
      <c r="C3204" t="s">
        <v>36315</v>
      </c>
      <c r="D3204" t="s">
        <v>36316</v>
      </c>
      <c r="E3204" t="s">
        <v>2406</v>
      </c>
      <c r="F3204" t="s">
        <v>85</v>
      </c>
      <c r="G3204" t="s">
        <v>286</v>
      </c>
      <c r="H3204" t="s">
        <v>17468</v>
      </c>
      <c r="I3204" t="s">
        <v>88</v>
      </c>
      <c r="J3204" t="s">
        <v>20316</v>
      </c>
      <c r="K3204" t="s">
        <v>88</v>
      </c>
      <c r="L3204" t="s">
        <v>184</v>
      </c>
      <c r="M3204" t="s">
        <v>36317</v>
      </c>
      <c r="N3204" t="s">
        <v>91</v>
      </c>
      <c r="O3204" t="s">
        <v>92</v>
      </c>
      <c r="P3204" t="s">
        <v>36318</v>
      </c>
      <c r="Q3204" t="s">
        <v>36319</v>
      </c>
      <c r="R3204" t="s">
        <v>1470</v>
      </c>
      <c r="S3204" t="s">
        <v>36320</v>
      </c>
      <c r="T3204" t="s">
        <v>36321</v>
      </c>
      <c r="U3204" t="s">
        <v>98</v>
      </c>
      <c r="V3204" t="s">
        <v>24758</v>
      </c>
      <c r="W3204">
        <v>1999</v>
      </c>
      <c r="X3204" t="s">
        <v>146</v>
      </c>
      <c r="Y3204" t="s">
        <v>88</v>
      </c>
      <c r="Z3204" t="s">
        <v>147</v>
      </c>
      <c r="AA3204" t="s">
        <v>88</v>
      </c>
      <c r="AB3204">
        <f t="shared" si="50"/>
        <v>1999</v>
      </c>
      <c r="AC3204" t="s">
        <v>88</v>
      </c>
      <c r="AD3204" t="s">
        <v>88</v>
      </c>
      <c r="AE3204" t="s">
        <v>148</v>
      </c>
      <c r="AF3204">
        <v>2</v>
      </c>
      <c r="AG3204">
        <v>60</v>
      </c>
      <c r="AH3204" t="s">
        <v>88</v>
      </c>
      <c r="AI3204" t="s">
        <v>101</v>
      </c>
      <c r="AJ3204">
        <v>80</v>
      </c>
      <c r="AK3204" t="s">
        <v>522</v>
      </c>
      <c r="AL3204" t="s">
        <v>101</v>
      </c>
      <c r="AM3204">
        <v>500</v>
      </c>
      <c r="AN3204" t="s">
        <v>173</v>
      </c>
      <c r="AO3204" t="s">
        <v>129</v>
      </c>
      <c r="AP3204" t="s">
        <v>88</v>
      </c>
      <c r="AQ3204" t="s">
        <v>130</v>
      </c>
      <c r="AR3204" t="s">
        <v>88</v>
      </c>
      <c r="AS3204" t="s">
        <v>88</v>
      </c>
      <c r="AT3204">
        <v>5</v>
      </c>
      <c r="AU3204" t="s">
        <v>88</v>
      </c>
      <c r="AV3204" t="s">
        <v>88</v>
      </c>
      <c r="AW3204" t="s">
        <v>88</v>
      </c>
      <c r="AX3204" t="s">
        <v>88</v>
      </c>
      <c r="AY3204" t="s">
        <v>88</v>
      </c>
      <c r="AZ3204" t="s">
        <v>88</v>
      </c>
      <c r="BA3204">
        <v>150</v>
      </c>
      <c r="BB3204">
        <v>250</v>
      </c>
      <c r="BC3204" t="s">
        <v>88</v>
      </c>
      <c r="BD3204" t="s">
        <v>88</v>
      </c>
      <c r="BE3204" t="s">
        <v>88</v>
      </c>
      <c r="BF3204" t="s">
        <v>36322</v>
      </c>
      <c r="BG3204" s="4" t="s">
        <v>85</v>
      </c>
      <c r="BH3204" s="4" t="s">
        <v>286</v>
      </c>
      <c r="BI3204" s="4" t="s">
        <v>17468</v>
      </c>
      <c r="BJ3204" s="4" t="s">
        <v>20316</v>
      </c>
      <c r="BK3204" s="4" t="s">
        <v>24758</v>
      </c>
      <c r="BL3204" s="4" t="s">
        <v>91</v>
      </c>
      <c r="BM3204" s="4">
        <v>300</v>
      </c>
      <c r="BN3204" s="4">
        <v>75</v>
      </c>
      <c r="BO3204" s="5">
        <v>5400</v>
      </c>
      <c r="BP3204" s="5">
        <v>9000</v>
      </c>
      <c r="BQ3204" s="5">
        <v>10.8</v>
      </c>
      <c r="BR3204" s="5">
        <v>18</v>
      </c>
      <c r="BS3204" s="5">
        <v>1.3888888888888888</v>
      </c>
      <c r="BT3204" s="4" t="s">
        <v>153</v>
      </c>
      <c r="BU3204" s="4">
        <v>1</v>
      </c>
      <c r="BV3204" s="4">
        <v>0</v>
      </c>
      <c r="BW3204" s="4">
        <v>1</v>
      </c>
      <c r="BX3204" s="4">
        <v>0</v>
      </c>
      <c r="BY3204" s="4">
        <v>1</v>
      </c>
      <c r="BZ3204" s="4">
        <v>0</v>
      </c>
      <c r="CA3204" s="4">
        <v>2</v>
      </c>
      <c r="CB3204" s="4">
        <v>0</v>
      </c>
      <c r="CC3204" s="4" t="s">
        <v>154</v>
      </c>
      <c r="CD3204" s="6"/>
      <c r="CE3204" s="6"/>
      <c r="CF3204" s="6"/>
    </row>
    <row r="3205" spans="1:84" x14ac:dyDescent="0.5">
      <c r="A3205" t="s">
        <v>36323</v>
      </c>
      <c r="B3205" t="s">
        <v>36324</v>
      </c>
      <c r="C3205" t="s">
        <v>36325</v>
      </c>
      <c r="D3205" t="s">
        <v>36326</v>
      </c>
      <c r="E3205" t="s">
        <v>24368</v>
      </c>
      <c r="F3205" t="s">
        <v>85</v>
      </c>
      <c r="G3205" t="s">
        <v>1327</v>
      </c>
      <c r="H3205" t="s">
        <v>18178</v>
      </c>
      <c r="I3205" t="s">
        <v>88</v>
      </c>
      <c r="J3205" t="s">
        <v>34494</v>
      </c>
      <c r="K3205" t="s">
        <v>88</v>
      </c>
      <c r="L3205" t="s">
        <v>184</v>
      </c>
      <c r="M3205" t="s">
        <v>33337</v>
      </c>
      <c r="N3205" t="s">
        <v>91</v>
      </c>
      <c r="O3205" t="s">
        <v>92</v>
      </c>
      <c r="P3205" t="s">
        <v>36327</v>
      </c>
      <c r="Q3205" t="s">
        <v>36328</v>
      </c>
      <c r="R3205" t="s">
        <v>36329</v>
      </c>
      <c r="S3205" t="s">
        <v>36330</v>
      </c>
      <c r="T3205" t="s">
        <v>36331</v>
      </c>
      <c r="U3205" t="s">
        <v>98</v>
      </c>
      <c r="V3205" t="s">
        <v>24758</v>
      </c>
      <c r="W3205">
        <v>1997</v>
      </c>
      <c r="X3205" t="s">
        <v>698</v>
      </c>
      <c r="Y3205" t="s">
        <v>13037</v>
      </c>
      <c r="Z3205" t="s">
        <v>101</v>
      </c>
      <c r="AA3205">
        <v>2013</v>
      </c>
      <c r="AB3205">
        <f t="shared" si="50"/>
        <v>2013</v>
      </c>
      <c r="AC3205" t="s">
        <v>60</v>
      </c>
      <c r="AD3205" t="s">
        <v>60</v>
      </c>
      <c r="AE3205" t="s">
        <v>148</v>
      </c>
      <c r="AF3205">
        <v>1</v>
      </c>
      <c r="AG3205">
        <v>29</v>
      </c>
      <c r="AH3205" t="s">
        <v>88</v>
      </c>
      <c r="AI3205" t="s">
        <v>101</v>
      </c>
      <c r="AJ3205">
        <v>0</v>
      </c>
      <c r="AK3205" t="s">
        <v>31719</v>
      </c>
      <c r="AL3205" t="s">
        <v>101</v>
      </c>
      <c r="AM3205">
        <v>500</v>
      </c>
      <c r="AN3205" t="s">
        <v>150</v>
      </c>
      <c r="AO3205" t="s">
        <v>361</v>
      </c>
      <c r="AP3205" t="s">
        <v>88</v>
      </c>
      <c r="AQ3205" t="s">
        <v>130</v>
      </c>
      <c r="AR3205" t="s">
        <v>88</v>
      </c>
      <c r="AS3205" t="s">
        <v>88</v>
      </c>
      <c r="AT3205">
        <v>10</v>
      </c>
      <c r="AU3205" t="s">
        <v>88</v>
      </c>
      <c r="AV3205" t="s">
        <v>88</v>
      </c>
      <c r="AW3205" t="s">
        <v>88</v>
      </c>
      <c r="AX3205" t="s">
        <v>88</v>
      </c>
      <c r="AY3205">
        <v>120</v>
      </c>
      <c r="AZ3205">
        <v>350</v>
      </c>
      <c r="BA3205">
        <v>98</v>
      </c>
      <c r="BB3205">
        <v>510</v>
      </c>
      <c r="BC3205" t="s">
        <v>88</v>
      </c>
      <c r="BD3205" t="s">
        <v>88</v>
      </c>
      <c r="BE3205" t="s">
        <v>88</v>
      </c>
      <c r="BF3205" t="s">
        <v>36332</v>
      </c>
      <c r="BG3205" s="4" t="s">
        <v>85</v>
      </c>
      <c r="BH3205" s="4" t="s">
        <v>1327</v>
      </c>
      <c r="BI3205" s="4" t="s">
        <v>18178</v>
      </c>
      <c r="BJ3205" s="4" t="s">
        <v>34494</v>
      </c>
      <c r="BK3205" s="4" t="s">
        <v>24758</v>
      </c>
      <c r="BL3205" s="4" t="s">
        <v>91</v>
      </c>
      <c r="BM3205" s="4">
        <v>300</v>
      </c>
      <c r="BN3205" s="4">
        <v>25</v>
      </c>
      <c r="BO3205" s="5">
        <v>6528</v>
      </c>
      <c r="BP3205" s="5">
        <v>27110</v>
      </c>
      <c r="BQ3205" s="5">
        <v>13.055999999999999</v>
      </c>
      <c r="BR3205" s="5">
        <v>54.22</v>
      </c>
      <c r="BS3205" s="5">
        <v>2.7777777777777777</v>
      </c>
      <c r="BT3205" s="4" t="s">
        <v>153</v>
      </c>
      <c r="BU3205" s="4">
        <v>1</v>
      </c>
      <c r="BV3205" s="4">
        <v>1</v>
      </c>
      <c r="BW3205" s="4">
        <v>1</v>
      </c>
      <c r="BX3205" s="4">
        <v>0</v>
      </c>
      <c r="BY3205" s="4">
        <v>1</v>
      </c>
      <c r="BZ3205" s="4">
        <v>1</v>
      </c>
      <c r="CA3205" s="4">
        <v>4</v>
      </c>
      <c r="CB3205" s="4">
        <v>0</v>
      </c>
      <c r="CC3205" s="4" t="s">
        <v>154</v>
      </c>
      <c r="CD3205" s="6"/>
      <c r="CE3205" s="6"/>
      <c r="CF3205" s="6"/>
    </row>
    <row r="3206" spans="1:84" x14ac:dyDescent="0.5">
      <c r="A3206" t="s">
        <v>36333</v>
      </c>
      <c r="B3206" t="s">
        <v>88</v>
      </c>
      <c r="C3206" t="s">
        <v>36334</v>
      </c>
      <c r="D3206" t="s">
        <v>36335</v>
      </c>
      <c r="E3206" t="s">
        <v>10104</v>
      </c>
      <c r="F3206" t="s">
        <v>85</v>
      </c>
      <c r="G3206" t="s">
        <v>236</v>
      </c>
      <c r="H3206" t="s">
        <v>21286</v>
      </c>
      <c r="I3206" t="s">
        <v>88</v>
      </c>
      <c r="J3206" t="s">
        <v>21286</v>
      </c>
      <c r="K3206" t="s">
        <v>88</v>
      </c>
      <c r="L3206" t="s">
        <v>184</v>
      </c>
      <c r="M3206" t="s">
        <v>36336</v>
      </c>
      <c r="N3206" t="s">
        <v>91</v>
      </c>
      <c r="O3206" t="s">
        <v>92</v>
      </c>
      <c r="P3206" t="s">
        <v>36337</v>
      </c>
      <c r="Q3206" t="s">
        <v>36338</v>
      </c>
      <c r="R3206" t="s">
        <v>36339</v>
      </c>
      <c r="S3206" t="s">
        <v>36340</v>
      </c>
      <c r="T3206" t="s">
        <v>36341</v>
      </c>
      <c r="U3206" t="s">
        <v>98</v>
      </c>
      <c r="V3206" t="s">
        <v>24758</v>
      </c>
      <c r="W3206">
        <v>1995</v>
      </c>
      <c r="X3206" t="s">
        <v>698</v>
      </c>
      <c r="Y3206" t="s">
        <v>7989</v>
      </c>
      <c r="Z3206" t="s">
        <v>147</v>
      </c>
      <c r="AA3206" t="s">
        <v>88</v>
      </c>
      <c r="AB3206">
        <f t="shared" si="50"/>
        <v>1995</v>
      </c>
      <c r="AC3206" t="s">
        <v>88</v>
      </c>
      <c r="AD3206" t="s">
        <v>88</v>
      </c>
      <c r="AE3206" t="s">
        <v>102</v>
      </c>
      <c r="AF3206" t="s">
        <v>88</v>
      </c>
      <c r="AG3206" t="s">
        <v>88</v>
      </c>
      <c r="AH3206" t="s">
        <v>36342</v>
      </c>
      <c r="AI3206" t="s">
        <v>88</v>
      </c>
      <c r="AJ3206">
        <v>365</v>
      </c>
      <c r="AK3206" t="s">
        <v>104</v>
      </c>
      <c r="AL3206" t="s">
        <v>101</v>
      </c>
      <c r="AM3206">
        <v>0</v>
      </c>
      <c r="AN3206" t="s">
        <v>105</v>
      </c>
      <c r="AO3206" t="s">
        <v>250</v>
      </c>
      <c r="AP3206" t="s">
        <v>88</v>
      </c>
      <c r="AQ3206" t="s">
        <v>151</v>
      </c>
      <c r="AR3206" t="s">
        <v>88</v>
      </c>
      <c r="AS3206" t="s">
        <v>88</v>
      </c>
      <c r="AT3206" t="s">
        <v>88</v>
      </c>
      <c r="AU3206" t="s">
        <v>88</v>
      </c>
      <c r="AV3206" t="s">
        <v>88</v>
      </c>
      <c r="AW3206" t="s">
        <v>88</v>
      </c>
      <c r="AX3206" t="s">
        <v>88</v>
      </c>
      <c r="AY3206" t="s">
        <v>88</v>
      </c>
      <c r="AZ3206" t="s">
        <v>88</v>
      </c>
      <c r="BA3206" t="s">
        <v>88</v>
      </c>
      <c r="BB3206" t="s">
        <v>88</v>
      </c>
      <c r="BC3206" t="s">
        <v>88</v>
      </c>
      <c r="BD3206" t="s">
        <v>88</v>
      </c>
      <c r="BE3206" t="s">
        <v>36343</v>
      </c>
      <c r="BF3206" t="s">
        <v>36344</v>
      </c>
      <c r="BG3206" s="4" t="s">
        <v>85</v>
      </c>
      <c r="BH3206" s="4" t="s">
        <v>236</v>
      </c>
      <c r="BI3206" s="4" t="s">
        <v>21286</v>
      </c>
      <c r="BJ3206" s="4" t="s">
        <v>21286</v>
      </c>
      <c r="BK3206" s="4" t="s">
        <v>24758</v>
      </c>
      <c r="BL3206" s="4" t="s">
        <v>91</v>
      </c>
      <c r="BM3206" s="4">
        <v>300</v>
      </c>
      <c r="BN3206" s="4">
        <v>0</v>
      </c>
      <c r="BO3206" s="5" t="s">
        <v>250</v>
      </c>
      <c r="BP3206" s="5" t="s">
        <v>250</v>
      </c>
      <c r="BQ3206" s="5" t="s">
        <v>250</v>
      </c>
      <c r="BR3206" s="5" t="s">
        <v>250</v>
      </c>
      <c r="BS3206" s="5" t="s">
        <v>111</v>
      </c>
      <c r="BT3206" s="4" t="s">
        <v>112</v>
      </c>
      <c r="BU3206" s="4">
        <v>0</v>
      </c>
      <c r="BV3206" s="4">
        <v>0</v>
      </c>
      <c r="BW3206" s="4">
        <v>0</v>
      </c>
      <c r="BX3206" s="4">
        <v>0</v>
      </c>
      <c r="BY3206" s="4">
        <v>1</v>
      </c>
      <c r="BZ3206" s="4">
        <v>0</v>
      </c>
      <c r="CA3206" s="4">
        <v>1</v>
      </c>
      <c r="CB3206" s="4">
        <v>0</v>
      </c>
      <c r="CC3206" s="4" t="s">
        <v>114</v>
      </c>
      <c r="CD3206" s="6"/>
      <c r="CE3206" s="6"/>
      <c r="CF3206" s="6"/>
    </row>
    <row r="3207" spans="1:84" x14ac:dyDescent="0.5">
      <c r="A3207" t="s">
        <v>36345</v>
      </c>
      <c r="B3207" t="s">
        <v>88</v>
      </c>
      <c r="C3207" t="s">
        <v>36346</v>
      </c>
      <c r="D3207" t="s">
        <v>36347</v>
      </c>
      <c r="E3207" t="s">
        <v>10642</v>
      </c>
      <c r="F3207" t="s">
        <v>85</v>
      </c>
      <c r="G3207" t="s">
        <v>748</v>
      </c>
      <c r="H3207" t="s">
        <v>20995</v>
      </c>
      <c r="I3207" t="s">
        <v>88</v>
      </c>
      <c r="J3207" t="s">
        <v>18165</v>
      </c>
      <c r="K3207" t="s">
        <v>88</v>
      </c>
      <c r="L3207" t="s">
        <v>184</v>
      </c>
      <c r="M3207" t="s">
        <v>35222</v>
      </c>
      <c r="N3207" t="s">
        <v>91</v>
      </c>
      <c r="O3207" t="s">
        <v>92</v>
      </c>
      <c r="P3207" t="s">
        <v>36348</v>
      </c>
      <c r="Q3207" t="s">
        <v>36349</v>
      </c>
      <c r="R3207" t="s">
        <v>2890</v>
      </c>
      <c r="S3207" t="s">
        <v>36350</v>
      </c>
      <c r="T3207" t="s">
        <v>36351</v>
      </c>
      <c r="U3207" t="s">
        <v>98</v>
      </c>
      <c r="V3207" t="s">
        <v>24758</v>
      </c>
      <c r="W3207">
        <v>1982</v>
      </c>
      <c r="X3207" t="s">
        <v>4993</v>
      </c>
      <c r="Y3207" t="s">
        <v>88</v>
      </c>
      <c r="Z3207" t="s">
        <v>147</v>
      </c>
      <c r="AA3207" t="s">
        <v>88</v>
      </c>
      <c r="AB3207">
        <f t="shared" si="50"/>
        <v>1982</v>
      </c>
      <c r="AC3207" t="s">
        <v>88</v>
      </c>
      <c r="AD3207" t="s">
        <v>88</v>
      </c>
      <c r="AE3207" t="s">
        <v>102</v>
      </c>
      <c r="AF3207" t="s">
        <v>88</v>
      </c>
      <c r="AG3207" t="s">
        <v>88</v>
      </c>
      <c r="AH3207" t="s">
        <v>246</v>
      </c>
      <c r="AI3207" t="s">
        <v>88</v>
      </c>
      <c r="AJ3207">
        <v>365</v>
      </c>
      <c r="AK3207" t="s">
        <v>103</v>
      </c>
      <c r="AL3207" t="s">
        <v>101</v>
      </c>
      <c r="AM3207">
        <v>300</v>
      </c>
      <c r="AN3207" t="s">
        <v>192</v>
      </c>
      <c r="AO3207" t="s">
        <v>129</v>
      </c>
      <c r="AP3207" t="s">
        <v>88</v>
      </c>
      <c r="AQ3207" t="s">
        <v>151</v>
      </c>
      <c r="AR3207" t="s">
        <v>88</v>
      </c>
      <c r="AS3207" t="s">
        <v>88</v>
      </c>
      <c r="AT3207" t="s">
        <v>88</v>
      </c>
      <c r="AU3207" t="s">
        <v>88</v>
      </c>
      <c r="AV3207" t="s">
        <v>88</v>
      </c>
      <c r="AW3207" t="s">
        <v>88</v>
      </c>
      <c r="AX3207" t="s">
        <v>88</v>
      </c>
      <c r="AY3207" t="s">
        <v>88</v>
      </c>
      <c r="AZ3207" t="s">
        <v>88</v>
      </c>
      <c r="BA3207">
        <v>20</v>
      </c>
      <c r="BB3207">
        <v>80</v>
      </c>
      <c r="BC3207" t="s">
        <v>88</v>
      </c>
      <c r="BD3207" t="s">
        <v>88</v>
      </c>
      <c r="BE3207" t="s">
        <v>88</v>
      </c>
      <c r="BF3207" t="s">
        <v>36352</v>
      </c>
      <c r="BG3207" s="4" t="s">
        <v>85</v>
      </c>
      <c r="BH3207" s="4" t="s">
        <v>748</v>
      </c>
      <c r="BI3207" s="4" t="s">
        <v>20995</v>
      </c>
      <c r="BJ3207" s="4" t="s">
        <v>18165</v>
      </c>
      <c r="BK3207" s="4" t="s">
        <v>24758</v>
      </c>
      <c r="BL3207" s="4" t="s">
        <v>91</v>
      </c>
      <c r="BM3207" s="4">
        <v>300</v>
      </c>
      <c r="BN3207" s="4">
        <v>100</v>
      </c>
      <c r="BO3207" s="5">
        <v>720</v>
      </c>
      <c r="BP3207" s="5">
        <v>2880</v>
      </c>
      <c r="BQ3207" s="5">
        <v>2.4</v>
      </c>
      <c r="BR3207" s="5">
        <v>9.6</v>
      </c>
      <c r="BS3207" s="5" t="s">
        <v>111</v>
      </c>
      <c r="BT3207" s="4" t="s">
        <v>112</v>
      </c>
      <c r="BU3207" s="4">
        <v>0</v>
      </c>
      <c r="BV3207" s="4">
        <v>0</v>
      </c>
      <c r="BW3207" s="4">
        <v>1</v>
      </c>
      <c r="BX3207" s="4">
        <v>1</v>
      </c>
      <c r="BY3207" s="4">
        <v>1</v>
      </c>
      <c r="BZ3207" s="4">
        <v>0</v>
      </c>
      <c r="CA3207" s="4">
        <v>3</v>
      </c>
      <c r="CB3207" s="4">
        <v>0</v>
      </c>
      <c r="CC3207" s="4" t="s">
        <v>114</v>
      </c>
      <c r="CD3207" s="6"/>
      <c r="CE3207" s="6"/>
      <c r="CF3207" s="6"/>
    </row>
    <row r="3208" spans="1:84" x14ac:dyDescent="0.5">
      <c r="A3208" t="s">
        <v>36353</v>
      </c>
      <c r="B3208" t="s">
        <v>88</v>
      </c>
      <c r="C3208" t="s">
        <v>36354</v>
      </c>
      <c r="D3208" t="s">
        <v>36355</v>
      </c>
      <c r="E3208" t="s">
        <v>4047</v>
      </c>
      <c r="F3208" t="s">
        <v>85</v>
      </c>
      <c r="G3208" t="s">
        <v>218</v>
      </c>
      <c r="H3208" t="s">
        <v>18788</v>
      </c>
      <c r="I3208" t="s">
        <v>88</v>
      </c>
      <c r="J3208" t="s">
        <v>14952</v>
      </c>
      <c r="K3208" t="s">
        <v>88</v>
      </c>
      <c r="L3208" t="s">
        <v>184</v>
      </c>
      <c r="M3208" t="s">
        <v>36356</v>
      </c>
      <c r="N3208" t="s">
        <v>204</v>
      </c>
      <c r="O3208" t="s">
        <v>92</v>
      </c>
      <c r="P3208" t="s">
        <v>36357</v>
      </c>
      <c r="Q3208" t="s">
        <v>36358</v>
      </c>
      <c r="R3208" t="s">
        <v>36359</v>
      </c>
      <c r="S3208" t="s">
        <v>36360</v>
      </c>
      <c r="T3208" t="s">
        <v>36361</v>
      </c>
      <c r="U3208" t="s">
        <v>98</v>
      </c>
      <c r="V3208" t="s">
        <v>24758</v>
      </c>
      <c r="W3208">
        <v>2004</v>
      </c>
      <c r="X3208" t="s">
        <v>698</v>
      </c>
      <c r="Y3208" t="s">
        <v>245</v>
      </c>
      <c r="Z3208" t="s">
        <v>147</v>
      </c>
      <c r="AA3208" t="s">
        <v>88</v>
      </c>
      <c r="AB3208">
        <f t="shared" si="50"/>
        <v>2004</v>
      </c>
      <c r="AC3208" t="s">
        <v>88</v>
      </c>
      <c r="AD3208" t="s">
        <v>88</v>
      </c>
      <c r="AE3208" t="s">
        <v>102</v>
      </c>
      <c r="AF3208" t="s">
        <v>88</v>
      </c>
      <c r="AG3208" t="s">
        <v>88</v>
      </c>
      <c r="AH3208" t="s">
        <v>103</v>
      </c>
      <c r="AI3208" t="s">
        <v>88</v>
      </c>
      <c r="AJ3208">
        <v>365</v>
      </c>
      <c r="AK3208" t="s">
        <v>103</v>
      </c>
      <c r="AL3208" t="s">
        <v>101</v>
      </c>
      <c r="AM3208">
        <v>337</v>
      </c>
      <c r="AN3208" t="s">
        <v>105</v>
      </c>
      <c r="AO3208" t="s">
        <v>129</v>
      </c>
      <c r="AP3208" t="s">
        <v>88</v>
      </c>
      <c r="AQ3208" t="s">
        <v>108</v>
      </c>
      <c r="AR3208" t="s">
        <v>88</v>
      </c>
      <c r="AS3208" t="s">
        <v>88</v>
      </c>
      <c r="AT3208" t="s">
        <v>88</v>
      </c>
      <c r="AU3208" t="s">
        <v>88</v>
      </c>
      <c r="AV3208" t="s">
        <v>88</v>
      </c>
      <c r="AW3208" t="s">
        <v>88</v>
      </c>
      <c r="AX3208" t="s">
        <v>88</v>
      </c>
      <c r="AY3208" t="s">
        <v>88</v>
      </c>
      <c r="AZ3208" t="s">
        <v>88</v>
      </c>
      <c r="BA3208">
        <v>10</v>
      </c>
      <c r="BB3208">
        <v>100</v>
      </c>
      <c r="BC3208" t="s">
        <v>88</v>
      </c>
      <c r="BD3208" t="s">
        <v>88</v>
      </c>
      <c r="BE3208" t="s">
        <v>88</v>
      </c>
      <c r="BF3208" t="s">
        <v>36362</v>
      </c>
      <c r="BG3208" s="4" t="s">
        <v>85</v>
      </c>
      <c r="BH3208" s="4" t="s">
        <v>218</v>
      </c>
      <c r="BI3208" s="4" t="s">
        <v>18788</v>
      </c>
      <c r="BJ3208" s="4" t="s">
        <v>14952</v>
      </c>
      <c r="BK3208" s="4" t="s">
        <v>24758</v>
      </c>
      <c r="BL3208" s="4" t="s">
        <v>204</v>
      </c>
      <c r="BM3208" s="4">
        <v>300</v>
      </c>
      <c r="BN3208" s="4">
        <v>0</v>
      </c>
      <c r="BO3208" s="5">
        <v>360</v>
      </c>
      <c r="BP3208" s="5">
        <v>3600</v>
      </c>
      <c r="BQ3208" s="5">
        <v>1.0682492581602374</v>
      </c>
      <c r="BR3208" s="5">
        <v>10.682492581602373</v>
      </c>
      <c r="BS3208" s="5" t="s">
        <v>111</v>
      </c>
      <c r="BT3208" s="4" t="s">
        <v>112</v>
      </c>
      <c r="BU3208" s="4">
        <v>0</v>
      </c>
      <c r="BV3208" s="4">
        <v>0</v>
      </c>
      <c r="BW3208" s="4">
        <v>1</v>
      </c>
      <c r="BX3208" s="4">
        <v>0</v>
      </c>
      <c r="BY3208" s="4">
        <v>1</v>
      </c>
      <c r="BZ3208" s="4">
        <v>0</v>
      </c>
      <c r="CA3208" s="4">
        <v>2</v>
      </c>
      <c r="CB3208" s="4">
        <v>0</v>
      </c>
      <c r="CC3208" s="4" t="s">
        <v>114</v>
      </c>
      <c r="CD3208" s="6"/>
      <c r="CE3208" s="6"/>
      <c r="CF3208" s="6"/>
    </row>
    <row r="3209" spans="1:84" x14ac:dyDescent="0.5">
      <c r="A3209" t="s">
        <v>36363</v>
      </c>
      <c r="B3209" t="s">
        <v>88</v>
      </c>
      <c r="C3209" t="s">
        <v>36364</v>
      </c>
      <c r="D3209" t="s">
        <v>36365</v>
      </c>
      <c r="E3209" t="s">
        <v>23419</v>
      </c>
      <c r="F3209" t="s">
        <v>85</v>
      </c>
      <c r="G3209" t="s">
        <v>136</v>
      </c>
      <c r="H3209" t="s">
        <v>22988</v>
      </c>
      <c r="I3209" t="s">
        <v>88</v>
      </c>
      <c r="J3209" t="s">
        <v>36366</v>
      </c>
      <c r="K3209" t="s">
        <v>88</v>
      </c>
      <c r="L3209" t="s">
        <v>163</v>
      </c>
      <c r="M3209" t="s">
        <v>36367</v>
      </c>
      <c r="N3209" t="s">
        <v>204</v>
      </c>
      <c r="O3209" t="s">
        <v>92</v>
      </c>
      <c r="P3209" t="s">
        <v>36368</v>
      </c>
      <c r="Q3209" t="s">
        <v>36369</v>
      </c>
      <c r="R3209" t="s">
        <v>1709</v>
      </c>
      <c r="S3209" t="s">
        <v>36370</v>
      </c>
      <c r="T3209" t="s">
        <v>36371</v>
      </c>
      <c r="U3209" t="s">
        <v>98</v>
      </c>
      <c r="V3209" t="s">
        <v>24758</v>
      </c>
      <c r="W3209">
        <v>2004</v>
      </c>
      <c r="X3209" t="s">
        <v>146</v>
      </c>
      <c r="Y3209" t="s">
        <v>88</v>
      </c>
      <c r="Z3209" t="s">
        <v>147</v>
      </c>
      <c r="AA3209" t="s">
        <v>88</v>
      </c>
      <c r="AB3209">
        <f t="shared" si="50"/>
        <v>2004</v>
      </c>
      <c r="AC3209" t="s">
        <v>88</v>
      </c>
      <c r="AD3209" t="s">
        <v>88</v>
      </c>
      <c r="AE3209" t="s">
        <v>148</v>
      </c>
      <c r="AF3209">
        <v>15</v>
      </c>
      <c r="AG3209">
        <v>74</v>
      </c>
      <c r="AH3209" t="s">
        <v>88</v>
      </c>
      <c r="AI3209" t="s">
        <v>147</v>
      </c>
      <c r="AJ3209">
        <v>0</v>
      </c>
      <c r="AK3209" t="s">
        <v>149</v>
      </c>
      <c r="AL3209" t="s">
        <v>101</v>
      </c>
      <c r="AM3209">
        <v>200</v>
      </c>
      <c r="AN3209" t="s">
        <v>105</v>
      </c>
      <c r="AO3209" t="s">
        <v>129</v>
      </c>
      <c r="AP3209" t="s">
        <v>88</v>
      </c>
      <c r="AQ3209" t="s">
        <v>151</v>
      </c>
      <c r="AR3209" t="s">
        <v>88</v>
      </c>
      <c r="AS3209" t="s">
        <v>88</v>
      </c>
      <c r="AT3209" t="s">
        <v>88</v>
      </c>
      <c r="AU3209" t="s">
        <v>88</v>
      </c>
      <c r="AV3209" t="s">
        <v>88</v>
      </c>
      <c r="AW3209" t="s">
        <v>88</v>
      </c>
      <c r="AX3209" t="s">
        <v>88</v>
      </c>
      <c r="AY3209" t="s">
        <v>88</v>
      </c>
      <c r="AZ3209" t="s">
        <v>88</v>
      </c>
      <c r="BA3209">
        <v>20</v>
      </c>
      <c r="BB3209">
        <v>80</v>
      </c>
      <c r="BC3209" t="s">
        <v>88</v>
      </c>
      <c r="BD3209" t="s">
        <v>88</v>
      </c>
      <c r="BE3209" t="s">
        <v>88</v>
      </c>
      <c r="BF3209" t="s">
        <v>36372</v>
      </c>
      <c r="BG3209" s="4" t="s">
        <v>85</v>
      </c>
      <c r="BH3209" s="4" t="s">
        <v>136</v>
      </c>
      <c r="BI3209" s="4" t="s">
        <v>22988</v>
      </c>
      <c r="BJ3209" s="4" t="s">
        <v>36366</v>
      </c>
      <c r="BK3209" s="4" t="s">
        <v>24758</v>
      </c>
      <c r="BL3209" s="4" t="s">
        <v>204</v>
      </c>
      <c r="BM3209" s="4">
        <v>300</v>
      </c>
      <c r="BN3209" s="4">
        <v>0</v>
      </c>
      <c r="BO3209" s="5">
        <v>720</v>
      </c>
      <c r="BP3209" s="5">
        <v>2880</v>
      </c>
      <c r="BQ3209" s="5">
        <v>3.6</v>
      </c>
      <c r="BR3209" s="5">
        <v>14.4</v>
      </c>
      <c r="BS3209" s="5" t="s">
        <v>111</v>
      </c>
      <c r="BT3209" s="4" t="s">
        <v>347</v>
      </c>
      <c r="BU3209" s="4">
        <v>1</v>
      </c>
      <c r="BV3209" s="4">
        <v>1</v>
      </c>
      <c r="BW3209" s="4">
        <v>0</v>
      </c>
      <c r="BX3209" s="4">
        <v>0</v>
      </c>
      <c r="BY3209" s="4">
        <v>1</v>
      </c>
      <c r="BZ3209" s="4">
        <v>0</v>
      </c>
      <c r="CA3209" s="4">
        <v>2</v>
      </c>
      <c r="CB3209" s="4">
        <v>0</v>
      </c>
      <c r="CC3209" s="4" t="s">
        <v>154</v>
      </c>
      <c r="CD3209" s="6"/>
      <c r="CE3209" s="6"/>
      <c r="CF3209" s="6"/>
    </row>
    <row r="3210" spans="1:84" x14ac:dyDescent="0.5">
      <c r="A3210" t="s">
        <v>36373</v>
      </c>
      <c r="B3210" t="s">
        <v>22452</v>
      </c>
      <c r="C3210" t="s">
        <v>36374</v>
      </c>
      <c r="D3210" t="s">
        <v>36375</v>
      </c>
      <c r="E3210" t="s">
        <v>2791</v>
      </c>
      <c r="F3210" t="s">
        <v>85</v>
      </c>
      <c r="G3210" t="s">
        <v>200</v>
      </c>
      <c r="H3210" t="s">
        <v>21973</v>
      </c>
      <c r="I3210" t="s">
        <v>88</v>
      </c>
      <c r="J3210" t="s">
        <v>22455</v>
      </c>
      <c r="K3210" t="s">
        <v>88</v>
      </c>
      <c r="L3210" t="s">
        <v>163</v>
      </c>
      <c r="M3210" t="s">
        <v>35345</v>
      </c>
      <c r="N3210" t="s">
        <v>956</v>
      </c>
      <c r="O3210" t="s">
        <v>92</v>
      </c>
      <c r="P3210" t="s">
        <v>36376</v>
      </c>
      <c r="Q3210" t="s">
        <v>36377</v>
      </c>
      <c r="R3210" t="s">
        <v>19151</v>
      </c>
      <c r="S3210" t="s">
        <v>36378</v>
      </c>
      <c r="T3210" t="s">
        <v>36379</v>
      </c>
      <c r="U3210" t="s">
        <v>98</v>
      </c>
      <c r="V3210" t="s">
        <v>24758</v>
      </c>
      <c r="W3210">
        <v>2006</v>
      </c>
      <c r="X3210" t="s">
        <v>146</v>
      </c>
      <c r="Y3210" t="s">
        <v>2771</v>
      </c>
      <c r="Z3210" t="s">
        <v>147</v>
      </c>
      <c r="AA3210" t="s">
        <v>88</v>
      </c>
      <c r="AB3210">
        <f t="shared" si="50"/>
        <v>2006</v>
      </c>
      <c r="AC3210" t="s">
        <v>88</v>
      </c>
      <c r="AD3210" t="s">
        <v>88</v>
      </c>
      <c r="AE3210" t="s">
        <v>148</v>
      </c>
      <c r="AF3210">
        <v>1</v>
      </c>
      <c r="AG3210">
        <v>74</v>
      </c>
      <c r="AH3210" t="s">
        <v>88</v>
      </c>
      <c r="AI3210" t="s">
        <v>101</v>
      </c>
      <c r="AJ3210">
        <v>60</v>
      </c>
      <c r="AK3210" t="s">
        <v>172</v>
      </c>
      <c r="AL3210" t="s">
        <v>101</v>
      </c>
      <c r="AM3210">
        <v>1000</v>
      </c>
      <c r="AN3210" t="s">
        <v>192</v>
      </c>
      <c r="AO3210" t="s">
        <v>361</v>
      </c>
      <c r="AP3210" t="s">
        <v>88</v>
      </c>
      <c r="AQ3210" t="s">
        <v>108</v>
      </c>
      <c r="AR3210" t="s">
        <v>88</v>
      </c>
      <c r="AS3210" t="s">
        <v>88</v>
      </c>
      <c r="AT3210" t="s">
        <v>88</v>
      </c>
      <c r="AU3210" t="s">
        <v>88</v>
      </c>
      <c r="AV3210" t="s">
        <v>88</v>
      </c>
      <c r="AW3210" t="s">
        <v>88</v>
      </c>
      <c r="AX3210" t="s">
        <v>88</v>
      </c>
      <c r="AY3210">
        <v>500</v>
      </c>
      <c r="AZ3210">
        <v>600</v>
      </c>
      <c r="BA3210">
        <v>500</v>
      </c>
      <c r="BB3210">
        <v>600</v>
      </c>
      <c r="BC3210" t="s">
        <v>88</v>
      </c>
      <c r="BD3210" t="s">
        <v>88</v>
      </c>
      <c r="BE3210" t="s">
        <v>88</v>
      </c>
      <c r="BF3210" t="s">
        <v>36380</v>
      </c>
      <c r="BG3210" s="4" t="s">
        <v>85</v>
      </c>
      <c r="BH3210" s="4" t="s">
        <v>200</v>
      </c>
      <c r="BI3210" s="4" t="s">
        <v>21973</v>
      </c>
      <c r="BJ3210" s="4" t="s">
        <v>22455</v>
      </c>
      <c r="BK3210" s="4" t="s">
        <v>24758</v>
      </c>
      <c r="BL3210" s="4" t="s">
        <v>956</v>
      </c>
      <c r="BM3210" s="4">
        <v>300</v>
      </c>
      <c r="BN3210" s="4">
        <v>100</v>
      </c>
      <c r="BO3210" s="5">
        <v>30500</v>
      </c>
      <c r="BP3210" s="5">
        <v>36600</v>
      </c>
      <c r="BQ3210" s="5">
        <v>30.5</v>
      </c>
      <c r="BR3210" s="5">
        <v>36.6</v>
      </c>
      <c r="BS3210" s="5" t="s">
        <v>111</v>
      </c>
      <c r="BT3210" s="4" t="s">
        <v>153</v>
      </c>
      <c r="BU3210" s="4">
        <v>1</v>
      </c>
      <c r="BV3210" s="4">
        <v>0</v>
      </c>
      <c r="BW3210" s="4">
        <v>1</v>
      </c>
      <c r="BX3210" s="4">
        <v>1</v>
      </c>
      <c r="BY3210" s="4">
        <v>1</v>
      </c>
      <c r="BZ3210" s="4">
        <v>1</v>
      </c>
      <c r="CA3210" s="4">
        <v>4</v>
      </c>
      <c r="CB3210" s="4">
        <v>0</v>
      </c>
      <c r="CC3210" s="4" t="s">
        <v>154</v>
      </c>
      <c r="CD3210" s="6"/>
      <c r="CE3210" s="6"/>
      <c r="CF3210" s="6"/>
    </row>
    <row r="3211" spans="1:84" x14ac:dyDescent="0.5">
      <c r="A3211" t="s">
        <v>36381</v>
      </c>
      <c r="B3211" t="s">
        <v>36382</v>
      </c>
      <c r="C3211" t="s">
        <v>36383</v>
      </c>
      <c r="D3211" t="s">
        <v>36384</v>
      </c>
      <c r="E3211" t="s">
        <v>2675</v>
      </c>
      <c r="F3211" t="s">
        <v>85</v>
      </c>
      <c r="G3211" t="s">
        <v>200</v>
      </c>
      <c r="H3211" t="s">
        <v>21973</v>
      </c>
      <c r="I3211" t="s">
        <v>88</v>
      </c>
      <c r="J3211" t="s">
        <v>36385</v>
      </c>
      <c r="K3211" t="s">
        <v>88</v>
      </c>
      <c r="L3211" t="s">
        <v>163</v>
      </c>
      <c r="M3211" t="s">
        <v>35692</v>
      </c>
      <c r="N3211" t="s">
        <v>91</v>
      </c>
      <c r="O3211" t="s">
        <v>92</v>
      </c>
      <c r="P3211" t="s">
        <v>36386</v>
      </c>
      <c r="Q3211" t="s">
        <v>36387</v>
      </c>
      <c r="R3211" t="s">
        <v>12776</v>
      </c>
      <c r="S3211" t="s">
        <v>36388</v>
      </c>
      <c r="T3211" t="s">
        <v>36389</v>
      </c>
      <c r="U3211" t="s">
        <v>98</v>
      </c>
      <c r="V3211" t="s">
        <v>24758</v>
      </c>
      <c r="W3211">
        <v>2013</v>
      </c>
      <c r="X3211" t="s">
        <v>146</v>
      </c>
      <c r="Y3211" t="s">
        <v>2771</v>
      </c>
      <c r="Z3211" t="s">
        <v>147</v>
      </c>
      <c r="AA3211" t="s">
        <v>88</v>
      </c>
      <c r="AB3211">
        <f t="shared" si="50"/>
        <v>2013</v>
      </c>
      <c r="AC3211" t="s">
        <v>88</v>
      </c>
      <c r="AD3211" t="s">
        <v>88</v>
      </c>
      <c r="AE3211" t="s">
        <v>148</v>
      </c>
      <c r="AF3211">
        <v>1</v>
      </c>
      <c r="AG3211">
        <v>92</v>
      </c>
      <c r="AH3211" t="s">
        <v>88</v>
      </c>
      <c r="AI3211" t="s">
        <v>148</v>
      </c>
      <c r="AJ3211">
        <v>0</v>
      </c>
      <c r="AK3211" t="s">
        <v>149</v>
      </c>
      <c r="AL3211" t="s">
        <v>147</v>
      </c>
      <c r="AM3211">
        <v>300</v>
      </c>
      <c r="AN3211" t="s">
        <v>192</v>
      </c>
      <c r="AO3211" t="s">
        <v>361</v>
      </c>
      <c r="AP3211" t="s">
        <v>88</v>
      </c>
      <c r="AQ3211" t="s">
        <v>108</v>
      </c>
      <c r="AR3211" t="s">
        <v>88</v>
      </c>
      <c r="AS3211" t="s">
        <v>88</v>
      </c>
      <c r="AT3211" t="s">
        <v>88</v>
      </c>
      <c r="AU3211" t="s">
        <v>88</v>
      </c>
      <c r="AV3211" t="s">
        <v>88</v>
      </c>
      <c r="AW3211" t="s">
        <v>88</v>
      </c>
      <c r="AX3211" t="s">
        <v>88</v>
      </c>
      <c r="AY3211">
        <v>150</v>
      </c>
      <c r="AZ3211">
        <v>200</v>
      </c>
      <c r="BA3211">
        <v>150</v>
      </c>
      <c r="BB3211">
        <v>200</v>
      </c>
      <c r="BC3211" t="s">
        <v>88</v>
      </c>
      <c r="BD3211" t="s">
        <v>88</v>
      </c>
      <c r="BE3211" t="s">
        <v>88</v>
      </c>
      <c r="BF3211" t="s">
        <v>36390</v>
      </c>
      <c r="BG3211" s="4" t="s">
        <v>85</v>
      </c>
      <c r="BH3211" s="4" t="s">
        <v>200</v>
      </c>
      <c r="BI3211" s="4" t="s">
        <v>21973</v>
      </c>
      <c r="BJ3211" s="4" t="s">
        <v>36385</v>
      </c>
      <c r="BK3211" s="4" t="s">
        <v>24758</v>
      </c>
      <c r="BL3211" s="4" t="s">
        <v>91</v>
      </c>
      <c r="BM3211" s="4">
        <v>300</v>
      </c>
      <c r="BN3211" s="4">
        <v>100</v>
      </c>
      <c r="BO3211" s="5">
        <v>9150</v>
      </c>
      <c r="BP3211" s="5">
        <v>12200</v>
      </c>
      <c r="BQ3211" s="5">
        <v>30.5</v>
      </c>
      <c r="BR3211" s="5">
        <v>40.666666666666664</v>
      </c>
      <c r="BS3211" s="5" t="s">
        <v>111</v>
      </c>
      <c r="BT3211" s="4" t="s">
        <v>153</v>
      </c>
      <c r="BU3211" s="4">
        <v>1</v>
      </c>
      <c r="BV3211" s="4">
        <v>1</v>
      </c>
      <c r="BW3211" s="4">
        <v>1</v>
      </c>
      <c r="BX3211" s="4">
        <v>1</v>
      </c>
      <c r="BY3211" s="4">
        <v>0</v>
      </c>
      <c r="BZ3211" s="4">
        <v>1</v>
      </c>
      <c r="CA3211" s="4">
        <v>4</v>
      </c>
      <c r="CB3211" s="4">
        <v>0</v>
      </c>
      <c r="CC3211" s="4" t="s">
        <v>154</v>
      </c>
      <c r="CD3211" s="6"/>
      <c r="CE3211" s="6"/>
      <c r="CF3211" s="6"/>
    </row>
    <row r="3212" spans="1:84" x14ac:dyDescent="0.5">
      <c r="A3212" t="s">
        <v>36391</v>
      </c>
      <c r="B3212" t="s">
        <v>36392</v>
      </c>
      <c r="C3212" t="s">
        <v>36393</v>
      </c>
      <c r="D3212" t="s">
        <v>36394</v>
      </c>
      <c r="E3212" t="s">
        <v>3960</v>
      </c>
      <c r="F3212" t="s">
        <v>85</v>
      </c>
      <c r="G3212" t="s">
        <v>1327</v>
      </c>
      <c r="H3212" t="s">
        <v>18178</v>
      </c>
      <c r="I3212" t="s">
        <v>88</v>
      </c>
      <c r="J3212" t="s">
        <v>18178</v>
      </c>
      <c r="K3212" t="s">
        <v>88</v>
      </c>
      <c r="L3212" t="s">
        <v>10960</v>
      </c>
      <c r="M3212" t="s">
        <v>34014</v>
      </c>
      <c r="N3212" t="s">
        <v>33338</v>
      </c>
      <c r="O3212" t="s">
        <v>92</v>
      </c>
      <c r="P3212" t="s">
        <v>36395</v>
      </c>
      <c r="Q3212" t="s">
        <v>36396</v>
      </c>
      <c r="R3212" t="s">
        <v>36397</v>
      </c>
      <c r="S3212" t="s">
        <v>36398</v>
      </c>
      <c r="T3212" t="s">
        <v>36399</v>
      </c>
      <c r="U3212" t="s">
        <v>98</v>
      </c>
      <c r="V3212" t="s">
        <v>24758</v>
      </c>
      <c r="W3212">
        <v>1997</v>
      </c>
      <c r="X3212" t="s">
        <v>698</v>
      </c>
      <c r="Y3212" t="s">
        <v>34093</v>
      </c>
      <c r="Z3212" t="s">
        <v>101</v>
      </c>
      <c r="AA3212">
        <v>2012</v>
      </c>
      <c r="AB3212">
        <f t="shared" si="50"/>
        <v>2012</v>
      </c>
      <c r="AC3212" t="s">
        <v>36400</v>
      </c>
      <c r="AD3212" t="s">
        <v>36401</v>
      </c>
      <c r="AE3212" t="s">
        <v>148</v>
      </c>
      <c r="AF3212">
        <v>2</v>
      </c>
      <c r="AG3212">
        <v>29</v>
      </c>
      <c r="AH3212" t="s">
        <v>88</v>
      </c>
      <c r="AI3212" t="s">
        <v>101</v>
      </c>
      <c r="AJ3212">
        <v>0</v>
      </c>
      <c r="AK3212" t="s">
        <v>16172</v>
      </c>
      <c r="AL3212" t="s">
        <v>101</v>
      </c>
      <c r="AM3212">
        <v>200</v>
      </c>
      <c r="AN3212" t="s">
        <v>192</v>
      </c>
      <c r="AO3212" t="s">
        <v>5565</v>
      </c>
      <c r="AP3212" t="s">
        <v>88</v>
      </c>
      <c r="AQ3212" t="s">
        <v>108</v>
      </c>
      <c r="AR3212" t="s">
        <v>88</v>
      </c>
      <c r="AS3212" t="s">
        <v>88</v>
      </c>
      <c r="AT3212" t="s">
        <v>88</v>
      </c>
      <c r="AU3212" t="s">
        <v>88</v>
      </c>
      <c r="AV3212" t="s">
        <v>88</v>
      </c>
      <c r="AW3212">
        <v>150</v>
      </c>
      <c r="AX3212">
        <v>200</v>
      </c>
      <c r="AY3212">
        <v>50</v>
      </c>
      <c r="AZ3212">
        <v>80</v>
      </c>
      <c r="BA3212" t="s">
        <v>88</v>
      </c>
      <c r="BB3212" t="s">
        <v>88</v>
      </c>
      <c r="BC3212" t="s">
        <v>88</v>
      </c>
      <c r="BD3212" t="s">
        <v>88</v>
      </c>
      <c r="BE3212" t="s">
        <v>88</v>
      </c>
      <c r="BF3212" t="s">
        <v>36402</v>
      </c>
      <c r="BG3212" s="4" t="s">
        <v>85</v>
      </c>
      <c r="BH3212" s="4" t="s">
        <v>1327</v>
      </c>
      <c r="BI3212" s="4" t="s">
        <v>18178</v>
      </c>
      <c r="BJ3212" s="4" t="s">
        <v>18178</v>
      </c>
      <c r="BK3212" s="4" t="s">
        <v>24758</v>
      </c>
      <c r="BL3212" s="4" t="s">
        <v>106</v>
      </c>
      <c r="BM3212" s="4">
        <v>300</v>
      </c>
      <c r="BN3212" s="4">
        <v>100</v>
      </c>
      <c r="BO3212" s="5">
        <v>3950</v>
      </c>
      <c r="BP3212" s="5">
        <v>5600</v>
      </c>
      <c r="BQ3212" s="5">
        <v>19.75</v>
      </c>
      <c r="BR3212" s="5">
        <v>28</v>
      </c>
      <c r="BS3212" s="5" t="s">
        <v>111</v>
      </c>
      <c r="BT3212" s="4" t="s">
        <v>153</v>
      </c>
      <c r="BU3212" s="4">
        <v>1</v>
      </c>
      <c r="BV3212" s="4">
        <v>1</v>
      </c>
      <c r="BW3212" s="4">
        <v>0</v>
      </c>
      <c r="BX3212" s="4">
        <v>1</v>
      </c>
      <c r="BY3212" s="4">
        <v>1</v>
      </c>
      <c r="BZ3212" s="4">
        <v>1</v>
      </c>
      <c r="CA3212" s="4">
        <v>4</v>
      </c>
      <c r="CB3212" s="4">
        <v>0</v>
      </c>
      <c r="CC3212" s="4" t="s">
        <v>154</v>
      </c>
      <c r="CD3212" s="6"/>
      <c r="CE3212" s="6"/>
      <c r="CF3212" s="6"/>
    </row>
    <row r="3213" spans="1:84" x14ac:dyDescent="0.5">
      <c r="A3213" t="s">
        <v>36403</v>
      </c>
      <c r="B3213" t="s">
        <v>88</v>
      </c>
      <c r="C3213" t="s">
        <v>36404</v>
      </c>
      <c r="D3213" t="s">
        <v>36405</v>
      </c>
      <c r="E3213" t="s">
        <v>36406</v>
      </c>
      <c r="F3213" t="s">
        <v>85</v>
      </c>
      <c r="G3213" t="s">
        <v>160</v>
      </c>
      <c r="H3213" t="s">
        <v>23920</v>
      </c>
      <c r="I3213" t="s">
        <v>88</v>
      </c>
      <c r="J3213" t="s">
        <v>23921</v>
      </c>
      <c r="K3213" t="s">
        <v>88</v>
      </c>
      <c r="L3213" t="s">
        <v>163</v>
      </c>
      <c r="M3213" t="s">
        <v>23922</v>
      </c>
      <c r="N3213" t="s">
        <v>91</v>
      </c>
      <c r="O3213" t="s">
        <v>92</v>
      </c>
      <c r="P3213" t="s">
        <v>36407</v>
      </c>
      <c r="Q3213" t="s">
        <v>36408</v>
      </c>
      <c r="R3213" t="s">
        <v>9943</v>
      </c>
      <c r="S3213" t="s">
        <v>36409</v>
      </c>
      <c r="T3213" t="s">
        <v>36410</v>
      </c>
      <c r="U3213" t="s">
        <v>98</v>
      </c>
      <c r="V3213" t="s">
        <v>24758</v>
      </c>
      <c r="W3213">
        <v>2000</v>
      </c>
      <c r="X3213" t="s">
        <v>191</v>
      </c>
      <c r="Y3213" t="s">
        <v>573</v>
      </c>
      <c r="Z3213" t="s">
        <v>147</v>
      </c>
      <c r="AA3213" t="s">
        <v>88</v>
      </c>
      <c r="AB3213">
        <f t="shared" si="50"/>
        <v>2000</v>
      </c>
      <c r="AC3213" t="s">
        <v>88</v>
      </c>
      <c r="AD3213" t="s">
        <v>88</v>
      </c>
      <c r="AE3213" t="s">
        <v>148</v>
      </c>
      <c r="AF3213">
        <v>39</v>
      </c>
      <c r="AG3213">
        <v>130</v>
      </c>
      <c r="AH3213" t="s">
        <v>88</v>
      </c>
      <c r="AI3213" t="s">
        <v>147</v>
      </c>
      <c r="AJ3213">
        <v>30</v>
      </c>
      <c r="AK3213" t="s">
        <v>522</v>
      </c>
      <c r="AL3213" t="s">
        <v>101</v>
      </c>
      <c r="AM3213">
        <v>274</v>
      </c>
      <c r="AN3213" t="s">
        <v>192</v>
      </c>
      <c r="AO3213" t="s">
        <v>174</v>
      </c>
      <c r="AP3213" t="s">
        <v>88</v>
      </c>
      <c r="AQ3213" t="s">
        <v>175</v>
      </c>
      <c r="AR3213" t="s">
        <v>88</v>
      </c>
      <c r="AS3213" t="s">
        <v>88</v>
      </c>
      <c r="AT3213" t="s">
        <v>88</v>
      </c>
      <c r="AU3213" t="s">
        <v>88</v>
      </c>
      <c r="AV3213" t="s">
        <v>176</v>
      </c>
      <c r="AW3213" t="s">
        <v>88</v>
      </c>
      <c r="AX3213" t="s">
        <v>88</v>
      </c>
      <c r="AY3213">
        <v>30</v>
      </c>
      <c r="AZ3213">
        <v>50</v>
      </c>
      <c r="BA3213" t="s">
        <v>88</v>
      </c>
      <c r="BB3213" t="s">
        <v>88</v>
      </c>
      <c r="BC3213" t="s">
        <v>88</v>
      </c>
      <c r="BD3213" t="s">
        <v>88</v>
      </c>
      <c r="BE3213" t="s">
        <v>36411</v>
      </c>
      <c r="BF3213" t="s">
        <v>36412</v>
      </c>
      <c r="BG3213" s="4" t="s">
        <v>85</v>
      </c>
      <c r="BH3213" s="4" t="s">
        <v>160</v>
      </c>
      <c r="BI3213" s="4" t="s">
        <v>23920</v>
      </c>
      <c r="BJ3213" s="4" t="s">
        <v>23921</v>
      </c>
      <c r="BK3213" s="4" t="s">
        <v>24758</v>
      </c>
      <c r="BL3213" s="4" t="s">
        <v>91</v>
      </c>
      <c r="BM3213" s="4">
        <v>300</v>
      </c>
      <c r="BN3213" s="4">
        <v>100</v>
      </c>
      <c r="BO3213" s="5">
        <v>750</v>
      </c>
      <c r="BP3213" s="5">
        <v>1250</v>
      </c>
      <c r="BQ3213" s="5">
        <v>2.7372262773722627</v>
      </c>
      <c r="BR3213" s="5">
        <v>4.562043795620438</v>
      </c>
      <c r="BS3213" s="5" t="s">
        <v>175</v>
      </c>
      <c r="BT3213" s="4" t="s">
        <v>347</v>
      </c>
      <c r="BU3213" s="4">
        <v>1</v>
      </c>
      <c r="BV3213" s="4">
        <v>0</v>
      </c>
      <c r="BW3213" s="4">
        <v>0</v>
      </c>
      <c r="BX3213" s="4">
        <v>1</v>
      </c>
      <c r="BY3213" s="4">
        <v>1</v>
      </c>
      <c r="BZ3213" s="4">
        <v>0</v>
      </c>
      <c r="CA3213" s="4">
        <v>2</v>
      </c>
      <c r="CB3213" s="4">
        <v>0</v>
      </c>
      <c r="CC3213" s="4" t="s">
        <v>154</v>
      </c>
      <c r="CD3213" s="6"/>
      <c r="CE3213" s="6"/>
      <c r="CF3213" s="6"/>
    </row>
    <row r="3214" spans="1:84" x14ac:dyDescent="0.5">
      <c r="A3214" t="s">
        <v>36413</v>
      </c>
      <c r="B3214" t="s">
        <v>36414</v>
      </c>
      <c r="C3214" t="s">
        <v>36415</v>
      </c>
      <c r="D3214" t="s">
        <v>36416</v>
      </c>
      <c r="E3214" t="s">
        <v>1880</v>
      </c>
      <c r="F3214" t="s">
        <v>85</v>
      </c>
      <c r="G3214" t="s">
        <v>200</v>
      </c>
      <c r="H3214" t="s">
        <v>21973</v>
      </c>
      <c r="I3214" t="s">
        <v>88</v>
      </c>
      <c r="J3214" t="s">
        <v>20949</v>
      </c>
      <c r="K3214" t="s">
        <v>88</v>
      </c>
      <c r="L3214" t="s">
        <v>139</v>
      </c>
      <c r="M3214" t="s">
        <v>35345</v>
      </c>
      <c r="N3214" t="s">
        <v>204</v>
      </c>
      <c r="O3214" t="s">
        <v>92</v>
      </c>
      <c r="P3214" t="s">
        <v>36417</v>
      </c>
      <c r="Q3214" t="s">
        <v>36418</v>
      </c>
      <c r="R3214" t="s">
        <v>3952</v>
      </c>
      <c r="S3214" t="s">
        <v>36419</v>
      </c>
      <c r="T3214" t="s">
        <v>36420</v>
      </c>
      <c r="U3214" t="s">
        <v>98</v>
      </c>
      <c r="V3214" t="s">
        <v>24758</v>
      </c>
      <c r="W3214">
        <v>2008</v>
      </c>
      <c r="X3214" t="s">
        <v>146</v>
      </c>
      <c r="Y3214" t="s">
        <v>2771</v>
      </c>
      <c r="Z3214" t="s">
        <v>147</v>
      </c>
      <c r="AA3214" t="s">
        <v>88</v>
      </c>
      <c r="AB3214">
        <f t="shared" si="50"/>
        <v>2008</v>
      </c>
      <c r="AC3214" t="s">
        <v>88</v>
      </c>
      <c r="AD3214" t="s">
        <v>88</v>
      </c>
      <c r="AE3214" t="s">
        <v>148</v>
      </c>
      <c r="AF3214">
        <v>3</v>
      </c>
      <c r="AG3214">
        <v>85</v>
      </c>
      <c r="AH3214" t="s">
        <v>88</v>
      </c>
      <c r="AI3214" t="s">
        <v>101</v>
      </c>
      <c r="AJ3214">
        <v>0</v>
      </c>
      <c r="AK3214" t="s">
        <v>149</v>
      </c>
      <c r="AL3214" t="s">
        <v>147</v>
      </c>
      <c r="AM3214">
        <v>50</v>
      </c>
      <c r="AN3214" t="s">
        <v>192</v>
      </c>
      <c r="AO3214" t="s">
        <v>361</v>
      </c>
      <c r="AP3214" t="s">
        <v>88</v>
      </c>
      <c r="AQ3214" t="s">
        <v>108</v>
      </c>
      <c r="AR3214" t="s">
        <v>88</v>
      </c>
      <c r="AS3214" t="s">
        <v>88</v>
      </c>
      <c r="AT3214" t="s">
        <v>88</v>
      </c>
      <c r="AU3214" t="s">
        <v>88</v>
      </c>
      <c r="AV3214" t="s">
        <v>88</v>
      </c>
      <c r="AW3214" t="s">
        <v>88</v>
      </c>
      <c r="AX3214" t="s">
        <v>88</v>
      </c>
      <c r="AY3214">
        <v>20</v>
      </c>
      <c r="AZ3214">
        <v>40</v>
      </c>
      <c r="BA3214">
        <v>20</v>
      </c>
      <c r="BB3214">
        <v>40</v>
      </c>
      <c r="BC3214" t="s">
        <v>88</v>
      </c>
      <c r="BD3214" t="s">
        <v>88</v>
      </c>
      <c r="BE3214" t="s">
        <v>88</v>
      </c>
      <c r="BF3214" t="s">
        <v>36421</v>
      </c>
      <c r="BG3214" s="4" t="s">
        <v>85</v>
      </c>
      <c r="BH3214" s="4" t="s">
        <v>200</v>
      </c>
      <c r="BI3214" s="4" t="s">
        <v>21973</v>
      </c>
      <c r="BJ3214" s="4" t="s">
        <v>20949</v>
      </c>
      <c r="BK3214" s="4" t="s">
        <v>24758</v>
      </c>
      <c r="BL3214" s="4" t="s">
        <v>204</v>
      </c>
      <c r="BM3214" s="4">
        <v>300</v>
      </c>
      <c r="BN3214" s="4">
        <v>100</v>
      </c>
      <c r="BO3214" s="5">
        <v>1220</v>
      </c>
      <c r="BP3214" s="5">
        <v>2440</v>
      </c>
      <c r="BQ3214" s="5">
        <v>24.4</v>
      </c>
      <c r="BR3214" s="5">
        <v>48.8</v>
      </c>
      <c r="BS3214" s="5" t="s">
        <v>111</v>
      </c>
      <c r="BT3214" s="4" t="s">
        <v>153</v>
      </c>
      <c r="BU3214" s="4">
        <v>1</v>
      </c>
      <c r="BV3214" s="4">
        <v>1</v>
      </c>
      <c r="BW3214" s="4">
        <v>0</v>
      </c>
      <c r="BX3214" s="4">
        <v>1</v>
      </c>
      <c r="BY3214" s="4">
        <v>0</v>
      </c>
      <c r="BZ3214" s="4">
        <v>1</v>
      </c>
      <c r="CA3214" s="4">
        <v>3</v>
      </c>
      <c r="CB3214" s="4">
        <v>0</v>
      </c>
      <c r="CC3214" s="4" t="s">
        <v>154</v>
      </c>
      <c r="CD3214" s="6"/>
      <c r="CE3214" s="6"/>
      <c r="CF3214" s="6"/>
    </row>
    <row r="3215" spans="1:84" x14ac:dyDescent="0.5">
      <c r="A3215" t="s">
        <v>36422</v>
      </c>
      <c r="B3215" t="s">
        <v>88</v>
      </c>
      <c r="C3215" t="s">
        <v>36423</v>
      </c>
      <c r="D3215" t="s">
        <v>36424</v>
      </c>
      <c r="E3215" t="s">
        <v>12206</v>
      </c>
      <c r="F3215" t="s">
        <v>85</v>
      </c>
      <c r="G3215" t="s">
        <v>218</v>
      </c>
      <c r="H3215" t="s">
        <v>18788</v>
      </c>
      <c r="I3215" t="s">
        <v>88</v>
      </c>
      <c r="J3215" t="s">
        <v>35974</v>
      </c>
      <c r="K3215" t="s">
        <v>88</v>
      </c>
      <c r="L3215" t="s">
        <v>184</v>
      </c>
      <c r="M3215" t="s">
        <v>36425</v>
      </c>
      <c r="N3215" t="s">
        <v>91</v>
      </c>
      <c r="O3215" t="s">
        <v>92</v>
      </c>
      <c r="P3215" t="s">
        <v>36426</v>
      </c>
      <c r="Q3215" t="s">
        <v>36427</v>
      </c>
      <c r="R3215" t="s">
        <v>36428</v>
      </c>
      <c r="S3215" t="s">
        <v>36429</v>
      </c>
      <c r="T3215" t="s">
        <v>36430</v>
      </c>
      <c r="U3215" t="s">
        <v>98</v>
      </c>
      <c r="V3215" t="s">
        <v>24758</v>
      </c>
      <c r="W3215">
        <v>1992</v>
      </c>
      <c r="X3215" t="s">
        <v>390</v>
      </c>
      <c r="Y3215" t="s">
        <v>245</v>
      </c>
      <c r="Z3215" t="s">
        <v>101</v>
      </c>
      <c r="AA3215">
        <v>2013</v>
      </c>
      <c r="AB3215">
        <f t="shared" si="50"/>
        <v>2013</v>
      </c>
      <c r="AC3215" t="s">
        <v>60</v>
      </c>
      <c r="AD3215" t="s">
        <v>4503</v>
      </c>
      <c r="AE3215" t="s">
        <v>102</v>
      </c>
      <c r="AF3215" t="s">
        <v>88</v>
      </c>
      <c r="AG3215" t="s">
        <v>88</v>
      </c>
      <c r="AH3215" t="s">
        <v>103</v>
      </c>
      <c r="AI3215" t="s">
        <v>88</v>
      </c>
      <c r="AJ3215">
        <v>365</v>
      </c>
      <c r="AK3215" t="s">
        <v>344</v>
      </c>
      <c r="AL3215" t="s">
        <v>101</v>
      </c>
      <c r="AM3215">
        <v>814</v>
      </c>
      <c r="AN3215" t="s">
        <v>105</v>
      </c>
      <c r="AO3215" t="s">
        <v>129</v>
      </c>
      <c r="AP3215" t="s">
        <v>88</v>
      </c>
      <c r="AQ3215" t="s">
        <v>108</v>
      </c>
      <c r="AR3215" t="s">
        <v>88</v>
      </c>
      <c r="AS3215" t="s">
        <v>88</v>
      </c>
      <c r="AT3215" t="s">
        <v>88</v>
      </c>
      <c r="AU3215" t="s">
        <v>88</v>
      </c>
      <c r="AV3215" t="s">
        <v>88</v>
      </c>
      <c r="AW3215" t="s">
        <v>88</v>
      </c>
      <c r="AX3215" t="s">
        <v>88</v>
      </c>
      <c r="AY3215" t="s">
        <v>88</v>
      </c>
      <c r="AZ3215" t="s">
        <v>88</v>
      </c>
      <c r="BA3215">
        <v>150</v>
      </c>
      <c r="BB3215">
        <v>400</v>
      </c>
      <c r="BC3215" t="s">
        <v>88</v>
      </c>
      <c r="BD3215" t="s">
        <v>88</v>
      </c>
      <c r="BE3215" t="s">
        <v>88</v>
      </c>
      <c r="BF3215" t="s">
        <v>36431</v>
      </c>
      <c r="BG3215" s="4" t="s">
        <v>85</v>
      </c>
      <c r="BH3215" s="4" t="s">
        <v>218</v>
      </c>
      <c r="BI3215" s="4" t="s">
        <v>18788</v>
      </c>
      <c r="BJ3215" s="4" t="s">
        <v>35974</v>
      </c>
      <c r="BK3215" s="4" t="s">
        <v>24758</v>
      </c>
      <c r="BL3215" s="4" t="s">
        <v>91</v>
      </c>
      <c r="BM3215" s="4">
        <v>300</v>
      </c>
      <c r="BN3215" s="4">
        <v>0</v>
      </c>
      <c r="BO3215" s="5">
        <v>5400</v>
      </c>
      <c r="BP3215" s="5">
        <v>14400</v>
      </c>
      <c r="BQ3215" s="5">
        <v>6.6339066339066335</v>
      </c>
      <c r="BR3215" s="5">
        <v>17.690417690417689</v>
      </c>
      <c r="BS3215" s="5" t="s">
        <v>111</v>
      </c>
      <c r="BT3215" s="4" t="s">
        <v>112</v>
      </c>
      <c r="BU3215" s="4">
        <v>0</v>
      </c>
      <c r="BV3215" s="4">
        <v>0</v>
      </c>
      <c r="BW3215" s="4">
        <v>1</v>
      </c>
      <c r="BX3215" s="4">
        <v>0</v>
      </c>
      <c r="BY3215" s="4">
        <v>1</v>
      </c>
      <c r="BZ3215" s="4">
        <v>0</v>
      </c>
      <c r="CA3215" s="4">
        <v>2</v>
      </c>
      <c r="CB3215" s="4">
        <v>0</v>
      </c>
      <c r="CC3215" s="4" t="s">
        <v>114</v>
      </c>
      <c r="CD3215" s="6"/>
      <c r="CE3215" s="6"/>
      <c r="CF3215" s="6"/>
    </row>
    <row r="3216" spans="1:84" x14ac:dyDescent="0.5">
      <c r="A3216" t="s">
        <v>36432</v>
      </c>
      <c r="B3216" t="s">
        <v>36433</v>
      </c>
      <c r="C3216" t="s">
        <v>36434</v>
      </c>
      <c r="D3216" t="s">
        <v>36435</v>
      </c>
      <c r="E3216" t="s">
        <v>11963</v>
      </c>
      <c r="F3216" t="s">
        <v>85</v>
      </c>
      <c r="G3216" t="s">
        <v>382</v>
      </c>
      <c r="H3216" t="s">
        <v>15486</v>
      </c>
      <c r="I3216" t="s">
        <v>88</v>
      </c>
      <c r="J3216" t="s">
        <v>36436</v>
      </c>
      <c r="K3216" t="s">
        <v>88</v>
      </c>
      <c r="L3216" t="s">
        <v>163</v>
      </c>
      <c r="M3216" t="s">
        <v>88</v>
      </c>
      <c r="N3216" t="s">
        <v>91</v>
      </c>
      <c r="O3216" t="s">
        <v>92</v>
      </c>
      <c r="P3216" t="s">
        <v>36437</v>
      </c>
      <c r="Q3216" t="s">
        <v>36438</v>
      </c>
      <c r="R3216" t="s">
        <v>1644</v>
      </c>
      <c r="S3216" t="s">
        <v>36439</v>
      </c>
      <c r="T3216" t="s">
        <v>36440</v>
      </c>
      <c r="U3216" t="s">
        <v>98</v>
      </c>
      <c r="V3216" t="s">
        <v>24758</v>
      </c>
      <c r="W3216">
        <v>1998</v>
      </c>
      <c r="X3216" t="s">
        <v>390</v>
      </c>
      <c r="Y3216" t="s">
        <v>88</v>
      </c>
      <c r="Z3216" t="s">
        <v>147</v>
      </c>
      <c r="AA3216" t="s">
        <v>88</v>
      </c>
      <c r="AB3216">
        <f t="shared" si="50"/>
        <v>1998</v>
      </c>
      <c r="AC3216" t="s">
        <v>88</v>
      </c>
      <c r="AD3216" t="s">
        <v>88</v>
      </c>
      <c r="AE3216" t="s">
        <v>148</v>
      </c>
      <c r="AF3216">
        <v>2</v>
      </c>
      <c r="AG3216">
        <v>56</v>
      </c>
      <c r="AH3216" t="s">
        <v>88</v>
      </c>
      <c r="AI3216" t="s">
        <v>101</v>
      </c>
      <c r="AJ3216">
        <v>14</v>
      </c>
      <c r="AK3216" t="s">
        <v>344</v>
      </c>
      <c r="AL3216" t="s">
        <v>101</v>
      </c>
      <c r="AM3216">
        <v>450</v>
      </c>
      <c r="AN3216" t="s">
        <v>173</v>
      </c>
      <c r="AO3216" t="s">
        <v>174</v>
      </c>
      <c r="AP3216" t="s">
        <v>88</v>
      </c>
      <c r="AQ3216" t="s">
        <v>175</v>
      </c>
      <c r="AR3216" t="s">
        <v>88</v>
      </c>
      <c r="AS3216" t="s">
        <v>88</v>
      </c>
      <c r="AT3216" t="s">
        <v>88</v>
      </c>
      <c r="AU3216" t="s">
        <v>88</v>
      </c>
      <c r="AV3216" t="s">
        <v>362</v>
      </c>
      <c r="AW3216" t="s">
        <v>88</v>
      </c>
      <c r="AX3216" t="s">
        <v>88</v>
      </c>
      <c r="AY3216">
        <v>400</v>
      </c>
      <c r="AZ3216">
        <v>400</v>
      </c>
      <c r="BA3216" t="s">
        <v>88</v>
      </c>
      <c r="BB3216" t="s">
        <v>88</v>
      </c>
      <c r="BC3216" t="s">
        <v>88</v>
      </c>
      <c r="BD3216" t="s">
        <v>88</v>
      </c>
      <c r="BE3216" t="s">
        <v>36441</v>
      </c>
      <c r="BF3216" t="s">
        <v>36442</v>
      </c>
      <c r="BG3216" s="4" t="s">
        <v>85</v>
      </c>
      <c r="BH3216" s="4" t="s">
        <v>382</v>
      </c>
      <c r="BI3216" s="4" t="s">
        <v>15486</v>
      </c>
      <c r="BJ3216" s="4" t="s">
        <v>36436</v>
      </c>
      <c r="BK3216" s="4" t="s">
        <v>24758</v>
      </c>
      <c r="BL3216" s="4" t="s">
        <v>91</v>
      </c>
      <c r="BM3216" s="4">
        <v>300</v>
      </c>
      <c r="BN3216" s="4">
        <v>75</v>
      </c>
      <c r="BO3216" s="5">
        <v>10000</v>
      </c>
      <c r="BP3216" s="5">
        <v>10000</v>
      </c>
      <c r="BQ3216" s="5">
        <v>22.222222222222221</v>
      </c>
      <c r="BR3216" s="5">
        <v>22.222222222222221</v>
      </c>
      <c r="BS3216" s="5" t="s">
        <v>175</v>
      </c>
      <c r="BT3216" s="4" t="s">
        <v>153</v>
      </c>
      <c r="BU3216" s="4">
        <v>1</v>
      </c>
      <c r="BV3216" s="4">
        <v>1</v>
      </c>
      <c r="BW3216" s="4">
        <v>1</v>
      </c>
      <c r="BX3216" s="4">
        <v>0</v>
      </c>
      <c r="BY3216" s="4">
        <v>1</v>
      </c>
      <c r="BZ3216" s="4">
        <v>1</v>
      </c>
      <c r="CA3216" s="4">
        <v>4</v>
      </c>
      <c r="CB3216" s="4">
        <v>0</v>
      </c>
      <c r="CC3216" s="4" t="s">
        <v>154</v>
      </c>
      <c r="CD3216" s="6"/>
      <c r="CE3216" s="6"/>
      <c r="CF3216" s="6"/>
    </row>
    <row r="3217" spans="1:84" x14ac:dyDescent="0.5">
      <c r="A3217" t="s">
        <v>36443</v>
      </c>
      <c r="B3217" t="s">
        <v>4147</v>
      </c>
      <c r="C3217" t="s">
        <v>36444</v>
      </c>
      <c r="D3217" t="s">
        <v>36445</v>
      </c>
      <c r="E3217" t="s">
        <v>14338</v>
      </c>
      <c r="F3217" t="s">
        <v>85</v>
      </c>
      <c r="G3217" t="s">
        <v>200</v>
      </c>
      <c r="H3217" t="s">
        <v>21973</v>
      </c>
      <c r="I3217" t="s">
        <v>88</v>
      </c>
      <c r="J3217" t="s">
        <v>4150</v>
      </c>
      <c r="K3217" t="s">
        <v>88</v>
      </c>
      <c r="L3217" t="s">
        <v>163</v>
      </c>
      <c r="M3217" t="s">
        <v>36296</v>
      </c>
      <c r="N3217" t="s">
        <v>91</v>
      </c>
      <c r="O3217" t="s">
        <v>92</v>
      </c>
      <c r="P3217" t="s">
        <v>36446</v>
      </c>
      <c r="Q3217" t="s">
        <v>36447</v>
      </c>
      <c r="R3217" t="s">
        <v>27520</v>
      </c>
      <c r="S3217" t="s">
        <v>36448</v>
      </c>
      <c r="T3217" t="s">
        <v>36449</v>
      </c>
      <c r="U3217" t="s">
        <v>98</v>
      </c>
      <c r="V3217" t="s">
        <v>24758</v>
      </c>
      <c r="W3217">
        <v>2013</v>
      </c>
      <c r="X3217" t="s">
        <v>2008</v>
      </c>
      <c r="Y3217" t="s">
        <v>2008</v>
      </c>
      <c r="Z3217" t="s">
        <v>147</v>
      </c>
      <c r="AA3217" t="s">
        <v>88</v>
      </c>
      <c r="AB3217">
        <f t="shared" si="50"/>
        <v>2013</v>
      </c>
      <c r="AC3217" t="s">
        <v>88</v>
      </c>
      <c r="AD3217" t="s">
        <v>88</v>
      </c>
      <c r="AE3217" t="s">
        <v>148</v>
      </c>
      <c r="AF3217">
        <v>10</v>
      </c>
      <c r="AG3217">
        <v>150</v>
      </c>
      <c r="AH3217" t="s">
        <v>88</v>
      </c>
      <c r="AI3217" t="s">
        <v>101</v>
      </c>
      <c r="AJ3217">
        <v>12</v>
      </c>
      <c r="AK3217" t="s">
        <v>103</v>
      </c>
      <c r="AL3217" t="s">
        <v>101</v>
      </c>
      <c r="AM3217">
        <v>350</v>
      </c>
      <c r="AN3217" t="s">
        <v>192</v>
      </c>
      <c r="AO3217" t="s">
        <v>361</v>
      </c>
      <c r="AP3217" t="s">
        <v>88</v>
      </c>
      <c r="AQ3217" t="s">
        <v>175</v>
      </c>
      <c r="AR3217" t="s">
        <v>88</v>
      </c>
      <c r="AS3217" t="s">
        <v>88</v>
      </c>
      <c r="AT3217" t="s">
        <v>88</v>
      </c>
      <c r="AU3217" t="s">
        <v>88</v>
      </c>
      <c r="AV3217" t="s">
        <v>36301</v>
      </c>
      <c r="AW3217" t="s">
        <v>88</v>
      </c>
      <c r="AX3217" t="s">
        <v>88</v>
      </c>
      <c r="AY3217">
        <v>200</v>
      </c>
      <c r="AZ3217">
        <v>300</v>
      </c>
      <c r="BA3217">
        <v>200</v>
      </c>
      <c r="BB3217">
        <v>300</v>
      </c>
      <c r="BC3217" t="s">
        <v>88</v>
      </c>
      <c r="BD3217" t="s">
        <v>88</v>
      </c>
      <c r="BE3217" t="s">
        <v>88</v>
      </c>
      <c r="BF3217" t="s">
        <v>36450</v>
      </c>
      <c r="BG3217" s="4" t="s">
        <v>85</v>
      </c>
      <c r="BH3217" s="4" t="s">
        <v>200</v>
      </c>
      <c r="BI3217" s="4" t="s">
        <v>21973</v>
      </c>
      <c r="BJ3217" s="4" t="s">
        <v>4150</v>
      </c>
      <c r="BK3217" s="4" t="s">
        <v>24758</v>
      </c>
      <c r="BL3217" s="4" t="s">
        <v>91</v>
      </c>
      <c r="BM3217" s="4">
        <v>300</v>
      </c>
      <c r="BN3217" s="4">
        <v>100</v>
      </c>
      <c r="BO3217" s="5">
        <v>12200</v>
      </c>
      <c r="BP3217" s="5">
        <v>18300</v>
      </c>
      <c r="BQ3217" s="5">
        <v>34.857142857142854</v>
      </c>
      <c r="BR3217" s="5">
        <v>52.285714285714285</v>
      </c>
      <c r="BS3217" s="5" t="s">
        <v>175</v>
      </c>
      <c r="BT3217" s="4" t="s">
        <v>347</v>
      </c>
      <c r="BU3217" s="4">
        <v>1</v>
      </c>
      <c r="BV3217" s="4">
        <v>1</v>
      </c>
      <c r="BW3217" s="4">
        <v>1</v>
      </c>
      <c r="BX3217" s="4">
        <v>1</v>
      </c>
      <c r="BY3217" s="4">
        <v>1</v>
      </c>
      <c r="BZ3217" s="4">
        <v>1</v>
      </c>
      <c r="CA3217" s="4">
        <v>5</v>
      </c>
      <c r="CB3217" s="4">
        <v>1</v>
      </c>
      <c r="CC3217" s="4" t="s">
        <v>231</v>
      </c>
      <c r="CD3217" s="6"/>
      <c r="CE3217" s="6"/>
      <c r="CF3217" s="6"/>
    </row>
    <row r="3218" spans="1:84" x14ac:dyDescent="0.5">
      <c r="A3218" t="s">
        <v>36451</v>
      </c>
      <c r="B3218" t="s">
        <v>88</v>
      </c>
      <c r="C3218" t="s">
        <v>36452</v>
      </c>
      <c r="D3218" t="s">
        <v>36453</v>
      </c>
      <c r="E3218" t="s">
        <v>13949</v>
      </c>
      <c r="F3218" t="s">
        <v>85</v>
      </c>
      <c r="G3218" t="s">
        <v>136</v>
      </c>
      <c r="H3218" t="s">
        <v>22988</v>
      </c>
      <c r="I3218" t="s">
        <v>88</v>
      </c>
      <c r="J3218" t="s">
        <v>24196</v>
      </c>
      <c r="K3218" t="s">
        <v>88</v>
      </c>
      <c r="L3218" t="s">
        <v>163</v>
      </c>
      <c r="M3218" t="s">
        <v>36454</v>
      </c>
      <c r="N3218" t="s">
        <v>91</v>
      </c>
      <c r="O3218" t="s">
        <v>92</v>
      </c>
      <c r="P3218" t="s">
        <v>36455</v>
      </c>
      <c r="Q3218" t="s">
        <v>36456</v>
      </c>
      <c r="R3218" t="s">
        <v>36457</v>
      </c>
      <c r="S3218" t="s">
        <v>36458</v>
      </c>
      <c r="T3218" t="s">
        <v>36459</v>
      </c>
      <c r="U3218" t="s">
        <v>98</v>
      </c>
      <c r="V3218" t="s">
        <v>24758</v>
      </c>
      <c r="W3218">
        <v>1988</v>
      </c>
      <c r="X3218" t="s">
        <v>390</v>
      </c>
      <c r="Y3218" t="s">
        <v>88</v>
      </c>
      <c r="Z3218" t="s">
        <v>101</v>
      </c>
      <c r="AA3218">
        <v>2012</v>
      </c>
      <c r="AB3218">
        <f t="shared" si="50"/>
        <v>2012</v>
      </c>
      <c r="AC3218" t="s">
        <v>26171</v>
      </c>
      <c r="AD3218" t="s">
        <v>88</v>
      </c>
      <c r="AE3218" t="s">
        <v>102</v>
      </c>
      <c r="AF3218" t="s">
        <v>88</v>
      </c>
      <c r="AG3218" t="s">
        <v>88</v>
      </c>
      <c r="AH3218" t="s">
        <v>246</v>
      </c>
      <c r="AI3218" t="s">
        <v>88</v>
      </c>
      <c r="AJ3218">
        <v>0</v>
      </c>
      <c r="AK3218" t="s">
        <v>149</v>
      </c>
      <c r="AL3218" t="s">
        <v>147</v>
      </c>
      <c r="AM3218">
        <v>700</v>
      </c>
      <c r="AN3218" t="s">
        <v>128</v>
      </c>
      <c r="AO3218" t="s">
        <v>250</v>
      </c>
      <c r="AP3218" t="s">
        <v>88</v>
      </c>
      <c r="AQ3218" t="s">
        <v>108</v>
      </c>
      <c r="AR3218" t="s">
        <v>88</v>
      </c>
      <c r="AS3218" t="s">
        <v>88</v>
      </c>
      <c r="AT3218" t="s">
        <v>88</v>
      </c>
      <c r="AU3218" t="s">
        <v>88</v>
      </c>
      <c r="AV3218" t="s">
        <v>88</v>
      </c>
      <c r="AW3218" t="s">
        <v>88</v>
      </c>
      <c r="AX3218" t="s">
        <v>88</v>
      </c>
      <c r="AY3218" t="s">
        <v>88</v>
      </c>
      <c r="AZ3218" t="s">
        <v>88</v>
      </c>
      <c r="BA3218" t="s">
        <v>88</v>
      </c>
      <c r="BB3218" t="s">
        <v>88</v>
      </c>
      <c r="BC3218" t="s">
        <v>88</v>
      </c>
      <c r="BD3218" t="s">
        <v>88</v>
      </c>
      <c r="BE3218" t="s">
        <v>88</v>
      </c>
      <c r="BF3218" t="s">
        <v>36460</v>
      </c>
      <c r="BG3218" s="4" t="s">
        <v>85</v>
      </c>
      <c r="BH3218" s="4" t="s">
        <v>136</v>
      </c>
      <c r="BI3218" s="4" t="s">
        <v>22988</v>
      </c>
      <c r="BJ3218" s="4" t="s">
        <v>24196</v>
      </c>
      <c r="BK3218" s="4" t="s">
        <v>24758</v>
      </c>
      <c r="BL3218" s="4" t="s">
        <v>91</v>
      </c>
      <c r="BM3218" s="4">
        <v>300</v>
      </c>
      <c r="BN3218" s="4">
        <v>50</v>
      </c>
      <c r="BO3218" s="5" t="s">
        <v>250</v>
      </c>
      <c r="BP3218" s="5" t="s">
        <v>250</v>
      </c>
      <c r="BQ3218" s="5" t="s">
        <v>250</v>
      </c>
      <c r="BR3218" s="5" t="s">
        <v>250</v>
      </c>
      <c r="BS3218" s="5" t="s">
        <v>111</v>
      </c>
      <c r="BT3218" s="4" t="s">
        <v>112</v>
      </c>
      <c r="BU3218" s="4">
        <v>0</v>
      </c>
      <c r="BV3218" s="4">
        <v>1</v>
      </c>
      <c r="BW3218" s="4">
        <v>1</v>
      </c>
      <c r="BX3218" s="4">
        <v>0</v>
      </c>
      <c r="BY3218" s="4">
        <v>0</v>
      </c>
      <c r="BZ3218" s="4">
        <v>0</v>
      </c>
      <c r="CA3218" s="4">
        <v>2</v>
      </c>
      <c r="CB3218" s="4">
        <v>0</v>
      </c>
      <c r="CC3218" s="4" t="s">
        <v>114</v>
      </c>
      <c r="CD3218" s="6"/>
      <c r="CE3218" s="6"/>
      <c r="CF3218" s="6"/>
    </row>
    <row r="3219" spans="1:84" x14ac:dyDescent="0.5">
      <c r="A3219" t="s">
        <v>36461</v>
      </c>
      <c r="B3219" t="s">
        <v>88</v>
      </c>
      <c r="C3219" t="s">
        <v>36462</v>
      </c>
      <c r="D3219" t="s">
        <v>36463</v>
      </c>
      <c r="E3219" t="s">
        <v>12206</v>
      </c>
      <c r="F3219" t="s">
        <v>85</v>
      </c>
      <c r="G3219" t="s">
        <v>136</v>
      </c>
      <c r="H3219" t="s">
        <v>22988</v>
      </c>
      <c r="I3219" t="s">
        <v>88</v>
      </c>
      <c r="J3219" t="s">
        <v>23729</v>
      </c>
      <c r="K3219" t="s">
        <v>88</v>
      </c>
      <c r="L3219" t="s">
        <v>139</v>
      </c>
      <c r="M3219" t="s">
        <v>36464</v>
      </c>
      <c r="N3219" t="s">
        <v>91</v>
      </c>
      <c r="O3219" t="s">
        <v>92</v>
      </c>
      <c r="P3219" t="s">
        <v>36465</v>
      </c>
      <c r="Q3219" t="s">
        <v>36466</v>
      </c>
      <c r="R3219" t="s">
        <v>1593</v>
      </c>
      <c r="S3219" t="s">
        <v>36467</v>
      </c>
      <c r="T3219" t="s">
        <v>36468</v>
      </c>
      <c r="U3219" t="s">
        <v>98</v>
      </c>
      <c r="V3219" t="s">
        <v>24758</v>
      </c>
      <c r="W3219">
        <v>1986</v>
      </c>
      <c r="X3219" t="s">
        <v>390</v>
      </c>
      <c r="Y3219" t="s">
        <v>88</v>
      </c>
      <c r="Z3219" t="s">
        <v>147</v>
      </c>
      <c r="AA3219" t="s">
        <v>88</v>
      </c>
      <c r="AB3219">
        <f t="shared" si="50"/>
        <v>1986</v>
      </c>
      <c r="AC3219" t="s">
        <v>88</v>
      </c>
      <c r="AD3219" t="s">
        <v>88</v>
      </c>
      <c r="AE3219" t="s">
        <v>148</v>
      </c>
      <c r="AF3219">
        <v>5</v>
      </c>
      <c r="AG3219">
        <v>55</v>
      </c>
      <c r="AH3219" t="s">
        <v>88</v>
      </c>
      <c r="AI3219" t="s">
        <v>101</v>
      </c>
      <c r="AJ3219">
        <v>0</v>
      </c>
      <c r="AK3219" t="s">
        <v>149</v>
      </c>
      <c r="AL3219" t="s">
        <v>101</v>
      </c>
      <c r="AM3219">
        <v>400</v>
      </c>
      <c r="AN3219" t="s">
        <v>150</v>
      </c>
      <c r="AO3219" t="s">
        <v>129</v>
      </c>
      <c r="AP3219" t="s">
        <v>88</v>
      </c>
      <c r="AQ3219" t="s">
        <v>130</v>
      </c>
      <c r="AR3219" t="s">
        <v>88</v>
      </c>
      <c r="AS3219" t="s">
        <v>88</v>
      </c>
      <c r="AT3219">
        <v>5</v>
      </c>
      <c r="AU3219" t="s">
        <v>88</v>
      </c>
      <c r="AV3219" t="s">
        <v>88</v>
      </c>
      <c r="AW3219" t="s">
        <v>88</v>
      </c>
      <c r="AX3219" t="s">
        <v>88</v>
      </c>
      <c r="AY3219" t="s">
        <v>88</v>
      </c>
      <c r="AZ3219" t="s">
        <v>88</v>
      </c>
      <c r="BA3219">
        <v>100</v>
      </c>
      <c r="BB3219">
        <v>300</v>
      </c>
      <c r="BC3219" t="s">
        <v>88</v>
      </c>
      <c r="BD3219" t="s">
        <v>88</v>
      </c>
      <c r="BE3219" t="s">
        <v>88</v>
      </c>
      <c r="BF3219" t="s">
        <v>36469</v>
      </c>
      <c r="BG3219" s="4" t="s">
        <v>85</v>
      </c>
      <c r="BH3219" s="4" t="s">
        <v>136</v>
      </c>
      <c r="BI3219" s="4" t="s">
        <v>22988</v>
      </c>
      <c r="BJ3219" s="4" t="s">
        <v>23729</v>
      </c>
      <c r="BK3219" s="4" t="s">
        <v>24758</v>
      </c>
      <c r="BL3219" s="4" t="s">
        <v>91</v>
      </c>
      <c r="BM3219" s="4">
        <v>300</v>
      </c>
      <c r="BN3219" s="4">
        <v>25</v>
      </c>
      <c r="BO3219" s="5">
        <v>3600</v>
      </c>
      <c r="BP3219" s="5">
        <v>10800</v>
      </c>
      <c r="BQ3219" s="5">
        <v>9</v>
      </c>
      <c r="BR3219" s="5">
        <v>27</v>
      </c>
      <c r="BS3219" s="5">
        <v>1.3888888888888888</v>
      </c>
      <c r="BT3219" s="4" t="s">
        <v>153</v>
      </c>
      <c r="BU3219" s="4">
        <v>1</v>
      </c>
      <c r="BV3219" s="4">
        <v>1</v>
      </c>
      <c r="BW3219" s="4">
        <v>1</v>
      </c>
      <c r="BX3219" s="4">
        <v>0</v>
      </c>
      <c r="BY3219" s="4">
        <v>1</v>
      </c>
      <c r="BZ3219" s="4">
        <v>1</v>
      </c>
      <c r="CA3219" s="4">
        <v>4</v>
      </c>
      <c r="CB3219" s="4">
        <v>0</v>
      </c>
      <c r="CC3219" s="4" t="s">
        <v>154</v>
      </c>
      <c r="CD3219" s="6"/>
      <c r="CE3219" s="6"/>
      <c r="CF3219" s="6"/>
    </row>
    <row r="3220" spans="1:84" x14ac:dyDescent="0.5">
      <c r="A3220" t="s">
        <v>36470</v>
      </c>
      <c r="B3220" t="s">
        <v>88</v>
      </c>
      <c r="C3220" t="s">
        <v>36471</v>
      </c>
      <c r="D3220" t="s">
        <v>36472</v>
      </c>
      <c r="E3220" t="s">
        <v>16232</v>
      </c>
      <c r="F3220" t="s">
        <v>85</v>
      </c>
      <c r="G3220" t="s">
        <v>1327</v>
      </c>
      <c r="H3220" t="s">
        <v>18178</v>
      </c>
      <c r="I3220" t="s">
        <v>88</v>
      </c>
      <c r="J3220" t="s">
        <v>34677</v>
      </c>
      <c r="K3220" t="s">
        <v>88</v>
      </c>
      <c r="L3220" t="s">
        <v>184</v>
      </c>
      <c r="M3220" t="s">
        <v>33351</v>
      </c>
      <c r="N3220" t="s">
        <v>91</v>
      </c>
      <c r="O3220" t="s">
        <v>92</v>
      </c>
      <c r="P3220" t="s">
        <v>36473</v>
      </c>
      <c r="Q3220" t="s">
        <v>36474</v>
      </c>
      <c r="R3220" t="s">
        <v>22134</v>
      </c>
      <c r="S3220" t="s">
        <v>36475</v>
      </c>
      <c r="T3220" t="s">
        <v>88</v>
      </c>
      <c r="U3220" t="s">
        <v>98</v>
      </c>
      <c r="V3220" t="s">
        <v>24758</v>
      </c>
      <c r="W3220">
        <v>1997</v>
      </c>
      <c r="X3220" t="s">
        <v>698</v>
      </c>
      <c r="Y3220" t="s">
        <v>11496</v>
      </c>
      <c r="Z3220" t="s">
        <v>147</v>
      </c>
      <c r="AA3220" t="s">
        <v>88</v>
      </c>
      <c r="AB3220">
        <f t="shared" si="50"/>
        <v>1997</v>
      </c>
      <c r="AC3220" t="s">
        <v>88</v>
      </c>
      <c r="AD3220" t="s">
        <v>88</v>
      </c>
      <c r="AE3220" t="s">
        <v>102</v>
      </c>
      <c r="AF3220" t="s">
        <v>88</v>
      </c>
      <c r="AG3220" t="s">
        <v>88</v>
      </c>
      <c r="AH3220" t="s">
        <v>36476</v>
      </c>
      <c r="AI3220" t="s">
        <v>88</v>
      </c>
      <c r="AJ3220">
        <v>340</v>
      </c>
      <c r="AK3220" t="s">
        <v>104</v>
      </c>
      <c r="AL3220" t="s">
        <v>147</v>
      </c>
      <c r="AM3220">
        <v>500</v>
      </c>
      <c r="AN3220" t="s">
        <v>173</v>
      </c>
      <c r="AO3220" t="s">
        <v>129</v>
      </c>
      <c r="AP3220" t="s">
        <v>88</v>
      </c>
      <c r="AQ3220" t="s">
        <v>108</v>
      </c>
      <c r="AR3220" t="s">
        <v>88</v>
      </c>
      <c r="AS3220" t="s">
        <v>88</v>
      </c>
      <c r="AT3220" t="s">
        <v>88</v>
      </c>
      <c r="AU3220" t="s">
        <v>88</v>
      </c>
      <c r="AV3220" t="s">
        <v>88</v>
      </c>
      <c r="AW3220" t="s">
        <v>88</v>
      </c>
      <c r="AX3220" t="s">
        <v>88</v>
      </c>
      <c r="AY3220" t="s">
        <v>88</v>
      </c>
      <c r="AZ3220" t="s">
        <v>88</v>
      </c>
      <c r="BA3220">
        <v>52</v>
      </c>
      <c r="BB3220">
        <v>231</v>
      </c>
      <c r="BC3220" t="s">
        <v>88</v>
      </c>
      <c r="BD3220" t="s">
        <v>88</v>
      </c>
      <c r="BE3220" t="s">
        <v>88</v>
      </c>
      <c r="BF3220" t="s">
        <v>36477</v>
      </c>
      <c r="BG3220" s="4" t="s">
        <v>85</v>
      </c>
      <c r="BH3220" s="4" t="s">
        <v>1327</v>
      </c>
      <c r="BI3220" s="4" t="s">
        <v>18178</v>
      </c>
      <c r="BJ3220" s="4" t="s">
        <v>34677</v>
      </c>
      <c r="BK3220" s="4" t="s">
        <v>24758</v>
      </c>
      <c r="BL3220" s="4" t="s">
        <v>91</v>
      </c>
      <c r="BM3220" s="4">
        <v>300</v>
      </c>
      <c r="BN3220" s="4">
        <v>75</v>
      </c>
      <c r="BO3220" s="5">
        <v>1872</v>
      </c>
      <c r="BP3220" s="5">
        <v>8316</v>
      </c>
      <c r="BQ3220" s="5">
        <v>3.7440000000000002</v>
      </c>
      <c r="BR3220" s="5">
        <v>16.632000000000001</v>
      </c>
      <c r="BS3220" s="5" t="s">
        <v>111</v>
      </c>
      <c r="BT3220" s="4" t="s">
        <v>112</v>
      </c>
      <c r="BU3220" s="4">
        <v>0</v>
      </c>
      <c r="BV3220" s="4">
        <v>0</v>
      </c>
      <c r="BW3220" s="4">
        <v>1</v>
      </c>
      <c r="BX3220" s="4">
        <v>0</v>
      </c>
      <c r="BY3220" s="4">
        <v>0</v>
      </c>
      <c r="BZ3220" s="4">
        <v>0</v>
      </c>
      <c r="CA3220" s="4">
        <v>1</v>
      </c>
      <c r="CB3220" s="4">
        <v>0</v>
      </c>
      <c r="CC3220" s="4" t="s">
        <v>114</v>
      </c>
      <c r="CD3220" s="6"/>
      <c r="CE3220" s="6"/>
      <c r="CF3220" s="6"/>
    </row>
    <row r="3221" spans="1:84" x14ac:dyDescent="0.5">
      <c r="A3221" t="s">
        <v>36478</v>
      </c>
      <c r="B3221" t="s">
        <v>36479</v>
      </c>
      <c r="C3221" t="s">
        <v>36480</v>
      </c>
      <c r="D3221" t="s">
        <v>36481</v>
      </c>
      <c r="E3221" t="s">
        <v>23984</v>
      </c>
      <c r="F3221" t="s">
        <v>85</v>
      </c>
      <c r="G3221" t="s">
        <v>270</v>
      </c>
      <c r="H3221" t="s">
        <v>21887</v>
      </c>
      <c r="I3221" t="s">
        <v>88</v>
      </c>
      <c r="J3221" t="s">
        <v>36482</v>
      </c>
      <c r="K3221" t="s">
        <v>88</v>
      </c>
      <c r="L3221" t="s">
        <v>163</v>
      </c>
      <c r="M3221" t="s">
        <v>10645</v>
      </c>
      <c r="N3221" t="s">
        <v>956</v>
      </c>
      <c r="O3221" t="s">
        <v>92</v>
      </c>
      <c r="P3221" t="s">
        <v>36483</v>
      </c>
      <c r="Q3221" t="s">
        <v>36484</v>
      </c>
      <c r="R3221" t="s">
        <v>19842</v>
      </c>
      <c r="S3221" t="s">
        <v>36485</v>
      </c>
      <c r="T3221" t="s">
        <v>36486</v>
      </c>
      <c r="U3221" t="s">
        <v>98</v>
      </c>
      <c r="V3221" t="s">
        <v>24758</v>
      </c>
      <c r="W3221">
        <v>1984</v>
      </c>
      <c r="X3221" t="s">
        <v>2138</v>
      </c>
      <c r="Y3221" t="s">
        <v>10874</v>
      </c>
      <c r="Z3221" t="s">
        <v>101</v>
      </c>
      <c r="AA3221">
        <v>2010</v>
      </c>
      <c r="AB3221">
        <f t="shared" si="50"/>
        <v>2010</v>
      </c>
      <c r="AC3221" t="s">
        <v>2138</v>
      </c>
      <c r="AD3221" t="s">
        <v>33255</v>
      </c>
      <c r="AE3221" t="s">
        <v>148</v>
      </c>
      <c r="AF3221">
        <v>4</v>
      </c>
      <c r="AG3221">
        <v>79</v>
      </c>
      <c r="AH3221" t="s">
        <v>88</v>
      </c>
      <c r="AI3221" t="s">
        <v>101</v>
      </c>
      <c r="AJ3221">
        <v>6</v>
      </c>
      <c r="AK3221" t="s">
        <v>344</v>
      </c>
      <c r="AL3221" t="s">
        <v>101</v>
      </c>
      <c r="AM3221">
        <v>100</v>
      </c>
      <c r="AN3221" t="s">
        <v>192</v>
      </c>
      <c r="AO3221" t="s">
        <v>280</v>
      </c>
      <c r="AP3221" t="s">
        <v>88</v>
      </c>
      <c r="AQ3221" t="s">
        <v>785</v>
      </c>
      <c r="AR3221">
        <v>10</v>
      </c>
      <c r="AS3221" t="s">
        <v>88</v>
      </c>
      <c r="AT3221" t="s">
        <v>88</v>
      </c>
      <c r="AU3221" t="s">
        <v>88</v>
      </c>
      <c r="AV3221" t="s">
        <v>88</v>
      </c>
      <c r="AW3221">
        <v>110</v>
      </c>
      <c r="AX3221">
        <v>210</v>
      </c>
      <c r="AY3221" t="s">
        <v>88</v>
      </c>
      <c r="AZ3221" t="s">
        <v>88</v>
      </c>
      <c r="BA3221" t="s">
        <v>88</v>
      </c>
      <c r="BB3221" t="s">
        <v>88</v>
      </c>
      <c r="BC3221" t="s">
        <v>88</v>
      </c>
      <c r="BD3221" t="s">
        <v>88</v>
      </c>
      <c r="BE3221" t="s">
        <v>88</v>
      </c>
      <c r="BF3221" t="s">
        <v>36487</v>
      </c>
      <c r="BG3221" s="4" t="s">
        <v>85</v>
      </c>
      <c r="BH3221" s="4" t="s">
        <v>270</v>
      </c>
      <c r="BI3221" s="4" t="s">
        <v>21887</v>
      </c>
      <c r="BJ3221" s="4" t="s">
        <v>36482</v>
      </c>
      <c r="BK3221" s="4" t="s">
        <v>24758</v>
      </c>
      <c r="BL3221" s="4" t="s">
        <v>956</v>
      </c>
      <c r="BM3221" s="4">
        <v>300</v>
      </c>
      <c r="BN3221" s="4">
        <v>100</v>
      </c>
      <c r="BO3221" s="5">
        <v>1980</v>
      </c>
      <c r="BP3221" s="5">
        <v>3780</v>
      </c>
      <c r="BQ3221" s="5">
        <v>19.8</v>
      </c>
      <c r="BR3221" s="5">
        <v>37.799999999999997</v>
      </c>
      <c r="BS3221" s="5">
        <v>5.5555555555555554</v>
      </c>
      <c r="BT3221" s="4" t="s">
        <v>153</v>
      </c>
      <c r="BU3221" s="4">
        <v>1</v>
      </c>
      <c r="BV3221" s="4">
        <v>1</v>
      </c>
      <c r="BW3221" s="4">
        <v>0</v>
      </c>
      <c r="BX3221" s="4">
        <v>1</v>
      </c>
      <c r="BY3221" s="4">
        <v>1</v>
      </c>
      <c r="BZ3221" s="4">
        <v>1</v>
      </c>
      <c r="CA3221" s="4">
        <v>4</v>
      </c>
      <c r="CB3221" s="4">
        <v>0</v>
      </c>
      <c r="CC3221" s="4" t="s">
        <v>154</v>
      </c>
      <c r="CD3221" s="6"/>
      <c r="CE3221" s="6"/>
      <c r="CF3221" s="6"/>
    </row>
    <row r="3222" spans="1:84" x14ac:dyDescent="0.5">
      <c r="A3222" t="s">
        <v>36488</v>
      </c>
      <c r="B3222" t="s">
        <v>88</v>
      </c>
      <c r="C3222" t="s">
        <v>36489</v>
      </c>
      <c r="D3222" t="s">
        <v>36490</v>
      </c>
      <c r="E3222" t="s">
        <v>1962</v>
      </c>
      <c r="F3222" t="s">
        <v>85</v>
      </c>
      <c r="G3222" t="s">
        <v>748</v>
      </c>
      <c r="H3222" t="s">
        <v>20995</v>
      </c>
      <c r="I3222" t="s">
        <v>88</v>
      </c>
      <c r="J3222" t="s">
        <v>36491</v>
      </c>
      <c r="K3222" t="s">
        <v>88</v>
      </c>
      <c r="L3222" t="s">
        <v>163</v>
      </c>
      <c r="M3222" t="s">
        <v>36492</v>
      </c>
      <c r="N3222" t="s">
        <v>91</v>
      </c>
      <c r="O3222" t="s">
        <v>92</v>
      </c>
      <c r="P3222" t="s">
        <v>36493</v>
      </c>
      <c r="Q3222" t="s">
        <v>36494</v>
      </c>
      <c r="R3222" t="s">
        <v>4235</v>
      </c>
      <c r="S3222" t="s">
        <v>36495</v>
      </c>
      <c r="T3222" t="s">
        <v>36496</v>
      </c>
      <c r="U3222" t="s">
        <v>98</v>
      </c>
      <c r="V3222" t="s">
        <v>24758</v>
      </c>
      <c r="W3222">
        <v>1990</v>
      </c>
      <c r="X3222" t="s">
        <v>4993</v>
      </c>
      <c r="Y3222" t="s">
        <v>88</v>
      </c>
      <c r="Z3222" t="s">
        <v>101</v>
      </c>
      <c r="AA3222">
        <v>2011</v>
      </c>
      <c r="AB3222">
        <f t="shared" si="50"/>
        <v>2011</v>
      </c>
      <c r="AC3222" t="s">
        <v>211</v>
      </c>
      <c r="AD3222" t="s">
        <v>211</v>
      </c>
      <c r="AE3222" t="s">
        <v>148</v>
      </c>
      <c r="AF3222">
        <v>1</v>
      </c>
      <c r="AG3222">
        <v>53</v>
      </c>
      <c r="AH3222" t="s">
        <v>88</v>
      </c>
      <c r="AI3222" t="s">
        <v>101</v>
      </c>
      <c r="AJ3222">
        <v>0</v>
      </c>
      <c r="AK3222" t="s">
        <v>149</v>
      </c>
      <c r="AL3222" t="s">
        <v>101</v>
      </c>
      <c r="AM3222">
        <v>300</v>
      </c>
      <c r="AN3222" t="s">
        <v>192</v>
      </c>
      <c r="AO3222" t="s">
        <v>294</v>
      </c>
      <c r="AP3222" t="s">
        <v>88</v>
      </c>
      <c r="AQ3222" t="s">
        <v>130</v>
      </c>
      <c r="AR3222" t="s">
        <v>88</v>
      </c>
      <c r="AS3222" t="s">
        <v>88</v>
      </c>
      <c r="AT3222">
        <v>10</v>
      </c>
      <c r="AU3222" t="s">
        <v>88</v>
      </c>
      <c r="AV3222" t="s">
        <v>88</v>
      </c>
      <c r="AW3222">
        <v>5</v>
      </c>
      <c r="AX3222">
        <v>50</v>
      </c>
      <c r="AY3222">
        <v>8</v>
      </c>
      <c r="AZ3222">
        <v>40</v>
      </c>
      <c r="BA3222">
        <v>7</v>
      </c>
      <c r="BB3222">
        <v>45</v>
      </c>
      <c r="BC3222" t="s">
        <v>88</v>
      </c>
      <c r="BD3222" t="s">
        <v>88</v>
      </c>
      <c r="BE3222" t="s">
        <v>88</v>
      </c>
      <c r="BF3222" t="s">
        <v>36497</v>
      </c>
      <c r="BG3222" s="4" t="s">
        <v>85</v>
      </c>
      <c r="BH3222" s="4" t="s">
        <v>748</v>
      </c>
      <c r="BI3222" s="4" t="s">
        <v>20995</v>
      </c>
      <c r="BJ3222" s="4" t="s">
        <v>36491</v>
      </c>
      <c r="BK3222" s="4" t="s">
        <v>24758</v>
      </c>
      <c r="BL3222" s="4" t="s">
        <v>91</v>
      </c>
      <c r="BM3222" s="4">
        <v>300</v>
      </c>
      <c r="BN3222" s="4">
        <v>100</v>
      </c>
      <c r="BO3222" s="5">
        <v>542</v>
      </c>
      <c r="BP3222" s="5">
        <v>3520</v>
      </c>
      <c r="BQ3222" s="5">
        <v>1.8066666666666666</v>
      </c>
      <c r="BR3222" s="5">
        <v>11.733333333333333</v>
      </c>
      <c r="BS3222" s="5">
        <v>2.7777777777777777</v>
      </c>
      <c r="BT3222" s="4" t="s">
        <v>153</v>
      </c>
      <c r="BU3222" s="4">
        <v>1</v>
      </c>
      <c r="BV3222" s="4">
        <v>1</v>
      </c>
      <c r="BW3222" s="4">
        <v>1</v>
      </c>
      <c r="BX3222" s="4">
        <v>1</v>
      </c>
      <c r="BY3222" s="4">
        <v>1</v>
      </c>
      <c r="BZ3222" s="4">
        <v>0</v>
      </c>
      <c r="CA3222" s="4">
        <v>4</v>
      </c>
      <c r="CB3222" s="4">
        <v>0</v>
      </c>
      <c r="CC3222" s="4" t="s">
        <v>154</v>
      </c>
      <c r="CD3222" s="6"/>
      <c r="CE3222" s="6"/>
      <c r="CF3222" s="6"/>
    </row>
    <row r="3223" spans="1:84" x14ac:dyDescent="0.5">
      <c r="A3223" t="s">
        <v>36498</v>
      </c>
      <c r="B3223" t="s">
        <v>88</v>
      </c>
      <c r="C3223" t="s">
        <v>36499</v>
      </c>
      <c r="D3223" t="s">
        <v>36500</v>
      </c>
      <c r="E3223" t="s">
        <v>2611</v>
      </c>
      <c r="F3223" t="s">
        <v>85</v>
      </c>
      <c r="G3223" t="s">
        <v>748</v>
      </c>
      <c r="H3223" t="s">
        <v>20995</v>
      </c>
      <c r="I3223" t="s">
        <v>88</v>
      </c>
      <c r="J3223" t="s">
        <v>21169</v>
      </c>
      <c r="K3223" t="s">
        <v>88</v>
      </c>
      <c r="L3223" t="s">
        <v>184</v>
      </c>
      <c r="M3223" t="s">
        <v>88</v>
      </c>
      <c r="N3223" t="s">
        <v>91</v>
      </c>
      <c r="O3223" t="s">
        <v>92</v>
      </c>
      <c r="P3223" t="s">
        <v>36501</v>
      </c>
      <c r="Q3223" t="s">
        <v>36502</v>
      </c>
      <c r="R3223" t="s">
        <v>7137</v>
      </c>
      <c r="S3223" t="s">
        <v>36503</v>
      </c>
      <c r="T3223" t="s">
        <v>36504</v>
      </c>
      <c r="U3223" t="s">
        <v>98</v>
      </c>
      <c r="V3223" t="s">
        <v>24758</v>
      </c>
      <c r="W3223">
        <v>2008</v>
      </c>
      <c r="X3223" t="s">
        <v>191</v>
      </c>
      <c r="Y3223" t="s">
        <v>88</v>
      </c>
      <c r="Z3223" t="s">
        <v>147</v>
      </c>
      <c r="AA3223" t="s">
        <v>88</v>
      </c>
      <c r="AB3223">
        <f t="shared" si="50"/>
        <v>2008</v>
      </c>
      <c r="AC3223" t="s">
        <v>88</v>
      </c>
      <c r="AD3223" t="s">
        <v>88</v>
      </c>
      <c r="AE3223" t="s">
        <v>148</v>
      </c>
      <c r="AF3223">
        <v>16</v>
      </c>
      <c r="AG3223">
        <v>50</v>
      </c>
      <c r="AH3223" t="s">
        <v>88</v>
      </c>
      <c r="AI3223" t="s">
        <v>147</v>
      </c>
      <c r="AJ3223">
        <v>90</v>
      </c>
      <c r="AK3223" t="s">
        <v>344</v>
      </c>
      <c r="AL3223" t="s">
        <v>101</v>
      </c>
      <c r="AM3223">
        <v>500</v>
      </c>
      <c r="AN3223" t="s">
        <v>192</v>
      </c>
      <c r="AO3223" t="s">
        <v>129</v>
      </c>
      <c r="AP3223" t="s">
        <v>88</v>
      </c>
      <c r="AQ3223" t="s">
        <v>130</v>
      </c>
      <c r="AR3223" t="s">
        <v>88</v>
      </c>
      <c r="AS3223" t="s">
        <v>88</v>
      </c>
      <c r="AT3223">
        <v>10</v>
      </c>
      <c r="AU3223" t="s">
        <v>88</v>
      </c>
      <c r="AV3223" t="s">
        <v>88</v>
      </c>
      <c r="AW3223" t="s">
        <v>88</v>
      </c>
      <c r="AX3223" t="s">
        <v>88</v>
      </c>
      <c r="AY3223" t="s">
        <v>88</v>
      </c>
      <c r="AZ3223" t="s">
        <v>88</v>
      </c>
      <c r="BA3223">
        <v>30</v>
      </c>
      <c r="BB3223">
        <v>250</v>
      </c>
      <c r="BC3223" t="s">
        <v>88</v>
      </c>
      <c r="BD3223" t="s">
        <v>88</v>
      </c>
      <c r="BE3223" t="s">
        <v>88</v>
      </c>
      <c r="BF3223" t="s">
        <v>36505</v>
      </c>
      <c r="BG3223" s="4" t="s">
        <v>85</v>
      </c>
      <c r="BH3223" s="4" t="s">
        <v>748</v>
      </c>
      <c r="BI3223" s="4" t="s">
        <v>20995</v>
      </c>
      <c r="BJ3223" s="4" t="s">
        <v>21169</v>
      </c>
      <c r="BK3223" s="4" t="s">
        <v>24758</v>
      </c>
      <c r="BL3223" s="4" t="s">
        <v>91</v>
      </c>
      <c r="BM3223" s="4">
        <v>300</v>
      </c>
      <c r="BN3223" s="4">
        <v>100</v>
      </c>
      <c r="BO3223" s="5">
        <v>1080</v>
      </c>
      <c r="BP3223" s="5">
        <v>9000</v>
      </c>
      <c r="BQ3223" s="5">
        <v>2.16</v>
      </c>
      <c r="BR3223" s="5">
        <v>18</v>
      </c>
      <c r="BS3223" s="5">
        <v>2.7777777777777777</v>
      </c>
      <c r="BT3223" s="4" t="s">
        <v>347</v>
      </c>
      <c r="BU3223" s="4">
        <v>1</v>
      </c>
      <c r="BV3223" s="4">
        <v>0</v>
      </c>
      <c r="BW3223" s="4">
        <v>1</v>
      </c>
      <c r="BX3223" s="4">
        <v>1</v>
      </c>
      <c r="BY3223" s="4">
        <v>1</v>
      </c>
      <c r="BZ3223" s="4">
        <v>0</v>
      </c>
      <c r="CA3223" s="4">
        <v>3</v>
      </c>
      <c r="CB3223" s="4">
        <v>0</v>
      </c>
      <c r="CC3223" s="4" t="s">
        <v>154</v>
      </c>
      <c r="CD3223" s="6"/>
      <c r="CE3223" s="6"/>
      <c r="CF3223" s="6"/>
    </row>
    <row r="3224" spans="1:84" x14ac:dyDescent="0.5">
      <c r="A3224" t="s">
        <v>36506</v>
      </c>
      <c r="B3224" t="s">
        <v>88</v>
      </c>
      <c r="C3224" t="s">
        <v>36507</v>
      </c>
      <c r="D3224" t="s">
        <v>36508</v>
      </c>
      <c r="E3224" t="s">
        <v>26866</v>
      </c>
      <c r="F3224" t="s">
        <v>85</v>
      </c>
      <c r="G3224" t="s">
        <v>218</v>
      </c>
      <c r="H3224" t="s">
        <v>18788</v>
      </c>
      <c r="I3224" t="s">
        <v>88</v>
      </c>
      <c r="J3224" t="s">
        <v>34928</v>
      </c>
      <c r="K3224" t="s">
        <v>88</v>
      </c>
      <c r="L3224" t="s">
        <v>1897</v>
      </c>
      <c r="M3224" t="s">
        <v>36509</v>
      </c>
      <c r="N3224" t="s">
        <v>91</v>
      </c>
      <c r="O3224" t="s">
        <v>92</v>
      </c>
      <c r="P3224" t="s">
        <v>36510</v>
      </c>
      <c r="Q3224" t="s">
        <v>36511</v>
      </c>
      <c r="R3224" t="s">
        <v>36512</v>
      </c>
      <c r="S3224" t="s">
        <v>36513</v>
      </c>
      <c r="T3224" t="s">
        <v>36514</v>
      </c>
      <c r="U3224" t="s">
        <v>98</v>
      </c>
      <c r="V3224" t="s">
        <v>24758</v>
      </c>
      <c r="W3224">
        <v>2009</v>
      </c>
      <c r="X3224" t="s">
        <v>170</v>
      </c>
      <c r="Y3224" t="s">
        <v>245</v>
      </c>
      <c r="Z3224" t="s">
        <v>147</v>
      </c>
      <c r="AA3224" t="s">
        <v>88</v>
      </c>
      <c r="AB3224">
        <f t="shared" si="50"/>
        <v>2009</v>
      </c>
      <c r="AC3224" t="s">
        <v>88</v>
      </c>
      <c r="AD3224" t="s">
        <v>88</v>
      </c>
      <c r="AE3224" t="s">
        <v>102</v>
      </c>
      <c r="AF3224" t="s">
        <v>88</v>
      </c>
      <c r="AG3224" t="s">
        <v>88</v>
      </c>
      <c r="AH3224" t="s">
        <v>2039</v>
      </c>
      <c r="AI3224" t="s">
        <v>88</v>
      </c>
      <c r="AJ3224">
        <v>365</v>
      </c>
      <c r="AK3224" t="s">
        <v>103</v>
      </c>
      <c r="AL3224" t="s">
        <v>147</v>
      </c>
      <c r="AM3224">
        <v>548</v>
      </c>
      <c r="AN3224" t="s">
        <v>105</v>
      </c>
      <c r="AO3224" t="s">
        <v>129</v>
      </c>
      <c r="AP3224" t="s">
        <v>88</v>
      </c>
      <c r="AQ3224" t="s">
        <v>108</v>
      </c>
      <c r="AR3224" t="s">
        <v>88</v>
      </c>
      <c r="AS3224" t="s">
        <v>88</v>
      </c>
      <c r="AT3224" t="s">
        <v>88</v>
      </c>
      <c r="AU3224" t="s">
        <v>88</v>
      </c>
      <c r="AV3224" t="s">
        <v>88</v>
      </c>
      <c r="AW3224" t="s">
        <v>88</v>
      </c>
      <c r="AX3224" t="s">
        <v>88</v>
      </c>
      <c r="AY3224" t="s">
        <v>88</v>
      </c>
      <c r="AZ3224" t="s">
        <v>88</v>
      </c>
      <c r="BA3224">
        <v>15</v>
      </c>
      <c r="BB3224">
        <v>300</v>
      </c>
      <c r="BC3224" t="s">
        <v>88</v>
      </c>
      <c r="BD3224" t="s">
        <v>88</v>
      </c>
      <c r="BE3224" t="s">
        <v>88</v>
      </c>
      <c r="BF3224" t="s">
        <v>36515</v>
      </c>
      <c r="BG3224" s="4" t="s">
        <v>85</v>
      </c>
      <c r="BH3224" s="4" t="s">
        <v>218</v>
      </c>
      <c r="BI3224" s="4" t="s">
        <v>18788</v>
      </c>
      <c r="BJ3224" s="4" t="s">
        <v>34928</v>
      </c>
      <c r="BK3224" s="4" t="s">
        <v>24758</v>
      </c>
      <c r="BL3224" s="4" t="s">
        <v>91</v>
      </c>
      <c r="BM3224" s="4">
        <v>300</v>
      </c>
      <c r="BN3224" s="4">
        <v>0</v>
      </c>
      <c r="BO3224" s="5">
        <v>540</v>
      </c>
      <c r="BP3224" s="5">
        <v>10800</v>
      </c>
      <c r="BQ3224" s="5">
        <v>0.98540145985401462</v>
      </c>
      <c r="BR3224" s="5">
        <v>19.708029197080293</v>
      </c>
      <c r="BS3224" s="5" t="s">
        <v>111</v>
      </c>
      <c r="BT3224" s="4" t="s">
        <v>112</v>
      </c>
      <c r="BU3224" s="4">
        <v>0</v>
      </c>
      <c r="BV3224" s="4">
        <v>0</v>
      </c>
      <c r="BW3224" s="4">
        <v>1</v>
      </c>
      <c r="BX3224" s="4">
        <v>0</v>
      </c>
      <c r="BY3224" s="4">
        <v>0</v>
      </c>
      <c r="BZ3224" s="4">
        <v>0</v>
      </c>
      <c r="CA3224" s="4">
        <v>1</v>
      </c>
      <c r="CB3224" s="4">
        <v>0</v>
      </c>
      <c r="CC3224" s="4" t="s">
        <v>114</v>
      </c>
      <c r="CD3224" s="6"/>
      <c r="CE3224" s="6"/>
      <c r="CF3224" s="6"/>
    </row>
    <row r="3225" spans="1:84" x14ac:dyDescent="0.5">
      <c r="A3225" t="s">
        <v>36516</v>
      </c>
      <c r="B3225" t="s">
        <v>36517</v>
      </c>
      <c r="C3225" t="s">
        <v>36518</v>
      </c>
      <c r="D3225" t="s">
        <v>36519</v>
      </c>
      <c r="E3225" t="s">
        <v>993</v>
      </c>
      <c r="F3225" t="s">
        <v>85</v>
      </c>
      <c r="G3225" t="s">
        <v>1327</v>
      </c>
      <c r="H3225" t="s">
        <v>18178</v>
      </c>
      <c r="I3225" t="s">
        <v>88</v>
      </c>
      <c r="J3225" t="s">
        <v>18178</v>
      </c>
      <c r="K3225" t="s">
        <v>88</v>
      </c>
      <c r="L3225" t="s">
        <v>36520</v>
      </c>
      <c r="M3225" t="s">
        <v>34014</v>
      </c>
      <c r="N3225" t="s">
        <v>204</v>
      </c>
      <c r="O3225" t="s">
        <v>92</v>
      </c>
      <c r="P3225" t="s">
        <v>36521</v>
      </c>
      <c r="Q3225" t="s">
        <v>36522</v>
      </c>
      <c r="R3225" t="s">
        <v>36523</v>
      </c>
      <c r="S3225" t="s">
        <v>36524</v>
      </c>
      <c r="T3225" t="s">
        <v>36525</v>
      </c>
      <c r="U3225" t="s">
        <v>98</v>
      </c>
      <c r="V3225" t="s">
        <v>24758</v>
      </c>
      <c r="W3225">
        <v>1992</v>
      </c>
      <c r="X3225" t="s">
        <v>33344</v>
      </c>
      <c r="Y3225" t="s">
        <v>33344</v>
      </c>
      <c r="Z3225" t="s">
        <v>101</v>
      </c>
      <c r="AA3225">
        <v>2011</v>
      </c>
      <c r="AB3225">
        <f t="shared" si="50"/>
        <v>2011</v>
      </c>
      <c r="AC3225" t="s">
        <v>36526</v>
      </c>
      <c r="AD3225" t="s">
        <v>34019</v>
      </c>
      <c r="AE3225" t="s">
        <v>102</v>
      </c>
      <c r="AF3225" t="s">
        <v>88</v>
      </c>
      <c r="AG3225" t="s">
        <v>88</v>
      </c>
      <c r="AH3225" t="s">
        <v>443</v>
      </c>
      <c r="AI3225" t="s">
        <v>88</v>
      </c>
      <c r="AJ3225">
        <v>365</v>
      </c>
      <c r="AK3225" t="s">
        <v>36527</v>
      </c>
      <c r="AL3225" t="s">
        <v>101</v>
      </c>
      <c r="AM3225">
        <v>300</v>
      </c>
      <c r="AN3225" t="s">
        <v>150</v>
      </c>
      <c r="AO3225" t="s">
        <v>25537</v>
      </c>
      <c r="AP3225" t="s">
        <v>88</v>
      </c>
      <c r="AQ3225" t="s">
        <v>108</v>
      </c>
      <c r="AR3225" t="s">
        <v>88</v>
      </c>
      <c r="AS3225" t="s">
        <v>88</v>
      </c>
      <c r="AT3225" t="s">
        <v>88</v>
      </c>
      <c r="AU3225" t="s">
        <v>88</v>
      </c>
      <c r="AV3225" t="s">
        <v>88</v>
      </c>
      <c r="AW3225" t="s">
        <v>88</v>
      </c>
      <c r="AX3225" t="s">
        <v>88</v>
      </c>
      <c r="AY3225">
        <v>12</v>
      </c>
      <c r="AZ3225">
        <v>142</v>
      </c>
      <c r="BA3225">
        <v>15</v>
      </c>
      <c r="BB3225">
        <v>280</v>
      </c>
      <c r="BC3225" t="s">
        <v>88</v>
      </c>
      <c r="BD3225" t="s">
        <v>88</v>
      </c>
      <c r="BE3225" t="s">
        <v>88</v>
      </c>
      <c r="BF3225" t="s">
        <v>36528</v>
      </c>
      <c r="BG3225" s="4" t="s">
        <v>85</v>
      </c>
      <c r="BH3225" s="4" t="s">
        <v>1327</v>
      </c>
      <c r="BI3225" s="4" t="s">
        <v>18178</v>
      </c>
      <c r="BJ3225" s="4" t="s">
        <v>18178</v>
      </c>
      <c r="BK3225" s="4" t="s">
        <v>24758</v>
      </c>
      <c r="BL3225" s="4" t="s">
        <v>204</v>
      </c>
      <c r="BM3225" s="4">
        <v>300</v>
      </c>
      <c r="BN3225" s="4">
        <v>25</v>
      </c>
      <c r="BO3225" s="5">
        <v>840</v>
      </c>
      <c r="BP3225" s="5">
        <v>13630</v>
      </c>
      <c r="BQ3225" s="5">
        <v>2.8</v>
      </c>
      <c r="BR3225" s="5">
        <v>45.43333333333333</v>
      </c>
      <c r="BS3225" s="5" t="s">
        <v>111</v>
      </c>
      <c r="BT3225" s="4" t="s">
        <v>112</v>
      </c>
      <c r="BU3225" s="4">
        <v>0</v>
      </c>
      <c r="BV3225" s="4">
        <v>0</v>
      </c>
      <c r="BW3225" s="4">
        <v>1</v>
      </c>
      <c r="BX3225" s="4">
        <v>0</v>
      </c>
      <c r="BY3225" s="4">
        <v>1</v>
      </c>
      <c r="BZ3225" s="4">
        <v>1</v>
      </c>
      <c r="CA3225" s="4">
        <v>3</v>
      </c>
      <c r="CB3225" s="4">
        <v>0</v>
      </c>
      <c r="CC3225" s="4" t="s">
        <v>114</v>
      </c>
      <c r="CD3225" s="6"/>
      <c r="CE3225" s="6"/>
      <c r="CF3225" s="6"/>
    </row>
    <row r="3226" spans="1:84" x14ac:dyDescent="0.5">
      <c r="A3226" t="s">
        <v>36529</v>
      </c>
      <c r="B3226" t="s">
        <v>36530</v>
      </c>
      <c r="C3226" t="s">
        <v>36531</v>
      </c>
      <c r="D3226" t="s">
        <v>36532</v>
      </c>
      <c r="E3226" t="s">
        <v>12283</v>
      </c>
      <c r="F3226" t="s">
        <v>85</v>
      </c>
      <c r="G3226" t="s">
        <v>86</v>
      </c>
      <c r="H3226" t="s">
        <v>20583</v>
      </c>
      <c r="I3226" t="s">
        <v>88</v>
      </c>
      <c r="J3226" t="s">
        <v>21780</v>
      </c>
      <c r="K3226" t="s">
        <v>88</v>
      </c>
      <c r="L3226" t="s">
        <v>969</v>
      </c>
      <c r="M3226" t="s">
        <v>970</v>
      </c>
      <c r="N3226" t="s">
        <v>91</v>
      </c>
      <c r="O3226" t="s">
        <v>92</v>
      </c>
      <c r="P3226" t="s">
        <v>36533</v>
      </c>
      <c r="Q3226" t="s">
        <v>36534</v>
      </c>
      <c r="R3226" t="s">
        <v>5782</v>
      </c>
      <c r="S3226" t="s">
        <v>36535</v>
      </c>
      <c r="T3226" t="s">
        <v>36536</v>
      </c>
      <c r="U3226" t="s">
        <v>98</v>
      </c>
      <c r="V3226" t="s">
        <v>24758</v>
      </c>
      <c r="W3226">
        <v>1986</v>
      </c>
      <c r="X3226" t="s">
        <v>390</v>
      </c>
      <c r="Y3226" t="s">
        <v>88</v>
      </c>
      <c r="Z3226" t="s">
        <v>101</v>
      </c>
      <c r="AA3226">
        <v>2014</v>
      </c>
      <c r="AB3226">
        <f t="shared" si="50"/>
        <v>2014</v>
      </c>
      <c r="AC3226" t="s">
        <v>146</v>
      </c>
      <c r="AD3226" t="s">
        <v>88</v>
      </c>
      <c r="AE3226" t="s">
        <v>102</v>
      </c>
      <c r="AF3226" t="s">
        <v>88</v>
      </c>
      <c r="AG3226" t="s">
        <v>88</v>
      </c>
      <c r="AH3226" t="s">
        <v>443</v>
      </c>
      <c r="AI3226" t="s">
        <v>88</v>
      </c>
      <c r="AJ3226">
        <v>365</v>
      </c>
      <c r="AK3226" t="s">
        <v>522</v>
      </c>
      <c r="AL3226" t="s">
        <v>101</v>
      </c>
      <c r="AM3226">
        <v>50</v>
      </c>
      <c r="AN3226" t="s">
        <v>192</v>
      </c>
      <c r="AO3226" t="s">
        <v>129</v>
      </c>
      <c r="AP3226" t="s">
        <v>88</v>
      </c>
      <c r="AQ3226" t="s">
        <v>108</v>
      </c>
      <c r="AR3226" t="s">
        <v>88</v>
      </c>
      <c r="AS3226" t="s">
        <v>88</v>
      </c>
      <c r="AT3226" t="s">
        <v>88</v>
      </c>
      <c r="AU3226" t="s">
        <v>88</v>
      </c>
      <c r="AV3226" t="s">
        <v>88</v>
      </c>
      <c r="AW3226" t="s">
        <v>88</v>
      </c>
      <c r="AX3226" t="s">
        <v>88</v>
      </c>
      <c r="AY3226" t="s">
        <v>88</v>
      </c>
      <c r="AZ3226" t="s">
        <v>88</v>
      </c>
      <c r="BA3226">
        <v>50</v>
      </c>
      <c r="BB3226">
        <v>80</v>
      </c>
      <c r="BC3226" t="s">
        <v>88</v>
      </c>
      <c r="BD3226" t="s">
        <v>88</v>
      </c>
      <c r="BE3226" t="s">
        <v>88</v>
      </c>
      <c r="BF3226" t="s">
        <v>36537</v>
      </c>
      <c r="BG3226" s="4" t="s">
        <v>85</v>
      </c>
      <c r="BH3226" s="4" t="s">
        <v>86</v>
      </c>
      <c r="BI3226" s="4" t="s">
        <v>20583</v>
      </c>
      <c r="BJ3226" s="4" t="s">
        <v>21780</v>
      </c>
      <c r="BK3226" s="4" t="s">
        <v>24758</v>
      </c>
      <c r="BL3226" s="4" t="s">
        <v>91</v>
      </c>
      <c r="BM3226" s="4">
        <v>300</v>
      </c>
      <c r="BN3226" s="4">
        <v>100</v>
      </c>
      <c r="BO3226" s="5">
        <v>1800</v>
      </c>
      <c r="BP3226" s="5">
        <v>2880</v>
      </c>
      <c r="BQ3226" s="5">
        <v>36</v>
      </c>
      <c r="BR3226" s="5">
        <v>57.6</v>
      </c>
      <c r="BS3226" s="5" t="s">
        <v>111</v>
      </c>
      <c r="BT3226" s="4" t="s">
        <v>112</v>
      </c>
      <c r="BU3226" s="4">
        <v>0</v>
      </c>
      <c r="BV3226" s="4">
        <v>0</v>
      </c>
      <c r="BW3226" s="4">
        <v>0</v>
      </c>
      <c r="BX3226" s="4">
        <v>1</v>
      </c>
      <c r="BY3226" s="4">
        <v>1</v>
      </c>
      <c r="BZ3226" s="4">
        <v>1</v>
      </c>
      <c r="CA3226" s="4">
        <v>3</v>
      </c>
      <c r="CB3226" s="4">
        <v>0</v>
      </c>
      <c r="CC3226" s="4" t="s">
        <v>114</v>
      </c>
      <c r="CD3226" s="6"/>
      <c r="CE3226" s="6"/>
      <c r="CF3226" s="6"/>
    </row>
    <row r="3227" spans="1:84" x14ac:dyDescent="0.5">
      <c r="A3227" t="s">
        <v>36538</v>
      </c>
      <c r="B3227" t="s">
        <v>88</v>
      </c>
      <c r="C3227" t="s">
        <v>36539</v>
      </c>
      <c r="D3227" t="s">
        <v>36540</v>
      </c>
      <c r="E3227" t="s">
        <v>6923</v>
      </c>
      <c r="F3227" t="s">
        <v>85</v>
      </c>
      <c r="G3227" t="s">
        <v>218</v>
      </c>
      <c r="H3227" t="s">
        <v>791</v>
      </c>
      <c r="I3227" t="s">
        <v>88</v>
      </c>
      <c r="J3227" t="s">
        <v>24556</v>
      </c>
      <c r="K3227" t="s">
        <v>88</v>
      </c>
      <c r="L3227" t="s">
        <v>163</v>
      </c>
      <c r="M3227" t="s">
        <v>36541</v>
      </c>
      <c r="N3227" t="s">
        <v>91</v>
      </c>
      <c r="O3227" t="s">
        <v>92</v>
      </c>
      <c r="P3227" t="s">
        <v>36542</v>
      </c>
      <c r="Q3227" t="s">
        <v>36543</v>
      </c>
      <c r="R3227" t="s">
        <v>36544</v>
      </c>
      <c r="S3227" t="s">
        <v>36545</v>
      </c>
      <c r="T3227" t="s">
        <v>36546</v>
      </c>
      <c r="U3227" t="s">
        <v>98</v>
      </c>
      <c r="V3227" t="s">
        <v>24758</v>
      </c>
      <c r="W3227">
        <v>1995</v>
      </c>
      <c r="X3227" t="s">
        <v>698</v>
      </c>
      <c r="Y3227" t="s">
        <v>245</v>
      </c>
      <c r="Z3227" t="s">
        <v>147</v>
      </c>
      <c r="AA3227" t="s">
        <v>88</v>
      </c>
      <c r="AB3227">
        <f t="shared" si="50"/>
        <v>1995</v>
      </c>
      <c r="AC3227" t="s">
        <v>88</v>
      </c>
      <c r="AD3227" t="s">
        <v>88</v>
      </c>
      <c r="AE3227" t="s">
        <v>148</v>
      </c>
      <c r="AF3227">
        <v>9</v>
      </c>
      <c r="AG3227">
        <v>53</v>
      </c>
      <c r="AH3227" t="s">
        <v>88</v>
      </c>
      <c r="AI3227" t="s">
        <v>147</v>
      </c>
      <c r="AJ3227">
        <v>14</v>
      </c>
      <c r="AK3227" t="s">
        <v>344</v>
      </c>
      <c r="AL3227" t="s">
        <v>101</v>
      </c>
      <c r="AM3227">
        <v>590</v>
      </c>
      <c r="AN3227" t="s">
        <v>192</v>
      </c>
      <c r="AO3227" t="s">
        <v>129</v>
      </c>
      <c r="AP3227" t="s">
        <v>88</v>
      </c>
      <c r="AQ3227" t="s">
        <v>108</v>
      </c>
      <c r="AR3227" t="s">
        <v>88</v>
      </c>
      <c r="AS3227" t="s">
        <v>88</v>
      </c>
      <c r="AT3227" t="s">
        <v>88</v>
      </c>
      <c r="AU3227" t="s">
        <v>88</v>
      </c>
      <c r="AV3227" t="s">
        <v>88</v>
      </c>
      <c r="AW3227" t="s">
        <v>88</v>
      </c>
      <c r="AX3227" t="s">
        <v>88</v>
      </c>
      <c r="AY3227" t="s">
        <v>88</v>
      </c>
      <c r="AZ3227" t="s">
        <v>88</v>
      </c>
      <c r="BA3227">
        <v>70</v>
      </c>
      <c r="BB3227">
        <v>855</v>
      </c>
      <c r="BC3227" t="s">
        <v>88</v>
      </c>
      <c r="BD3227" t="s">
        <v>88</v>
      </c>
      <c r="BE3227" t="s">
        <v>88</v>
      </c>
      <c r="BF3227" t="s">
        <v>36547</v>
      </c>
      <c r="BG3227" s="4" t="s">
        <v>85</v>
      </c>
      <c r="BH3227" s="4" t="s">
        <v>218</v>
      </c>
      <c r="BI3227" s="4" t="s">
        <v>791</v>
      </c>
      <c r="BJ3227" s="4" t="s">
        <v>24556</v>
      </c>
      <c r="BK3227" s="4" t="s">
        <v>24758</v>
      </c>
      <c r="BL3227" s="4" t="s">
        <v>91</v>
      </c>
      <c r="BM3227" s="4">
        <v>300</v>
      </c>
      <c r="BN3227" s="4">
        <v>100</v>
      </c>
      <c r="BO3227" s="5">
        <v>2520</v>
      </c>
      <c r="BP3227" s="5">
        <v>30780</v>
      </c>
      <c r="BQ3227" s="5">
        <v>4.2711864406779663</v>
      </c>
      <c r="BR3227" s="5">
        <v>52.16949152542373</v>
      </c>
      <c r="BS3227" s="5" t="s">
        <v>111</v>
      </c>
      <c r="BT3227" s="4" t="s">
        <v>347</v>
      </c>
      <c r="BU3227" s="4">
        <v>1</v>
      </c>
      <c r="BV3227" s="4">
        <v>1</v>
      </c>
      <c r="BW3227" s="4">
        <v>1</v>
      </c>
      <c r="BX3227" s="4">
        <v>1</v>
      </c>
      <c r="BY3227" s="4">
        <v>1</v>
      </c>
      <c r="BZ3227" s="4">
        <v>1</v>
      </c>
      <c r="CA3227" s="4">
        <v>5</v>
      </c>
      <c r="CB3227" s="4">
        <v>1</v>
      </c>
      <c r="CC3227" s="4" t="s">
        <v>231</v>
      </c>
      <c r="CD3227" s="6"/>
      <c r="CE3227" s="6"/>
      <c r="CF3227" s="6"/>
    </row>
    <row r="3228" spans="1:84" x14ac:dyDescent="0.5">
      <c r="A3228" t="s">
        <v>36548</v>
      </c>
      <c r="B3228" t="s">
        <v>88</v>
      </c>
      <c r="C3228" t="s">
        <v>36549</v>
      </c>
      <c r="D3228" t="s">
        <v>36550</v>
      </c>
      <c r="E3228" t="s">
        <v>21851</v>
      </c>
      <c r="F3228" t="s">
        <v>85</v>
      </c>
      <c r="G3228" t="s">
        <v>218</v>
      </c>
      <c r="H3228" t="s">
        <v>791</v>
      </c>
      <c r="I3228" t="s">
        <v>88</v>
      </c>
      <c r="J3228" t="s">
        <v>24556</v>
      </c>
      <c r="K3228" t="s">
        <v>88</v>
      </c>
      <c r="L3228" t="s">
        <v>139</v>
      </c>
      <c r="M3228" t="s">
        <v>36551</v>
      </c>
      <c r="N3228" t="s">
        <v>91</v>
      </c>
      <c r="O3228" t="s">
        <v>92</v>
      </c>
      <c r="P3228" t="s">
        <v>36552</v>
      </c>
      <c r="Q3228" t="s">
        <v>36553</v>
      </c>
      <c r="R3228" t="s">
        <v>11248</v>
      </c>
      <c r="S3228" t="s">
        <v>36554</v>
      </c>
      <c r="T3228" t="s">
        <v>36555</v>
      </c>
      <c r="U3228" t="s">
        <v>98</v>
      </c>
      <c r="V3228" t="s">
        <v>24758</v>
      </c>
      <c r="W3228">
        <v>1997</v>
      </c>
      <c r="X3228" t="s">
        <v>698</v>
      </c>
      <c r="Y3228" t="s">
        <v>245</v>
      </c>
      <c r="Z3228" t="s">
        <v>147</v>
      </c>
      <c r="AA3228" t="s">
        <v>88</v>
      </c>
      <c r="AB3228">
        <f t="shared" si="50"/>
        <v>1997</v>
      </c>
      <c r="AC3228" t="s">
        <v>88</v>
      </c>
      <c r="AD3228" t="s">
        <v>88</v>
      </c>
      <c r="AE3228" t="s">
        <v>102</v>
      </c>
      <c r="AF3228" t="s">
        <v>88</v>
      </c>
      <c r="AG3228" t="s">
        <v>88</v>
      </c>
      <c r="AH3228" t="s">
        <v>246</v>
      </c>
      <c r="AI3228" t="s">
        <v>88</v>
      </c>
      <c r="AJ3228">
        <v>365</v>
      </c>
      <c r="AK3228" t="s">
        <v>103</v>
      </c>
      <c r="AL3228" t="s">
        <v>101</v>
      </c>
      <c r="AM3228">
        <v>0</v>
      </c>
      <c r="AN3228" t="s">
        <v>105</v>
      </c>
      <c r="AO3228" t="s">
        <v>129</v>
      </c>
      <c r="AP3228" t="s">
        <v>88</v>
      </c>
      <c r="AQ3228" t="s">
        <v>130</v>
      </c>
      <c r="AR3228" t="s">
        <v>88</v>
      </c>
      <c r="AS3228" t="s">
        <v>88</v>
      </c>
      <c r="AT3228">
        <v>0</v>
      </c>
      <c r="AU3228" t="s">
        <v>88</v>
      </c>
      <c r="AV3228" t="s">
        <v>88</v>
      </c>
      <c r="AW3228" t="s">
        <v>88</v>
      </c>
      <c r="AX3228" t="s">
        <v>88</v>
      </c>
      <c r="AY3228" t="s">
        <v>88</v>
      </c>
      <c r="AZ3228" t="s">
        <v>88</v>
      </c>
      <c r="BA3228">
        <v>0</v>
      </c>
      <c r="BB3228">
        <v>0</v>
      </c>
      <c r="BC3228" t="s">
        <v>88</v>
      </c>
      <c r="BD3228" t="s">
        <v>88</v>
      </c>
      <c r="BE3228" t="s">
        <v>88</v>
      </c>
      <c r="BF3228" t="s">
        <v>36556</v>
      </c>
      <c r="BG3228" s="4" t="s">
        <v>85</v>
      </c>
      <c r="BH3228" s="4" t="s">
        <v>218</v>
      </c>
      <c r="BI3228" s="4" t="s">
        <v>791</v>
      </c>
      <c r="BJ3228" s="4" t="s">
        <v>24556</v>
      </c>
      <c r="BK3228" s="4" t="s">
        <v>24758</v>
      </c>
      <c r="BL3228" s="4" t="s">
        <v>91</v>
      </c>
      <c r="BM3228" s="4">
        <v>300</v>
      </c>
      <c r="BN3228" s="4">
        <v>0</v>
      </c>
      <c r="BO3228" s="5" t="s">
        <v>250</v>
      </c>
      <c r="BP3228" s="5" t="s">
        <v>316</v>
      </c>
      <c r="BQ3228" s="5" t="s">
        <v>250</v>
      </c>
      <c r="BR3228" s="5" t="s">
        <v>250</v>
      </c>
      <c r="BS3228" s="5">
        <v>0</v>
      </c>
      <c r="BT3228" s="4" t="s">
        <v>112</v>
      </c>
      <c r="BU3228" s="4">
        <v>0</v>
      </c>
      <c r="BV3228" s="4">
        <v>0</v>
      </c>
      <c r="BW3228" s="4">
        <v>0</v>
      </c>
      <c r="BX3228" s="4">
        <v>0</v>
      </c>
      <c r="BY3228" s="4">
        <v>1</v>
      </c>
      <c r="BZ3228" s="4">
        <v>0</v>
      </c>
      <c r="CA3228" s="4">
        <v>1</v>
      </c>
      <c r="CB3228" s="4">
        <v>0</v>
      </c>
      <c r="CC3228" s="4" t="s">
        <v>114</v>
      </c>
      <c r="CD3228" s="6"/>
      <c r="CE3228" s="6"/>
      <c r="CF3228" s="6"/>
    </row>
    <row r="3229" spans="1:84" x14ac:dyDescent="0.5">
      <c r="A3229" t="s">
        <v>36557</v>
      </c>
      <c r="B3229" t="s">
        <v>88</v>
      </c>
      <c r="C3229" t="s">
        <v>36558</v>
      </c>
      <c r="D3229" t="s">
        <v>36559</v>
      </c>
      <c r="E3229" t="s">
        <v>26795</v>
      </c>
      <c r="F3229" t="s">
        <v>85</v>
      </c>
      <c r="G3229" t="s">
        <v>748</v>
      </c>
      <c r="H3229" t="s">
        <v>20995</v>
      </c>
      <c r="I3229" t="s">
        <v>88</v>
      </c>
      <c r="J3229" t="s">
        <v>36560</v>
      </c>
      <c r="K3229" t="s">
        <v>88</v>
      </c>
      <c r="L3229" t="s">
        <v>163</v>
      </c>
      <c r="M3229" t="s">
        <v>88</v>
      </c>
      <c r="N3229" t="s">
        <v>91</v>
      </c>
      <c r="O3229" t="s">
        <v>92</v>
      </c>
      <c r="P3229" t="s">
        <v>36561</v>
      </c>
      <c r="Q3229" t="s">
        <v>36562</v>
      </c>
      <c r="R3229" t="s">
        <v>1553</v>
      </c>
      <c r="S3229" t="s">
        <v>36563</v>
      </c>
      <c r="T3229" t="s">
        <v>36564</v>
      </c>
      <c r="U3229" t="s">
        <v>98</v>
      </c>
      <c r="V3229" t="s">
        <v>24758</v>
      </c>
      <c r="W3229">
        <v>1988</v>
      </c>
      <c r="X3229" t="s">
        <v>170</v>
      </c>
      <c r="Y3229" t="s">
        <v>88</v>
      </c>
      <c r="Z3229" t="s">
        <v>147</v>
      </c>
      <c r="AA3229" t="s">
        <v>88</v>
      </c>
      <c r="AB3229">
        <f t="shared" si="50"/>
        <v>1988</v>
      </c>
      <c r="AC3229" t="s">
        <v>88</v>
      </c>
      <c r="AD3229" t="s">
        <v>88</v>
      </c>
      <c r="AE3229" t="s">
        <v>148</v>
      </c>
      <c r="AF3229">
        <v>16</v>
      </c>
      <c r="AG3229">
        <v>88</v>
      </c>
      <c r="AH3229" t="s">
        <v>88</v>
      </c>
      <c r="AI3229" t="s">
        <v>147</v>
      </c>
      <c r="AJ3229">
        <v>7</v>
      </c>
      <c r="AK3229" t="s">
        <v>344</v>
      </c>
      <c r="AL3229" t="s">
        <v>101</v>
      </c>
      <c r="AM3229">
        <v>500</v>
      </c>
      <c r="AN3229" t="s">
        <v>150</v>
      </c>
      <c r="AO3229" t="s">
        <v>361</v>
      </c>
      <c r="AP3229" t="s">
        <v>88</v>
      </c>
      <c r="AQ3229" t="s">
        <v>108</v>
      </c>
      <c r="AR3229" t="s">
        <v>88</v>
      </c>
      <c r="AS3229" t="s">
        <v>88</v>
      </c>
      <c r="AT3229" t="s">
        <v>88</v>
      </c>
      <c r="AU3229" t="s">
        <v>88</v>
      </c>
      <c r="AV3229" t="s">
        <v>88</v>
      </c>
      <c r="AW3229" t="s">
        <v>88</v>
      </c>
      <c r="AX3229" t="s">
        <v>88</v>
      </c>
      <c r="AY3229">
        <v>10</v>
      </c>
      <c r="AZ3229">
        <v>200</v>
      </c>
      <c r="BA3229">
        <v>30</v>
      </c>
      <c r="BB3229">
        <v>200</v>
      </c>
      <c r="BC3229" t="s">
        <v>88</v>
      </c>
      <c r="BD3229" t="s">
        <v>88</v>
      </c>
      <c r="BE3229" t="s">
        <v>88</v>
      </c>
      <c r="BF3229" t="s">
        <v>36565</v>
      </c>
      <c r="BG3229" s="4" t="s">
        <v>85</v>
      </c>
      <c r="BH3229" s="4" t="s">
        <v>748</v>
      </c>
      <c r="BI3229" s="4" t="s">
        <v>20995</v>
      </c>
      <c r="BJ3229" s="4" t="s">
        <v>36560</v>
      </c>
      <c r="BK3229" s="4" t="s">
        <v>24758</v>
      </c>
      <c r="BL3229" s="4" t="s">
        <v>91</v>
      </c>
      <c r="BM3229" s="4">
        <v>300</v>
      </c>
      <c r="BN3229" s="4">
        <v>25</v>
      </c>
      <c r="BO3229" s="5">
        <v>1330</v>
      </c>
      <c r="BP3229" s="5">
        <v>12200</v>
      </c>
      <c r="BQ3229" s="5">
        <v>2.66</v>
      </c>
      <c r="BR3229" s="5">
        <v>24.4</v>
      </c>
      <c r="BS3229" s="5" t="s">
        <v>111</v>
      </c>
      <c r="BT3229" s="4" t="s">
        <v>347</v>
      </c>
      <c r="BU3229" s="4">
        <v>1</v>
      </c>
      <c r="BV3229" s="4">
        <v>1</v>
      </c>
      <c r="BW3229" s="4">
        <v>1</v>
      </c>
      <c r="BX3229" s="4">
        <v>0</v>
      </c>
      <c r="BY3229" s="4">
        <v>1</v>
      </c>
      <c r="BZ3229" s="4">
        <v>1</v>
      </c>
      <c r="CA3229" s="4">
        <v>4</v>
      </c>
      <c r="CB3229" s="4">
        <v>0</v>
      </c>
      <c r="CC3229" s="4" t="s">
        <v>154</v>
      </c>
      <c r="CD3229" s="6"/>
      <c r="CE3229" s="6"/>
      <c r="CF3229" s="6"/>
    </row>
    <row r="3230" spans="1:84" x14ac:dyDescent="0.5">
      <c r="A3230" t="s">
        <v>36566</v>
      </c>
      <c r="B3230" t="s">
        <v>88</v>
      </c>
      <c r="C3230" t="s">
        <v>36567</v>
      </c>
      <c r="D3230" t="s">
        <v>36568</v>
      </c>
      <c r="E3230" t="s">
        <v>23173</v>
      </c>
      <c r="F3230" t="s">
        <v>85</v>
      </c>
      <c r="G3230" t="s">
        <v>1327</v>
      </c>
      <c r="H3230" t="s">
        <v>18178</v>
      </c>
      <c r="I3230" t="s">
        <v>88</v>
      </c>
      <c r="J3230" t="s">
        <v>18178</v>
      </c>
      <c r="K3230" t="s">
        <v>88</v>
      </c>
      <c r="L3230" t="s">
        <v>10105</v>
      </c>
      <c r="M3230" t="s">
        <v>34014</v>
      </c>
      <c r="N3230" t="s">
        <v>91</v>
      </c>
      <c r="O3230" t="s">
        <v>92</v>
      </c>
      <c r="P3230" t="s">
        <v>36569</v>
      </c>
      <c r="Q3230" t="s">
        <v>36570</v>
      </c>
      <c r="R3230" t="s">
        <v>36571</v>
      </c>
      <c r="S3230" t="s">
        <v>36572</v>
      </c>
      <c r="T3230" t="s">
        <v>36573</v>
      </c>
      <c r="U3230" t="s">
        <v>98</v>
      </c>
      <c r="V3230" t="s">
        <v>24758</v>
      </c>
      <c r="W3230">
        <v>1997</v>
      </c>
      <c r="X3230" t="s">
        <v>698</v>
      </c>
      <c r="Y3230" t="s">
        <v>11496</v>
      </c>
      <c r="Z3230" t="s">
        <v>147</v>
      </c>
      <c r="AA3230" t="s">
        <v>88</v>
      </c>
      <c r="AB3230">
        <f t="shared" si="50"/>
        <v>1997</v>
      </c>
      <c r="AC3230" t="s">
        <v>88</v>
      </c>
      <c r="AD3230" t="s">
        <v>88</v>
      </c>
      <c r="AE3230" t="s">
        <v>148</v>
      </c>
      <c r="AF3230">
        <v>2</v>
      </c>
      <c r="AG3230" t="s">
        <v>88</v>
      </c>
      <c r="AH3230" t="s">
        <v>88</v>
      </c>
      <c r="AI3230" t="s">
        <v>88</v>
      </c>
      <c r="AJ3230">
        <v>365</v>
      </c>
      <c r="AK3230" t="s">
        <v>149</v>
      </c>
      <c r="AL3230" t="s">
        <v>101</v>
      </c>
      <c r="AM3230">
        <v>756</v>
      </c>
      <c r="AN3230" t="s">
        <v>105</v>
      </c>
      <c r="AO3230" t="s">
        <v>129</v>
      </c>
      <c r="AP3230" t="s">
        <v>88</v>
      </c>
      <c r="AQ3230" t="s">
        <v>151</v>
      </c>
      <c r="AR3230" t="s">
        <v>88</v>
      </c>
      <c r="AS3230" t="s">
        <v>88</v>
      </c>
      <c r="AT3230" t="s">
        <v>88</v>
      </c>
      <c r="AU3230" t="s">
        <v>88</v>
      </c>
      <c r="AV3230" t="s">
        <v>88</v>
      </c>
      <c r="AW3230" t="s">
        <v>88</v>
      </c>
      <c r="AX3230" t="s">
        <v>88</v>
      </c>
      <c r="AY3230" t="s">
        <v>88</v>
      </c>
      <c r="AZ3230" t="s">
        <v>88</v>
      </c>
      <c r="BA3230">
        <v>103</v>
      </c>
      <c r="BB3230">
        <v>742</v>
      </c>
      <c r="BC3230" t="s">
        <v>88</v>
      </c>
      <c r="BD3230" t="s">
        <v>88</v>
      </c>
      <c r="BE3230" t="s">
        <v>88</v>
      </c>
      <c r="BF3230" t="s">
        <v>36574</v>
      </c>
      <c r="BG3230" s="4" t="s">
        <v>85</v>
      </c>
      <c r="BH3230" s="4" t="s">
        <v>1327</v>
      </c>
      <c r="BI3230" s="4" t="s">
        <v>18178</v>
      </c>
      <c r="BJ3230" s="4" t="s">
        <v>18178</v>
      </c>
      <c r="BK3230" s="4" t="s">
        <v>24758</v>
      </c>
      <c r="BL3230" s="4" t="s">
        <v>91</v>
      </c>
      <c r="BM3230" s="4">
        <v>300</v>
      </c>
      <c r="BN3230" s="4">
        <v>0</v>
      </c>
      <c r="BO3230" s="5">
        <v>3708</v>
      </c>
      <c r="BP3230" s="5">
        <v>26712</v>
      </c>
      <c r="BQ3230" s="5">
        <v>4.9047619047619051</v>
      </c>
      <c r="BR3230" s="5">
        <v>35.333333333333336</v>
      </c>
      <c r="BS3230" s="5" t="s">
        <v>111</v>
      </c>
      <c r="BT3230" s="4" t="s">
        <v>153</v>
      </c>
      <c r="BU3230" s="4">
        <v>1</v>
      </c>
      <c r="BV3230" s="4">
        <v>0</v>
      </c>
      <c r="BW3230" s="4">
        <v>1</v>
      </c>
      <c r="BX3230" s="4">
        <v>0</v>
      </c>
      <c r="BY3230" s="4">
        <v>1</v>
      </c>
      <c r="BZ3230" s="4">
        <v>1</v>
      </c>
      <c r="CA3230" s="4">
        <v>3</v>
      </c>
      <c r="CB3230" s="4">
        <v>0</v>
      </c>
      <c r="CC3230" s="4" t="s">
        <v>154</v>
      </c>
      <c r="CD3230" s="6"/>
      <c r="CE3230" s="6"/>
      <c r="CF3230" s="6"/>
    </row>
    <row r="3231" spans="1:84" x14ac:dyDescent="0.5">
      <c r="A3231" t="s">
        <v>36575</v>
      </c>
      <c r="B3231" t="s">
        <v>88</v>
      </c>
      <c r="C3231" t="s">
        <v>36576</v>
      </c>
      <c r="D3231" t="s">
        <v>36577</v>
      </c>
      <c r="E3231" t="s">
        <v>19779</v>
      </c>
      <c r="F3231" t="s">
        <v>85</v>
      </c>
      <c r="G3231" t="s">
        <v>218</v>
      </c>
      <c r="H3231" t="s">
        <v>791</v>
      </c>
      <c r="I3231" t="s">
        <v>88</v>
      </c>
      <c r="J3231" t="s">
        <v>24954</v>
      </c>
      <c r="K3231" t="s">
        <v>88</v>
      </c>
      <c r="L3231" t="s">
        <v>184</v>
      </c>
      <c r="M3231" t="s">
        <v>36578</v>
      </c>
      <c r="N3231" t="s">
        <v>91</v>
      </c>
      <c r="O3231" t="s">
        <v>92</v>
      </c>
      <c r="P3231" t="s">
        <v>36579</v>
      </c>
      <c r="Q3231" t="s">
        <v>36580</v>
      </c>
      <c r="R3231" t="s">
        <v>8035</v>
      </c>
      <c r="S3231" t="s">
        <v>36581</v>
      </c>
      <c r="T3231" t="s">
        <v>36582</v>
      </c>
      <c r="U3231" t="s">
        <v>98</v>
      </c>
      <c r="V3231" t="s">
        <v>24758</v>
      </c>
      <c r="W3231">
        <v>1995</v>
      </c>
      <c r="X3231" t="s">
        <v>698</v>
      </c>
      <c r="Y3231" t="s">
        <v>245</v>
      </c>
      <c r="Z3231" t="s">
        <v>147</v>
      </c>
      <c r="AA3231" t="s">
        <v>88</v>
      </c>
      <c r="AB3231">
        <f t="shared" si="50"/>
        <v>1995</v>
      </c>
      <c r="AC3231" t="s">
        <v>88</v>
      </c>
      <c r="AD3231" t="s">
        <v>88</v>
      </c>
      <c r="AE3231" t="s">
        <v>102</v>
      </c>
      <c r="AF3231" t="s">
        <v>88</v>
      </c>
      <c r="AG3231" t="s">
        <v>88</v>
      </c>
      <c r="AH3231" t="s">
        <v>36583</v>
      </c>
      <c r="AI3231" t="s">
        <v>88</v>
      </c>
      <c r="AJ3231">
        <v>365</v>
      </c>
      <c r="AK3231" t="s">
        <v>344</v>
      </c>
      <c r="AL3231" t="s">
        <v>101</v>
      </c>
      <c r="AM3231">
        <v>95</v>
      </c>
      <c r="AN3231" t="s">
        <v>192</v>
      </c>
      <c r="AO3231" t="s">
        <v>129</v>
      </c>
      <c r="AP3231" t="s">
        <v>88</v>
      </c>
      <c r="AQ3231" t="s">
        <v>108</v>
      </c>
      <c r="AR3231" t="s">
        <v>88</v>
      </c>
      <c r="AS3231" t="s">
        <v>88</v>
      </c>
      <c r="AT3231" t="s">
        <v>88</v>
      </c>
      <c r="AU3231" t="s">
        <v>88</v>
      </c>
      <c r="AV3231" t="s">
        <v>88</v>
      </c>
      <c r="AW3231" t="s">
        <v>88</v>
      </c>
      <c r="AX3231" t="s">
        <v>88</v>
      </c>
      <c r="AY3231" t="s">
        <v>88</v>
      </c>
      <c r="AZ3231" t="s">
        <v>88</v>
      </c>
      <c r="BA3231">
        <v>15</v>
      </c>
      <c r="BB3231">
        <v>150</v>
      </c>
      <c r="BC3231" t="s">
        <v>88</v>
      </c>
      <c r="BD3231" t="s">
        <v>88</v>
      </c>
      <c r="BE3231" t="s">
        <v>88</v>
      </c>
      <c r="BF3231" t="s">
        <v>36584</v>
      </c>
      <c r="BG3231" s="4" t="s">
        <v>85</v>
      </c>
      <c r="BH3231" s="4" t="s">
        <v>218</v>
      </c>
      <c r="BI3231" s="4" t="s">
        <v>791</v>
      </c>
      <c r="BJ3231" s="4" t="s">
        <v>24954</v>
      </c>
      <c r="BK3231" s="4" t="s">
        <v>24758</v>
      </c>
      <c r="BL3231" s="4" t="s">
        <v>91</v>
      </c>
      <c r="BM3231" s="4">
        <v>300</v>
      </c>
      <c r="BN3231" s="4">
        <v>100</v>
      </c>
      <c r="BO3231" s="5">
        <v>540</v>
      </c>
      <c r="BP3231" s="5">
        <v>5400</v>
      </c>
      <c r="BQ3231" s="5">
        <v>5.6842105263157894</v>
      </c>
      <c r="BR3231" s="5">
        <v>56.842105263157897</v>
      </c>
      <c r="BS3231" s="5" t="s">
        <v>111</v>
      </c>
      <c r="BT3231" s="4" t="s">
        <v>112</v>
      </c>
      <c r="BU3231" s="4">
        <v>0</v>
      </c>
      <c r="BV3231" s="4">
        <v>0</v>
      </c>
      <c r="BW3231" s="4">
        <v>0</v>
      </c>
      <c r="BX3231" s="4">
        <v>1</v>
      </c>
      <c r="BY3231" s="4">
        <v>1</v>
      </c>
      <c r="BZ3231" s="4">
        <v>1</v>
      </c>
      <c r="CA3231" s="4">
        <v>3</v>
      </c>
      <c r="CB3231" s="4">
        <v>0</v>
      </c>
      <c r="CC3231" s="4" t="s">
        <v>114</v>
      </c>
      <c r="CD3231" s="6"/>
      <c r="CE3231" s="6"/>
      <c r="CF3231" s="6"/>
    </row>
    <row r="3232" spans="1:84" x14ac:dyDescent="0.5">
      <c r="A3232" t="s">
        <v>36585</v>
      </c>
      <c r="B3232" t="s">
        <v>36586</v>
      </c>
      <c r="C3232" t="s">
        <v>36587</v>
      </c>
      <c r="D3232" t="s">
        <v>36588</v>
      </c>
      <c r="E3232" t="s">
        <v>3722</v>
      </c>
      <c r="F3232" t="s">
        <v>85</v>
      </c>
      <c r="G3232" t="s">
        <v>200</v>
      </c>
      <c r="H3232" t="s">
        <v>21973</v>
      </c>
      <c r="I3232" t="s">
        <v>88</v>
      </c>
      <c r="J3232" t="s">
        <v>4296</v>
      </c>
      <c r="K3232" t="s">
        <v>88</v>
      </c>
      <c r="L3232" t="s">
        <v>139</v>
      </c>
      <c r="M3232" t="s">
        <v>35743</v>
      </c>
      <c r="N3232" t="s">
        <v>91</v>
      </c>
      <c r="O3232" t="s">
        <v>92</v>
      </c>
      <c r="P3232" t="s">
        <v>36589</v>
      </c>
      <c r="Q3232" t="s">
        <v>36590</v>
      </c>
      <c r="R3232" t="s">
        <v>36591</v>
      </c>
      <c r="S3232" t="s">
        <v>36592</v>
      </c>
      <c r="T3232" t="s">
        <v>36593</v>
      </c>
      <c r="U3232" t="s">
        <v>98</v>
      </c>
      <c r="V3232" t="s">
        <v>24758</v>
      </c>
      <c r="W3232">
        <v>2010</v>
      </c>
      <c r="X3232" t="s">
        <v>6218</v>
      </c>
      <c r="Y3232" t="s">
        <v>6218</v>
      </c>
      <c r="Z3232" t="s">
        <v>147</v>
      </c>
      <c r="AA3232" t="s">
        <v>88</v>
      </c>
      <c r="AB3232">
        <f t="shared" si="50"/>
        <v>2010</v>
      </c>
      <c r="AC3232" t="s">
        <v>88</v>
      </c>
      <c r="AD3232" t="s">
        <v>88</v>
      </c>
      <c r="AE3232" t="s">
        <v>148</v>
      </c>
      <c r="AF3232">
        <v>2</v>
      </c>
      <c r="AG3232">
        <v>60</v>
      </c>
      <c r="AH3232" t="s">
        <v>88</v>
      </c>
      <c r="AI3232" t="s">
        <v>148</v>
      </c>
      <c r="AJ3232">
        <v>200</v>
      </c>
      <c r="AK3232" t="s">
        <v>149</v>
      </c>
      <c r="AL3232" t="s">
        <v>101</v>
      </c>
      <c r="AM3232">
        <v>750</v>
      </c>
      <c r="AN3232" t="s">
        <v>192</v>
      </c>
      <c r="AO3232" t="s">
        <v>361</v>
      </c>
      <c r="AP3232" t="s">
        <v>88</v>
      </c>
      <c r="AQ3232" t="s">
        <v>108</v>
      </c>
      <c r="AR3232" t="s">
        <v>88</v>
      </c>
      <c r="AS3232" t="s">
        <v>88</v>
      </c>
      <c r="AT3232" t="s">
        <v>88</v>
      </c>
      <c r="AU3232" t="s">
        <v>88</v>
      </c>
      <c r="AV3232" t="s">
        <v>88</v>
      </c>
      <c r="AW3232" t="s">
        <v>88</v>
      </c>
      <c r="AX3232" t="s">
        <v>88</v>
      </c>
      <c r="AY3232">
        <v>250</v>
      </c>
      <c r="AZ3232">
        <v>300</v>
      </c>
      <c r="BA3232">
        <v>250</v>
      </c>
      <c r="BB3232">
        <v>300</v>
      </c>
      <c r="BC3232" t="s">
        <v>88</v>
      </c>
      <c r="BD3232" t="s">
        <v>88</v>
      </c>
      <c r="BE3232" t="s">
        <v>88</v>
      </c>
      <c r="BF3232" t="s">
        <v>36594</v>
      </c>
      <c r="BG3232" s="4" t="s">
        <v>85</v>
      </c>
      <c r="BH3232" s="4" t="s">
        <v>200</v>
      </c>
      <c r="BI3232" s="4" t="s">
        <v>21973</v>
      </c>
      <c r="BJ3232" s="4" t="s">
        <v>4296</v>
      </c>
      <c r="BK3232" s="4" t="s">
        <v>24758</v>
      </c>
      <c r="BL3232" s="4" t="s">
        <v>91</v>
      </c>
      <c r="BM3232" s="4">
        <v>300</v>
      </c>
      <c r="BN3232" s="4">
        <v>100</v>
      </c>
      <c r="BO3232" s="5">
        <v>15250</v>
      </c>
      <c r="BP3232" s="5">
        <v>18300</v>
      </c>
      <c r="BQ3232" s="5">
        <v>20.333333333333332</v>
      </c>
      <c r="BR3232" s="5">
        <v>24.4</v>
      </c>
      <c r="BS3232" s="5" t="s">
        <v>111</v>
      </c>
      <c r="BT3232" s="4" t="s">
        <v>153</v>
      </c>
      <c r="BU3232" s="4">
        <v>1</v>
      </c>
      <c r="BV3232" s="4">
        <v>0</v>
      </c>
      <c r="BW3232" s="4">
        <v>1</v>
      </c>
      <c r="BX3232" s="4">
        <v>1</v>
      </c>
      <c r="BY3232" s="4">
        <v>1</v>
      </c>
      <c r="BZ3232" s="4">
        <v>1</v>
      </c>
      <c r="CA3232" s="4">
        <v>4</v>
      </c>
      <c r="CB3232" s="4">
        <v>0</v>
      </c>
      <c r="CC3232" s="4" t="s">
        <v>154</v>
      </c>
      <c r="CD3232" s="6"/>
      <c r="CE3232" s="6"/>
      <c r="CF3232" s="6"/>
    </row>
    <row r="3233" spans="1:84" x14ac:dyDescent="0.5">
      <c r="A3233" t="s">
        <v>36595</v>
      </c>
      <c r="B3233" t="s">
        <v>88</v>
      </c>
      <c r="C3233" t="s">
        <v>36596</v>
      </c>
      <c r="D3233" t="s">
        <v>36597</v>
      </c>
      <c r="E3233" t="s">
        <v>3797</v>
      </c>
      <c r="F3233" t="s">
        <v>85</v>
      </c>
      <c r="G3233" t="s">
        <v>1327</v>
      </c>
      <c r="H3233" t="s">
        <v>18178</v>
      </c>
      <c r="I3233" t="s">
        <v>88</v>
      </c>
      <c r="J3233" t="s">
        <v>18178</v>
      </c>
      <c r="K3233" t="s">
        <v>88</v>
      </c>
      <c r="L3233" t="s">
        <v>36598</v>
      </c>
      <c r="M3233" t="s">
        <v>36599</v>
      </c>
      <c r="N3233" t="s">
        <v>91</v>
      </c>
      <c r="O3233" t="s">
        <v>92</v>
      </c>
      <c r="P3233" t="s">
        <v>36600</v>
      </c>
      <c r="Q3233" t="s">
        <v>36601</v>
      </c>
      <c r="R3233" t="s">
        <v>36602</v>
      </c>
      <c r="S3233" t="s">
        <v>36603</v>
      </c>
      <c r="T3233" t="s">
        <v>36604</v>
      </c>
      <c r="U3233" t="s">
        <v>98</v>
      </c>
      <c r="V3233" t="s">
        <v>24758</v>
      </c>
      <c r="W3233">
        <v>1997</v>
      </c>
      <c r="X3233" t="s">
        <v>698</v>
      </c>
      <c r="Y3233" t="s">
        <v>11496</v>
      </c>
      <c r="Z3233" t="s">
        <v>147</v>
      </c>
      <c r="AA3233" t="s">
        <v>88</v>
      </c>
      <c r="AB3233">
        <f t="shared" si="50"/>
        <v>1997</v>
      </c>
      <c r="AC3233" t="s">
        <v>88</v>
      </c>
      <c r="AD3233" t="s">
        <v>88</v>
      </c>
      <c r="AE3233" t="s">
        <v>148</v>
      </c>
      <c r="AF3233">
        <v>47</v>
      </c>
      <c r="AG3233">
        <v>79</v>
      </c>
      <c r="AH3233" t="s">
        <v>88</v>
      </c>
      <c r="AI3233" t="s">
        <v>147</v>
      </c>
      <c r="AJ3233">
        <v>0</v>
      </c>
      <c r="AK3233" t="s">
        <v>149</v>
      </c>
      <c r="AL3233" t="s">
        <v>101</v>
      </c>
      <c r="AM3233">
        <v>300</v>
      </c>
      <c r="AN3233" t="s">
        <v>105</v>
      </c>
      <c r="AO3233" t="s">
        <v>129</v>
      </c>
      <c r="AP3233" t="s">
        <v>88</v>
      </c>
      <c r="AQ3233" t="s">
        <v>108</v>
      </c>
      <c r="AR3233" t="s">
        <v>88</v>
      </c>
      <c r="AS3233" t="s">
        <v>88</v>
      </c>
      <c r="AT3233" t="s">
        <v>88</v>
      </c>
      <c r="AU3233" t="s">
        <v>88</v>
      </c>
      <c r="AV3233" t="s">
        <v>88</v>
      </c>
      <c r="AW3233" t="s">
        <v>88</v>
      </c>
      <c r="AX3233" t="s">
        <v>88</v>
      </c>
      <c r="AY3233" t="s">
        <v>88</v>
      </c>
      <c r="AZ3233" t="s">
        <v>88</v>
      </c>
      <c r="BA3233">
        <v>86</v>
      </c>
      <c r="BB3233">
        <v>250</v>
      </c>
      <c r="BC3233" t="s">
        <v>88</v>
      </c>
      <c r="BD3233" t="s">
        <v>88</v>
      </c>
      <c r="BE3233" t="s">
        <v>88</v>
      </c>
      <c r="BF3233" t="s">
        <v>36605</v>
      </c>
      <c r="BG3233" s="4" t="s">
        <v>85</v>
      </c>
      <c r="BH3233" s="4" t="s">
        <v>1327</v>
      </c>
      <c r="BI3233" s="4" t="s">
        <v>18178</v>
      </c>
      <c r="BJ3233" s="4" t="s">
        <v>18178</v>
      </c>
      <c r="BK3233" s="4" t="s">
        <v>24758</v>
      </c>
      <c r="BL3233" s="4" t="s">
        <v>91</v>
      </c>
      <c r="BM3233" s="4">
        <v>300</v>
      </c>
      <c r="BN3233" s="4">
        <v>0</v>
      </c>
      <c r="BO3233" s="5">
        <v>3096</v>
      </c>
      <c r="BP3233" s="5">
        <v>9000</v>
      </c>
      <c r="BQ3233" s="5">
        <v>10.32</v>
      </c>
      <c r="BR3233" s="5">
        <v>30</v>
      </c>
      <c r="BS3233" s="5" t="s">
        <v>111</v>
      </c>
      <c r="BT3233" s="4" t="s">
        <v>347</v>
      </c>
      <c r="BU3233" s="4">
        <v>1</v>
      </c>
      <c r="BV3233" s="4">
        <v>1</v>
      </c>
      <c r="BW3233" s="4">
        <v>1</v>
      </c>
      <c r="BX3233" s="4">
        <v>0</v>
      </c>
      <c r="BY3233" s="4">
        <v>1</v>
      </c>
      <c r="BZ3233" s="4">
        <v>1</v>
      </c>
      <c r="CA3233" s="4">
        <v>4</v>
      </c>
      <c r="CB3233" s="4">
        <v>0</v>
      </c>
      <c r="CC3233" s="4" t="s">
        <v>154</v>
      </c>
      <c r="CD3233" s="6"/>
      <c r="CE3233" s="6"/>
      <c r="CF3233" s="6"/>
    </row>
    <row r="3234" spans="1:84" x14ac:dyDescent="0.5">
      <c r="A3234" t="s">
        <v>36606</v>
      </c>
      <c r="B3234" t="s">
        <v>88</v>
      </c>
      <c r="C3234" t="s">
        <v>36607</v>
      </c>
      <c r="D3234" t="s">
        <v>36608</v>
      </c>
      <c r="E3234" t="s">
        <v>10764</v>
      </c>
      <c r="F3234" t="s">
        <v>85</v>
      </c>
      <c r="G3234" t="s">
        <v>301</v>
      </c>
      <c r="H3234" t="s">
        <v>22976</v>
      </c>
      <c r="I3234" t="s">
        <v>88</v>
      </c>
      <c r="J3234" t="s">
        <v>36609</v>
      </c>
      <c r="K3234" t="s">
        <v>88</v>
      </c>
      <c r="L3234" t="s">
        <v>163</v>
      </c>
      <c r="M3234" t="s">
        <v>36610</v>
      </c>
      <c r="N3234" t="s">
        <v>204</v>
      </c>
      <c r="O3234" t="s">
        <v>92</v>
      </c>
      <c r="P3234" t="s">
        <v>36611</v>
      </c>
      <c r="Q3234" t="s">
        <v>36612</v>
      </c>
      <c r="R3234" t="s">
        <v>14412</v>
      </c>
      <c r="S3234" t="s">
        <v>36613</v>
      </c>
      <c r="T3234" t="s">
        <v>36614</v>
      </c>
      <c r="U3234" t="s">
        <v>98</v>
      </c>
      <c r="V3234" t="s">
        <v>24758</v>
      </c>
      <c r="W3234">
        <v>2005</v>
      </c>
      <c r="X3234" t="s">
        <v>146</v>
      </c>
      <c r="Y3234" t="s">
        <v>838</v>
      </c>
      <c r="Z3234" t="s">
        <v>147</v>
      </c>
      <c r="AA3234" t="s">
        <v>88</v>
      </c>
      <c r="AB3234">
        <f t="shared" si="50"/>
        <v>2005</v>
      </c>
      <c r="AC3234" t="s">
        <v>88</v>
      </c>
      <c r="AD3234" t="s">
        <v>88</v>
      </c>
      <c r="AE3234" t="s">
        <v>102</v>
      </c>
      <c r="AF3234" t="s">
        <v>88</v>
      </c>
      <c r="AG3234" t="s">
        <v>88</v>
      </c>
      <c r="AH3234" t="s">
        <v>1609</v>
      </c>
      <c r="AI3234" t="s">
        <v>88</v>
      </c>
      <c r="AJ3234">
        <v>365</v>
      </c>
      <c r="AK3234" t="s">
        <v>104</v>
      </c>
      <c r="AL3234" t="s">
        <v>101</v>
      </c>
      <c r="AM3234">
        <v>100</v>
      </c>
      <c r="AN3234" t="s">
        <v>192</v>
      </c>
      <c r="AO3234" t="s">
        <v>174</v>
      </c>
      <c r="AP3234" t="s">
        <v>88</v>
      </c>
      <c r="AQ3234" t="s">
        <v>151</v>
      </c>
      <c r="AR3234" t="s">
        <v>88</v>
      </c>
      <c r="AS3234" t="s">
        <v>88</v>
      </c>
      <c r="AT3234" t="s">
        <v>88</v>
      </c>
      <c r="AU3234" t="s">
        <v>88</v>
      </c>
      <c r="AV3234" t="s">
        <v>88</v>
      </c>
      <c r="AW3234" t="s">
        <v>88</v>
      </c>
      <c r="AX3234" t="s">
        <v>88</v>
      </c>
      <c r="AY3234">
        <v>0</v>
      </c>
      <c r="AZ3234">
        <v>0</v>
      </c>
      <c r="BA3234" t="s">
        <v>88</v>
      </c>
      <c r="BB3234" t="s">
        <v>88</v>
      </c>
      <c r="BC3234" t="s">
        <v>88</v>
      </c>
      <c r="BD3234" t="s">
        <v>88</v>
      </c>
      <c r="BE3234" t="s">
        <v>14845</v>
      </c>
      <c r="BF3234" t="s">
        <v>36615</v>
      </c>
      <c r="BG3234" s="4" t="s">
        <v>85</v>
      </c>
      <c r="BH3234" s="4" t="s">
        <v>301</v>
      </c>
      <c r="BI3234" s="4" t="s">
        <v>22976</v>
      </c>
      <c r="BJ3234" s="4" t="s">
        <v>36609</v>
      </c>
      <c r="BK3234" s="4" t="s">
        <v>24758</v>
      </c>
      <c r="BL3234" s="4" t="s">
        <v>204</v>
      </c>
      <c r="BM3234" s="4">
        <v>300</v>
      </c>
      <c r="BN3234" s="4">
        <v>100</v>
      </c>
      <c r="BO3234" s="5">
        <v>0</v>
      </c>
      <c r="BP3234" s="5">
        <v>0</v>
      </c>
      <c r="BQ3234" s="5" t="s">
        <v>250</v>
      </c>
      <c r="BR3234" s="5" t="s">
        <v>250</v>
      </c>
      <c r="BS3234" s="5" t="s">
        <v>111</v>
      </c>
      <c r="BT3234" s="4" t="s">
        <v>112</v>
      </c>
      <c r="BU3234" s="4">
        <v>0</v>
      </c>
      <c r="BV3234" s="4">
        <v>0</v>
      </c>
      <c r="BW3234" s="4">
        <v>0</v>
      </c>
      <c r="BX3234" s="4">
        <v>1</v>
      </c>
      <c r="BY3234" s="4">
        <v>1</v>
      </c>
      <c r="BZ3234" s="4">
        <v>0</v>
      </c>
      <c r="CA3234" s="4">
        <v>2</v>
      </c>
      <c r="CB3234" s="4">
        <v>0</v>
      </c>
      <c r="CC3234" s="4" t="s">
        <v>114</v>
      </c>
      <c r="CD3234" s="6"/>
      <c r="CE3234" s="6"/>
      <c r="CF3234" s="6"/>
    </row>
    <row r="3235" spans="1:84" x14ac:dyDescent="0.5">
      <c r="A3235" t="s">
        <v>36616</v>
      </c>
      <c r="B3235" t="s">
        <v>88</v>
      </c>
      <c r="C3235" t="s">
        <v>36617</v>
      </c>
      <c r="D3235" t="s">
        <v>36618</v>
      </c>
      <c r="E3235" t="s">
        <v>36619</v>
      </c>
      <c r="F3235" t="s">
        <v>85</v>
      </c>
      <c r="G3235" t="s">
        <v>610</v>
      </c>
      <c r="H3235" t="s">
        <v>21997</v>
      </c>
      <c r="I3235" t="s">
        <v>88</v>
      </c>
      <c r="J3235" t="s">
        <v>36620</v>
      </c>
      <c r="K3235" t="s">
        <v>88</v>
      </c>
      <c r="L3235" t="s">
        <v>163</v>
      </c>
      <c r="M3235" t="s">
        <v>17272</v>
      </c>
      <c r="N3235" t="s">
        <v>91</v>
      </c>
      <c r="O3235" t="s">
        <v>92</v>
      </c>
      <c r="P3235" t="s">
        <v>36621</v>
      </c>
      <c r="Q3235" t="s">
        <v>36622</v>
      </c>
      <c r="R3235" t="s">
        <v>36623</v>
      </c>
      <c r="S3235" t="s">
        <v>36624</v>
      </c>
      <c r="T3235" t="s">
        <v>36625</v>
      </c>
      <c r="U3235" t="s">
        <v>98</v>
      </c>
      <c r="V3235" t="s">
        <v>24758</v>
      </c>
      <c r="W3235">
        <v>2000</v>
      </c>
      <c r="X3235" t="s">
        <v>146</v>
      </c>
      <c r="Y3235" t="s">
        <v>88</v>
      </c>
      <c r="Z3235" t="s">
        <v>147</v>
      </c>
      <c r="AA3235" t="s">
        <v>88</v>
      </c>
      <c r="AB3235">
        <f t="shared" si="50"/>
        <v>2000</v>
      </c>
      <c r="AC3235" t="s">
        <v>88</v>
      </c>
      <c r="AD3235" t="s">
        <v>88</v>
      </c>
      <c r="AE3235" t="s">
        <v>148</v>
      </c>
      <c r="AF3235">
        <v>7</v>
      </c>
      <c r="AG3235">
        <v>50</v>
      </c>
      <c r="AH3235" t="s">
        <v>88</v>
      </c>
      <c r="AI3235" t="s">
        <v>147</v>
      </c>
      <c r="AJ3235">
        <v>0</v>
      </c>
      <c r="AK3235" t="s">
        <v>149</v>
      </c>
      <c r="AL3235" t="s">
        <v>101</v>
      </c>
      <c r="AM3235">
        <v>350</v>
      </c>
      <c r="AN3235" t="s">
        <v>173</v>
      </c>
      <c r="AO3235" t="s">
        <v>361</v>
      </c>
      <c r="AP3235" t="s">
        <v>88</v>
      </c>
      <c r="AQ3235" t="s">
        <v>108</v>
      </c>
      <c r="AR3235" t="s">
        <v>88</v>
      </c>
      <c r="AS3235" t="s">
        <v>88</v>
      </c>
      <c r="AT3235" t="s">
        <v>88</v>
      </c>
      <c r="AU3235" t="s">
        <v>88</v>
      </c>
      <c r="AV3235" t="s">
        <v>88</v>
      </c>
      <c r="AW3235" t="s">
        <v>88</v>
      </c>
      <c r="AX3235" t="s">
        <v>88</v>
      </c>
      <c r="AY3235">
        <v>80</v>
      </c>
      <c r="AZ3235">
        <v>120</v>
      </c>
      <c r="BA3235">
        <v>50</v>
      </c>
      <c r="BB3235">
        <v>100</v>
      </c>
      <c r="BC3235" t="s">
        <v>88</v>
      </c>
      <c r="BD3235" t="s">
        <v>88</v>
      </c>
      <c r="BE3235" t="s">
        <v>36626</v>
      </c>
      <c r="BF3235" t="s">
        <v>36627</v>
      </c>
      <c r="BG3235" s="4" t="s">
        <v>85</v>
      </c>
      <c r="BH3235" s="4" t="s">
        <v>610</v>
      </c>
      <c r="BI3235" s="4" t="s">
        <v>21997</v>
      </c>
      <c r="BJ3235" s="4" t="s">
        <v>36620</v>
      </c>
      <c r="BK3235" s="4" t="s">
        <v>24758</v>
      </c>
      <c r="BL3235" s="4" t="s">
        <v>91</v>
      </c>
      <c r="BM3235" s="4">
        <v>300</v>
      </c>
      <c r="BN3235" s="4">
        <v>75</v>
      </c>
      <c r="BO3235" s="5">
        <v>3800</v>
      </c>
      <c r="BP3235" s="5">
        <v>6600</v>
      </c>
      <c r="BQ3235" s="5">
        <v>10.857142857142858</v>
      </c>
      <c r="BR3235" s="5">
        <v>18.857142857142858</v>
      </c>
      <c r="BS3235" s="5" t="s">
        <v>111</v>
      </c>
      <c r="BT3235" s="4" t="s">
        <v>347</v>
      </c>
      <c r="BU3235" s="4">
        <v>1</v>
      </c>
      <c r="BV3235" s="4">
        <v>1</v>
      </c>
      <c r="BW3235" s="4">
        <v>1</v>
      </c>
      <c r="BX3235" s="4">
        <v>0</v>
      </c>
      <c r="BY3235" s="4">
        <v>1</v>
      </c>
      <c r="BZ3235" s="4">
        <v>0</v>
      </c>
      <c r="CA3235" s="4">
        <v>3</v>
      </c>
      <c r="CB3235" s="4">
        <v>0</v>
      </c>
      <c r="CC3235" s="4" t="s">
        <v>154</v>
      </c>
      <c r="CD3235" s="6"/>
      <c r="CE3235" s="6"/>
      <c r="CF3235" s="6"/>
    </row>
    <row r="3236" spans="1:84" x14ac:dyDescent="0.5">
      <c r="A3236" t="s">
        <v>36628</v>
      </c>
      <c r="B3236" t="s">
        <v>88</v>
      </c>
      <c r="C3236" t="s">
        <v>36629</v>
      </c>
      <c r="D3236" t="s">
        <v>36630</v>
      </c>
      <c r="E3236" t="s">
        <v>16837</v>
      </c>
      <c r="F3236" t="s">
        <v>85</v>
      </c>
      <c r="G3236" t="s">
        <v>1327</v>
      </c>
      <c r="H3236" t="s">
        <v>18178</v>
      </c>
      <c r="I3236" t="s">
        <v>88</v>
      </c>
      <c r="J3236" t="s">
        <v>36631</v>
      </c>
      <c r="K3236" t="s">
        <v>88</v>
      </c>
      <c r="L3236" t="s">
        <v>163</v>
      </c>
      <c r="M3236" t="s">
        <v>36632</v>
      </c>
      <c r="N3236" t="s">
        <v>91</v>
      </c>
      <c r="O3236" t="s">
        <v>92</v>
      </c>
      <c r="P3236" t="s">
        <v>36633</v>
      </c>
      <c r="Q3236" t="s">
        <v>36634</v>
      </c>
      <c r="R3236" t="s">
        <v>36635</v>
      </c>
      <c r="S3236" t="s">
        <v>36636</v>
      </c>
      <c r="T3236" t="s">
        <v>36637</v>
      </c>
      <c r="U3236" t="s">
        <v>98</v>
      </c>
      <c r="V3236" t="s">
        <v>24758</v>
      </c>
      <c r="W3236">
        <v>1997</v>
      </c>
      <c r="X3236" t="s">
        <v>698</v>
      </c>
      <c r="Y3236" t="s">
        <v>13037</v>
      </c>
      <c r="Z3236" t="s">
        <v>147</v>
      </c>
      <c r="AA3236" t="s">
        <v>88</v>
      </c>
      <c r="AB3236">
        <f t="shared" si="50"/>
        <v>1997</v>
      </c>
      <c r="AC3236" t="s">
        <v>88</v>
      </c>
      <c r="AD3236" t="s">
        <v>88</v>
      </c>
      <c r="AE3236" t="s">
        <v>102</v>
      </c>
      <c r="AF3236" t="s">
        <v>88</v>
      </c>
      <c r="AG3236" t="s">
        <v>88</v>
      </c>
      <c r="AH3236" t="s">
        <v>443</v>
      </c>
      <c r="AI3236" t="s">
        <v>88</v>
      </c>
      <c r="AJ3236">
        <v>0</v>
      </c>
      <c r="AK3236" t="s">
        <v>104</v>
      </c>
      <c r="AL3236" t="s">
        <v>101</v>
      </c>
      <c r="AM3236">
        <v>356</v>
      </c>
      <c r="AN3236" t="s">
        <v>192</v>
      </c>
      <c r="AO3236" t="s">
        <v>129</v>
      </c>
      <c r="AP3236" t="s">
        <v>88</v>
      </c>
      <c r="AQ3236" t="s">
        <v>151</v>
      </c>
      <c r="AR3236" t="s">
        <v>88</v>
      </c>
      <c r="AS3236" t="s">
        <v>88</v>
      </c>
      <c r="AT3236" t="s">
        <v>88</v>
      </c>
      <c r="AU3236" t="s">
        <v>88</v>
      </c>
      <c r="AV3236" t="s">
        <v>88</v>
      </c>
      <c r="AW3236" t="s">
        <v>88</v>
      </c>
      <c r="AX3236" t="s">
        <v>88</v>
      </c>
      <c r="AY3236" t="s">
        <v>88</v>
      </c>
      <c r="AZ3236" t="s">
        <v>88</v>
      </c>
      <c r="BA3236">
        <v>241</v>
      </c>
      <c r="BB3236">
        <v>528</v>
      </c>
      <c r="BC3236" t="s">
        <v>88</v>
      </c>
      <c r="BD3236" t="s">
        <v>88</v>
      </c>
      <c r="BE3236" t="s">
        <v>88</v>
      </c>
      <c r="BF3236" t="s">
        <v>36638</v>
      </c>
      <c r="BG3236" s="4" t="s">
        <v>85</v>
      </c>
      <c r="BH3236" s="4" t="s">
        <v>1327</v>
      </c>
      <c r="BI3236" s="4" t="s">
        <v>18178</v>
      </c>
      <c r="BJ3236" s="4" t="s">
        <v>36631</v>
      </c>
      <c r="BK3236" s="4" t="s">
        <v>24758</v>
      </c>
      <c r="BL3236" s="4" t="s">
        <v>91</v>
      </c>
      <c r="BM3236" s="4">
        <v>300</v>
      </c>
      <c r="BN3236" s="4">
        <v>100</v>
      </c>
      <c r="BO3236" s="5">
        <v>8676</v>
      </c>
      <c r="BP3236" s="5">
        <v>19008</v>
      </c>
      <c r="BQ3236" s="5">
        <v>24.370786516853933</v>
      </c>
      <c r="BR3236" s="5">
        <v>53.393258426966291</v>
      </c>
      <c r="BS3236" s="5" t="s">
        <v>111</v>
      </c>
      <c r="BT3236" s="4" t="s">
        <v>112</v>
      </c>
      <c r="BU3236" s="4">
        <v>0</v>
      </c>
      <c r="BV3236" s="4">
        <v>1</v>
      </c>
      <c r="BW3236" s="4">
        <v>1</v>
      </c>
      <c r="BX3236" s="4">
        <v>1</v>
      </c>
      <c r="BY3236" s="4">
        <v>1</v>
      </c>
      <c r="BZ3236" s="4">
        <v>1</v>
      </c>
      <c r="CA3236" s="4">
        <v>5</v>
      </c>
      <c r="CB3236" s="4">
        <v>0</v>
      </c>
      <c r="CC3236" s="4" t="s">
        <v>114</v>
      </c>
      <c r="CD3236" s="6"/>
      <c r="CE3236" s="6"/>
      <c r="CF3236" s="6"/>
    </row>
    <row r="3237" spans="1:84" x14ac:dyDescent="0.5">
      <c r="A3237" t="s">
        <v>36639</v>
      </c>
      <c r="B3237" t="s">
        <v>88</v>
      </c>
      <c r="C3237" t="s">
        <v>36640</v>
      </c>
      <c r="D3237" t="s">
        <v>36641</v>
      </c>
      <c r="E3237" t="s">
        <v>17950</v>
      </c>
      <c r="F3237" t="s">
        <v>85</v>
      </c>
      <c r="G3237" t="s">
        <v>652</v>
      </c>
      <c r="H3237" t="s">
        <v>22874</v>
      </c>
      <c r="I3237" t="s">
        <v>88</v>
      </c>
      <c r="J3237" t="s">
        <v>36642</v>
      </c>
      <c r="K3237" t="s">
        <v>88</v>
      </c>
      <c r="L3237" t="s">
        <v>163</v>
      </c>
      <c r="M3237" t="s">
        <v>88</v>
      </c>
      <c r="N3237" t="s">
        <v>956</v>
      </c>
      <c r="O3237" t="s">
        <v>92</v>
      </c>
      <c r="P3237" t="s">
        <v>36643</v>
      </c>
      <c r="Q3237" t="s">
        <v>36644</v>
      </c>
      <c r="R3237" t="s">
        <v>32618</v>
      </c>
      <c r="S3237" t="s">
        <v>36645</v>
      </c>
      <c r="T3237" t="s">
        <v>88</v>
      </c>
      <c r="U3237" t="s">
        <v>98</v>
      </c>
      <c r="V3237" t="s">
        <v>24758</v>
      </c>
      <c r="W3237">
        <v>2004</v>
      </c>
      <c r="X3237" t="s">
        <v>2138</v>
      </c>
      <c r="Y3237" t="s">
        <v>12830</v>
      </c>
      <c r="Z3237" t="s">
        <v>147</v>
      </c>
      <c r="AA3237" t="s">
        <v>88</v>
      </c>
      <c r="AB3237">
        <f t="shared" si="50"/>
        <v>2004</v>
      </c>
      <c r="AC3237" t="s">
        <v>88</v>
      </c>
      <c r="AD3237" t="s">
        <v>88</v>
      </c>
      <c r="AE3237" t="s">
        <v>102</v>
      </c>
      <c r="AF3237" t="s">
        <v>88</v>
      </c>
      <c r="AG3237" t="s">
        <v>88</v>
      </c>
      <c r="AH3237" t="s">
        <v>443</v>
      </c>
      <c r="AI3237" t="s">
        <v>88</v>
      </c>
      <c r="AJ3237">
        <v>180</v>
      </c>
      <c r="AK3237" t="s">
        <v>104</v>
      </c>
      <c r="AL3237" t="s">
        <v>101</v>
      </c>
      <c r="AM3237">
        <v>500</v>
      </c>
      <c r="AN3237" t="s">
        <v>192</v>
      </c>
      <c r="AO3237" t="s">
        <v>280</v>
      </c>
      <c r="AP3237" t="s">
        <v>88</v>
      </c>
      <c r="AQ3237" t="s">
        <v>785</v>
      </c>
      <c r="AR3237">
        <v>5</v>
      </c>
      <c r="AS3237" t="s">
        <v>88</v>
      </c>
      <c r="AT3237" t="s">
        <v>88</v>
      </c>
      <c r="AU3237" t="s">
        <v>88</v>
      </c>
      <c r="AV3237" t="s">
        <v>88</v>
      </c>
      <c r="AW3237">
        <v>400</v>
      </c>
      <c r="AX3237">
        <v>700</v>
      </c>
      <c r="AY3237" t="s">
        <v>88</v>
      </c>
      <c r="AZ3237" t="s">
        <v>88</v>
      </c>
      <c r="BA3237" t="s">
        <v>88</v>
      </c>
      <c r="BB3237" t="s">
        <v>88</v>
      </c>
      <c r="BC3237" t="s">
        <v>88</v>
      </c>
      <c r="BD3237" t="s">
        <v>88</v>
      </c>
      <c r="BE3237" t="s">
        <v>102</v>
      </c>
      <c r="BF3237" t="s">
        <v>36646</v>
      </c>
      <c r="BG3237" s="4" t="s">
        <v>85</v>
      </c>
      <c r="BH3237" s="4" t="s">
        <v>652</v>
      </c>
      <c r="BI3237" s="4" t="s">
        <v>22874</v>
      </c>
      <c r="BJ3237" s="4" t="s">
        <v>36642</v>
      </c>
      <c r="BK3237" s="4" t="s">
        <v>24758</v>
      </c>
      <c r="BL3237" s="4" t="s">
        <v>956</v>
      </c>
      <c r="BM3237" s="4">
        <v>300</v>
      </c>
      <c r="BN3237" s="4">
        <v>100</v>
      </c>
      <c r="BO3237" s="5">
        <v>7200</v>
      </c>
      <c r="BP3237" s="5">
        <v>12600</v>
      </c>
      <c r="BQ3237" s="5">
        <v>14.4</v>
      </c>
      <c r="BR3237" s="5">
        <v>25.2</v>
      </c>
      <c r="BS3237" s="5">
        <v>2.7777777777777777</v>
      </c>
      <c r="BT3237" s="4" t="s">
        <v>112</v>
      </c>
      <c r="BU3237" s="4">
        <v>0</v>
      </c>
      <c r="BV3237" s="4">
        <v>0</v>
      </c>
      <c r="BW3237" s="4">
        <v>1</v>
      </c>
      <c r="BX3237" s="4">
        <v>1</v>
      </c>
      <c r="BY3237" s="4">
        <v>1</v>
      </c>
      <c r="BZ3237" s="4">
        <v>1</v>
      </c>
      <c r="CA3237" s="4">
        <v>4</v>
      </c>
      <c r="CB3237" s="4">
        <v>0</v>
      </c>
      <c r="CC3237" s="4" t="s">
        <v>114</v>
      </c>
      <c r="CD3237" s="6"/>
      <c r="CE3237" s="6"/>
      <c r="CF3237" s="6"/>
    </row>
    <row r="3238" spans="1:84" x14ac:dyDescent="0.5">
      <c r="A3238" t="s">
        <v>36647</v>
      </c>
      <c r="B3238" t="s">
        <v>88</v>
      </c>
      <c r="C3238" t="s">
        <v>36648</v>
      </c>
      <c r="D3238" t="s">
        <v>36649</v>
      </c>
      <c r="E3238" t="s">
        <v>4938</v>
      </c>
      <c r="F3238" t="s">
        <v>85</v>
      </c>
      <c r="G3238" t="s">
        <v>652</v>
      </c>
      <c r="H3238" t="s">
        <v>22874</v>
      </c>
      <c r="I3238" t="s">
        <v>88</v>
      </c>
      <c r="J3238" t="s">
        <v>36650</v>
      </c>
      <c r="K3238" t="s">
        <v>88</v>
      </c>
      <c r="L3238" t="s">
        <v>163</v>
      </c>
      <c r="M3238" t="s">
        <v>36651</v>
      </c>
      <c r="N3238" t="s">
        <v>204</v>
      </c>
      <c r="O3238" t="s">
        <v>92</v>
      </c>
      <c r="P3238" t="s">
        <v>36652</v>
      </c>
      <c r="Q3238" t="s">
        <v>36653</v>
      </c>
      <c r="R3238" t="s">
        <v>2903</v>
      </c>
      <c r="S3238" t="s">
        <v>36654</v>
      </c>
      <c r="T3238" t="s">
        <v>36655</v>
      </c>
      <c r="U3238" t="s">
        <v>98</v>
      </c>
      <c r="V3238" t="s">
        <v>24758</v>
      </c>
      <c r="W3238">
        <v>1996</v>
      </c>
      <c r="X3238" t="s">
        <v>2138</v>
      </c>
      <c r="Y3238" t="s">
        <v>36656</v>
      </c>
      <c r="Z3238" t="s">
        <v>147</v>
      </c>
      <c r="AA3238" t="s">
        <v>88</v>
      </c>
      <c r="AB3238">
        <f t="shared" si="50"/>
        <v>1996</v>
      </c>
      <c r="AC3238" t="s">
        <v>88</v>
      </c>
      <c r="AD3238" t="s">
        <v>88</v>
      </c>
      <c r="AE3238" t="s">
        <v>102</v>
      </c>
      <c r="AF3238" t="s">
        <v>88</v>
      </c>
      <c r="AG3238" t="s">
        <v>88</v>
      </c>
      <c r="AH3238" t="s">
        <v>443</v>
      </c>
      <c r="AI3238" t="s">
        <v>88</v>
      </c>
      <c r="AJ3238">
        <v>0</v>
      </c>
      <c r="AK3238" t="s">
        <v>104</v>
      </c>
      <c r="AL3238" t="s">
        <v>101</v>
      </c>
      <c r="AM3238">
        <v>1300</v>
      </c>
      <c r="AN3238" t="s">
        <v>192</v>
      </c>
      <c r="AO3238" t="s">
        <v>280</v>
      </c>
      <c r="AP3238" t="s">
        <v>88</v>
      </c>
      <c r="AQ3238" t="s">
        <v>108</v>
      </c>
      <c r="AR3238" t="s">
        <v>88</v>
      </c>
      <c r="AS3238" t="s">
        <v>88</v>
      </c>
      <c r="AT3238" t="s">
        <v>88</v>
      </c>
      <c r="AU3238" t="s">
        <v>88</v>
      </c>
      <c r="AV3238" t="s">
        <v>88</v>
      </c>
      <c r="AW3238">
        <v>2600</v>
      </c>
      <c r="AX3238">
        <v>2600</v>
      </c>
      <c r="AY3238" t="s">
        <v>88</v>
      </c>
      <c r="AZ3238" t="s">
        <v>88</v>
      </c>
      <c r="BA3238" t="s">
        <v>88</v>
      </c>
      <c r="BB3238" t="s">
        <v>88</v>
      </c>
      <c r="BC3238" t="s">
        <v>88</v>
      </c>
      <c r="BD3238" t="s">
        <v>88</v>
      </c>
      <c r="BE3238" t="s">
        <v>36657</v>
      </c>
      <c r="BF3238" t="s">
        <v>36658</v>
      </c>
      <c r="BG3238" s="4" t="s">
        <v>85</v>
      </c>
      <c r="BH3238" s="4" t="s">
        <v>652</v>
      </c>
      <c r="BI3238" s="4" t="s">
        <v>22874</v>
      </c>
      <c r="BJ3238" s="4" t="s">
        <v>36650</v>
      </c>
      <c r="BK3238" s="4" t="s">
        <v>24758</v>
      </c>
      <c r="BL3238" s="4" t="s">
        <v>204</v>
      </c>
      <c r="BM3238" s="4">
        <v>300</v>
      </c>
      <c r="BN3238" s="4">
        <v>100</v>
      </c>
      <c r="BO3238" s="5">
        <v>46800</v>
      </c>
      <c r="BP3238" s="5">
        <v>46800</v>
      </c>
      <c r="BQ3238" s="5">
        <v>36</v>
      </c>
      <c r="BR3238" s="5">
        <v>36</v>
      </c>
      <c r="BS3238" s="5" t="s">
        <v>111</v>
      </c>
      <c r="BT3238" s="4" t="s">
        <v>112</v>
      </c>
      <c r="BU3238" s="4">
        <v>0</v>
      </c>
      <c r="BV3238" s="4">
        <v>1</v>
      </c>
      <c r="BW3238" s="4">
        <v>1</v>
      </c>
      <c r="BX3238" s="4">
        <v>1</v>
      </c>
      <c r="BY3238" s="4">
        <v>1</v>
      </c>
      <c r="BZ3238" s="4">
        <v>1</v>
      </c>
      <c r="CA3238" s="4">
        <v>5</v>
      </c>
      <c r="CB3238" s="4">
        <v>0</v>
      </c>
      <c r="CC3238" s="4" t="s">
        <v>114</v>
      </c>
      <c r="CD3238" s="6"/>
      <c r="CE3238" s="6"/>
      <c r="CF3238" s="6"/>
    </row>
    <row r="3239" spans="1:84" x14ac:dyDescent="0.5">
      <c r="A3239" t="s">
        <v>36659</v>
      </c>
      <c r="B3239" t="s">
        <v>88</v>
      </c>
      <c r="C3239" t="s">
        <v>36660</v>
      </c>
      <c r="D3239" t="s">
        <v>36661</v>
      </c>
      <c r="E3239" t="s">
        <v>637</v>
      </c>
      <c r="F3239" t="s">
        <v>85</v>
      </c>
      <c r="G3239" t="s">
        <v>301</v>
      </c>
      <c r="H3239" t="s">
        <v>22976</v>
      </c>
      <c r="I3239" t="s">
        <v>88</v>
      </c>
      <c r="J3239" t="s">
        <v>36662</v>
      </c>
      <c r="K3239" t="s">
        <v>88</v>
      </c>
      <c r="L3239" t="s">
        <v>139</v>
      </c>
      <c r="M3239" t="s">
        <v>36663</v>
      </c>
      <c r="N3239" t="s">
        <v>91</v>
      </c>
      <c r="O3239" t="s">
        <v>304</v>
      </c>
      <c r="P3239" t="s">
        <v>36664</v>
      </c>
      <c r="Q3239" t="s">
        <v>36665</v>
      </c>
      <c r="R3239" t="s">
        <v>36666</v>
      </c>
      <c r="S3239" t="s">
        <v>36667</v>
      </c>
      <c r="T3239" t="s">
        <v>36668</v>
      </c>
      <c r="U3239" t="s">
        <v>98</v>
      </c>
      <c r="V3239" t="s">
        <v>24758</v>
      </c>
      <c r="W3239">
        <v>1992</v>
      </c>
      <c r="X3239" t="s">
        <v>343</v>
      </c>
      <c r="Y3239" t="s">
        <v>343</v>
      </c>
      <c r="Z3239" t="s">
        <v>101</v>
      </c>
      <c r="AA3239">
        <v>2013</v>
      </c>
      <c r="AB3239">
        <f t="shared" si="50"/>
        <v>2013</v>
      </c>
      <c r="AC3239" t="s">
        <v>60</v>
      </c>
      <c r="AD3239" t="s">
        <v>60</v>
      </c>
      <c r="AE3239" t="s">
        <v>148</v>
      </c>
      <c r="AF3239">
        <v>17</v>
      </c>
      <c r="AG3239">
        <v>105</v>
      </c>
      <c r="AH3239" t="s">
        <v>88</v>
      </c>
      <c r="AI3239" t="s">
        <v>147</v>
      </c>
      <c r="AJ3239">
        <v>14</v>
      </c>
      <c r="AK3239" t="s">
        <v>344</v>
      </c>
      <c r="AL3239" t="s">
        <v>101</v>
      </c>
      <c r="AM3239">
        <v>100</v>
      </c>
      <c r="AN3239" t="s">
        <v>192</v>
      </c>
      <c r="AO3239" t="s">
        <v>129</v>
      </c>
      <c r="AP3239" t="s">
        <v>88</v>
      </c>
      <c r="AQ3239" t="s">
        <v>151</v>
      </c>
      <c r="AR3239" t="s">
        <v>88</v>
      </c>
      <c r="AS3239" t="s">
        <v>88</v>
      </c>
      <c r="AT3239" t="s">
        <v>88</v>
      </c>
      <c r="AU3239" t="s">
        <v>88</v>
      </c>
      <c r="AV3239" t="s">
        <v>88</v>
      </c>
      <c r="AW3239" t="s">
        <v>88</v>
      </c>
      <c r="AX3239" t="s">
        <v>88</v>
      </c>
      <c r="AY3239" t="s">
        <v>88</v>
      </c>
      <c r="AZ3239" t="s">
        <v>88</v>
      </c>
      <c r="BA3239">
        <v>50</v>
      </c>
      <c r="BB3239">
        <v>150</v>
      </c>
      <c r="BC3239" t="s">
        <v>88</v>
      </c>
      <c r="BD3239" t="s">
        <v>88</v>
      </c>
      <c r="BE3239" t="s">
        <v>22281</v>
      </c>
      <c r="BF3239" t="s">
        <v>36669</v>
      </c>
      <c r="BG3239" s="4" t="s">
        <v>85</v>
      </c>
      <c r="BH3239" s="4" t="s">
        <v>301</v>
      </c>
      <c r="BI3239" s="4" t="s">
        <v>22976</v>
      </c>
      <c r="BJ3239" s="4" t="s">
        <v>36662</v>
      </c>
      <c r="BK3239" s="4" t="s">
        <v>24758</v>
      </c>
      <c r="BL3239" s="4" t="s">
        <v>91</v>
      </c>
      <c r="BM3239" s="4">
        <v>300</v>
      </c>
      <c r="BN3239" s="4">
        <v>100</v>
      </c>
      <c r="BO3239" s="5">
        <v>1800</v>
      </c>
      <c r="BP3239" s="5">
        <v>5400</v>
      </c>
      <c r="BQ3239" s="5">
        <v>18</v>
      </c>
      <c r="BR3239" s="5">
        <v>54</v>
      </c>
      <c r="BS3239" s="5" t="s">
        <v>111</v>
      </c>
      <c r="BT3239" s="4" t="s">
        <v>347</v>
      </c>
      <c r="BU3239" s="4">
        <v>1</v>
      </c>
      <c r="BV3239" s="4">
        <v>1</v>
      </c>
      <c r="BW3239" s="4">
        <v>0</v>
      </c>
      <c r="BX3239" s="4">
        <v>1</v>
      </c>
      <c r="BY3239" s="4">
        <v>1</v>
      </c>
      <c r="BZ3239" s="4">
        <v>1</v>
      </c>
      <c r="CA3239" s="4">
        <v>4</v>
      </c>
      <c r="CB3239" s="4">
        <v>0</v>
      </c>
      <c r="CC3239" s="4" t="s">
        <v>154</v>
      </c>
      <c r="CD3239" s="6"/>
      <c r="CE3239" s="6"/>
      <c r="CF3239" s="6"/>
    </row>
    <row r="3240" spans="1:84" x14ac:dyDescent="0.5">
      <c r="A3240" t="s">
        <v>36670</v>
      </c>
      <c r="B3240" t="s">
        <v>36671</v>
      </c>
      <c r="C3240" t="s">
        <v>36672</v>
      </c>
      <c r="D3240" t="s">
        <v>36673</v>
      </c>
      <c r="E3240" t="s">
        <v>17972</v>
      </c>
      <c r="F3240" t="s">
        <v>85</v>
      </c>
      <c r="G3240" t="s">
        <v>846</v>
      </c>
      <c r="H3240" t="s">
        <v>19939</v>
      </c>
      <c r="I3240" t="s">
        <v>88</v>
      </c>
      <c r="J3240" t="s">
        <v>36674</v>
      </c>
      <c r="K3240" t="s">
        <v>88</v>
      </c>
      <c r="L3240" t="s">
        <v>163</v>
      </c>
      <c r="M3240" t="s">
        <v>36675</v>
      </c>
      <c r="N3240" t="s">
        <v>36676</v>
      </c>
      <c r="O3240" t="s">
        <v>92</v>
      </c>
      <c r="P3240" t="s">
        <v>36677</v>
      </c>
      <c r="Q3240" t="s">
        <v>36678</v>
      </c>
      <c r="R3240" t="s">
        <v>9442</v>
      </c>
      <c r="S3240" t="s">
        <v>36679</v>
      </c>
      <c r="T3240" t="s">
        <v>36680</v>
      </c>
      <c r="U3240" t="s">
        <v>98</v>
      </c>
      <c r="V3240" t="s">
        <v>24758</v>
      </c>
      <c r="W3240">
        <v>2004</v>
      </c>
      <c r="X3240" t="s">
        <v>343</v>
      </c>
      <c r="Y3240" t="s">
        <v>854</v>
      </c>
      <c r="Z3240" t="s">
        <v>147</v>
      </c>
      <c r="AA3240" t="s">
        <v>88</v>
      </c>
      <c r="AB3240">
        <f t="shared" si="50"/>
        <v>2004</v>
      </c>
      <c r="AC3240" t="s">
        <v>88</v>
      </c>
      <c r="AD3240" t="s">
        <v>88</v>
      </c>
      <c r="AE3240" t="s">
        <v>148</v>
      </c>
      <c r="AF3240">
        <v>27</v>
      </c>
      <c r="AG3240">
        <v>147</v>
      </c>
      <c r="AH3240" t="s">
        <v>88</v>
      </c>
      <c r="AI3240" t="s">
        <v>147</v>
      </c>
      <c r="AJ3240">
        <v>17</v>
      </c>
      <c r="AK3240" t="s">
        <v>522</v>
      </c>
      <c r="AL3240" t="s">
        <v>101</v>
      </c>
      <c r="AM3240">
        <v>150</v>
      </c>
      <c r="AN3240" t="s">
        <v>192</v>
      </c>
      <c r="AO3240" t="s">
        <v>129</v>
      </c>
      <c r="AP3240" t="s">
        <v>88</v>
      </c>
      <c r="AQ3240" t="s">
        <v>151</v>
      </c>
      <c r="AR3240" t="s">
        <v>88</v>
      </c>
      <c r="AS3240" t="s">
        <v>88</v>
      </c>
      <c r="AT3240" t="s">
        <v>88</v>
      </c>
      <c r="AU3240" t="s">
        <v>88</v>
      </c>
      <c r="AV3240" t="s">
        <v>88</v>
      </c>
      <c r="AW3240" t="s">
        <v>88</v>
      </c>
      <c r="AX3240" t="s">
        <v>88</v>
      </c>
      <c r="AY3240" t="s">
        <v>88</v>
      </c>
      <c r="AZ3240" t="s">
        <v>88</v>
      </c>
      <c r="BA3240">
        <v>30</v>
      </c>
      <c r="BB3240">
        <v>60</v>
      </c>
      <c r="BC3240" t="s">
        <v>88</v>
      </c>
      <c r="BD3240" t="s">
        <v>88</v>
      </c>
      <c r="BE3240" t="s">
        <v>88</v>
      </c>
      <c r="BF3240" t="s">
        <v>36681</v>
      </c>
      <c r="BG3240" s="4" t="s">
        <v>85</v>
      </c>
      <c r="BH3240" s="4" t="s">
        <v>846</v>
      </c>
      <c r="BI3240" s="4" t="s">
        <v>19939</v>
      </c>
      <c r="BJ3240" s="4" t="s">
        <v>36674</v>
      </c>
      <c r="BK3240" s="4" t="s">
        <v>24758</v>
      </c>
      <c r="BL3240" s="4" t="s">
        <v>106</v>
      </c>
      <c r="BM3240" s="4">
        <v>300</v>
      </c>
      <c r="BN3240" s="4">
        <v>100</v>
      </c>
      <c r="BO3240" s="5">
        <v>1080</v>
      </c>
      <c r="BP3240" s="5">
        <v>2160</v>
      </c>
      <c r="BQ3240" s="5">
        <v>7.2</v>
      </c>
      <c r="BR3240" s="5">
        <v>14.4</v>
      </c>
      <c r="BS3240" s="5" t="s">
        <v>111</v>
      </c>
      <c r="BT3240" s="4" t="s">
        <v>347</v>
      </c>
      <c r="BU3240" s="4">
        <v>1</v>
      </c>
      <c r="BV3240" s="4">
        <v>1</v>
      </c>
      <c r="BW3240" s="4">
        <v>0</v>
      </c>
      <c r="BX3240" s="4">
        <v>1</v>
      </c>
      <c r="BY3240" s="4">
        <v>1</v>
      </c>
      <c r="BZ3240" s="4">
        <v>0</v>
      </c>
      <c r="CA3240" s="4">
        <v>3</v>
      </c>
      <c r="CB3240" s="4">
        <v>0</v>
      </c>
      <c r="CC3240" s="4" t="s">
        <v>154</v>
      </c>
      <c r="CD3240" s="6"/>
      <c r="CE3240" s="6"/>
      <c r="CF3240" s="6"/>
    </row>
    <row r="3241" spans="1:84" x14ac:dyDescent="0.5">
      <c r="A3241" t="s">
        <v>36682</v>
      </c>
      <c r="B3241" t="s">
        <v>36683</v>
      </c>
      <c r="C3241" t="s">
        <v>36684</v>
      </c>
      <c r="D3241" t="s">
        <v>36685</v>
      </c>
      <c r="E3241" t="s">
        <v>5947</v>
      </c>
      <c r="F3241" t="s">
        <v>85</v>
      </c>
      <c r="G3241" t="s">
        <v>610</v>
      </c>
      <c r="H3241" t="s">
        <v>21997</v>
      </c>
      <c r="I3241" t="s">
        <v>88</v>
      </c>
      <c r="J3241" t="s">
        <v>21998</v>
      </c>
      <c r="K3241" t="s">
        <v>88</v>
      </c>
      <c r="L3241" t="s">
        <v>184</v>
      </c>
      <c r="M3241" t="s">
        <v>21999</v>
      </c>
      <c r="N3241" t="s">
        <v>204</v>
      </c>
      <c r="O3241" t="s">
        <v>18004</v>
      </c>
      <c r="P3241" t="s">
        <v>36686</v>
      </c>
      <c r="Q3241" t="s">
        <v>36687</v>
      </c>
      <c r="R3241" t="s">
        <v>32008</v>
      </c>
      <c r="S3241" t="s">
        <v>36688</v>
      </c>
      <c r="T3241" t="s">
        <v>36689</v>
      </c>
      <c r="U3241" t="s">
        <v>98</v>
      </c>
      <c r="V3241" t="s">
        <v>24758</v>
      </c>
      <c r="W3241">
        <v>1998</v>
      </c>
      <c r="X3241" t="s">
        <v>146</v>
      </c>
      <c r="Y3241" t="s">
        <v>88</v>
      </c>
      <c r="Z3241" t="s">
        <v>147</v>
      </c>
      <c r="AA3241" t="s">
        <v>88</v>
      </c>
      <c r="AB3241">
        <f t="shared" si="50"/>
        <v>1998</v>
      </c>
      <c r="AC3241" t="s">
        <v>88</v>
      </c>
      <c r="AD3241" t="s">
        <v>88</v>
      </c>
      <c r="AE3241" t="s">
        <v>102</v>
      </c>
      <c r="AF3241" t="s">
        <v>88</v>
      </c>
      <c r="AG3241" t="s">
        <v>88</v>
      </c>
      <c r="AH3241" t="s">
        <v>443</v>
      </c>
      <c r="AI3241" t="s">
        <v>88</v>
      </c>
      <c r="AJ3241">
        <v>365</v>
      </c>
      <c r="AK3241" t="s">
        <v>103</v>
      </c>
      <c r="AL3241" t="s">
        <v>147</v>
      </c>
      <c r="AM3241">
        <v>0</v>
      </c>
      <c r="AN3241" t="s">
        <v>105</v>
      </c>
      <c r="AO3241" t="s">
        <v>250</v>
      </c>
      <c r="AP3241" t="s">
        <v>88</v>
      </c>
      <c r="AQ3241" t="s">
        <v>151</v>
      </c>
      <c r="AR3241" t="s">
        <v>88</v>
      </c>
      <c r="AS3241" t="s">
        <v>88</v>
      </c>
      <c r="AT3241" t="s">
        <v>88</v>
      </c>
      <c r="AU3241" t="s">
        <v>88</v>
      </c>
      <c r="AV3241" t="s">
        <v>88</v>
      </c>
      <c r="AW3241" t="s">
        <v>88</v>
      </c>
      <c r="AX3241" t="s">
        <v>88</v>
      </c>
      <c r="AY3241" t="s">
        <v>88</v>
      </c>
      <c r="AZ3241" t="s">
        <v>88</v>
      </c>
      <c r="BA3241" t="s">
        <v>88</v>
      </c>
      <c r="BB3241" t="s">
        <v>88</v>
      </c>
      <c r="BC3241" t="s">
        <v>88</v>
      </c>
      <c r="BD3241" t="s">
        <v>88</v>
      </c>
      <c r="BE3241" t="s">
        <v>36690</v>
      </c>
      <c r="BF3241" t="s">
        <v>36691</v>
      </c>
      <c r="BG3241" s="4" t="s">
        <v>85</v>
      </c>
      <c r="BH3241" s="4" t="s">
        <v>610</v>
      </c>
      <c r="BI3241" s="4" t="s">
        <v>21997</v>
      </c>
      <c r="BJ3241" s="4" t="s">
        <v>21998</v>
      </c>
      <c r="BK3241" s="4" t="s">
        <v>24758</v>
      </c>
      <c r="BL3241" s="4" t="s">
        <v>204</v>
      </c>
      <c r="BM3241" s="4">
        <v>300</v>
      </c>
      <c r="BN3241" s="4">
        <v>0</v>
      </c>
      <c r="BO3241" s="5" t="s">
        <v>250</v>
      </c>
      <c r="BP3241" s="5" t="s">
        <v>250</v>
      </c>
      <c r="BQ3241" s="5" t="s">
        <v>250</v>
      </c>
      <c r="BR3241" s="5" t="s">
        <v>250</v>
      </c>
      <c r="BS3241" s="5" t="s">
        <v>111</v>
      </c>
      <c r="BT3241" s="4" t="s">
        <v>112</v>
      </c>
      <c r="BU3241" s="4">
        <v>0</v>
      </c>
      <c r="BV3241" s="4">
        <v>0</v>
      </c>
      <c r="BW3241" s="4">
        <v>0</v>
      </c>
      <c r="BX3241" s="4">
        <v>0</v>
      </c>
      <c r="BY3241" s="4">
        <v>0</v>
      </c>
      <c r="BZ3241" s="4">
        <v>0</v>
      </c>
      <c r="CA3241" s="4">
        <v>0</v>
      </c>
      <c r="CB3241" s="4">
        <v>0</v>
      </c>
      <c r="CC3241" s="4" t="s">
        <v>114</v>
      </c>
      <c r="CD3241" s="6"/>
      <c r="CE3241" s="6"/>
      <c r="CF3241" s="6"/>
    </row>
    <row r="3242" spans="1:84" x14ac:dyDescent="0.5">
      <c r="A3242" t="s">
        <v>36692</v>
      </c>
      <c r="B3242" t="s">
        <v>36693</v>
      </c>
      <c r="C3242" t="s">
        <v>36694</v>
      </c>
      <c r="D3242" t="s">
        <v>36695</v>
      </c>
      <c r="E3242" t="s">
        <v>7266</v>
      </c>
      <c r="F3242" t="s">
        <v>85</v>
      </c>
      <c r="G3242" t="s">
        <v>200</v>
      </c>
      <c r="H3242" t="s">
        <v>21973</v>
      </c>
      <c r="I3242" t="s">
        <v>88</v>
      </c>
      <c r="J3242" t="s">
        <v>36696</v>
      </c>
      <c r="K3242" t="s">
        <v>88</v>
      </c>
      <c r="L3242" t="s">
        <v>163</v>
      </c>
      <c r="M3242" t="s">
        <v>88</v>
      </c>
      <c r="N3242" t="s">
        <v>956</v>
      </c>
      <c r="O3242" t="s">
        <v>92</v>
      </c>
      <c r="P3242" t="s">
        <v>36697</v>
      </c>
      <c r="Q3242" t="s">
        <v>36698</v>
      </c>
      <c r="R3242" t="s">
        <v>21499</v>
      </c>
      <c r="S3242" t="s">
        <v>36699</v>
      </c>
      <c r="T3242" t="s">
        <v>36700</v>
      </c>
      <c r="U3242" t="s">
        <v>1268</v>
      </c>
      <c r="V3242" t="s">
        <v>24758</v>
      </c>
      <c r="W3242">
        <v>2007</v>
      </c>
      <c r="X3242" t="s">
        <v>146</v>
      </c>
      <c r="Y3242" t="s">
        <v>2771</v>
      </c>
      <c r="Z3242" t="s">
        <v>147</v>
      </c>
      <c r="AA3242" t="s">
        <v>88</v>
      </c>
      <c r="AB3242">
        <f t="shared" si="50"/>
        <v>2007</v>
      </c>
      <c r="AC3242" t="s">
        <v>88</v>
      </c>
      <c r="AD3242" t="s">
        <v>88</v>
      </c>
      <c r="AE3242" t="s">
        <v>102</v>
      </c>
      <c r="AF3242" t="s">
        <v>88</v>
      </c>
      <c r="AG3242" t="s">
        <v>88</v>
      </c>
      <c r="AH3242" t="s">
        <v>103</v>
      </c>
      <c r="AI3242" t="s">
        <v>88</v>
      </c>
      <c r="AJ3242">
        <v>280</v>
      </c>
      <c r="AK3242" t="s">
        <v>103</v>
      </c>
      <c r="AL3242" t="s">
        <v>101</v>
      </c>
      <c r="AM3242">
        <v>900</v>
      </c>
      <c r="AN3242" t="s">
        <v>192</v>
      </c>
      <c r="AO3242" t="s">
        <v>361</v>
      </c>
      <c r="AP3242" t="s">
        <v>88</v>
      </c>
      <c r="AQ3242" t="s">
        <v>108</v>
      </c>
      <c r="AR3242" t="s">
        <v>88</v>
      </c>
      <c r="AS3242" t="s">
        <v>88</v>
      </c>
      <c r="AT3242" t="s">
        <v>88</v>
      </c>
      <c r="AU3242" t="s">
        <v>88</v>
      </c>
      <c r="AV3242" t="s">
        <v>88</v>
      </c>
      <c r="AW3242" t="s">
        <v>88</v>
      </c>
      <c r="AX3242" t="s">
        <v>88</v>
      </c>
      <c r="AY3242">
        <v>400</v>
      </c>
      <c r="AZ3242">
        <v>500</v>
      </c>
      <c r="BA3242">
        <v>400</v>
      </c>
      <c r="BB3242">
        <v>500</v>
      </c>
      <c r="BC3242" t="s">
        <v>88</v>
      </c>
      <c r="BD3242" t="s">
        <v>88</v>
      </c>
      <c r="BE3242" t="s">
        <v>88</v>
      </c>
      <c r="BF3242" t="s">
        <v>36701</v>
      </c>
      <c r="BG3242" s="4" t="s">
        <v>85</v>
      </c>
      <c r="BH3242" s="4" t="s">
        <v>200</v>
      </c>
      <c r="BI3242" s="4" t="s">
        <v>21973</v>
      </c>
      <c r="BJ3242" s="4" t="s">
        <v>36696</v>
      </c>
      <c r="BK3242" s="4" t="s">
        <v>24758</v>
      </c>
      <c r="BL3242" s="4" t="s">
        <v>956</v>
      </c>
      <c r="BM3242" s="4">
        <v>150</v>
      </c>
      <c r="BN3242" s="4">
        <v>100</v>
      </c>
      <c r="BO3242" s="5">
        <v>24400</v>
      </c>
      <c r="BP3242" s="5">
        <v>30500</v>
      </c>
      <c r="BQ3242" s="5">
        <v>27.111111111111111</v>
      </c>
      <c r="BR3242" s="5">
        <v>33.888888888888886</v>
      </c>
      <c r="BS3242" s="5" t="s">
        <v>111</v>
      </c>
      <c r="BT3242" s="4" t="s">
        <v>112</v>
      </c>
      <c r="BU3242" s="4">
        <v>0</v>
      </c>
      <c r="BV3242" s="4">
        <v>0</v>
      </c>
      <c r="BW3242" s="4">
        <v>1</v>
      </c>
      <c r="BX3242" s="4">
        <v>1</v>
      </c>
      <c r="BY3242" s="4">
        <v>1</v>
      </c>
      <c r="BZ3242" s="4">
        <v>1</v>
      </c>
      <c r="CA3242" s="4">
        <v>4</v>
      </c>
      <c r="CB3242" s="4">
        <v>0</v>
      </c>
      <c r="CC3242" s="4" t="s">
        <v>114</v>
      </c>
      <c r="CD3242" s="6"/>
      <c r="CE3242" s="6"/>
      <c r="CF3242" s="6"/>
    </row>
    <row r="3243" spans="1:84" x14ac:dyDescent="0.5">
      <c r="A3243" t="s">
        <v>36702</v>
      </c>
      <c r="B3243" t="s">
        <v>36703</v>
      </c>
      <c r="C3243" t="s">
        <v>36704</v>
      </c>
      <c r="D3243" t="s">
        <v>36705</v>
      </c>
      <c r="E3243" t="s">
        <v>7546</v>
      </c>
      <c r="F3243" t="s">
        <v>85</v>
      </c>
      <c r="G3243" t="s">
        <v>86</v>
      </c>
      <c r="H3243" t="s">
        <v>20583</v>
      </c>
      <c r="I3243" t="s">
        <v>88</v>
      </c>
      <c r="J3243" t="s">
        <v>22052</v>
      </c>
      <c r="K3243" t="s">
        <v>88</v>
      </c>
      <c r="L3243" t="s">
        <v>90</v>
      </c>
      <c r="M3243" t="s">
        <v>1007</v>
      </c>
      <c r="N3243" t="s">
        <v>91</v>
      </c>
      <c r="O3243" t="s">
        <v>92</v>
      </c>
      <c r="P3243" t="s">
        <v>36706</v>
      </c>
      <c r="Q3243" t="s">
        <v>36707</v>
      </c>
      <c r="R3243" t="s">
        <v>28321</v>
      </c>
      <c r="S3243" t="s">
        <v>36708</v>
      </c>
      <c r="T3243" t="s">
        <v>36709</v>
      </c>
      <c r="U3243" t="s">
        <v>98</v>
      </c>
      <c r="V3243" t="s">
        <v>24758</v>
      </c>
      <c r="W3243">
        <v>2003</v>
      </c>
      <c r="X3243" t="s">
        <v>146</v>
      </c>
      <c r="Y3243" t="s">
        <v>88</v>
      </c>
      <c r="Z3243" t="s">
        <v>147</v>
      </c>
      <c r="AA3243" t="s">
        <v>88</v>
      </c>
      <c r="AB3243">
        <f t="shared" si="50"/>
        <v>2003</v>
      </c>
      <c r="AC3243" t="s">
        <v>88</v>
      </c>
      <c r="AD3243" t="s">
        <v>88</v>
      </c>
      <c r="AE3243" t="s">
        <v>102</v>
      </c>
      <c r="AF3243" t="s">
        <v>88</v>
      </c>
      <c r="AG3243" t="s">
        <v>88</v>
      </c>
      <c r="AH3243" t="s">
        <v>443</v>
      </c>
      <c r="AI3243" t="s">
        <v>88</v>
      </c>
      <c r="AJ3243">
        <v>7</v>
      </c>
      <c r="AK3243" t="s">
        <v>344</v>
      </c>
      <c r="AL3243" t="s">
        <v>101</v>
      </c>
      <c r="AM3243">
        <v>255</v>
      </c>
      <c r="AN3243" t="s">
        <v>192</v>
      </c>
      <c r="AO3243" t="s">
        <v>129</v>
      </c>
      <c r="AP3243" t="s">
        <v>88</v>
      </c>
      <c r="AQ3243" t="s">
        <v>108</v>
      </c>
      <c r="AR3243" t="s">
        <v>88</v>
      </c>
      <c r="AS3243" t="s">
        <v>88</v>
      </c>
      <c r="AT3243" t="s">
        <v>88</v>
      </c>
      <c r="AU3243" t="s">
        <v>88</v>
      </c>
      <c r="AV3243" t="s">
        <v>88</v>
      </c>
      <c r="AW3243" t="s">
        <v>88</v>
      </c>
      <c r="AX3243" t="s">
        <v>88</v>
      </c>
      <c r="AY3243" t="s">
        <v>88</v>
      </c>
      <c r="AZ3243" t="s">
        <v>88</v>
      </c>
      <c r="BA3243">
        <v>20</v>
      </c>
      <c r="BB3243">
        <v>84</v>
      </c>
      <c r="BC3243" t="s">
        <v>88</v>
      </c>
      <c r="BD3243" t="s">
        <v>88</v>
      </c>
      <c r="BE3243" t="s">
        <v>88</v>
      </c>
      <c r="BF3243" t="s">
        <v>36710</v>
      </c>
      <c r="BG3243" s="4" t="s">
        <v>85</v>
      </c>
      <c r="BH3243" s="4" t="s">
        <v>86</v>
      </c>
      <c r="BI3243" s="4" t="s">
        <v>20583</v>
      </c>
      <c r="BJ3243" s="4" t="s">
        <v>22052</v>
      </c>
      <c r="BK3243" s="4" t="s">
        <v>24758</v>
      </c>
      <c r="BL3243" s="4" t="s">
        <v>91</v>
      </c>
      <c r="BM3243" s="4">
        <v>300</v>
      </c>
      <c r="BN3243" s="4">
        <v>100</v>
      </c>
      <c r="BO3243" s="5">
        <v>720</v>
      </c>
      <c r="BP3243" s="5">
        <v>3024</v>
      </c>
      <c r="BQ3243" s="5">
        <v>2.8235294117647061</v>
      </c>
      <c r="BR3243" s="5">
        <v>11.858823529411765</v>
      </c>
      <c r="BS3243" s="5" t="s">
        <v>111</v>
      </c>
      <c r="BT3243" s="4" t="s">
        <v>112</v>
      </c>
      <c r="BU3243" s="4">
        <v>0</v>
      </c>
      <c r="BV3243" s="4">
        <v>1</v>
      </c>
      <c r="BW3243" s="4">
        <v>0</v>
      </c>
      <c r="BX3243" s="4">
        <v>1</v>
      </c>
      <c r="BY3243" s="4">
        <v>1</v>
      </c>
      <c r="BZ3243" s="4">
        <v>0</v>
      </c>
      <c r="CA3243" s="4">
        <v>3</v>
      </c>
      <c r="CB3243" s="4">
        <v>0</v>
      </c>
      <c r="CC3243" s="4" t="s">
        <v>114</v>
      </c>
      <c r="CD3243" s="6"/>
      <c r="CE3243" s="6"/>
      <c r="CF3243" s="6"/>
    </row>
    <row r="3244" spans="1:84" x14ac:dyDescent="0.5">
      <c r="A3244" t="s">
        <v>36711</v>
      </c>
      <c r="B3244" t="s">
        <v>88</v>
      </c>
      <c r="C3244" t="s">
        <v>36712</v>
      </c>
      <c r="D3244" t="s">
        <v>36713</v>
      </c>
      <c r="E3244" t="s">
        <v>36714</v>
      </c>
      <c r="F3244" t="s">
        <v>85</v>
      </c>
      <c r="G3244" t="s">
        <v>7237</v>
      </c>
      <c r="H3244" t="s">
        <v>18241</v>
      </c>
      <c r="I3244" t="s">
        <v>88</v>
      </c>
      <c r="J3244" t="s">
        <v>24186</v>
      </c>
      <c r="K3244" t="s">
        <v>88</v>
      </c>
      <c r="L3244" t="s">
        <v>184</v>
      </c>
      <c r="M3244" t="s">
        <v>36715</v>
      </c>
      <c r="N3244" t="s">
        <v>91</v>
      </c>
      <c r="O3244" t="s">
        <v>92</v>
      </c>
      <c r="P3244" t="s">
        <v>36716</v>
      </c>
      <c r="Q3244" t="s">
        <v>36717</v>
      </c>
      <c r="R3244" t="s">
        <v>36718</v>
      </c>
      <c r="S3244" t="s">
        <v>36719</v>
      </c>
      <c r="T3244" t="s">
        <v>36720</v>
      </c>
      <c r="U3244" t="s">
        <v>98</v>
      </c>
      <c r="V3244" t="s">
        <v>24758</v>
      </c>
      <c r="W3244">
        <v>1997</v>
      </c>
      <c r="X3244" t="s">
        <v>698</v>
      </c>
      <c r="Y3244" t="s">
        <v>18249</v>
      </c>
      <c r="Z3244" t="s">
        <v>147</v>
      </c>
      <c r="AA3244" t="s">
        <v>88</v>
      </c>
      <c r="AB3244">
        <f t="shared" si="50"/>
        <v>1997</v>
      </c>
      <c r="AC3244" t="s">
        <v>88</v>
      </c>
      <c r="AD3244" t="s">
        <v>88</v>
      </c>
      <c r="AE3244" t="s">
        <v>102</v>
      </c>
      <c r="AF3244" t="s">
        <v>88</v>
      </c>
      <c r="AG3244" t="s">
        <v>88</v>
      </c>
      <c r="AH3244" t="s">
        <v>443</v>
      </c>
      <c r="AI3244" t="s">
        <v>88</v>
      </c>
      <c r="AJ3244">
        <v>365</v>
      </c>
      <c r="AK3244" t="s">
        <v>104</v>
      </c>
      <c r="AL3244" t="s">
        <v>101</v>
      </c>
      <c r="AM3244">
        <v>324</v>
      </c>
      <c r="AN3244" t="s">
        <v>150</v>
      </c>
      <c r="AO3244" t="s">
        <v>129</v>
      </c>
      <c r="AP3244" t="s">
        <v>88</v>
      </c>
      <c r="AQ3244" t="s">
        <v>130</v>
      </c>
      <c r="AR3244" t="s">
        <v>88</v>
      </c>
      <c r="AS3244" t="s">
        <v>88</v>
      </c>
      <c r="AT3244">
        <v>10</v>
      </c>
      <c r="AU3244" t="s">
        <v>88</v>
      </c>
      <c r="AV3244" t="s">
        <v>88</v>
      </c>
      <c r="AW3244" t="s">
        <v>88</v>
      </c>
      <c r="AX3244" t="s">
        <v>88</v>
      </c>
      <c r="AY3244" t="s">
        <v>88</v>
      </c>
      <c r="AZ3244" t="s">
        <v>88</v>
      </c>
      <c r="BA3244">
        <v>0</v>
      </c>
      <c r="BB3244">
        <v>0</v>
      </c>
      <c r="BC3244" t="s">
        <v>88</v>
      </c>
      <c r="BD3244" t="s">
        <v>88</v>
      </c>
      <c r="BE3244" t="s">
        <v>88</v>
      </c>
      <c r="BF3244" t="s">
        <v>36721</v>
      </c>
      <c r="BG3244" s="4" t="s">
        <v>85</v>
      </c>
      <c r="BH3244" s="4" t="s">
        <v>7237</v>
      </c>
      <c r="BI3244" s="4" t="s">
        <v>18241</v>
      </c>
      <c r="BJ3244" s="4" t="s">
        <v>24186</v>
      </c>
      <c r="BK3244" s="4" t="s">
        <v>24758</v>
      </c>
      <c r="BL3244" s="4" t="s">
        <v>91</v>
      </c>
      <c r="BM3244" s="4">
        <v>300</v>
      </c>
      <c r="BN3244" s="4">
        <v>25</v>
      </c>
      <c r="BO3244" s="5">
        <v>0</v>
      </c>
      <c r="BP3244" s="5">
        <v>0</v>
      </c>
      <c r="BQ3244" s="5" t="s">
        <v>250</v>
      </c>
      <c r="BR3244" s="5" t="s">
        <v>250</v>
      </c>
      <c r="BS3244" s="5">
        <v>2.7777777777777777</v>
      </c>
      <c r="BT3244" s="4" t="s">
        <v>112</v>
      </c>
      <c r="BU3244" s="4">
        <v>0</v>
      </c>
      <c r="BV3244" s="4">
        <v>0</v>
      </c>
      <c r="BW3244" s="4">
        <v>1</v>
      </c>
      <c r="BX3244" s="4">
        <v>0</v>
      </c>
      <c r="BY3244" s="4">
        <v>1</v>
      </c>
      <c r="BZ3244" s="4">
        <v>0</v>
      </c>
      <c r="CA3244" s="4">
        <v>2</v>
      </c>
      <c r="CB3244" s="4">
        <v>0</v>
      </c>
      <c r="CC3244" s="4" t="s">
        <v>114</v>
      </c>
      <c r="CD3244" s="6"/>
      <c r="CE3244" s="6"/>
      <c r="CF3244" s="6"/>
    </row>
    <row r="3245" spans="1:84" x14ac:dyDescent="0.5">
      <c r="A3245" t="s">
        <v>36722</v>
      </c>
      <c r="B3245" t="s">
        <v>88</v>
      </c>
      <c r="C3245" t="s">
        <v>36723</v>
      </c>
      <c r="D3245" t="s">
        <v>36724</v>
      </c>
      <c r="E3245" t="s">
        <v>2962</v>
      </c>
      <c r="F3245" t="s">
        <v>85</v>
      </c>
      <c r="G3245" t="s">
        <v>301</v>
      </c>
      <c r="H3245" t="s">
        <v>22976</v>
      </c>
      <c r="I3245" t="s">
        <v>88</v>
      </c>
      <c r="J3245" t="s">
        <v>22977</v>
      </c>
      <c r="K3245" t="s">
        <v>88</v>
      </c>
      <c r="L3245" t="s">
        <v>1897</v>
      </c>
      <c r="M3245" t="s">
        <v>36725</v>
      </c>
      <c r="N3245" t="s">
        <v>91</v>
      </c>
      <c r="O3245" t="s">
        <v>2718</v>
      </c>
      <c r="P3245" t="s">
        <v>36726</v>
      </c>
      <c r="Q3245" t="s">
        <v>36727</v>
      </c>
      <c r="R3245" t="s">
        <v>36728</v>
      </c>
      <c r="S3245" t="s">
        <v>36729</v>
      </c>
      <c r="T3245" t="s">
        <v>36730</v>
      </c>
      <c r="U3245" t="s">
        <v>98</v>
      </c>
      <c r="V3245" t="s">
        <v>24758</v>
      </c>
      <c r="W3245">
        <v>1992</v>
      </c>
      <c r="X3245" t="s">
        <v>146</v>
      </c>
      <c r="Y3245" t="s">
        <v>838</v>
      </c>
      <c r="Z3245" t="s">
        <v>101</v>
      </c>
      <c r="AA3245">
        <v>2013</v>
      </c>
      <c r="AB3245">
        <f t="shared" si="50"/>
        <v>2013</v>
      </c>
      <c r="AC3245" t="s">
        <v>60</v>
      </c>
      <c r="AD3245" t="s">
        <v>60</v>
      </c>
      <c r="AE3245" t="s">
        <v>148</v>
      </c>
      <c r="AF3245">
        <v>2</v>
      </c>
      <c r="AG3245">
        <v>85</v>
      </c>
      <c r="AH3245" t="s">
        <v>88</v>
      </c>
      <c r="AI3245" t="s">
        <v>101</v>
      </c>
      <c r="AJ3245">
        <v>14</v>
      </c>
      <c r="AK3245" t="s">
        <v>344</v>
      </c>
      <c r="AL3245" t="s">
        <v>101</v>
      </c>
      <c r="AM3245">
        <v>200</v>
      </c>
      <c r="AN3245" t="s">
        <v>192</v>
      </c>
      <c r="AO3245" t="s">
        <v>129</v>
      </c>
      <c r="AP3245" t="s">
        <v>88</v>
      </c>
      <c r="AQ3245" t="s">
        <v>151</v>
      </c>
      <c r="AR3245" t="s">
        <v>88</v>
      </c>
      <c r="AS3245" t="s">
        <v>88</v>
      </c>
      <c r="AT3245" t="s">
        <v>88</v>
      </c>
      <c r="AU3245" t="s">
        <v>88</v>
      </c>
      <c r="AV3245" t="s">
        <v>88</v>
      </c>
      <c r="AW3245" t="s">
        <v>88</v>
      </c>
      <c r="AX3245" t="s">
        <v>88</v>
      </c>
      <c r="AY3245" t="s">
        <v>88</v>
      </c>
      <c r="AZ3245" t="s">
        <v>88</v>
      </c>
      <c r="BA3245">
        <v>50</v>
      </c>
      <c r="BB3245">
        <v>150</v>
      </c>
      <c r="BC3245" t="s">
        <v>88</v>
      </c>
      <c r="BD3245" t="s">
        <v>88</v>
      </c>
      <c r="BE3245" t="s">
        <v>345</v>
      </c>
      <c r="BF3245" t="s">
        <v>36731</v>
      </c>
      <c r="BG3245" s="4" t="s">
        <v>85</v>
      </c>
      <c r="BH3245" s="4" t="s">
        <v>301</v>
      </c>
      <c r="BI3245" s="4" t="s">
        <v>22976</v>
      </c>
      <c r="BJ3245" s="4" t="s">
        <v>22977</v>
      </c>
      <c r="BK3245" s="4" t="s">
        <v>24758</v>
      </c>
      <c r="BL3245" s="4" t="s">
        <v>91</v>
      </c>
      <c r="BM3245" s="4">
        <v>300</v>
      </c>
      <c r="BN3245" s="4">
        <v>100</v>
      </c>
      <c r="BO3245" s="5">
        <v>1800</v>
      </c>
      <c r="BP3245" s="5">
        <v>5400</v>
      </c>
      <c r="BQ3245" s="5">
        <v>9</v>
      </c>
      <c r="BR3245" s="5">
        <v>27</v>
      </c>
      <c r="BS3245" s="5" t="s">
        <v>111</v>
      </c>
      <c r="BT3245" s="4" t="s">
        <v>153</v>
      </c>
      <c r="BU3245" s="4">
        <v>1</v>
      </c>
      <c r="BV3245" s="4">
        <v>1</v>
      </c>
      <c r="BW3245" s="4">
        <v>0</v>
      </c>
      <c r="BX3245" s="4">
        <v>1</v>
      </c>
      <c r="BY3245" s="4">
        <v>1</v>
      </c>
      <c r="BZ3245" s="4">
        <v>1</v>
      </c>
      <c r="CA3245" s="4">
        <v>4</v>
      </c>
      <c r="CB3245" s="4">
        <v>0</v>
      </c>
      <c r="CC3245" s="4" t="s">
        <v>154</v>
      </c>
      <c r="CD3245" s="6"/>
      <c r="CE3245" s="6"/>
      <c r="CF3245" s="6"/>
    </row>
    <row r="3246" spans="1:84" x14ac:dyDescent="0.5">
      <c r="A3246" t="s">
        <v>36732</v>
      </c>
      <c r="B3246" t="s">
        <v>88</v>
      </c>
      <c r="C3246" t="s">
        <v>36733</v>
      </c>
      <c r="D3246" t="s">
        <v>36734</v>
      </c>
      <c r="E3246" t="s">
        <v>36735</v>
      </c>
      <c r="F3246" t="s">
        <v>85</v>
      </c>
      <c r="G3246" t="s">
        <v>301</v>
      </c>
      <c r="H3246" t="s">
        <v>22976</v>
      </c>
      <c r="I3246" t="s">
        <v>88</v>
      </c>
      <c r="J3246" t="s">
        <v>24432</v>
      </c>
      <c r="K3246" t="s">
        <v>88</v>
      </c>
      <c r="L3246" t="s">
        <v>139</v>
      </c>
      <c r="M3246" t="s">
        <v>36736</v>
      </c>
      <c r="N3246" t="s">
        <v>91</v>
      </c>
      <c r="O3246" t="s">
        <v>304</v>
      </c>
      <c r="P3246" t="s">
        <v>36737</v>
      </c>
      <c r="Q3246" t="s">
        <v>36738</v>
      </c>
      <c r="R3246" t="s">
        <v>5439</v>
      </c>
      <c r="S3246" t="s">
        <v>36739</v>
      </c>
      <c r="T3246" t="s">
        <v>36740</v>
      </c>
      <c r="U3246" t="s">
        <v>98</v>
      </c>
      <c r="V3246" t="s">
        <v>24758</v>
      </c>
      <c r="W3246">
        <v>1986</v>
      </c>
      <c r="X3246" t="s">
        <v>146</v>
      </c>
      <c r="Y3246" t="s">
        <v>838</v>
      </c>
      <c r="Z3246" t="s">
        <v>101</v>
      </c>
      <c r="AA3246">
        <v>2013</v>
      </c>
      <c r="AB3246">
        <f t="shared" si="50"/>
        <v>2013</v>
      </c>
      <c r="AC3246" t="s">
        <v>390</v>
      </c>
      <c r="AD3246" t="s">
        <v>60</v>
      </c>
      <c r="AE3246" t="s">
        <v>148</v>
      </c>
      <c r="AF3246">
        <v>15</v>
      </c>
      <c r="AG3246">
        <v>106</v>
      </c>
      <c r="AH3246" t="s">
        <v>88</v>
      </c>
      <c r="AI3246" t="s">
        <v>147</v>
      </c>
      <c r="AJ3246">
        <v>14</v>
      </c>
      <c r="AK3246" t="s">
        <v>104</v>
      </c>
      <c r="AL3246" t="s">
        <v>101</v>
      </c>
      <c r="AM3246">
        <v>250</v>
      </c>
      <c r="AN3246" t="s">
        <v>192</v>
      </c>
      <c r="AO3246" t="s">
        <v>129</v>
      </c>
      <c r="AP3246" t="s">
        <v>88</v>
      </c>
      <c r="AQ3246" t="s">
        <v>151</v>
      </c>
      <c r="AR3246" t="s">
        <v>88</v>
      </c>
      <c r="AS3246" t="s">
        <v>88</v>
      </c>
      <c r="AT3246" t="s">
        <v>88</v>
      </c>
      <c r="AU3246" t="s">
        <v>88</v>
      </c>
      <c r="AV3246" t="s">
        <v>88</v>
      </c>
      <c r="AW3246" t="s">
        <v>88</v>
      </c>
      <c r="AX3246" t="s">
        <v>88</v>
      </c>
      <c r="AY3246" t="s">
        <v>88</v>
      </c>
      <c r="AZ3246" t="s">
        <v>88</v>
      </c>
      <c r="BA3246">
        <v>100</v>
      </c>
      <c r="BB3246">
        <v>250</v>
      </c>
      <c r="BC3246" t="s">
        <v>88</v>
      </c>
      <c r="BD3246" t="s">
        <v>88</v>
      </c>
      <c r="BE3246" t="s">
        <v>345</v>
      </c>
      <c r="BF3246" t="s">
        <v>36741</v>
      </c>
      <c r="BG3246" s="4" t="s">
        <v>85</v>
      </c>
      <c r="BH3246" s="4" t="s">
        <v>301</v>
      </c>
      <c r="BI3246" s="4" t="s">
        <v>22976</v>
      </c>
      <c r="BJ3246" s="4" t="s">
        <v>24432</v>
      </c>
      <c r="BK3246" s="4" t="s">
        <v>24758</v>
      </c>
      <c r="BL3246" s="4" t="s">
        <v>91</v>
      </c>
      <c r="BM3246" s="4">
        <v>300</v>
      </c>
      <c r="BN3246" s="4">
        <v>100</v>
      </c>
      <c r="BO3246" s="5">
        <v>3600</v>
      </c>
      <c r="BP3246" s="5">
        <v>9000</v>
      </c>
      <c r="BQ3246" s="5">
        <v>14.4</v>
      </c>
      <c r="BR3246" s="5">
        <v>36</v>
      </c>
      <c r="BS3246" s="5" t="s">
        <v>111</v>
      </c>
      <c r="BT3246" s="4" t="s">
        <v>347</v>
      </c>
      <c r="BU3246" s="4">
        <v>1</v>
      </c>
      <c r="BV3246" s="4">
        <v>1</v>
      </c>
      <c r="BW3246" s="4">
        <v>0</v>
      </c>
      <c r="BX3246" s="4">
        <v>1</v>
      </c>
      <c r="BY3246" s="4">
        <v>1</v>
      </c>
      <c r="BZ3246" s="4">
        <v>1</v>
      </c>
      <c r="CA3246" s="4">
        <v>4</v>
      </c>
      <c r="CB3246" s="4">
        <v>0</v>
      </c>
      <c r="CC3246" s="4" t="s">
        <v>154</v>
      </c>
      <c r="CD3246" s="6"/>
      <c r="CE3246" s="6"/>
      <c r="CF3246" s="6"/>
    </row>
    <row r="3247" spans="1:84" x14ac:dyDescent="0.5">
      <c r="A3247" t="s">
        <v>36742</v>
      </c>
      <c r="B3247" t="s">
        <v>36743</v>
      </c>
      <c r="C3247" t="s">
        <v>36744</v>
      </c>
      <c r="D3247" t="s">
        <v>36745</v>
      </c>
      <c r="E3247" t="s">
        <v>36746</v>
      </c>
      <c r="F3247" t="s">
        <v>85</v>
      </c>
      <c r="G3247" t="s">
        <v>1155</v>
      </c>
      <c r="H3247" t="s">
        <v>17202</v>
      </c>
      <c r="I3247" t="s">
        <v>88</v>
      </c>
      <c r="J3247" t="s">
        <v>17203</v>
      </c>
      <c r="K3247" t="s">
        <v>88</v>
      </c>
      <c r="L3247" t="s">
        <v>184</v>
      </c>
      <c r="M3247" t="s">
        <v>36747</v>
      </c>
      <c r="N3247" t="s">
        <v>91</v>
      </c>
      <c r="O3247" t="s">
        <v>92</v>
      </c>
      <c r="P3247" t="s">
        <v>36748</v>
      </c>
      <c r="Q3247" t="s">
        <v>36749</v>
      </c>
      <c r="R3247" t="s">
        <v>27520</v>
      </c>
      <c r="S3247" t="s">
        <v>36750</v>
      </c>
      <c r="T3247" t="s">
        <v>36751</v>
      </c>
      <c r="U3247" t="s">
        <v>98</v>
      </c>
      <c r="V3247" t="s">
        <v>24758</v>
      </c>
      <c r="W3247">
        <v>1987</v>
      </c>
      <c r="X3247" t="s">
        <v>36752</v>
      </c>
      <c r="Y3247" t="s">
        <v>17211</v>
      </c>
      <c r="Z3247" t="s">
        <v>147</v>
      </c>
      <c r="AA3247" t="s">
        <v>88</v>
      </c>
      <c r="AB3247">
        <f t="shared" si="50"/>
        <v>1987</v>
      </c>
      <c r="AC3247" t="s">
        <v>88</v>
      </c>
      <c r="AD3247" t="s">
        <v>88</v>
      </c>
      <c r="AE3247" t="s">
        <v>148</v>
      </c>
      <c r="AF3247">
        <v>2</v>
      </c>
      <c r="AG3247">
        <v>38</v>
      </c>
      <c r="AH3247" t="s">
        <v>88</v>
      </c>
      <c r="AI3247" t="s">
        <v>101</v>
      </c>
      <c r="AJ3247">
        <v>260</v>
      </c>
      <c r="AK3247" t="s">
        <v>149</v>
      </c>
      <c r="AL3247" t="s">
        <v>101</v>
      </c>
      <c r="AM3247">
        <v>600</v>
      </c>
      <c r="AN3247" t="s">
        <v>150</v>
      </c>
      <c r="AO3247" t="s">
        <v>129</v>
      </c>
      <c r="AP3247" t="s">
        <v>88</v>
      </c>
      <c r="AQ3247" t="s">
        <v>108</v>
      </c>
      <c r="AR3247" t="s">
        <v>88</v>
      </c>
      <c r="AS3247" t="s">
        <v>88</v>
      </c>
      <c r="AT3247" t="s">
        <v>88</v>
      </c>
      <c r="AU3247" t="s">
        <v>88</v>
      </c>
      <c r="AV3247" t="s">
        <v>88</v>
      </c>
      <c r="AW3247" t="s">
        <v>88</v>
      </c>
      <c r="AX3247" t="s">
        <v>88</v>
      </c>
      <c r="AY3247" t="s">
        <v>88</v>
      </c>
      <c r="AZ3247" t="s">
        <v>88</v>
      </c>
      <c r="BA3247">
        <v>100</v>
      </c>
      <c r="BB3247">
        <v>1500</v>
      </c>
      <c r="BC3247" t="s">
        <v>88</v>
      </c>
      <c r="BD3247" t="s">
        <v>88</v>
      </c>
      <c r="BE3247" t="s">
        <v>88</v>
      </c>
      <c r="BF3247" t="s">
        <v>36753</v>
      </c>
      <c r="BG3247" s="4" t="s">
        <v>85</v>
      </c>
      <c r="BH3247" s="4" t="s">
        <v>1155</v>
      </c>
      <c r="BI3247" s="4" t="s">
        <v>17202</v>
      </c>
      <c r="BJ3247" s="4" t="s">
        <v>17203</v>
      </c>
      <c r="BK3247" s="4" t="s">
        <v>24758</v>
      </c>
      <c r="BL3247" s="4" t="s">
        <v>91</v>
      </c>
      <c r="BM3247" s="4">
        <v>300</v>
      </c>
      <c r="BN3247" s="4">
        <v>25</v>
      </c>
      <c r="BO3247" s="5">
        <v>3600</v>
      </c>
      <c r="BP3247" s="5">
        <v>54000</v>
      </c>
      <c r="BQ3247" s="5">
        <v>6</v>
      </c>
      <c r="BR3247" s="5">
        <v>90</v>
      </c>
      <c r="BS3247" s="5" t="s">
        <v>111</v>
      </c>
      <c r="BT3247" s="4" t="s">
        <v>153</v>
      </c>
      <c r="BU3247" s="4">
        <v>1</v>
      </c>
      <c r="BV3247" s="4">
        <v>0</v>
      </c>
      <c r="BW3247" s="4">
        <v>1</v>
      </c>
      <c r="BX3247" s="4">
        <v>0</v>
      </c>
      <c r="BY3247" s="4">
        <v>1</v>
      </c>
      <c r="BZ3247" s="4">
        <v>1</v>
      </c>
      <c r="CA3247" s="4">
        <v>3</v>
      </c>
      <c r="CB3247" s="4">
        <v>0</v>
      </c>
      <c r="CC3247" s="4" t="s">
        <v>154</v>
      </c>
      <c r="CD3247" s="6"/>
      <c r="CE3247" s="6"/>
      <c r="CF3247" s="6"/>
    </row>
    <row r="3248" spans="1:84" x14ac:dyDescent="0.5">
      <c r="A3248" t="s">
        <v>36754</v>
      </c>
      <c r="B3248" t="s">
        <v>36755</v>
      </c>
      <c r="C3248" t="s">
        <v>36756</v>
      </c>
      <c r="D3248" t="s">
        <v>36757</v>
      </c>
      <c r="E3248" t="s">
        <v>36758</v>
      </c>
      <c r="F3248" t="s">
        <v>85</v>
      </c>
      <c r="G3248" t="s">
        <v>270</v>
      </c>
      <c r="H3248" t="s">
        <v>21887</v>
      </c>
      <c r="I3248" t="s">
        <v>88</v>
      </c>
      <c r="J3248" t="s">
        <v>36759</v>
      </c>
      <c r="K3248" t="s">
        <v>88</v>
      </c>
      <c r="L3248" t="s">
        <v>163</v>
      </c>
      <c r="M3248" t="s">
        <v>10645</v>
      </c>
      <c r="N3248" t="s">
        <v>91</v>
      </c>
      <c r="O3248" t="s">
        <v>92</v>
      </c>
      <c r="P3248" t="s">
        <v>36760</v>
      </c>
      <c r="Q3248" t="s">
        <v>36761</v>
      </c>
      <c r="R3248" t="s">
        <v>5722</v>
      </c>
      <c r="S3248" t="s">
        <v>36762</v>
      </c>
      <c r="T3248" t="s">
        <v>36763</v>
      </c>
      <c r="U3248" t="s">
        <v>98</v>
      </c>
      <c r="V3248" t="s">
        <v>24758</v>
      </c>
      <c r="W3248">
        <v>1992</v>
      </c>
      <c r="X3248" t="s">
        <v>310</v>
      </c>
      <c r="Y3248" t="s">
        <v>329</v>
      </c>
      <c r="Z3248" t="s">
        <v>147</v>
      </c>
      <c r="AA3248" t="s">
        <v>88</v>
      </c>
      <c r="AB3248">
        <f t="shared" si="50"/>
        <v>1992</v>
      </c>
      <c r="AC3248" t="s">
        <v>88</v>
      </c>
      <c r="AD3248" t="s">
        <v>88</v>
      </c>
      <c r="AE3248" t="s">
        <v>148</v>
      </c>
      <c r="AF3248">
        <v>8</v>
      </c>
      <c r="AG3248">
        <v>69</v>
      </c>
      <c r="AH3248" t="s">
        <v>88</v>
      </c>
      <c r="AI3248" t="s">
        <v>101</v>
      </c>
      <c r="AJ3248">
        <v>3</v>
      </c>
      <c r="AK3248" t="s">
        <v>344</v>
      </c>
      <c r="AL3248" t="s">
        <v>101</v>
      </c>
      <c r="AM3248">
        <v>100</v>
      </c>
      <c r="AN3248" t="s">
        <v>150</v>
      </c>
      <c r="AO3248" t="s">
        <v>280</v>
      </c>
      <c r="AP3248" t="s">
        <v>88</v>
      </c>
      <c r="AQ3248" t="s">
        <v>785</v>
      </c>
      <c r="AR3248">
        <v>5</v>
      </c>
      <c r="AS3248" t="s">
        <v>88</v>
      </c>
      <c r="AT3248" t="s">
        <v>88</v>
      </c>
      <c r="AU3248" t="s">
        <v>88</v>
      </c>
      <c r="AV3248" t="s">
        <v>88</v>
      </c>
      <c r="AW3248">
        <v>2</v>
      </c>
      <c r="AX3248">
        <v>7</v>
      </c>
      <c r="AY3248" t="s">
        <v>88</v>
      </c>
      <c r="AZ3248" t="s">
        <v>88</v>
      </c>
      <c r="BA3248" t="s">
        <v>88</v>
      </c>
      <c r="BB3248" t="s">
        <v>88</v>
      </c>
      <c r="BC3248" t="s">
        <v>88</v>
      </c>
      <c r="BD3248" t="s">
        <v>88</v>
      </c>
      <c r="BE3248" t="s">
        <v>88</v>
      </c>
      <c r="BF3248" t="s">
        <v>36764</v>
      </c>
      <c r="BG3248" s="4" t="s">
        <v>85</v>
      </c>
      <c r="BH3248" s="4" t="s">
        <v>270</v>
      </c>
      <c r="BI3248" s="4" t="s">
        <v>21887</v>
      </c>
      <c r="BJ3248" s="4" t="s">
        <v>36759</v>
      </c>
      <c r="BK3248" s="4" t="s">
        <v>24758</v>
      </c>
      <c r="BL3248" s="4" t="s">
        <v>91</v>
      </c>
      <c r="BM3248" s="4">
        <v>300</v>
      </c>
      <c r="BN3248" s="4">
        <v>25</v>
      </c>
      <c r="BO3248" s="5">
        <v>36</v>
      </c>
      <c r="BP3248" s="5">
        <v>126</v>
      </c>
      <c r="BQ3248" s="5">
        <v>0.36</v>
      </c>
      <c r="BR3248" s="5">
        <v>1.26</v>
      </c>
      <c r="BS3248" s="5">
        <v>2.7777777777777777</v>
      </c>
      <c r="BT3248" s="4" t="s">
        <v>347</v>
      </c>
      <c r="BU3248" s="4">
        <v>1</v>
      </c>
      <c r="BV3248" s="4">
        <v>1</v>
      </c>
      <c r="BW3248" s="4">
        <v>0</v>
      </c>
      <c r="BX3248" s="4">
        <v>0</v>
      </c>
      <c r="BY3248" s="4">
        <v>1</v>
      </c>
      <c r="BZ3248" s="4">
        <v>0</v>
      </c>
      <c r="CA3248" s="4">
        <v>2</v>
      </c>
      <c r="CB3248" s="4">
        <v>0</v>
      </c>
      <c r="CC3248" s="4" t="s">
        <v>154</v>
      </c>
      <c r="CD3248" s="6"/>
      <c r="CE3248" s="6"/>
      <c r="CF3248" s="6"/>
    </row>
    <row r="3249" spans="1:84" x14ac:dyDescent="0.5">
      <c r="A3249" t="s">
        <v>36765</v>
      </c>
      <c r="B3249" t="s">
        <v>36766</v>
      </c>
      <c r="C3249" t="s">
        <v>36767</v>
      </c>
      <c r="D3249" t="s">
        <v>36768</v>
      </c>
      <c r="E3249" t="s">
        <v>4900</v>
      </c>
      <c r="F3249" t="s">
        <v>85</v>
      </c>
      <c r="G3249" t="s">
        <v>1155</v>
      </c>
      <c r="H3249" t="s">
        <v>17202</v>
      </c>
      <c r="I3249" t="s">
        <v>88</v>
      </c>
      <c r="J3249" t="s">
        <v>36769</v>
      </c>
      <c r="K3249" t="s">
        <v>88</v>
      </c>
      <c r="L3249" t="s">
        <v>355</v>
      </c>
      <c r="M3249" t="s">
        <v>36770</v>
      </c>
      <c r="N3249" t="s">
        <v>91</v>
      </c>
      <c r="O3249" t="s">
        <v>92</v>
      </c>
      <c r="P3249" t="s">
        <v>36771</v>
      </c>
      <c r="Q3249" t="s">
        <v>36772</v>
      </c>
      <c r="R3249" t="s">
        <v>36773</v>
      </c>
      <c r="S3249" t="s">
        <v>36774</v>
      </c>
      <c r="T3249" t="s">
        <v>36775</v>
      </c>
      <c r="U3249" t="s">
        <v>98</v>
      </c>
      <c r="V3249" t="s">
        <v>24758</v>
      </c>
      <c r="W3249">
        <v>2014</v>
      </c>
      <c r="X3249" t="s">
        <v>2138</v>
      </c>
      <c r="Y3249" t="s">
        <v>36776</v>
      </c>
      <c r="Z3249" t="s">
        <v>147</v>
      </c>
      <c r="AA3249" t="s">
        <v>88</v>
      </c>
      <c r="AB3249">
        <f t="shared" si="50"/>
        <v>2014</v>
      </c>
      <c r="AC3249" t="s">
        <v>88</v>
      </c>
      <c r="AD3249" t="s">
        <v>88</v>
      </c>
      <c r="AE3249" t="s">
        <v>148</v>
      </c>
      <c r="AF3249">
        <v>15</v>
      </c>
      <c r="AG3249">
        <v>104</v>
      </c>
      <c r="AH3249" t="s">
        <v>88</v>
      </c>
      <c r="AI3249" t="s">
        <v>147</v>
      </c>
      <c r="AJ3249">
        <v>0</v>
      </c>
      <c r="AK3249" t="s">
        <v>149</v>
      </c>
      <c r="AL3249" t="s">
        <v>147</v>
      </c>
      <c r="AM3249">
        <v>35</v>
      </c>
      <c r="AN3249" t="s">
        <v>105</v>
      </c>
      <c r="AO3249" t="s">
        <v>129</v>
      </c>
      <c r="AP3249" t="s">
        <v>88</v>
      </c>
      <c r="AQ3249" t="s">
        <v>108</v>
      </c>
      <c r="AR3249" t="s">
        <v>88</v>
      </c>
      <c r="AS3249" t="s">
        <v>88</v>
      </c>
      <c r="AT3249" t="s">
        <v>88</v>
      </c>
      <c r="AU3249" t="s">
        <v>88</v>
      </c>
      <c r="AV3249" t="s">
        <v>88</v>
      </c>
      <c r="AW3249" t="s">
        <v>88</v>
      </c>
      <c r="AX3249" t="s">
        <v>88</v>
      </c>
      <c r="AY3249" t="s">
        <v>88</v>
      </c>
      <c r="AZ3249" t="s">
        <v>88</v>
      </c>
      <c r="BA3249">
        <v>20</v>
      </c>
      <c r="BB3249">
        <v>0</v>
      </c>
      <c r="BC3249" t="s">
        <v>88</v>
      </c>
      <c r="BD3249" t="s">
        <v>88</v>
      </c>
      <c r="BE3249" t="s">
        <v>88</v>
      </c>
      <c r="BF3249" t="s">
        <v>36777</v>
      </c>
      <c r="BG3249" s="4" t="s">
        <v>85</v>
      </c>
      <c r="BH3249" s="4" t="s">
        <v>1155</v>
      </c>
      <c r="BI3249" s="4" t="s">
        <v>17202</v>
      </c>
      <c r="BJ3249" s="4" t="s">
        <v>36769</v>
      </c>
      <c r="BK3249" s="4" t="s">
        <v>24758</v>
      </c>
      <c r="BL3249" s="4" t="s">
        <v>91</v>
      </c>
      <c r="BM3249" s="4">
        <v>300</v>
      </c>
      <c r="BN3249" s="4">
        <v>0</v>
      </c>
      <c r="BO3249" s="5">
        <v>720</v>
      </c>
      <c r="BP3249" s="5">
        <v>0</v>
      </c>
      <c r="BQ3249" s="5">
        <v>20.571428571428573</v>
      </c>
      <c r="BR3249" s="5" t="s">
        <v>250</v>
      </c>
      <c r="BS3249" s="5" t="s">
        <v>111</v>
      </c>
      <c r="BT3249" s="4" t="s">
        <v>347</v>
      </c>
      <c r="BU3249" s="4">
        <v>1</v>
      </c>
      <c r="BV3249" s="4">
        <v>1</v>
      </c>
      <c r="BW3249" s="4">
        <v>0</v>
      </c>
      <c r="BX3249" s="4">
        <v>0</v>
      </c>
      <c r="BY3249" s="4">
        <v>0</v>
      </c>
      <c r="BZ3249" s="4">
        <v>0</v>
      </c>
      <c r="CA3249" s="4">
        <v>1</v>
      </c>
      <c r="CB3249" s="4">
        <v>0</v>
      </c>
      <c r="CC3249" s="4" t="s">
        <v>154</v>
      </c>
      <c r="CD3249" s="6"/>
      <c r="CE3249" s="6"/>
      <c r="CF3249" s="6"/>
    </row>
    <row r="3250" spans="1:84" x14ac:dyDescent="0.5">
      <c r="A3250" t="s">
        <v>36778</v>
      </c>
      <c r="B3250" t="s">
        <v>88</v>
      </c>
      <c r="C3250" t="s">
        <v>36779</v>
      </c>
      <c r="D3250" t="s">
        <v>36780</v>
      </c>
      <c r="E3250" t="s">
        <v>2188</v>
      </c>
      <c r="F3250" t="s">
        <v>85</v>
      </c>
      <c r="G3250" t="s">
        <v>1509</v>
      </c>
      <c r="H3250" t="s">
        <v>18504</v>
      </c>
      <c r="I3250" t="s">
        <v>88</v>
      </c>
      <c r="J3250" t="s">
        <v>18504</v>
      </c>
      <c r="K3250" t="s">
        <v>88</v>
      </c>
      <c r="L3250" t="s">
        <v>355</v>
      </c>
      <c r="M3250" t="s">
        <v>21333</v>
      </c>
      <c r="N3250" t="s">
        <v>91</v>
      </c>
      <c r="O3250" t="s">
        <v>92</v>
      </c>
      <c r="P3250" t="s">
        <v>36781</v>
      </c>
      <c r="Q3250" t="s">
        <v>36782</v>
      </c>
      <c r="R3250" t="s">
        <v>3325</v>
      </c>
      <c r="S3250" t="s">
        <v>36783</v>
      </c>
      <c r="T3250" t="s">
        <v>36784</v>
      </c>
      <c r="U3250" t="s">
        <v>1872</v>
      </c>
      <c r="V3250" t="s">
        <v>24758</v>
      </c>
      <c r="W3250">
        <v>2013</v>
      </c>
      <c r="X3250" t="s">
        <v>170</v>
      </c>
      <c r="Y3250" t="s">
        <v>1271</v>
      </c>
      <c r="Z3250" t="s">
        <v>147</v>
      </c>
      <c r="AA3250" t="s">
        <v>88</v>
      </c>
      <c r="AB3250">
        <f t="shared" si="50"/>
        <v>2013</v>
      </c>
      <c r="AC3250" t="s">
        <v>88</v>
      </c>
      <c r="AD3250" t="s">
        <v>88</v>
      </c>
      <c r="AE3250" t="s">
        <v>148</v>
      </c>
      <c r="AF3250">
        <v>1</v>
      </c>
      <c r="AG3250">
        <v>30</v>
      </c>
      <c r="AH3250" t="s">
        <v>88</v>
      </c>
      <c r="AI3250" t="s">
        <v>101</v>
      </c>
      <c r="AJ3250">
        <v>0</v>
      </c>
      <c r="AK3250" t="s">
        <v>36134</v>
      </c>
      <c r="AL3250" t="s">
        <v>101</v>
      </c>
      <c r="AM3250">
        <v>500</v>
      </c>
      <c r="AN3250" t="s">
        <v>192</v>
      </c>
      <c r="AO3250" t="s">
        <v>129</v>
      </c>
      <c r="AP3250" t="s">
        <v>88</v>
      </c>
      <c r="AQ3250" t="s">
        <v>130</v>
      </c>
      <c r="AR3250" t="s">
        <v>88</v>
      </c>
      <c r="AS3250" t="s">
        <v>88</v>
      </c>
      <c r="AT3250">
        <v>10</v>
      </c>
      <c r="AU3250" t="s">
        <v>88</v>
      </c>
      <c r="AV3250" t="s">
        <v>88</v>
      </c>
      <c r="AW3250" t="s">
        <v>88</v>
      </c>
      <c r="AX3250" t="s">
        <v>88</v>
      </c>
      <c r="AY3250" t="s">
        <v>88</v>
      </c>
      <c r="AZ3250" t="s">
        <v>88</v>
      </c>
      <c r="BA3250">
        <v>30</v>
      </c>
      <c r="BB3250">
        <v>1000</v>
      </c>
      <c r="BC3250" t="s">
        <v>88</v>
      </c>
      <c r="BD3250" t="s">
        <v>88</v>
      </c>
      <c r="BE3250" t="s">
        <v>88</v>
      </c>
      <c r="BF3250" t="s">
        <v>36785</v>
      </c>
      <c r="BG3250" s="4" t="s">
        <v>85</v>
      </c>
      <c r="BH3250" s="4" t="s">
        <v>1509</v>
      </c>
      <c r="BI3250" s="4" t="s">
        <v>18504</v>
      </c>
      <c r="BJ3250" s="4" t="s">
        <v>18504</v>
      </c>
      <c r="BK3250" s="4" t="s">
        <v>24758</v>
      </c>
      <c r="BL3250" s="4" t="s">
        <v>91</v>
      </c>
      <c r="BM3250" s="4">
        <v>300</v>
      </c>
      <c r="BN3250" s="4">
        <v>100</v>
      </c>
      <c r="BO3250" s="5">
        <v>1080</v>
      </c>
      <c r="BP3250" s="5">
        <v>36000</v>
      </c>
      <c r="BQ3250" s="5">
        <v>2.16</v>
      </c>
      <c r="BR3250" s="5">
        <v>72</v>
      </c>
      <c r="BS3250" s="5">
        <v>2.7777777777777777</v>
      </c>
      <c r="BT3250" s="4" t="s">
        <v>153</v>
      </c>
      <c r="BU3250" s="4">
        <v>1</v>
      </c>
      <c r="BV3250" s="4">
        <v>1</v>
      </c>
      <c r="BW3250" s="4">
        <v>1</v>
      </c>
      <c r="BX3250" s="4">
        <v>1</v>
      </c>
      <c r="BY3250" s="4">
        <v>1</v>
      </c>
      <c r="BZ3250" s="4">
        <v>1</v>
      </c>
      <c r="CA3250" s="4">
        <v>5</v>
      </c>
      <c r="CB3250" s="4">
        <v>1</v>
      </c>
      <c r="CC3250" s="4" t="s">
        <v>231</v>
      </c>
      <c r="CD3250" s="6"/>
      <c r="CE3250" s="6"/>
      <c r="CF3250" s="6"/>
    </row>
    <row r="3251" spans="1:84" x14ac:dyDescent="0.5">
      <c r="A3251" t="s">
        <v>36786</v>
      </c>
      <c r="B3251" t="s">
        <v>88</v>
      </c>
      <c r="C3251" t="s">
        <v>36787</v>
      </c>
      <c r="D3251" t="s">
        <v>36788</v>
      </c>
      <c r="E3251" t="s">
        <v>22051</v>
      </c>
      <c r="F3251" t="s">
        <v>85</v>
      </c>
      <c r="G3251" t="s">
        <v>748</v>
      </c>
      <c r="H3251" t="s">
        <v>20995</v>
      </c>
      <c r="I3251" t="s">
        <v>88</v>
      </c>
      <c r="J3251" t="s">
        <v>23482</v>
      </c>
      <c r="K3251" t="s">
        <v>88</v>
      </c>
      <c r="L3251" t="s">
        <v>163</v>
      </c>
      <c r="M3251" t="s">
        <v>23483</v>
      </c>
      <c r="N3251" t="s">
        <v>91</v>
      </c>
      <c r="O3251" t="s">
        <v>92</v>
      </c>
      <c r="P3251" t="s">
        <v>36789</v>
      </c>
      <c r="Q3251" t="s">
        <v>36790</v>
      </c>
      <c r="R3251" t="s">
        <v>36791</v>
      </c>
      <c r="S3251" t="s">
        <v>36792</v>
      </c>
      <c r="T3251" t="s">
        <v>36793</v>
      </c>
      <c r="U3251" t="s">
        <v>98</v>
      </c>
      <c r="V3251" t="s">
        <v>24758</v>
      </c>
      <c r="W3251">
        <v>2002</v>
      </c>
      <c r="X3251" t="s">
        <v>4993</v>
      </c>
      <c r="Y3251" t="s">
        <v>88</v>
      </c>
      <c r="Z3251" t="s">
        <v>147</v>
      </c>
      <c r="AA3251" t="s">
        <v>88</v>
      </c>
      <c r="AB3251">
        <f t="shared" si="50"/>
        <v>2002</v>
      </c>
      <c r="AC3251" t="s">
        <v>88</v>
      </c>
      <c r="AD3251" t="s">
        <v>88</v>
      </c>
      <c r="AE3251" t="s">
        <v>102</v>
      </c>
      <c r="AF3251" t="s">
        <v>88</v>
      </c>
      <c r="AG3251" t="s">
        <v>88</v>
      </c>
      <c r="AH3251" t="s">
        <v>443</v>
      </c>
      <c r="AI3251" t="s">
        <v>88</v>
      </c>
      <c r="AJ3251">
        <v>60</v>
      </c>
      <c r="AK3251" t="s">
        <v>344</v>
      </c>
      <c r="AL3251" t="s">
        <v>101</v>
      </c>
      <c r="AM3251">
        <v>200</v>
      </c>
      <c r="AN3251" t="s">
        <v>173</v>
      </c>
      <c r="AO3251" t="s">
        <v>129</v>
      </c>
      <c r="AP3251" t="s">
        <v>88</v>
      </c>
      <c r="AQ3251" t="s">
        <v>108</v>
      </c>
      <c r="AR3251" t="s">
        <v>88</v>
      </c>
      <c r="AS3251" t="s">
        <v>88</v>
      </c>
      <c r="AT3251" t="s">
        <v>88</v>
      </c>
      <c r="AU3251" t="s">
        <v>88</v>
      </c>
      <c r="AV3251" t="s">
        <v>88</v>
      </c>
      <c r="AW3251" t="s">
        <v>88</v>
      </c>
      <c r="AX3251" t="s">
        <v>88</v>
      </c>
      <c r="AY3251" t="s">
        <v>88</v>
      </c>
      <c r="AZ3251" t="s">
        <v>88</v>
      </c>
      <c r="BA3251">
        <v>20</v>
      </c>
      <c r="BB3251">
        <v>100</v>
      </c>
      <c r="BC3251" t="s">
        <v>88</v>
      </c>
      <c r="BD3251" t="s">
        <v>88</v>
      </c>
      <c r="BE3251" t="s">
        <v>88</v>
      </c>
      <c r="BF3251" t="s">
        <v>36794</v>
      </c>
      <c r="BG3251" s="4" t="s">
        <v>85</v>
      </c>
      <c r="BH3251" s="4" t="s">
        <v>748</v>
      </c>
      <c r="BI3251" s="4" t="s">
        <v>20995</v>
      </c>
      <c r="BJ3251" s="4" t="s">
        <v>23482</v>
      </c>
      <c r="BK3251" s="4" t="s">
        <v>24758</v>
      </c>
      <c r="BL3251" s="4" t="s">
        <v>91</v>
      </c>
      <c r="BM3251" s="4">
        <v>300</v>
      </c>
      <c r="BN3251" s="4">
        <v>75</v>
      </c>
      <c r="BO3251" s="5">
        <v>720</v>
      </c>
      <c r="BP3251" s="5">
        <v>3600</v>
      </c>
      <c r="BQ3251" s="5">
        <v>3.6</v>
      </c>
      <c r="BR3251" s="5">
        <v>18</v>
      </c>
      <c r="BS3251" s="5" t="s">
        <v>111</v>
      </c>
      <c r="BT3251" s="4" t="s">
        <v>112</v>
      </c>
      <c r="BU3251" s="4">
        <v>0</v>
      </c>
      <c r="BV3251" s="4">
        <v>0</v>
      </c>
      <c r="BW3251" s="4">
        <v>0</v>
      </c>
      <c r="BX3251" s="4">
        <v>0</v>
      </c>
      <c r="BY3251" s="4">
        <v>1</v>
      </c>
      <c r="BZ3251" s="4">
        <v>0</v>
      </c>
      <c r="CA3251" s="4">
        <v>1</v>
      </c>
      <c r="CB3251" s="4">
        <v>0</v>
      </c>
      <c r="CC3251" s="4" t="s">
        <v>114</v>
      </c>
      <c r="CD3251" s="6"/>
      <c r="CE3251" s="6"/>
      <c r="CF3251" s="6"/>
    </row>
    <row r="3252" spans="1:84" x14ac:dyDescent="0.5">
      <c r="A3252" t="s">
        <v>36795</v>
      </c>
      <c r="B3252" t="s">
        <v>19403</v>
      </c>
      <c r="C3252" t="s">
        <v>36796</v>
      </c>
      <c r="D3252" t="s">
        <v>36797</v>
      </c>
      <c r="E3252" t="s">
        <v>3432</v>
      </c>
      <c r="F3252" t="s">
        <v>85</v>
      </c>
      <c r="G3252" t="s">
        <v>610</v>
      </c>
      <c r="H3252" t="s">
        <v>21997</v>
      </c>
      <c r="I3252" t="s">
        <v>88</v>
      </c>
      <c r="J3252" t="s">
        <v>19407</v>
      </c>
      <c r="K3252" t="s">
        <v>88</v>
      </c>
      <c r="L3252" t="s">
        <v>163</v>
      </c>
      <c r="M3252" t="s">
        <v>13414</v>
      </c>
      <c r="N3252" t="s">
        <v>91</v>
      </c>
      <c r="O3252" t="s">
        <v>92</v>
      </c>
      <c r="P3252" t="s">
        <v>36798</v>
      </c>
      <c r="Q3252" t="s">
        <v>36799</v>
      </c>
      <c r="R3252" t="s">
        <v>36800</v>
      </c>
      <c r="S3252" t="s">
        <v>36801</v>
      </c>
      <c r="T3252" t="s">
        <v>36802</v>
      </c>
      <c r="U3252" t="s">
        <v>98</v>
      </c>
      <c r="V3252" t="s">
        <v>24758</v>
      </c>
      <c r="W3252">
        <v>2010</v>
      </c>
      <c r="X3252" t="s">
        <v>146</v>
      </c>
      <c r="Y3252" t="s">
        <v>88</v>
      </c>
      <c r="Z3252" t="s">
        <v>147</v>
      </c>
      <c r="AA3252" t="s">
        <v>88</v>
      </c>
      <c r="AB3252">
        <f t="shared" si="50"/>
        <v>2010</v>
      </c>
      <c r="AC3252" t="s">
        <v>88</v>
      </c>
      <c r="AD3252" t="s">
        <v>88</v>
      </c>
      <c r="AE3252" t="s">
        <v>148</v>
      </c>
      <c r="AF3252">
        <v>2</v>
      </c>
      <c r="AG3252">
        <v>42</v>
      </c>
      <c r="AH3252" t="s">
        <v>88</v>
      </c>
      <c r="AI3252" t="s">
        <v>101</v>
      </c>
      <c r="AJ3252">
        <v>0</v>
      </c>
      <c r="AK3252" t="s">
        <v>149</v>
      </c>
      <c r="AL3252" t="s">
        <v>101</v>
      </c>
      <c r="AM3252">
        <v>300</v>
      </c>
      <c r="AN3252" t="s">
        <v>128</v>
      </c>
      <c r="AO3252" t="s">
        <v>361</v>
      </c>
      <c r="AP3252" t="s">
        <v>88</v>
      </c>
      <c r="AQ3252" t="s">
        <v>575</v>
      </c>
      <c r="AR3252" t="s">
        <v>88</v>
      </c>
      <c r="AS3252">
        <v>5</v>
      </c>
      <c r="AT3252" t="s">
        <v>88</v>
      </c>
      <c r="AU3252" t="s">
        <v>88</v>
      </c>
      <c r="AV3252" t="s">
        <v>88</v>
      </c>
      <c r="AW3252" t="s">
        <v>88</v>
      </c>
      <c r="AX3252" t="s">
        <v>88</v>
      </c>
      <c r="AY3252">
        <v>200</v>
      </c>
      <c r="AZ3252">
        <v>250</v>
      </c>
      <c r="BA3252">
        <v>105</v>
      </c>
      <c r="BB3252">
        <v>130</v>
      </c>
      <c r="BC3252" t="s">
        <v>88</v>
      </c>
      <c r="BD3252" t="s">
        <v>88</v>
      </c>
      <c r="BE3252" t="s">
        <v>88</v>
      </c>
      <c r="BF3252" t="s">
        <v>36803</v>
      </c>
      <c r="BG3252" s="4" t="s">
        <v>85</v>
      </c>
      <c r="BH3252" s="4" t="s">
        <v>610</v>
      </c>
      <c r="BI3252" s="4" t="s">
        <v>21997</v>
      </c>
      <c r="BJ3252" s="4" t="s">
        <v>19407</v>
      </c>
      <c r="BK3252" s="4" t="s">
        <v>24758</v>
      </c>
      <c r="BL3252" s="4" t="s">
        <v>91</v>
      </c>
      <c r="BM3252" s="4">
        <v>300</v>
      </c>
      <c r="BN3252" s="4">
        <v>50</v>
      </c>
      <c r="BO3252" s="5">
        <v>8780</v>
      </c>
      <c r="BP3252" s="5">
        <v>10930</v>
      </c>
      <c r="BQ3252" s="5">
        <v>29.266666666666666</v>
      </c>
      <c r="BR3252" s="5">
        <v>36.43333333333333</v>
      </c>
      <c r="BS3252" s="5">
        <v>2</v>
      </c>
      <c r="BT3252" s="4" t="s">
        <v>153</v>
      </c>
      <c r="BU3252" s="4">
        <v>1</v>
      </c>
      <c r="BV3252" s="4">
        <v>1</v>
      </c>
      <c r="BW3252" s="4">
        <v>1</v>
      </c>
      <c r="BX3252" s="4">
        <v>0</v>
      </c>
      <c r="BY3252" s="4">
        <v>1</v>
      </c>
      <c r="BZ3252" s="4">
        <v>1</v>
      </c>
      <c r="CA3252" s="4">
        <v>4</v>
      </c>
      <c r="CB3252" s="4">
        <v>0</v>
      </c>
      <c r="CC3252" s="4" t="s">
        <v>154</v>
      </c>
      <c r="CD3252" s="6"/>
      <c r="CE3252" s="6"/>
      <c r="CF3252" s="6"/>
    </row>
    <row r="3253" spans="1:84" x14ac:dyDescent="0.5">
      <c r="A3253" t="s">
        <v>36804</v>
      </c>
      <c r="B3253" t="s">
        <v>36805</v>
      </c>
      <c r="C3253" t="s">
        <v>36806</v>
      </c>
      <c r="D3253" t="s">
        <v>36807</v>
      </c>
      <c r="E3253" t="s">
        <v>36808</v>
      </c>
      <c r="F3253" t="s">
        <v>85</v>
      </c>
      <c r="G3253" t="s">
        <v>270</v>
      </c>
      <c r="H3253" t="s">
        <v>24666</v>
      </c>
      <c r="I3253" t="s">
        <v>88</v>
      </c>
      <c r="J3253" t="s">
        <v>36809</v>
      </c>
      <c r="K3253" t="s">
        <v>88</v>
      </c>
      <c r="L3253" t="s">
        <v>163</v>
      </c>
      <c r="M3253" t="s">
        <v>36810</v>
      </c>
      <c r="N3253" t="s">
        <v>91</v>
      </c>
      <c r="O3253" t="s">
        <v>92</v>
      </c>
      <c r="P3253" t="s">
        <v>36811</v>
      </c>
      <c r="Q3253" t="s">
        <v>36812</v>
      </c>
      <c r="R3253" t="s">
        <v>32769</v>
      </c>
      <c r="S3253" t="s">
        <v>36813</v>
      </c>
      <c r="T3253" t="s">
        <v>36814</v>
      </c>
      <c r="U3253" t="s">
        <v>98</v>
      </c>
      <c r="V3253" t="s">
        <v>24758</v>
      </c>
      <c r="W3253">
        <v>2006</v>
      </c>
      <c r="X3253" t="s">
        <v>211</v>
      </c>
      <c r="Y3253" t="s">
        <v>88</v>
      </c>
      <c r="Z3253" t="s">
        <v>101</v>
      </c>
      <c r="AA3253">
        <v>2012</v>
      </c>
      <c r="AB3253">
        <f t="shared" si="50"/>
        <v>2012</v>
      </c>
      <c r="AC3253" t="s">
        <v>2138</v>
      </c>
      <c r="AD3253" t="s">
        <v>211</v>
      </c>
      <c r="AE3253" t="s">
        <v>102</v>
      </c>
      <c r="AF3253" t="s">
        <v>88</v>
      </c>
      <c r="AG3253" t="s">
        <v>88</v>
      </c>
      <c r="AH3253" t="s">
        <v>443</v>
      </c>
      <c r="AI3253" t="s">
        <v>88</v>
      </c>
      <c r="AJ3253">
        <v>365</v>
      </c>
      <c r="AK3253" t="s">
        <v>104</v>
      </c>
      <c r="AL3253" t="s">
        <v>101</v>
      </c>
      <c r="AM3253">
        <v>300</v>
      </c>
      <c r="AN3253" t="s">
        <v>150</v>
      </c>
      <c r="AO3253" t="s">
        <v>129</v>
      </c>
      <c r="AP3253" t="s">
        <v>88</v>
      </c>
      <c r="AQ3253" t="s">
        <v>175</v>
      </c>
      <c r="AR3253" t="s">
        <v>88</v>
      </c>
      <c r="AS3253" t="s">
        <v>88</v>
      </c>
      <c r="AT3253" t="s">
        <v>88</v>
      </c>
      <c r="AU3253" t="s">
        <v>88</v>
      </c>
      <c r="AV3253" t="s">
        <v>24745</v>
      </c>
      <c r="AW3253" t="s">
        <v>88</v>
      </c>
      <c r="AX3253" t="s">
        <v>88</v>
      </c>
      <c r="AY3253" t="s">
        <v>88</v>
      </c>
      <c r="AZ3253" t="s">
        <v>88</v>
      </c>
      <c r="BA3253">
        <v>300</v>
      </c>
      <c r="BB3253">
        <v>400</v>
      </c>
      <c r="BC3253" t="s">
        <v>88</v>
      </c>
      <c r="BD3253" t="s">
        <v>88</v>
      </c>
      <c r="BE3253" t="s">
        <v>88</v>
      </c>
      <c r="BF3253" t="s">
        <v>36815</v>
      </c>
      <c r="BG3253" s="4" t="s">
        <v>85</v>
      </c>
      <c r="BH3253" s="4" t="s">
        <v>270</v>
      </c>
      <c r="BI3253" s="4" t="s">
        <v>24666</v>
      </c>
      <c r="BJ3253" s="4" t="s">
        <v>36809</v>
      </c>
      <c r="BK3253" s="4" t="s">
        <v>24758</v>
      </c>
      <c r="BL3253" s="4" t="s">
        <v>91</v>
      </c>
      <c r="BM3253" s="4">
        <v>300</v>
      </c>
      <c r="BN3253" s="4">
        <v>25</v>
      </c>
      <c r="BO3253" s="5">
        <v>10800</v>
      </c>
      <c r="BP3253" s="5">
        <v>14400</v>
      </c>
      <c r="BQ3253" s="5">
        <v>36</v>
      </c>
      <c r="BR3253" s="5">
        <v>48</v>
      </c>
      <c r="BS3253" s="5" t="s">
        <v>175</v>
      </c>
      <c r="BT3253" s="4" t="s">
        <v>112</v>
      </c>
      <c r="BU3253" s="4">
        <v>0</v>
      </c>
      <c r="BV3253" s="4">
        <v>0</v>
      </c>
      <c r="BW3253" s="4">
        <v>1</v>
      </c>
      <c r="BX3253" s="4">
        <v>0</v>
      </c>
      <c r="BY3253" s="4">
        <v>1</v>
      </c>
      <c r="BZ3253" s="4">
        <v>1</v>
      </c>
      <c r="CA3253" s="4">
        <v>3</v>
      </c>
      <c r="CB3253" s="4">
        <v>0</v>
      </c>
      <c r="CC3253" s="4" t="s">
        <v>114</v>
      </c>
      <c r="CD3253" s="6"/>
      <c r="CE3253" s="6"/>
      <c r="CF3253" s="6"/>
    </row>
    <row r="3254" spans="1:84" x14ac:dyDescent="0.5">
      <c r="A3254" t="s">
        <v>36816</v>
      </c>
      <c r="B3254" t="s">
        <v>36817</v>
      </c>
      <c r="C3254" t="s">
        <v>36818</v>
      </c>
      <c r="D3254" t="s">
        <v>36819</v>
      </c>
      <c r="E3254" t="s">
        <v>859</v>
      </c>
      <c r="F3254" t="s">
        <v>85</v>
      </c>
      <c r="G3254" t="s">
        <v>200</v>
      </c>
      <c r="H3254" t="s">
        <v>21973</v>
      </c>
      <c r="I3254" t="s">
        <v>88</v>
      </c>
      <c r="J3254" t="s">
        <v>36820</v>
      </c>
      <c r="K3254" t="s">
        <v>88</v>
      </c>
      <c r="L3254" t="s">
        <v>184</v>
      </c>
      <c r="M3254" t="s">
        <v>88</v>
      </c>
      <c r="N3254" t="s">
        <v>91</v>
      </c>
      <c r="O3254" t="s">
        <v>92</v>
      </c>
      <c r="P3254" t="s">
        <v>36821</v>
      </c>
      <c r="Q3254" t="s">
        <v>36822</v>
      </c>
      <c r="R3254" t="s">
        <v>683</v>
      </c>
      <c r="S3254" t="s">
        <v>36823</v>
      </c>
      <c r="T3254" t="s">
        <v>36824</v>
      </c>
      <c r="U3254" t="s">
        <v>98</v>
      </c>
      <c r="V3254" t="s">
        <v>24758</v>
      </c>
      <c r="W3254">
        <v>2005</v>
      </c>
      <c r="X3254" t="s">
        <v>146</v>
      </c>
      <c r="Y3254" t="s">
        <v>2771</v>
      </c>
      <c r="Z3254" t="s">
        <v>147</v>
      </c>
      <c r="AA3254" t="s">
        <v>88</v>
      </c>
      <c r="AB3254">
        <f t="shared" si="50"/>
        <v>2005</v>
      </c>
      <c r="AC3254" t="s">
        <v>88</v>
      </c>
      <c r="AD3254" t="s">
        <v>88</v>
      </c>
      <c r="AE3254" t="s">
        <v>148</v>
      </c>
      <c r="AF3254">
        <v>2</v>
      </c>
      <c r="AG3254">
        <v>64</v>
      </c>
      <c r="AH3254" t="s">
        <v>88</v>
      </c>
      <c r="AI3254" t="s">
        <v>101</v>
      </c>
      <c r="AJ3254">
        <v>20</v>
      </c>
      <c r="AK3254" t="s">
        <v>103</v>
      </c>
      <c r="AL3254" t="s">
        <v>101</v>
      </c>
      <c r="AM3254">
        <v>600</v>
      </c>
      <c r="AN3254" t="s">
        <v>192</v>
      </c>
      <c r="AO3254" t="s">
        <v>294</v>
      </c>
      <c r="AP3254" t="s">
        <v>88</v>
      </c>
      <c r="AQ3254" t="s">
        <v>151</v>
      </c>
      <c r="AR3254" t="s">
        <v>88</v>
      </c>
      <c r="AS3254" t="s">
        <v>88</v>
      </c>
      <c r="AT3254" t="s">
        <v>88</v>
      </c>
      <c r="AU3254" t="s">
        <v>88</v>
      </c>
      <c r="AV3254" t="s">
        <v>88</v>
      </c>
      <c r="AW3254">
        <v>300</v>
      </c>
      <c r="AX3254">
        <v>400</v>
      </c>
      <c r="AY3254">
        <v>300</v>
      </c>
      <c r="AZ3254">
        <v>380</v>
      </c>
      <c r="BA3254">
        <v>300</v>
      </c>
      <c r="BB3254">
        <v>400</v>
      </c>
      <c r="BC3254" t="s">
        <v>88</v>
      </c>
      <c r="BD3254" t="s">
        <v>88</v>
      </c>
      <c r="BE3254" t="s">
        <v>88</v>
      </c>
      <c r="BF3254" t="s">
        <v>36825</v>
      </c>
      <c r="BG3254" s="4" t="s">
        <v>85</v>
      </c>
      <c r="BH3254" s="4" t="s">
        <v>200</v>
      </c>
      <c r="BI3254" s="4" t="s">
        <v>21973</v>
      </c>
      <c r="BJ3254" s="4" t="s">
        <v>36820</v>
      </c>
      <c r="BK3254" s="4" t="s">
        <v>24758</v>
      </c>
      <c r="BL3254" s="4" t="s">
        <v>91</v>
      </c>
      <c r="BM3254" s="4">
        <v>300</v>
      </c>
      <c r="BN3254" s="4">
        <v>100</v>
      </c>
      <c r="BO3254" s="5">
        <v>23700</v>
      </c>
      <c r="BP3254" s="5">
        <v>31100</v>
      </c>
      <c r="BQ3254" s="5">
        <v>39.5</v>
      </c>
      <c r="BR3254" s="5">
        <v>51.833333333333336</v>
      </c>
      <c r="BS3254" s="5" t="s">
        <v>111</v>
      </c>
      <c r="BT3254" s="4" t="s">
        <v>153</v>
      </c>
      <c r="BU3254" s="4">
        <v>1</v>
      </c>
      <c r="BV3254" s="4">
        <v>0</v>
      </c>
      <c r="BW3254" s="4">
        <v>1</v>
      </c>
      <c r="BX3254" s="4">
        <v>1</v>
      </c>
      <c r="BY3254" s="4">
        <v>1</v>
      </c>
      <c r="BZ3254" s="4">
        <v>1</v>
      </c>
      <c r="CA3254" s="4">
        <v>4</v>
      </c>
      <c r="CB3254" s="4">
        <v>0</v>
      </c>
      <c r="CC3254" s="4" t="s">
        <v>154</v>
      </c>
      <c r="CD3254" s="6"/>
      <c r="CE3254" s="6"/>
      <c r="CF3254" s="6"/>
    </row>
    <row r="3255" spans="1:84" x14ac:dyDescent="0.5">
      <c r="A3255" t="s">
        <v>36826</v>
      </c>
      <c r="B3255" t="s">
        <v>88</v>
      </c>
      <c r="C3255" t="s">
        <v>36827</v>
      </c>
      <c r="D3255" t="s">
        <v>36828</v>
      </c>
      <c r="E3255" t="s">
        <v>36829</v>
      </c>
      <c r="F3255" t="s">
        <v>85</v>
      </c>
      <c r="G3255" t="s">
        <v>136</v>
      </c>
      <c r="H3255" t="s">
        <v>22988</v>
      </c>
      <c r="I3255" t="s">
        <v>88</v>
      </c>
      <c r="J3255" t="s">
        <v>22988</v>
      </c>
      <c r="K3255" t="s">
        <v>88</v>
      </c>
      <c r="L3255" t="s">
        <v>355</v>
      </c>
      <c r="M3255" t="s">
        <v>36830</v>
      </c>
      <c r="N3255" t="s">
        <v>91</v>
      </c>
      <c r="O3255" t="s">
        <v>92</v>
      </c>
      <c r="P3255" t="s">
        <v>36831</v>
      </c>
      <c r="Q3255" t="s">
        <v>36832</v>
      </c>
      <c r="R3255" t="s">
        <v>2383</v>
      </c>
      <c r="S3255" t="s">
        <v>36833</v>
      </c>
      <c r="T3255" t="s">
        <v>36834</v>
      </c>
      <c r="U3255" t="s">
        <v>98</v>
      </c>
      <c r="V3255" t="s">
        <v>24758</v>
      </c>
      <c r="W3255">
        <v>2013</v>
      </c>
      <c r="X3255" t="s">
        <v>146</v>
      </c>
      <c r="Y3255" t="s">
        <v>88</v>
      </c>
      <c r="Z3255" t="s">
        <v>147</v>
      </c>
      <c r="AA3255" t="s">
        <v>88</v>
      </c>
      <c r="AB3255">
        <f t="shared" si="50"/>
        <v>2013</v>
      </c>
      <c r="AC3255" t="s">
        <v>88</v>
      </c>
      <c r="AD3255" t="s">
        <v>88</v>
      </c>
      <c r="AE3255" t="s">
        <v>148</v>
      </c>
      <c r="AF3255">
        <v>4</v>
      </c>
      <c r="AG3255">
        <v>50</v>
      </c>
      <c r="AH3255" t="s">
        <v>88</v>
      </c>
      <c r="AI3255" t="s">
        <v>101</v>
      </c>
      <c r="AJ3255">
        <v>0</v>
      </c>
      <c r="AK3255" t="s">
        <v>149</v>
      </c>
      <c r="AL3255" t="s">
        <v>101</v>
      </c>
      <c r="AM3255">
        <v>100</v>
      </c>
      <c r="AN3255" t="s">
        <v>105</v>
      </c>
      <c r="AO3255" t="s">
        <v>280</v>
      </c>
      <c r="AP3255" t="s">
        <v>88</v>
      </c>
      <c r="AQ3255" t="s">
        <v>151</v>
      </c>
      <c r="AR3255" t="s">
        <v>88</v>
      </c>
      <c r="AS3255" t="s">
        <v>88</v>
      </c>
      <c r="AT3255" t="s">
        <v>88</v>
      </c>
      <c r="AU3255" t="s">
        <v>88</v>
      </c>
      <c r="AV3255" t="s">
        <v>88</v>
      </c>
      <c r="AW3255">
        <v>220</v>
      </c>
      <c r="AX3255">
        <v>220</v>
      </c>
      <c r="AY3255" t="s">
        <v>88</v>
      </c>
      <c r="AZ3255" t="s">
        <v>88</v>
      </c>
      <c r="BA3255" t="s">
        <v>88</v>
      </c>
      <c r="BB3255" t="s">
        <v>88</v>
      </c>
      <c r="BC3255" t="s">
        <v>88</v>
      </c>
      <c r="BD3255" t="s">
        <v>88</v>
      </c>
      <c r="BE3255" t="s">
        <v>88</v>
      </c>
      <c r="BF3255" t="s">
        <v>36835</v>
      </c>
      <c r="BG3255" s="4" t="s">
        <v>85</v>
      </c>
      <c r="BH3255" s="4" t="s">
        <v>136</v>
      </c>
      <c r="BI3255" s="4" t="s">
        <v>22988</v>
      </c>
      <c r="BJ3255" s="4" t="s">
        <v>22988</v>
      </c>
      <c r="BK3255" s="4" t="s">
        <v>24758</v>
      </c>
      <c r="BL3255" s="4" t="s">
        <v>91</v>
      </c>
      <c r="BM3255" s="4">
        <v>300</v>
      </c>
      <c r="BN3255" s="4">
        <v>0</v>
      </c>
      <c r="BO3255" s="5">
        <v>3960</v>
      </c>
      <c r="BP3255" s="5">
        <v>3960</v>
      </c>
      <c r="BQ3255" s="5">
        <v>39.6</v>
      </c>
      <c r="BR3255" s="5">
        <v>39.6</v>
      </c>
      <c r="BS3255" s="5" t="s">
        <v>111</v>
      </c>
      <c r="BT3255" s="4" t="s">
        <v>153</v>
      </c>
      <c r="BU3255" s="4">
        <v>1</v>
      </c>
      <c r="BV3255" s="4">
        <v>1</v>
      </c>
      <c r="BW3255" s="4">
        <v>0</v>
      </c>
      <c r="BX3255" s="4">
        <v>0</v>
      </c>
      <c r="BY3255" s="4">
        <v>1</v>
      </c>
      <c r="BZ3255" s="4">
        <v>1</v>
      </c>
      <c r="CA3255" s="4">
        <v>3</v>
      </c>
      <c r="CB3255" s="4">
        <v>0</v>
      </c>
      <c r="CC3255" s="4" t="s">
        <v>154</v>
      </c>
      <c r="CD3255" s="6"/>
      <c r="CE3255" s="6"/>
      <c r="CF3255" s="6"/>
    </row>
    <row r="3256" spans="1:84" x14ac:dyDescent="0.5">
      <c r="A3256" t="s">
        <v>36836</v>
      </c>
      <c r="B3256" t="s">
        <v>88</v>
      </c>
      <c r="C3256" t="s">
        <v>36837</v>
      </c>
      <c r="D3256" t="s">
        <v>36838</v>
      </c>
      <c r="E3256" t="s">
        <v>23419</v>
      </c>
      <c r="F3256" t="s">
        <v>85</v>
      </c>
      <c r="G3256" t="s">
        <v>236</v>
      </c>
      <c r="H3256" t="s">
        <v>21286</v>
      </c>
      <c r="I3256" t="s">
        <v>88</v>
      </c>
      <c r="J3256" t="s">
        <v>36839</v>
      </c>
      <c r="K3256" t="s">
        <v>88</v>
      </c>
      <c r="L3256" t="s">
        <v>163</v>
      </c>
      <c r="M3256" t="s">
        <v>36840</v>
      </c>
      <c r="N3256" t="s">
        <v>91</v>
      </c>
      <c r="O3256" t="s">
        <v>92</v>
      </c>
      <c r="P3256" t="s">
        <v>36841</v>
      </c>
      <c r="Q3256" t="s">
        <v>36842</v>
      </c>
      <c r="R3256" t="s">
        <v>36843</v>
      </c>
      <c r="S3256" t="s">
        <v>36844</v>
      </c>
      <c r="T3256" t="s">
        <v>36845</v>
      </c>
      <c r="U3256" t="s">
        <v>98</v>
      </c>
      <c r="V3256" t="s">
        <v>24758</v>
      </c>
      <c r="W3256">
        <v>1995</v>
      </c>
      <c r="X3256" t="s">
        <v>698</v>
      </c>
      <c r="Y3256" t="s">
        <v>32595</v>
      </c>
      <c r="Z3256" t="s">
        <v>147</v>
      </c>
      <c r="AA3256" t="s">
        <v>88</v>
      </c>
      <c r="AB3256">
        <f t="shared" si="50"/>
        <v>1995</v>
      </c>
      <c r="AC3256" t="s">
        <v>88</v>
      </c>
      <c r="AD3256" t="s">
        <v>88</v>
      </c>
      <c r="AE3256" t="s">
        <v>148</v>
      </c>
      <c r="AF3256">
        <v>2</v>
      </c>
      <c r="AG3256">
        <v>38</v>
      </c>
      <c r="AH3256" t="s">
        <v>88</v>
      </c>
      <c r="AI3256" t="s">
        <v>101</v>
      </c>
      <c r="AJ3256">
        <v>0</v>
      </c>
      <c r="AK3256" t="s">
        <v>149</v>
      </c>
      <c r="AL3256" t="s">
        <v>101</v>
      </c>
      <c r="AM3256">
        <v>300</v>
      </c>
      <c r="AN3256" t="s">
        <v>105</v>
      </c>
      <c r="AO3256" t="s">
        <v>174</v>
      </c>
      <c r="AP3256" t="s">
        <v>88</v>
      </c>
      <c r="AQ3256" t="s">
        <v>151</v>
      </c>
      <c r="AR3256" t="s">
        <v>88</v>
      </c>
      <c r="AS3256" t="s">
        <v>88</v>
      </c>
      <c r="AT3256" t="s">
        <v>88</v>
      </c>
      <c r="AU3256" t="s">
        <v>88</v>
      </c>
      <c r="AV3256" t="s">
        <v>88</v>
      </c>
      <c r="AW3256" t="s">
        <v>88</v>
      </c>
      <c r="AX3256" t="s">
        <v>88</v>
      </c>
      <c r="AY3256">
        <v>20</v>
      </c>
      <c r="AZ3256">
        <v>100</v>
      </c>
      <c r="BA3256" t="s">
        <v>88</v>
      </c>
      <c r="BB3256" t="s">
        <v>88</v>
      </c>
      <c r="BC3256" t="s">
        <v>88</v>
      </c>
      <c r="BD3256" t="s">
        <v>88</v>
      </c>
      <c r="BE3256" t="s">
        <v>36846</v>
      </c>
      <c r="BF3256" t="s">
        <v>36847</v>
      </c>
      <c r="BG3256" s="4" t="s">
        <v>85</v>
      </c>
      <c r="BH3256" s="4" t="s">
        <v>236</v>
      </c>
      <c r="BI3256" s="4" t="s">
        <v>21286</v>
      </c>
      <c r="BJ3256" s="4" t="s">
        <v>36839</v>
      </c>
      <c r="BK3256" s="4" t="s">
        <v>24758</v>
      </c>
      <c r="BL3256" s="4" t="s">
        <v>91</v>
      </c>
      <c r="BM3256" s="4">
        <v>300</v>
      </c>
      <c r="BN3256" s="4">
        <v>0</v>
      </c>
      <c r="BO3256" s="5">
        <v>500</v>
      </c>
      <c r="BP3256" s="5">
        <v>2500</v>
      </c>
      <c r="BQ3256" s="5">
        <v>1.6666666666666667</v>
      </c>
      <c r="BR3256" s="5">
        <v>8.3333333333333339</v>
      </c>
      <c r="BS3256" s="5" t="s">
        <v>111</v>
      </c>
      <c r="BT3256" s="4" t="s">
        <v>153</v>
      </c>
      <c r="BU3256" s="4">
        <v>1</v>
      </c>
      <c r="BV3256" s="4">
        <v>1</v>
      </c>
      <c r="BW3256" s="4">
        <v>1</v>
      </c>
      <c r="BX3256" s="4">
        <v>0</v>
      </c>
      <c r="BY3256" s="4">
        <v>1</v>
      </c>
      <c r="BZ3256" s="4">
        <v>0</v>
      </c>
      <c r="CA3256" s="4">
        <v>3</v>
      </c>
      <c r="CB3256" s="4">
        <v>0</v>
      </c>
      <c r="CC3256" s="4" t="s">
        <v>154</v>
      </c>
      <c r="CD3256" s="6"/>
      <c r="CE3256" s="6"/>
      <c r="CF3256" s="6"/>
    </row>
    <row r="3257" spans="1:84" x14ac:dyDescent="0.5">
      <c r="A3257" t="s">
        <v>36848</v>
      </c>
      <c r="B3257" t="s">
        <v>88</v>
      </c>
      <c r="C3257" t="s">
        <v>36849</v>
      </c>
      <c r="D3257" t="s">
        <v>36850</v>
      </c>
      <c r="E3257" t="s">
        <v>2569</v>
      </c>
      <c r="F3257" t="s">
        <v>85</v>
      </c>
      <c r="G3257" t="s">
        <v>218</v>
      </c>
      <c r="H3257" t="s">
        <v>791</v>
      </c>
      <c r="I3257" t="s">
        <v>88</v>
      </c>
      <c r="J3257" t="s">
        <v>24954</v>
      </c>
      <c r="K3257" t="s">
        <v>88</v>
      </c>
      <c r="L3257" t="s">
        <v>139</v>
      </c>
      <c r="M3257" t="s">
        <v>36851</v>
      </c>
      <c r="N3257" t="s">
        <v>91</v>
      </c>
      <c r="O3257" t="s">
        <v>92</v>
      </c>
      <c r="P3257" t="s">
        <v>36852</v>
      </c>
      <c r="Q3257" t="s">
        <v>36853</v>
      </c>
      <c r="R3257" t="s">
        <v>12384</v>
      </c>
      <c r="S3257" t="s">
        <v>36854</v>
      </c>
      <c r="T3257" t="s">
        <v>36855</v>
      </c>
      <c r="U3257" t="s">
        <v>98</v>
      </c>
      <c r="V3257" t="s">
        <v>24758</v>
      </c>
      <c r="W3257">
        <v>1995</v>
      </c>
      <c r="X3257" t="s">
        <v>698</v>
      </c>
      <c r="Y3257" t="s">
        <v>245</v>
      </c>
      <c r="Z3257" t="s">
        <v>147</v>
      </c>
      <c r="AA3257" t="s">
        <v>88</v>
      </c>
      <c r="AB3257">
        <f t="shared" si="50"/>
        <v>1995</v>
      </c>
      <c r="AC3257" t="s">
        <v>88</v>
      </c>
      <c r="AD3257" t="s">
        <v>88</v>
      </c>
      <c r="AE3257" t="s">
        <v>102</v>
      </c>
      <c r="AF3257" t="s">
        <v>88</v>
      </c>
      <c r="AG3257" t="s">
        <v>88</v>
      </c>
      <c r="AH3257" t="s">
        <v>443</v>
      </c>
      <c r="AI3257" t="s">
        <v>88</v>
      </c>
      <c r="AJ3257">
        <v>365</v>
      </c>
      <c r="AK3257" t="s">
        <v>344</v>
      </c>
      <c r="AL3257" t="s">
        <v>101</v>
      </c>
      <c r="AM3257">
        <v>92</v>
      </c>
      <c r="AN3257" t="s">
        <v>192</v>
      </c>
      <c r="AO3257" t="s">
        <v>129</v>
      </c>
      <c r="AP3257" t="s">
        <v>88</v>
      </c>
      <c r="AQ3257" t="s">
        <v>108</v>
      </c>
      <c r="AR3257" t="s">
        <v>88</v>
      </c>
      <c r="AS3257" t="s">
        <v>88</v>
      </c>
      <c r="AT3257" t="s">
        <v>88</v>
      </c>
      <c r="AU3257" t="s">
        <v>88</v>
      </c>
      <c r="AV3257" t="s">
        <v>88</v>
      </c>
      <c r="AW3257" t="s">
        <v>88</v>
      </c>
      <c r="AX3257" t="s">
        <v>88</v>
      </c>
      <c r="AY3257" t="s">
        <v>88</v>
      </c>
      <c r="AZ3257" t="s">
        <v>88</v>
      </c>
      <c r="BA3257">
        <v>19</v>
      </c>
      <c r="BB3257">
        <v>110</v>
      </c>
      <c r="BC3257" t="s">
        <v>88</v>
      </c>
      <c r="BD3257" t="s">
        <v>88</v>
      </c>
      <c r="BE3257" t="s">
        <v>88</v>
      </c>
      <c r="BF3257" t="s">
        <v>36856</v>
      </c>
      <c r="BG3257" s="4" t="s">
        <v>85</v>
      </c>
      <c r="BH3257" s="4" t="s">
        <v>218</v>
      </c>
      <c r="BI3257" s="4" t="s">
        <v>791</v>
      </c>
      <c r="BJ3257" s="4" t="s">
        <v>24954</v>
      </c>
      <c r="BK3257" s="4" t="s">
        <v>24758</v>
      </c>
      <c r="BL3257" s="4" t="s">
        <v>91</v>
      </c>
      <c r="BM3257" s="4">
        <v>300</v>
      </c>
      <c r="BN3257" s="4">
        <v>100</v>
      </c>
      <c r="BO3257" s="5">
        <v>684</v>
      </c>
      <c r="BP3257" s="5">
        <v>3960</v>
      </c>
      <c r="BQ3257" s="5">
        <v>7.4347826086956523</v>
      </c>
      <c r="BR3257" s="5">
        <v>43.043478260869563</v>
      </c>
      <c r="BS3257" s="5" t="s">
        <v>111</v>
      </c>
      <c r="BT3257" s="4" t="s">
        <v>112</v>
      </c>
      <c r="BU3257" s="4">
        <v>0</v>
      </c>
      <c r="BV3257" s="4">
        <v>0</v>
      </c>
      <c r="BW3257" s="4">
        <v>0</v>
      </c>
      <c r="BX3257" s="4">
        <v>1</v>
      </c>
      <c r="BY3257" s="4">
        <v>1</v>
      </c>
      <c r="BZ3257" s="4">
        <v>1</v>
      </c>
      <c r="CA3257" s="4">
        <v>3</v>
      </c>
      <c r="CB3257" s="4">
        <v>0</v>
      </c>
      <c r="CC3257" s="4" t="s">
        <v>114</v>
      </c>
      <c r="CD3257" s="6"/>
      <c r="CE3257" s="6"/>
      <c r="CF3257" s="6"/>
    </row>
    <row r="3258" spans="1:84" x14ac:dyDescent="0.5">
      <c r="A3258" t="s">
        <v>36857</v>
      </c>
      <c r="B3258" t="s">
        <v>88</v>
      </c>
      <c r="C3258" t="s">
        <v>36858</v>
      </c>
      <c r="D3258" t="s">
        <v>36859</v>
      </c>
      <c r="E3258" t="s">
        <v>19704</v>
      </c>
      <c r="F3258" t="s">
        <v>85</v>
      </c>
      <c r="G3258" t="s">
        <v>136</v>
      </c>
      <c r="H3258" t="s">
        <v>22988</v>
      </c>
      <c r="I3258" t="s">
        <v>88</v>
      </c>
      <c r="J3258" t="s">
        <v>23729</v>
      </c>
      <c r="K3258" t="s">
        <v>88</v>
      </c>
      <c r="L3258" t="s">
        <v>355</v>
      </c>
      <c r="M3258" t="s">
        <v>36860</v>
      </c>
      <c r="N3258" t="s">
        <v>91</v>
      </c>
      <c r="O3258" t="s">
        <v>92</v>
      </c>
      <c r="P3258" t="s">
        <v>36861</v>
      </c>
      <c r="Q3258" t="s">
        <v>36862</v>
      </c>
      <c r="R3258" t="s">
        <v>25808</v>
      </c>
      <c r="S3258" t="s">
        <v>36863</v>
      </c>
      <c r="T3258" t="s">
        <v>36864</v>
      </c>
      <c r="U3258" t="s">
        <v>98</v>
      </c>
      <c r="V3258" t="s">
        <v>24758</v>
      </c>
      <c r="W3258">
        <v>1986</v>
      </c>
      <c r="X3258" t="s">
        <v>390</v>
      </c>
      <c r="Y3258" t="s">
        <v>88</v>
      </c>
      <c r="Z3258" t="s">
        <v>147</v>
      </c>
      <c r="AA3258" t="s">
        <v>88</v>
      </c>
      <c r="AB3258">
        <f t="shared" si="50"/>
        <v>1986</v>
      </c>
      <c r="AC3258" t="s">
        <v>88</v>
      </c>
      <c r="AD3258" t="s">
        <v>88</v>
      </c>
      <c r="AE3258" t="s">
        <v>148</v>
      </c>
      <c r="AF3258">
        <v>3</v>
      </c>
      <c r="AG3258">
        <v>55</v>
      </c>
      <c r="AH3258" t="s">
        <v>88</v>
      </c>
      <c r="AI3258" t="s">
        <v>101</v>
      </c>
      <c r="AJ3258">
        <v>21</v>
      </c>
      <c r="AK3258" t="s">
        <v>344</v>
      </c>
      <c r="AL3258" t="s">
        <v>101</v>
      </c>
      <c r="AM3258">
        <v>500</v>
      </c>
      <c r="AN3258" t="s">
        <v>105</v>
      </c>
      <c r="AO3258" t="s">
        <v>129</v>
      </c>
      <c r="AP3258" t="s">
        <v>88</v>
      </c>
      <c r="AQ3258" t="s">
        <v>130</v>
      </c>
      <c r="AR3258" t="s">
        <v>88</v>
      </c>
      <c r="AS3258" t="s">
        <v>88</v>
      </c>
      <c r="AT3258">
        <v>5</v>
      </c>
      <c r="AU3258" t="s">
        <v>88</v>
      </c>
      <c r="AV3258" t="s">
        <v>88</v>
      </c>
      <c r="AW3258" t="s">
        <v>88</v>
      </c>
      <c r="AX3258" t="s">
        <v>88</v>
      </c>
      <c r="AY3258" t="s">
        <v>88</v>
      </c>
      <c r="AZ3258" t="s">
        <v>88</v>
      </c>
      <c r="BA3258">
        <v>50</v>
      </c>
      <c r="BB3258">
        <v>500</v>
      </c>
      <c r="BC3258" t="s">
        <v>88</v>
      </c>
      <c r="BD3258" t="s">
        <v>88</v>
      </c>
      <c r="BE3258" t="s">
        <v>88</v>
      </c>
      <c r="BF3258" t="s">
        <v>36865</v>
      </c>
      <c r="BG3258" s="4" t="s">
        <v>85</v>
      </c>
      <c r="BH3258" s="4" t="s">
        <v>136</v>
      </c>
      <c r="BI3258" s="4" t="s">
        <v>22988</v>
      </c>
      <c r="BJ3258" s="4" t="s">
        <v>23729</v>
      </c>
      <c r="BK3258" s="4" t="s">
        <v>24758</v>
      </c>
      <c r="BL3258" s="4" t="s">
        <v>91</v>
      </c>
      <c r="BM3258" s="4">
        <v>300</v>
      </c>
      <c r="BN3258" s="4">
        <v>0</v>
      </c>
      <c r="BO3258" s="5">
        <v>1800</v>
      </c>
      <c r="BP3258" s="5">
        <v>18000</v>
      </c>
      <c r="BQ3258" s="5">
        <v>3.6</v>
      </c>
      <c r="BR3258" s="5">
        <v>36</v>
      </c>
      <c r="BS3258" s="5">
        <v>1.3888888888888888</v>
      </c>
      <c r="BT3258" s="4" t="s">
        <v>153</v>
      </c>
      <c r="BU3258" s="4">
        <v>1</v>
      </c>
      <c r="BV3258" s="4">
        <v>0</v>
      </c>
      <c r="BW3258" s="4">
        <v>1</v>
      </c>
      <c r="BX3258" s="4">
        <v>0</v>
      </c>
      <c r="BY3258" s="4">
        <v>1</v>
      </c>
      <c r="BZ3258" s="4">
        <v>1</v>
      </c>
      <c r="CA3258" s="4">
        <v>3</v>
      </c>
      <c r="CB3258" s="4">
        <v>0</v>
      </c>
      <c r="CC3258" s="4" t="s">
        <v>154</v>
      </c>
      <c r="CD3258" s="6"/>
      <c r="CE3258" s="6"/>
      <c r="CF3258" s="6"/>
    </row>
    <row r="3259" spans="1:84" x14ac:dyDescent="0.5">
      <c r="A3259" t="s">
        <v>36866</v>
      </c>
      <c r="B3259" t="s">
        <v>36867</v>
      </c>
      <c r="C3259" t="s">
        <v>36868</v>
      </c>
      <c r="D3259" t="s">
        <v>36869</v>
      </c>
      <c r="E3259" t="s">
        <v>4220</v>
      </c>
      <c r="F3259" t="s">
        <v>85</v>
      </c>
      <c r="G3259" t="s">
        <v>610</v>
      </c>
      <c r="H3259" t="s">
        <v>21997</v>
      </c>
      <c r="I3259" t="s">
        <v>88</v>
      </c>
      <c r="J3259" t="s">
        <v>36870</v>
      </c>
      <c r="K3259" t="s">
        <v>88</v>
      </c>
      <c r="L3259" t="s">
        <v>163</v>
      </c>
      <c r="M3259" t="s">
        <v>30406</v>
      </c>
      <c r="N3259" t="s">
        <v>91</v>
      </c>
      <c r="O3259" t="s">
        <v>92</v>
      </c>
      <c r="P3259" t="s">
        <v>36871</v>
      </c>
      <c r="Q3259" t="s">
        <v>36872</v>
      </c>
      <c r="R3259" t="s">
        <v>11747</v>
      </c>
      <c r="S3259" t="s">
        <v>36873</v>
      </c>
      <c r="T3259" t="s">
        <v>36874</v>
      </c>
      <c r="U3259" t="s">
        <v>98</v>
      </c>
      <c r="V3259" t="s">
        <v>24758</v>
      </c>
      <c r="W3259">
        <v>2004</v>
      </c>
      <c r="X3259" t="s">
        <v>390</v>
      </c>
      <c r="Y3259" t="s">
        <v>88</v>
      </c>
      <c r="Z3259" t="s">
        <v>101</v>
      </c>
      <c r="AA3259">
        <v>2014</v>
      </c>
      <c r="AB3259">
        <f t="shared" si="50"/>
        <v>2014</v>
      </c>
      <c r="AC3259" t="s">
        <v>2645</v>
      </c>
      <c r="AD3259" t="s">
        <v>36875</v>
      </c>
      <c r="AE3259" t="s">
        <v>148</v>
      </c>
      <c r="AF3259">
        <v>10</v>
      </c>
      <c r="AG3259">
        <v>78</v>
      </c>
      <c r="AH3259" t="s">
        <v>88</v>
      </c>
      <c r="AI3259" t="s">
        <v>147</v>
      </c>
      <c r="AJ3259">
        <v>63</v>
      </c>
      <c r="AK3259" t="s">
        <v>522</v>
      </c>
      <c r="AL3259" t="s">
        <v>101</v>
      </c>
      <c r="AM3259">
        <v>180</v>
      </c>
      <c r="AN3259" t="s">
        <v>128</v>
      </c>
      <c r="AO3259" t="s">
        <v>361</v>
      </c>
      <c r="AP3259" t="s">
        <v>88</v>
      </c>
      <c r="AQ3259" t="s">
        <v>108</v>
      </c>
      <c r="AR3259" t="s">
        <v>88</v>
      </c>
      <c r="AS3259" t="s">
        <v>88</v>
      </c>
      <c r="AT3259" t="s">
        <v>88</v>
      </c>
      <c r="AU3259" t="s">
        <v>88</v>
      </c>
      <c r="AV3259" t="s">
        <v>88</v>
      </c>
      <c r="AW3259" t="s">
        <v>88</v>
      </c>
      <c r="AX3259" t="s">
        <v>88</v>
      </c>
      <c r="AY3259">
        <v>38</v>
      </c>
      <c r="AZ3259">
        <v>60</v>
      </c>
      <c r="BA3259">
        <v>35</v>
      </c>
      <c r="BB3259">
        <v>70</v>
      </c>
      <c r="BC3259" t="s">
        <v>88</v>
      </c>
      <c r="BD3259" t="s">
        <v>88</v>
      </c>
      <c r="BE3259" t="s">
        <v>88</v>
      </c>
      <c r="BF3259" t="s">
        <v>36876</v>
      </c>
      <c r="BG3259" s="4" t="s">
        <v>85</v>
      </c>
      <c r="BH3259" s="4" t="s">
        <v>610</v>
      </c>
      <c r="BI3259" s="4" t="s">
        <v>21997</v>
      </c>
      <c r="BJ3259" s="4" t="s">
        <v>36870</v>
      </c>
      <c r="BK3259" s="4" t="s">
        <v>24758</v>
      </c>
      <c r="BL3259" s="4" t="s">
        <v>91</v>
      </c>
      <c r="BM3259" s="4">
        <v>300</v>
      </c>
      <c r="BN3259" s="4">
        <v>50</v>
      </c>
      <c r="BO3259" s="5">
        <v>2210</v>
      </c>
      <c r="BP3259" s="5">
        <v>4020</v>
      </c>
      <c r="BQ3259" s="5">
        <v>12.277777777777779</v>
      </c>
      <c r="BR3259" s="5">
        <v>22.333333333333332</v>
      </c>
      <c r="BS3259" s="5" t="s">
        <v>111</v>
      </c>
      <c r="BT3259" s="4" t="s">
        <v>347</v>
      </c>
      <c r="BU3259" s="4">
        <v>1</v>
      </c>
      <c r="BV3259" s="4">
        <v>0</v>
      </c>
      <c r="BW3259" s="4">
        <v>0</v>
      </c>
      <c r="BX3259" s="4">
        <v>0</v>
      </c>
      <c r="BY3259" s="4">
        <v>1</v>
      </c>
      <c r="BZ3259" s="4">
        <v>1</v>
      </c>
      <c r="CA3259" s="4">
        <v>2</v>
      </c>
      <c r="CB3259" s="4">
        <v>0</v>
      </c>
      <c r="CC3259" s="4" t="s">
        <v>154</v>
      </c>
      <c r="CD3259" s="6"/>
      <c r="CE3259" s="6"/>
      <c r="CF3259" s="6"/>
    </row>
    <row r="3260" spans="1:84" x14ac:dyDescent="0.5">
      <c r="A3260" t="s">
        <v>36877</v>
      </c>
      <c r="B3260" t="s">
        <v>36878</v>
      </c>
      <c r="C3260" t="s">
        <v>36879</v>
      </c>
      <c r="D3260" t="s">
        <v>36880</v>
      </c>
      <c r="E3260" t="s">
        <v>8045</v>
      </c>
      <c r="F3260" t="s">
        <v>85</v>
      </c>
      <c r="G3260" t="s">
        <v>1327</v>
      </c>
      <c r="H3260" t="s">
        <v>18178</v>
      </c>
      <c r="I3260" t="s">
        <v>88</v>
      </c>
      <c r="J3260" t="s">
        <v>18178</v>
      </c>
      <c r="K3260" t="s">
        <v>88</v>
      </c>
      <c r="L3260" t="s">
        <v>36881</v>
      </c>
      <c r="M3260" t="s">
        <v>33337</v>
      </c>
      <c r="N3260" t="s">
        <v>91</v>
      </c>
      <c r="O3260" t="s">
        <v>92</v>
      </c>
      <c r="P3260" t="s">
        <v>36882</v>
      </c>
      <c r="Q3260" t="s">
        <v>36883</v>
      </c>
      <c r="R3260" t="s">
        <v>36884</v>
      </c>
      <c r="S3260" t="s">
        <v>36885</v>
      </c>
      <c r="T3260" t="s">
        <v>36886</v>
      </c>
      <c r="U3260" t="s">
        <v>98</v>
      </c>
      <c r="V3260" t="s">
        <v>24758</v>
      </c>
      <c r="W3260">
        <v>1997</v>
      </c>
      <c r="X3260" t="s">
        <v>698</v>
      </c>
      <c r="Y3260" t="s">
        <v>34093</v>
      </c>
      <c r="Z3260" t="s">
        <v>101</v>
      </c>
      <c r="AA3260">
        <v>2014</v>
      </c>
      <c r="AB3260">
        <f t="shared" si="50"/>
        <v>2014</v>
      </c>
      <c r="AC3260" t="s">
        <v>27364</v>
      </c>
      <c r="AD3260" t="s">
        <v>27364</v>
      </c>
      <c r="AE3260" t="s">
        <v>148</v>
      </c>
      <c r="AF3260">
        <v>1</v>
      </c>
      <c r="AG3260">
        <v>35</v>
      </c>
      <c r="AH3260" t="s">
        <v>88</v>
      </c>
      <c r="AI3260" t="s">
        <v>101</v>
      </c>
      <c r="AJ3260">
        <v>15</v>
      </c>
      <c r="AK3260" t="s">
        <v>172</v>
      </c>
      <c r="AL3260" t="s">
        <v>101</v>
      </c>
      <c r="AM3260">
        <v>700</v>
      </c>
      <c r="AN3260" t="s">
        <v>192</v>
      </c>
      <c r="AO3260" t="s">
        <v>361</v>
      </c>
      <c r="AP3260" t="s">
        <v>88</v>
      </c>
      <c r="AQ3260" t="s">
        <v>130</v>
      </c>
      <c r="AR3260" t="s">
        <v>88</v>
      </c>
      <c r="AS3260" t="s">
        <v>88</v>
      </c>
      <c r="AT3260">
        <v>20</v>
      </c>
      <c r="AU3260" t="s">
        <v>88</v>
      </c>
      <c r="AV3260" t="s">
        <v>88</v>
      </c>
      <c r="AW3260" t="s">
        <v>88</v>
      </c>
      <c r="AX3260" t="s">
        <v>88</v>
      </c>
      <c r="AY3260">
        <v>12</v>
      </c>
      <c r="AZ3260">
        <v>79</v>
      </c>
      <c r="BA3260">
        <v>12</v>
      </c>
      <c r="BB3260">
        <v>560</v>
      </c>
      <c r="BC3260" t="s">
        <v>88</v>
      </c>
      <c r="BD3260" t="s">
        <v>88</v>
      </c>
      <c r="BE3260" t="s">
        <v>88</v>
      </c>
      <c r="BF3260" t="s">
        <v>36887</v>
      </c>
      <c r="BG3260" s="4" t="s">
        <v>85</v>
      </c>
      <c r="BH3260" s="4" t="s">
        <v>1327</v>
      </c>
      <c r="BI3260" s="4" t="s">
        <v>18178</v>
      </c>
      <c r="BJ3260" s="4" t="s">
        <v>18178</v>
      </c>
      <c r="BK3260" s="4" t="s">
        <v>24758</v>
      </c>
      <c r="BL3260" s="4" t="s">
        <v>91</v>
      </c>
      <c r="BM3260" s="4">
        <v>300</v>
      </c>
      <c r="BN3260" s="4">
        <v>100</v>
      </c>
      <c r="BO3260" s="5">
        <v>732</v>
      </c>
      <c r="BP3260" s="5">
        <v>22135</v>
      </c>
      <c r="BQ3260" s="5">
        <v>1.0457142857142858</v>
      </c>
      <c r="BR3260" s="5">
        <v>31.62142857142857</v>
      </c>
      <c r="BS3260" s="5">
        <v>5.5555555555555554</v>
      </c>
      <c r="BT3260" s="4" t="s">
        <v>153</v>
      </c>
      <c r="BU3260" s="4">
        <v>1</v>
      </c>
      <c r="BV3260" s="4">
        <v>1</v>
      </c>
      <c r="BW3260" s="4">
        <v>1</v>
      </c>
      <c r="BX3260" s="4">
        <v>1</v>
      </c>
      <c r="BY3260" s="4">
        <v>1</v>
      </c>
      <c r="BZ3260" s="4">
        <v>1</v>
      </c>
      <c r="CA3260" s="4">
        <v>5</v>
      </c>
      <c r="CB3260" s="4">
        <v>1</v>
      </c>
      <c r="CC3260" s="4" t="s">
        <v>231</v>
      </c>
      <c r="CD3260" s="6"/>
      <c r="CE3260" s="6"/>
      <c r="CF3260" s="6"/>
    </row>
    <row r="3261" spans="1:84" x14ac:dyDescent="0.5">
      <c r="A3261" t="s">
        <v>36888</v>
      </c>
      <c r="B3261" t="s">
        <v>36889</v>
      </c>
      <c r="C3261" t="s">
        <v>36890</v>
      </c>
      <c r="D3261" t="s">
        <v>36891</v>
      </c>
      <c r="E3261" t="s">
        <v>15028</v>
      </c>
      <c r="F3261" t="s">
        <v>85</v>
      </c>
      <c r="G3261" t="s">
        <v>86</v>
      </c>
      <c r="H3261" t="s">
        <v>20583</v>
      </c>
      <c r="I3261" t="s">
        <v>88</v>
      </c>
      <c r="J3261" t="s">
        <v>36892</v>
      </c>
      <c r="K3261" t="s">
        <v>88</v>
      </c>
      <c r="L3261" t="s">
        <v>397</v>
      </c>
      <c r="M3261" t="s">
        <v>4321</v>
      </c>
      <c r="N3261" t="s">
        <v>91</v>
      </c>
      <c r="O3261" t="s">
        <v>92</v>
      </c>
      <c r="P3261" t="s">
        <v>36893</v>
      </c>
      <c r="Q3261" t="s">
        <v>36894</v>
      </c>
      <c r="R3261" t="s">
        <v>36895</v>
      </c>
      <c r="S3261" t="s">
        <v>36896</v>
      </c>
      <c r="T3261" t="s">
        <v>36897</v>
      </c>
      <c r="U3261" t="s">
        <v>98</v>
      </c>
      <c r="V3261" t="s">
        <v>24758</v>
      </c>
      <c r="W3261">
        <v>1992</v>
      </c>
      <c r="X3261" t="s">
        <v>146</v>
      </c>
      <c r="Y3261" t="s">
        <v>88</v>
      </c>
      <c r="Z3261" t="s">
        <v>147</v>
      </c>
      <c r="AA3261" t="s">
        <v>88</v>
      </c>
      <c r="AB3261">
        <f t="shared" si="50"/>
        <v>1992</v>
      </c>
      <c r="AC3261" t="s">
        <v>88</v>
      </c>
      <c r="AD3261" t="s">
        <v>88</v>
      </c>
      <c r="AE3261" t="s">
        <v>102</v>
      </c>
      <c r="AF3261" t="s">
        <v>88</v>
      </c>
      <c r="AG3261" t="s">
        <v>88</v>
      </c>
      <c r="AH3261" t="s">
        <v>443</v>
      </c>
      <c r="AI3261" t="s">
        <v>88</v>
      </c>
      <c r="AJ3261">
        <v>365</v>
      </c>
      <c r="AK3261" t="s">
        <v>344</v>
      </c>
      <c r="AL3261" t="s">
        <v>101</v>
      </c>
      <c r="AM3261">
        <v>500</v>
      </c>
      <c r="AN3261" t="s">
        <v>192</v>
      </c>
      <c r="AO3261" t="s">
        <v>129</v>
      </c>
      <c r="AP3261" t="s">
        <v>88</v>
      </c>
      <c r="AQ3261" t="s">
        <v>108</v>
      </c>
      <c r="AR3261" t="s">
        <v>88</v>
      </c>
      <c r="AS3261" t="s">
        <v>88</v>
      </c>
      <c r="AT3261" t="s">
        <v>88</v>
      </c>
      <c r="AU3261" t="s">
        <v>88</v>
      </c>
      <c r="AV3261" t="s">
        <v>88</v>
      </c>
      <c r="AW3261" t="s">
        <v>88</v>
      </c>
      <c r="AX3261" t="s">
        <v>88</v>
      </c>
      <c r="AY3261" t="s">
        <v>88</v>
      </c>
      <c r="AZ3261" t="s">
        <v>88</v>
      </c>
      <c r="BA3261">
        <v>50</v>
      </c>
      <c r="BB3261">
        <v>180</v>
      </c>
      <c r="BC3261" t="s">
        <v>88</v>
      </c>
      <c r="BD3261" t="s">
        <v>88</v>
      </c>
      <c r="BE3261" t="s">
        <v>88</v>
      </c>
      <c r="BF3261" t="s">
        <v>36898</v>
      </c>
      <c r="BG3261" s="4" t="s">
        <v>85</v>
      </c>
      <c r="BH3261" s="4" t="s">
        <v>86</v>
      </c>
      <c r="BI3261" s="4" t="s">
        <v>20583</v>
      </c>
      <c r="BJ3261" s="4" t="s">
        <v>36892</v>
      </c>
      <c r="BK3261" s="4" t="s">
        <v>24758</v>
      </c>
      <c r="BL3261" s="4" t="s">
        <v>91</v>
      </c>
      <c r="BM3261" s="4">
        <v>300</v>
      </c>
      <c r="BN3261" s="4">
        <v>100</v>
      </c>
      <c r="BO3261" s="5">
        <v>1800</v>
      </c>
      <c r="BP3261" s="5">
        <v>6480</v>
      </c>
      <c r="BQ3261" s="5">
        <v>3.6</v>
      </c>
      <c r="BR3261" s="5">
        <v>12.96</v>
      </c>
      <c r="BS3261" s="5" t="s">
        <v>111</v>
      </c>
      <c r="BT3261" s="4" t="s">
        <v>112</v>
      </c>
      <c r="BU3261" s="4">
        <v>0</v>
      </c>
      <c r="BV3261" s="4">
        <v>0</v>
      </c>
      <c r="BW3261" s="4">
        <v>1</v>
      </c>
      <c r="BX3261" s="4">
        <v>1</v>
      </c>
      <c r="BY3261" s="4">
        <v>1</v>
      </c>
      <c r="BZ3261" s="4">
        <v>0</v>
      </c>
      <c r="CA3261" s="4">
        <v>3</v>
      </c>
      <c r="CB3261" s="4">
        <v>0</v>
      </c>
      <c r="CC3261" s="4" t="s">
        <v>114</v>
      </c>
      <c r="CD3261" s="6"/>
      <c r="CE3261" s="6"/>
      <c r="CF3261" s="6"/>
    </row>
    <row r="3262" spans="1:84" x14ac:dyDescent="0.5">
      <c r="A3262" t="s">
        <v>36899</v>
      </c>
      <c r="B3262" t="s">
        <v>88</v>
      </c>
      <c r="C3262" t="s">
        <v>36900</v>
      </c>
      <c r="D3262" t="s">
        <v>36901</v>
      </c>
      <c r="E3262" t="s">
        <v>35770</v>
      </c>
      <c r="F3262" t="s">
        <v>85</v>
      </c>
      <c r="G3262" t="s">
        <v>160</v>
      </c>
      <c r="H3262" t="s">
        <v>23920</v>
      </c>
      <c r="I3262" t="s">
        <v>88</v>
      </c>
      <c r="J3262" t="s">
        <v>23920</v>
      </c>
      <c r="K3262" t="s">
        <v>88</v>
      </c>
      <c r="L3262" t="s">
        <v>139</v>
      </c>
      <c r="M3262" t="s">
        <v>36902</v>
      </c>
      <c r="N3262" t="s">
        <v>204</v>
      </c>
      <c r="O3262" t="s">
        <v>15032</v>
      </c>
      <c r="P3262" t="s">
        <v>36903</v>
      </c>
      <c r="Q3262" t="s">
        <v>36904</v>
      </c>
      <c r="R3262" t="s">
        <v>3726</v>
      </c>
      <c r="S3262" t="s">
        <v>36905</v>
      </c>
      <c r="T3262" t="s">
        <v>36906</v>
      </c>
      <c r="U3262" t="s">
        <v>98</v>
      </c>
      <c r="V3262" t="s">
        <v>24758</v>
      </c>
      <c r="W3262">
        <v>2005</v>
      </c>
      <c r="X3262" t="s">
        <v>146</v>
      </c>
      <c r="Y3262" t="s">
        <v>88</v>
      </c>
      <c r="Z3262" t="s">
        <v>147</v>
      </c>
      <c r="AA3262" t="s">
        <v>88</v>
      </c>
      <c r="AB3262">
        <f t="shared" si="50"/>
        <v>2005</v>
      </c>
      <c r="AC3262" t="s">
        <v>88</v>
      </c>
      <c r="AD3262" t="s">
        <v>88</v>
      </c>
      <c r="AE3262" t="s">
        <v>148</v>
      </c>
      <c r="AF3262">
        <v>65</v>
      </c>
      <c r="AG3262">
        <v>120</v>
      </c>
      <c r="AH3262" t="s">
        <v>88</v>
      </c>
      <c r="AI3262" t="s">
        <v>147</v>
      </c>
      <c r="AJ3262">
        <v>0</v>
      </c>
      <c r="AK3262" t="s">
        <v>149</v>
      </c>
      <c r="AL3262" t="s">
        <v>101</v>
      </c>
      <c r="AM3262">
        <v>400</v>
      </c>
      <c r="AN3262" t="s">
        <v>173</v>
      </c>
      <c r="AO3262" t="s">
        <v>129</v>
      </c>
      <c r="AP3262" t="s">
        <v>88</v>
      </c>
      <c r="AQ3262" t="s">
        <v>130</v>
      </c>
      <c r="AR3262" t="s">
        <v>88</v>
      </c>
      <c r="AS3262" t="s">
        <v>88</v>
      </c>
      <c r="AT3262">
        <v>5</v>
      </c>
      <c r="AU3262" t="s">
        <v>88</v>
      </c>
      <c r="AV3262" t="s">
        <v>88</v>
      </c>
      <c r="AW3262" t="s">
        <v>88</v>
      </c>
      <c r="AX3262" t="s">
        <v>88</v>
      </c>
      <c r="AY3262" t="s">
        <v>88</v>
      </c>
      <c r="AZ3262" t="s">
        <v>88</v>
      </c>
      <c r="BA3262">
        <v>8</v>
      </c>
      <c r="BB3262">
        <v>20</v>
      </c>
      <c r="BC3262" t="s">
        <v>88</v>
      </c>
      <c r="BD3262" t="s">
        <v>88</v>
      </c>
      <c r="BE3262" t="s">
        <v>36907</v>
      </c>
      <c r="BF3262" t="s">
        <v>36908</v>
      </c>
      <c r="BG3262" s="4" t="s">
        <v>85</v>
      </c>
      <c r="BH3262" s="4" t="s">
        <v>160</v>
      </c>
      <c r="BI3262" s="4" t="s">
        <v>23920</v>
      </c>
      <c r="BJ3262" s="4" t="s">
        <v>23920</v>
      </c>
      <c r="BK3262" s="4" t="s">
        <v>24758</v>
      </c>
      <c r="BL3262" s="4" t="s">
        <v>204</v>
      </c>
      <c r="BM3262" s="4">
        <v>300</v>
      </c>
      <c r="BN3262" s="4">
        <v>75</v>
      </c>
      <c r="BO3262" s="5">
        <v>288</v>
      </c>
      <c r="BP3262" s="5">
        <v>720</v>
      </c>
      <c r="BQ3262" s="5">
        <v>0.72</v>
      </c>
      <c r="BR3262" s="5">
        <v>1.8</v>
      </c>
      <c r="BS3262" s="5">
        <v>1.3888888888888888</v>
      </c>
      <c r="BT3262" s="4" t="s">
        <v>347</v>
      </c>
      <c r="BU3262" s="4">
        <v>1</v>
      </c>
      <c r="BV3262" s="4">
        <v>1</v>
      </c>
      <c r="BW3262" s="4">
        <v>1</v>
      </c>
      <c r="BX3262" s="4">
        <v>0</v>
      </c>
      <c r="BY3262" s="4">
        <v>1</v>
      </c>
      <c r="BZ3262" s="4">
        <v>0</v>
      </c>
      <c r="CA3262" s="4">
        <v>3</v>
      </c>
      <c r="CB3262" s="4">
        <v>0</v>
      </c>
      <c r="CC3262" s="4" t="s">
        <v>154</v>
      </c>
      <c r="CD3262" s="6"/>
      <c r="CE3262" s="6"/>
      <c r="CF3262" s="6"/>
    </row>
    <row r="3263" spans="1:84" x14ac:dyDescent="0.5">
      <c r="A3263" t="s">
        <v>36909</v>
      </c>
      <c r="B3263" t="s">
        <v>36910</v>
      </c>
      <c r="C3263" t="s">
        <v>36911</v>
      </c>
      <c r="D3263" t="s">
        <v>36912</v>
      </c>
      <c r="E3263" t="s">
        <v>624</v>
      </c>
      <c r="F3263" t="s">
        <v>85</v>
      </c>
      <c r="G3263" t="s">
        <v>200</v>
      </c>
      <c r="H3263" t="s">
        <v>21973</v>
      </c>
      <c r="I3263" t="s">
        <v>88</v>
      </c>
      <c r="J3263" t="s">
        <v>36913</v>
      </c>
      <c r="K3263" t="s">
        <v>88</v>
      </c>
      <c r="L3263" t="s">
        <v>163</v>
      </c>
      <c r="M3263" t="s">
        <v>36914</v>
      </c>
      <c r="N3263" t="s">
        <v>204</v>
      </c>
      <c r="O3263" t="s">
        <v>205</v>
      </c>
      <c r="P3263" t="s">
        <v>36915</v>
      </c>
      <c r="Q3263" t="s">
        <v>36916</v>
      </c>
      <c r="R3263" t="s">
        <v>36917</v>
      </c>
      <c r="S3263" t="s">
        <v>36918</v>
      </c>
      <c r="T3263" t="s">
        <v>36919</v>
      </c>
      <c r="U3263" t="s">
        <v>98</v>
      </c>
      <c r="V3263" t="s">
        <v>24758</v>
      </c>
      <c r="W3263">
        <v>2012</v>
      </c>
      <c r="X3263" t="s">
        <v>146</v>
      </c>
      <c r="Y3263" t="s">
        <v>2771</v>
      </c>
      <c r="Z3263" t="s">
        <v>147</v>
      </c>
      <c r="AA3263" t="s">
        <v>88</v>
      </c>
      <c r="AB3263">
        <f t="shared" si="50"/>
        <v>2012</v>
      </c>
      <c r="AC3263" t="s">
        <v>88</v>
      </c>
      <c r="AD3263" t="s">
        <v>88</v>
      </c>
      <c r="AE3263" t="s">
        <v>102</v>
      </c>
      <c r="AF3263" t="s">
        <v>88</v>
      </c>
      <c r="AG3263" t="s">
        <v>88</v>
      </c>
      <c r="AH3263" t="s">
        <v>103</v>
      </c>
      <c r="AI3263" t="s">
        <v>88</v>
      </c>
      <c r="AJ3263">
        <v>720</v>
      </c>
      <c r="AK3263" t="s">
        <v>103</v>
      </c>
      <c r="AL3263" t="s">
        <v>147</v>
      </c>
      <c r="AM3263">
        <v>400</v>
      </c>
      <c r="AN3263" t="s">
        <v>192</v>
      </c>
      <c r="AO3263" t="s">
        <v>250</v>
      </c>
      <c r="AP3263" t="s">
        <v>88</v>
      </c>
      <c r="AQ3263" t="s">
        <v>108</v>
      </c>
      <c r="AR3263" t="s">
        <v>88</v>
      </c>
      <c r="AS3263" t="s">
        <v>88</v>
      </c>
      <c r="AT3263" t="s">
        <v>88</v>
      </c>
      <c r="AU3263" t="s">
        <v>88</v>
      </c>
      <c r="AV3263" t="s">
        <v>88</v>
      </c>
      <c r="AW3263" t="s">
        <v>88</v>
      </c>
      <c r="AX3263" t="s">
        <v>88</v>
      </c>
      <c r="AY3263" t="s">
        <v>88</v>
      </c>
      <c r="AZ3263" t="s">
        <v>88</v>
      </c>
      <c r="BA3263" t="s">
        <v>88</v>
      </c>
      <c r="BB3263" t="s">
        <v>88</v>
      </c>
      <c r="BC3263" t="s">
        <v>88</v>
      </c>
      <c r="BD3263" t="s">
        <v>88</v>
      </c>
      <c r="BE3263" t="s">
        <v>88</v>
      </c>
      <c r="BF3263" t="s">
        <v>36920</v>
      </c>
      <c r="BG3263" s="4" t="s">
        <v>85</v>
      </c>
      <c r="BH3263" s="4" t="s">
        <v>200</v>
      </c>
      <c r="BI3263" s="4" t="s">
        <v>21973</v>
      </c>
      <c r="BJ3263" s="4" t="s">
        <v>36913</v>
      </c>
      <c r="BK3263" s="4" t="s">
        <v>24758</v>
      </c>
      <c r="BL3263" s="4" t="s">
        <v>204</v>
      </c>
      <c r="BM3263" s="4">
        <v>300</v>
      </c>
      <c r="BN3263" s="4">
        <v>100</v>
      </c>
      <c r="BO3263" s="5" t="s">
        <v>250</v>
      </c>
      <c r="BP3263" s="5" t="s">
        <v>250</v>
      </c>
      <c r="BQ3263" s="5" t="s">
        <v>250</v>
      </c>
      <c r="BR3263" s="5" t="s">
        <v>250</v>
      </c>
      <c r="BS3263" s="5" t="s">
        <v>111</v>
      </c>
      <c r="BT3263" s="4" t="s">
        <v>112</v>
      </c>
      <c r="BU3263" s="4">
        <v>0</v>
      </c>
      <c r="BV3263" s="4">
        <v>0</v>
      </c>
      <c r="BW3263" s="4">
        <v>1</v>
      </c>
      <c r="BX3263" s="4">
        <v>1</v>
      </c>
      <c r="BY3263" s="4">
        <v>0</v>
      </c>
      <c r="BZ3263" s="4">
        <v>0</v>
      </c>
      <c r="CA3263" s="4">
        <v>2</v>
      </c>
      <c r="CB3263" s="4">
        <v>0</v>
      </c>
      <c r="CC3263" s="4" t="s">
        <v>114</v>
      </c>
      <c r="CD3263" s="6"/>
      <c r="CE3263" s="6"/>
      <c r="CF3263" s="6"/>
    </row>
    <row r="3264" spans="1:84" x14ac:dyDescent="0.5">
      <c r="A3264" t="s">
        <v>36921</v>
      </c>
      <c r="B3264" t="s">
        <v>88</v>
      </c>
      <c r="C3264" t="s">
        <v>36922</v>
      </c>
      <c r="D3264" t="s">
        <v>36923</v>
      </c>
      <c r="E3264" t="s">
        <v>36924</v>
      </c>
      <c r="F3264" t="s">
        <v>85</v>
      </c>
      <c r="G3264" t="s">
        <v>160</v>
      </c>
      <c r="H3264" t="s">
        <v>23920</v>
      </c>
      <c r="I3264" t="s">
        <v>88</v>
      </c>
      <c r="J3264" t="s">
        <v>23920</v>
      </c>
      <c r="K3264" t="s">
        <v>88</v>
      </c>
      <c r="L3264" t="s">
        <v>163</v>
      </c>
      <c r="M3264" t="s">
        <v>36925</v>
      </c>
      <c r="N3264" t="s">
        <v>204</v>
      </c>
      <c r="O3264" t="s">
        <v>15032</v>
      </c>
      <c r="P3264" t="s">
        <v>36926</v>
      </c>
      <c r="Q3264" t="s">
        <v>36927</v>
      </c>
      <c r="R3264" t="s">
        <v>25829</v>
      </c>
      <c r="S3264" t="s">
        <v>36928</v>
      </c>
      <c r="T3264" t="s">
        <v>36929</v>
      </c>
      <c r="U3264" t="s">
        <v>98</v>
      </c>
      <c r="V3264" t="s">
        <v>24758</v>
      </c>
      <c r="W3264">
        <v>2003</v>
      </c>
      <c r="X3264" t="s">
        <v>146</v>
      </c>
      <c r="Y3264" t="s">
        <v>88</v>
      </c>
      <c r="Z3264" t="s">
        <v>147</v>
      </c>
      <c r="AA3264" t="s">
        <v>88</v>
      </c>
      <c r="AB3264">
        <f t="shared" si="50"/>
        <v>2003</v>
      </c>
      <c r="AC3264" t="s">
        <v>88</v>
      </c>
      <c r="AD3264" t="s">
        <v>88</v>
      </c>
      <c r="AE3264" t="s">
        <v>102</v>
      </c>
      <c r="AF3264" t="s">
        <v>88</v>
      </c>
      <c r="AG3264" t="s">
        <v>88</v>
      </c>
      <c r="AH3264" t="s">
        <v>103</v>
      </c>
      <c r="AI3264" t="s">
        <v>88</v>
      </c>
      <c r="AJ3264">
        <v>365</v>
      </c>
      <c r="AK3264" t="s">
        <v>104</v>
      </c>
      <c r="AL3264" t="s">
        <v>101</v>
      </c>
      <c r="AM3264">
        <v>400</v>
      </c>
      <c r="AN3264" t="s">
        <v>173</v>
      </c>
      <c r="AO3264" t="s">
        <v>250</v>
      </c>
      <c r="AP3264" t="s">
        <v>88</v>
      </c>
      <c r="AQ3264" t="s">
        <v>130</v>
      </c>
      <c r="AR3264" t="s">
        <v>88</v>
      </c>
      <c r="AS3264" t="s">
        <v>88</v>
      </c>
      <c r="AT3264">
        <v>20</v>
      </c>
      <c r="AU3264" t="s">
        <v>88</v>
      </c>
      <c r="AV3264" t="s">
        <v>88</v>
      </c>
      <c r="AW3264" t="s">
        <v>88</v>
      </c>
      <c r="AX3264" t="s">
        <v>88</v>
      </c>
      <c r="AY3264" t="s">
        <v>88</v>
      </c>
      <c r="AZ3264" t="s">
        <v>88</v>
      </c>
      <c r="BA3264" t="s">
        <v>88</v>
      </c>
      <c r="BB3264" t="s">
        <v>88</v>
      </c>
      <c r="BC3264" t="s">
        <v>88</v>
      </c>
      <c r="BD3264" t="s">
        <v>88</v>
      </c>
      <c r="BE3264" t="s">
        <v>88</v>
      </c>
      <c r="BF3264" t="s">
        <v>36930</v>
      </c>
      <c r="BG3264" s="4" t="s">
        <v>85</v>
      </c>
      <c r="BH3264" s="4" t="s">
        <v>160</v>
      </c>
      <c r="BI3264" s="4" t="s">
        <v>23920</v>
      </c>
      <c r="BJ3264" s="4" t="s">
        <v>23920</v>
      </c>
      <c r="BK3264" s="4" t="s">
        <v>24758</v>
      </c>
      <c r="BL3264" s="4" t="s">
        <v>204</v>
      </c>
      <c r="BM3264" s="4">
        <v>300</v>
      </c>
      <c r="BN3264" s="4">
        <v>75</v>
      </c>
      <c r="BO3264" s="5" t="s">
        <v>250</v>
      </c>
      <c r="BP3264" s="5" t="s">
        <v>250</v>
      </c>
      <c r="BQ3264" s="5" t="s">
        <v>250</v>
      </c>
      <c r="BR3264" s="5" t="s">
        <v>250</v>
      </c>
      <c r="BS3264" s="5">
        <v>5.5555555555555554</v>
      </c>
      <c r="BT3264" s="4" t="s">
        <v>112</v>
      </c>
      <c r="BU3264" s="4">
        <v>0</v>
      </c>
      <c r="BV3264" s="4">
        <v>0</v>
      </c>
      <c r="BW3264" s="4">
        <v>1</v>
      </c>
      <c r="BX3264" s="4">
        <v>0</v>
      </c>
      <c r="BY3264" s="4">
        <v>1</v>
      </c>
      <c r="BZ3264" s="4">
        <v>0</v>
      </c>
      <c r="CA3264" s="4">
        <v>2</v>
      </c>
      <c r="CB3264" s="4">
        <v>0</v>
      </c>
      <c r="CC3264" s="4" t="s">
        <v>114</v>
      </c>
      <c r="CD3264" s="6"/>
      <c r="CE3264" s="6"/>
      <c r="CF3264" s="6"/>
    </row>
    <row r="3265" spans="1:84" x14ac:dyDescent="0.5">
      <c r="A3265" t="s">
        <v>36931</v>
      </c>
      <c r="B3265" t="s">
        <v>36932</v>
      </c>
      <c r="C3265" t="s">
        <v>36933</v>
      </c>
      <c r="D3265" t="s">
        <v>36934</v>
      </c>
      <c r="E3265" t="s">
        <v>9411</v>
      </c>
      <c r="F3265" t="s">
        <v>85</v>
      </c>
      <c r="G3265" t="s">
        <v>86</v>
      </c>
      <c r="H3265" t="s">
        <v>20583</v>
      </c>
      <c r="I3265" t="s">
        <v>88</v>
      </c>
      <c r="J3265" t="s">
        <v>21874</v>
      </c>
      <c r="K3265" t="s">
        <v>88</v>
      </c>
      <c r="L3265" t="s">
        <v>2016</v>
      </c>
      <c r="M3265" t="s">
        <v>2017</v>
      </c>
      <c r="N3265" t="s">
        <v>91</v>
      </c>
      <c r="O3265" t="s">
        <v>92</v>
      </c>
      <c r="P3265" t="s">
        <v>36935</v>
      </c>
      <c r="Q3265" t="s">
        <v>36936</v>
      </c>
      <c r="R3265" t="s">
        <v>11286</v>
      </c>
      <c r="S3265" t="s">
        <v>36937</v>
      </c>
      <c r="T3265" t="s">
        <v>36938</v>
      </c>
      <c r="U3265" t="s">
        <v>98</v>
      </c>
      <c r="V3265" t="s">
        <v>24758</v>
      </c>
      <c r="W3265">
        <v>1986</v>
      </c>
      <c r="X3265" t="s">
        <v>390</v>
      </c>
      <c r="Y3265" t="s">
        <v>88</v>
      </c>
      <c r="Z3265" t="s">
        <v>147</v>
      </c>
      <c r="AA3265" t="s">
        <v>88</v>
      </c>
      <c r="AB3265">
        <f t="shared" si="50"/>
        <v>1986</v>
      </c>
      <c r="AC3265" t="s">
        <v>88</v>
      </c>
      <c r="AD3265" t="s">
        <v>88</v>
      </c>
      <c r="AE3265" t="s">
        <v>102</v>
      </c>
      <c r="AF3265" t="s">
        <v>88</v>
      </c>
      <c r="AG3265" t="s">
        <v>88</v>
      </c>
      <c r="AH3265" t="s">
        <v>443</v>
      </c>
      <c r="AI3265" t="s">
        <v>88</v>
      </c>
      <c r="AJ3265">
        <v>365</v>
      </c>
      <c r="AK3265" t="s">
        <v>344</v>
      </c>
      <c r="AL3265" t="s">
        <v>101</v>
      </c>
      <c r="AM3265">
        <v>320</v>
      </c>
      <c r="AN3265" t="s">
        <v>192</v>
      </c>
      <c r="AO3265" t="s">
        <v>129</v>
      </c>
      <c r="AP3265" t="s">
        <v>88</v>
      </c>
      <c r="AQ3265" t="s">
        <v>108</v>
      </c>
      <c r="AR3265" t="s">
        <v>88</v>
      </c>
      <c r="AS3265" t="s">
        <v>88</v>
      </c>
      <c r="AT3265" t="s">
        <v>88</v>
      </c>
      <c r="AU3265" t="s">
        <v>88</v>
      </c>
      <c r="AV3265" t="s">
        <v>88</v>
      </c>
      <c r="AW3265" t="s">
        <v>88</v>
      </c>
      <c r="AX3265" t="s">
        <v>88</v>
      </c>
      <c r="AY3265" t="s">
        <v>88</v>
      </c>
      <c r="AZ3265" t="s">
        <v>88</v>
      </c>
      <c r="BA3265">
        <v>250</v>
      </c>
      <c r="BB3265">
        <v>300</v>
      </c>
      <c r="BC3265" t="s">
        <v>88</v>
      </c>
      <c r="BD3265" t="s">
        <v>88</v>
      </c>
      <c r="BE3265" t="s">
        <v>36939</v>
      </c>
      <c r="BF3265" t="s">
        <v>36940</v>
      </c>
      <c r="BG3265" s="4" t="s">
        <v>85</v>
      </c>
      <c r="BH3265" s="4" t="s">
        <v>86</v>
      </c>
      <c r="BI3265" s="4" t="s">
        <v>20583</v>
      </c>
      <c r="BJ3265" s="4" t="s">
        <v>21874</v>
      </c>
      <c r="BK3265" s="4" t="s">
        <v>24758</v>
      </c>
      <c r="BL3265" s="4" t="s">
        <v>91</v>
      </c>
      <c r="BM3265" s="4">
        <v>300</v>
      </c>
      <c r="BN3265" s="4">
        <v>100</v>
      </c>
      <c r="BO3265" s="5">
        <v>9000</v>
      </c>
      <c r="BP3265" s="5">
        <v>10800</v>
      </c>
      <c r="BQ3265" s="5">
        <v>28.125</v>
      </c>
      <c r="BR3265" s="5">
        <v>33.75</v>
      </c>
      <c r="BS3265" s="5" t="s">
        <v>111</v>
      </c>
      <c r="BT3265" s="4" t="s">
        <v>112</v>
      </c>
      <c r="BU3265" s="4">
        <v>0</v>
      </c>
      <c r="BV3265" s="4">
        <v>0</v>
      </c>
      <c r="BW3265" s="4">
        <v>1</v>
      </c>
      <c r="BX3265" s="4">
        <v>1</v>
      </c>
      <c r="BY3265" s="4">
        <v>1</v>
      </c>
      <c r="BZ3265" s="4">
        <v>1</v>
      </c>
      <c r="CA3265" s="4">
        <v>4</v>
      </c>
      <c r="CB3265" s="4">
        <v>0</v>
      </c>
      <c r="CC3265" s="4" t="s">
        <v>114</v>
      </c>
      <c r="CD3265" s="6"/>
      <c r="CE3265" s="6"/>
      <c r="CF3265" s="6"/>
    </row>
    <row r="3266" spans="1:84" x14ac:dyDescent="0.5">
      <c r="A3266" t="s">
        <v>36941</v>
      </c>
      <c r="B3266" t="s">
        <v>88</v>
      </c>
      <c r="C3266" t="s">
        <v>36942</v>
      </c>
      <c r="D3266" t="s">
        <v>36943</v>
      </c>
      <c r="E3266" t="s">
        <v>12686</v>
      </c>
      <c r="F3266" t="s">
        <v>85</v>
      </c>
      <c r="G3266" t="s">
        <v>236</v>
      </c>
      <c r="H3266" t="s">
        <v>21286</v>
      </c>
      <c r="I3266" t="s">
        <v>88</v>
      </c>
      <c r="J3266" t="s">
        <v>23108</v>
      </c>
      <c r="K3266" t="s">
        <v>88</v>
      </c>
      <c r="L3266" t="s">
        <v>139</v>
      </c>
      <c r="M3266" t="s">
        <v>36944</v>
      </c>
      <c r="N3266" t="s">
        <v>91</v>
      </c>
      <c r="O3266" t="s">
        <v>92</v>
      </c>
      <c r="P3266" t="s">
        <v>36945</v>
      </c>
      <c r="Q3266" t="s">
        <v>36946</v>
      </c>
      <c r="R3266" t="s">
        <v>1499</v>
      </c>
      <c r="S3266" t="s">
        <v>36947</v>
      </c>
      <c r="T3266" t="s">
        <v>36948</v>
      </c>
      <c r="U3266" t="s">
        <v>98</v>
      </c>
      <c r="V3266" t="s">
        <v>24758</v>
      </c>
      <c r="W3266">
        <v>1995</v>
      </c>
      <c r="X3266" t="s">
        <v>698</v>
      </c>
      <c r="Y3266" t="s">
        <v>7989</v>
      </c>
      <c r="Z3266" t="s">
        <v>147</v>
      </c>
      <c r="AA3266" t="s">
        <v>88</v>
      </c>
      <c r="AB3266">
        <f t="shared" si="50"/>
        <v>1995</v>
      </c>
      <c r="AC3266" t="s">
        <v>88</v>
      </c>
      <c r="AD3266" t="s">
        <v>88</v>
      </c>
      <c r="AE3266" t="s">
        <v>102</v>
      </c>
      <c r="AF3266" t="s">
        <v>88</v>
      </c>
      <c r="AG3266" t="s">
        <v>88</v>
      </c>
      <c r="AH3266" t="s">
        <v>443</v>
      </c>
      <c r="AI3266" t="s">
        <v>88</v>
      </c>
      <c r="AJ3266">
        <v>365</v>
      </c>
      <c r="AK3266" t="s">
        <v>104</v>
      </c>
      <c r="AL3266" t="s">
        <v>147</v>
      </c>
      <c r="AM3266">
        <v>0</v>
      </c>
      <c r="AN3266" t="s">
        <v>105</v>
      </c>
      <c r="AO3266" t="s">
        <v>250</v>
      </c>
      <c r="AP3266" t="s">
        <v>88</v>
      </c>
      <c r="AQ3266" t="s">
        <v>108</v>
      </c>
      <c r="AR3266" t="s">
        <v>88</v>
      </c>
      <c r="AS3266" t="s">
        <v>88</v>
      </c>
      <c r="AT3266" t="s">
        <v>88</v>
      </c>
      <c r="AU3266" t="s">
        <v>88</v>
      </c>
      <c r="AV3266" t="s">
        <v>88</v>
      </c>
      <c r="AW3266" t="s">
        <v>88</v>
      </c>
      <c r="AX3266" t="s">
        <v>88</v>
      </c>
      <c r="AY3266" t="s">
        <v>88</v>
      </c>
      <c r="AZ3266" t="s">
        <v>88</v>
      </c>
      <c r="BA3266" t="s">
        <v>88</v>
      </c>
      <c r="BB3266" t="s">
        <v>88</v>
      </c>
      <c r="BC3266" t="s">
        <v>88</v>
      </c>
      <c r="BD3266" t="s">
        <v>88</v>
      </c>
      <c r="BE3266" t="s">
        <v>36949</v>
      </c>
      <c r="BF3266" t="s">
        <v>36950</v>
      </c>
      <c r="BG3266" s="4" t="s">
        <v>85</v>
      </c>
      <c r="BH3266" s="4" t="s">
        <v>236</v>
      </c>
      <c r="BI3266" s="4" t="s">
        <v>21286</v>
      </c>
      <c r="BJ3266" s="4" t="s">
        <v>23108</v>
      </c>
      <c r="BK3266" s="4" t="s">
        <v>24758</v>
      </c>
      <c r="BL3266" s="4" t="s">
        <v>91</v>
      </c>
      <c r="BM3266" s="4">
        <v>300</v>
      </c>
      <c r="BN3266" s="4">
        <v>0</v>
      </c>
      <c r="BO3266" s="5" t="s">
        <v>250</v>
      </c>
      <c r="BP3266" s="5" t="s">
        <v>250</v>
      </c>
      <c r="BQ3266" s="5" t="s">
        <v>250</v>
      </c>
      <c r="BR3266" s="5" t="s">
        <v>250</v>
      </c>
      <c r="BS3266" s="5" t="s">
        <v>111</v>
      </c>
      <c r="BT3266" s="4" t="s">
        <v>112</v>
      </c>
      <c r="BU3266" s="4">
        <v>0</v>
      </c>
      <c r="BV3266" s="4">
        <v>0</v>
      </c>
      <c r="BW3266" s="4">
        <v>0</v>
      </c>
      <c r="BX3266" s="4">
        <v>0</v>
      </c>
      <c r="BY3266" s="4">
        <v>0</v>
      </c>
      <c r="BZ3266" s="4">
        <v>0</v>
      </c>
      <c r="CA3266" s="4">
        <v>0</v>
      </c>
      <c r="CB3266" s="4">
        <v>0</v>
      </c>
      <c r="CC3266" s="4" t="s">
        <v>114</v>
      </c>
      <c r="CD3266" s="6"/>
      <c r="CE3266" s="6"/>
      <c r="CF3266" s="6"/>
    </row>
    <row r="3267" spans="1:84" x14ac:dyDescent="0.5">
      <c r="A3267" t="s">
        <v>36951</v>
      </c>
      <c r="B3267" t="s">
        <v>36952</v>
      </c>
      <c r="C3267" t="s">
        <v>36953</v>
      </c>
      <c r="D3267" t="s">
        <v>36954</v>
      </c>
      <c r="E3267" t="s">
        <v>21344</v>
      </c>
      <c r="F3267" t="s">
        <v>85</v>
      </c>
      <c r="G3267" t="s">
        <v>200</v>
      </c>
      <c r="H3267" t="s">
        <v>21973</v>
      </c>
      <c r="I3267" t="s">
        <v>88</v>
      </c>
      <c r="J3267" t="s">
        <v>21973</v>
      </c>
      <c r="K3267" t="s">
        <v>88</v>
      </c>
      <c r="L3267" t="s">
        <v>184</v>
      </c>
      <c r="M3267" t="s">
        <v>21974</v>
      </c>
      <c r="N3267" t="s">
        <v>91</v>
      </c>
      <c r="O3267" t="s">
        <v>92</v>
      </c>
      <c r="P3267" t="s">
        <v>36955</v>
      </c>
      <c r="Q3267" t="s">
        <v>36956</v>
      </c>
      <c r="R3267" t="s">
        <v>629</v>
      </c>
      <c r="S3267" t="s">
        <v>36957</v>
      </c>
      <c r="T3267" t="s">
        <v>36958</v>
      </c>
      <c r="U3267" t="s">
        <v>98</v>
      </c>
      <c r="V3267" t="s">
        <v>24758</v>
      </c>
      <c r="W3267">
        <v>1986</v>
      </c>
      <c r="X3267" t="s">
        <v>146</v>
      </c>
      <c r="Y3267" t="s">
        <v>171</v>
      </c>
      <c r="Z3267" t="s">
        <v>147</v>
      </c>
      <c r="AA3267" t="s">
        <v>88</v>
      </c>
      <c r="AB3267">
        <f t="shared" ref="AB3267:AB3330" si="51">MAX(W3267,AA3267)</f>
        <v>1986</v>
      </c>
      <c r="AC3267" t="s">
        <v>88</v>
      </c>
      <c r="AD3267" t="s">
        <v>88</v>
      </c>
      <c r="AE3267" t="s">
        <v>102</v>
      </c>
      <c r="AF3267" t="s">
        <v>88</v>
      </c>
      <c r="AG3267" t="s">
        <v>88</v>
      </c>
      <c r="AH3267" t="s">
        <v>443</v>
      </c>
      <c r="AI3267" t="s">
        <v>88</v>
      </c>
      <c r="AJ3267">
        <v>360</v>
      </c>
      <c r="AK3267" t="s">
        <v>103</v>
      </c>
      <c r="AL3267" t="s">
        <v>101</v>
      </c>
      <c r="AM3267">
        <v>120</v>
      </c>
      <c r="AN3267" t="s">
        <v>192</v>
      </c>
      <c r="AO3267" t="s">
        <v>250</v>
      </c>
      <c r="AP3267" t="s">
        <v>88</v>
      </c>
      <c r="AQ3267" t="s">
        <v>108</v>
      </c>
      <c r="AR3267" t="s">
        <v>88</v>
      </c>
      <c r="AS3267" t="s">
        <v>88</v>
      </c>
      <c r="AT3267" t="s">
        <v>88</v>
      </c>
      <c r="AU3267" t="s">
        <v>88</v>
      </c>
      <c r="AV3267" t="s">
        <v>88</v>
      </c>
      <c r="AW3267" t="s">
        <v>88</v>
      </c>
      <c r="AX3267" t="s">
        <v>88</v>
      </c>
      <c r="AY3267" t="s">
        <v>88</v>
      </c>
      <c r="AZ3267" t="s">
        <v>88</v>
      </c>
      <c r="BA3267" t="s">
        <v>88</v>
      </c>
      <c r="BB3267" t="s">
        <v>88</v>
      </c>
      <c r="BC3267" t="s">
        <v>88</v>
      </c>
      <c r="BD3267" t="s">
        <v>88</v>
      </c>
      <c r="BE3267" t="s">
        <v>88</v>
      </c>
      <c r="BF3267" t="s">
        <v>36959</v>
      </c>
      <c r="BG3267" s="4" t="s">
        <v>85</v>
      </c>
      <c r="BH3267" s="4" t="s">
        <v>200</v>
      </c>
      <c r="BI3267" s="4" t="s">
        <v>21973</v>
      </c>
      <c r="BJ3267" s="4" t="s">
        <v>21973</v>
      </c>
      <c r="BK3267" s="4" t="s">
        <v>24758</v>
      </c>
      <c r="BL3267" s="4" t="s">
        <v>91</v>
      </c>
      <c r="BM3267" s="4">
        <v>300</v>
      </c>
      <c r="BN3267" s="4">
        <v>100</v>
      </c>
      <c r="BO3267" s="5" t="s">
        <v>250</v>
      </c>
      <c r="BP3267" s="5" t="s">
        <v>250</v>
      </c>
      <c r="BQ3267" s="5" t="s">
        <v>250</v>
      </c>
      <c r="BR3267" s="5" t="s">
        <v>250</v>
      </c>
      <c r="BS3267" s="5" t="s">
        <v>111</v>
      </c>
      <c r="BT3267" s="4" t="s">
        <v>112</v>
      </c>
      <c r="BU3267" s="4">
        <v>0</v>
      </c>
      <c r="BV3267" s="4">
        <v>0</v>
      </c>
      <c r="BW3267" s="4">
        <v>0</v>
      </c>
      <c r="BX3267" s="4">
        <v>1</v>
      </c>
      <c r="BY3267" s="4">
        <v>1</v>
      </c>
      <c r="BZ3267" s="4">
        <v>0</v>
      </c>
      <c r="CA3267" s="4">
        <v>2</v>
      </c>
      <c r="CB3267" s="4">
        <v>0</v>
      </c>
      <c r="CC3267" s="4" t="s">
        <v>114</v>
      </c>
      <c r="CD3267" s="6"/>
      <c r="CE3267" s="6"/>
      <c r="CF3267" s="6"/>
    </row>
    <row r="3268" spans="1:84" x14ac:dyDescent="0.5">
      <c r="A3268" t="s">
        <v>36960</v>
      </c>
      <c r="B3268" t="s">
        <v>88</v>
      </c>
      <c r="C3268" t="s">
        <v>36961</v>
      </c>
      <c r="D3268" t="s">
        <v>36962</v>
      </c>
      <c r="E3268" t="s">
        <v>28179</v>
      </c>
      <c r="F3268" t="s">
        <v>85</v>
      </c>
      <c r="G3268" t="s">
        <v>301</v>
      </c>
      <c r="H3268" t="s">
        <v>22976</v>
      </c>
      <c r="I3268" t="s">
        <v>88</v>
      </c>
      <c r="J3268" t="s">
        <v>24442</v>
      </c>
      <c r="K3268" t="s">
        <v>88</v>
      </c>
      <c r="L3268" t="s">
        <v>184</v>
      </c>
      <c r="M3268" t="s">
        <v>36963</v>
      </c>
      <c r="N3268" t="s">
        <v>91</v>
      </c>
      <c r="O3268" t="s">
        <v>323</v>
      </c>
      <c r="P3268" t="s">
        <v>36964</v>
      </c>
      <c r="Q3268" t="s">
        <v>36965</v>
      </c>
      <c r="R3268" t="s">
        <v>30568</v>
      </c>
      <c r="S3268" t="s">
        <v>36966</v>
      </c>
      <c r="T3268" t="s">
        <v>36967</v>
      </c>
      <c r="U3268" t="s">
        <v>98</v>
      </c>
      <c r="V3268" t="s">
        <v>24758</v>
      </c>
      <c r="W3268">
        <v>1983</v>
      </c>
      <c r="X3268" t="s">
        <v>390</v>
      </c>
      <c r="Y3268" t="s">
        <v>1473</v>
      </c>
      <c r="Z3268" t="s">
        <v>101</v>
      </c>
      <c r="AA3268">
        <v>2013</v>
      </c>
      <c r="AB3268">
        <f t="shared" si="51"/>
        <v>2013</v>
      </c>
      <c r="AC3268" t="s">
        <v>60</v>
      </c>
      <c r="AD3268" t="s">
        <v>60</v>
      </c>
      <c r="AE3268" t="s">
        <v>148</v>
      </c>
      <c r="AF3268">
        <v>2</v>
      </c>
      <c r="AG3268">
        <v>53</v>
      </c>
      <c r="AH3268" t="s">
        <v>88</v>
      </c>
      <c r="AI3268" t="s">
        <v>101</v>
      </c>
      <c r="AJ3268">
        <v>14</v>
      </c>
      <c r="AK3268" t="s">
        <v>104</v>
      </c>
      <c r="AL3268" t="s">
        <v>101</v>
      </c>
      <c r="AM3268">
        <v>300</v>
      </c>
      <c r="AN3268" t="s">
        <v>192</v>
      </c>
      <c r="AO3268" t="s">
        <v>280</v>
      </c>
      <c r="AP3268" t="s">
        <v>88</v>
      </c>
      <c r="AQ3268" t="s">
        <v>151</v>
      </c>
      <c r="AR3268" t="s">
        <v>88</v>
      </c>
      <c r="AS3268" t="s">
        <v>88</v>
      </c>
      <c r="AT3268" t="s">
        <v>88</v>
      </c>
      <c r="AU3268" t="s">
        <v>88</v>
      </c>
      <c r="AV3268" t="s">
        <v>88</v>
      </c>
      <c r="AW3268">
        <v>150</v>
      </c>
      <c r="AX3268">
        <v>350</v>
      </c>
      <c r="AY3268" t="s">
        <v>88</v>
      </c>
      <c r="AZ3268" t="s">
        <v>88</v>
      </c>
      <c r="BA3268" t="s">
        <v>88</v>
      </c>
      <c r="BB3268" t="s">
        <v>88</v>
      </c>
      <c r="BC3268" t="s">
        <v>88</v>
      </c>
      <c r="BD3268" t="s">
        <v>88</v>
      </c>
      <c r="BE3268" t="s">
        <v>345</v>
      </c>
      <c r="BF3268" t="s">
        <v>36968</v>
      </c>
      <c r="BG3268" s="4" t="s">
        <v>85</v>
      </c>
      <c r="BH3268" s="4" t="s">
        <v>301</v>
      </c>
      <c r="BI3268" s="4" t="s">
        <v>22976</v>
      </c>
      <c r="BJ3268" s="4" t="s">
        <v>24442</v>
      </c>
      <c r="BK3268" s="4" t="s">
        <v>24758</v>
      </c>
      <c r="BL3268" s="4" t="s">
        <v>91</v>
      </c>
      <c r="BM3268" s="4">
        <v>300</v>
      </c>
      <c r="BN3268" s="4">
        <v>100</v>
      </c>
      <c r="BO3268" s="5">
        <v>2700</v>
      </c>
      <c r="BP3268" s="5">
        <v>6300</v>
      </c>
      <c r="BQ3268" s="5">
        <v>9</v>
      </c>
      <c r="BR3268" s="5">
        <v>21</v>
      </c>
      <c r="BS3268" s="5" t="s">
        <v>111</v>
      </c>
      <c r="BT3268" s="4" t="s">
        <v>153</v>
      </c>
      <c r="BU3268" s="4">
        <v>1</v>
      </c>
      <c r="BV3268" s="4">
        <v>1</v>
      </c>
      <c r="BW3268" s="4">
        <v>1</v>
      </c>
      <c r="BX3268" s="4">
        <v>1</v>
      </c>
      <c r="BY3268" s="4">
        <v>1</v>
      </c>
      <c r="BZ3268" s="4">
        <v>1</v>
      </c>
      <c r="CA3268" s="4">
        <v>5</v>
      </c>
      <c r="CB3268" s="4">
        <v>1</v>
      </c>
      <c r="CC3268" s="4" t="s">
        <v>231</v>
      </c>
      <c r="CD3268" s="6"/>
      <c r="CE3268" s="6"/>
      <c r="CF3268" s="6"/>
    </row>
    <row r="3269" spans="1:84" x14ac:dyDescent="0.5">
      <c r="A3269" t="s">
        <v>36969</v>
      </c>
      <c r="B3269" t="s">
        <v>88</v>
      </c>
      <c r="C3269" t="s">
        <v>36970</v>
      </c>
      <c r="D3269" t="s">
        <v>36971</v>
      </c>
      <c r="E3269" t="s">
        <v>24511</v>
      </c>
      <c r="F3269" t="s">
        <v>85</v>
      </c>
      <c r="G3269" t="s">
        <v>1327</v>
      </c>
      <c r="H3269" t="s">
        <v>18178</v>
      </c>
      <c r="I3269" t="s">
        <v>88</v>
      </c>
      <c r="J3269" t="s">
        <v>18178</v>
      </c>
      <c r="K3269" t="s">
        <v>88</v>
      </c>
      <c r="L3269" t="s">
        <v>1653</v>
      </c>
      <c r="M3269" t="s">
        <v>34014</v>
      </c>
      <c r="N3269" t="s">
        <v>91</v>
      </c>
      <c r="O3269" t="s">
        <v>92</v>
      </c>
      <c r="P3269" t="s">
        <v>36972</v>
      </c>
      <c r="Q3269" t="s">
        <v>36973</v>
      </c>
      <c r="R3269" t="s">
        <v>36974</v>
      </c>
      <c r="S3269" t="s">
        <v>36975</v>
      </c>
      <c r="T3269" t="s">
        <v>36976</v>
      </c>
      <c r="U3269" t="s">
        <v>98</v>
      </c>
      <c r="V3269" t="s">
        <v>24758</v>
      </c>
      <c r="W3269">
        <v>1997</v>
      </c>
      <c r="X3269" t="s">
        <v>698</v>
      </c>
      <c r="Y3269" t="s">
        <v>11496</v>
      </c>
      <c r="Z3269" t="s">
        <v>147</v>
      </c>
      <c r="AA3269" t="s">
        <v>88</v>
      </c>
      <c r="AB3269">
        <f t="shared" si="51"/>
        <v>1997</v>
      </c>
      <c r="AC3269" t="s">
        <v>88</v>
      </c>
      <c r="AD3269" t="s">
        <v>88</v>
      </c>
      <c r="AE3269" t="s">
        <v>148</v>
      </c>
      <c r="AF3269">
        <v>2</v>
      </c>
      <c r="AG3269">
        <v>72</v>
      </c>
      <c r="AH3269" t="s">
        <v>88</v>
      </c>
      <c r="AI3269" t="s">
        <v>88</v>
      </c>
      <c r="AJ3269">
        <v>365</v>
      </c>
      <c r="AK3269" t="s">
        <v>149</v>
      </c>
      <c r="AL3269" t="s">
        <v>101</v>
      </c>
      <c r="AM3269">
        <v>600</v>
      </c>
      <c r="AN3269" t="s">
        <v>105</v>
      </c>
      <c r="AO3269" t="s">
        <v>129</v>
      </c>
      <c r="AP3269" t="s">
        <v>88</v>
      </c>
      <c r="AQ3269" t="s">
        <v>108</v>
      </c>
      <c r="AR3269" t="s">
        <v>88</v>
      </c>
      <c r="AS3269" t="s">
        <v>88</v>
      </c>
      <c r="AT3269" t="s">
        <v>88</v>
      </c>
      <c r="AU3269" t="s">
        <v>88</v>
      </c>
      <c r="AV3269" t="s">
        <v>88</v>
      </c>
      <c r="AW3269" t="s">
        <v>88</v>
      </c>
      <c r="AX3269" t="s">
        <v>88</v>
      </c>
      <c r="AY3269" t="s">
        <v>88</v>
      </c>
      <c r="AZ3269" t="s">
        <v>88</v>
      </c>
      <c r="BA3269">
        <v>50</v>
      </c>
      <c r="BB3269">
        <v>352</v>
      </c>
      <c r="BC3269" t="s">
        <v>88</v>
      </c>
      <c r="BD3269" t="s">
        <v>88</v>
      </c>
      <c r="BE3269" t="s">
        <v>88</v>
      </c>
      <c r="BF3269" t="s">
        <v>36977</v>
      </c>
      <c r="BG3269" s="4" t="s">
        <v>85</v>
      </c>
      <c r="BH3269" s="4" t="s">
        <v>1327</v>
      </c>
      <c r="BI3269" s="4" t="s">
        <v>18178</v>
      </c>
      <c r="BJ3269" s="4" t="s">
        <v>18178</v>
      </c>
      <c r="BK3269" s="4" t="s">
        <v>24758</v>
      </c>
      <c r="BL3269" s="4" t="s">
        <v>91</v>
      </c>
      <c r="BM3269" s="4">
        <v>300</v>
      </c>
      <c r="BN3269" s="4">
        <v>0</v>
      </c>
      <c r="BO3269" s="5">
        <v>1800</v>
      </c>
      <c r="BP3269" s="5">
        <v>12672</v>
      </c>
      <c r="BQ3269" s="5">
        <v>3</v>
      </c>
      <c r="BR3269" s="5">
        <v>21.12</v>
      </c>
      <c r="BS3269" s="5" t="s">
        <v>111</v>
      </c>
      <c r="BT3269" s="4" t="s">
        <v>153</v>
      </c>
      <c r="BU3269" s="4">
        <v>1</v>
      </c>
      <c r="BV3269" s="4">
        <v>0</v>
      </c>
      <c r="BW3269" s="4">
        <v>1</v>
      </c>
      <c r="BX3269" s="4">
        <v>0</v>
      </c>
      <c r="BY3269" s="4">
        <v>1</v>
      </c>
      <c r="BZ3269" s="4">
        <v>1</v>
      </c>
      <c r="CA3269" s="4">
        <v>3</v>
      </c>
      <c r="CB3269" s="4">
        <v>0</v>
      </c>
      <c r="CC3269" s="4" t="s">
        <v>154</v>
      </c>
      <c r="CD3269" s="6"/>
      <c r="CE3269" s="6"/>
      <c r="CF3269" s="6"/>
    </row>
    <row r="3270" spans="1:84" x14ac:dyDescent="0.5">
      <c r="A3270" t="s">
        <v>36978</v>
      </c>
      <c r="B3270" t="s">
        <v>88</v>
      </c>
      <c r="C3270" t="s">
        <v>36979</v>
      </c>
      <c r="D3270" t="s">
        <v>36980</v>
      </c>
      <c r="E3270" t="s">
        <v>2949</v>
      </c>
      <c r="F3270" t="s">
        <v>85</v>
      </c>
      <c r="G3270" t="s">
        <v>1327</v>
      </c>
      <c r="H3270" t="s">
        <v>18178</v>
      </c>
      <c r="I3270" t="s">
        <v>88</v>
      </c>
      <c r="J3270" t="s">
        <v>18178</v>
      </c>
      <c r="K3270" t="s">
        <v>88</v>
      </c>
      <c r="L3270" t="s">
        <v>355</v>
      </c>
      <c r="M3270" t="s">
        <v>34827</v>
      </c>
      <c r="N3270" t="s">
        <v>204</v>
      </c>
      <c r="O3270" t="s">
        <v>2202</v>
      </c>
      <c r="P3270" t="s">
        <v>36981</v>
      </c>
      <c r="Q3270" t="s">
        <v>36982</v>
      </c>
      <c r="R3270" t="s">
        <v>36983</v>
      </c>
      <c r="S3270" t="s">
        <v>36984</v>
      </c>
      <c r="T3270" t="s">
        <v>36985</v>
      </c>
      <c r="U3270" t="s">
        <v>98</v>
      </c>
      <c r="V3270" t="s">
        <v>24758</v>
      </c>
      <c r="W3270">
        <v>1995</v>
      </c>
      <c r="X3270" t="s">
        <v>698</v>
      </c>
      <c r="Y3270" t="s">
        <v>13037</v>
      </c>
      <c r="Z3270" t="s">
        <v>147</v>
      </c>
      <c r="AA3270" t="s">
        <v>88</v>
      </c>
      <c r="AB3270">
        <f t="shared" si="51"/>
        <v>1995</v>
      </c>
      <c r="AC3270" t="s">
        <v>88</v>
      </c>
      <c r="AD3270" t="s">
        <v>88</v>
      </c>
      <c r="AE3270" t="s">
        <v>102</v>
      </c>
      <c r="AF3270" t="s">
        <v>88</v>
      </c>
      <c r="AG3270" t="s">
        <v>88</v>
      </c>
      <c r="AH3270" t="s">
        <v>246</v>
      </c>
      <c r="AI3270" t="s">
        <v>88</v>
      </c>
      <c r="AJ3270">
        <v>0</v>
      </c>
      <c r="AK3270" t="s">
        <v>104</v>
      </c>
      <c r="AL3270" t="s">
        <v>147</v>
      </c>
      <c r="AM3270">
        <v>450</v>
      </c>
      <c r="AN3270" t="s">
        <v>192</v>
      </c>
      <c r="AO3270" t="s">
        <v>174</v>
      </c>
      <c r="AP3270" t="s">
        <v>88</v>
      </c>
      <c r="AQ3270" t="s">
        <v>108</v>
      </c>
      <c r="AR3270" t="s">
        <v>88</v>
      </c>
      <c r="AS3270" t="s">
        <v>88</v>
      </c>
      <c r="AT3270" t="s">
        <v>88</v>
      </c>
      <c r="AU3270" t="s">
        <v>88</v>
      </c>
      <c r="AV3270" t="s">
        <v>88</v>
      </c>
      <c r="AW3270" t="s">
        <v>88</v>
      </c>
      <c r="AX3270" t="s">
        <v>88</v>
      </c>
      <c r="AY3270">
        <v>318</v>
      </c>
      <c r="AZ3270">
        <v>524</v>
      </c>
      <c r="BA3270" t="s">
        <v>88</v>
      </c>
      <c r="BB3270" t="s">
        <v>88</v>
      </c>
      <c r="BC3270" t="s">
        <v>88</v>
      </c>
      <c r="BD3270" t="s">
        <v>88</v>
      </c>
      <c r="BE3270" t="s">
        <v>88</v>
      </c>
      <c r="BF3270" t="s">
        <v>36986</v>
      </c>
      <c r="BG3270" s="4" t="s">
        <v>85</v>
      </c>
      <c r="BH3270" s="4" t="s">
        <v>1327</v>
      </c>
      <c r="BI3270" s="4" t="s">
        <v>18178</v>
      </c>
      <c r="BJ3270" s="4" t="s">
        <v>18178</v>
      </c>
      <c r="BK3270" s="4" t="s">
        <v>24758</v>
      </c>
      <c r="BL3270" s="4" t="s">
        <v>204</v>
      </c>
      <c r="BM3270" s="4">
        <v>300</v>
      </c>
      <c r="BN3270" s="4">
        <v>100</v>
      </c>
      <c r="BO3270" s="5">
        <v>7950</v>
      </c>
      <c r="BP3270" s="5">
        <v>13100</v>
      </c>
      <c r="BQ3270" s="5">
        <v>17.666666666666668</v>
      </c>
      <c r="BR3270" s="5">
        <v>29.111111111111111</v>
      </c>
      <c r="BS3270" s="5" t="s">
        <v>111</v>
      </c>
      <c r="BT3270" s="4" t="s">
        <v>112</v>
      </c>
      <c r="BU3270" s="4">
        <v>0</v>
      </c>
      <c r="BV3270" s="4">
        <v>1</v>
      </c>
      <c r="BW3270" s="4">
        <v>1</v>
      </c>
      <c r="BX3270" s="4">
        <v>1</v>
      </c>
      <c r="BY3270" s="4">
        <v>0</v>
      </c>
      <c r="BZ3270" s="4">
        <v>1</v>
      </c>
      <c r="CA3270" s="4">
        <v>4</v>
      </c>
      <c r="CB3270" s="4">
        <v>0</v>
      </c>
      <c r="CC3270" s="4" t="s">
        <v>114</v>
      </c>
      <c r="CD3270" s="6"/>
      <c r="CE3270" s="6"/>
      <c r="CF3270" s="6"/>
    </row>
    <row r="3271" spans="1:84" x14ac:dyDescent="0.5">
      <c r="A3271" t="s">
        <v>36987</v>
      </c>
      <c r="B3271" t="s">
        <v>88</v>
      </c>
      <c r="C3271" t="s">
        <v>36988</v>
      </c>
      <c r="D3271" t="s">
        <v>36989</v>
      </c>
      <c r="E3271" t="s">
        <v>703</v>
      </c>
      <c r="F3271" t="s">
        <v>85</v>
      </c>
      <c r="G3271" t="s">
        <v>352</v>
      </c>
      <c r="H3271" t="s">
        <v>352</v>
      </c>
      <c r="I3271" t="s">
        <v>88</v>
      </c>
      <c r="J3271" t="s">
        <v>36990</v>
      </c>
      <c r="K3271" t="s">
        <v>88</v>
      </c>
      <c r="L3271" t="s">
        <v>184</v>
      </c>
      <c r="M3271" t="s">
        <v>36991</v>
      </c>
      <c r="N3271" t="s">
        <v>91</v>
      </c>
      <c r="O3271" t="s">
        <v>92</v>
      </c>
      <c r="P3271" t="s">
        <v>36992</v>
      </c>
      <c r="Q3271" t="s">
        <v>36993</v>
      </c>
      <c r="R3271" t="s">
        <v>6702</v>
      </c>
      <c r="S3271" t="s">
        <v>36994</v>
      </c>
      <c r="T3271" t="s">
        <v>36995</v>
      </c>
      <c r="U3271" t="s">
        <v>98</v>
      </c>
      <c r="V3271" t="s">
        <v>24758</v>
      </c>
      <c r="W3271">
        <v>1985</v>
      </c>
      <c r="X3271" t="s">
        <v>191</v>
      </c>
      <c r="Y3271" t="s">
        <v>88</v>
      </c>
      <c r="Z3271" t="s">
        <v>147</v>
      </c>
      <c r="AA3271" t="s">
        <v>88</v>
      </c>
      <c r="AB3271">
        <f t="shared" si="51"/>
        <v>1985</v>
      </c>
      <c r="AC3271" t="s">
        <v>88</v>
      </c>
      <c r="AD3271" t="s">
        <v>88</v>
      </c>
      <c r="AE3271" t="s">
        <v>102</v>
      </c>
      <c r="AF3271" t="s">
        <v>88</v>
      </c>
      <c r="AG3271" t="s">
        <v>88</v>
      </c>
      <c r="AH3271" t="s">
        <v>443</v>
      </c>
      <c r="AI3271" t="s">
        <v>88</v>
      </c>
      <c r="AJ3271">
        <v>5000</v>
      </c>
      <c r="AK3271" t="s">
        <v>103</v>
      </c>
      <c r="AL3271" t="s">
        <v>101</v>
      </c>
      <c r="AM3271">
        <v>600</v>
      </c>
      <c r="AN3271" t="s">
        <v>173</v>
      </c>
      <c r="AO3271" t="s">
        <v>250</v>
      </c>
      <c r="AP3271" t="s">
        <v>88</v>
      </c>
      <c r="AQ3271" t="s">
        <v>130</v>
      </c>
      <c r="AR3271" t="s">
        <v>88</v>
      </c>
      <c r="AS3271" t="s">
        <v>88</v>
      </c>
      <c r="AT3271">
        <v>10</v>
      </c>
      <c r="AU3271" t="s">
        <v>88</v>
      </c>
      <c r="AV3271" t="s">
        <v>88</v>
      </c>
      <c r="AW3271" t="s">
        <v>88</v>
      </c>
      <c r="AX3271" t="s">
        <v>88</v>
      </c>
      <c r="AY3271" t="s">
        <v>88</v>
      </c>
      <c r="AZ3271" t="s">
        <v>88</v>
      </c>
      <c r="BA3271" t="s">
        <v>88</v>
      </c>
      <c r="BB3271" t="s">
        <v>88</v>
      </c>
      <c r="BC3271" t="s">
        <v>88</v>
      </c>
      <c r="BD3271" t="s">
        <v>88</v>
      </c>
      <c r="BE3271" t="s">
        <v>88</v>
      </c>
      <c r="BF3271" t="s">
        <v>36996</v>
      </c>
      <c r="BG3271" s="4" t="s">
        <v>85</v>
      </c>
      <c r="BH3271" s="4" t="s">
        <v>352</v>
      </c>
      <c r="BI3271" s="4" t="s">
        <v>352</v>
      </c>
      <c r="BJ3271" s="4" t="s">
        <v>36990</v>
      </c>
      <c r="BK3271" s="4" t="s">
        <v>24758</v>
      </c>
      <c r="BL3271" s="4" t="s">
        <v>91</v>
      </c>
      <c r="BM3271" s="4">
        <v>300</v>
      </c>
      <c r="BN3271" s="4">
        <v>75</v>
      </c>
      <c r="BO3271" s="5" t="s">
        <v>250</v>
      </c>
      <c r="BP3271" s="5" t="s">
        <v>250</v>
      </c>
      <c r="BQ3271" s="5" t="s">
        <v>250</v>
      </c>
      <c r="BR3271" s="5" t="s">
        <v>250</v>
      </c>
      <c r="BS3271" s="5">
        <v>2.7777777777777777</v>
      </c>
      <c r="BT3271" s="4" t="s">
        <v>112</v>
      </c>
      <c r="BU3271" s="4">
        <v>0</v>
      </c>
      <c r="BV3271" s="4">
        <v>0</v>
      </c>
      <c r="BW3271" s="4">
        <v>1</v>
      </c>
      <c r="BX3271" s="4">
        <v>0</v>
      </c>
      <c r="BY3271" s="4">
        <v>1</v>
      </c>
      <c r="BZ3271" s="4">
        <v>0</v>
      </c>
      <c r="CA3271" s="4">
        <v>2</v>
      </c>
      <c r="CB3271" s="4">
        <v>0</v>
      </c>
      <c r="CC3271" s="4" t="s">
        <v>114</v>
      </c>
      <c r="CD3271" s="6"/>
      <c r="CE3271" s="6"/>
      <c r="CF3271" s="6"/>
    </row>
    <row r="3272" spans="1:84" x14ac:dyDescent="0.5">
      <c r="A3272" t="s">
        <v>36997</v>
      </c>
      <c r="B3272" t="s">
        <v>88</v>
      </c>
      <c r="C3272" t="s">
        <v>36998</v>
      </c>
      <c r="D3272" t="s">
        <v>36999</v>
      </c>
      <c r="E3272" t="s">
        <v>2431</v>
      </c>
      <c r="F3272" t="s">
        <v>85</v>
      </c>
      <c r="G3272" t="s">
        <v>652</v>
      </c>
      <c r="H3272" t="s">
        <v>22874</v>
      </c>
      <c r="I3272" t="s">
        <v>88</v>
      </c>
      <c r="J3272" t="s">
        <v>37000</v>
      </c>
      <c r="K3272" t="s">
        <v>88</v>
      </c>
      <c r="L3272" t="s">
        <v>163</v>
      </c>
      <c r="M3272" t="s">
        <v>88</v>
      </c>
      <c r="N3272" t="s">
        <v>956</v>
      </c>
      <c r="O3272" t="s">
        <v>92</v>
      </c>
      <c r="P3272" t="s">
        <v>37001</v>
      </c>
      <c r="Q3272" t="s">
        <v>37002</v>
      </c>
      <c r="R3272" t="s">
        <v>37003</v>
      </c>
      <c r="S3272" t="s">
        <v>37004</v>
      </c>
      <c r="T3272" t="s">
        <v>88</v>
      </c>
      <c r="U3272" t="s">
        <v>98</v>
      </c>
      <c r="V3272" t="s">
        <v>24758</v>
      </c>
      <c r="W3272">
        <v>1994</v>
      </c>
      <c r="X3272" t="s">
        <v>2138</v>
      </c>
      <c r="Y3272" t="s">
        <v>12830</v>
      </c>
      <c r="Z3272" t="s">
        <v>147</v>
      </c>
      <c r="AA3272" t="s">
        <v>88</v>
      </c>
      <c r="AB3272">
        <f t="shared" si="51"/>
        <v>1994</v>
      </c>
      <c r="AC3272" t="s">
        <v>88</v>
      </c>
      <c r="AD3272" t="s">
        <v>88</v>
      </c>
      <c r="AE3272" t="s">
        <v>148</v>
      </c>
      <c r="AF3272">
        <v>1</v>
      </c>
      <c r="AG3272">
        <v>45</v>
      </c>
      <c r="AH3272" t="s">
        <v>88</v>
      </c>
      <c r="AI3272" t="s">
        <v>101</v>
      </c>
      <c r="AJ3272">
        <v>6</v>
      </c>
      <c r="AK3272" t="s">
        <v>344</v>
      </c>
      <c r="AL3272" t="s">
        <v>101</v>
      </c>
      <c r="AM3272">
        <v>400</v>
      </c>
      <c r="AN3272" t="s">
        <v>192</v>
      </c>
      <c r="AO3272" t="s">
        <v>280</v>
      </c>
      <c r="AP3272" t="s">
        <v>88</v>
      </c>
      <c r="AQ3272" t="s">
        <v>785</v>
      </c>
      <c r="AR3272">
        <v>5</v>
      </c>
      <c r="AS3272" t="s">
        <v>88</v>
      </c>
      <c r="AT3272" t="s">
        <v>88</v>
      </c>
      <c r="AU3272" t="s">
        <v>88</v>
      </c>
      <c r="AV3272" t="s">
        <v>88</v>
      </c>
      <c r="AW3272">
        <v>500</v>
      </c>
      <c r="AX3272">
        <v>600</v>
      </c>
      <c r="AY3272" t="s">
        <v>88</v>
      </c>
      <c r="AZ3272" t="s">
        <v>88</v>
      </c>
      <c r="BA3272" t="s">
        <v>88</v>
      </c>
      <c r="BB3272" t="s">
        <v>88</v>
      </c>
      <c r="BC3272" t="s">
        <v>88</v>
      </c>
      <c r="BD3272" t="s">
        <v>88</v>
      </c>
      <c r="BE3272" t="s">
        <v>102</v>
      </c>
      <c r="BF3272" t="s">
        <v>37005</v>
      </c>
      <c r="BG3272" s="4" t="s">
        <v>85</v>
      </c>
      <c r="BH3272" s="4" t="s">
        <v>652</v>
      </c>
      <c r="BI3272" s="4" t="s">
        <v>22874</v>
      </c>
      <c r="BJ3272" s="4" t="s">
        <v>37000</v>
      </c>
      <c r="BK3272" s="4" t="s">
        <v>24758</v>
      </c>
      <c r="BL3272" s="4" t="s">
        <v>956</v>
      </c>
      <c r="BM3272" s="4">
        <v>300</v>
      </c>
      <c r="BN3272" s="4">
        <v>100</v>
      </c>
      <c r="BO3272" s="5">
        <v>9000</v>
      </c>
      <c r="BP3272" s="5">
        <v>10800</v>
      </c>
      <c r="BQ3272" s="5">
        <v>22.5</v>
      </c>
      <c r="BR3272" s="5">
        <v>27</v>
      </c>
      <c r="BS3272" s="5">
        <v>2.7777777777777777</v>
      </c>
      <c r="BT3272" s="4" t="s">
        <v>153</v>
      </c>
      <c r="BU3272" s="4">
        <v>1</v>
      </c>
      <c r="BV3272" s="4">
        <v>1</v>
      </c>
      <c r="BW3272" s="4">
        <v>1</v>
      </c>
      <c r="BX3272" s="4">
        <v>1</v>
      </c>
      <c r="BY3272" s="4">
        <v>1</v>
      </c>
      <c r="BZ3272" s="4">
        <v>1</v>
      </c>
      <c r="CA3272" s="4">
        <v>5</v>
      </c>
      <c r="CB3272" s="4">
        <v>1</v>
      </c>
      <c r="CC3272" s="4" t="s">
        <v>231</v>
      </c>
      <c r="CD3272" s="6"/>
      <c r="CE3272" s="6"/>
      <c r="CF3272" s="6"/>
    </row>
    <row r="3273" spans="1:84" x14ac:dyDescent="0.5">
      <c r="A3273" t="s">
        <v>37006</v>
      </c>
      <c r="B3273" t="s">
        <v>37007</v>
      </c>
      <c r="C3273" t="s">
        <v>37008</v>
      </c>
      <c r="D3273" t="s">
        <v>37009</v>
      </c>
      <c r="E3273" t="s">
        <v>4833</v>
      </c>
      <c r="F3273" t="s">
        <v>85</v>
      </c>
      <c r="G3273" t="s">
        <v>86</v>
      </c>
      <c r="H3273" t="s">
        <v>20583</v>
      </c>
      <c r="I3273" t="s">
        <v>88</v>
      </c>
      <c r="J3273" t="s">
        <v>20584</v>
      </c>
      <c r="K3273" t="s">
        <v>88</v>
      </c>
      <c r="L3273" t="s">
        <v>969</v>
      </c>
      <c r="M3273" t="s">
        <v>970</v>
      </c>
      <c r="N3273" t="s">
        <v>91</v>
      </c>
      <c r="O3273" t="s">
        <v>92</v>
      </c>
      <c r="P3273" t="s">
        <v>37010</v>
      </c>
      <c r="Q3273" t="s">
        <v>37011</v>
      </c>
      <c r="R3273" t="s">
        <v>37012</v>
      </c>
      <c r="S3273" t="s">
        <v>37013</v>
      </c>
      <c r="T3273" t="s">
        <v>37014</v>
      </c>
      <c r="U3273" t="s">
        <v>98</v>
      </c>
      <c r="V3273" t="s">
        <v>24758</v>
      </c>
      <c r="W3273">
        <v>2013</v>
      </c>
      <c r="X3273" t="s">
        <v>146</v>
      </c>
      <c r="Y3273" t="s">
        <v>838</v>
      </c>
      <c r="Z3273" t="s">
        <v>147</v>
      </c>
      <c r="AA3273" t="s">
        <v>88</v>
      </c>
      <c r="AB3273">
        <f t="shared" si="51"/>
        <v>2013</v>
      </c>
      <c r="AC3273" t="s">
        <v>88</v>
      </c>
      <c r="AD3273" t="s">
        <v>88</v>
      </c>
      <c r="AE3273" t="s">
        <v>148</v>
      </c>
      <c r="AF3273">
        <v>20</v>
      </c>
      <c r="AG3273">
        <v>196</v>
      </c>
      <c r="AH3273" t="s">
        <v>88</v>
      </c>
      <c r="AI3273" t="s">
        <v>101</v>
      </c>
      <c r="AJ3273">
        <v>0</v>
      </c>
      <c r="AK3273" t="s">
        <v>37015</v>
      </c>
      <c r="AL3273" t="s">
        <v>101</v>
      </c>
      <c r="AM3273">
        <v>60</v>
      </c>
      <c r="AN3273" t="s">
        <v>173</v>
      </c>
      <c r="AO3273" t="s">
        <v>129</v>
      </c>
      <c r="AP3273" t="s">
        <v>88</v>
      </c>
      <c r="AQ3273" t="s">
        <v>130</v>
      </c>
      <c r="AR3273" t="s">
        <v>88</v>
      </c>
      <c r="AS3273" t="s">
        <v>88</v>
      </c>
      <c r="AT3273">
        <v>5</v>
      </c>
      <c r="AU3273" t="s">
        <v>88</v>
      </c>
      <c r="AV3273" t="s">
        <v>88</v>
      </c>
      <c r="AW3273" t="s">
        <v>88</v>
      </c>
      <c r="AX3273" t="s">
        <v>88</v>
      </c>
      <c r="AY3273" t="s">
        <v>88</v>
      </c>
      <c r="AZ3273" t="s">
        <v>88</v>
      </c>
      <c r="BA3273">
        <v>30</v>
      </c>
      <c r="BB3273">
        <v>90</v>
      </c>
      <c r="BC3273" t="s">
        <v>88</v>
      </c>
      <c r="BD3273" t="s">
        <v>88</v>
      </c>
      <c r="BE3273" t="s">
        <v>37016</v>
      </c>
      <c r="BF3273" t="s">
        <v>37017</v>
      </c>
      <c r="BG3273" s="4" t="s">
        <v>85</v>
      </c>
      <c r="BH3273" s="4" t="s">
        <v>86</v>
      </c>
      <c r="BI3273" s="4" t="s">
        <v>20583</v>
      </c>
      <c r="BJ3273" s="4" t="s">
        <v>20584</v>
      </c>
      <c r="BK3273" s="4" t="s">
        <v>24758</v>
      </c>
      <c r="BL3273" s="4" t="s">
        <v>91</v>
      </c>
      <c r="BM3273" s="4">
        <v>300</v>
      </c>
      <c r="BN3273" s="4">
        <v>75</v>
      </c>
      <c r="BO3273" s="5">
        <v>1080</v>
      </c>
      <c r="BP3273" s="5">
        <v>3240</v>
      </c>
      <c r="BQ3273" s="5">
        <v>18</v>
      </c>
      <c r="BR3273" s="5">
        <v>54</v>
      </c>
      <c r="BS3273" s="5">
        <v>1.3888888888888888</v>
      </c>
      <c r="BT3273" s="4" t="s">
        <v>347</v>
      </c>
      <c r="BU3273" s="4">
        <v>1</v>
      </c>
      <c r="BV3273" s="4">
        <v>1</v>
      </c>
      <c r="BW3273" s="4">
        <v>0</v>
      </c>
      <c r="BX3273" s="4">
        <v>0</v>
      </c>
      <c r="BY3273" s="4">
        <v>1</v>
      </c>
      <c r="BZ3273" s="4">
        <v>1</v>
      </c>
      <c r="CA3273" s="4">
        <v>3</v>
      </c>
      <c r="CB3273" s="4">
        <v>0</v>
      </c>
      <c r="CC3273" s="4" t="s">
        <v>154</v>
      </c>
      <c r="CD3273" s="6"/>
      <c r="CE3273" s="6"/>
      <c r="CF3273" s="6"/>
    </row>
    <row r="3274" spans="1:84" x14ac:dyDescent="0.5">
      <c r="A3274" t="s">
        <v>37018</v>
      </c>
      <c r="B3274" t="s">
        <v>37019</v>
      </c>
      <c r="C3274" t="s">
        <v>37020</v>
      </c>
      <c r="D3274" t="s">
        <v>37021</v>
      </c>
      <c r="E3274" t="s">
        <v>11632</v>
      </c>
      <c r="F3274" t="s">
        <v>85</v>
      </c>
      <c r="G3274" t="s">
        <v>610</v>
      </c>
      <c r="H3274" t="s">
        <v>21997</v>
      </c>
      <c r="I3274" t="s">
        <v>88</v>
      </c>
      <c r="J3274" t="s">
        <v>14620</v>
      </c>
      <c r="K3274" t="s">
        <v>88</v>
      </c>
      <c r="L3274" t="s">
        <v>163</v>
      </c>
      <c r="M3274" t="s">
        <v>13710</v>
      </c>
      <c r="N3274" t="s">
        <v>204</v>
      </c>
      <c r="O3274" t="s">
        <v>18004</v>
      </c>
      <c r="P3274" t="s">
        <v>37022</v>
      </c>
      <c r="Q3274" t="s">
        <v>37023</v>
      </c>
      <c r="R3274" t="s">
        <v>818</v>
      </c>
      <c r="S3274" t="s">
        <v>37024</v>
      </c>
      <c r="T3274" t="s">
        <v>37025</v>
      </c>
      <c r="U3274" t="s">
        <v>98</v>
      </c>
      <c r="V3274" t="s">
        <v>24758</v>
      </c>
      <c r="W3274">
        <v>2005</v>
      </c>
      <c r="X3274" t="s">
        <v>146</v>
      </c>
      <c r="Y3274" t="s">
        <v>88</v>
      </c>
      <c r="Z3274" t="s">
        <v>147</v>
      </c>
      <c r="AA3274" t="s">
        <v>88</v>
      </c>
      <c r="AB3274">
        <f t="shared" si="51"/>
        <v>2005</v>
      </c>
      <c r="AC3274" t="s">
        <v>88</v>
      </c>
      <c r="AD3274" t="s">
        <v>88</v>
      </c>
      <c r="AE3274" t="s">
        <v>148</v>
      </c>
      <c r="AF3274">
        <v>2</v>
      </c>
      <c r="AG3274">
        <v>48</v>
      </c>
      <c r="AH3274" t="s">
        <v>88</v>
      </c>
      <c r="AI3274" t="s">
        <v>101</v>
      </c>
      <c r="AJ3274">
        <v>7</v>
      </c>
      <c r="AK3274" t="s">
        <v>522</v>
      </c>
      <c r="AL3274" t="s">
        <v>101</v>
      </c>
      <c r="AM3274">
        <v>110</v>
      </c>
      <c r="AN3274" t="s">
        <v>128</v>
      </c>
      <c r="AO3274" t="s">
        <v>174</v>
      </c>
      <c r="AP3274" t="s">
        <v>88</v>
      </c>
      <c r="AQ3274" t="s">
        <v>108</v>
      </c>
      <c r="AR3274" t="s">
        <v>88</v>
      </c>
      <c r="AS3274" t="s">
        <v>88</v>
      </c>
      <c r="AT3274" t="s">
        <v>88</v>
      </c>
      <c r="AU3274" t="s">
        <v>88</v>
      </c>
      <c r="AV3274" t="s">
        <v>88</v>
      </c>
      <c r="AW3274" t="s">
        <v>88</v>
      </c>
      <c r="AX3274" t="s">
        <v>88</v>
      </c>
      <c r="AY3274">
        <v>30</v>
      </c>
      <c r="AZ3274">
        <v>55</v>
      </c>
      <c r="BA3274" t="s">
        <v>88</v>
      </c>
      <c r="BB3274" t="s">
        <v>88</v>
      </c>
      <c r="BC3274" t="s">
        <v>88</v>
      </c>
      <c r="BD3274" t="s">
        <v>88</v>
      </c>
      <c r="BE3274" t="s">
        <v>88</v>
      </c>
      <c r="BF3274" t="s">
        <v>37026</v>
      </c>
      <c r="BG3274" s="4" t="s">
        <v>85</v>
      </c>
      <c r="BH3274" s="4" t="s">
        <v>610</v>
      </c>
      <c r="BI3274" s="4" t="s">
        <v>21997</v>
      </c>
      <c r="BJ3274" s="4" t="s">
        <v>14620</v>
      </c>
      <c r="BK3274" s="4" t="s">
        <v>24758</v>
      </c>
      <c r="BL3274" s="4" t="s">
        <v>204</v>
      </c>
      <c r="BM3274" s="4">
        <v>300</v>
      </c>
      <c r="BN3274" s="4">
        <v>50</v>
      </c>
      <c r="BO3274" s="5">
        <v>750</v>
      </c>
      <c r="BP3274" s="5">
        <v>1375</v>
      </c>
      <c r="BQ3274" s="5">
        <v>6.8181818181818183</v>
      </c>
      <c r="BR3274" s="5">
        <v>12.5</v>
      </c>
      <c r="BS3274" s="5" t="s">
        <v>111</v>
      </c>
      <c r="BT3274" s="4" t="s">
        <v>153</v>
      </c>
      <c r="BU3274" s="4">
        <v>1</v>
      </c>
      <c r="BV3274" s="4">
        <v>1</v>
      </c>
      <c r="BW3274" s="4">
        <v>0</v>
      </c>
      <c r="BX3274" s="4">
        <v>0</v>
      </c>
      <c r="BY3274" s="4">
        <v>1</v>
      </c>
      <c r="BZ3274" s="4">
        <v>0</v>
      </c>
      <c r="CA3274" s="4">
        <v>2</v>
      </c>
      <c r="CB3274" s="4">
        <v>0</v>
      </c>
      <c r="CC3274" s="4" t="s">
        <v>154</v>
      </c>
      <c r="CD3274" s="6"/>
      <c r="CE3274" s="6"/>
      <c r="CF3274" s="6"/>
    </row>
    <row r="3275" spans="1:84" x14ac:dyDescent="0.5">
      <c r="A3275" t="s">
        <v>37027</v>
      </c>
      <c r="B3275" t="s">
        <v>88</v>
      </c>
      <c r="C3275" t="s">
        <v>37028</v>
      </c>
      <c r="D3275" t="s">
        <v>37029</v>
      </c>
      <c r="E3275" t="s">
        <v>3113</v>
      </c>
      <c r="F3275" t="s">
        <v>85</v>
      </c>
      <c r="G3275" t="s">
        <v>1327</v>
      </c>
      <c r="H3275" t="s">
        <v>18178</v>
      </c>
      <c r="I3275" t="s">
        <v>88</v>
      </c>
      <c r="J3275" t="s">
        <v>33835</v>
      </c>
      <c r="K3275" t="s">
        <v>88</v>
      </c>
      <c r="L3275" t="s">
        <v>139</v>
      </c>
      <c r="M3275" t="s">
        <v>37030</v>
      </c>
      <c r="N3275" t="s">
        <v>204</v>
      </c>
      <c r="O3275" t="s">
        <v>1186</v>
      </c>
      <c r="P3275" t="s">
        <v>37031</v>
      </c>
      <c r="Q3275" t="s">
        <v>37032</v>
      </c>
      <c r="R3275" t="s">
        <v>37033</v>
      </c>
      <c r="S3275" t="s">
        <v>37034</v>
      </c>
      <c r="T3275" t="s">
        <v>37035</v>
      </c>
      <c r="U3275" t="s">
        <v>98</v>
      </c>
      <c r="V3275" t="s">
        <v>24758</v>
      </c>
      <c r="W3275">
        <v>1997</v>
      </c>
      <c r="X3275" t="s">
        <v>698</v>
      </c>
      <c r="Y3275" t="s">
        <v>13037</v>
      </c>
      <c r="Z3275" t="s">
        <v>147</v>
      </c>
      <c r="AA3275" t="s">
        <v>88</v>
      </c>
      <c r="AB3275">
        <f t="shared" si="51"/>
        <v>1997</v>
      </c>
      <c r="AC3275" t="s">
        <v>88</v>
      </c>
      <c r="AD3275" t="s">
        <v>88</v>
      </c>
      <c r="AE3275" t="s">
        <v>102</v>
      </c>
      <c r="AF3275" t="s">
        <v>88</v>
      </c>
      <c r="AG3275" t="s">
        <v>88</v>
      </c>
      <c r="AH3275" t="s">
        <v>103</v>
      </c>
      <c r="AI3275" t="s">
        <v>88</v>
      </c>
      <c r="AJ3275">
        <v>0</v>
      </c>
      <c r="AK3275" t="s">
        <v>104</v>
      </c>
      <c r="AL3275" t="s">
        <v>101</v>
      </c>
      <c r="AM3275">
        <v>324</v>
      </c>
      <c r="AN3275" t="s">
        <v>192</v>
      </c>
      <c r="AO3275" t="s">
        <v>129</v>
      </c>
      <c r="AP3275" t="s">
        <v>88</v>
      </c>
      <c r="AQ3275" t="s">
        <v>130</v>
      </c>
      <c r="AR3275" t="s">
        <v>88</v>
      </c>
      <c r="AS3275" t="s">
        <v>88</v>
      </c>
      <c r="AT3275">
        <v>10</v>
      </c>
      <c r="AU3275" t="s">
        <v>88</v>
      </c>
      <c r="AV3275" t="s">
        <v>88</v>
      </c>
      <c r="AW3275" t="s">
        <v>88</v>
      </c>
      <c r="AX3275" t="s">
        <v>88</v>
      </c>
      <c r="AY3275" t="s">
        <v>88</v>
      </c>
      <c r="AZ3275" t="s">
        <v>88</v>
      </c>
      <c r="BA3275">
        <v>21</v>
      </c>
      <c r="BB3275">
        <v>127</v>
      </c>
      <c r="BC3275" t="s">
        <v>88</v>
      </c>
      <c r="BD3275" t="s">
        <v>88</v>
      </c>
      <c r="BE3275" t="s">
        <v>88</v>
      </c>
      <c r="BF3275" t="s">
        <v>37036</v>
      </c>
      <c r="BG3275" s="4" t="s">
        <v>85</v>
      </c>
      <c r="BH3275" s="4" t="s">
        <v>1327</v>
      </c>
      <c r="BI3275" s="4" t="s">
        <v>18178</v>
      </c>
      <c r="BJ3275" s="4" t="s">
        <v>33835</v>
      </c>
      <c r="BK3275" s="4" t="s">
        <v>24758</v>
      </c>
      <c r="BL3275" s="4" t="s">
        <v>204</v>
      </c>
      <c r="BM3275" s="4">
        <v>300</v>
      </c>
      <c r="BN3275" s="4">
        <v>100</v>
      </c>
      <c r="BO3275" s="5">
        <v>756</v>
      </c>
      <c r="BP3275" s="5">
        <v>4572</v>
      </c>
      <c r="BQ3275" s="5">
        <v>2.3333333333333335</v>
      </c>
      <c r="BR3275" s="5">
        <v>14.111111111111111</v>
      </c>
      <c r="BS3275" s="5">
        <v>2.7777777777777777</v>
      </c>
      <c r="BT3275" s="4" t="s">
        <v>112</v>
      </c>
      <c r="BU3275" s="4">
        <v>0</v>
      </c>
      <c r="BV3275" s="4">
        <v>1</v>
      </c>
      <c r="BW3275" s="4">
        <v>1</v>
      </c>
      <c r="BX3275" s="4">
        <v>1</v>
      </c>
      <c r="BY3275" s="4">
        <v>1</v>
      </c>
      <c r="BZ3275" s="4">
        <v>0</v>
      </c>
      <c r="CA3275" s="4">
        <v>4</v>
      </c>
      <c r="CB3275" s="4">
        <v>0</v>
      </c>
      <c r="CC3275" s="4" t="s">
        <v>114</v>
      </c>
      <c r="CD3275" s="6"/>
      <c r="CE3275" s="6"/>
      <c r="CF3275" s="6"/>
    </row>
    <row r="3276" spans="1:84" x14ac:dyDescent="0.5">
      <c r="A3276" t="s">
        <v>37037</v>
      </c>
      <c r="B3276" t="s">
        <v>88</v>
      </c>
      <c r="C3276" t="s">
        <v>37038</v>
      </c>
      <c r="D3276" t="s">
        <v>37039</v>
      </c>
      <c r="E3276" t="s">
        <v>37040</v>
      </c>
      <c r="F3276" t="s">
        <v>85</v>
      </c>
      <c r="G3276" t="s">
        <v>286</v>
      </c>
      <c r="H3276" t="s">
        <v>17468</v>
      </c>
      <c r="I3276" t="s">
        <v>88</v>
      </c>
      <c r="J3276" t="s">
        <v>37041</v>
      </c>
      <c r="K3276" t="s">
        <v>88</v>
      </c>
      <c r="L3276" t="s">
        <v>163</v>
      </c>
      <c r="M3276" t="s">
        <v>33186</v>
      </c>
      <c r="N3276" t="s">
        <v>91</v>
      </c>
      <c r="O3276" t="s">
        <v>92</v>
      </c>
      <c r="P3276" t="s">
        <v>37042</v>
      </c>
      <c r="Q3276" t="s">
        <v>37043</v>
      </c>
      <c r="R3276" t="s">
        <v>2616</v>
      </c>
      <c r="S3276" t="s">
        <v>37044</v>
      </c>
      <c r="T3276" t="s">
        <v>37045</v>
      </c>
      <c r="U3276" t="s">
        <v>98</v>
      </c>
      <c r="V3276" t="s">
        <v>24758</v>
      </c>
      <c r="W3276">
        <v>2012</v>
      </c>
      <c r="X3276" t="s">
        <v>146</v>
      </c>
      <c r="Y3276" t="s">
        <v>88</v>
      </c>
      <c r="Z3276" t="s">
        <v>147</v>
      </c>
      <c r="AA3276" t="s">
        <v>88</v>
      </c>
      <c r="AB3276">
        <f t="shared" si="51"/>
        <v>2012</v>
      </c>
      <c r="AC3276" t="s">
        <v>88</v>
      </c>
      <c r="AD3276" t="s">
        <v>88</v>
      </c>
      <c r="AE3276" t="s">
        <v>148</v>
      </c>
      <c r="AF3276">
        <v>2</v>
      </c>
      <c r="AG3276">
        <v>50</v>
      </c>
      <c r="AH3276" t="s">
        <v>88</v>
      </c>
      <c r="AI3276" t="s">
        <v>101</v>
      </c>
      <c r="AJ3276">
        <v>0</v>
      </c>
      <c r="AK3276" t="s">
        <v>37046</v>
      </c>
      <c r="AL3276" t="s">
        <v>101</v>
      </c>
      <c r="AM3276">
        <v>300</v>
      </c>
      <c r="AN3276" t="s">
        <v>128</v>
      </c>
      <c r="AO3276" t="s">
        <v>129</v>
      </c>
      <c r="AP3276" t="s">
        <v>88</v>
      </c>
      <c r="AQ3276" t="s">
        <v>108</v>
      </c>
      <c r="AR3276" t="s">
        <v>88</v>
      </c>
      <c r="AS3276" t="s">
        <v>88</v>
      </c>
      <c r="AT3276" t="s">
        <v>88</v>
      </c>
      <c r="AU3276" t="s">
        <v>88</v>
      </c>
      <c r="AV3276" t="s">
        <v>88</v>
      </c>
      <c r="AW3276" t="s">
        <v>88</v>
      </c>
      <c r="AX3276" t="s">
        <v>88</v>
      </c>
      <c r="AY3276" t="s">
        <v>88</v>
      </c>
      <c r="AZ3276" t="s">
        <v>88</v>
      </c>
      <c r="BA3276">
        <v>100</v>
      </c>
      <c r="BB3276">
        <v>150</v>
      </c>
      <c r="BC3276" t="s">
        <v>88</v>
      </c>
      <c r="BD3276" t="s">
        <v>88</v>
      </c>
      <c r="BE3276" t="s">
        <v>88</v>
      </c>
      <c r="BF3276" t="s">
        <v>37047</v>
      </c>
      <c r="BG3276" s="4" t="s">
        <v>85</v>
      </c>
      <c r="BH3276" s="4" t="s">
        <v>286</v>
      </c>
      <c r="BI3276" s="4" t="s">
        <v>17468</v>
      </c>
      <c r="BJ3276" s="4" t="s">
        <v>37041</v>
      </c>
      <c r="BK3276" s="4" t="s">
        <v>24758</v>
      </c>
      <c r="BL3276" s="4" t="s">
        <v>91</v>
      </c>
      <c r="BM3276" s="4">
        <v>300</v>
      </c>
      <c r="BN3276" s="4">
        <v>50</v>
      </c>
      <c r="BO3276" s="5">
        <v>3600</v>
      </c>
      <c r="BP3276" s="5">
        <v>5400</v>
      </c>
      <c r="BQ3276" s="5">
        <v>12</v>
      </c>
      <c r="BR3276" s="5">
        <v>18</v>
      </c>
      <c r="BS3276" s="5" t="s">
        <v>111</v>
      </c>
      <c r="BT3276" s="4" t="s">
        <v>153</v>
      </c>
      <c r="BU3276" s="4">
        <v>1</v>
      </c>
      <c r="BV3276" s="4">
        <v>1</v>
      </c>
      <c r="BW3276" s="4">
        <v>1</v>
      </c>
      <c r="BX3276" s="4">
        <v>0</v>
      </c>
      <c r="BY3276" s="4">
        <v>1</v>
      </c>
      <c r="BZ3276" s="4">
        <v>0</v>
      </c>
      <c r="CA3276" s="4">
        <v>3</v>
      </c>
      <c r="CB3276" s="4">
        <v>0</v>
      </c>
      <c r="CC3276" s="4" t="s">
        <v>154</v>
      </c>
      <c r="CD3276" s="6"/>
      <c r="CE3276" s="6"/>
      <c r="CF3276" s="6"/>
    </row>
    <row r="3277" spans="1:84" x14ac:dyDescent="0.5">
      <c r="A3277" t="s">
        <v>37048</v>
      </c>
      <c r="B3277" t="s">
        <v>88</v>
      </c>
      <c r="C3277" t="s">
        <v>37049</v>
      </c>
      <c r="D3277" t="s">
        <v>37050</v>
      </c>
      <c r="E3277" t="s">
        <v>18480</v>
      </c>
      <c r="F3277" t="s">
        <v>85</v>
      </c>
      <c r="G3277" t="s">
        <v>301</v>
      </c>
      <c r="H3277" t="s">
        <v>22976</v>
      </c>
      <c r="I3277" t="s">
        <v>88</v>
      </c>
      <c r="J3277" t="s">
        <v>24432</v>
      </c>
      <c r="K3277" t="s">
        <v>88</v>
      </c>
      <c r="L3277" t="s">
        <v>163</v>
      </c>
      <c r="M3277" t="s">
        <v>37051</v>
      </c>
      <c r="N3277" t="s">
        <v>91</v>
      </c>
      <c r="O3277" t="s">
        <v>92</v>
      </c>
      <c r="P3277" t="s">
        <v>37052</v>
      </c>
      <c r="Q3277" t="s">
        <v>37053</v>
      </c>
      <c r="R3277" t="s">
        <v>37054</v>
      </c>
      <c r="S3277" t="s">
        <v>37055</v>
      </c>
      <c r="T3277" t="s">
        <v>37056</v>
      </c>
      <c r="U3277" t="s">
        <v>98</v>
      </c>
      <c r="V3277" t="s">
        <v>24758</v>
      </c>
      <c r="W3277">
        <v>1988</v>
      </c>
      <c r="X3277" t="s">
        <v>390</v>
      </c>
      <c r="Y3277" t="s">
        <v>25721</v>
      </c>
      <c r="Z3277" t="s">
        <v>147</v>
      </c>
      <c r="AA3277" t="s">
        <v>88</v>
      </c>
      <c r="AB3277">
        <f t="shared" si="51"/>
        <v>1988</v>
      </c>
      <c r="AC3277" t="s">
        <v>88</v>
      </c>
      <c r="AD3277" t="s">
        <v>88</v>
      </c>
      <c r="AE3277" t="s">
        <v>102</v>
      </c>
      <c r="AF3277" t="s">
        <v>88</v>
      </c>
      <c r="AG3277" t="s">
        <v>88</v>
      </c>
      <c r="AH3277" t="s">
        <v>443</v>
      </c>
      <c r="AI3277" t="s">
        <v>88</v>
      </c>
      <c r="AJ3277">
        <v>365</v>
      </c>
      <c r="AK3277" t="s">
        <v>104</v>
      </c>
      <c r="AL3277" t="s">
        <v>101</v>
      </c>
      <c r="AM3277">
        <v>0</v>
      </c>
      <c r="AN3277" t="s">
        <v>673</v>
      </c>
      <c r="AO3277" t="s">
        <v>129</v>
      </c>
      <c r="AP3277" t="s">
        <v>88</v>
      </c>
      <c r="AQ3277" t="s">
        <v>151</v>
      </c>
      <c r="AR3277" t="s">
        <v>88</v>
      </c>
      <c r="AS3277" t="s">
        <v>88</v>
      </c>
      <c r="AT3277" t="s">
        <v>88</v>
      </c>
      <c r="AU3277" t="s">
        <v>88</v>
      </c>
      <c r="AV3277" t="s">
        <v>88</v>
      </c>
      <c r="AW3277" t="s">
        <v>88</v>
      </c>
      <c r="AX3277" t="s">
        <v>88</v>
      </c>
      <c r="AY3277" t="s">
        <v>88</v>
      </c>
      <c r="AZ3277" t="s">
        <v>88</v>
      </c>
      <c r="BA3277">
        <v>0</v>
      </c>
      <c r="BB3277">
        <v>0</v>
      </c>
      <c r="BC3277" t="s">
        <v>88</v>
      </c>
      <c r="BD3277" t="s">
        <v>88</v>
      </c>
      <c r="BE3277" t="s">
        <v>37057</v>
      </c>
      <c r="BF3277" t="s">
        <v>37058</v>
      </c>
      <c r="BG3277" s="4" t="s">
        <v>85</v>
      </c>
      <c r="BH3277" s="4" t="s">
        <v>301</v>
      </c>
      <c r="BI3277" s="4" t="s">
        <v>22976</v>
      </c>
      <c r="BJ3277" s="4" t="s">
        <v>24432</v>
      </c>
      <c r="BK3277" s="4" t="s">
        <v>24758</v>
      </c>
      <c r="BL3277" s="4" t="s">
        <v>91</v>
      </c>
      <c r="BM3277" s="4">
        <v>300</v>
      </c>
      <c r="BN3277" s="4">
        <v>0</v>
      </c>
      <c r="BO3277" s="5" t="s">
        <v>250</v>
      </c>
      <c r="BP3277" s="5" t="s">
        <v>316</v>
      </c>
      <c r="BQ3277" s="5" t="s">
        <v>250</v>
      </c>
      <c r="BR3277" s="5" t="s">
        <v>250</v>
      </c>
      <c r="BS3277" s="5" t="s">
        <v>111</v>
      </c>
      <c r="BT3277" s="4" t="s">
        <v>112</v>
      </c>
      <c r="BU3277" s="4">
        <v>0</v>
      </c>
      <c r="BV3277" s="4">
        <v>0</v>
      </c>
      <c r="BW3277" s="4">
        <v>0</v>
      </c>
      <c r="BX3277" s="4">
        <v>0</v>
      </c>
      <c r="BY3277" s="4">
        <v>1</v>
      </c>
      <c r="BZ3277" s="4">
        <v>0</v>
      </c>
      <c r="CA3277" s="4">
        <v>1</v>
      </c>
      <c r="CB3277" s="4">
        <v>0</v>
      </c>
      <c r="CC3277" s="4" t="s">
        <v>114</v>
      </c>
      <c r="CD3277" s="6"/>
      <c r="CE3277" s="6"/>
      <c r="CF3277" s="6"/>
    </row>
    <row r="3278" spans="1:84" x14ac:dyDescent="0.5">
      <c r="A3278" t="s">
        <v>37059</v>
      </c>
      <c r="B3278" t="s">
        <v>88</v>
      </c>
      <c r="C3278" t="s">
        <v>37060</v>
      </c>
      <c r="D3278" t="s">
        <v>37061</v>
      </c>
      <c r="E3278" t="s">
        <v>34203</v>
      </c>
      <c r="F3278" t="s">
        <v>85</v>
      </c>
      <c r="G3278" t="s">
        <v>218</v>
      </c>
      <c r="H3278" t="s">
        <v>791</v>
      </c>
      <c r="I3278" t="s">
        <v>88</v>
      </c>
      <c r="J3278" t="s">
        <v>24954</v>
      </c>
      <c r="K3278" t="s">
        <v>88</v>
      </c>
      <c r="L3278" t="s">
        <v>163</v>
      </c>
      <c r="M3278" t="s">
        <v>37062</v>
      </c>
      <c r="N3278" t="s">
        <v>91</v>
      </c>
      <c r="O3278" t="s">
        <v>92</v>
      </c>
      <c r="P3278" t="s">
        <v>37063</v>
      </c>
      <c r="Q3278" t="s">
        <v>37064</v>
      </c>
      <c r="R3278" t="s">
        <v>32206</v>
      </c>
      <c r="S3278" t="s">
        <v>37065</v>
      </c>
      <c r="T3278" t="s">
        <v>37066</v>
      </c>
      <c r="U3278" t="s">
        <v>98</v>
      </c>
      <c r="V3278" t="s">
        <v>24758</v>
      </c>
      <c r="W3278">
        <v>1995</v>
      </c>
      <c r="X3278" t="s">
        <v>390</v>
      </c>
      <c r="Y3278" t="s">
        <v>245</v>
      </c>
      <c r="Z3278" t="s">
        <v>147</v>
      </c>
      <c r="AA3278" t="s">
        <v>88</v>
      </c>
      <c r="AB3278">
        <f t="shared" si="51"/>
        <v>1995</v>
      </c>
      <c r="AC3278" t="s">
        <v>88</v>
      </c>
      <c r="AD3278" t="s">
        <v>88</v>
      </c>
      <c r="AE3278" t="s">
        <v>148</v>
      </c>
      <c r="AF3278">
        <v>7</v>
      </c>
      <c r="AG3278">
        <v>40</v>
      </c>
      <c r="AH3278" t="s">
        <v>88</v>
      </c>
      <c r="AI3278" t="s">
        <v>101</v>
      </c>
      <c r="AJ3278">
        <v>0</v>
      </c>
      <c r="AK3278" t="s">
        <v>149</v>
      </c>
      <c r="AL3278" t="s">
        <v>101</v>
      </c>
      <c r="AM3278">
        <v>65</v>
      </c>
      <c r="AN3278" t="s">
        <v>192</v>
      </c>
      <c r="AO3278" t="s">
        <v>129</v>
      </c>
      <c r="AP3278" t="s">
        <v>88</v>
      </c>
      <c r="AQ3278" t="s">
        <v>108</v>
      </c>
      <c r="AR3278" t="s">
        <v>88</v>
      </c>
      <c r="AS3278" t="s">
        <v>88</v>
      </c>
      <c r="AT3278" t="s">
        <v>88</v>
      </c>
      <c r="AU3278" t="s">
        <v>88</v>
      </c>
      <c r="AV3278" t="s">
        <v>88</v>
      </c>
      <c r="AW3278" t="s">
        <v>88</v>
      </c>
      <c r="AX3278" t="s">
        <v>88</v>
      </c>
      <c r="AY3278" t="s">
        <v>88</v>
      </c>
      <c r="AZ3278" t="s">
        <v>88</v>
      </c>
      <c r="BA3278">
        <v>25</v>
      </c>
      <c r="BB3278">
        <v>89</v>
      </c>
      <c r="BC3278" t="s">
        <v>88</v>
      </c>
      <c r="BD3278" t="s">
        <v>88</v>
      </c>
      <c r="BE3278" t="s">
        <v>88</v>
      </c>
      <c r="BF3278" t="s">
        <v>37067</v>
      </c>
      <c r="BG3278" s="4" t="s">
        <v>85</v>
      </c>
      <c r="BH3278" s="4" t="s">
        <v>218</v>
      </c>
      <c r="BI3278" s="4" t="s">
        <v>791</v>
      </c>
      <c r="BJ3278" s="4" t="s">
        <v>24954</v>
      </c>
      <c r="BK3278" s="4" t="s">
        <v>24758</v>
      </c>
      <c r="BL3278" s="4" t="s">
        <v>91</v>
      </c>
      <c r="BM3278" s="4">
        <v>300</v>
      </c>
      <c r="BN3278" s="4">
        <v>100</v>
      </c>
      <c r="BO3278" s="5">
        <v>900</v>
      </c>
      <c r="BP3278" s="5">
        <v>3204</v>
      </c>
      <c r="BQ3278" s="5">
        <v>13.846153846153847</v>
      </c>
      <c r="BR3278" s="5">
        <v>49.292307692307695</v>
      </c>
      <c r="BS3278" s="5" t="s">
        <v>111</v>
      </c>
      <c r="BT3278" s="4" t="s">
        <v>347</v>
      </c>
      <c r="BU3278" s="4">
        <v>1</v>
      </c>
      <c r="BV3278" s="4">
        <v>1</v>
      </c>
      <c r="BW3278" s="4">
        <v>0</v>
      </c>
      <c r="BX3278" s="4">
        <v>1</v>
      </c>
      <c r="BY3278" s="4">
        <v>1</v>
      </c>
      <c r="BZ3278" s="4">
        <v>1</v>
      </c>
      <c r="CA3278" s="4">
        <v>4</v>
      </c>
      <c r="CB3278" s="4">
        <v>0</v>
      </c>
      <c r="CC3278" s="4" t="s">
        <v>154</v>
      </c>
      <c r="CD3278" s="6"/>
      <c r="CE3278" s="6"/>
      <c r="CF3278" s="6"/>
    </row>
    <row r="3279" spans="1:84" x14ac:dyDescent="0.5">
      <c r="A3279" t="s">
        <v>37068</v>
      </c>
      <c r="B3279" t="s">
        <v>37069</v>
      </c>
      <c r="C3279" t="s">
        <v>37070</v>
      </c>
      <c r="D3279" t="s">
        <v>37071</v>
      </c>
      <c r="E3279" t="s">
        <v>5160</v>
      </c>
      <c r="F3279" t="s">
        <v>85</v>
      </c>
      <c r="G3279" t="s">
        <v>200</v>
      </c>
      <c r="H3279" t="s">
        <v>21973</v>
      </c>
      <c r="I3279" t="s">
        <v>88</v>
      </c>
      <c r="J3279" t="s">
        <v>35364</v>
      </c>
      <c r="K3279" t="s">
        <v>88</v>
      </c>
      <c r="L3279" t="s">
        <v>163</v>
      </c>
      <c r="M3279" t="s">
        <v>35365</v>
      </c>
      <c r="N3279" t="s">
        <v>91</v>
      </c>
      <c r="O3279" t="s">
        <v>92</v>
      </c>
      <c r="P3279" t="s">
        <v>37072</v>
      </c>
      <c r="Q3279" t="s">
        <v>37073</v>
      </c>
      <c r="R3279" t="s">
        <v>721</v>
      </c>
      <c r="S3279" t="s">
        <v>37074</v>
      </c>
      <c r="T3279" t="s">
        <v>37075</v>
      </c>
      <c r="U3279" t="s">
        <v>98</v>
      </c>
      <c r="V3279" t="s">
        <v>24758</v>
      </c>
      <c r="W3279">
        <v>1993</v>
      </c>
      <c r="X3279" t="s">
        <v>146</v>
      </c>
      <c r="Y3279" t="s">
        <v>2771</v>
      </c>
      <c r="Z3279" t="s">
        <v>147</v>
      </c>
      <c r="AA3279" t="s">
        <v>88</v>
      </c>
      <c r="AB3279">
        <f t="shared" si="51"/>
        <v>1993</v>
      </c>
      <c r="AC3279" t="s">
        <v>88</v>
      </c>
      <c r="AD3279" t="s">
        <v>88</v>
      </c>
      <c r="AE3279" t="s">
        <v>148</v>
      </c>
      <c r="AF3279">
        <v>2</v>
      </c>
      <c r="AG3279" t="s">
        <v>88</v>
      </c>
      <c r="AH3279" t="s">
        <v>88</v>
      </c>
      <c r="AI3279" t="s">
        <v>101</v>
      </c>
      <c r="AJ3279">
        <v>60</v>
      </c>
      <c r="AK3279" t="s">
        <v>149</v>
      </c>
      <c r="AL3279" t="s">
        <v>101</v>
      </c>
      <c r="AM3279">
        <v>250</v>
      </c>
      <c r="AN3279" t="s">
        <v>192</v>
      </c>
      <c r="AO3279" t="s">
        <v>361</v>
      </c>
      <c r="AP3279" t="s">
        <v>88</v>
      </c>
      <c r="AQ3279" t="s">
        <v>175</v>
      </c>
      <c r="AR3279" t="s">
        <v>88</v>
      </c>
      <c r="AS3279" t="s">
        <v>88</v>
      </c>
      <c r="AT3279" t="s">
        <v>88</v>
      </c>
      <c r="AU3279" t="s">
        <v>88</v>
      </c>
      <c r="AV3279" t="s">
        <v>36301</v>
      </c>
      <c r="AW3279" t="s">
        <v>88</v>
      </c>
      <c r="AX3279" t="s">
        <v>88</v>
      </c>
      <c r="AY3279">
        <v>100</v>
      </c>
      <c r="AZ3279">
        <v>150</v>
      </c>
      <c r="BA3279">
        <v>100</v>
      </c>
      <c r="BB3279">
        <v>150</v>
      </c>
      <c r="BC3279" t="s">
        <v>88</v>
      </c>
      <c r="BD3279" t="s">
        <v>88</v>
      </c>
      <c r="BE3279" t="s">
        <v>88</v>
      </c>
      <c r="BF3279" t="s">
        <v>37076</v>
      </c>
      <c r="BG3279" s="4" t="s">
        <v>85</v>
      </c>
      <c r="BH3279" s="4" t="s">
        <v>200</v>
      </c>
      <c r="BI3279" s="4" t="s">
        <v>21973</v>
      </c>
      <c r="BJ3279" s="4" t="s">
        <v>35364</v>
      </c>
      <c r="BK3279" s="4" t="s">
        <v>24758</v>
      </c>
      <c r="BL3279" s="4" t="s">
        <v>91</v>
      </c>
      <c r="BM3279" s="4">
        <v>300</v>
      </c>
      <c r="BN3279" s="4">
        <v>100</v>
      </c>
      <c r="BO3279" s="5">
        <v>6100</v>
      </c>
      <c r="BP3279" s="5">
        <v>9150</v>
      </c>
      <c r="BQ3279" s="5">
        <v>24.4</v>
      </c>
      <c r="BR3279" s="5">
        <v>36.6</v>
      </c>
      <c r="BS3279" s="5" t="s">
        <v>175</v>
      </c>
      <c r="BT3279" s="4" t="s">
        <v>153</v>
      </c>
      <c r="BU3279" s="4">
        <v>1</v>
      </c>
      <c r="BV3279" s="4">
        <v>0</v>
      </c>
      <c r="BW3279" s="4">
        <v>0</v>
      </c>
      <c r="BX3279" s="4">
        <v>1</v>
      </c>
      <c r="BY3279" s="4">
        <v>1</v>
      </c>
      <c r="BZ3279" s="4">
        <v>1</v>
      </c>
      <c r="CA3279" s="4">
        <v>3</v>
      </c>
      <c r="CB3279" s="4">
        <v>0</v>
      </c>
      <c r="CC3279" s="4" t="s">
        <v>154</v>
      </c>
      <c r="CD3279" s="6"/>
      <c r="CE3279" s="6"/>
      <c r="CF3279" s="6"/>
    </row>
    <row r="3280" spans="1:84" x14ac:dyDescent="0.5">
      <c r="A3280" t="s">
        <v>37077</v>
      </c>
      <c r="B3280" t="s">
        <v>37078</v>
      </c>
      <c r="C3280" t="s">
        <v>37079</v>
      </c>
      <c r="D3280" t="s">
        <v>37080</v>
      </c>
      <c r="E3280" t="s">
        <v>16529</v>
      </c>
      <c r="F3280" t="s">
        <v>85</v>
      </c>
      <c r="G3280" t="s">
        <v>610</v>
      </c>
      <c r="H3280" t="s">
        <v>21997</v>
      </c>
      <c r="I3280" t="s">
        <v>88</v>
      </c>
      <c r="J3280" t="s">
        <v>36870</v>
      </c>
      <c r="K3280" t="s">
        <v>88</v>
      </c>
      <c r="L3280" t="s">
        <v>184</v>
      </c>
      <c r="M3280" t="s">
        <v>37081</v>
      </c>
      <c r="N3280" t="s">
        <v>91</v>
      </c>
      <c r="O3280" t="s">
        <v>92</v>
      </c>
      <c r="P3280" t="s">
        <v>37082</v>
      </c>
      <c r="Q3280" t="s">
        <v>37083</v>
      </c>
      <c r="R3280" t="s">
        <v>28801</v>
      </c>
      <c r="S3280" t="s">
        <v>37084</v>
      </c>
      <c r="T3280" t="s">
        <v>37085</v>
      </c>
      <c r="U3280" t="s">
        <v>98</v>
      </c>
      <c r="V3280" t="s">
        <v>24758</v>
      </c>
      <c r="W3280">
        <v>2000</v>
      </c>
      <c r="X3280" t="s">
        <v>146</v>
      </c>
      <c r="Y3280" t="s">
        <v>88</v>
      </c>
      <c r="Z3280" t="s">
        <v>147</v>
      </c>
      <c r="AA3280" t="s">
        <v>88</v>
      </c>
      <c r="AB3280">
        <f t="shared" si="51"/>
        <v>2000</v>
      </c>
      <c r="AC3280" t="s">
        <v>88</v>
      </c>
      <c r="AD3280" t="s">
        <v>88</v>
      </c>
      <c r="AE3280" t="s">
        <v>102</v>
      </c>
      <c r="AF3280" t="s">
        <v>88</v>
      </c>
      <c r="AG3280" t="s">
        <v>88</v>
      </c>
      <c r="AH3280" t="s">
        <v>443</v>
      </c>
      <c r="AI3280" t="s">
        <v>88</v>
      </c>
      <c r="AJ3280">
        <v>365</v>
      </c>
      <c r="AK3280" t="s">
        <v>103</v>
      </c>
      <c r="AL3280" t="s">
        <v>147</v>
      </c>
      <c r="AM3280">
        <v>0</v>
      </c>
      <c r="AN3280" t="s">
        <v>105</v>
      </c>
      <c r="AO3280" t="s">
        <v>250</v>
      </c>
      <c r="AP3280" t="s">
        <v>88</v>
      </c>
      <c r="AQ3280" t="s">
        <v>108</v>
      </c>
      <c r="AR3280" t="s">
        <v>88</v>
      </c>
      <c r="AS3280" t="s">
        <v>88</v>
      </c>
      <c r="AT3280" t="s">
        <v>88</v>
      </c>
      <c r="AU3280" t="s">
        <v>88</v>
      </c>
      <c r="AV3280" t="s">
        <v>88</v>
      </c>
      <c r="AW3280" t="s">
        <v>88</v>
      </c>
      <c r="AX3280" t="s">
        <v>88</v>
      </c>
      <c r="AY3280" t="s">
        <v>88</v>
      </c>
      <c r="AZ3280" t="s">
        <v>88</v>
      </c>
      <c r="BA3280" t="s">
        <v>88</v>
      </c>
      <c r="BB3280" t="s">
        <v>88</v>
      </c>
      <c r="BC3280" t="s">
        <v>88</v>
      </c>
      <c r="BD3280" t="s">
        <v>88</v>
      </c>
      <c r="BE3280" t="s">
        <v>37086</v>
      </c>
      <c r="BF3280" t="s">
        <v>37087</v>
      </c>
      <c r="BG3280" s="4" t="s">
        <v>85</v>
      </c>
      <c r="BH3280" s="4" t="s">
        <v>610</v>
      </c>
      <c r="BI3280" s="4" t="s">
        <v>21997</v>
      </c>
      <c r="BJ3280" s="4" t="s">
        <v>36870</v>
      </c>
      <c r="BK3280" s="4" t="s">
        <v>24758</v>
      </c>
      <c r="BL3280" s="4" t="s">
        <v>91</v>
      </c>
      <c r="BM3280" s="4">
        <v>300</v>
      </c>
      <c r="BN3280" s="4">
        <v>0</v>
      </c>
      <c r="BO3280" s="5" t="s">
        <v>250</v>
      </c>
      <c r="BP3280" s="5" t="s">
        <v>250</v>
      </c>
      <c r="BQ3280" s="5" t="s">
        <v>250</v>
      </c>
      <c r="BR3280" s="5" t="s">
        <v>250</v>
      </c>
      <c r="BS3280" s="5" t="s">
        <v>111</v>
      </c>
      <c r="BT3280" s="4" t="s">
        <v>112</v>
      </c>
      <c r="BU3280" s="4">
        <v>0</v>
      </c>
      <c r="BV3280" s="4">
        <v>0</v>
      </c>
      <c r="BW3280" s="4">
        <v>0</v>
      </c>
      <c r="BX3280" s="4">
        <v>0</v>
      </c>
      <c r="BY3280" s="4">
        <v>0</v>
      </c>
      <c r="BZ3280" s="4">
        <v>0</v>
      </c>
      <c r="CA3280" s="4">
        <v>0</v>
      </c>
      <c r="CB3280" s="4">
        <v>0</v>
      </c>
      <c r="CC3280" s="4" t="s">
        <v>114</v>
      </c>
      <c r="CD3280" s="6"/>
      <c r="CE3280" s="6"/>
      <c r="CF3280" s="6"/>
    </row>
    <row r="3281" spans="1:84" x14ac:dyDescent="0.5">
      <c r="A3281" t="s">
        <v>37088</v>
      </c>
      <c r="B3281" t="s">
        <v>88</v>
      </c>
      <c r="C3281" t="s">
        <v>37089</v>
      </c>
      <c r="D3281" t="s">
        <v>37090</v>
      </c>
      <c r="E3281" t="s">
        <v>37091</v>
      </c>
      <c r="F3281" t="s">
        <v>85</v>
      </c>
      <c r="G3281" t="s">
        <v>1327</v>
      </c>
      <c r="H3281" t="s">
        <v>18178</v>
      </c>
      <c r="I3281" t="s">
        <v>88</v>
      </c>
      <c r="J3281" t="s">
        <v>18178</v>
      </c>
      <c r="K3281" t="s">
        <v>88</v>
      </c>
      <c r="L3281" t="s">
        <v>1978</v>
      </c>
      <c r="M3281" t="s">
        <v>34827</v>
      </c>
      <c r="N3281" t="s">
        <v>5016</v>
      </c>
      <c r="O3281" t="s">
        <v>5016</v>
      </c>
      <c r="P3281" t="s">
        <v>37092</v>
      </c>
      <c r="Q3281" t="s">
        <v>37093</v>
      </c>
      <c r="R3281" t="s">
        <v>37094</v>
      </c>
      <c r="S3281" t="s">
        <v>37095</v>
      </c>
      <c r="T3281" t="s">
        <v>37096</v>
      </c>
      <c r="U3281" t="s">
        <v>98</v>
      </c>
      <c r="V3281" t="s">
        <v>24758</v>
      </c>
      <c r="W3281">
        <v>1995</v>
      </c>
      <c r="X3281" t="s">
        <v>698</v>
      </c>
      <c r="Y3281" t="s">
        <v>13037</v>
      </c>
      <c r="Z3281" t="s">
        <v>147</v>
      </c>
      <c r="AA3281" t="s">
        <v>88</v>
      </c>
      <c r="AB3281">
        <f t="shared" si="51"/>
        <v>1995</v>
      </c>
      <c r="AC3281" t="s">
        <v>88</v>
      </c>
      <c r="AD3281" t="s">
        <v>88</v>
      </c>
      <c r="AE3281" t="s">
        <v>102</v>
      </c>
      <c r="AF3281" t="s">
        <v>88</v>
      </c>
      <c r="AG3281" t="s">
        <v>88</v>
      </c>
      <c r="AH3281" t="s">
        <v>1519</v>
      </c>
      <c r="AI3281" t="s">
        <v>88</v>
      </c>
      <c r="AJ3281">
        <v>0</v>
      </c>
      <c r="AK3281" t="s">
        <v>103</v>
      </c>
      <c r="AL3281" t="s">
        <v>147</v>
      </c>
      <c r="AM3281">
        <v>150</v>
      </c>
      <c r="AN3281" t="s">
        <v>128</v>
      </c>
      <c r="AO3281" t="s">
        <v>174</v>
      </c>
      <c r="AP3281" t="s">
        <v>88</v>
      </c>
      <c r="AQ3281" t="s">
        <v>108</v>
      </c>
      <c r="AR3281" t="s">
        <v>88</v>
      </c>
      <c r="AS3281" t="s">
        <v>88</v>
      </c>
      <c r="AT3281" t="s">
        <v>88</v>
      </c>
      <c r="AU3281" t="s">
        <v>88</v>
      </c>
      <c r="AV3281" t="s">
        <v>88</v>
      </c>
      <c r="AW3281" t="s">
        <v>88</v>
      </c>
      <c r="AX3281" t="s">
        <v>88</v>
      </c>
      <c r="AY3281">
        <v>528</v>
      </c>
      <c r="AZ3281">
        <v>577</v>
      </c>
      <c r="BA3281" t="s">
        <v>88</v>
      </c>
      <c r="BB3281" t="s">
        <v>88</v>
      </c>
      <c r="BC3281" t="s">
        <v>88</v>
      </c>
      <c r="BD3281" t="s">
        <v>88</v>
      </c>
      <c r="BE3281" t="s">
        <v>88</v>
      </c>
      <c r="BF3281" t="s">
        <v>37097</v>
      </c>
      <c r="BG3281" s="4" t="s">
        <v>85</v>
      </c>
      <c r="BH3281" s="4" t="s">
        <v>1327</v>
      </c>
      <c r="BI3281" s="4" t="s">
        <v>18178</v>
      </c>
      <c r="BJ3281" s="4" t="s">
        <v>18178</v>
      </c>
      <c r="BK3281" s="4" t="s">
        <v>24758</v>
      </c>
      <c r="BL3281" s="4" t="s">
        <v>106</v>
      </c>
      <c r="BM3281" s="4">
        <v>300</v>
      </c>
      <c r="BN3281" s="4">
        <v>50</v>
      </c>
      <c r="BO3281" s="5">
        <v>13200</v>
      </c>
      <c r="BP3281" s="5">
        <v>14425</v>
      </c>
      <c r="BQ3281" s="5">
        <v>88</v>
      </c>
      <c r="BR3281" s="5">
        <v>96.166666666666671</v>
      </c>
      <c r="BS3281" s="5" t="s">
        <v>111</v>
      </c>
      <c r="BT3281" s="4" t="s">
        <v>112</v>
      </c>
      <c r="BU3281" s="4">
        <v>0</v>
      </c>
      <c r="BV3281" s="4">
        <v>1</v>
      </c>
      <c r="BW3281" s="4">
        <v>0</v>
      </c>
      <c r="BX3281" s="4">
        <v>0</v>
      </c>
      <c r="BY3281" s="4">
        <v>0</v>
      </c>
      <c r="BZ3281" s="4">
        <v>1</v>
      </c>
      <c r="CA3281" s="4">
        <v>2</v>
      </c>
      <c r="CB3281" s="4">
        <v>0</v>
      </c>
      <c r="CC3281" s="4" t="s">
        <v>114</v>
      </c>
      <c r="CD3281" s="6"/>
      <c r="CE3281" s="6"/>
      <c r="CF3281" s="6"/>
    </row>
    <row r="3282" spans="1:84" x14ac:dyDescent="0.5">
      <c r="A3282" t="s">
        <v>37098</v>
      </c>
      <c r="B3282" t="s">
        <v>88</v>
      </c>
      <c r="C3282" t="s">
        <v>37099</v>
      </c>
      <c r="D3282" t="s">
        <v>37100</v>
      </c>
      <c r="E3282" t="s">
        <v>5652</v>
      </c>
      <c r="F3282" t="s">
        <v>85</v>
      </c>
      <c r="G3282" t="s">
        <v>652</v>
      </c>
      <c r="H3282" t="s">
        <v>22874</v>
      </c>
      <c r="I3282" t="s">
        <v>88</v>
      </c>
      <c r="J3282" t="s">
        <v>36642</v>
      </c>
      <c r="K3282" t="s">
        <v>88</v>
      </c>
      <c r="L3282" t="s">
        <v>184</v>
      </c>
      <c r="M3282" t="s">
        <v>88</v>
      </c>
      <c r="N3282" t="s">
        <v>956</v>
      </c>
      <c r="O3282" t="s">
        <v>323</v>
      </c>
      <c r="P3282" t="s">
        <v>37101</v>
      </c>
      <c r="Q3282" t="s">
        <v>37102</v>
      </c>
      <c r="R3282" t="s">
        <v>37103</v>
      </c>
      <c r="S3282" t="s">
        <v>37104</v>
      </c>
      <c r="T3282" t="s">
        <v>88</v>
      </c>
      <c r="U3282" t="s">
        <v>98</v>
      </c>
      <c r="V3282" t="s">
        <v>24758</v>
      </c>
      <c r="W3282">
        <v>2006</v>
      </c>
      <c r="X3282" t="s">
        <v>2138</v>
      </c>
      <c r="Y3282" t="s">
        <v>37105</v>
      </c>
      <c r="Z3282" t="s">
        <v>147</v>
      </c>
      <c r="AA3282" t="s">
        <v>88</v>
      </c>
      <c r="AB3282">
        <f t="shared" si="51"/>
        <v>2006</v>
      </c>
      <c r="AC3282" t="s">
        <v>88</v>
      </c>
      <c r="AD3282" t="s">
        <v>88</v>
      </c>
      <c r="AE3282" t="s">
        <v>102</v>
      </c>
      <c r="AF3282" t="s">
        <v>88</v>
      </c>
      <c r="AG3282" t="s">
        <v>88</v>
      </c>
      <c r="AH3282" t="s">
        <v>246</v>
      </c>
      <c r="AI3282" t="s">
        <v>88</v>
      </c>
      <c r="AJ3282">
        <v>60</v>
      </c>
      <c r="AK3282" t="s">
        <v>104</v>
      </c>
      <c r="AL3282" t="s">
        <v>101</v>
      </c>
      <c r="AM3282">
        <v>500</v>
      </c>
      <c r="AN3282" t="s">
        <v>192</v>
      </c>
      <c r="AO3282" t="s">
        <v>280</v>
      </c>
      <c r="AP3282" t="s">
        <v>88</v>
      </c>
      <c r="AQ3282" t="s">
        <v>785</v>
      </c>
      <c r="AR3282">
        <v>5</v>
      </c>
      <c r="AS3282" t="s">
        <v>88</v>
      </c>
      <c r="AT3282" t="s">
        <v>88</v>
      </c>
      <c r="AU3282" t="s">
        <v>88</v>
      </c>
      <c r="AV3282" t="s">
        <v>88</v>
      </c>
      <c r="AW3282">
        <v>600</v>
      </c>
      <c r="AX3282">
        <v>780</v>
      </c>
      <c r="AY3282" t="s">
        <v>88</v>
      </c>
      <c r="AZ3282" t="s">
        <v>88</v>
      </c>
      <c r="BA3282" t="s">
        <v>88</v>
      </c>
      <c r="BB3282" t="s">
        <v>88</v>
      </c>
      <c r="BC3282" t="s">
        <v>88</v>
      </c>
      <c r="BD3282" t="s">
        <v>88</v>
      </c>
      <c r="BE3282" t="s">
        <v>102</v>
      </c>
      <c r="BF3282" t="s">
        <v>37106</v>
      </c>
      <c r="BG3282" s="4" t="s">
        <v>85</v>
      </c>
      <c r="BH3282" s="4" t="s">
        <v>652</v>
      </c>
      <c r="BI3282" s="4" t="s">
        <v>22874</v>
      </c>
      <c r="BJ3282" s="4" t="s">
        <v>36642</v>
      </c>
      <c r="BK3282" s="4" t="s">
        <v>24758</v>
      </c>
      <c r="BL3282" s="4" t="s">
        <v>956</v>
      </c>
      <c r="BM3282" s="4">
        <v>300</v>
      </c>
      <c r="BN3282" s="4">
        <v>100</v>
      </c>
      <c r="BO3282" s="5">
        <v>10800</v>
      </c>
      <c r="BP3282" s="5">
        <v>14040</v>
      </c>
      <c r="BQ3282" s="5">
        <v>21.6</v>
      </c>
      <c r="BR3282" s="5">
        <v>28.08</v>
      </c>
      <c r="BS3282" s="5">
        <v>2.7777777777777777</v>
      </c>
      <c r="BT3282" s="4" t="s">
        <v>112</v>
      </c>
      <c r="BU3282" s="4">
        <v>0</v>
      </c>
      <c r="BV3282" s="4">
        <v>0</v>
      </c>
      <c r="BW3282" s="4">
        <v>1</v>
      </c>
      <c r="BX3282" s="4">
        <v>1</v>
      </c>
      <c r="BY3282" s="4">
        <v>1</v>
      </c>
      <c r="BZ3282" s="4">
        <v>1</v>
      </c>
      <c r="CA3282" s="4">
        <v>4</v>
      </c>
      <c r="CB3282" s="4">
        <v>0</v>
      </c>
      <c r="CC3282" s="4" t="s">
        <v>114</v>
      </c>
      <c r="CD3282" s="6"/>
      <c r="CE3282" s="6"/>
      <c r="CF3282" s="6"/>
    </row>
    <row r="3283" spans="1:84" x14ac:dyDescent="0.5">
      <c r="A3283" t="s">
        <v>37107</v>
      </c>
      <c r="B3283" t="s">
        <v>88</v>
      </c>
      <c r="C3283" t="s">
        <v>37108</v>
      </c>
      <c r="D3283" t="s">
        <v>37109</v>
      </c>
      <c r="E3283" t="s">
        <v>13259</v>
      </c>
      <c r="F3283" t="s">
        <v>85</v>
      </c>
      <c r="G3283" t="s">
        <v>652</v>
      </c>
      <c r="H3283" t="s">
        <v>22874</v>
      </c>
      <c r="I3283" t="s">
        <v>88</v>
      </c>
      <c r="J3283" t="s">
        <v>37110</v>
      </c>
      <c r="K3283" t="s">
        <v>88</v>
      </c>
      <c r="L3283" t="s">
        <v>163</v>
      </c>
      <c r="M3283" t="s">
        <v>88</v>
      </c>
      <c r="N3283" t="s">
        <v>956</v>
      </c>
      <c r="O3283" t="s">
        <v>92</v>
      </c>
      <c r="P3283" t="s">
        <v>37111</v>
      </c>
      <c r="Q3283" t="s">
        <v>37112</v>
      </c>
      <c r="R3283" t="s">
        <v>22002</v>
      </c>
      <c r="S3283" t="s">
        <v>37113</v>
      </c>
      <c r="T3283" t="s">
        <v>88</v>
      </c>
      <c r="U3283" t="s">
        <v>98</v>
      </c>
      <c r="V3283" t="s">
        <v>24758</v>
      </c>
      <c r="W3283">
        <v>2003</v>
      </c>
      <c r="X3283" t="s">
        <v>2138</v>
      </c>
      <c r="Y3283" t="s">
        <v>37114</v>
      </c>
      <c r="Z3283" t="s">
        <v>147</v>
      </c>
      <c r="AA3283" t="s">
        <v>88</v>
      </c>
      <c r="AB3283">
        <f t="shared" si="51"/>
        <v>2003</v>
      </c>
      <c r="AC3283" t="s">
        <v>88</v>
      </c>
      <c r="AD3283" t="s">
        <v>88</v>
      </c>
      <c r="AE3283" t="s">
        <v>102</v>
      </c>
      <c r="AF3283" t="s">
        <v>88</v>
      </c>
      <c r="AG3283" t="s">
        <v>88</v>
      </c>
      <c r="AH3283" t="s">
        <v>246</v>
      </c>
      <c r="AI3283" t="s">
        <v>88</v>
      </c>
      <c r="AJ3283">
        <v>120</v>
      </c>
      <c r="AK3283" t="s">
        <v>13253</v>
      </c>
      <c r="AL3283" t="s">
        <v>101</v>
      </c>
      <c r="AM3283">
        <v>200</v>
      </c>
      <c r="AN3283" t="s">
        <v>105</v>
      </c>
      <c r="AO3283" t="s">
        <v>280</v>
      </c>
      <c r="AP3283" t="s">
        <v>88</v>
      </c>
      <c r="AQ3283" t="s">
        <v>785</v>
      </c>
      <c r="AR3283">
        <v>5</v>
      </c>
      <c r="AS3283" t="s">
        <v>88</v>
      </c>
      <c r="AT3283" t="s">
        <v>88</v>
      </c>
      <c r="AU3283" t="s">
        <v>88</v>
      </c>
      <c r="AV3283" t="s">
        <v>88</v>
      </c>
      <c r="AW3283">
        <v>150</v>
      </c>
      <c r="AX3283">
        <v>200</v>
      </c>
      <c r="AY3283" t="s">
        <v>88</v>
      </c>
      <c r="AZ3283" t="s">
        <v>88</v>
      </c>
      <c r="BA3283" t="s">
        <v>88</v>
      </c>
      <c r="BB3283" t="s">
        <v>88</v>
      </c>
      <c r="BC3283" t="s">
        <v>88</v>
      </c>
      <c r="BD3283" t="s">
        <v>88</v>
      </c>
      <c r="BE3283" t="s">
        <v>102</v>
      </c>
      <c r="BF3283" t="s">
        <v>37115</v>
      </c>
      <c r="BG3283" s="4" t="s">
        <v>85</v>
      </c>
      <c r="BH3283" s="4" t="s">
        <v>652</v>
      </c>
      <c r="BI3283" s="4" t="s">
        <v>22874</v>
      </c>
      <c r="BJ3283" s="4" t="s">
        <v>37110</v>
      </c>
      <c r="BK3283" s="4" t="s">
        <v>24758</v>
      </c>
      <c r="BL3283" s="4" t="s">
        <v>956</v>
      </c>
      <c r="BM3283" s="4">
        <v>300</v>
      </c>
      <c r="BN3283" s="4">
        <v>0</v>
      </c>
      <c r="BO3283" s="5">
        <v>2700</v>
      </c>
      <c r="BP3283" s="5">
        <v>3600</v>
      </c>
      <c r="BQ3283" s="5">
        <v>13.5</v>
      </c>
      <c r="BR3283" s="5">
        <v>18</v>
      </c>
      <c r="BS3283" s="5">
        <v>2.7777777777777777</v>
      </c>
      <c r="BT3283" s="4" t="s">
        <v>112</v>
      </c>
      <c r="BU3283" s="4">
        <v>0</v>
      </c>
      <c r="BV3283" s="4">
        <v>0</v>
      </c>
      <c r="BW3283" s="4">
        <v>0</v>
      </c>
      <c r="BX3283" s="4">
        <v>0</v>
      </c>
      <c r="BY3283" s="4">
        <v>1</v>
      </c>
      <c r="BZ3283" s="4">
        <v>0</v>
      </c>
      <c r="CA3283" s="4">
        <v>1</v>
      </c>
      <c r="CB3283" s="4">
        <v>0</v>
      </c>
      <c r="CC3283" s="4" t="s">
        <v>114</v>
      </c>
      <c r="CD3283" s="6"/>
      <c r="CE3283" s="6"/>
      <c r="CF3283" s="6"/>
    </row>
    <row r="3284" spans="1:84" x14ac:dyDescent="0.5">
      <c r="A3284" t="s">
        <v>37116</v>
      </c>
      <c r="B3284" t="s">
        <v>88</v>
      </c>
      <c r="C3284" t="s">
        <v>37117</v>
      </c>
      <c r="D3284" t="s">
        <v>37118</v>
      </c>
      <c r="E3284" t="s">
        <v>37119</v>
      </c>
      <c r="F3284" t="s">
        <v>85</v>
      </c>
      <c r="G3284" t="s">
        <v>652</v>
      </c>
      <c r="H3284" t="s">
        <v>22874</v>
      </c>
      <c r="I3284" t="s">
        <v>88</v>
      </c>
      <c r="J3284" t="s">
        <v>37120</v>
      </c>
      <c r="K3284" t="s">
        <v>88</v>
      </c>
      <c r="L3284" t="s">
        <v>163</v>
      </c>
      <c r="M3284" t="s">
        <v>88</v>
      </c>
      <c r="N3284" t="s">
        <v>956</v>
      </c>
      <c r="O3284" t="s">
        <v>92</v>
      </c>
      <c r="P3284" t="s">
        <v>37121</v>
      </c>
      <c r="Q3284" t="s">
        <v>37122</v>
      </c>
      <c r="R3284" t="s">
        <v>13170</v>
      </c>
      <c r="S3284" t="s">
        <v>37123</v>
      </c>
      <c r="T3284" t="s">
        <v>88</v>
      </c>
      <c r="U3284" t="s">
        <v>98</v>
      </c>
      <c r="V3284" t="s">
        <v>24758</v>
      </c>
      <c r="W3284">
        <v>2004</v>
      </c>
      <c r="X3284" t="s">
        <v>2138</v>
      </c>
      <c r="Y3284" t="s">
        <v>37124</v>
      </c>
      <c r="Z3284" t="s">
        <v>101</v>
      </c>
      <c r="AA3284">
        <v>2014</v>
      </c>
      <c r="AB3284">
        <f t="shared" si="51"/>
        <v>2014</v>
      </c>
      <c r="AC3284" t="s">
        <v>2138</v>
      </c>
      <c r="AD3284" t="s">
        <v>37125</v>
      </c>
      <c r="AE3284" t="s">
        <v>148</v>
      </c>
      <c r="AF3284">
        <v>3</v>
      </c>
      <c r="AG3284">
        <v>66</v>
      </c>
      <c r="AH3284" t="s">
        <v>88</v>
      </c>
      <c r="AI3284" t="s">
        <v>101</v>
      </c>
      <c r="AJ3284">
        <v>4</v>
      </c>
      <c r="AK3284" t="s">
        <v>344</v>
      </c>
      <c r="AL3284" t="s">
        <v>101</v>
      </c>
      <c r="AM3284">
        <v>60</v>
      </c>
      <c r="AN3284" t="s">
        <v>192</v>
      </c>
      <c r="AO3284" t="s">
        <v>280</v>
      </c>
      <c r="AP3284" t="s">
        <v>88</v>
      </c>
      <c r="AQ3284" t="s">
        <v>785</v>
      </c>
      <c r="AR3284">
        <v>5</v>
      </c>
      <c r="AS3284" t="s">
        <v>88</v>
      </c>
      <c r="AT3284" t="s">
        <v>88</v>
      </c>
      <c r="AU3284" t="s">
        <v>88</v>
      </c>
      <c r="AV3284" t="s">
        <v>88</v>
      </c>
      <c r="AW3284">
        <v>40</v>
      </c>
      <c r="AX3284">
        <v>80</v>
      </c>
      <c r="AY3284" t="s">
        <v>88</v>
      </c>
      <c r="AZ3284" t="s">
        <v>88</v>
      </c>
      <c r="BA3284" t="s">
        <v>88</v>
      </c>
      <c r="BB3284" t="s">
        <v>88</v>
      </c>
      <c r="BC3284" t="s">
        <v>88</v>
      </c>
      <c r="BD3284" t="s">
        <v>88</v>
      </c>
      <c r="BE3284" t="s">
        <v>102</v>
      </c>
      <c r="BF3284" t="s">
        <v>37126</v>
      </c>
      <c r="BG3284" s="4" t="s">
        <v>85</v>
      </c>
      <c r="BH3284" s="4" t="s">
        <v>652</v>
      </c>
      <c r="BI3284" s="4" t="s">
        <v>22874</v>
      </c>
      <c r="BJ3284" s="4" t="s">
        <v>37120</v>
      </c>
      <c r="BK3284" s="4" t="s">
        <v>24758</v>
      </c>
      <c r="BL3284" s="4" t="s">
        <v>956</v>
      </c>
      <c r="BM3284" s="4">
        <v>300</v>
      </c>
      <c r="BN3284" s="4">
        <v>100</v>
      </c>
      <c r="BO3284" s="5">
        <v>720</v>
      </c>
      <c r="BP3284" s="5">
        <v>1440</v>
      </c>
      <c r="BQ3284" s="5">
        <v>12</v>
      </c>
      <c r="BR3284" s="5">
        <v>24</v>
      </c>
      <c r="BS3284" s="5">
        <v>2.7777777777777777</v>
      </c>
      <c r="BT3284" s="4" t="s">
        <v>153</v>
      </c>
      <c r="BU3284" s="4">
        <v>1</v>
      </c>
      <c r="BV3284" s="4">
        <v>1</v>
      </c>
      <c r="BW3284" s="4">
        <v>0</v>
      </c>
      <c r="BX3284" s="4">
        <v>1</v>
      </c>
      <c r="BY3284" s="4">
        <v>1</v>
      </c>
      <c r="BZ3284" s="4">
        <v>1</v>
      </c>
      <c r="CA3284" s="4">
        <v>4</v>
      </c>
      <c r="CB3284" s="4">
        <v>0</v>
      </c>
      <c r="CC3284" s="4" t="s">
        <v>154</v>
      </c>
      <c r="CD3284" s="6"/>
      <c r="CE3284" s="6"/>
      <c r="CF3284" s="6"/>
    </row>
    <row r="3285" spans="1:84" x14ac:dyDescent="0.5">
      <c r="A3285" t="s">
        <v>37127</v>
      </c>
      <c r="B3285" t="s">
        <v>88</v>
      </c>
      <c r="C3285" t="s">
        <v>37128</v>
      </c>
      <c r="D3285" t="s">
        <v>37129</v>
      </c>
      <c r="E3285" t="s">
        <v>37130</v>
      </c>
      <c r="F3285" t="s">
        <v>85</v>
      </c>
      <c r="G3285" t="s">
        <v>872</v>
      </c>
      <c r="H3285" t="s">
        <v>18884</v>
      </c>
      <c r="I3285" t="s">
        <v>88</v>
      </c>
      <c r="J3285" t="s">
        <v>18884</v>
      </c>
      <c r="K3285" t="s">
        <v>88</v>
      </c>
      <c r="L3285" t="s">
        <v>139</v>
      </c>
      <c r="M3285" t="s">
        <v>37131</v>
      </c>
      <c r="N3285" t="s">
        <v>91</v>
      </c>
      <c r="O3285" t="s">
        <v>92</v>
      </c>
      <c r="P3285" t="s">
        <v>37132</v>
      </c>
      <c r="Q3285" t="s">
        <v>37133</v>
      </c>
      <c r="R3285" t="s">
        <v>37134</v>
      </c>
      <c r="S3285" t="s">
        <v>37135</v>
      </c>
      <c r="T3285" t="s">
        <v>37136</v>
      </c>
      <c r="U3285" t="s">
        <v>98</v>
      </c>
      <c r="V3285" t="s">
        <v>24758</v>
      </c>
      <c r="W3285">
        <v>2013</v>
      </c>
      <c r="X3285" t="s">
        <v>343</v>
      </c>
      <c r="Y3285" t="s">
        <v>37137</v>
      </c>
      <c r="Z3285" t="s">
        <v>147</v>
      </c>
      <c r="AA3285" t="s">
        <v>88</v>
      </c>
      <c r="AB3285">
        <f t="shared" si="51"/>
        <v>2013</v>
      </c>
      <c r="AC3285" t="s">
        <v>88</v>
      </c>
      <c r="AD3285" t="s">
        <v>88</v>
      </c>
      <c r="AE3285" t="s">
        <v>148</v>
      </c>
      <c r="AF3285">
        <v>2</v>
      </c>
      <c r="AG3285">
        <v>34</v>
      </c>
      <c r="AH3285" t="s">
        <v>88</v>
      </c>
      <c r="AI3285" t="s">
        <v>101</v>
      </c>
      <c r="AJ3285">
        <v>0</v>
      </c>
      <c r="AK3285" t="s">
        <v>149</v>
      </c>
      <c r="AL3285" t="s">
        <v>101</v>
      </c>
      <c r="AM3285">
        <v>400</v>
      </c>
      <c r="AN3285" t="s">
        <v>192</v>
      </c>
      <c r="AO3285" t="s">
        <v>280</v>
      </c>
      <c r="AP3285" t="s">
        <v>88</v>
      </c>
      <c r="AQ3285" t="s">
        <v>108</v>
      </c>
      <c r="AR3285" t="s">
        <v>88</v>
      </c>
      <c r="AS3285" t="s">
        <v>88</v>
      </c>
      <c r="AT3285" t="s">
        <v>88</v>
      </c>
      <c r="AU3285" t="s">
        <v>88</v>
      </c>
      <c r="AV3285" t="s">
        <v>88</v>
      </c>
      <c r="AW3285">
        <v>20</v>
      </c>
      <c r="AX3285">
        <v>49</v>
      </c>
      <c r="AY3285" t="s">
        <v>88</v>
      </c>
      <c r="AZ3285" t="s">
        <v>88</v>
      </c>
      <c r="BA3285" t="s">
        <v>88</v>
      </c>
      <c r="BB3285" t="s">
        <v>88</v>
      </c>
      <c r="BC3285" t="s">
        <v>88</v>
      </c>
      <c r="BD3285" t="s">
        <v>88</v>
      </c>
      <c r="BE3285" t="s">
        <v>88</v>
      </c>
      <c r="BF3285" t="s">
        <v>37138</v>
      </c>
      <c r="BG3285" s="4" t="s">
        <v>85</v>
      </c>
      <c r="BH3285" s="4" t="s">
        <v>872</v>
      </c>
      <c r="BI3285" s="4" t="s">
        <v>18884</v>
      </c>
      <c r="BJ3285" s="4" t="s">
        <v>18884</v>
      </c>
      <c r="BK3285" s="4" t="s">
        <v>24758</v>
      </c>
      <c r="BL3285" s="4" t="s">
        <v>91</v>
      </c>
      <c r="BM3285" s="4">
        <v>300</v>
      </c>
      <c r="BN3285" s="4">
        <v>100</v>
      </c>
      <c r="BO3285" s="5">
        <v>360</v>
      </c>
      <c r="BP3285" s="5">
        <v>882</v>
      </c>
      <c r="BQ3285" s="5">
        <v>0.9</v>
      </c>
      <c r="BR3285" s="5">
        <v>2.2050000000000001</v>
      </c>
      <c r="BS3285" s="5" t="s">
        <v>111</v>
      </c>
      <c r="BT3285" s="4" t="s">
        <v>153</v>
      </c>
      <c r="BU3285" s="4">
        <v>1</v>
      </c>
      <c r="BV3285" s="4">
        <v>1</v>
      </c>
      <c r="BW3285" s="4">
        <v>1</v>
      </c>
      <c r="BX3285" s="4">
        <v>1</v>
      </c>
      <c r="BY3285" s="4">
        <v>1</v>
      </c>
      <c r="BZ3285" s="4">
        <v>0</v>
      </c>
      <c r="CA3285" s="4">
        <v>4</v>
      </c>
      <c r="CB3285" s="4">
        <v>0</v>
      </c>
      <c r="CC3285" s="4" t="s">
        <v>154</v>
      </c>
      <c r="CD3285" s="6"/>
      <c r="CE3285" s="6"/>
      <c r="CF3285" s="6"/>
    </row>
    <row r="3286" spans="1:84" x14ac:dyDescent="0.5">
      <c r="A3286" t="s">
        <v>37139</v>
      </c>
      <c r="B3286" t="s">
        <v>88</v>
      </c>
      <c r="C3286" t="s">
        <v>37140</v>
      </c>
      <c r="D3286" t="s">
        <v>37141</v>
      </c>
      <c r="E3286" t="s">
        <v>7161</v>
      </c>
      <c r="F3286" t="s">
        <v>85</v>
      </c>
      <c r="G3286" t="s">
        <v>7237</v>
      </c>
      <c r="H3286" t="s">
        <v>18241</v>
      </c>
      <c r="I3286" t="s">
        <v>88</v>
      </c>
      <c r="J3286" t="s">
        <v>24186</v>
      </c>
      <c r="K3286" t="s">
        <v>88</v>
      </c>
      <c r="L3286" t="s">
        <v>163</v>
      </c>
      <c r="M3286" t="s">
        <v>37142</v>
      </c>
      <c r="N3286" t="s">
        <v>91</v>
      </c>
      <c r="O3286" t="s">
        <v>92</v>
      </c>
      <c r="P3286" t="s">
        <v>37143</v>
      </c>
      <c r="Q3286" t="s">
        <v>37144</v>
      </c>
      <c r="R3286" t="s">
        <v>37145</v>
      </c>
      <c r="S3286" t="s">
        <v>37146</v>
      </c>
      <c r="T3286" t="s">
        <v>37147</v>
      </c>
      <c r="U3286" t="s">
        <v>98</v>
      </c>
      <c r="V3286" t="s">
        <v>24758</v>
      </c>
      <c r="W3286">
        <v>1995</v>
      </c>
      <c r="X3286" t="s">
        <v>698</v>
      </c>
      <c r="Y3286" t="s">
        <v>18249</v>
      </c>
      <c r="Z3286" t="s">
        <v>147</v>
      </c>
      <c r="AA3286" t="s">
        <v>88</v>
      </c>
      <c r="AB3286">
        <f t="shared" si="51"/>
        <v>1995</v>
      </c>
      <c r="AC3286" t="s">
        <v>88</v>
      </c>
      <c r="AD3286" t="s">
        <v>88</v>
      </c>
      <c r="AE3286" t="s">
        <v>148</v>
      </c>
      <c r="AF3286">
        <v>40</v>
      </c>
      <c r="AG3286">
        <v>52</v>
      </c>
      <c r="AH3286" t="s">
        <v>88</v>
      </c>
      <c r="AI3286" t="s">
        <v>101</v>
      </c>
      <c r="AJ3286">
        <v>3</v>
      </c>
      <c r="AK3286" t="s">
        <v>344</v>
      </c>
      <c r="AL3286" t="s">
        <v>101</v>
      </c>
      <c r="AM3286">
        <v>420</v>
      </c>
      <c r="AN3286" t="s">
        <v>173</v>
      </c>
      <c r="AO3286" t="s">
        <v>129</v>
      </c>
      <c r="AP3286" t="s">
        <v>88</v>
      </c>
      <c r="AQ3286" t="s">
        <v>130</v>
      </c>
      <c r="AR3286" t="s">
        <v>88</v>
      </c>
      <c r="AS3286" t="s">
        <v>88</v>
      </c>
      <c r="AT3286">
        <v>10</v>
      </c>
      <c r="AU3286" t="s">
        <v>88</v>
      </c>
      <c r="AV3286" t="s">
        <v>88</v>
      </c>
      <c r="AW3286" t="s">
        <v>88</v>
      </c>
      <c r="AX3286" t="s">
        <v>88</v>
      </c>
      <c r="AY3286" t="s">
        <v>88</v>
      </c>
      <c r="AZ3286" t="s">
        <v>88</v>
      </c>
      <c r="BA3286">
        <v>125</v>
      </c>
      <c r="BB3286">
        <v>240</v>
      </c>
      <c r="BC3286" t="s">
        <v>88</v>
      </c>
      <c r="BD3286" t="s">
        <v>88</v>
      </c>
      <c r="BE3286" t="s">
        <v>88</v>
      </c>
      <c r="BF3286" t="s">
        <v>37148</v>
      </c>
      <c r="BG3286" s="4" t="s">
        <v>85</v>
      </c>
      <c r="BH3286" s="4" t="s">
        <v>7237</v>
      </c>
      <c r="BI3286" s="4" t="s">
        <v>18241</v>
      </c>
      <c r="BJ3286" s="4" t="s">
        <v>24186</v>
      </c>
      <c r="BK3286" s="4" t="s">
        <v>24758</v>
      </c>
      <c r="BL3286" s="4" t="s">
        <v>91</v>
      </c>
      <c r="BM3286" s="4">
        <v>300</v>
      </c>
      <c r="BN3286" s="4">
        <v>75</v>
      </c>
      <c r="BO3286" s="5">
        <v>4500</v>
      </c>
      <c r="BP3286" s="5">
        <v>8640</v>
      </c>
      <c r="BQ3286" s="5">
        <v>10.714285714285714</v>
      </c>
      <c r="BR3286" s="5">
        <v>20.571428571428573</v>
      </c>
      <c r="BS3286" s="5">
        <v>2.7777777777777777</v>
      </c>
      <c r="BT3286" s="4" t="s">
        <v>347</v>
      </c>
      <c r="BU3286" s="4">
        <v>1</v>
      </c>
      <c r="BV3286" s="4">
        <v>1</v>
      </c>
      <c r="BW3286" s="4">
        <v>1</v>
      </c>
      <c r="BX3286" s="4">
        <v>0</v>
      </c>
      <c r="BY3286" s="4">
        <v>1</v>
      </c>
      <c r="BZ3286" s="4">
        <v>1</v>
      </c>
      <c r="CA3286" s="4">
        <v>4</v>
      </c>
      <c r="CB3286" s="4">
        <v>0</v>
      </c>
      <c r="CC3286" s="4" t="s">
        <v>154</v>
      </c>
      <c r="CD3286" s="6"/>
      <c r="CE3286" s="6"/>
      <c r="CF3286" s="6"/>
    </row>
    <row r="3287" spans="1:84" x14ac:dyDescent="0.5">
      <c r="A3287" t="s">
        <v>37149</v>
      </c>
      <c r="B3287" t="s">
        <v>13707</v>
      </c>
      <c r="C3287" t="s">
        <v>37150</v>
      </c>
      <c r="D3287" t="s">
        <v>37151</v>
      </c>
      <c r="E3287" t="s">
        <v>8710</v>
      </c>
      <c r="F3287" t="s">
        <v>85</v>
      </c>
      <c r="G3287" t="s">
        <v>86</v>
      </c>
      <c r="H3287" t="s">
        <v>20583</v>
      </c>
      <c r="I3287" t="s">
        <v>88</v>
      </c>
      <c r="J3287" t="s">
        <v>10714</v>
      </c>
      <c r="K3287" t="s">
        <v>88</v>
      </c>
      <c r="L3287" t="s">
        <v>2016</v>
      </c>
      <c r="M3287" t="s">
        <v>2017</v>
      </c>
      <c r="N3287" t="s">
        <v>204</v>
      </c>
      <c r="O3287" t="s">
        <v>92</v>
      </c>
      <c r="P3287" t="s">
        <v>37152</v>
      </c>
      <c r="Q3287" t="s">
        <v>37153</v>
      </c>
      <c r="R3287" t="s">
        <v>37154</v>
      </c>
      <c r="S3287" t="s">
        <v>37155</v>
      </c>
      <c r="T3287" t="s">
        <v>37156</v>
      </c>
      <c r="U3287" t="s">
        <v>98</v>
      </c>
      <c r="V3287" t="s">
        <v>24758</v>
      </c>
      <c r="W3287">
        <v>2005</v>
      </c>
      <c r="X3287" t="s">
        <v>146</v>
      </c>
      <c r="Y3287" t="s">
        <v>88</v>
      </c>
      <c r="Z3287" t="s">
        <v>147</v>
      </c>
      <c r="AA3287" t="s">
        <v>88</v>
      </c>
      <c r="AB3287">
        <f t="shared" si="51"/>
        <v>2005</v>
      </c>
      <c r="AC3287" t="s">
        <v>88</v>
      </c>
      <c r="AD3287" t="s">
        <v>88</v>
      </c>
      <c r="AE3287" t="s">
        <v>102</v>
      </c>
      <c r="AF3287" t="s">
        <v>88</v>
      </c>
      <c r="AG3287" t="s">
        <v>88</v>
      </c>
      <c r="AH3287" t="s">
        <v>443</v>
      </c>
      <c r="AI3287" t="s">
        <v>88</v>
      </c>
      <c r="AJ3287">
        <v>365</v>
      </c>
      <c r="AK3287" t="s">
        <v>344</v>
      </c>
      <c r="AL3287" t="s">
        <v>101</v>
      </c>
      <c r="AM3287">
        <v>250</v>
      </c>
      <c r="AN3287" t="s">
        <v>192</v>
      </c>
      <c r="AO3287" t="s">
        <v>280</v>
      </c>
      <c r="AP3287" t="s">
        <v>88</v>
      </c>
      <c r="AQ3287" t="s">
        <v>785</v>
      </c>
      <c r="AR3287">
        <v>5</v>
      </c>
      <c r="AS3287" t="s">
        <v>88</v>
      </c>
      <c r="AT3287" t="s">
        <v>88</v>
      </c>
      <c r="AU3287" t="s">
        <v>88</v>
      </c>
      <c r="AV3287" t="s">
        <v>88</v>
      </c>
      <c r="AW3287">
        <v>18</v>
      </c>
      <c r="AX3287">
        <v>250</v>
      </c>
      <c r="AY3287" t="s">
        <v>88</v>
      </c>
      <c r="AZ3287" t="s">
        <v>88</v>
      </c>
      <c r="BA3287" t="s">
        <v>88</v>
      </c>
      <c r="BB3287" t="s">
        <v>88</v>
      </c>
      <c r="BC3287" t="s">
        <v>88</v>
      </c>
      <c r="BD3287" t="s">
        <v>88</v>
      </c>
      <c r="BE3287" t="s">
        <v>88</v>
      </c>
      <c r="BF3287" t="s">
        <v>37157</v>
      </c>
      <c r="BG3287" s="4" t="s">
        <v>85</v>
      </c>
      <c r="BH3287" s="4" t="s">
        <v>86</v>
      </c>
      <c r="BI3287" s="4" t="s">
        <v>20583</v>
      </c>
      <c r="BJ3287" s="4" t="s">
        <v>10714</v>
      </c>
      <c r="BK3287" s="4" t="s">
        <v>24758</v>
      </c>
      <c r="BL3287" s="4" t="s">
        <v>204</v>
      </c>
      <c r="BM3287" s="4">
        <v>300</v>
      </c>
      <c r="BN3287" s="4">
        <v>100</v>
      </c>
      <c r="BO3287" s="5">
        <v>324</v>
      </c>
      <c r="BP3287" s="5">
        <v>4500</v>
      </c>
      <c r="BQ3287" s="5">
        <v>1.296</v>
      </c>
      <c r="BR3287" s="5">
        <v>18</v>
      </c>
      <c r="BS3287" s="5">
        <v>2.7777777777777777</v>
      </c>
      <c r="BT3287" s="4" t="s">
        <v>112</v>
      </c>
      <c r="BU3287" s="4">
        <v>0</v>
      </c>
      <c r="BV3287" s="4">
        <v>0</v>
      </c>
      <c r="BW3287" s="4">
        <v>0</v>
      </c>
      <c r="BX3287" s="4">
        <v>1</v>
      </c>
      <c r="BY3287" s="4">
        <v>1</v>
      </c>
      <c r="BZ3287" s="4">
        <v>0</v>
      </c>
      <c r="CA3287" s="4">
        <v>2</v>
      </c>
      <c r="CB3287" s="4">
        <v>0</v>
      </c>
      <c r="CC3287" s="4" t="s">
        <v>114</v>
      </c>
      <c r="CD3287" s="6"/>
      <c r="CE3287" s="6"/>
      <c r="CF3287" s="6"/>
    </row>
    <row r="3288" spans="1:84" x14ac:dyDescent="0.5">
      <c r="A3288" t="s">
        <v>37158</v>
      </c>
      <c r="B3288" t="s">
        <v>88</v>
      </c>
      <c r="C3288" t="s">
        <v>37159</v>
      </c>
      <c r="D3288" t="s">
        <v>37160</v>
      </c>
      <c r="E3288" t="s">
        <v>10495</v>
      </c>
      <c r="F3288" t="s">
        <v>85</v>
      </c>
      <c r="G3288" t="s">
        <v>1327</v>
      </c>
      <c r="H3288" t="s">
        <v>18178</v>
      </c>
      <c r="I3288" t="s">
        <v>88</v>
      </c>
      <c r="J3288" t="s">
        <v>18178</v>
      </c>
      <c r="K3288" t="s">
        <v>88</v>
      </c>
      <c r="L3288" t="s">
        <v>37161</v>
      </c>
      <c r="M3288" t="s">
        <v>37162</v>
      </c>
      <c r="N3288" t="s">
        <v>91</v>
      </c>
      <c r="O3288" t="s">
        <v>92</v>
      </c>
      <c r="P3288" t="s">
        <v>37163</v>
      </c>
      <c r="Q3288" t="s">
        <v>37164</v>
      </c>
      <c r="R3288" t="s">
        <v>37165</v>
      </c>
      <c r="S3288" t="s">
        <v>37166</v>
      </c>
      <c r="T3288" t="s">
        <v>37167</v>
      </c>
      <c r="U3288" t="s">
        <v>98</v>
      </c>
      <c r="V3288" t="s">
        <v>24758</v>
      </c>
      <c r="W3288">
        <v>1997</v>
      </c>
      <c r="X3288" t="s">
        <v>698</v>
      </c>
      <c r="Y3288" t="s">
        <v>11496</v>
      </c>
      <c r="Z3288" t="s">
        <v>147</v>
      </c>
      <c r="AA3288" t="s">
        <v>88</v>
      </c>
      <c r="AB3288">
        <f t="shared" si="51"/>
        <v>1997</v>
      </c>
      <c r="AC3288" t="s">
        <v>88</v>
      </c>
      <c r="AD3288" t="s">
        <v>88</v>
      </c>
      <c r="AE3288" t="s">
        <v>148</v>
      </c>
      <c r="AF3288">
        <v>35</v>
      </c>
      <c r="AG3288">
        <v>57</v>
      </c>
      <c r="AH3288" t="s">
        <v>88</v>
      </c>
      <c r="AI3288" t="s">
        <v>88</v>
      </c>
      <c r="AJ3288">
        <v>352</v>
      </c>
      <c r="AK3288" t="s">
        <v>104</v>
      </c>
      <c r="AL3288" t="s">
        <v>101</v>
      </c>
      <c r="AM3288">
        <v>250</v>
      </c>
      <c r="AN3288" t="s">
        <v>105</v>
      </c>
      <c r="AO3288" t="s">
        <v>129</v>
      </c>
      <c r="AP3288" t="s">
        <v>88</v>
      </c>
      <c r="AQ3288" t="s">
        <v>108</v>
      </c>
      <c r="AR3288" t="s">
        <v>88</v>
      </c>
      <c r="AS3288" t="s">
        <v>88</v>
      </c>
      <c r="AT3288" t="s">
        <v>88</v>
      </c>
      <c r="AU3288" t="s">
        <v>88</v>
      </c>
      <c r="AV3288" t="s">
        <v>88</v>
      </c>
      <c r="AW3288" t="s">
        <v>88</v>
      </c>
      <c r="AX3288" t="s">
        <v>88</v>
      </c>
      <c r="AY3288" t="s">
        <v>88</v>
      </c>
      <c r="AZ3288" t="s">
        <v>88</v>
      </c>
      <c r="BA3288">
        <v>10</v>
      </c>
      <c r="BB3288">
        <v>50</v>
      </c>
      <c r="BC3288" t="s">
        <v>88</v>
      </c>
      <c r="BD3288" t="s">
        <v>88</v>
      </c>
      <c r="BE3288" t="s">
        <v>88</v>
      </c>
      <c r="BF3288" t="s">
        <v>37168</v>
      </c>
      <c r="BG3288" s="4" t="s">
        <v>85</v>
      </c>
      <c r="BH3288" s="4" t="s">
        <v>1327</v>
      </c>
      <c r="BI3288" s="4" t="s">
        <v>18178</v>
      </c>
      <c r="BJ3288" s="4" t="s">
        <v>18178</v>
      </c>
      <c r="BK3288" s="4" t="s">
        <v>24758</v>
      </c>
      <c r="BL3288" s="4" t="s">
        <v>91</v>
      </c>
      <c r="BM3288" s="4">
        <v>300</v>
      </c>
      <c r="BN3288" s="4">
        <v>0</v>
      </c>
      <c r="BO3288" s="5">
        <v>360</v>
      </c>
      <c r="BP3288" s="5">
        <v>1800</v>
      </c>
      <c r="BQ3288" s="5">
        <v>1.44</v>
      </c>
      <c r="BR3288" s="5">
        <v>7.2</v>
      </c>
      <c r="BS3288" s="5" t="s">
        <v>111</v>
      </c>
      <c r="BT3288" s="4" t="s">
        <v>347</v>
      </c>
      <c r="BU3288" s="4">
        <v>1</v>
      </c>
      <c r="BV3288" s="4">
        <v>0</v>
      </c>
      <c r="BW3288" s="4">
        <v>0</v>
      </c>
      <c r="BX3288" s="4">
        <v>0</v>
      </c>
      <c r="BY3288" s="4">
        <v>1</v>
      </c>
      <c r="BZ3288" s="4">
        <v>0</v>
      </c>
      <c r="CA3288" s="4">
        <v>1</v>
      </c>
      <c r="CB3288" s="4">
        <v>0</v>
      </c>
      <c r="CC3288" s="4" t="s">
        <v>154</v>
      </c>
      <c r="CD3288" s="6"/>
      <c r="CE3288" s="6"/>
      <c r="CF3288" s="6"/>
    </row>
    <row r="3289" spans="1:84" x14ac:dyDescent="0.5">
      <c r="A3289" t="s">
        <v>37169</v>
      </c>
      <c r="B3289" t="s">
        <v>88</v>
      </c>
      <c r="C3289" t="s">
        <v>37170</v>
      </c>
      <c r="D3289" t="s">
        <v>37171</v>
      </c>
      <c r="E3289" t="s">
        <v>37172</v>
      </c>
      <c r="F3289" t="s">
        <v>85</v>
      </c>
      <c r="G3289" t="s">
        <v>136</v>
      </c>
      <c r="H3289" t="s">
        <v>22988</v>
      </c>
      <c r="I3289" t="s">
        <v>88</v>
      </c>
      <c r="J3289" t="s">
        <v>37173</v>
      </c>
      <c r="K3289" t="s">
        <v>88</v>
      </c>
      <c r="L3289" t="s">
        <v>163</v>
      </c>
      <c r="M3289" t="s">
        <v>37174</v>
      </c>
      <c r="N3289" t="s">
        <v>204</v>
      </c>
      <c r="O3289" t="s">
        <v>92</v>
      </c>
      <c r="P3289" t="s">
        <v>37175</v>
      </c>
      <c r="Q3289" t="s">
        <v>37176</v>
      </c>
      <c r="R3289" t="s">
        <v>2721</v>
      </c>
      <c r="S3289" t="s">
        <v>37177</v>
      </c>
      <c r="T3289" t="s">
        <v>37178</v>
      </c>
      <c r="U3289" t="s">
        <v>98</v>
      </c>
      <c r="V3289" t="s">
        <v>24758</v>
      </c>
      <c r="W3289">
        <v>1986</v>
      </c>
      <c r="X3289" t="s">
        <v>146</v>
      </c>
      <c r="Y3289" t="s">
        <v>88</v>
      </c>
      <c r="Z3289" t="s">
        <v>147</v>
      </c>
      <c r="AA3289" t="s">
        <v>88</v>
      </c>
      <c r="AB3289">
        <f t="shared" si="51"/>
        <v>1986</v>
      </c>
      <c r="AC3289" t="s">
        <v>88</v>
      </c>
      <c r="AD3289" t="s">
        <v>88</v>
      </c>
      <c r="AE3289" t="s">
        <v>102</v>
      </c>
      <c r="AF3289" t="s">
        <v>88</v>
      </c>
      <c r="AG3289" t="s">
        <v>88</v>
      </c>
      <c r="AH3289" t="s">
        <v>443</v>
      </c>
      <c r="AI3289" t="s">
        <v>88</v>
      </c>
      <c r="AJ3289">
        <v>60</v>
      </c>
      <c r="AK3289" t="s">
        <v>172</v>
      </c>
      <c r="AL3289" t="s">
        <v>101</v>
      </c>
      <c r="AM3289">
        <v>300</v>
      </c>
      <c r="AN3289" t="s">
        <v>150</v>
      </c>
      <c r="AO3289" t="s">
        <v>250</v>
      </c>
      <c r="AP3289" t="s">
        <v>88</v>
      </c>
      <c r="AQ3289" t="s">
        <v>151</v>
      </c>
      <c r="AR3289" t="s">
        <v>88</v>
      </c>
      <c r="AS3289" t="s">
        <v>88</v>
      </c>
      <c r="AT3289" t="s">
        <v>88</v>
      </c>
      <c r="AU3289" t="s">
        <v>88</v>
      </c>
      <c r="AV3289" t="s">
        <v>88</v>
      </c>
      <c r="AW3289" t="s">
        <v>88</v>
      </c>
      <c r="AX3289" t="s">
        <v>88</v>
      </c>
      <c r="AY3289" t="s">
        <v>88</v>
      </c>
      <c r="AZ3289" t="s">
        <v>88</v>
      </c>
      <c r="BA3289" t="s">
        <v>88</v>
      </c>
      <c r="BB3289" t="s">
        <v>88</v>
      </c>
      <c r="BC3289" t="s">
        <v>88</v>
      </c>
      <c r="BD3289" t="s">
        <v>88</v>
      </c>
      <c r="BE3289" t="s">
        <v>88</v>
      </c>
      <c r="BF3289" t="s">
        <v>37179</v>
      </c>
      <c r="BG3289" s="4" t="s">
        <v>85</v>
      </c>
      <c r="BH3289" s="4" t="s">
        <v>136</v>
      </c>
      <c r="BI3289" s="4" t="s">
        <v>22988</v>
      </c>
      <c r="BJ3289" s="4" t="s">
        <v>37173</v>
      </c>
      <c r="BK3289" s="4" t="s">
        <v>24758</v>
      </c>
      <c r="BL3289" s="4" t="s">
        <v>204</v>
      </c>
      <c r="BM3289" s="4">
        <v>300</v>
      </c>
      <c r="BN3289" s="4">
        <v>25</v>
      </c>
      <c r="BO3289" s="5" t="s">
        <v>250</v>
      </c>
      <c r="BP3289" s="5" t="s">
        <v>250</v>
      </c>
      <c r="BQ3289" s="5" t="s">
        <v>250</v>
      </c>
      <c r="BR3289" s="5" t="s">
        <v>250</v>
      </c>
      <c r="BS3289" s="5" t="s">
        <v>111</v>
      </c>
      <c r="BT3289" s="4" t="s">
        <v>112</v>
      </c>
      <c r="BU3289" s="4">
        <v>0</v>
      </c>
      <c r="BV3289" s="4">
        <v>0</v>
      </c>
      <c r="BW3289" s="4">
        <v>1</v>
      </c>
      <c r="BX3289" s="4">
        <v>0</v>
      </c>
      <c r="BY3289" s="4">
        <v>1</v>
      </c>
      <c r="BZ3289" s="4">
        <v>0</v>
      </c>
      <c r="CA3289" s="4">
        <v>2</v>
      </c>
      <c r="CB3289" s="4">
        <v>0</v>
      </c>
      <c r="CC3289" s="4" t="s">
        <v>114</v>
      </c>
      <c r="CD3289" s="6"/>
      <c r="CE3289" s="6"/>
      <c r="CF3289" s="6"/>
    </row>
    <row r="3290" spans="1:84" x14ac:dyDescent="0.5">
      <c r="A3290" t="s">
        <v>37180</v>
      </c>
      <c r="B3290" t="s">
        <v>37181</v>
      </c>
      <c r="C3290" t="s">
        <v>37182</v>
      </c>
      <c r="D3290" t="s">
        <v>37183</v>
      </c>
      <c r="E3290" t="s">
        <v>14077</v>
      </c>
      <c r="F3290" t="s">
        <v>85</v>
      </c>
      <c r="G3290" t="s">
        <v>1311</v>
      </c>
      <c r="H3290" t="s">
        <v>19678</v>
      </c>
      <c r="I3290" t="s">
        <v>88</v>
      </c>
      <c r="J3290" t="s">
        <v>37184</v>
      </c>
      <c r="K3290" t="s">
        <v>88</v>
      </c>
      <c r="L3290" t="s">
        <v>163</v>
      </c>
      <c r="M3290" t="s">
        <v>37185</v>
      </c>
      <c r="N3290" t="s">
        <v>91</v>
      </c>
      <c r="O3290" t="s">
        <v>92</v>
      </c>
      <c r="P3290" t="s">
        <v>37186</v>
      </c>
      <c r="Q3290" t="s">
        <v>37187</v>
      </c>
      <c r="R3290" t="s">
        <v>37188</v>
      </c>
      <c r="S3290" t="s">
        <v>37189</v>
      </c>
      <c r="T3290" t="s">
        <v>37190</v>
      </c>
      <c r="U3290" t="s">
        <v>98</v>
      </c>
      <c r="V3290" t="s">
        <v>24758</v>
      </c>
      <c r="W3290">
        <v>1991</v>
      </c>
      <c r="X3290" t="s">
        <v>191</v>
      </c>
      <c r="Y3290" t="s">
        <v>88</v>
      </c>
      <c r="Z3290" t="s">
        <v>147</v>
      </c>
      <c r="AA3290" t="s">
        <v>88</v>
      </c>
      <c r="AB3290">
        <f t="shared" si="51"/>
        <v>1991</v>
      </c>
      <c r="AC3290" t="s">
        <v>88</v>
      </c>
      <c r="AD3290" t="s">
        <v>88</v>
      </c>
      <c r="AE3290" t="s">
        <v>148</v>
      </c>
      <c r="AF3290">
        <v>9</v>
      </c>
      <c r="AG3290">
        <v>64</v>
      </c>
      <c r="AH3290" t="s">
        <v>88</v>
      </c>
      <c r="AI3290" t="s">
        <v>147</v>
      </c>
      <c r="AJ3290">
        <v>0</v>
      </c>
      <c r="AK3290" t="s">
        <v>149</v>
      </c>
      <c r="AL3290" t="s">
        <v>101</v>
      </c>
      <c r="AM3290">
        <v>153</v>
      </c>
      <c r="AN3290" t="s">
        <v>128</v>
      </c>
      <c r="AO3290" t="s">
        <v>174</v>
      </c>
      <c r="AP3290" t="s">
        <v>88</v>
      </c>
      <c r="AQ3290" t="s">
        <v>175</v>
      </c>
      <c r="AR3290" t="s">
        <v>88</v>
      </c>
      <c r="AS3290" t="s">
        <v>88</v>
      </c>
      <c r="AT3290" t="s">
        <v>88</v>
      </c>
      <c r="AU3290" t="s">
        <v>88</v>
      </c>
      <c r="AV3290" t="s">
        <v>496</v>
      </c>
      <c r="AW3290" t="s">
        <v>88</v>
      </c>
      <c r="AX3290" t="s">
        <v>88</v>
      </c>
      <c r="AY3290">
        <v>26</v>
      </c>
      <c r="AZ3290">
        <v>306</v>
      </c>
      <c r="BA3290" t="s">
        <v>88</v>
      </c>
      <c r="BB3290" t="s">
        <v>88</v>
      </c>
      <c r="BC3290" t="s">
        <v>88</v>
      </c>
      <c r="BD3290" t="s">
        <v>88</v>
      </c>
      <c r="BE3290" t="s">
        <v>37191</v>
      </c>
      <c r="BF3290" t="s">
        <v>37192</v>
      </c>
      <c r="BG3290" s="4" t="s">
        <v>85</v>
      </c>
      <c r="BH3290" s="4" t="s">
        <v>1311</v>
      </c>
      <c r="BI3290" s="4" t="s">
        <v>19678</v>
      </c>
      <c r="BJ3290" s="4" t="s">
        <v>37184</v>
      </c>
      <c r="BK3290" s="4" t="s">
        <v>24758</v>
      </c>
      <c r="BL3290" s="4" t="s">
        <v>91</v>
      </c>
      <c r="BM3290" s="4">
        <v>300</v>
      </c>
      <c r="BN3290" s="4">
        <v>50</v>
      </c>
      <c r="BO3290" s="5">
        <v>650</v>
      </c>
      <c r="BP3290" s="5">
        <v>7650</v>
      </c>
      <c r="BQ3290" s="5">
        <v>4.2483660130718954</v>
      </c>
      <c r="BR3290" s="5">
        <v>50</v>
      </c>
      <c r="BS3290" s="5" t="s">
        <v>175</v>
      </c>
      <c r="BT3290" s="4" t="s">
        <v>347</v>
      </c>
      <c r="BU3290" s="4">
        <v>1</v>
      </c>
      <c r="BV3290" s="4">
        <v>1</v>
      </c>
      <c r="BW3290" s="4">
        <v>0</v>
      </c>
      <c r="BX3290" s="4">
        <v>0</v>
      </c>
      <c r="BY3290" s="4">
        <v>1</v>
      </c>
      <c r="BZ3290" s="4">
        <v>1</v>
      </c>
      <c r="CA3290" s="4">
        <v>3</v>
      </c>
      <c r="CB3290" s="4">
        <v>0</v>
      </c>
      <c r="CC3290" s="4" t="s">
        <v>154</v>
      </c>
      <c r="CD3290" s="6"/>
      <c r="CE3290" s="6"/>
      <c r="CF3290" s="6"/>
    </row>
    <row r="3291" spans="1:84" x14ac:dyDescent="0.5">
      <c r="A3291" t="s">
        <v>37193</v>
      </c>
      <c r="B3291" t="s">
        <v>37194</v>
      </c>
      <c r="C3291" t="s">
        <v>37195</v>
      </c>
      <c r="D3291" t="s">
        <v>37196</v>
      </c>
      <c r="E3291" t="s">
        <v>6479</v>
      </c>
      <c r="F3291" t="s">
        <v>85</v>
      </c>
      <c r="G3291" t="s">
        <v>86</v>
      </c>
      <c r="H3291" t="s">
        <v>20583</v>
      </c>
      <c r="I3291" t="s">
        <v>88</v>
      </c>
      <c r="J3291" t="s">
        <v>21780</v>
      </c>
      <c r="K3291" t="s">
        <v>88</v>
      </c>
      <c r="L3291" t="s">
        <v>2016</v>
      </c>
      <c r="M3291" t="s">
        <v>2017</v>
      </c>
      <c r="N3291" t="s">
        <v>91</v>
      </c>
      <c r="O3291" t="s">
        <v>92</v>
      </c>
      <c r="P3291" t="s">
        <v>37197</v>
      </c>
      <c r="Q3291" t="s">
        <v>37198</v>
      </c>
      <c r="R3291" t="s">
        <v>16055</v>
      </c>
      <c r="S3291" t="s">
        <v>37199</v>
      </c>
      <c r="T3291" t="s">
        <v>37200</v>
      </c>
      <c r="U3291" t="s">
        <v>98</v>
      </c>
      <c r="V3291" t="s">
        <v>24758</v>
      </c>
      <c r="W3291">
        <v>1992</v>
      </c>
      <c r="X3291" t="s">
        <v>146</v>
      </c>
      <c r="Y3291" t="s">
        <v>88</v>
      </c>
      <c r="Z3291" t="s">
        <v>147</v>
      </c>
      <c r="AA3291" t="s">
        <v>88</v>
      </c>
      <c r="AB3291">
        <f t="shared" si="51"/>
        <v>1992</v>
      </c>
      <c r="AC3291" t="s">
        <v>88</v>
      </c>
      <c r="AD3291" t="s">
        <v>88</v>
      </c>
      <c r="AE3291" t="s">
        <v>148</v>
      </c>
      <c r="AF3291">
        <v>50</v>
      </c>
      <c r="AG3291">
        <v>58</v>
      </c>
      <c r="AH3291" t="s">
        <v>88</v>
      </c>
      <c r="AI3291" t="s">
        <v>101</v>
      </c>
      <c r="AJ3291">
        <v>0</v>
      </c>
      <c r="AK3291" t="s">
        <v>149</v>
      </c>
      <c r="AL3291" t="s">
        <v>101</v>
      </c>
      <c r="AM3291">
        <v>150</v>
      </c>
      <c r="AN3291" t="s">
        <v>192</v>
      </c>
      <c r="AO3291" t="s">
        <v>129</v>
      </c>
      <c r="AP3291" t="s">
        <v>88</v>
      </c>
      <c r="AQ3291" t="s">
        <v>108</v>
      </c>
      <c r="AR3291" t="s">
        <v>88</v>
      </c>
      <c r="AS3291" t="s">
        <v>88</v>
      </c>
      <c r="AT3291" t="s">
        <v>88</v>
      </c>
      <c r="AU3291" t="s">
        <v>88</v>
      </c>
      <c r="AV3291" t="s">
        <v>88</v>
      </c>
      <c r="AW3291" t="s">
        <v>88</v>
      </c>
      <c r="AX3291" t="s">
        <v>88</v>
      </c>
      <c r="AY3291" t="s">
        <v>88</v>
      </c>
      <c r="AZ3291" t="s">
        <v>88</v>
      </c>
      <c r="BA3291">
        <v>80</v>
      </c>
      <c r="BB3291">
        <v>180</v>
      </c>
      <c r="BC3291" t="s">
        <v>88</v>
      </c>
      <c r="BD3291" t="s">
        <v>88</v>
      </c>
      <c r="BE3291" t="s">
        <v>88</v>
      </c>
      <c r="BF3291" t="s">
        <v>37201</v>
      </c>
      <c r="BG3291" s="4" t="s">
        <v>85</v>
      </c>
      <c r="BH3291" s="4" t="s">
        <v>86</v>
      </c>
      <c r="BI3291" s="4" t="s">
        <v>20583</v>
      </c>
      <c r="BJ3291" s="4" t="s">
        <v>21780</v>
      </c>
      <c r="BK3291" s="4" t="s">
        <v>24758</v>
      </c>
      <c r="BL3291" s="4" t="s">
        <v>91</v>
      </c>
      <c r="BM3291" s="4">
        <v>300</v>
      </c>
      <c r="BN3291" s="4">
        <v>100</v>
      </c>
      <c r="BO3291" s="5">
        <v>2880</v>
      </c>
      <c r="BP3291" s="5">
        <v>6480</v>
      </c>
      <c r="BQ3291" s="5">
        <v>19.2</v>
      </c>
      <c r="BR3291" s="5">
        <v>43.2</v>
      </c>
      <c r="BS3291" s="5" t="s">
        <v>111</v>
      </c>
      <c r="BT3291" s="4" t="s">
        <v>347</v>
      </c>
      <c r="BU3291" s="4">
        <v>1</v>
      </c>
      <c r="BV3291" s="4">
        <v>1</v>
      </c>
      <c r="BW3291" s="4">
        <v>0</v>
      </c>
      <c r="BX3291" s="4">
        <v>1</v>
      </c>
      <c r="BY3291" s="4">
        <v>1</v>
      </c>
      <c r="BZ3291" s="4">
        <v>1</v>
      </c>
      <c r="CA3291" s="4">
        <v>4</v>
      </c>
      <c r="CB3291" s="4">
        <v>0</v>
      </c>
      <c r="CC3291" s="4" t="s">
        <v>154</v>
      </c>
      <c r="CD3291" s="6"/>
      <c r="CE3291" s="6"/>
      <c r="CF3291" s="6"/>
    </row>
    <row r="3292" spans="1:84" x14ac:dyDescent="0.5">
      <c r="A3292" t="s">
        <v>37202</v>
      </c>
      <c r="B3292" t="s">
        <v>88</v>
      </c>
      <c r="C3292" t="s">
        <v>37203</v>
      </c>
      <c r="D3292" t="s">
        <v>37204</v>
      </c>
      <c r="E3292" t="s">
        <v>12747</v>
      </c>
      <c r="F3292" t="s">
        <v>85</v>
      </c>
      <c r="G3292" t="s">
        <v>301</v>
      </c>
      <c r="H3292" t="s">
        <v>22976</v>
      </c>
      <c r="I3292" t="s">
        <v>88</v>
      </c>
      <c r="J3292" t="s">
        <v>22976</v>
      </c>
      <c r="K3292" t="s">
        <v>88</v>
      </c>
      <c r="L3292" t="s">
        <v>163</v>
      </c>
      <c r="M3292" t="s">
        <v>37205</v>
      </c>
      <c r="N3292" t="s">
        <v>91</v>
      </c>
      <c r="O3292" t="s">
        <v>92</v>
      </c>
      <c r="P3292" t="s">
        <v>37206</v>
      </c>
      <c r="Q3292" t="s">
        <v>37207</v>
      </c>
      <c r="R3292" t="s">
        <v>7793</v>
      </c>
      <c r="S3292" t="s">
        <v>37208</v>
      </c>
      <c r="T3292" t="s">
        <v>37209</v>
      </c>
      <c r="U3292" t="s">
        <v>98</v>
      </c>
      <c r="V3292" t="s">
        <v>24758</v>
      </c>
      <c r="W3292">
        <v>1986</v>
      </c>
      <c r="X3292" t="s">
        <v>146</v>
      </c>
      <c r="Y3292" t="s">
        <v>838</v>
      </c>
      <c r="Z3292" t="s">
        <v>101</v>
      </c>
      <c r="AA3292">
        <v>2013</v>
      </c>
      <c r="AB3292">
        <f t="shared" si="51"/>
        <v>2013</v>
      </c>
      <c r="AC3292" t="s">
        <v>60</v>
      </c>
      <c r="AD3292" t="s">
        <v>60</v>
      </c>
      <c r="AE3292" t="s">
        <v>148</v>
      </c>
      <c r="AF3292">
        <v>2</v>
      </c>
      <c r="AG3292">
        <v>105</v>
      </c>
      <c r="AH3292" t="s">
        <v>88</v>
      </c>
      <c r="AI3292" t="s">
        <v>101</v>
      </c>
      <c r="AJ3292">
        <v>14</v>
      </c>
      <c r="AK3292" t="s">
        <v>344</v>
      </c>
      <c r="AL3292" t="s">
        <v>101</v>
      </c>
      <c r="AM3292">
        <v>300</v>
      </c>
      <c r="AN3292" t="s">
        <v>192</v>
      </c>
      <c r="AO3292" t="s">
        <v>129</v>
      </c>
      <c r="AP3292" t="s">
        <v>88</v>
      </c>
      <c r="AQ3292" t="s">
        <v>151</v>
      </c>
      <c r="AR3292" t="s">
        <v>88</v>
      </c>
      <c r="AS3292" t="s">
        <v>88</v>
      </c>
      <c r="AT3292" t="s">
        <v>88</v>
      </c>
      <c r="AU3292" t="s">
        <v>88</v>
      </c>
      <c r="AV3292" t="s">
        <v>88</v>
      </c>
      <c r="AW3292" t="s">
        <v>88</v>
      </c>
      <c r="AX3292" t="s">
        <v>88</v>
      </c>
      <c r="AY3292" t="s">
        <v>88</v>
      </c>
      <c r="AZ3292" t="s">
        <v>88</v>
      </c>
      <c r="BA3292">
        <v>250</v>
      </c>
      <c r="BB3292">
        <v>450</v>
      </c>
      <c r="BC3292" t="s">
        <v>88</v>
      </c>
      <c r="BD3292" t="s">
        <v>88</v>
      </c>
      <c r="BE3292" t="s">
        <v>345</v>
      </c>
      <c r="BF3292" t="s">
        <v>37210</v>
      </c>
      <c r="BG3292" s="4" t="s">
        <v>85</v>
      </c>
      <c r="BH3292" s="4" t="s">
        <v>301</v>
      </c>
      <c r="BI3292" s="4" t="s">
        <v>22976</v>
      </c>
      <c r="BJ3292" s="4" t="s">
        <v>22976</v>
      </c>
      <c r="BK3292" s="4" t="s">
        <v>24758</v>
      </c>
      <c r="BL3292" s="4" t="s">
        <v>91</v>
      </c>
      <c r="BM3292" s="4">
        <v>300</v>
      </c>
      <c r="BN3292" s="4">
        <v>100</v>
      </c>
      <c r="BO3292" s="5">
        <v>9000</v>
      </c>
      <c r="BP3292" s="5">
        <v>16200</v>
      </c>
      <c r="BQ3292" s="5">
        <v>30</v>
      </c>
      <c r="BR3292" s="5">
        <v>54</v>
      </c>
      <c r="BS3292" s="5" t="s">
        <v>111</v>
      </c>
      <c r="BT3292" s="4" t="s">
        <v>153</v>
      </c>
      <c r="BU3292" s="4">
        <v>1</v>
      </c>
      <c r="BV3292" s="4">
        <v>1</v>
      </c>
      <c r="BW3292" s="4">
        <v>1</v>
      </c>
      <c r="BX3292" s="4">
        <v>1</v>
      </c>
      <c r="BY3292" s="4">
        <v>1</v>
      </c>
      <c r="BZ3292" s="4">
        <v>1</v>
      </c>
      <c r="CA3292" s="4">
        <v>5</v>
      </c>
      <c r="CB3292" s="4">
        <v>1</v>
      </c>
      <c r="CC3292" s="4" t="s">
        <v>231</v>
      </c>
      <c r="CD3292" s="6"/>
      <c r="CE3292" s="6"/>
      <c r="CF3292" s="6"/>
    </row>
    <row r="3293" spans="1:84" x14ac:dyDescent="0.5">
      <c r="A3293" t="s">
        <v>37211</v>
      </c>
      <c r="B3293" t="s">
        <v>88</v>
      </c>
      <c r="C3293" t="s">
        <v>37212</v>
      </c>
      <c r="D3293" t="s">
        <v>37213</v>
      </c>
      <c r="E3293" t="s">
        <v>10787</v>
      </c>
      <c r="F3293" t="s">
        <v>85</v>
      </c>
      <c r="G3293" t="s">
        <v>1327</v>
      </c>
      <c r="H3293" t="s">
        <v>18178</v>
      </c>
      <c r="I3293" t="s">
        <v>88</v>
      </c>
      <c r="J3293" t="s">
        <v>18178</v>
      </c>
      <c r="K3293" t="s">
        <v>88</v>
      </c>
      <c r="L3293" t="s">
        <v>476</v>
      </c>
      <c r="M3293" t="s">
        <v>34014</v>
      </c>
      <c r="N3293" t="s">
        <v>91</v>
      </c>
      <c r="O3293" t="s">
        <v>92</v>
      </c>
      <c r="P3293" t="s">
        <v>37214</v>
      </c>
      <c r="Q3293" t="s">
        <v>37215</v>
      </c>
      <c r="R3293" t="s">
        <v>37216</v>
      </c>
      <c r="S3293" t="s">
        <v>37217</v>
      </c>
      <c r="T3293" t="s">
        <v>37218</v>
      </c>
      <c r="U3293" t="s">
        <v>98</v>
      </c>
      <c r="V3293" t="s">
        <v>24758</v>
      </c>
      <c r="W3293">
        <v>1997</v>
      </c>
      <c r="X3293" t="s">
        <v>698</v>
      </c>
      <c r="Y3293" t="s">
        <v>11496</v>
      </c>
      <c r="Z3293" t="s">
        <v>147</v>
      </c>
      <c r="AA3293" t="s">
        <v>88</v>
      </c>
      <c r="AB3293">
        <f t="shared" si="51"/>
        <v>1997</v>
      </c>
      <c r="AC3293" t="s">
        <v>88</v>
      </c>
      <c r="AD3293" t="s">
        <v>88</v>
      </c>
      <c r="AE3293" t="s">
        <v>148</v>
      </c>
      <c r="AF3293">
        <v>2</v>
      </c>
      <c r="AG3293">
        <v>75</v>
      </c>
      <c r="AH3293" t="s">
        <v>88</v>
      </c>
      <c r="AI3293" t="s">
        <v>147</v>
      </c>
      <c r="AJ3293">
        <v>365</v>
      </c>
      <c r="AK3293" t="s">
        <v>149</v>
      </c>
      <c r="AL3293" t="s">
        <v>101</v>
      </c>
      <c r="AM3293">
        <v>500</v>
      </c>
      <c r="AN3293" t="s">
        <v>105</v>
      </c>
      <c r="AO3293" t="s">
        <v>129</v>
      </c>
      <c r="AP3293" t="s">
        <v>88</v>
      </c>
      <c r="AQ3293" t="s">
        <v>108</v>
      </c>
      <c r="AR3293" t="s">
        <v>88</v>
      </c>
      <c r="AS3293" t="s">
        <v>88</v>
      </c>
      <c r="AT3293" t="s">
        <v>88</v>
      </c>
      <c r="AU3293" t="s">
        <v>88</v>
      </c>
      <c r="AV3293" t="s">
        <v>88</v>
      </c>
      <c r="AW3293" t="s">
        <v>88</v>
      </c>
      <c r="AX3293" t="s">
        <v>88</v>
      </c>
      <c r="AY3293" t="s">
        <v>88</v>
      </c>
      <c r="AZ3293" t="s">
        <v>88</v>
      </c>
      <c r="BA3293">
        <v>102</v>
      </c>
      <c r="BB3293">
        <v>253</v>
      </c>
      <c r="BC3293" t="s">
        <v>88</v>
      </c>
      <c r="BD3293" t="s">
        <v>88</v>
      </c>
      <c r="BE3293" t="s">
        <v>88</v>
      </c>
      <c r="BF3293" t="s">
        <v>37219</v>
      </c>
      <c r="BG3293" s="4" t="s">
        <v>85</v>
      </c>
      <c r="BH3293" s="4" t="s">
        <v>1327</v>
      </c>
      <c r="BI3293" s="4" t="s">
        <v>18178</v>
      </c>
      <c r="BJ3293" s="4" t="s">
        <v>18178</v>
      </c>
      <c r="BK3293" s="4" t="s">
        <v>24758</v>
      </c>
      <c r="BL3293" s="4" t="s">
        <v>91</v>
      </c>
      <c r="BM3293" s="4">
        <v>300</v>
      </c>
      <c r="BN3293" s="4">
        <v>0</v>
      </c>
      <c r="BO3293" s="5">
        <v>3672</v>
      </c>
      <c r="BP3293" s="5">
        <v>9108</v>
      </c>
      <c r="BQ3293" s="5">
        <v>7.3440000000000003</v>
      </c>
      <c r="BR3293" s="5">
        <v>18.216000000000001</v>
      </c>
      <c r="BS3293" s="5" t="s">
        <v>111</v>
      </c>
      <c r="BT3293" s="4" t="s">
        <v>153</v>
      </c>
      <c r="BU3293" s="4">
        <v>1</v>
      </c>
      <c r="BV3293" s="4">
        <v>0</v>
      </c>
      <c r="BW3293" s="4">
        <v>1</v>
      </c>
      <c r="BX3293" s="4">
        <v>0</v>
      </c>
      <c r="BY3293" s="4">
        <v>1</v>
      </c>
      <c r="BZ3293" s="4">
        <v>0</v>
      </c>
      <c r="CA3293" s="4">
        <v>2</v>
      </c>
      <c r="CB3293" s="4">
        <v>0</v>
      </c>
      <c r="CC3293" s="4" t="s">
        <v>154</v>
      </c>
      <c r="CD3293" s="6"/>
      <c r="CE3293" s="6"/>
      <c r="CF3293" s="6"/>
    </row>
    <row r="3294" spans="1:84" x14ac:dyDescent="0.5">
      <c r="A3294" t="s">
        <v>37220</v>
      </c>
      <c r="B3294" t="s">
        <v>88</v>
      </c>
      <c r="C3294" t="s">
        <v>37221</v>
      </c>
      <c r="D3294" t="s">
        <v>37222</v>
      </c>
      <c r="E3294" t="s">
        <v>9482</v>
      </c>
      <c r="F3294" t="s">
        <v>85</v>
      </c>
      <c r="G3294" t="s">
        <v>352</v>
      </c>
      <c r="H3294" t="s">
        <v>352</v>
      </c>
      <c r="I3294" t="s">
        <v>88</v>
      </c>
      <c r="J3294" t="s">
        <v>36990</v>
      </c>
      <c r="K3294" t="s">
        <v>88</v>
      </c>
      <c r="L3294" t="s">
        <v>163</v>
      </c>
      <c r="M3294" t="s">
        <v>37223</v>
      </c>
      <c r="N3294" t="s">
        <v>1331</v>
      </c>
      <c r="O3294" t="s">
        <v>92</v>
      </c>
      <c r="P3294" t="s">
        <v>37224</v>
      </c>
      <c r="Q3294" t="s">
        <v>37225</v>
      </c>
      <c r="R3294" t="s">
        <v>16358</v>
      </c>
      <c r="S3294" t="s">
        <v>37226</v>
      </c>
      <c r="T3294" t="s">
        <v>37227</v>
      </c>
      <c r="U3294" t="s">
        <v>98</v>
      </c>
      <c r="V3294" t="s">
        <v>24758</v>
      </c>
      <c r="W3294">
        <v>1995</v>
      </c>
      <c r="X3294" t="s">
        <v>146</v>
      </c>
      <c r="Y3294" t="s">
        <v>88</v>
      </c>
      <c r="Z3294" t="s">
        <v>147</v>
      </c>
      <c r="AA3294" t="s">
        <v>88</v>
      </c>
      <c r="AB3294">
        <f t="shared" si="51"/>
        <v>1995</v>
      </c>
      <c r="AC3294" t="s">
        <v>88</v>
      </c>
      <c r="AD3294" t="s">
        <v>88</v>
      </c>
      <c r="AE3294" t="s">
        <v>102</v>
      </c>
      <c r="AF3294" t="s">
        <v>88</v>
      </c>
      <c r="AG3294" t="s">
        <v>88</v>
      </c>
      <c r="AH3294" t="s">
        <v>443</v>
      </c>
      <c r="AI3294" t="s">
        <v>88</v>
      </c>
      <c r="AJ3294">
        <v>6000</v>
      </c>
      <c r="AK3294" t="s">
        <v>103</v>
      </c>
      <c r="AL3294" t="s">
        <v>101</v>
      </c>
      <c r="AM3294">
        <v>200</v>
      </c>
      <c r="AN3294" t="s">
        <v>173</v>
      </c>
      <c r="AO3294" t="s">
        <v>361</v>
      </c>
      <c r="AP3294" t="s">
        <v>88</v>
      </c>
      <c r="AQ3294" t="s">
        <v>108</v>
      </c>
      <c r="AR3294" t="s">
        <v>88</v>
      </c>
      <c r="AS3294" t="s">
        <v>88</v>
      </c>
      <c r="AT3294" t="s">
        <v>88</v>
      </c>
      <c r="AU3294" t="s">
        <v>88</v>
      </c>
      <c r="AV3294" t="s">
        <v>88</v>
      </c>
      <c r="AW3294" t="s">
        <v>88</v>
      </c>
      <c r="AX3294" t="s">
        <v>88</v>
      </c>
      <c r="AY3294">
        <v>0</v>
      </c>
      <c r="AZ3294">
        <v>0</v>
      </c>
      <c r="BA3294">
        <v>0</v>
      </c>
      <c r="BB3294">
        <v>0</v>
      </c>
      <c r="BC3294" t="s">
        <v>88</v>
      </c>
      <c r="BD3294" t="s">
        <v>88</v>
      </c>
      <c r="BE3294" t="s">
        <v>88</v>
      </c>
      <c r="BF3294" t="s">
        <v>37228</v>
      </c>
      <c r="BG3294" s="4" t="s">
        <v>85</v>
      </c>
      <c r="BH3294" s="4" t="s">
        <v>352</v>
      </c>
      <c r="BI3294" s="4" t="s">
        <v>352</v>
      </c>
      <c r="BJ3294" s="4" t="s">
        <v>36990</v>
      </c>
      <c r="BK3294" s="4" t="s">
        <v>24758</v>
      </c>
      <c r="BL3294" s="4" t="s">
        <v>1331</v>
      </c>
      <c r="BM3294" s="4">
        <v>300</v>
      </c>
      <c r="BN3294" s="4">
        <v>75</v>
      </c>
      <c r="BO3294" s="5">
        <v>0</v>
      </c>
      <c r="BP3294" s="5">
        <v>0</v>
      </c>
      <c r="BQ3294" s="5" t="s">
        <v>250</v>
      </c>
      <c r="BR3294" s="5" t="s">
        <v>250</v>
      </c>
      <c r="BS3294" s="5" t="s">
        <v>111</v>
      </c>
      <c r="BT3294" s="4" t="s">
        <v>112</v>
      </c>
      <c r="BU3294" s="4">
        <v>0</v>
      </c>
      <c r="BV3294" s="4">
        <v>0</v>
      </c>
      <c r="BW3294" s="4">
        <v>0</v>
      </c>
      <c r="BX3294" s="4">
        <v>0</v>
      </c>
      <c r="BY3294" s="4">
        <v>1</v>
      </c>
      <c r="BZ3294" s="4">
        <v>0</v>
      </c>
      <c r="CA3294" s="4">
        <v>1</v>
      </c>
      <c r="CB3294" s="4">
        <v>0</v>
      </c>
      <c r="CC3294" s="4" t="s">
        <v>114</v>
      </c>
      <c r="CD3294" s="6"/>
      <c r="CE3294" s="6"/>
      <c r="CF3294" s="6"/>
    </row>
    <row r="3295" spans="1:84" x14ac:dyDescent="0.5">
      <c r="A3295" t="s">
        <v>37229</v>
      </c>
      <c r="B3295" t="s">
        <v>88</v>
      </c>
      <c r="C3295" t="s">
        <v>37230</v>
      </c>
      <c r="D3295" t="s">
        <v>37231</v>
      </c>
      <c r="E3295" t="s">
        <v>7946</v>
      </c>
      <c r="F3295" t="s">
        <v>85</v>
      </c>
      <c r="G3295" t="s">
        <v>236</v>
      </c>
      <c r="H3295" t="s">
        <v>21286</v>
      </c>
      <c r="I3295" t="s">
        <v>88</v>
      </c>
      <c r="J3295" t="s">
        <v>21286</v>
      </c>
      <c r="K3295" t="s">
        <v>88</v>
      </c>
      <c r="L3295" t="s">
        <v>1897</v>
      </c>
      <c r="M3295" t="s">
        <v>37232</v>
      </c>
      <c r="N3295" t="s">
        <v>91</v>
      </c>
      <c r="O3295" t="s">
        <v>92</v>
      </c>
      <c r="P3295" t="s">
        <v>37233</v>
      </c>
      <c r="Q3295" t="s">
        <v>37234</v>
      </c>
      <c r="R3295" t="s">
        <v>37235</v>
      </c>
      <c r="S3295" t="s">
        <v>37236</v>
      </c>
      <c r="T3295" t="s">
        <v>37237</v>
      </c>
      <c r="U3295" t="s">
        <v>98</v>
      </c>
      <c r="V3295" t="s">
        <v>24758</v>
      </c>
      <c r="W3295">
        <v>1995</v>
      </c>
      <c r="X3295" t="s">
        <v>698</v>
      </c>
      <c r="Y3295" t="s">
        <v>7989</v>
      </c>
      <c r="Z3295" t="s">
        <v>147</v>
      </c>
      <c r="AA3295" t="s">
        <v>88</v>
      </c>
      <c r="AB3295">
        <f t="shared" si="51"/>
        <v>1995</v>
      </c>
      <c r="AC3295" t="s">
        <v>88</v>
      </c>
      <c r="AD3295" t="s">
        <v>88</v>
      </c>
      <c r="AE3295" t="s">
        <v>102</v>
      </c>
      <c r="AF3295" t="s">
        <v>88</v>
      </c>
      <c r="AG3295" t="s">
        <v>88</v>
      </c>
      <c r="AH3295" t="s">
        <v>37238</v>
      </c>
      <c r="AI3295" t="s">
        <v>88</v>
      </c>
      <c r="AJ3295">
        <v>365</v>
      </c>
      <c r="AK3295" t="s">
        <v>522</v>
      </c>
      <c r="AL3295" t="s">
        <v>101</v>
      </c>
      <c r="AM3295">
        <v>0</v>
      </c>
      <c r="AN3295" t="s">
        <v>105</v>
      </c>
      <c r="AO3295" t="s">
        <v>250</v>
      </c>
      <c r="AP3295" t="s">
        <v>88</v>
      </c>
      <c r="AQ3295" t="s">
        <v>108</v>
      </c>
      <c r="AR3295" t="s">
        <v>88</v>
      </c>
      <c r="AS3295" t="s">
        <v>88</v>
      </c>
      <c r="AT3295" t="s">
        <v>88</v>
      </c>
      <c r="AU3295" t="s">
        <v>88</v>
      </c>
      <c r="AV3295" t="s">
        <v>88</v>
      </c>
      <c r="AW3295" t="s">
        <v>88</v>
      </c>
      <c r="AX3295" t="s">
        <v>88</v>
      </c>
      <c r="AY3295" t="s">
        <v>88</v>
      </c>
      <c r="AZ3295" t="s">
        <v>88</v>
      </c>
      <c r="BA3295" t="s">
        <v>88</v>
      </c>
      <c r="BB3295" t="s">
        <v>88</v>
      </c>
      <c r="BC3295" t="s">
        <v>88</v>
      </c>
      <c r="BD3295" t="s">
        <v>88</v>
      </c>
      <c r="BE3295" t="s">
        <v>37239</v>
      </c>
      <c r="BF3295" t="s">
        <v>37240</v>
      </c>
      <c r="BG3295" s="4" t="s">
        <v>85</v>
      </c>
      <c r="BH3295" s="4" t="s">
        <v>236</v>
      </c>
      <c r="BI3295" s="4" t="s">
        <v>21286</v>
      </c>
      <c r="BJ3295" s="4" t="s">
        <v>21286</v>
      </c>
      <c r="BK3295" s="4" t="s">
        <v>24758</v>
      </c>
      <c r="BL3295" s="4" t="s">
        <v>91</v>
      </c>
      <c r="BM3295" s="4">
        <v>300</v>
      </c>
      <c r="BN3295" s="4">
        <v>0</v>
      </c>
      <c r="BO3295" s="5" t="s">
        <v>250</v>
      </c>
      <c r="BP3295" s="5" t="s">
        <v>250</v>
      </c>
      <c r="BQ3295" s="5" t="s">
        <v>250</v>
      </c>
      <c r="BR3295" s="5" t="s">
        <v>250</v>
      </c>
      <c r="BS3295" s="5" t="s">
        <v>111</v>
      </c>
      <c r="BT3295" s="4" t="s">
        <v>112</v>
      </c>
      <c r="BU3295" s="4">
        <v>0</v>
      </c>
      <c r="BV3295" s="4">
        <v>0</v>
      </c>
      <c r="BW3295" s="4">
        <v>0</v>
      </c>
      <c r="BX3295" s="4">
        <v>0</v>
      </c>
      <c r="BY3295" s="4">
        <v>1</v>
      </c>
      <c r="BZ3295" s="4">
        <v>0</v>
      </c>
      <c r="CA3295" s="4">
        <v>1</v>
      </c>
      <c r="CB3295" s="4">
        <v>0</v>
      </c>
      <c r="CC3295" s="4" t="s">
        <v>114</v>
      </c>
      <c r="CD3295" s="6"/>
      <c r="CE3295" s="6"/>
      <c r="CF3295" s="6"/>
    </row>
    <row r="3296" spans="1:84" x14ac:dyDescent="0.5">
      <c r="A3296" t="s">
        <v>37241</v>
      </c>
      <c r="B3296" t="s">
        <v>88</v>
      </c>
      <c r="C3296" t="s">
        <v>37242</v>
      </c>
      <c r="D3296" t="s">
        <v>37243</v>
      </c>
      <c r="E3296" t="s">
        <v>637</v>
      </c>
      <c r="F3296" t="s">
        <v>85</v>
      </c>
      <c r="G3296" t="s">
        <v>352</v>
      </c>
      <c r="H3296" t="s">
        <v>352</v>
      </c>
      <c r="I3296" t="s">
        <v>88</v>
      </c>
      <c r="J3296" t="s">
        <v>37244</v>
      </c>
      <c r="K3296" t="s">
        <v>88</v>
      </c>
      <c r="L3296" t="s">
        <v>355</v>
      </c>
      <c r="M3296" t="s">
        <v>37245</v>
      </c>
      <c r="N3296" t="s">
        <v>1331</v>
      </c>
      <c r="O3296" t="s">
        <v>92</v>
      </c>
      <c r="P3296" t="s">
        <v>37246</v>
      </c>
      <c r="Q3296" t="s">
        <v>37247</v>
      </c>
      <c r="R3296" t="s">
        <v>19239</v>
      </c>
      <c r="S3296" t="s">
        <v>37248</v>
      </c>
      <c r="T3296" t="s">
        <v>37249</v>
      </c>
      <c r="U3296" t="s">
        <v>98</v>
      </c>
      <c r="V3296" t="s">
        <v>24758</v>
      </c>
      <c r="W3296">
        <v>1996</v>
      </c>
      <c r="X3296" t="s">
        <v>191</v>
      </c>
      <c r="Y3296" t="s">
        <v>88</v>
      </c>
      <c r="Z3296" t="s">
        <v>147</v>
      </c>
      <c r="AA3296" t="s">
        <v>88</v>
      </c>
      <c r="AB3296">
        <f t="shared" si="51"/>
        <v>1996</v>
      </c>
      <c r="AC3296" t="s">
        <v>88</v>
      </c>
      <c r="AD3296" t="s">
        <v>88</v>
      </c>
      <c r="AE3296" t="s">
        <v>102</v>
      </c>
      <c r="AF3296" t="s">
        <v>88</v>
      </c>
      <c r="AG3296" t="s">
        <v>88</v>
      </c>
      <c r="AH3296" t="s">
        <v>103</v>
      </c>
      <c r="AI3296" t="s">
        <v>88</v>
      </c>
      <c r="AJ3296">
        <v>5000</v>
      </c>
      <c r="AK3296" t="s">
        <v>103</v>
      </c>
      <c r="AL3296" t="s">
        <v>101</v>
      </c>
      <c r="AM3296">
        <v>900</v>
      </c>
      <c r="AN3296" t="s">
        <v>173</v>
      </c>
      <c r="AO3296" t="s">
        <v>250</v>
      </c>
      <c r="AP3296" t="s">
        <v>88</v>
      </c>
      <c r="AQ3296" t="s">
        <v>130</v>
      </c>
      <c r="AR3296" t="s">
        <v>88</v>
      </c>
      <c r="AS3296" t="s">
        <v>88</v>
      </c>
      <c r="AT3296">
        <v>10</v>
      </c>
      <c r="AU3296" t="s">
        <v>88</v>
      </c>
      <c r="AV3296" t="s">
        <v>88</v>
      </c>
      <c r="AW3296" t="s">
        <v>88</v>
      </c>
      <c r="AX3296" t="s">
        <v>88</v>
      </c>
      <c r="AY3296" t="s">
        <v>88</v>
      </c>
      <c r="AZ3296" t="s">
        <v>88</v>
      </c>
      <c r="BA3296" t="s">
        <v>88</v>
      </c>
      <c r="BB3296" t="s">
        <v>88</v>
      </c>
      <c r="BC3296" t="s">
        <v>88</v>
      </c>
      <c r="BD3296" t="s">
        <v>88</v>
      </c>
      <c r="BE3296" t="s">
        <v>88</v>
      </c>
      <c r="BF3296" t="s">
        <v>37250</v>
      </c>
      <c r="BG3296" s="4" t="s">
        <v>85</v>
      </c>
      <c r="BH3296" s="4" t="s">
        <v>352</v>
      </c>
      <c r="BI3296" s="4" t="s">
        <v>352</v>
      </c>
      <c r="BJ3296" s="4" t="s">
        <v>37244</v>
      </c>
      <c r="BK3296" s="4" t="s">
        <v>24758</v>
      </c>
      <c r="BL3296" s="4" t="s">
        <v>1331</v>
      </c>
      <c r="BM3296" s="4">
        <v>300</v>
      </c>
      <c r="BN3296" s="4">
        <v>75</v>
      </c>
      <c r="BO3296" s="5" t="s">
        <v>250</v>
      </c>
      <c r="BP3296" s="5" t="s">
        <v>250</v>
      </c>
      <c r="BQ3296" s="5" t="s">
        <v>250</v>
      </c>
      <c r="BR3296" s="5" t="s">
        <v>250</v>
      </c>
      <c r="BS3296" s="5">
        <v>2.7777777777777777</v>
      </c>
      <c r="BT3296" s="4" t="s">
        <v>112</v>
      </c>
      <c r="BU3296" s="4">
        <v>0</v>
      </c>
      <c r="BV3296" s="4">
        <v>0</v>
      </c>
      <c r="BW3296" s="4">
        <v>1</v>
      </c>
      <c r="BX3296" s="4">
        <v>0</v>
      </c>
      <c r="BY3296" s="4">
        <v>1</v>
      </c>
      <c r="BZ3296" s="4">
        <v>0</v>
      </c>
      <c r="CA3296" s="4">
        <v>2</v>
      </c>
      <c r="CB3296" s="4">
        <v>0</v>
      </c>
      <c r="CC3296" s="4" t="s">
        <v>114</v>
      </c>
      <c r="CD3296" s="6"/>
      <c r="CE3296" s="6"/>
      <c r="CF3296" s="6"/>
    </row>
    <row r="3297" spans="1:84" x14ac:dyDescent="0.5">
      <c r="A3297" t="s">
        <v>37251</v>
      </c>
      <c r="B3297" t="s">
        <v>88</v>
      </c>
      <c r="C3297" t="s">
        <v>37252</v>
      </c>
      <c r="D3297" t="s">
        <v>37253</v>
      </c>
      <c r="E3297" t="s">
        <v>9817</v>
      </c>
      <c r="F3297" t="s">
        <v>85</v>
      </c>
      <c r="G3297" t="s">
        <v>652</v>
      </c>
      <c r="H3297" t="s">
        <v>22874</v>
      </c>
      <c r="I3297" t="s">
        <v>88</v>
      </c>
      <c r="J3297" t="s">
        <v>37254</v>
      </c>
      <c r="K3297" t="s">
        <v>88</v>
      </c>
      <c r="L3297" t="s">
        <v>163</v>
      </c>
      <c r="M3297" t="s">
        <v>88</v>
      </c>
      <c r="N3297" t="s">
        <v>956</v>
      </c>
      <c r="O3297" t="s">
        <v>92</v>
      </c>
      <c r="P3297" t="s">
        <v>37255</v>
      </c>
      <c r="Q3297" t="s">
        <v>37256</v>
      </c>
      <c r="R3297" t="s">
        <v>18427</v>
      </c>
      <c r="S3297" t="s">
        <v>37257</v>
      </c>
      <c r="T3297" t="s">
        <v>88</v>
      </c>
      <c r="U3297" t="s">
        <v>98</v>
      </c>
      <c r="V3297" t="s">
        <v>24758</v>
      </c>
      <c r="W3297">
        <v>2004</v>
      </c>
      <c r="X3297" t="s">
        <v>2138</v>
      </c>
      <c r="Y3297" t="s">
        <v>12830</v>
      </c>
      <c r="Z3297" t="s">
        <v>147</v>
      </c>
      <c r="AA3297" t="s">
        <v>88</v>
      </c>
      <c r="AB3297">
        <f t="shared" si="51"/>
        <v>2004</v>
      </c>
      <c r="AC3297" t="s">
        <v>88</v>
      </c>
      <c r="AD3297" t="s">
        <v>88</v>
      </c>
      <c r="AE3297" t="s">
        <v>148</v>
      </c>
      <c r="AF3297">
        <v>3</v>
      </c>
      <c r="AG3297">
        <v>54</v>
      </c>
      <c r="AH3297" t="s">
        <v>88</v>
      </c>
      <c r="AI3297" t="s">
        <v>101</v>
      </c>
      <c r="AJ3297">
        <v>3</v>
      </c>
      <c r="AK3297" t="s">
        <v>172</v>
      </c>
      <c r="AL3297" t="s">
        <v>101</v>
      </c>
      <c r="AM3297">
        <v>500</v>
      </c>
      <c r="AN3297" t="s">
        <v>128</v>
      </c>
      <c r="AO3297" t="s">
        <v>280</v>
      </c>
      <c r="AP3297" t="s">
        <v>88</v>
      </c>
      <c r="AQ3297" t="s">
        <v>785</v>
      </c>
      <c r="AR3297">
        <v>5</v>
      </c>
      <c r="AS3297" t="s">
        <v>88</v>
      </c>
      <c r="AT3297" t="s">
        <v>88</v>
      </c>
      <c r="AU3297" t="s">
        <v>88</v>
      </c>
      <c r="AV3297" t="s">
        <v>88</v>
      </c>
      <c r="AW3297">
        <v>600</v>
      </c>
      <c r="AX3297">
        <v>700</v>
      </c>
      <c r="AY3297" t="s">
        <v>88</v>
      </c>
      <c r="AZ3297" t="s">
        <v>88</v>
      </c>
      <c r="BA3297" t="s">
        <v>88</v>
      </c>
      <c r="BB3297" t="s">
        <v>88</v>
      </c>
      <c r="BC3297" t="s">
        <v>88</v>
      </c>
      <c r="BD3297" t="s">
        <v>88</v>
      </c>
      <c r="BE3297" t="s">
        <v>102</v>
      </c>
      <c r="BF3297" t="s">
        <v>37258</v>
      </c>
      <c r="BG3297" s="4" t="s">
        <v>85</v>
      </c>
      <c r="BH3297" s="4" t="s">
        <v>652</v>
      </c>
      <c r="BI3297" s="4" t="s">
        <v>22874</v>
      </c>
      <c r="BJ3297" s="4" t="s">
        <v>37254</v>
      </c>
      <c r="BK3297" s="4" t="s">
        <v>24758</v>
      </c>
      <c r="BL3297" s="4" t="s">
        <v>956</v>
      </c>
      <c r="BM3297" s="4">
        <v>300</v>
      </c>
      <c r="BN3297" s="4">
        <v>50</v>
      </c>
      <c r="BO3297" s="5">
        <v>10800</v>
      </c>
      <c r="BP3297" s="5">
        <v>12600</v>
      </c>
      <c r="BQ3297" s="5">
        <v>21.6</v>
      </c>
      <c r="BR3297" s="5">
        <v>25.2</v>
      </c>
      <c r="BS3297" s="5">
        <v>2.7777777777777777</v>
      </c>
      <c r="BT3297" s="4" t="s">
        <v>153</v>
      </c>
      <c r="BU3297" s="4">
        <v>1</v>
      </c>
      <c r="BV3297" s="4">
        <v>1</v>
      </c>
      <c r="BW3297" s="4">
        <v>1</v>
      </c>
      <c r="BX3297" s="4">
        <v>0</v>
      </c>
      <c r="BY3297" s="4">
        <v>1</v>
      </c>
      <c r="BZ3297" s="4">
        <v>1</v>
      </c>
      <c r="CA3297" s="4">
        <v>4</v>
      </c>
      <c r="CB3297" s="4">
        <v>0</v>
      </c>
      <c r="CC3297" s="4" t="s">
        <v>154</v>
      </c>
      <c r="CD3297" s="6"/>
      <c r="CE3297" s="6"/>
      <c r="CF3297" s="6"/>
    </row>
    <row r="3298" spans="1:84" x14ac:dyDescent="0.5">
      <c r="A3298" t="s">
        <v>37259</v>
      </c>
      <c r="B3298" t="s">
        <v>88</v>
      </c>
      <c r="C3298" t="s">
        <v>37260</v>
      </c>
      <c r="D3298" t="s">
        <v>37261</v>
      </c>
      <c r="E3298" t="s">
        <v>1791</v>
      </c>
      <c r="F3298" t="s">
        <v>85</v>
      </c>
      <c r="G3298" t="s">
        <v>652</v>
      </c>
      <c r="H3298" t="s">
        <v>22874</v>
      </c>
      <c r="I3298" t="s">
        <v>88</v>
      </c>
      <c r="J3298" t="s">
        <v>37262</v>
      </c>
      <c r="K3298" t="s">
        <v>88</v>
      </c>
      <c r="L3298" t="s">
        <v>163</v>
      </c>
      <c r="M3298" t="s">
        <v>88</v>
      </c>
      <c r="N3298" t="s">
        <v>956</v>
      </c>
      <c r="O3298" t="s">
        <v>92</v>
      </c>
      <c r="P3298" t="s">
        <v>37263</v>
      </c>
      <c r="Q3298" t="s">
        <v>37264</v>
      </c>
      <c r="R3298" t="s">
        <v>3965</v>
      </c>
      <c r="S3298" t="s">
        <v>37265</v>
      </c>
      <c r="T3298" t="s">
        <v>88</v>
      </c>
      <c r="U3298" t="s">
        <v>98</v>
      </c>
      <c r="V3298" t="s">
        <v>24758</v>
      </c>
      <c r="W3298">
        <v>1994</v>
      </c>
      <c r="X3298" t="s">
        <v>2138</v>
      </c>
      <c r="Y3298" t="s">
        <v>37266</v>
      </c>
      <c r="Z3298" t="s">
        <v>147</v>
      </c>
      <c r="AA3298" t="s">
        <v>88</v>
      </c>
      <c r="AB3298">
        <f t="shared" si="51"/>
        <v>1994</v>
      </c>
      <c r="AC3298" t="s">
        <v>88</v>
      </c>
      <c r="AD3298" t="s">
        <v>88</v>
      </c>
      <c r="AE3298" t="s">
        <v>148</v>
      </c>
      <c r="AF3298">
        <v>1</v>
      </c>
      <c r="AG3298">
        <v>60</v>
      </c>
      <c r="AH3298" t="s">
        <v>88</v>
      </c>
      <c r="AI3298" t="s">
        <v>101</v>
      </c>
      <c r="AJ3298">
        <v>0</v>
      </c>
      <c r="AK3298" t="s">
        <v>149</v>
      </c>
      <c r="AL3298" t="s">
        <v>101</v>
      </c>
      <c r="AM3298">
        <v>30</v>
      </c>
      <c r="AN3298" t="s">
        <v>192</v>
      </c>
      <c r="AO3298" t="s">
        <v>280</v>
      </c>
      <c r="AP3298" t="s">
        <v>88</v>
      </c>
      <c r="AQ3298" t="s">
        <v>108</v>
      </c>
      <c r="AR3298" t="s">
        <v>88</v>
      </c>
      <c r="AS3298" t="s">
        <v>88</v>
      </c>
      <c r="AT3298" t="s">
        <v>88</v>
      </c>
      <c r="AU3298" t="s">
        <v>88</v>
      </c>
      <c r="AV3298" t="s">
        <v>88</v>
      </c>
      <c r="AW3298">
        <v>40</v>
      </c>
      <c r="AX3298">
        <v>50</v>
      </c>
      <c r="AY3298" t="s">
        <v>88</v>
      </c>
      <c r="AZ3298" t="s">
        <v>88</v>
      </c>
      <c r="BA3298" t="s">
        <v>88</v>
      </c>
      <c r="BB3298" t="s">
        <v>88</v>
      </c>
      <c r="BC3298" t="s">
        <v>88</v>
      </c>
      <c r="BD3298" t="s">
        <v>88</v>
      </c>
      <c r="BE3298" t="s">
        <v>102</v>
      </c>
      <c r="BF3298" t="s">
        <v>37267</v>
      </c>
      <c r="BG3298" s="4" t="s">
        <v>85</v>
      </c>
      <c r="BH3298" s="4" t="s">
        <v>652</v>
      </c>
      <c r="BI3298" s="4" t="s">
        <v>22874</v>
      </c>
      <c r="BJ3298" s="4" t="s">
        <v>37262</v>
      </c>
      <c r="BK3298" s="4" t="s">
        <v>24758</v>
      </c>
      <c r="BL3298" s="4" t="s">
        <v>956</v>
      </c>
      <c r="BM3298" s="4">
        <v>300</v>
      </c>
      <c r="BN3298" s="4">
        <v>100</v>
      </c>
      <c r="BO3298" s="5">
        <v>720</v>
      </c>
      <c r="BP3298" s="5">
        <v>900</v>
      </c>
      <c r="BQ3298" s="5">
        <v>24</v>
      </c>
      <c r="BR3298" s="5">
        <v>30</v>
      </c>
      <c r="BS3298" s="5" t="s">
        <v>111</v>
      </c>
      <c r="BT3298" s="4" t="s">
        <v>153</v>
      </c>
      <c r="BU3298" s="4">
        <v>1</v>
      </c>
      <c r="BV3298" s="4">
        <v>1</v>
      </c>
      <c r="BW3298" s="4">
        <v>0</v>
      </c>
      <c r="BX3298" s="4">
        <v>1</v>
      </c>
      <c r="BY3298" s="4">
        <v>1</v>
      </c>
      <c r="BZ3298" s="4">
        <v>1</v>
      </c>
      <c r="CA3298" s="4">
        <v>4</v>
      </c>
      <c r="CB3298" s="4">
        <v>0</v>
      </c>
      <c r="CC3298" s="4" t="s">
        <v>154</v>
      </c>
      <c r="CD3298" s="6"/>
      <c r="CE3298" s="6"/>
      <c r="CF3298" s="6"/>
    </row>
    <row r="3299" spans="1:84" x14ac:dyDescent="0.5">
      <c r="A3299" t="s">
        <v>37268</v>
      </c>
      <c r="B3299" t="s">
        <v>88</v>
      </c>
      <c r="C3299" t="s">
        <v>37269</v>
      </c>
      <c r="D3299" t="s">
        <v>37270</v>
      </c>
      <c r="E3299" t="s">
        <v>27134</v>
      </c>
      <c r="F3299" t="s">
        <v>85</v>
      </c>
      <c r="G3299" t="s">
        <v>301</v>
      </c>
      <c r="H3299" t="s">
        <v>22976</v>
      </c>
      <c r="I3299" t="s">
        <v>88</v>
      </c>
      <c r="J3299" t="s">
        <v>22976</v>
      </c>
      <c r="K3299" t="s">
        <v>88</v>
      </c>
      <c r="L3299" t="s">
        <v>139</v>
      </c>
      <c r="M3299" t="s">
        <v>37271</v>
      </c>
      <c r="N3299" t="s">
        <v>91</v>
      </c>
      <c r="O3299" t="s">
        <v>304</v>
      </c>
      <c r="P3299" t="s">
        <v>37272</v>
      </c>
      <c r="Q3299" t="s">
        <v>37273</v>
      </c>
      <c r="R3299" t="s">
        <v>10499</v>
      </c>
      <c r="S3299" t="s">
        <v>37274</v>
      </c>
      <c r="T3299" t="s">
        <v>37275</v>
      </c>
      <c r="U3299" t="s">
        <v>98</v>
      </c>
      <c r="V3299" t="s">
        <v>24758</v>
      </c>
      <c r="W3299">
        <v>1986</v>
      </c>
      <c r="X3299" t="s">
        <v>343</v>
      </c>
      <c r="Y3299" t="s">
        <v>343</v>
      </c>
      <c r="Z3299" t="s">
        <v>101</v>
      </c>
      <c r="AA3299">
        <v>2013</v>
      </c>
      <c r="AB3299">
        <f t="shared" si="51"/>
        <v>2013</v>
      </c>
      <c r="AC3299" t="s">
        <v>60</v>
      </c>
      <c r="AD3299" t="s">
        <v>60</v>
      </c>
      <c r="AE3299" t="s">
        <v>148</v>
      </c>
      <c r="AF3299">
        <v>2</v>
      </c>
      <c r="AG3299">
        <v>89</v>
      </c>
      <c r="AH3299" t="s">
        <v>88</v>
      </c>
      <c r="AI3299" t="s">
        <v>101</v>
      </c>
      <c r="AJ3299">
        <v>5</v>
      </c>
      <c r="AK3299" t="s">
        <v>344</v>
      </c>
      <c r="AL3299" t="s">
        <v>101</v>
      </c>
      <c r="AM3299">
        <v>300</v>
      </c>
      <c r="AN3299" t="s">
        <v>192</v>
      </c>
      <c r="AO3299" t="s">
        <v>129</v>
      </c>
      <c r="AP3299" t="s">
        <v>88</v>
      </c>
      <c r="AQ3299" t="s">
        <v>151</v>
      </c>
      <c r="AR3299" t="s">
        <v>88</v>
      </c>
      <c r="AS3299" t="s">
        <v>88</v>
      </c>
      <c r="AT3299" t="s">
        <v>88</v>
      </c>
      <c r="AU3299" t="s">
        <v>88</v>
      </c>
      <c r="AV3299" t="s">
        <v>88</v>
      </c>
      <c r="AW3299" t="s">
        <v>88</v>
      </c>
      <c r="AX3299" t="s">
        <v>88</v>
      </c>
      <c r="AY3299" t="s">
        <v>88</v>
      </c>
      <c r="AZ3299" t="s">
        <v>88</v>
      </c>
      <c r="BA3299">
        <v>200</v>
      </c>
      <c r="BB3299">
        <v>400</v>
      </c>
      <c r="BC3299" t="s">
        <v>88</v>
      </c>
      <c r="BD3299" t="s">
        <v>88</v>
      </c>
      <c r="BE3299" t="s">
        <v>345</v>
      </c>
      <c r="BF3299" t="s">
        <v>37276</v>
      </c>
      <c r="BG3299" s="4" t="s">
        <v>85</v>
      </c>
      <c r="BH3299" s="4" t="s">
        <v>301</v>
      </c>
      <c r="BI3299" s="4" t="s">
        <v>22976</v>
      </c>
      <c r="BJ3299" s="4" t="s">
        <v>22976</v>
      </c>
      <c r="BK3299" s="4" t="s">
        <v>24758</v>
      </c>
      <c r="BL3299" s="4" t="s">
        <v>91</v>
      </c>
      <c r="BM3299" s="4">
        <v>300</v>
      </c>
      <c r="BN3299" s="4">
        <v>100</v>
      </c>
      <c r="BO3299" s="5">
        <v>7200</v>
      </c>
      <c r="BP3299" s="5">
        <v>14400</v>
      </c>
      <c r="BQ3299" s="5">
        <v>24</v>
      </c>
      <c r="BR3299" s="5">
        <v>48</v>
      </c>
      <c r="BS3299" s="5" t="s">
        <v>111</v>
      </c>
      <c r="BT3299" s="4" t="s">
        <v>153</v>
      </c>
      <c r="BU3299" s="4">
        <v>1</v>
      </c>
      <c r="BV3299" s="4">
        <v>1</v>
      </c>
      <c r="BW3299" s="4">
        <v>1</v>
      </c>
      <c r="BX3299" s="4">
        <v>1</v>
      </c>
      <c r="BY3299" s="4">
        <v>1</v>
      </c>
      <c r="BZ3299" s="4">
        <v>1</v>
      </c>
      <c r="CA3299" s="4">
        <v>5</v>
      </c>
      <c r="CB3299" s="4">
        <v>1</v>
      </c>
      <c r="CC3299" s="4" t="s">
        <v>231</v>
      </c>
      <c r="CD3299" s="6"/>
      <c r="CE3299" s="6"/>
      <c r="CF3299" s="6"/>
    </row>
    <row r="3300" spans="1:84" x14ac:dyDescent="0.5">
      <c r="A3300" t="s">
        <v>37277</v>
      </c>
      <c r="B3300" t="s">
        <v>88</v>
      </c>
      <c r="C3300" t="s">
        <v>37278</v>
      </c>
      <c r="D3300" t="s">
        <v>37279</v>
      </c>
      <c r="E3300" t="s">
        <v>37280</v>
      </c>
      <c r="F3300" t="s">
        <v>85</v>
      </c>
      <c r="G3300" t="s">
        <v>748</v>
      </c>
      <c r="H3300" t="s">
        <v>20995</v>
      </c>
      <c r="I3300" t="s">
        <v>88</v>
      </c>
      <c r="J3300" t="s">
        <v>34889</v>
      </c>
      <c r="K3300" t="s">
        <v>88</v>
      </c>
      <c r="L3300" t="s">
        <v>184</v>
      </c>
      <c r="M3300" t="s">
        <v>34890</v>
      </c>
      <c r="N3300" t="s">
        <v>91</v>
      </c>
      <c r="O3300" t="s">
        <v>92</v>
      </c>
      <c r="P3300" t="s">
        <v>37281</v>
      </c>
      <c r="Q3300" t="s">
        <v>37282</v>
      </c>
      <c r="R3300" t="s">
        <v>8656</v>
      </c>
      <c r="S3300" t="s">
        <v>37283</v>
      </c>
      <c r="T3300" t="s">
        <v>37284</v>
      </c>
      <c r="U3300" t="s">
        <v>98</v>
      </c>
      <c r="V3300" t="s">
        <v>24758</v>
      </c>
      <c r="W3300">
        <v>1972</v>
      </c>
      <c r="X3300" t="s">
        <v>211</v>
      </c>
      <c r="Y3300" t="s">
        <v>88</v>
      </c>
      <c r="Z3300" t="s">
        <v>147</v>
      </c>
      <c r="AA3300" t="s">
        <v>88</v>
      </c>
      <c r="AB3300">
        <f t="shared" si="51"/>
        <v>1972</v>
      </c>
      <c r="AC3300" t="s">
        <v>88</v>
      </c>
      <c r="AD3300" t="s">
        <v>88</v>
      </c>
      <c r="AE3300" t="s">
        <v>102</v>
      </c>
      <c r="AF3300" t="s">
        <v>88</v>
      </c>
      <c r="AG3300" t="s">
        <v>88</v>
      </c>
      <c r="AH3300" t="s">
        <v>1519</v>
      </c>
      <c r="AI3300" t="s">
        <v>88</v>
      </c>
      <c r="AJ3300">
        <v>120</v>
      </c>
      <c r="AK3300" t="s">
        <v>344</v>
      </c>
      <c r="AL3300" t="s">
        <v>147</v>
      </c>
      <c r="AM3300">
        <v>0</v>
      </c>
      <c r="AN3300" t="s">
        <v>105</v>
      </c>
      <c r="AO3300" t="s">
        <v>250</v>
      </c>
      <c r="AP3300" t="s">
        <v>88</v>
      </c>
      <c r="AQ3300" t="s">
        <v>108</v>
      </c>
      <c r="AR3300" t="s">
        <v>88</v>
      </c>
      <c r="AS3300" t="s">
        <v>88</v>
      </c>
      <c r="AT3300" t="s">
        <v>88</v>
      </c>
      <c r="AU3300" t="s">
        <v>88</v>
      </c>
      <c r="AV3300" t="s">
        <v>88</v>
      </c>
      <c r="AW3300" t="s">
        <v>88</v>
      </c>
      <c r="AX3300" t="s">
        <v>88</v>
      </c>
      <c r="AY3300" t="s">
        <v>88</v>
      </c>
      <c r="AZ3300" t="s">
        <v>88</v>
      </c>
      <c r="BA3300" t="s">
        <v>88</v>
      </c>
      <c r="BB3300" t="s">
        <v>88</v>
      </c>
      <c r="BC3300" t="s">
        <v>88</v>
      </c>
      <c r="BD3300" t="s">
        <v>88</v>
      </c>
      <c r="BE3300" t="s">
        <v>88</v>
      </c>
      <c r="BF3300" t="s">
        <v>37285</v>
      </c>
      <c r="BG3300" s="4" t="s">
        <v>85</v>
      </c>
      <c r="BH3300" s="4" t="s">
        <v>748</v>
      </c>
      <c r="BI3300" s="4" t="s">
        <v>20995</v>
      </c>
      <c r="BJ3300" s="4" t="s">
        <v>34889</v>
      </c>
      <c r="BK3300" s="4" t="s">
        <v>24758</v>
      </c>
      <c r="BL3300" s="4" t="s">
        <v>91</v>
      </c>
      <c r="BM3300" s="4">
        <v>300</v>
      </c>
      <c r="BN3300" s="4">
        <v>0</v>
      </c>
      <c r="BO3300" s="5" t="s">
        <v>250</v>
      </c>
      <c r="BP3300" s="5" t="s">
        <v>250</v>
      </c>
      <c r="BQ3300" s="5" t="s">
        <v>250</v>
      </c>
      <c r="BR3300" s="5" t="s">
        <v>250</v>
      </c>
      <c r="BS3300" s="5" t="s">
        <v>111</v>
      </c>
      <c r="BT3300" s="4" t="s">
        <v>112</v>
      </c>
      <c r="BU3300" s="4">
        <v>0</v>
      </c>
      <c r="BV3300" s="4">
        <v>0</v>
      </c>
      <c r="BW3300" s="4">
        <v>0</v>
      </c>
      <c r="BX3300" s="4">
        <v>0</v>
      </c>
      <c r="BY3300" s="4">
        <v>0</v>
      </c>
      <c r="BZ3300" s="4">
        <v>0</v>
      </c>
      <c r="CA3300" s="4">
        <v>0</v>
      </c>
      <c r="CB3300" s="4">
        <v>0</v>
      </c>
      <c r="CC3300" s="4" t="s">
        <v>114</v>
      </c>
      <c r="CD3300" s="6"/>
      <c r="CE3300" s="6"/>
      <c r="CF3300" s="6"/>
    </row>
    <row r="3301" spans="1:84" x14ac:dyDescent="0.5">
      <c r="A3301" t="s">
        <v>37286</v>
      </c>
      <c r="B3301" t="s">
        <v>88</v>
      </c>
      <c r="C3301" t="s">
        <v>37287</v>
      </c>
      <c r="D3301" t="s">
        <v>37288</v>
      </c>
      <c r="E3301" t="s">
        <v>37289</v>
      </c>
      <c r="F3301" t="s">
        <v>85</v>
      </c>
      <c r="G3301" t="s">
        <v>352</v>
      </c>
      <c r="H3301" t="s">
        <v>352</v>
      </c>
      <c r="I3301" t="s">
        <v>88</v>
      </c>
      <c r="J3301" t="s">
        <v>37290</v>
      </c>
      <c r="K3301" t="s">
        <v>88</v>
      </c>
      <c r="L3301" t="s">
        <v>163</v>
      </c>
      <c r="M3301" t="s">
        <v>37291</v>
      </c>
      <c r="N3301" t="s">
        <v>1331</v>
      </c>
      <c r="O3301" t="s">
        <v>92</v>
      </c>
      <c r="P3301" t="s">
        <v>37292</v>
      </c>
      <c r="Q3301" t="s">
        <v>37293</v>
      </c>
      <c r="R3301" t="s">
        <v>14874</v>
      </c>
      <c r="S3301" t="s">
        <v>37294</v>
      </c>
      <c r="T3301" t="s">
        <v>37295</v>
      </c>
      <c r="U3301" t="s">
        <v>98</v>
      </c>
      <c r="V3301" t="s">
        <v>24758</v>
      </c>
      <c r="W3301">
        <v>1998</v>
      </c>
      <c r="X3301" t="s">
        <v>191</v>
      </c>
      <c r="Y3301" t="s">
        <v>88</v>
      </c>
      <c r="Z3301" t="s">
        <v>147</v>
      </c>
      <c r="AA3301" t="s">
        <v>88</v>
      </c>
      <c r="AB3301">
        <f t="shared" si="51"/>
        <v>1998</v>
      </c>
      <c r="AC3301" t="s">
        <v>88</v>
      </c>
      <c r="AD3301" t="s">
        <v>88</v>
      </c>
      <c r="AE3301" t="s">
        <v>148</v>
      </c>
      <c r="AF3301">
        <v>2</v>
      </c>
      <c r="AG3301">
        <v>52</v>
      </c>
      <c r="AH3301" t="s">
        <v>88</v>
      </c>
      <c r="AI3301" t="s">
        <v>101</v>
      </c>
      <c r="AJ3301">
        <v>20</v>
      </c>
      <c r="AK3301" t="s">
        <v>344</v>
      </c>
      <c r="AL3301" t="s">
        <v>101</v>
      </c>
      <c r="AM3301">
        <v>700</v>
      </c>
      <c r="AN3301" t="s">
        <v>173</v>
      </c>
      <c r="AO3301" t="s">
        <v>361</v>
      </c>
      <c r="AP3301" t="s">
        <v>88</v>
      </c>
      <c r="AQ3301" t="s">
        <v>130</v>
      </c>
      <c r="AR3301" t="s">
        <v>88</v>
      </c>
      <c r="AS3301" t="s">
        <v>88</v>
      </c>
      <c r="AT3301">
        <v>10</v>
      </c>
      <c r="AU3301" t="s">
        <v>88</v>
      </c>
      <c r="AV3301" t="s">
        <v>88</v>
      </c>
      <c r="AW3301" t="s">
        <v>88</v>
      </c>
      <c r="AX3301" t="s">
        <v>88</v>
      </c>
      <c r="AY3301">
        <v>20</v>
      </c>
      <c r="AZ3301">
        <v>30</v>
      </c>
      <c r="BA3301">
        <v>15</v>
      </c>
      <c r="BB3301">
        <v>20</v>
      </c>
      <c r="BC3301" t="s">
        <v>88</v>
      </c>
      <c r="BD3301" t="s">
        <v>88</v>
      </c>
      <c r="BE3301" t="s">
        <v>88</v>
      </c>
      <c r="BF3301" t="s">
        <v>37296</v>
      </c>
      <c r="BG3301" s="4" t="s">
        <v>85</v>
      </c>
      <c r="BH3301" s="4" t="s">
        <v>352</v>
      </c>
      <c r="BI3301" s="4" t="s">
        <v>352</v>
      </c>
      <c r="BJ3301" s="4" t="s">
        <v>37290</v>
      </c>
      <c r="BK3301" s="4" t="s">
        <v>24758</v>
      </c>
      <c r="BL3301" s="4" t="s">
        <v>1331</v>
      </c>
      <c r="BM3301" s="4">
        <v>300</v>
      </c>
      <c r="BN3301" s="4">
        <v>75</v>
      </c>
      <c r="BO3301" s="5">
        <v>1040</v>
      </c>
      <c r="BP3301" s="5">
        <v>1470</v>
      </c>
      <c r="BQ3301" s="5">
        <v>1.4857142857142858</v>
      </c>
      <c r="BR3301" s="5">
        <v>2.1</v>
      </c>
      <c r="BS3301" s="5">
        <v>2.7777777777777777</v>
      </c>
      <c r="BT3301" s="4" t="s">
        <v>153</v>
      </c>
      <c r="BU3301" s="4">
        <v>1</v>
      </c>
      <c r="BV3301" s="4">
        <v>0</v>
      </c>
      <c r="BW3301" s="4">
        <v>1</v>
      </c>
      <c r="BX3301" s="4">
        <v>0</v>
      </c>
      <c r="BY3301" s="4">
        <v>1</v>
      </c>
      <c r="BZ3301" s="4">
        <v>0</v>
      </c>
      <c r="CA3301" s="4">
        <v>2</v>
      </c>
      <c r="CB3301" s="4">
        <v>0</v>
      </c>
      <c r="CC3301" s="4" t="s">
        <v>154</v>
      </c>
      <c r="CD3301" s="6"/>
      <c r="CE3301" s="6"/>
      <c r="CF3301" s="6"/>
    </row>
    <row r="3302" spans="1:84" x14ac:dyDescent="0.5">
      <c r="A3302" t="s">
        <v>37297</v>
      </c>
      <c r="B3302" t="s">
        <v>37298</v>
      </c>
      <c r="C3302" t="s">
        <v>37299</v>
      </c>
      <c r="D3302" t="s">
        <v>37300</v>
      </c>
      <c r="E3302" t="s">
        <v>1827</v>
      </c>
      <c r="F3302" t="s">
        <v>85</v>
      </c>
      <c r="G3302" t="s">
        <v>86</v>
      </c>
      <c r="H3302" t="s">
        <v>20583</v>
      </c>
      <c r="I3302" t="s">
        <v>88</v>
      </c>
      <c r="J3302" t="s">
        <v>23579</v>
      </c>
      <c r="K3302" t="s">
        <v>88</v>
      </c>
      <c r="L3302" t="s">
        <v>2016</v>
      </c>
      <c r="M3302" t="s">
        <v>2017</v>
      </c>
      <c r="N3302" t="s">
        <v>91</v>
      </c>
      <c r="O3302" t="s">
        <v>92</v>
      </c>
      <c r="P3302" t="s">
        <v>37301</v>
      </c>
      <c r="Q3302" t="s">
        <v>37302</v>
      </c>
      <c r="R3302" t="s">
        <v>33693</v>
      </c>
      <c r="S3302" t="s">
        <v>37303</v>
      </c>
      <c r="T3302" t="s">
        <v>37304</v>
      </c>
      <c r="U3302" t="s">
        <v>98</v>
      </c>
      <c r="V3302" t="s">
        <v>24758</v>
      </c>
      <c r="W3302">
        <v>1986</v>
      </c>
      <c r="X3302" t="s">
        <v>390</v>
      </c>
      <c r="Y3302" t="s">
        <v>88</v>
      </c>
      <c r="Z3302" t="s">
        <v>147</v>
      </c>
      <c r="AA3302" t="s">
        <v>88</v>
      </c>
      <c r="AB3302">
        <f t="shared" si="51"/>
        <v>1986</v>
      </c>
      <c r="AC3302" t="s">
        <v>88</v>
      </c>
      <c r="AD3302" t="s">
        <v>88</v>
      </c>
      <c r="AE3302" t="s">
        <v>102</v>
      </c>
      <c r="AF3302" t="s">
        <v>88</v>
      </c>
      <c r="AG3302" t="s">
        <v>88</v>
      </c>
      <c r="AH3302" t="s">
        <v>246</v>
      </c>
      <c r="AI3302" t="s">
        <v>88</v>
      </c>
      <c r="AJ3302">
        <v>365</v>
      </c>
      <c r="AK3302" t="s">
        <v>104</v>
      </c>
      <c r="AL3302" t="s">
        <v>147</v>
      </c>
      <c r="AM3302">
        <v>300</v>
      </c>
      <c r="AN3302" t="s">
        <v>192</v>
      </c>
      <c r="AO3302" t="s">
        <v>280</v>
      </c>
      <c r="AP3302" t="s">
        <v>88</v>
      </c>
      <c r="AQ3302" t="s">
        <v>175</v>
      </c>
      <c r="AR3302" t="s">
        <v>88</v>
      </c>
      <c r="AS3302" t="s">
        <v>88</v>
      </c>
      <c r="AT3302" t="s">
        <v>88</v>
      </c>
      <c r="AU3302" t="s">
        <v>88</v>
      </c>
      <c r="AV3302" t="s">
        <v>561</v>
      </c>
      <c r="AW3302">
        <v>50</v>
      </c>
      <c r="AX3302">
        <v>400</v>
      </c>
      <c r="AY3302" t="s">
        <v>88</v>
      </c>
      <c r="AZ3302" t="s">
        <v>88</v>
      </c>
      <c r="BA3302" t="s">
        <v>88</v>
      </c>
      <c r="BB3302" t="s">
        <v>88</v>
      </c>
      <c r="BC3302" t="s">
        <v>88</v>
      </c>
      <c r="BD3302" t="s">
        <v>88</v>
      </c>
      <c r="BE3302" t="s">
        <v>88</v>
      </c>
      <c r="BF3302" t="s">
        <v>37305</v>
      </c>
      <c r="BG3302" s="4" t="s">
        <v>85</v>
      </c>
      <c r="BH3302" s="4" t="s">
        <v>86</v>
      </c>
      <c r="BI3302" s="4" t="s">
        <v>20583</v>
      </c>
      <c r="BJ3302" s="4" t="s">
        <v>23579</v>
      </c>
      <c r="BK3302" s="4" t="s">
        <v>24758</v>
      </c>
      <c r="BL3302" s="4" t="s">
        <v>91</v>
      </c>
      <c r="BM3302" s="4">
        <v>300</v>
      </c>
      <c r="BN3302" s="4">
        <v>100</v>
      </c>
      <c r="BO3302" s="5">
        <v>900</v>
      </c>
      <c r="BP3302" s="5">
        <v>7200</v>
      </c>
      <c r="BQ3302" s="5">
        <v>3</v>
      </c>
      <c r="BR3302" s="5">
        <v>24</v>
      </c>
      <c r="BS3302" s="5" t="s">
        <v>175</v>
      </c>
      <c r="BT3302" s="4" t="s">
        <v>112</v>
      </c>
      <c r="BU3302" s="4">
        <v>0</v>
      </c>
      <c r="BV3302" s="4">
        <v>0</v>
      </c>
      <c r="BW3302" s="4">
        <v>1</v>
      </c>
      <c r="BX3302" s="4">
        <v>1</v>
      </c>
      <c r="BY3302" s="4">
        <v>0</v>
      </c>
      <c r="BZ3302" s="4">
        <v>1</v>
      </c>
      <c r="CA3302" s="4">
        <v>3</v>
      </c>
      <c r="CB3302" s="4">
        <v>0</v>
      </c>
      <c r="CC3302" s="4" t="s">
        <v>114</v>
      </c>
      <c r="CD3302" s="6"/>
      <c r="CE3302" s="6"/>
      <c r="CF3302" s="6"/>
    </row>
    <row r="3303" spans="1:84" x14ac:dyDescent="0.5">
      <c r="A3303" t="s">
        <v>37306</v>
      </c>
      <c r="B3303" t="s">
        <v>37307</v>
      </c>
      <c r="C3303" t="s">
        <v>37308</v>
      </c>
      <c r="D3303" t="s">
        <v>37309</v>
      </c>
      <c r="E3303" t="s">
        <v>22040</v>
      </c>
      <c r="F3303" t="s">
        <v>85</v>
      </c>
      <c r="G3303" t="s">
        <v>86</v>
      </c>
      <c r="H3303" t="s">
        <v>20583</v>
      </c>
      <c r="I3303" t="s">
        <v>88</v>
      </c>
      <c r="J3303" t="s">
        <v>21780</v>
      </c>
      <c r="K3303" t="s">
        <v>88</v>
      </c>
      <c r="L3303" t="s">
        <v>397</v>
      </c>
      <c r="M3303" t="s">
        <v>4321</v>
      </c>
      <c r="N3303" t="s">
        <v>91</v>
      </c>
      <c r="O3303" t="s">
        <v>92</v>
      </c>
      <c r="P3303" t="s">
        <v>37310</v>
      </c>
      <c r="Q3303" t="s">
        <v>37311</v>
      </c>
      <c r="R3303" t="s">
        <v>5782</v>
      </c>
      <c r="S3303" t="s">
        <v>37312</v>
      </c>
      <c r="T3303" t="s">
        <v>37313</v>
      </c>
      <c r="U3303" t="s">
        <v>98</v>
      </c>
      <c r="V3303" t="s">
        <v>24758</v>
      </c>
      <c r="W3303">
        <v>1992</v>
      </c>
      <c r="X3303" t="s">
        <v>191</v>
      </c>
      <c r="Y3303" t="s">
        <v>88</v>
      </c>
      <c r="Z3303" t="s">
        <v>147</v>
      </c>
      <c r="AA3303" t="s">
        <v>88</v>
      </c>
      <c r="AB3303">
        <f t="shared" si="51"/>
        <v>1992</v>
      </c>
      <c r="AC3303" t="s">
        <v>88</v>
      </c>
      <c r="AD3303" t="s">
        <v>88</v>
      </c>
      <c r="AE3303" t="s">
        <v>148</v>
      </c>
      <c r="AF3303">
        <v>42</v>
      </c>
      <c r="AG3303">
        <v>29</v>
      </c>
      <c r="AH3303" t="s">
        <v>88</v>
      </c>
      <c r="AI3303" t="s">
        <v>101</v>
      </c>
      <c r="AJ3303">
        <v>7</v>
      </c>
      <c r="AK3303" t="s">
        <v>344</v>
      </c>
      <c r="AL3303" t="s">
        <v>101</v>
      </c>
      <c r="AM3303">
        <v>300</v>
      </c>
      <c r="AN3303" t="s">
        <v>192</v>
      </c>
      <c r="AO3303" t="s">
        <v>129</v>
      </c>
      <c r="AP3303" t="s">
        <v>88</v>
      </c>
      <c r="AQ3303" t="s">
        <v>108</v>
      </c>
      <c r="AR3303" t="s">
        <v>88</v>
      </c>
      <c r="AS3303" t="s">
        <v>88</v>
      </c>
      <c r="AT3303" t="s">
        <v>88</v>
      </c>
      <c r="AU3303" t="s">
        <v>88</v>
      </c>
      <c r="AV3303" t="s">
        <v>88</v>
      </c>
      <c r="AW3303" t="s">
        <v>88</v>
      </c>
      <c r="AX3303" t="s">
        <v>88</v>
      </c>
      <c r="AY3303" t="s">
        <v>88</v>
      </c>
      <c r="AZ3303" t="s">
        <v>88</v>
      </c>
      <c r="BA3303">
        <v>39</v>
      </c>
      <c r="BB3303">
        <v>60</v>
      </c>
      <c r="BC3303" t="s">
        <v>88</v>
      </c>
      <c r="BD3303" t="s">
        <v>88</v>
      </c>
      <c r="BE3303" t="s">
        <v>88</v>
      </c>
      <c r="BF3303" t="s">
        <v>37314</v>
      </c>
      <c r="BG3303" s="4" t="s">
        <v>85</v>
      </c>
      <c r="BH3303" s="4" t="s">
        <v>86</v>
      </c>
      <c r="BI3303" s="4" t="s">
        <v>20583</v>
      </c>
      <c r="BJ3303" s="4" t="s">
        <v>21780</v>
      </c>
      <c r="BK3303" s="4" t="s">
        <v>24758</v>
      </c>
      <c r="BL3303" s="4" t="s">
        <v>91</v>
      </c>
      <c r="BM3303" s="4">
        <v>300</v>
      </c>
      <c r="BN3303" s="4">
        <v>100</v>
      </c>
      <c r="BO3303" s="5">
        <v>1404</v>
      </c>
      <c r="BP3303" s="5">
        <v>2160</v>
      </c>
      <c r="BQ3303" s="5">
        <v>4.68</v>
      </c>
      <c r="BR3303" s="5">
        <v>7.2</v>
      </c>
      <c r="BS3303" s="5" t="s">
        <v>111</v>
      </c>
      <c r="BT3303" s="4" t="s">
        <v>347</v>
      </c>
      <c r="BU3303" s="4">
        <v>1</v>
      </c>
      <c r="BV3303" s="4">
        <v>1</v>
      </c>
      <c r="BW3303" s="4">
        <v>1</v>
      </c>
      <c r="BX3303" s="4">
        <v>1</v>
      </c>
      <c r="BY3303" s="4">
        <v>1</v>
      </c>
      <c r="BZ3303" s="4">
        <v>0</v>
      </c>
      <c r="CA3303" s="4">
        <v>4</v>
      </c>
      <c r="CB3303" s="4">
        <v>0</v>
      </c>
      <c r="CC3303" s="4" t="s">
        <v>154</v>
      </c>
      <c r="CD3303" s="6"/>
      <c r="CE3303" s="6"/>
      <c r="CF3303" s="6"/>
    </row>
    <row r="3304" spans="1:84" x14ac:dyDescent="0.5">
      <c r="A3304" t="s">
        <v>37315</v>
      </c>
      <c r="B3304" t="s">
        <v>88</v>
      </c>
      <c r="C3304" t="s">
        <v>37316</v>
      </c>
      <c r="D3304" t="s">
        <v>37317</v>
      </c>
      <c r="E3304" t="s">
        <v>18027</v>
      </c>
      <c r="F3304" t="s">
        <v>85</v>
      </c>
      <c r="G3304" t="s">
        <v>236</v>
      </c>
      <c r="H3304" t="s">
        <v>21286</v>
      </c>
      <c r="I3304" t="s">
        <v>88</v>
      </c>
      <c r="J3304" t="s">
        <v>22378</v>
      </c>
      <c r="K3304" t="s">
        <v>88</v>
      </c>
      <c r="L3304" t="s">
        <v>163</v>
      </c>
      <c r="M3304" t="s">
        <v>37318</v>
      </c>
      <c r="N3304" t="s">
        <v>91</v>
      </c>
      <c r="O3304" t="s">
        <v>92</v>
      </c>
      <c r="P3304" t="s">
        <v>37319</v>
      </c>
      <c r="Q3304" t="s">
        <v>37320</v>
      </c>
      <c r="R3304" t="s">
        <v>37321</v>
      </c>
      <c r="S3304" t="s">
        <v>37322</v>
      </c>
      <c r="T3304" t="s">
        <v>37323</v>
      </c>
      <c r="U3304" t="s">
        <v>98</v>
      </c>
      <c r="V3304" t="s">
        <v>24758</v>
      </c>
      <c r="W3304">
        <v>2001</v>
      </c>
      <c r="X3304" t="s">
        <v>698</v>
      </c>
      <c r="Y3304" t="s">
        <v>7989</v>
      </c>
      <c r="Z3304" t="s">
        <v>147</v>
      </c>
      <c r="AA3304" t="s">
        <v>88</v>
      </c>
      <c r="AB3304">
        <f t="shared" si="51"/>
        <v>2001</v>
      </c>
      <c r="AC3304" t="s">
        <v>88</v>
      </c>
      <c r="AD3304" t="s">
        <v>88</v>
      </c>
      <c r="AE3304" t="s">
        <v>148</v>
      </c>
      <c r="AF3304">
        <v>6</v>
      </c>
      <c r="AG3304">
        <v>42</v>
      </c>
      <c r="AH3304" t="s">
        <v>88</v>
      </c>
      <c r="AI3304" t="s">
        <v>101</v>
      </c>
      <c r="AJ3304">
        <v>61</v>
      </c>
      <c r="AK3304" t="s">
        <v>522</v>
      </c>
      <c r="AL3304" t="s">
        <v>101</v>
      </c>
      <c r="AM3304">
        <v>800</v>
      </c>
      <c r="AN3304" t="s">
        <v>105</v>
      </c>
      <c r="AO3304" t="s">
        <v>129</v>
      </c>
      <c r="AP3304" t="s">
        <v>88</v>
      </c>
      <c r="AQ3304" t="s">
        <v>108</v>
      </c>
      <c r="AR3304" t="s">
        <v>88</v>
      </c>
      <c r="AS3304" t="s">
        <v>88</v>
      </c>
      <c r="AT3304" t="s">
        <v>88</v>
      </c>
      <c r="AU3304" t="s">
        <v>88</v>
      </c>
      <c r="AV3304" t="s">
        <v>88</v>
      </c>
      <c r="AW3304" t="s">
        <v>88</v>
      </c>
      <c r="AX3304" t="s">
        <v>88</v>
      </c>
      <c r="AY3304" t="s">
        <v>88</v>
      </c>
      <c r="AZ3304" t="s">
        <v>88</v>
      </c>
      <c r="BA3304">
        <v>20</v>
      </c>
      <c r="BB3304">
        <v>100</v>
      </c>
      <c r="BC3304" t="s">
        <v>88</v>
      </c>
      <c r="BD3304" t="s">
        <v>88</v>
      </c>
      <c r="BE3304" t="s">
        <v>37324</v>
      </c>
      <c r="BF3304" t="s">
        <v>37325</v>
      </c>
      <c r="BG3304" s="4" t="s">
        <v>85</v>
      </c>
      <c r="BH3304" s="4" t="s">
        <v>236</v>
      </c>
      <c r="BI3304" s="4" t="s">
        <v>21286</v>
      </c>
      <c r="BJ3304" s="4" t="s">
        <v>22378</v>
      </c>
      <c r="BK3304" s="4" t="s">
        <v>24758</v>
      </c>
      <c r="BL3304" s="4" t="s">
        <v>91</v>
      </c>
      <c r="BM3304" s="4">
        <v>300</v>
      </c>
      <c r="BN3304" s="4">
        <v>0</v>
      </c>
      <c r="BO3304" s="5">
        <v>720</v>
      </c>
      <c r="BP3304" s="5">
        <v>3600</v>
      </c>
      <c r="BQ3304" s="5">
        <v>0.9</v>
      </c>
      <c r="BR3304" s="5">
        <v>4.5</v>
      </c>
      <c r="BS3304" s="5" t="s">
        <v>111</v>
      </c>
      <c r="BT3304" s="4" t="s">
        <v>347</v>
      </c>
      <c r="BU3304" s="4">
        <v>1</v>
      </c>
      <c r="BV3304" s="4">
        <v>0</v>
      </c>
      <c r="BW3304" s="4">
        <v>1</v>
      </c>
      <c r="BX3304" s="4">
        <v>0</v>
      </c>
      <c r="BY3304" s="4">
        <v>1</v>
      </c>
      <c r="BZ3304" s="4">
        <v>0</v>
      </c>
      <c r="CA3304" s="4">
        <v>2</v>
      </c>
      <c r="CB3304" s="4">
        <v>0</v>
      </c>
      <c r="CC3304" s="4" t="s">
        <v>154</v>
      </c>
      <c r="CD3304" s="6"/>
      <c r="CE3304" s="6"/>
      <c r="CF3304" s="6"/>
    </row>
    <row r="3305" spans="1:84" x14ac:dyDescent="0.5">
      <c r="A3305" t="s">
        <v>37326</v>
      </c>
      <c r="B3305" t="s">
        <v>88</v>
      </c>
      <c r="C3305" t="s">
        <v>37327</v>
      </c>
      <c r="D3305" t="s">
        <v>37328</v>
      </c>
      <c r="E3305" t="s">
        <v>8891</v>
      </c>
      <c r="F3305" t="s">
        <v>85</v>
      </c>
      <c r="G3305" t="s">
        <v>136</v>
      </c>
      <c r="H3305" t="s">
        <v>22988</v>
      </c>
      <c r="I3305" t="s">
        <v>88</v>
      </c>
      <c r="J3305" t="s">
        <v>22988</v>
      </c>
      <c r="K3305" t="s">
        <v>88</v>
      </c>
      <c r="L3305" t="s">
        <v>184</v>
      </c>
      <c r="M3305" t="s">
        <v>37329</v>
      </c>
      <c r="N3305" t="s">
        <v>91</v>
      </c>
      <c r="O3305" t="s">
        <v>92</v>
      </c>
      <c r="P3305" t="s">
        <v>37330</v>
      </c>
      <c r="Q3305" t="s">
        <v>37331</v>
      </c>
      <c r="R3305" t="s">
        <v>10439</v>
      </c>
      <c r="S3305" t="s">
        <v>37332</v>
      </c>
      <c r="T3305" t="s">
        <v>37333</v>
      </c>
      <c r="U3305" t="s">
        <v>98</v>
      </c>
      <c r="V3305" t="s">
        <v>24758</v>
      </c>
      <c r="W3305">
        <v>1992</v>
      </c>
      <c r="X3305" t="s">
        <v>310</v>
      </c>
      <c r="Y3305" t="s">
        <v>88</v>
      </c>
      <c r="Z3305" t="s">
        <v>101</v>
      </c>
      <c r="AA3305">
        <v>2010</v>
      </c>
      <c r="AB3305">
        <f t="shared" si="51"/>
        <v>2010</v>
      </c>
      <c r="AC3305" t="s">
        <v>390</v>
      </c>
      <c r="AD3305" t="s">
        <v>88</v>
      </c>
      <c r="AE3305" t="s">
        <v>148</v>
      </c>
      <c r="AF3305">
        <v>8</v>
      </c>
      <c r="AG3305">
        <v>64</v>
      </c>
      <c r="AH3305" t="s">
        <v>88</v>
      </c>
      <c r="AI3305" t="s">
        <v>147</v>
      </c>
      <c r="AJ3305">
        <v>120</v>
      </c>
      <c r="AK3305" t="s">
        <v>104</v>
      </c>
      <c r="AL3305" t="s">
        <v>101</v>
      </c>
      <c r="AM3305">
        <v>900</v>
      </c>
      <c r="AN3305" t="s">
        <v>128</v>
      </c>
      <c r="AO3305" t="s">
        <v>129</v>
      </c>
      <c r="AP3305" t="s">
        <v>88</v>
      </c>
      <c r="AQ3305" t="s">
        <v>130</v>
      </c>
      <c r="AR3305" t="s">
        <v>88</v>
      </c>
      <c r="AS3305" t="s">
        <v>88</v>
      </c>
      <c r="AT3305">
        <v>10</v>
      </c>
      <c r="AU3305" t="s">
        <v>88</v>
      </c>
      <c r="AV3305" t="s">
        <v>88</v>
      </c>
      <c r="AW3305" t="s">
        <v>88</v>
      </c>
      <c r="AX3305" t="s">
        <v>88</v>
      </c>
      <c r="AY3305" t="s">
        <v>88</v>
      </c>
      <c r="AZ3305" t="s">
        <v>88</v>
      </c>
      <c r="BA3305">
        <v>50</v>
      </c>
      <c r="BB3305">
        <v>800</v>
      </c>
      <c r="BC3305" t="s">
        <v>88</v>
      </c>
      <c r="BD3305" t="s">
        <v>88</v>
      </c>
      <c r="BE3305" t="s">
        <v>88</v>
      </c>
      <c r="BF3305" t="s">
        <v>37334</v>
      </c>
      <c r="BG3305" s="4" t="s">
        <v>85</v>
      </c>
      <c r="BH3305" s="4" t="s">
        <v>136</v>
      </c>
      <c r="BI3305" s="4" t="s">
        <v>22988</v>
      </c>
      <c r="BJ3305" s="4" t="s">
        <v>22988</v>
      </c>
      <c r="BK3305" s="4" t="s">
        <v>24758</v>
      </c>
      <c r="BL3305" s="4" t="s">
        <v>91</v>
      </c>
      <c r="BM3305" s="4">
        <v>300</v>
      </c>
      <c r="BN3305" s="4">
        <v>50</v>
      </c>
      <c r="BO3305" s="5">
        <v>1800</v>
      </c>
      <c r="BP3305" s="5">
        <v>28800</v>
      </c>
      <c r="BQ3305" s="5">
        <v>2</v>
      </c>
      <c r="BR3305" s="5">
        <v>32</v>
      </c>
      <c r="BS3305" s="5">
        <v>2.7777777777777777</v>
      </c>
      <c r="BT3305" s="4" t="s">
        <v>347</v>
      </c>
      <c r="BU3305" s="4">
        <v>1</v>
      </c>
      <c r="BV3305" s="4">
        <v>0</v>
      </c>
      <c r="BW3305" s="4">
        <v>1</v>
      </c>
      <c r="BX3305" s="4">
        <v>0</v>
      </c>
      <c r="BY3305" s="4">
        <v>1</v>
      </c>
      <c r="BZ3305" s="4">
        <v>1</v>
      </c>
      <c r="CA3305" s="4">
        <v>3</v>
      </c>
      <c r="CB3305" s="4">
        <v>0</v>
      </c>
      <c r="CC3305" s="4" t="s">
        <v>154</v>
      </c>
      <c r="CD3305" s="6"/>
      <c r="CE3305" s="6"/>
      <c r="CF3305" s="6"/>
    </row>
    <row r="3306" spans="1:84" x14ac:dyDescent="0.5">
      <c r="A3306" t="s">
        <v>37335</v>
      </c>
      <c r="B3306" t="s">
        <v>88</v>
      </c>
      <c r="C3306" t="s">
        <v>37336</v>
      </c>
      <c r="D3306" t="s">
        <v>37337</v>
      </c>
      <c r="E3306" t="s">
        <v>7716</v>
      </c>
      <c r="F3306" t="s">
        <v>85</v>
      </c>
      <c r="G3306" t="s">
        <v>301</v>
      </c>
      <c r="H3306" t="s">
        <v>22976</v>
      </c>
      <c r="I3306" t="s">
        <v>88</v>
      </c>
      <c r="J3306" t="s">
        <v>22976</v>
      </c>
      <c r="K3306" t="s">
        <v>88</v>
      </c>
      <c r="L3306" t="s">
        <v>2277</v>
      </c>
      <c r="M3306" t="s">
        <v>37338</v>
      </c>
      <c r="N3306" t="s">
        <v>91</v>
      </c>
      <c r="O3306" t="s">
        <v>4941</v>
      </c>
      <c r="P3306" t="s">
        <v>37339</v>
      </c>
      <c r="Q3306" t="s">
        <v>37340</v>
      </c>
      <c r="R3306" t="s">
        <v>3823</v>
      </c>
      <c r="S3306" t="s">
        <v>37341</v>
      </c>
      <c r="T3306" t="s">
        <v>37342</v>
      </c>
      <c r="U3306" t="s">
        <v>98</v>
      </c>
      <c r="V3306" t="s">
        <v>24758</v>
      </c>
      <c r="W3306">
        <v>1992</v>
      </c>
      <c r="X3306" t="s">
        <v>343</v>
      </c>
      <c r="Y3306" t="s">
        <v>343</v>
      </c>
      <c r="Z3306" t="s">
        <v>101</v>
      </c>
      <c r="AA3306">
        <v>2012</v>
      </c>
      <c r="AB3306">
        <f t="shared" si="51"/>
        <v>2012</v>
      </c>
      <c r="AC3306" t="s">
        <v>60</v>
      </c>
      <c r="AD3306" t="s">
        <v>60</v>
      </c>
      <c r="AE3306" t="s">
        <v>148</v>
      </c>
      <c r="AF3306">
        <v>22</v>
      </c>
      <c r="AG3306">
        <v>250</v>
      </c>
      <c r="AH3306" t="s">
        <v>88</v>
      </c>
      <c r="AI3306" t="s">
        <v>147</v>
      </c>
      <c r="AJ3306">
        <v>0</v>
      </c>
      <c r="AK3306" t="s">
        <v>37343</v>
      </c>
      <c r="AL3306" t="s">
        <v>101</v>
      </c>
      <c r="AM3306">
        <v>200</v>
      </c>
      <c r="AN3306" t="s">
        <v>192</v>
      </c>
      <c r="AO3306" t="s">
        <v>129</v>
      </c>
      <c r="AP3306" t="s">
        <v>88</v>
      </c>
      <c r="AQ3306" t="s">
        <v>151</v>
      </c>
      <c r="AR3306" t="s">
        <v>88</v>
      </c>
      <c r="AS3306" t="s">
        <v>88</v>
      </c>
      <c r="AT3306" t="s">
        <v>88</v>
      </c>
      <c r="AU3306" t="s">
        <v>88</v>
      </c>
      <c r="AV3306" t="s">
        <v>88</v>
      </c>
      <c r="AW3306" t="s">
        <v>88</v>
      </c>
      <c r="AX3306" t="s">
        <v>88</v>
      </c>
      <c r="AY3306" t="s">
        <v>88</v>
      </c>
      <c r="AZ3306" t="s">
        <v>88</v>
      </c>
      <c r="BA3306">
        <v>100</v>
      </c>
      <c r="BB3306">
        <v>250</v>
      </c>
      <c r="BC3306" t="s">
        <v>88</v>
      </c>
      <c r="BD3306" t="s">
        <v>88</v>
      </c>
      <c r="BE3306" t="s">
        <v>345</v>
      </c>
      <c r="BF3306" t="s">
        <v>37344</v>
      </c>
      <c r="BG3306" s="4" t="s">
        <v>85</v>
      </c>
      <c r="BH3306" s="4" t="s">
        <v>301</v>
      </c>
      <c r="BI3306" s="4" t="s">
        <v>22976</v>
      </c>
      <c r="BJ3306" s="4" t="s">
        <v>22976</v>
      </c>
      <c r="BK3306" s="4" t="s">
        <v>24758</v>
      </c>
      <c r="BL3306" s="4" t="s">
        <v>91</v>
      </c>
      <c r="BM3306" s="4">
        <v>300</v>
      </c>
      <c r="BN3306" s="4">
        <v>100</v>
      </c>
      <c r="BO3306" s="5">
        <v>3600</v>
      </c>
      <c r="BP3306" s="5">
        <v>9000</v>
      </c>
      <c r="BQ3306" s="5">
        <v>18</v>
      </c>
      <c r="BR3306" s="5">
        <v>45</v>
      </c>
      <c r="BS3306" s="5" t="s">
        <v>111</v>
      </c>
      <c r="BT3306" s="4" t="s">
        <v>347</v>
      </c>
      <c r="BU3306" s="4">
        <v>1</v>
      </c>
      <c r="BV3306" s="4">
        <v>1</v>
      </c>
      <c r="BW3306" s="4">
        <v>0</v>
      </c>
      <c r="BX3306" s="4">
        <v>1</v>
      </c>
      <c r="BY3306" s="4">
        <v>1</v>
      </c>
      <c r="BZ3306" s="4">
        <v>1</v>
      </c>
      <c r="CA3306" s="4">
        <v>4</v>
      </c>
      <c r="CB3306" s="4">
        <v>0</v>
      </c>
      <c r="CC3306" s="4" t="s">
        <v>154</v>
      </c>
      <c r="CD3306" s="6"/>
      <c r="CE3306" s="6"/>
      <c r="CF3306" s="6"/>
    </row>
    <row r="3307" spans="1:84" x14ac:dyDescent="0.5">
      <c r="A3307" t="s">
        <v>37345</v>
      </c>
      <c r="B3307" t="s">
        <v>37346</v>
      </c>
      <c r="C3307" t="s">
        <v>37347</v>
      </c>
      <c r="D3307" t="s">
        <v>37348</v>
      </c>
      <c r="E3307" t="s">
        <v>2406</v>
      </c>
      <c r="F3307" t="s">
        <v>85</v>
      </c>
      <c r="G3307" t="s">
        <v>846</v>
      </c>
      <c r="H3307" t="s">
        <v>19939</v>
      </c>
      <c r="I3307" t="s">
        <v>88</v>
      </c>
      <c r="J3307" t="s">
        <v>22346</v>
      </c>
      <c r="K3307" t="s">
        <v>88</v>
      </c>
      <c r="L3307" t="s">
        <v>139</v>
      </c>
      <c r="M3307" t="s">
        <v>37349</v>
      </c>
      <c r="N3307" t="s">
        <v>91</v>
      </c>
      <c r="O3307" t="s">
        <v>92</v>
      </c>
      <c r="P3307" t="s">
        <v>37350</v>
      </c>
      <c r="Q3307" t="s">
        <v>37351</v>
      </c>
      <c r="R3307" t="s">
        <v>10917</v>
      </c>
      <c r="S3307" t="s">
        <v>37352</v>
      </c>
      <c r="T3307" t="s">
        <v>37353</v>
      </c>
      <c r="U3307" t="s">
        <v>98</v>
      </c>
      <c r="V3307" t="s">
        <v>24758</v>
      </c>
      <c r="W3307">
        <v>1982</v>
      </c>
      <c r="X3307" t="s">
        <v>22352</v>
      </c>
      <c r="Y3307" t="s">
        <v>5443</v>
      </c>
      <c r="Z3307" t="s">
        <v>147</v>
      </c>
      <c r="AA3307" t="s">
        <v>88</v>
      </c>
      <c r="AB3307">
        <f t="shared" si="51"/>
        <v>1982</v>
      </c>
      <c r="AC3307" t="s">
        <v>88</v>
      </c>
      <c r="AD3307" t="s">
        <v>88</v>
      </c>
      <c r="AE3307" t="s">
        <v>148</v>
      </c>
      <c r="AF3307">
        <v>3</v>
      </c>
      <c r="AG3307">
        <v>48</v>
      </c>
      <c r="AH3307" t="s">
        <v>88</v>
      </c>
      <c r="AI3307" t="s">
        <v>101</v>
      </c>
      <c r="AJ3307">
        <v>0</v>
      </c>
      <c r="AK3307" t="s">
        <v>149</v>
      </c>
      <c r="AL3307" t="s">
        <v>101</v>
      </c>
      <c r="AM3307">
        <v>370</v>
      </c>
      <c r="AN3307" t="s">
        <v>105</v>
      </c>
      <c r="AO3307" t="s">
        <v>129</v>
      </c>
      <c r="AP3307" t="s">
        <v>88</v>
      </c>
      <c r="AQ3307" t="s">
        <v>175</v>
      </c>
      <c r="AR3307" t="s">
        <v>88</v>
      </c>
      <c r="AS3307" t="s">
        <v>88</v>
      </c>
      <c r="AT3307" t="s">
        <v>88</v>
      </c>
      <c r="AU3307" t="s">
        <v>88</v>
      </c>
      <c r="AV3307" t="s">
        <v>561</v>
      </c>
      <c r="AW3307" t="s">
        <v>88</v>
      </c>
      <c r="AX3307" t="s">
        <v>88</v>
      </c>
      <c r="AY3307" t="s">
        <v>88</v>
      </c>
      <c r="AZ3307" t="s">
        <v>88</v>
      </c>
      <c r="BA3307">
        <v>12</v>
      </c>
      <c r="BB3307">
        <v>45</v>
      </c>
      <c r="BC3307" t="s">
        <v>88</v>
      </c>
      <c r="BD3307" t="s">
        <v>88</v>
      </c>
      <c r="BE3307" t="s">
        <v>88</v>
      </c>
      <c r="BF3307" t="s">
        <v>37354</v>
      </c>
      <c r="BG3307" s="4" t="s">
        <v>85</v>
      </c>
      <c r="BH3307" s="4" t="s">
        <v>846</v>
      </c>
      <c r="BI3307" s="4" t="s">
        <v>19939</v>
      </c>
      <c r="BJ3307" s="4" t="s">
        <v>22346</v>
      </c>
      <c r="BK3307" s="4" t="s">
        <v>24758</v>
      </c>
      <c r="BL3307" s="4" t="s">
        <v>91</v>
      </c>
      <c r="BM3307" s="4">
        <v>300</v>
      </c>
      <c r="BN3307" s="4">
        <v>0</v>
      </c>
      <c r="BO3307" s="5">
        <v>432</v>
      </c>
      <c r="BP3307" s="5">
        <v>1620</v>
      </c>
      <c r="BQ3307" s="5">
        <v>1.1675675675675676</v>
      </c>
      <c r="BR3307" s="5">
        <v>4.3783783783783781</v>
      </c>
      <c r="BS3307" s="5" t="s">
        <v>175</v>
      </c>
      <c r="BT3307" s="4" t="s">
        <v>153</v>
      </c>
      <c r="BU3307" s="4">
        <v>1</v>
      </c>
      <c r="BV3307" s="4">
        <v>1</v>
      </c>
      <c r="BW3307" s="4">
        <v>1</v>
      </c>
      <c r="BX3307" s="4">
        <v>0</v>
      </c>
      <c r="BY3307" s="4">
        <v>1</v>
      </c>
      <c r="BZ3307" s="4">
        <v>0</v>
      </c>
      <c r="CA3307" s="4">
        <v>3</v>
      </c>
      <c r="CB3307" s="4">
        <v>0</v>
      </c>
      <c r="CC3307" s="4" t="s">
        <v>154</v>
      </c>
      <c r="CD3307" s="6"/>
      <c r="CE3307" s="6"/>
      <c r="CF3307" s="6"/>
    </row>
    <row r="3308" spans="1:84" x14ac:dyDescent="0.5">
      <c r="A3308" t="s">
        <v>37355</v>
      </c>
      <c r="B3308" t="s">
        <v>88</v>
      </c>
      <c r="C3308" t="s">
        <v>37356</v>
      </c>
      <c r="D3308" t="s">
        <v>37357</v>
      </c>
      <c r="E3308" t="s">
        <v>37358</v>
      </c>
      <c r="F3308" t="s">
        <v>85</v>
      </c>
      <c r="G3308" t="s">
        <v>160</v>
      </c>
      <c r="H3308" t="s">
        <v>23920</v>
      </c>
      <c r="I3308" t="s">
        <v>88</v>
      </c>
      <c r="J3308" t="s">
        <v>23920</v>
      </c>
      <c r="K3308" t="s">
        <v>88</v>
      </c>
      <c r="L3308" t="s">
        <v>184</v>
      </c>
      <c r="M3308" t="s">
        <v>37359</v>
      </c>
      <c r="N3308" t="s">
        <v>204</v>
      </c>
      <c r="O3308" t="s">
        <v>15032</v>
      </c>
      <c r="P3308" t="s">
        <v>37360</v>
      </c>
      <c r="Q3308" t="s">
        <v>37361</v>
      </c>
      <c r="R3308" t="s">
        <v>4121</v>
      </c>
      <c r="S3308" t="s">
        <v>37362</v>
      </c>
      <c r="T3308" t="s">
        <v>37363</v>
      </c>
      <c r="U3308" t="s">
        <v>98</v>
      </c>
      <c r="V3308" t="s">
        <v>24758</v>
      </c>
      <c r="W3308">
        <v>2005</v>
      </c>
      <c r="X3308" t="s">
        <v>146</v>
      </c>
      <c r="Y3308" t="s">
        <v>88</v>
      </c>
      <c r="Z3308" t="s">
        <v>147</v>
      </c>
      <c r="AA3308" t="s">
        <v>88</v>
      </c>
      <c r="AB3308">
        <f t="shared" si="51"/>
        <v>2005</v>
      </c>
      <c r="AC3308" t="s">
        <v>88</v>
      </c>
      <c r="AD3308" t="s">
        <v>88</v>
      </c>
      <c r="AE3308" t="s">
        <v>148</v>
      </c>
      <c r="AF3308">
        <v>60</v>
      </c>
      <c r="AG3308">
        <v>120</v>
      </c>
      <c r="AH3308" t="s">
        <v>88</v>
      </c>
      <c r="AI3308" t="s">
        <v>147</v>
      </c>
      <c r="AJ3308">
        <v>0</v>
      </c>
      <c r="AK3308" t="s">
        <v>149</v>
      </c>
      <c r="AL3308" t="s">
        <v>101</v>
      </c>
      <c r="AM3308">
        <v>600</v>
      </c>
      <c r="AN3308" t="s">
        <v>173</v>
      </c>
      <c r="AO3308" t="s">
        <v>129</v>
      </c>
      <c r="AP3308" t="s">
        <v>88</v>
      </c>
      <c r="AQ3308" t="s">
        <v>108</v>
      </c>
      <c r="AR3308" t="s">
        <v>88</v>
      </c>
      <c r="AS3308" t="s">
        <v>88</v>
      </c>
      <c r="AT3308" t="s">
        <v>88</v>
      </c>
      <c r="AU3308" t="s">
        <v>88</v>
      </c>
      <c r="AV3308" t="s">
        <v>88</v>
      </c>
      <c r="AW3308" t="s">
        <v>88</v>
      </c>
      <c r="AX3308" t="s">
        <v>88</v>
      </c>
      <c r="AY3308" t="s">
        <v>88</v>
      </c>
      <c r="AZ3308" t="s">
        <v>88</v>
      </c>
      <c r="BA3308">
        <v>8</v>
      </c>
      <c r="BB3308">
        <v>20</v>
      </c>
      <c r="BC3308" t="s">
        <v>88</v>
      </c>
      <c r="BD3308" t="s">
        <v>88</v>
      </c>
      <c r="BE3308" t="s">
        <v>37364</v>
      </c>
      <c r="BF3308" t="s">
        <v>37365</v>
      </c>
      <c r="BG3308" s="4" t="s">
        <v>85</v>
      </c>
      <c r="BH3308" s="4" t="s">
        <v>160</v>
      </c>
      <c r="BI3308" s="4" t="s">
        <v>23920</v>
      </c>
      <c r="BJ3308" s="4" t="s">
        <v>23920</v>
      </c>
      <c r="BK3308" s="4" t="s">
        <v>24758</v>
      </c>
      <c r="BL3308" s="4" t="s">
        <v>204</v>
      </c>
      <c r="BM3308" s="4">
        <v>300</v>
      </c>
      <c r="BN3308" s="4">
        <v>75</v>
      </c>
      <c r="BO3308" s="5">
        <v>288</v>
      </c>
      <c r="BP3308" s="5">
        <v>720</v>
      </c>
      <c r="BQ3308" s="5">
        <v>0.48</v>
      </c>
      <c r="BR3308" s="5">
        <v>1.2</v>
      </c>
      <c r="BS3308" s="5" t="s">
        <v>111</v>
      </c>
      <c r="BT3308" s="4" t="s">
        <v>347</v>
      </c>
      <c r="BU3308" s="4">
        <v>1</v>
      </c>
      <c r="BV3308" s="4">
        <v>1</v>
      </c>
      <c r="BW3308" s="4">
        <v>1</v>
      </c>
      <c r="BX3308" s="4">
        <v>0</v>
      </c>
      <c r="BY3308" s="4">
        <v>1</v>
      </c>
      <c r="BZ3308" s="4">
        <v>0</v>
      </c>
      <c r="CA3308" s="4">
        <v>3</v>
      </c>
      <c r="CB3308" s="4">
        <v>0</v>
      </c>
      <c r="CC3308" s="4" t="s">
        <v>154</v>
      </c>
      <c r="CD3308" s="6"/>
      <c r="CE3308" s="6"/>
      <c r="CF3308" s="6"/>
    </row>
    <row r="3309" spans="1:84" x14ac:dyDescent="0.5">
      <c r="A3309" t="s">
        <v>37366</v>
      </c>
      <c r="B3309" t="s">
        <v>88</v>
      </c>
      <c r="C3309" t="s">
        <v>37367</v>
      </c>
      <c r="D3309" t="s">
        <v>37368</v>
      </c>
      <c r="E3309" t="s">
        <v>8455</v>
      </c>
      <c r="F3309" t="s">
        <v>85</v>
      </c>
      <c r="G3309" t="s">
        <v>352</v>
      </c>
      <c r="H3309" t="s">
        <v>352</v>
      </c>
      <c r="I3309" t="s">
        <v>88</v>
      </c>
      <c r="J3309" t="s">
        <v>37244</v>
      </c>
      <c r="K3309" t="s">
        <v>88</v>
      </c>
      <c r="L3309" t="s">
        <v>139</v>
      </c>
      <c r="M3309" t="s">
        <v>37369</v>
      </c>
      <c r="N3309" t="s">
        <v>1331</v>
      </c>
      <c r="O3309" t="s">
        <v>92</v>
      </c>
      <c r="P3309" t="s">
        <v>37370</v>
      </c>
      <c r="Q3309" t="s">
        <v>37371</v>
      </c>
      <c r="R3309" t="s">
        <v>37372</v>
      </c>
      <c r="S3309" t="s">
        <v>37373</v>
      </c>
      <c r="T3309" t="s">
        <v>37374</v>
      </c>
      <c r="U3309" t="s">
        <v>98</v>
      </c>
      <c r="V3309" t="s">
        <v>24758</v>
      </c>
      <c r="W3309">
        <v>1985</v>
      </c>
      <c r="X3309" t="s">
        <v>191</v>
      </c>
      <c r="Y3309" t="s">
        <v>25864</v>
      </c>
      <c r="Z3309" t="s">
        <v>147</v>
      </c>
      <c r="AA3309" t="s">
        <v>88</v>
      </c>
      <c r="AB3309">
        <f t="shared" si="51"/>
        <v>1985</v>
      </c>
      <c r="AC3309" t="s">
        <v>88</v>
      </c>
      <c r="AD3309" t="s">
        <v>88</v>
      </c>
      <c r="AE3309" t="s">
        <v>102</v>
      </c>
      <c r="AF3309" t="s">
        <v>88</v>
      </c>
      <c r="AG3309" t="s">
        <v>88</v>
      </c>
      <c r="AH3309" t="s">
        <v>103</v>
      </c>
      <c r="AI3309" t="s">
        <v>88</v>
      </c>
      <c r="AJ3309">
        <v>4000</v>
      </c>
      <c r="AK3309" t="s">
        <v>103</v>
      </c>
      <c r="AL3309" t="s">
        <v>101</v>
      </c>
      <c r="AM3309">
        <v>800</v>
      </c>
      <c r="AN3309" t="s">
        <v>128</v>
      </c>
      <c r="AO3309" t="s">
        <v>250</v>
      </c>
      <c r="AP3309" t="s">
        <v>88</v>
      </c>
      <c r="AQ3309" t="s">
        <v>130</v>
      </c>
      <c r="AR3309" t="s">
        <v>88</v>
      </c>
      <c r="AS3309" t="s">
        <v>88</v>
      </c>
      <c r="AT3309">
        <v>10</v>
      </c>
      <c r="AU3309" t="s">
        <v>88</v>
      </c>
      <c r="AV3309" t="s">
        <v>88</v>
      </c>
      <c r="AW3309" t="s">
        <v>88</v>
      </c>
      <c r="AX3309" t="s">
        <v>88</v>
      </c>
      <c r="AY3309" t="s">
        <v>88</v>
      </c>
      <c r="AZ3309" t="s">
        <v>88</v>
      </c>
      <c r="BA3309" t="s">
        <v>88</v>
      </c>
      <c r="BB3309" t="s">
        <v>88</v>
      </c>
      <c r="BC3309" t="s">
        <v>88</v>
      </c>
      <c r="BD3309" t="s">
        <v>88</v>
      </c>
      <c r="BE3309" t="s">
        <v>88</v>
      </c>
      <c r="BF3309" t="s">
        <v>37375</v>
      </c>
      <c r="BG3309" s="4" t="s">
        <v>85</v>
      </c>
      <c r="BH3309" s="4" t="s">
        <v>352</v>
      </c>
      <c r="BI3309" s="4" t="s">
        <v>352</v>
      </c>
      <c r="BJ3309" s="4" t="s">
        <v>37244</v>
      </c>
      <c r="BK3309" s="4" t="s">
        <v>24758</v>
      </c>
      <c r="BL3309" s="4" t="s">
        <v>1331</v>
      </c>
      <c r="BM3309" s="4">
        <v>300</v>
      </c>
      <c r="BN3309" s="4">
        <v>50</v>
      </c>
      <c r="BO3309" s="5" t="s">
        <v>250</v>
      </c>
      <c r="BP3309" s="5" t="s">
        <v>250</v>
      </c>
      <c r="BQ3309" s="5" t="s">
        <v>250</v>
      </c>
      <c r="BR3309" s="5" t="s">
        <v>250</v>
      </c>
      <c r="BS3309" s="5">
        <v>2.7777777777777777</v>
      </c>
      <c r="BT3309" s="4" t="s">
        <v>112</v>
      </c>
      <c r="BU3309" s="4">
        <v>0</v>
      </c>
      <c r="BV3309" s="4">
        <v>0</v>
      </c>
      <c r="BW3309" s="4">
        <v>1</v>
      </c>
      <c r="BX3309" s="4">
        <v>0</v>
      </c>
      <c r="BY3309" s="4">
        <v>1</v>
      </c>
      <c r="BZ3309" s="4">
        <v>0</v>
      </c>
      <c r="CA3309" s="4">
        <v>2</v>
      </c>
      <c r="CB3309" s="4">
        <v>0</v>
      </c>
      <c r="CC3309" s="4" t="s">
        <v>114</v>
      </c>
      <c r="CD3309" s="6"/>
      <c r="CE3309" s="6"/>
      <c r="CF3309" s="6"/>
    </row>
    <row r="3310" spans="1:84" x14ac:dyDescent="0.5">
      <c r="A3310" t="s">
        <v>37376</v>
      </c>
      <c r="B3310" t="s">
        <v>88</v>
      </c>
      <c r="C3310" t="s">
        <v>37377</v>
      </c>
      <c r="D3310" t="s">
        <v>37378</v>
      </c>
      <c r="E3310" t="s">
        <v>37379</v>
      </c>
      <c r="F3310" t="s">
        <v>85</v>
      </c>
      <c r="G3310" t="s">
        <v>301</v>
      </c>
      <c r="H3310" t="s">
        <v>22976</v>
      </c>
      <c r="I3310" t="s">
        <v>88</v>
      </c>
      <c r="J3310" t="s">
        <v>14825</v>
      </c>
      <c r="K3310" t="s">
        <v>88</v>
      </c>
      <c r="L3310" t="s">
        <v>163</v>
      </c>
      <c r="M3310" t="s">
        <v>36610</v>
      </c>
      <c r="N3310" t="s">
        <v>204</v>
      </c>
      <c r="O3310" t="s">
        <v>2202</v>
      </c>
      <c r="P3310" t="s">
        <v>37380</v>
      </c>
      <c r="Q3310" t="s">
        <v>37381</v>
      </c>
      <c r="R3310" t="s">
        <v>37382</v>
      </c>
      <c r="S3310" t="s">
        <v>37383</v>
      </c>
      <c r="T3310" t="s">
        <v>37384</v>
      </c>
      <c r="U3310" t="s">
        <v>98</v>
      </c>
      <c r="V3310" t="s">
        <v>24758</v>
      </c>
      <c r="W3310">
        <v>2005</v>
      </c>
      <c r="X3310" t="s">
        <v>146</v>
      </c>
      <c r="Y3310" t="s">
        <v>838</v>
      </c>
      <c r="Z3310" t="s">
        <v>147</v>
      </c>
      <c r="AA3310" t="s">
        <v>88</v>
      </c>
      <c r="AB3310">
        <f t="shared" si="51"/>
        <v>2005</v>
      </c>
      <c r="AC3310" t="s">
        <v>88</v>
      </c>
      <c r="AD3310" t="s">
        <v>88</v>
      </c>
      <c r="AE3310" t="s">
        <v>102</v>
      </c>
      <c r="AF3310" t="s">
        <v>88</v>
      </c>
      <c r="AG3310" t="s">
        <v>88</v>
      </c>
      <c r="AH3310" t="s">
        <v>443</v>
      </c>
      <c r="AI3310" t="s">
        <v>88</v>
      </c>
      <c r="AJ3310">
        <v>365</v>
      </c>
      <c r="AK3310" t="s">
        <v>104</v>
      </c>
      <c r="AL3310" t="s">
        <v>101</v>
      </c>
      <c r="AM3310">
        <v>95</v>
      </c>
      <c r="AN3310" t="s">
        <v>192</v>
      </c>
      <c r="AO3310" t="s">
        <v>174</v>
      </c>
      <c r="AP3310" t="s">
        <v>88</v>
      </c>
      <c r="AQ3310" t="s">
        <v>151</v>
      </c>
      <c r="AR3310" t="s">
        <v>88</v>
      </c>
      <c r="AS3310" t="s">
        <v>88</v>
      </c>
      <c r="AT3310" t="s">
        <v>88</v>
      </c>
      <c r="AU3310" t="s">
        <v>88</v>
      </c>
      <c r="AV3310" t="s">
        <v>88</v>
      </c>
      <c r="AW3310" t="s">
        <v>88</v>
      </c>
      <c r="AX3310" t="s">
        <v>88</v>
      </c>
      <c r="AY3310">
        <v>0</v>
      </c>
      <c r="AZ3310">
        <v>0</v>
      </c>
      <c r="BA3310" t="s">
        <v>88</v>
      </c>
      <c r="BB3310" t="s">
        <v>88</v>
      </c>
      <c r="BC3310" t="s">
        <v>88</v>
      </c>
      <c r="BD3310" t="s">
        <v>88</v>
      </c>
      <c r="BE3310" t="s">
        <v>11569</v>
      </c>
      <c r="BF3310" t="s">
        <v>37385</v>
      </c>
      <c r="BG3310" s="4" t="s">
        <v>85</v>
      </c>
      <c r="BH3310" s="4" t="s">
        <v>301</v>
      </c>
      <c r="BI3310" s="4" t="s">
        <v>22976</v>
      </c>
      <c r="BJ3310" s="4" t="s">
        <v>14825</v>
      </c>
      <c r="BK3310" s="4" t="s">
        <v>24758</v>
      </c>
      <c r="BL3310" s="4" t="s">
        <v>204</v>
      </c>
      <c r="BM3310" s="4">
        <v>300</v>
      </c>
      <c r="BN3310" s="4">
        <v>100</v>
      </c>
      <c r="BO3310" s="5">
        <v>0</v>
      </c>
      <c r="BP3310" s="5">
        <v>0</v>
      </c>
      <c r="BQ3310" s="5" t="s">
        <v>250</v>
      </c>
      <c r="BR3310" s="5" t="s">
        <v>250</v>
      </c>
      <c r="BS3310" s="5" t="s">
        <v>111</v>
      </c>
      <c r="BT3310" s="4" t="s">
        <v>112</v>
      </c>
      <c r="BU3310" s="4">
        <v>0</v>
      </c>
      <c r="BV3310" s="4">
        <v>0</v>
      </c>
      <c r="BW3310" s="4">
        <v>0</v>
      </c>
      <c r="BX3310" s="4">
        <v>1</v>
      </c>
      <c r="BY3310" s="4">
        <v>1</v>
      </c>
      <c r="BZ3310" s="4">
        <v>0</v>
      </c>
      <c r="CA3310" s="4">
        <v>2</v>
      </c>
      <c r="CB3310" s="4">
        <v>0</v>
      </c>
      <c r="CC3310" s="4" t="s">
        <v>114</v>
      </c>
      <c r="CD3310" s="6"/>
      <c r="CE3310" s="6"/>
      <c r="CF3310" s="6"/>
    </row>
    <row r="3311" spans="1:84" x14ac:dyDescent="0.5">
      <c r="A3311" t="s">
        <v>37386</v>
      </c>
      <c r="B3311" t="s">
        <v>88</v>
      </c>
      <c r="C3311" t="s">
        <v>37387</v>
      </c>
      <c r="D3311" t="s">
        <v>37388</v>
      </c>
      <c r="E3311" t="s">
        <v>1479</v>
      </c>
      <c r="F3311" t="s">
        <v>85</v>
      </c>
      <c r="G3311" t="s">
        <v>136</v>
      </c>
      <c r="H3311" t="s">
        <v>22988</v>
      </c>
      <c r="I3311" t="s">
        <v>88</v>
      </c>
      <c r="J3311" t="s">
        <v>24676</v>
      </c>
      <c r="K3311" t="s">
        <v>88</v>
      </c>
      <c r="L3311" t="s">
        <v>163</v>
      </c>
      <c r="M3311" t="s">
        <v>37389</v>
      </c>
      <c r="N3311" t="s">
        <v>91</v>
      </c>
      <c r="O3311" t="s">
        <v>92</v>
      </c>
      <c r="P3311" t="s">
        <v>37390</v>
      </c>
      <c r="Q3311" t="s">
        <v>37391</v>
      </c>
      <c r="R3311" t="s">
        <v>29737</v>
      </c>
      <c r="S3311" t="s">
        <v>37392</v>
      </c>
      <c r="T3311" t="s">
        <v>37393</v>
      </c>
      <c r="U3311" t="s">
        <v>98</v>
      </c>
      <c r="V3311" t="s">
        <v>24758</v>
      </c>
      <c r="W3311">
        <v>1986</v>
      </c>
      <c r="X3311" t="s">
        <v>7700</v>
      </c>
      <c r="Y3311" t="s">
        <v>88</v>
      </c>
      <c r="Z3311" t="s">
        <v>101</v>
      </c>
      <c r="AA3311">
        <v>2014</v>
      </c>
      <c r="AB3311">
        <f t="shared" si="51"/>
        <v>2014</v>
      </c>
      <c r="AC3311" t="s">
        <v>26171</v>
      </c>
      <c r="AD3311" t="s">
        <v>88</v>
      </c>
      <c r="AE3311" t="s">
        <v>148</v>
      </c>
      <c r="AF3311">
        <v>10</v>
      </c>
      <c r="AG3311">
        <v>55</v>
      </c>
      <c r="AH3311" t="s">
        <v>88</v>
      </c>
      <c r="AI3311" t="s">
        <v>101</v>
      </c>
      <c r="AJ3311">
        <v>0</v>
      </c>
      <c r="AK3311" t="s">
        <v>149</v>
      </c>
      <c r="AL3311" t="s">
        <v>101</v>
      </c>
      <c r="AM3311">
        <v>500</v>
      </c>
      <c r="AN3311" t="s">
        <v>173</v>
      </c>
      <c r="AO3311" t="s">
        <v>129</v>
      </c>
      <c r="AP3311" t="s">
        <v>88</v>
      </c>
      <c r="AQ3311" t="s">
        <v>130</v>
      </c>
      <c r="AR3311" t="s">
        <v>88</v>
      </c>
      <c r="AS3311" t="s">
        <v>88</v>
      </c>
      <c r="AT3311">
        <v>5</v>
      </c>
      <c r="AU3311" t="s">
        <v>88</v>
      </c>
      <c r="AV3311" t="s">
        <v>88</v>
      </c>
      <c r="AW3311" t="s">
        <v>88</v>
      </c>
      <c r="AX3311" t="s">
        <v>88</v>
      </c>
      <c r="AY3311" t="s">
        <v>88</v>
      </c>
      <c r="AZ3311" t="s">
        <v>88</v>
      </c>
      <c r="BA3311">
        <v>100</v>
      </c>
      <c r="BB3311">
        <v>500</v>
      </c>
      <c r="BC3311" t="s">
        <v>88</v>
      </c>
      <c r="BD3311" t="s">
        <v>88</v>
      </c>
      <c r="BE3311" t="s">
        <v>88</v>
      </c>
      <c r="BF3311" t="s">
        <v>37394</v>
      </c>
      <c r="BG3311" s="4" t="s">
        <v>85</v>
      </c>
      <c r="BH3311" s="4" t="s">
        <v>136</v>
      </c>
      <c r="BI3311" s="4" t="s">
        <v>22988</v>
      </c>
      <c r="BJ3311" s="4" t="s">
        <v>24676</v>
      </c>
      <c r="BK3311" s="4" t="s">
        <v>24758</v>
      </c>
      <c r="BL3311" s="4" t="s">
        <v>91</v>
      </c>
      <c r="BM3311" s="4">
        <v>300</v>
      </c>
      <c r="BN3311" s="4">
        <v>75</v>
      </c>
      <c r="BO3311" s="5">
        <v>3600</v>
      </c>
      <c r="BP3311" s="5">
        <v>18000</v>
      </c>
      <c r="BQ3311" s="5">
        <v>7.2</v>
      </c>
      <c r="BR3311" s="5">
        <v>36</v>
      </c>
      <c r="BS3311" s="5">
        <v>1.3888888888888888</v>
      </c>
      <c r="BT3311" s="4" t="s">
        <v>347</v>
      </c>
      <c r="BU3311" s="4">
        <v>1</v>
      </c>
      <c r="BV3311" s="4">
        <v>1</v>
      </c>
      <c r="BW3311" s="4">
        <v>1</v>
      </c>
      <c r="BX3311" s="4">
        <v>0</v>
      </c>
      <c r="BY3311" s="4">
        <v>1</v>
      </c>
      <c r="BZ3311" s="4">
        <v>1</v>
      </c>
      <c r="CA3311" s="4">
        <v>4</v>
      </c>
      <c r="CB3311" s="4">
        <v>0</v>
      </c>
      <c r="CC3311" s="4" t="s">
        <v>154</v>
      </c>
      <c r="CD3311" s="6"/>
      <c r="CE3311" s="6"/>
      <c r="CF3311" s="6"/>
    </row>
    <row r="3312" spans="1:84" x14ac:dyDescent="0.5">
      <c r="A3312" t="s">
        <v>37395</v>
      </c>
      <c r="B3312" t="s">
        <v>88</v>
      </c>
      <c r="C3312" t="s">
        <v>37396</v>
      </c>
      <c r="D3312" t="s">
        <v>37397</v>
      </c>
      <c r="E3312" t="s">
        <v>4986</v>
      </c>
      <c r="F3312" t="s">
        <v>85</v>
      </c>
      <c r="G3312" t="s">
        <v>652</v>
      </c>
      <c r="H3312" t="s">
        <v>22874</v>
      </c>
      <c r="I3312" t="s">
        <v>88</v>
      </c>
      <c r="J3312" t="s">
        <v>37398</v>
      </c>
      <c r="K3312" t="s">
        <v>88</v>
      </c>
      <c r="L3312" t="s">
        <v>163</v>
      </c>
      <c r="M3312" t="s">
        <v>88</v>
      </c>
      <c r="N3312" t="s">
        <v>956</v>
      </c>
      <c r="O3312" t="s">
        <v>92</v>
      </c>
      <c r="P3312" t="s">
        <v>37399</v>
      </c>
      <c r="Q3312" t="s">
        <v>37400</v>
      </c>
      <c r="R3312" t="s">
        <v>15899</v>
      </c>
      <c r="S3312" t="s">
        <v>37401</v>
      </c>
      <c r="T3312" t="s">
        <v>88</v>
      </c>
      <c r="U3312" t="s">
        <v>98</v>
      </c>
      <c r="V3312" t="s">
        <v>24758</v>
      </c>
      <c r="W3312">
        <v>2004</v>
      </c>
      <c r="X3312" t="s">
        <v>2138</v>
      </c>
      <c r="Y3312" t="s">
        <v>12830</v>
      </c>
      <c r="Z3312" t="s">
        <v>147</v>
      </c>
      <c r="AA3312" t="s">
        <v>88</v>
      </c>
      <c r="AB3312">
        <f t="shared" si="51"/>
        <v>2004</v>
      </c>
      <c r="AC3312" t="s">
        <v>88</v>
      </c>
      <c r="AD3312" t="s">
        <v>88</v>
      </c>
      <c r="AE3312" t="s">
        <v>148</v>
      </c>
      <c r="AF3312">
        <v>89</v>
      </c>
      <c r="AG3312">
        <v>52</v>
      </c>
      <c r="AH3312" t="s">
        <v>88</v>
      </c>
      <c r="AI3312" t="s">
        <v>147</v>
      </c>
      <c r="AJ3312">
        <v>0</v>
      </c>
      <c r="AK3312" t="s">
        <v>149</v>
      </c>
      <c r="AL3312" t="s">
        <v>101</v>
      </c>
      <c r="AM3312">
        <v>600</v>
      </c>
      <c r="AN3312" t="s">
        <v>192</v>
      </c>
      <c r="AO3312" t="s">
        <v>280</v>
      </c>
      <c r="AP3312" t="s">
        <v>88</v>
      </c>
      <c r="AQ3312" t="s">
        <v>785</v>
      </c>
      <c r="AR3312">
        <v>5</v>
      </c>
      <c r="AS3312" t="s">
        <v>88</v>
      </c>
      <c r="AT3312" t="s">
        <v>88</v>
      </c>
      <c r="AU3312" t="s">
        <v>88</v>
      </c>
      <c r="AV3312" t="s">
        <v>88</v>
      </c>
      <c r="AW3312">
        <v>700</v>
      </c>
      <c r="AX3312">
        <v>900</v>
      </c>
      <c r="AY3312" t="s">
        <v>88</v>
      </c>
      <c r="AZ3312" t="s">
        <v>88</v>
      </c>
      <c r="BA3312" t="s">
        <v>88</v>
      </c>
      <c r="BB3312" t="s">
        <v>88</v>
      </c>
      <c r="BC3312" t="s">
        <v>88</v>
      </c>
      <c r="BD3312" t="s">
        <v>88</v>
      </c>
      <c r="BE3312" t="s">
        <v>102</v>
      </c>
      <c r="BF3312" t="s">
        <v>37402</v>
      </c>
      <c r="BG3312" s="4" t="s">
        <v>85</v>
      </c>
      <c r="BH3312" s="4" t="s">
        <v>652</v>
      </c>
      <c r="BI3312" s="4" t="s">
        <v>22874</v>
      </c>
      <c r="BJ3312" s="4" t="s">
        <v>37398</v>
      </c>
      <c r="BK3312" s="4" t="s">
        <v>24758</v>
      </c>
      <c r="BL3312" s="4" t="s">
        <v>956</v>
      </c>
      <c r="BM3312" s="4">
        <v>300</v>
      </c>
      <c r="BN3312" s="4">
        <v>100</v>
      </c>
      <c r="BO3312" s="5">
        <v>12600</v>
      </c>
      <c r="BP3312" s="5">
        <v>16200</v>
      </c>
      <c r="BQ3312" s="5">
        <v>21</v>
      </c>
      <c r="BR3312" s="5">
        <v>27</v>
      </c>
      <c r="BS3312" s="5">
        <v>2.7777777777777777</v>
      </c>
      <c r="BT3312" s="4" t="s">
        <v>347</v>
      </c>
      <c r="BU3312" s="4">
        <v>1</v>
      </c>
      <c r="BV3312" s="4">
        <v>1</v>
      </c>
      <c r="BW3312" s="4">
        <v>1</v>
      </c>
      <c r="BX3312" s="4">
        <v>1</v>
      </c>
      <c r="BY3312" s="4">
        <v>1</v>
      </c>
      <c r="BZ3312" s="4">
        <v>1</v>
      </c>
      <c r="CA3312" s="4">
        <v>5</v>
      </c>
      <c r="CB3312" s="4">
        <v>1</v>
      </c>
      <c r="CC3312" s="4" t="s">
        <v>231</v>
      </c>
      <c r="CD3312" s="6"/>
      <c r="CE3312" s="6"/>
      <c r="CF3312" s="6"/>
    </row>
    <row r="3313" spans="1:84" x14ac:dyDescent="0.5">
      <c r="A3313" t="s">
        <v>37403</v>
      </c>
      <c r="B3313" t="s">
        <v>37404</v>
      </c>
      <c r="C3313" t="s">
        <v>37405</v>
      </c>
      <c r="D3313" t="s">
        <v>37406</v>
      </c>
      <c r="E3313" t="s">
        <v>11792</v>
      </c>
      <c r="F3313" t="s">
        <v>85</v>
      </c>
      <c r="G3313" t="s">
        <v>872</v>
      </c>
      <c r="H3313" t="s">
        <v>873</v>
      </c>
      <c r="I3313" t="s">
        <v>88</v>
      </c>
      <c r="J3313" t="s">
        <v>749</v>
      </c>
      <c r="K3313" t="s">
        <v>88</v>
      </c>
      <c r="L3313" t="s">
        <v>163</v>
      </c>
      <c r="M3313" t="s">
        <v>37407</v>
      </c>
      <c r="N3313" t="s">
        <v>91</v>
      </c>
      <c r="O3313" t="s">
        <v>92</v>
      </c>
      <c r="P3313" t="s">
        <v>37408</v>
      </c>
      <c r="Q3313" t="s">
        <v>37409</v>
      </c>
      <c r="R3313" t="s">
        <v>973</v>
      </c>
      <c r="S3313" t="s">
        <v>37410</v>
      </c>
      <c r="T3313" t="s">
        <v>37411</v>
      </c>
      <c r="U3313" t="s">
        <v>1268</v>
      </c>
      <c r="V3313" t="s">
        <v>37412</v>
      </c>
      <c r="W3313">
        <v>2000</v>
      </c>
      <c r="X3313" t="s">
        <v>10757</v>
      </c>
      <c r="Y3313" t="s">
        <v>881</v>
      </c>
      <c r="Z3313" t="s">
        <v>147</v>
      </c>
      <c r="AA3313" t="s">
        <v>88</v>
      </c>
      <c r="AB3313">
        <f t="shared" si="51"/>
        <v>2000</v>
      </c>
      <c r="AC3313" t="s">
        <v>88</v>
      </c>
      <c r="AD3313" t="s">
        <v>88</v>
      </c>
      <c r="AE3313" t="s">
        <v>148</v>
      </c>
      <c r="AF3313">
        <v>3</v>
      </c>
      <c r="AG3313">
        <v>42</v>
      </c>
      <c r="AH3313" t="s">
        <v>88</v>
      </c>
      <c r="AI3313" t="s">
        <v>101</v>
      </c>
      <c r="AJ3313">
        <v>5</v>
      </c>
      <c r="AK3313" t="s">
        <v>172</v>
      </c>
      <c r="AL3313" t="s">
        <v>101</v>
      </c>
      <c r="AM3313">
        <v>490</v>
      </c>
      <c r="AN3313" t="s">
        <v>173</v>
      </c>
      <c r="AO3313" t="s">
        <v>174</v>
      </c>
      <c r="AP3313" t="s">
        <v>88</v>
      </c>
      <c r="AQ3313" t="s">
        <v>575</v>
      </c>
      <c r="AR3313" t="s">
        <v>88</v>
      </c>
      <c r="AS3313">
        <v>1</v>
      </c>
      <c r="AT3313" t="s">
        <v>88</v>
      </c>
      <c r="AU3313" t="s">
        <v>88</v>
      </c>
      <c r="AV3313" t="s">
        <v>88</v>
      </c>
      <c r="AW3313" t="s">
        <v>88</v>
      </c>
      <c r="AX3313" t="s">
        <v>88</v>
      </c>
      <c r="AY3313">
        <v>34</v>
      </c>
      <c r="AZ3313">
        <v>58</v>
      </c>
      <c r="BA3313" t="s">
        <v>88</v>
      </c>
      <c r="BB3313" t="s">
        <v>88</v>
      </c>
      <c r="BC3313" t="s">
        <v>88</v>
      </c>
      <c r="BD3313" t="s">
        <v>88</v>
      </c>
      <c r="BE3313" t="s">
        <v>88</v>
      </c>
      <c r="BF3313" t="s">
        <v>37413</v>
      </c>
      <c r="BG3313" s="4" t="s">
        <v>85</v>
      </c>
      <c r="BH3313" s="4" t="s">
        <v>872</v>
      </c>
      <c r="BI3313" s="4" t="s">
        <v>873</v>
      </c>
      <c r="BJ3313" s="4" t="s">
        <v>749</v>
      </c>
      <c r="BK3313" s="4" t="s">
        <v>37412</v>
      </c>
      <c r="BL3313" s="4" t="s">
        <v>91</v>
      </c>
      <c r="BM3313" s="4">
        <v>150</v>
      </c>
      <c r="BN3313" s="4">
        <v>75</v>
      </c>
      <c r="BO3313" s="5">
        <v>850</v>
      </c>
      <c r="BP3313" s="5">
        <v>1450</v>
      </c>
      <c r="BQ3313" s="5">
        <v>1.7346938775510203</v>
      </c>
      <c r="BR3313" s="5">
        <v>2.9591836734693877</v>
      </c>
      <c r="BS3313" s="5">
        <v>0.4</v>
      </c>
      <c r="BT3313" s="4" t="s">
        <v>153</v>
      </c>
      <c r="BU3313" s="4">
        <v>1</v>
      </c>
      <c r="BV3313" s="4">
        <v>1</v>
      </c>
      <c r="BW3313" s="4">
        <v>1</v>
      </c>
      <c r="BX3313" s="4">
        <v>0</v>
      </c>
      <c r="BY3313" s="4">
        <v>1</v>
      </c>
      <c r="BZ3313" s="4">
        <v>0</v>
      </c>
      <c r="CA3313" s="4">
        <v>3</v>
      </c>
      <c r="CB3313" s="4">
        <v>0</v>
      </c>
      <c r="CC3313" s="4" t="s">
        <v>154</v>
      </c>
      <c r="CD3313" s="6"/>
      <c r="CE3313" s="6"/>
      <c r="CF3313" s="6"/>
    </row>
    <row r="3314" spans="1:84" x14ac:dyDescent="0.5">
      <c r="A3314" t="s">
        <v>37414</v>
      </c>
      <c r="B3314" t="s">
        <v>88</v>
      </c>
      <c r="C3314" t="s">
        <v>37415</v>
      </c>
      <c r="D3314" t="s">
        <v>37416</v>
      </c>
      <c r="E3314" t="s">
        <v>37417</v>
      </c>
      <c r="F3314" t="s">
        <v>85</v>
      </c>
      <c r="G3314" t="s">
        <v>352</v>
      </c>
      <c r="H3314" t="s">
        <v>353</v>
      </c>
      <c r="I3314" t="s">
        <v>88</v>
      </c>
      <c r="J3314" t="s">
        <v>5766</v>
      </c>
      <c r="K3314" t="s">
        <v>88</v>
      </c>
      <c r="L3314" t="s">
        <v>163</v>
      </c>
      <c r="M3314" t="s">
        <v>14057</v>
      </c>
      <c r="N3314" t="s">
        <v>91</v>
      </c>
      <c r="O3314" t="s">
        <v>92</v>
      </c>
      <c r="P3314" t="s">
        <v>37418</v>
      </c>
      <c r="Q3314" t="s">
        <v>37419</v>
      </c>
      <c r="R3314" t="s">
        <v>37420</v>
      </c>
      <c r="S3314" t="s">
        <v>37421</v>
      </c>
      <c r="T3314" t="s">
        <v>37422</v>
      </c>
      <c r="U3314" t="s">
        <v>98</v>
      </c>
      <c r="V3314" t="s">
        <v>37412</v>
      </c>
      <c r="W3314">
        <v>1989</v>
      </c>
      <c r="X3314" t="s">
        <v>390</v>
      </c>
      <c r="Y3314" t="s">
        <v>88</v>
      </c>
      <c r="Z3314" t="s">
        <v>101</v>
      </c>
      <c r="AA3314">
        <v>2004</v>
      </c>
      <c r="AB3314">
        <f t="shared" si="51"/>
        <v>2004</v>
      </c>
      <c r="AC3314" t="s">
        <v>60</v>
      </c>
      <c r="AD3314" t="s">
        <v>88</v>
      </c>
      <c r="AE3314" t="s">
        <v>148</v>
      </c>
      <c r="AF3314">
        <v>3</v>
      </c>
      <c r="AG3314">
        <v>64</v>
      </c>
      <c r="AH3314" t="s">
        <v>88</v>
      </c>
      <c r="AI3314" t="s">
        <v>147</v>
      </c>
      <c r="AJ3314">
        <v>90</v>
      </c>
      <c r="AK3314" t="s">
        <v>344</v>
      </c>
      <c r="AL3314" t="s">
        <v>101</v>
      </c>
      <c r="AM3314">
        <v>120</v>
      </c>
      <c r="AN3314" t="s">
        <v>192</v>
      </c>
      <c r="AO3314" t="s">
        <v>174</v>
      </c>
      <c r="AP3314" t="s">
        <v>88</v>
      </c>
      <c r="AQ3314" t="s">
        <v>575</v>
      </c>
      <c r="AR3314" t="s">
        <v>88</v>
      </c>
      <c r="AS3314">
        <v>5</v>
      </c>
      <c r="AT3314" t="s">
        <v>88</v>
      </c>
      <c r="AU3314" t="s">
        <v>88</v>
      </c>
      <c r="AV3314" t="s">
        <v>88</v>
      </c>
      <c r="AW3314" t="s">
        <v>88</v>
      </c>
      <c r="AX3314" t="s">
        <v>88</v>
      </c>
      <c r="AY3314">
        <v>3</v>
      </c>
      <c r="AZ3314">
        <v>150</v>
      </c>
      <c r="BA3314" t="s">
        <v>88</v>
      </c>
      <c r="BB3314" t="s">
        <v>88</v>
      </c>
      <c r="BC3314" t="s">
        <v>88</v>
      </c>
      <c r="BD3314" t="s">
        <v>88</v>
      </c>
      <c r="BE3314" t="s">
        <v>88</v>
      </c>
      <c r="BF3314" t="s">
        <v>37423</v>
      </c>
      <c r="BG3314" s="4" t="s">
        <v>85</v>
      </c>
      <c r="BH3314" s="4" t="s">
        <v>352</v>
      </c>
      <c r="BI3314" s="4" t="s">
        <v>353</v>
      </c>
      <c r="BJ3314" s="4" t="s">
        <v>5766</v>
      </c>
      <c r="BK3314" s="4" t="s">
        <v>37412</v>
      </c>
      <c r="BL3314" s="4" t="s">
        <v>91</v>
      </c>
      <c r="BM3314" s="4">
        <v>300</v>
      </c>
      <c r="BN3314" s="4">
        <v>100</v>
      </c>
      <c r="BO3314" s="5">
        <v>75</v>
      </c>
      <c r="BP3314" s="5">
        <v>3750</v>
      </c>
      <c r="BQ3314" s="5">
        <v>0.625</v>
      </c>
      <c r="BR3314" s="5">
        <v>31.25</v>
      </c>
      <c r="BS3314" s="5">
        <v>2</v>
      </c>
      <c r="BT3314" s="4" t="s">
        <v>153</v>
      </c>
      <c r="BU3314" s="4">
        <v>1</v>
      </c>
      <c r="BV3314" s="4">
        <v>0</v>
      </c>
      <c r="BW3314" s="4">
        <v>0</v>
      </c>
      <c r="BX3314" s="4">
        <v>1</v>
      </c>
      <c r="BY3314" s="4">
        <v>1</v>
      </c>
      <c r="BZ3314" s="4">
        <v>1</v>
      </c>
      <c r="CA3314" s="4">
        <v>3</v>
      </c>
      <c r="CB3314" s="4">
        <v>0</v>
      </c>
      <c r="CC3314" s="4" t="s">
        <v>154</v>
      </c>
      <c r="CD3314" s="6"/>
      <c r="CE3314" s="6"/>
      <c r="CF3314" s="6"/>
    </row>
    <row r="3315" spans="1:84" x14ac:dyDescent="0.5">
      <c r="A3315" t="s">
        <v>37424</v>
      </c>
      <c r="B3315" t="s">
        <v>88</v>
      </c>
      <c r="C3315" t="s">
        <v>37425</v>
      </c>
      <c r="D3315" t="s">
        <v>37426</v>
      </c>
      <c r="E3315" t="s">
        <v>37427</v>
      </c>
      <c r="F3315" t="s">
        <v>85</v>
      </c>
      <c r="G3315" t="s">
        <v>652</v>
      </c>
      <c r="H3315" t="s">
        <v>653</v>
      </c>
      <c r="I3315" t="s">
        <v>88</v>
      </c>
      <c r="J3315" t="s">
        <v>37428</v>
      </c>
      <c r="K3315" t="s">
        <v>88</v>
      </c>
      <c r="L3315" t="s">
        <v>163</v>
      </c>
      <c r="M3315" t="s">
        <v>88</v>
      </c>
      <c r="N3315" t="s">
        <v>91</v>
      </c>
      <c r="O3315" t="s">
        <v>92</v>
      </c>
      <c r="P3315" t="s">
        <v>37429</v>
      </c>
      <c r="Q3315" t="s">
        <v>37430</v>
      </c>
      <c r="R3315" t="s">
        <v>1160</v>
      </c>
      <c r="S3315" t="s">
        <v>37431</v>
      </c>
      <c r="T3315" t="s">
        <v>37432</v>
      </c>
      <c r="U3315" t="s">
        <v>98</v>
      </c>
      <c r="V3315" t="s">
        <v>37412</v>
      </c>
      <c r="W3315">
        <v>2011</v>
      </c>
      <c r="X3315" t="s">
        <v>170</v>
      </c>
      <c r="Y3315" t="s">
        <v>2893</v>
      </c>
      <c r="Z3315" t="s">
        <v>147</v>
      </c>
      <c r="AA3315" t="s">
        <v>88</v>
      </c>
      <c r="AB3315">
        <f t="shared" si="51"/>
        <v>2011</v>
      </c>
      <c r="AC3315" t="s">
        <v>88</v>
      </c>
      <c r="AD3315" t="s">
        <v>88</v>
      </c>
      <c r="AE3315" t="s">
        <v>148</v>
      </c>
      <c r="AF3315">
        <v>1</v>
      </c>
      <c r="AG3315">
        <v>46</v>
      </c>
      <c r="AH3315" t="s">
        <v>88</v>
      </c>
      <c r="AI3315" t="s">
        <v>101</v>
      </c>
      <c r="AJ3315">
        <v>0</v>
      </c>
      <c r="AK3315" t="s">
        <v>149</v>
      </c>
      <c r="AL3315" t="s">
        <v>101</v>
      </c>
      <c r="AM3315">
        <v>161</v>
      </c>
      <c r="AN3315" t="s">
        <v>150</v>
      </c>
      <c r="AO3315" t="s">
        <v>280</v>
      </c>
      <c r="AP3315" t="s">
        <v>88</v>
      </c>
      <c r="AQ3315" t="s">
        <v>175</v>
      </c>
      <c r="AR3315" t="s">
        <v>88</v>
      </c>
      <c r="AS3315" t="s">
        <v>88</v>
      </c>
      <c r="AT3315" t="s">
        <v>88</v>
      </c>
      <c r="AU3315" t="s">
        <v>88</v>
      </c>
      <c r="AV3315" t="s">
        <v>5096</v>
      </c>
      <c r="AW3315">
        <v>200</v>
      </c>
      <c r="AX3315">
        <v>300</v>
      </c>
      <c r="AY3315" t="s">
        <v>88</v>
      </c>
      <c r="AZ3315" t="s">
        <v>88</v>
      </c>
      <c r="BA3315" t="s">
        <v>88</v>
      </c>
      <c r="BB3315" t="s">
        <v>88</v>
      </c>
      <c r="BC3315" t="s">
        <v>88</v>
      </c>
      <c r="BD3315" t="s">
        <v>88</v>
      </c>
      <c r="BE3315" t="s">
        <v>88</v>
      </c>
      <c r="BF3315" t="s">
        <v>37433</v>
      </c>
      <c r="BG3315" s="4" t="s">
        <v>85</v>
      </c>
      <c r="BH3315" s="4" t="s">
        <v>652</v>
      </c>
      <c r="BI3315" s="4" t="s">
        <v>653</v>
      </c>
      <c r="BJ3315" s="4" t="s">
        <v>37428</v>
      </c>
      <c r="BK3315" s="4" t="s">
        <v>37412</v>
      </c>
      <c r="BL3315" s="4" t="s">
        <v>91</v>
      </c>
      <c r="BM3315" s="4">
        <v>300</v>
      </c>
      <c r="BN3315" s="4">
        <v>25</v>
      </c>
      <c r="BO3315" s="5">
        <v>3600</v>
      </c>
      <c r="BP3315" s="5">
        <v>5400</v>
      </c>
      <c r="BQ3315" s="5">
        <v>22.36024844720497</v>
      </c>
      <c r="BR3315" s="5">
        <v>33.54037267080745</v>
      </c>
      <c r="BS3315" s="5" t="s">
        <v>175</v>
      </c>
      <c r="BT3315" s="4" t="s">
        <v>153</v>
      </c>
      <c r="BU3315" s="4">
        <v>1</v>
      </c>
      <c r="BV3315" s="4">
        <v>1</v>
      </c>
      <c r="BW3315" s="4">
        <v>0</v>
      </c>
      <c r="BX3315" s="4">
        <v>0</v>
      </c>
      <c r="BY3315" s="4">
        <v>1</v>
      </c>
      <c r="BZ3315" s="4">
        <v>1</v>
      </c>
      <c r="CA3315" s="4">
        <v>3</v>
      </c>
      <c r="CB3315" s="4">
        <v>0</v>
      </c>
      <c r="CC3315" s="4" t="s">
        <v>154</v>
      </c>
      <c r="CD3315" s="6"/>
      <c r="CE3315" s="6"/>
      <c r="CF3315" s="6"/>
    </row>
    <row r="3316" spans="1:84" x14ac:dyDescent="0.5">
      <c r="A3316" t="s">
        <v>37434</v>
      </c>
      <c r="B3316" t="s">
        <v>88</v>
      </c>
      <c r="C3316" t="s">
        <v>37435</v>
      </c>
      <c r="D3316" t="s">
        <v>37436</v>
      </c>
      <c r="E3316" t="s">
        <v>20625</v>
      </c>
      <c r="F3316" t="s">
        <v>85</v>
      </c>
      <c r="G3316" t="s">
        <v>1311</v>
      </c>
      <c r="H3316" t="s">
        <v>1312</v>
      </c>
      <c r="I3316" t="s">
        <v>88</v>
      </c>
      <c r="J3316" t="s">
        <v>2874</v>
      </c>
      <c r="K3316" t="s">
        <v>88</v>
      </c>
      <c r="L3316" t="s">
        <v>139</v>
      </c>
      <c r="M3316" t="s">
        <v>37437</v>
      </c>
      <c r="N3316" t="s">
        <v>91</v>
      </c>
      <c r="O3316" t="s">
        <v>92</v>
      </c>
      <c r="P3316" t="s">
        <v>37438</v>
      </c>
      <c r="Q3316" t="s">
        <v>37439</v>
      </c>
      <c r="R3316" t="s">
        <v>12615</v>
      </c>
      <c r="S3316" t="s">
        <v>37440</v>
      </c>
      <c r="T3316" t="s">
        <v>37441</v>
      </c>
      <c r="U3316" t="s">
        <v>1268</v>
      </c>
      <c r="V3316" t="s">
        <v>37412</v>
      </c>
      <c r="W3316">
        <v>1999</v>
      </c>
      <c r="X3316" t="s">
        <v>146</v>
      </c>
      <c r="Y3316" t="s">
        <v>88</v>
      </c>
      <c r="Z3316" t="s">
        <v>147</v>
      </c>
      <c r="AA3316" t="s">
        <v>88</v>
      </c>
      <c r="AB3316">
        <f t="shared" si="51"/>
        <v>1999</v>
      </c>
      <c r="AC3316" t="s">
        <v>88</v>
      </c>
      <c r="AD3316" t="s">
        <v>88</v>
      </c>
      <c r="AE3316" t="s">
        <v>102</v>
      </c>
      <c r="AF3316" t="s">
        <v>88</v>
      </c>
      <c r="AG3316" t="s">
        <v>88</v>
      </c>
      <c r="AH3316" t="s">
        <v>37442</v>
      </c>
      <c r="AI3316" t="s">
        <v>88</v>
      </c>
      <c r="AJ3316">
        <v>365</v>
      </c>
      <c r="AK3316" t="s">
        <v>522</v>
      </c>
      <c r="AL3316" t="s">
        <v>101</v>
      </c>
      <c r="AM3316">
        <v>0</v>
      </c>
      <c r="AN3316" t="s">
        <v>192</v>
      </c>
      <c r="AO3316" t="s">
        <v>250</v>
      </c>
      <c r="AP3316" t="s">
        <v>88</v>
      </c>
      <c r="AQ3316" t="s">
        <v>175</v>
      </c>
      <c r="AR3316" t="s">
        <v>88</v>
      </c>
      <c r="AS3316" t="s">
        <v>88</v>
      </c>
      <c r="AT3316" t="s">
        <v>88</v>
      </c>
      <c r="AU3316" t="s">
        <v>88</v>
      </c>
      <c r="AV3316" t="s">
        <v>37443</v>
      </c>
      <c r="AW3316" t="s">
        <v>88</v>
      </c>
      <c r="AX3316" t="s">
        <v>88</v>
      </c>
      <c r="AY3316" t="s">
        <v>88</v>
      </c>
      <c r="AZ3316" t="s">
        <v>88</v>
      </c>
      <c r="BA3316" t="s">
        <v>88</v>
      </c>
      <c r="BB3316" t="s">
        <v>88</v>
      </c>
      <c r="BC3316" t="s">
        <v>88</v>
      </c>
      <c r="BD3316" t="s">
        <v>88</v>
      </c>
      <c r="BE3316" t="s">
        <v>88</v>
      </c>
      <c r="BF3316" t="s">
        <v>37444</v>
      </c>
      <c r="BG3316" s="4" t="s">
        <v>85</v>
      </c>
      <c r="BH3316" s="4" t="s">
        <v>1311</v>
      </c>
      <c r="BI3316" s="4" t="s">
        <v>1312</v>
      </c>
      <c r="BJ3316" s="4" t="s">
        <v>2874</v>
      </c>
      <c r="BK3316" s="4" t="s">
        <v>37412</v>
      </c>
      <c r="BL3316" s="4" t="s">
        <v>91</v>
      </c>
      <c r="BM3316" s="4">
        <v>150</v>
      </c>
      <c r="BN3316" s="4">
        <v>100</v>
      </c>
      <c r="BO3316" s="5" t="s">
        <v>250</v>
      </c>
      <c r="BP3316" s="5" t="s">
        <v>250</v>
      </c>
      <c r="BQ3316" s="5" t="s">
        <v>250</v>
      </c>
      <c r="BR3316" s="5" t="s">
        <v>250</v>
      </c>
      <c r="BS3316" s="5" t="s">
        <v>175</v>
      </c>
      <c r="BT3316" s="4" t="s">
        <v>112</v>
      </c>
      <c r="BU3316" s="4">
        <v>0</v>
      </c>
      <c r="BV3316" s="4">
        <v>0</v>
      </c>
      <c r="BW3316" s="4">
        <v>0</v>
      </c>
      <c r="BX3316" s="4">
        <v>1</v>
      </c>
      <c r="BY3316" s="4">
        <v>1</v>
      </c>
      <c r="BZ3316" s="4">
        <v>0</v>
      </c>
      <c r="CA3316" s="4">
        <v>2</v>
      </c>
      <c r="CB3316" s="4">
        <v>0</v>
      </c>
      <c r="CC3316" s="4" t="s">
        <v>114</v>
      </c>
      <c r="CD3316" s="6"/>
      <c r="CE3316" s="6"/>
      <c r="CF3316" s="6"/>
    </row>
    <row r="3317" spans="1:84" x14ac:dyDescent="0.5">
      <c r="A3317" t="s">
        <v>37445</v>
      </c>
      <c r="B3317" t="s">
        <v>88</v>
      </c>
      <c r="C3317" t="s">
        <v>37446</v>
      </c>
      <c r="D3317" t="s">
        <v>37447</v>
      </c>
      <c r="E3317" t="s">
        <v>285</v>
      </c>
      <c r="F3317" t="s">
        <v>85</v>
      </c>
      <c r="G3317" t="s">
        <v>1311</v>
      </c>
      <c r="H3317" t="s">
        <v>1312</v>
      </c>
      <c r="I3317" t="s">
        <v>88</v>
      </c>
      <c r="J3317" t="s">
        <v>22563</v>
      </c>
      <c r="K3317" t="s">
        <v>88</v>
      </c>
      <c r="L3317" t="s">
        <v>163</v>
      </c>
      <c r="M3317" t="s">
        <v>37448</v>
      </c>
      <c r="N3317" t="s">
        <v>91</v>
      </c>
      <c r="O3317" t="s">
        <v>92</v>
      </c>
      <c r="P3317" t="s">
        <v>37449</v>
      </c>
      <c r="Q3317" t="s">
        <v>37450</v>
      </c>
      <c r="R3317" t="s">
        <v>29890</v>
      </c>
      <c r="S3317" t="s">
        <v>37451</v>
      </c>
      <c r="T3317" t="s">
        <v>37452</v>
      </c>
      <c r="U3317" t="s">
        <v>98</v>
      </c>
      <c r="V3317" t="s">
        <v>37412</v>
      </c>
      <c r="W3317">
        <v>1992</v>
      </c>
      <c r="X3317" t="s">
        <v>146</v>
      </c>
      <c r="Y3317" t="s">
        <v>88</v>
      </c>
      <c r="Z3317" t="s">
        <v>147</v>
      </c>
      <c r="AA3317" t="s">
        <v>88</v>
      </c>
      <c r="AB3317">
        <f t="shared" si="51"/>
        <v>1992</v>
      </c>
      <c r="AC3317" t="s">
        <v>88</v>
      </c>
      <c r="AD3317" t="s">
        <v>88</v>
      </c>
      <c r="AE3317" t="s">
        <v>148</v>
      </c>
      <c r="AF3317">
        <v>1</v>
      </c>
      <c r="AG3317">
        <v>40</v>
      </c>
      <c r="AH3317" t="s">
        <v>88</v>
      </c>
      <c r="AI3317" t="s">
        <v>101</v>
      </c>
      <c r="AJ3317">
        <v>0</v>
      </c>
      <c r="AK3317" t="s">
        <v>149</v>
      </c>
      <c r="AL3317" t="s">
        <v>101</v>
      </c>
      <c r="AM3317">
        <v>645</v>
      </c>
      <c r="AN3317" t="s">
        <v>192</v>
      </c>
      <c r="AO3317" t="s">
        <v>174</v>
      </c>
      <c r="AP3317" t="s">
        <v>88</v>
      </c>
      <c r="AQ3317" t="s">
        <v>108</v>
      </c>
      <c r="AR3317" t="s">
        <v>88</v>
      </c>
      <c r="AS3317" t="s">
        <v>88</v>
      </c>
      <c r="AT3317" t="s">
        <v>88</v>
      </c>
      <c r="AU3317" t="s">
        <v>88</v>
      </c>
      <c r="AV3317" t="s">
        <v>88</v>
      </c>
      <c r="AW3317" t="s">
        <v>88</v>
      </c>
      <c r="AX3317" t="s">
        <v>88</v>
      </c>
      <c r="AY3317">
        <v>436</v>
      </c>
      <c r="AZ3317">
        <v>763</v>
      </c>
      <c r="BA3317" t="s">
        <v>88</v>
      </c>
      <c r="BB3317" t="s">
        <v>88</v>
      </c>
      <c r="BC3317" t="s">
        <v>88</v>
      </c>
      <c r="BD3317" t="s">
        <v>88</v>
      </c>
      <c r="BE3317" t="s">
        <v>88</v>
      </c>
      <c r="BF3317" t="s">
        <v>37453</v>
      </c>
      <c r="BG3317" s="4" t="s">
        <v>85</v>
      </c>
      <c r="BH3317" s="4" t="s">
        <v>1311</v>
      </c>
      <c r="BI3317" s="4" t="s">
        <v>1312</v>
      </c>
      <c r="BJ3317" s="4" t="s">
        <v>22563</v>
      </c>
      <c r="BK3317" s="4" t="s">
        <v>37412</v>
      </c>
      <c r="BL3317" s="4" t="s">
        <v>91</v>
      </c>
      <c r="BM3317" s="4">
        <v>300</v>
      </c>
      <c r="BN3317" s="4">
        <v>100</v>
      </c>
      <c r="BO3317" s="5">
        <v>10900</v>
      </c>
      <c r="BP3317" s="5">
        <v>19075</v>
      </c>
      <c r="BQ3317" s="5">
        <v>16.899224806201552</v>
      </c>
      <c r="BR3317" s="5">
        <v>29.573643410852714</v>
      </c>
      <c r="BS3317" s="5" t="s">
        <v>111</v>
      </c>
      <c r="BT3317" s="4" t="s">
        <v>153</v>
      </c>
      <c r="BU3317" s="4">
        <v>1</v>
      </c>
      <c r="BV3317" s="4">
        <v>1</v>
      </c>
      <c r="BW3317" s="4">
        <v>1</v>
      </c>
      <c r="BX3317" s="4">
        <v>1</v>
      </c>
      <c r="BY3317" s="4">
        <v>1</v>
      </c>
      <c r="BZ3317" s="4">
        <v>1</v>
      </c>
      <c r="CA3317" s="4">
        <v>5</v>
      </c>
      <c r="CB3317" s="4">
        <v>1</v>
      </c>
      <c r="CC3317" s="4" t="s">
        <v>231</v>
      </c>
      <c r="CD3317" s="6"/>
      <c r="CE3317" s="6"/>
      <c r="CF3317" s="6"/>
    </row>
    <row r="3318" spans="1:84" x14ac:dyDescent="0.5">
      <c r="A3318" t="s">
        <v>37454</v>
      </c>
      <c r="B3318" t="s">
        <v>88</v>
      </c>
      <c r="C3318" t="s">
        <v>37455</v>
      </c>
      <c r="D3318" t="s">
        <v>37456</v>
      </c>
      <c r="E3318" t="s">
        <v>3173</v>
      </c>
      <c r="F3318" t="s">
        <v>85</v>
      </c>
      <c r="G3318" t="s">
        <v>652</v>
      </c>
      <c r="H3318" t="s">
        <v>653</v>
      </c>
      <c r="I3318" t="s">
        <v>88</v>
      </c>
      <c r="J3318" t="s">
        <v>2420</v>
      </c>
      <c r="K3318" t="s">
        <v>88</v>
      </c>
      <c r="L3318" t="s">
        <v>163</v>
      </c>
      <c r="M3318" t="s">
        <v>88</v>
      </c>
      <c r="N3318" t="s">
        <v>91</v>
      </c>
      <c r="O3318" t="s">
        <v>92</v>
      </c>
      <c r="P3318" t="s">
        <v>37457</v>
      </c>
      <c r="Q3318" t="s">
        <v>37458</v>
      </c>
      <c r="R3318" t="s">
        <v>37459</v>
      </c>
      <c r="S3318" t="s">
        <v>37460</v>
      </c>
      <c r="T3318" t="s">
        <v>37461</v>
      </c>
      <c r="U3318" t="s">
        <v>98</v>
      </c>
      <c r="V3318" t="s">
        <v>37412</v>
      </c>
      <c r="W3318">
        <v>2000</v>
      </c>
      <c r="X3318" t="s">
        <v>310</v>
      </c>
      <c r="Y3318" t="s">
        <v>88</v>
      </c>
      <c r="Z3318" t="s">
        <v>101</v>
      </c>
      <c r="AA3318">
        <v>2014</v>
      </c>
      <c r="AB3318">
        <f t="shared" si="51"/>
        <v>2014</v>
      </c>
      <c r="AC3318" t="s">
        <v>310</v>
      </c>
      <c r="AD3318" t="s">
        <v>88</v>
      </c>
      <c r="AE3318" t="s">
        <v>148</v>
      </c>
      <c r="AF3318">
        <v>7</v>
      </c>
      <c r="AG3318">
        <v>47</v>
      </c>
      <c r="AH3318" t="s">
        <v>88</v>
      </c>
      <c r="AI3318" t="s">
        <v>101</v>
      </c>
      <c r="AJ3318">
        <v>90</v>
      </c>
      <c r="AK3318" t="s">
        <v>103</v>
      </c>
      <c r="AL3318" t="s">
        <v>101</v>
      </c>
      <c r="AM3318">
        <v>546</v>
      </c>
      <c r="AN3318" t="s">
        <v>173</v>
      </c>
      <c r="AO3318" t="s">
        <v>129</v>
      </c>
      <c r="AP3318" t="s">
        <v>88</v>
      </c>
      <c r="AQ3318" t="s">
        <v>108</v>
      </c>
      <c r="AR3318" t="s">
        <v>88</v>
      </c>
      <c r="AS3318" t="s">
        <v>88</v>
      </c>
      <c r="AT3318" t="s">
        <v>88</v>
      </c>
      <c r="AU3318" t="s">
        <v>88</v>
      </c>
      <c r="AV3318" t="s">
        <v>88</v>
      </c>
      <c r="AW3318" t="s">
        <v>88</v>
      </c>
      <c r="AX3318" t="s">
        <v>88</v>
      </c>
      <c r="AY3318" t="s">
        <v>88</v>
      </c>
      <c r="AZ3318" t="s">
        <v>88</v>
      </c>
      <c r="BA3318">
        <v>600</v>
      </c>
      <c r="BB3318">
        <v>800</v>
      </c>
      <c r="BC3318" t="s">
        <v>88</v>
      </c>
      <c r="BD3318" t="s">
        <v>88</v>
      </c>
      <c r="BE3318" t="s">
        <v>88</v>
      </c>
      <c r="BF3318" t="s">
        <v>37462</v>
      </c>
      <c r="BG3318" s="4" t="s">
        <v>85</v>
      </c>
      <c r="BH3318" s="4" t="s">
        <v>652</v>
      </c>
      <c r="BI3318" s="4" t="s">
        <v>653</v>
      </c>
      <c r="BJ3318" s="4" t="s">
        <v>2420</v>
      </c>
      <c r="BK3318" s="4" t="s">
        <v>37412</v>
      </c>
      <c r="BL3318" s="4" t="s">
        <v>91</v>
      </c>
      <c r="BM3318" s="4">
        <v>300</v>
      </c>
      <c r="BN3318" s="4">
        <v>75</v>
      </c>
      <c r="BO3318" s="5">
        <v>21600</v>
      </c>
      <c r="BP3318" s="5">
        <v>28800</v>
      </c>
      <c r="BQ3318" s="5">
        <v>39.560439560439562</v>
      </c>
      <c r="BR3318" s="5">
        <v>52.747252747252745</v>
      </c>
      <c r="BS3318" s="5" t="s">
        <v>111</v>
      </c>
      <c r="BT3318" s="4" t="s">
        <v>347</v>
      </c>
      <c r="BU3318" s="4">
        <v>1</v>
      </c>
      <c r="BV3318" s="4">
        <v>0</v>
      </c>
      <c r="BW3318" s="4">
        <v>1</v>
      </c>
      <c r="BX3318" s="4">
        <v>0</v>
      </c>
      <c r="BY3318" s="4">
        <v>1</v>
      </c>
      <c r="BZ3318" s="4">
        <v>1</v>
      </c>
      <c r="CA3318" s="4">
        <v>3</v>
      </c>
      <c r="CB3318" s="4">
        <v>0</v>
      </c>
      <c r="CC3318" s="4" t="s">
        <v>154</v>
      </c>
      <c r="CD3318" s="6"/>
      <c r="CE3318" s="6"/>
      <c r="CF3318" s="6"/>
    </row>
    <row r="3319" spans="1:84" x14ac:dyDescent="0.5">
      <c r="A3319" t="s">
        <v>37463</v>
      </c>
      <c r="B3319" t="s">
        <v>88</v>
      </c>
      <c r="C3319" t="s">
        <v>37464</v>
      </c>
      <c r="D3319" t="s">
        <v>37465</v>
      </c>
      <c r="E3319" t="s">
        <v>5422</v>
      </c>
      <c r="F3319" t="s">
        <v>85</v>
      </c>
      <c r="G3319" t="s">
        <v>1311</v>
      </c>
      <c r="H3319" t="s">
        <v>1312</v>
      </c>
      <c r="I3319" t="s">
        <v>88</v>
      </c>
      <c r="J3319" t="s">
        <v>2558</v>
      </c>
      <c r="K3319" t="s">
        <v>88</v>
      </c>
      <c r="L3319" t="s">
        <v>163</v>
      </c>
      <c r="M3319" t="s">
        <v>37466</v>
      </c>
      <c r="N3319" t="s">
        <v>956</v>
      </c>
      <c r="O3319" t="s">
        <v>323</v>
      </c>
      <c r="P3319" t="s">
        <v>37467</v>
      </c>
      <c r="Q3319" t="s">
        <v>37468</v>
      </c>
      <c r="R3319" t="s">
        <v>37469</v>
      </c>
      <c r="S3319" t="s">
        <v>37470</v>
      </c>
      <c r="T3319" t="s">
        <v>37471</v>
      </c>
      <c r="U3319" t="s">
        <v>1268</v>
      </c>
      <c r="V3319" t="s">
        <v>37412</v>
      </c>
      <c r="W3319">
        <v>1994</v>
      </c>
      <c r="X3319" t="s">
        <v>2138</v>
      </c>
      <c r="Y3319" t="s">
        <v>88</v>
      </c>
      <c r="Z3319" t="s">
        <v>101</v>
      </c>
      <c r="AA3319">
        <v>2013</v>
      </c>
      <c r="AB3319">
        <f t="shared" si="51"/>
        <v>2013</v>
      </c>
      <c r="AC3319" t="s">
        <v>2138</v>
      </c>
      <c r="AD3319" t="s">
        <v>88</v>
      </c>
      <c r="AE3319" t="s">
        <v>148</v>
      </c>
      <c r="AF3319">
        <v>2</v>
      </c>
      <c r="AG3319">
        <v>31</v>
      </c>
      <c r="AH3319" t="s">
        <v>88</v>
      </c>
      <c r="AI3319" t="s">
        <v>101</v>
      </c>
      <c r="AJ3319">
        <v>0</v>
      </c>
      <c r="AK3319" t="s">
        <v>149</v>
      </c>
      <c r="AL3319" t="s">
        <v>101</v>
      </c>
      <c r="AM3319">
        <v>254</v>
      </c>
      <c r="AN3319" t="s">
        <v>192</v>
      </c>
      <c r="AO3319" t="s">
        <v>129</v>
      </c>
      <c r="AP3319" t="s">
        <v>88</v>
      </c>
      <c r="AQ3319" t="s">
        <v>130</v>
      </c>
      <c r="AR3319" t="s">
        <v>88</v>
      </c>
      <c r="AS3319" t="s">
        <v>88</v>
      </c>
      <c r="AT3319">
        <v>10</v>
      </c>
      <c r="AU3319" t="s">
        <v>88</v>
      </c>
      <c r="AV3319" t="s">
        <v>88</v>
      </c>
      <c r="AW3319" t="s">
        <v>88</v>
      </c>
      <c r="AX3319" t="s">
        <v>88</v>
      </c>
      <c r="AY3319" t="s">
        <v>88</v>
      </c>
      <c r="AZ3319" t="s">
        <v>88</v>
      </c>
      <c r="BA3319">
        <v>170</v>
      </c>
      <c r="BB3319">
        <v>200</v>
      </c>
      <c r="BC3319" t="s">
        <v>88</v>
      </c>
      <c r="BD3319" t="s">
        <v>88</v>
      </c>
      <c r="BE3319" t="s">
        <v>37472</v>
      </c>
      <c r="BF3319" t="s">
        <v>37473</v>
      </c>
      <c r="BG3319" s="4" t="s">
        <v>85</v>
      </c>
      <c r="BH3319" s="4" t="s">
        <v>1311</v>
      </c>
      <c r="BI3319" s="4" t="s">
        <v>1312</v>
      </c>
      <c r="BJ3319" s="4" t="s">
        <v>2558</v>
      </c>
      <c r="BK3319" s="4" t="s">
        <v>37412</v>
      </c>
      <c r="BL3319" s="4" t="s">
        <v>956</v>
      </c>
      <c r="BM3319" s="4">
        <v>150</v>
      </c>
      <c r="BN3319" s="4">
        <v>100</v>
      </c>
      <c r="BO3319" s="5">
        <v>6120</v>
      </c>
      <c r="BP3319" s="5">
        <v>7200</v>
      </c>
      <c r="BQ3319" s="5">
        <v>24.094488188976378</v>
      </c>
      <c r="BR3319" s="5">
        <v>28.346456692913385</v>
      </c>
      <c r="BS3319" s="5">
        <v>2.7777777777777777</v>
      </c>
      <c r="BT3319" s="4" t="s">
        <v>153</v>
      </c>
      <c r="BU3319" s="4">
        <v>1</v>
      </c>
      <c r="BV3319" s="4">
        <v>1</v>
      </c>
      <c r="BW3319" s="4">
        <v>1</v>
      </c>
      <c r="BX3319" s="4">
        <v>1</v>
      </c>
      <c r="BY3319" s="4">
        <v>1</v>
      </c>
      <c r="BZ3319" s="4">
        <v>1</v>
      </c>
      <c r="CA3319" s="4">
        <v>5</v>
      </c>
      <c r="CB3319" s="4">
        <v>1</v>
      </c>
      <c r="CC3319" s="4" t="s">
        <v>231</v>
      </c>
      <c r="CD3319" s="6"/>
      <c r="CE3319" s="6"/>
      <c r="CF3319" s="6"/>
    </row>
    <row r="3320" spans="1:84" x14ac:dyDescent="0.5">
      <c r="A3320" t="s">
        <v>37474</v>
      </c>
      <c r="B3320" t="s">
        <v>37475</v>
      </c>
      <c r="C3320" t="s">
        <v>37476</v>
      </c>
      <c r="D3320" t="s">
        <v>37477</v>
      </c>
      <c r="E3320" t="s">
        <v>35586</v>
      </c>
      <c r="F3320" t="s">
        <v>85</v>
      </c>
      <c r="G3320" t="s">
        <v>270</v>
      </c>
      <c r="H3320" t="s">
        <v>271</v>
      </c>
      <c r="I3320" t="s">
        <v>88</v>
      </c>
      <c r="J3320" t="s">
        <v>37478</v>
      </c>
      <c r="K3320" t="s">
        <v>88</v>
      </c>
      <c r="L3320" t="s">
        <v>163</v>
      </c>
      <c r="M3320" t="s">
        <v>88</v>
      </c>
      <c r="N3320" t="s">
        <v>91</v>
      </c>
      <c r="O3320" t="s">
        <v>92</v>
      </c>
      <c r="P3320" t="s">
        <v>37479</v>
      </c>
      <c r="Q3320" t="s">
        <v>37480</v>
      </c>
      <c r="R3320" t="s">
        <v>19944</v>
      </c>
      <c r="S3320" t="s">
        <v>37481</v>
      </c>
      <c r="T3320" t="s">
        <v>37482</v>
      </c>
      <c r="U3320" t="s">
        <v>1268</v>
      </c>
      <c r="V3320" t="s">
        <v>37412</v>
      </c>
      <c r="W3320">
        <v>2003</v>
      </c>
      <c r="X3320" t="s">
        <v>343</v>
      </c>
      <c r="Y3320" t="s">
        <v>1763</v>
      </c>
      <c r="Z3320" t="s">
        <v>147</v>
      </c>
      <c r="AA3320" t="s">
        <v>88</v>
      </c>
      <c r="AB3320">
        <f t="shared" si="51"/>
        <v>2003</v>
      </c>
      <c r="AC3320" t="s">
        <v>88</v>
      </c>
      <c r="AD3320" t="s">
        <v>88</v>
      </c>
      <c r="AE3320" t="s">
        <v>148</v>
      </c>
      <c r="AF3320">
        <v>15</v>
      </c>
      <c r="AG3320">
        <v>70</v>
      </c>
      <c r="AH3320" t="s">
        <v>88</v>
      </c>
      <c r="AI3320" t="s">
        <v>147</v>
      </c>
      <c r="AJ3320">
        <v>360</v>
      </c>
      <c r="AK3320" t="s">
        <v>104</v>
      </c>
      <c r="AL3320" t="s">
        <v>101</v>
      </c>
      <c r="AM3320">
        <v>500</v>
      </c>
      <c r="AN3320" t="s">
        <v>173</v>
      </c>
      <c r="AO3320" t="s">
        <v>280</v>
      </c>
      <c r="AP3320" t="s">
        <v>88</v>
      </c>
      <c r="AQ3320" t="s">
        <v>785</v>
      </c>
      <c r="AR3320">
        <v>10</v>
      </c>
      <c r="AS3320" t="s">
        <v>88</v>
      </c>
      <c r="AT3320" t="s">
        <v>88</v>
      </c>
      <c r="AU3320" t="s">
        <v>88</v>
      </c>
      <c r="AV3320" t="s">
        <v>88</v>
      </c>
      <c r="AW3320">
        <v>60</v>
      </c>
      <c r="AX3320">
        <v>130</v>
      </c>
      <c r="AY3320" t="s">
        <v>88</v>
      </c>
      <c r="AZ3320" t="s">
        <v>88</v>
      </c>
      <c r="BA3320" t="s">
        <v>88</v>
      </c>
      <c r="BB3320" t="s">
        <v>88</v>
      </c>
      <c r="BC3320" t="s">
        <v>88</v>
      </c>
      <c r="BD3320" t="s">
        <v>88</v>
      </c>
      <c r="BE3320" t="s">
        <v>88</v>
      </c>
      <c r="BF3320" t="s">
        <v>37483</v>
      </c>
      <c r="BG3320" s="4" t="s">
        <v>85</v>
      </c>
      <c r="BH3320" s="4" t="s">
        <v>270</v>
      </c>
      <c r="BI3320" s="4" t="s">
        <v>271</v>
      </c>
      <c r="BJ3320" s="4" t="s">
        <v>37478</v>
      </c>
      <c r="BK3320" s="4" t="s">
        <v>37412</v>
      </c>
      <c r="BL3320" s="4" t="s">
        <v>91</v>
      </c>
      <c r="BM3320" s="4">
        <v>150</v>
      </c>
      <c r="BN3320" s="4">
        <v>75</v>
      </c>
      <c r="BO3320" s="5">
        <v>1080</v>
      </c>
      <c r="BP3320" s="5">
        <v>2340</v>
      </c>
      <c r="BQ3320" s="5">
        <v>2.16</v>
      </c>
      <c r="BR3320" s="5">
        <v>4.68</v>
      </c>
      <c r="BS3320" s="5">
        <v>5.5555555555555554</v>
      </c>
      <c r="BT3320" s="4" t="s">
        <v>347</v>
      </c>
      <c r="BU3320" s="4">
        <v>1</v>
      </c>
      <c r="BV3320" s="4">
        <v>0</v>
      </c>
      <c r="BW3320" s="4">
        <v>1</v>
      </c>
      <c r="BX3320" s="4">
        <v>0</v>
      </c>
      <c r="BY3320" s="4">
        <v>1</v>
      </c>
      <c r="BZ3320" s="4">
        <v>0</v>
      </c>
      <c r="CA3320" s="4">
        <v>2</v>
      </c>
      <c r="CB3320" s="4">
        <v>0</v>
      </c>
      <c r="CC3320" s="4" t="s">
        <v>154</v>
      </c>
      <c r="CD3320" s="6"/>
      <c r="CE3320" s="6"/>
      <c r="CF3320" s="6"/>
    </row>
    <row r="3321" spans="1:84" x14ac:dyDescent="0.5">
      <c r="A3321" t="s">
        <v>37484</v>
      </c>
      <c r="B3321" t="s">
        <v>88</v>
      </c>
      <c r="C3321" t="s">
        <v>37485</v>
      </c>
      <c r="D3321" t="s">
        <v>37486</v>
      </c>
      <c r="E3321" t="s">
        <v>18750</v>
      </c>
      <c r="F3321" t="s">
        <v>85</v>
      </c>
      <c r="G3321" t="s">
        <v>352</v>
      </c>
      <c r="H3321" t="s">
        <v>353</v>
      </c>
      <c r="I3321" t="s">
        <v>88</v>
      </c>
      <c r="J3321" t="s">
        <v>18265</v>
      </c>
      <c r="K3321" t="s">
        <v>88</v>
      </c>
      <c r="L3321" t="s">
        <v>184</v>
      </c>
      <c r="M3321" t="s">
        <v>37487</v>
      </c>
      <c r="N3321" t="s">
        <v>91</v>
      </c>
      <c r="O3321" t="s">
        <v>92</v>
      </c>
      <c r="P3321" t="s">
        <v>37488</v>
      </c>
      <c r="Q3321" t="s">
        <v>37489</v>
      </c>
      <c r="R3321" t="s">
        <v>4337</v>
      </c>
      <c r="S3321" t="s">
        <v>37490</v>
      </c>
      <c r="T3321" t="s">
        <v>37491</v>
      </c>
      <c r="U3321" t="s">
        <v>98</v>
      </c>
      <c r="V3321" t="s">
        <v>37412</v>
      </c>
      <c r="W3321">
        <v>1985</v>
      </c>
      <c r="X3321" t="s">
        <v>390</v>
      </c>
      <c r="Y3321" t="s">
        <v>88</v>
      </c>
      <c r="Z3321" t="s">
        <v>147</v>
      </c>
      <c r="AA3321" t="s">
        <v>88</v>
      </c>
      <c r="AB3321">
        <f t="shared" si="51"/>
        <v>1985</v>
      </c>
      <c r="AC3321" t="s">
        <v>88</v>
      </c>
      <c r="AD3321" t="s">
        <v>88</v>
      </c>
      <c r="AE3321" t="s">
        <v>148</v>
      </c>
      <c r="AF3321">
        <v>1</v>
      </c>
      <c r="AG3321">
        <v>54</v>
      </c>
      <c r="AH3321" t="s">
        <v>88</v>
      </c>
      <c r="AI3321" t="s">
        <v>101</v>
      </c>
      <c r="AJ3321">
        <v>0</v>
      </c>
      <c r="AK3321" t="s">
        <v>149</v>
      </c>
      <c r="AL3321" t="s">
        <v>101</v>
      </c>
      <c r="AM3321">
        <v>180</v>
      </c>
      <c r="AN3321" t="s">
        <v>173</v>
      </c>
      <c r="AO3321" t="s">
        <v>361</v>
      </c>
      <c r="AP3321" t="s">
        <v>88</v>
      </c>
      <c r="AQ3321" t="s">
        <v>108</v>
      </c>
      <c r="AR3321" t="s">
        <v>88</v>
      </c>
      <c r="AS3321" t="s">
        <v>88</v>
      </c>
      <c r="AT3321" t="s">
        <v>88</v>
      </c>
      <c r="AU3321" t="s">
        <v>88</v>
      </c>
      <c r="AV3321" t="s">
        <v>88</v>
      </c>
      <c r="AW3321" t="s">
        <v>88</v>
      </c>
      <c r="AX3321" t="s">
        <v>88</v>
      </c>
      <c r="AY3321">
        <v>5</v>
      </c>
      <c r="AZ3321">
        <v>68</v>
      </c>
      <c r="BA3321">
        <v>4</v>
      </c>
      <c r="BB3321">
        <v>68</v>
      </c>
      <c r="BC3321" t="s">
        <v>88</v>
      </c>
      <c r="BD3321" t="s">
        <v>88</v>
      </c>
      <c r="BE3321" t="s">
        <v>88</v>
      </c>
      <c r="BF3321" t="s">
        <v>37492</v>
      </c>
      <c r="BG3321" s="4" t="s">
        <v>85</v>
      </c>
      <c r="BH3321" s="4" t="s">
        <v>352</v>
      </c>
      <c r="BI3321" s="4" t="s">
        <v>353</v>
      </c>
      <c r="BJ3321" s="4" t="s">
        <v>18265</v>
      </c>
      <c r="BK3321" s="4" t="s">
        <v>37412</v>
      </c>
      <c r="BL3321" s="4" t="s">
        <v>91</v>
      </c>
      <c r="BM3321" s="4">
        <v>300</v>
      </c>
      <c r="BN3321" s="4">
        <v>75</v>
      </c>
      <c r="BO3321" s="5">
        <v>269</v>
      </c>
      <c r="BP3321" s="5">
        <v>4148</v>
      </c>
      <c r="BQ3321" s="5">
        <v>1.4944444444444445</v>
      </c>
      <c r="BR3321" s="5">
        <v>23.044444444444444</v>
      </c>
      <c r="BS3321" s="5" t="s">
        <v>111</v>
      </c>
      <c r="BT3321" s="4" t="s">
        <v>153</v>
      </c>
      <c r="BU3321" s="4">
        <v>1</v>
      </c>
      <c r="BV3321" s="4">
        <v>1</v>
      </c>
      <c r="BW3321" s="4">
        <v>0</v>
      </c>
      <c r="BX3321" s="4">
        <v>0</v>
      </c>
      <c r="BY3321" s="4">
        <v>1</v>
      </c>
      <c r="BZ3321" s="4">
        <v>1</v>
      </c>
      <c r="CA3321" s="4">
        <v>3</v>
      </c>
      <c r="CB3321" s="4">
        <v>0</v>
      </c>
      <c r="CC3321" s="4" t="s">
        <v>154</v>
      </c>
      <c r="CD3321" s="6"/>
      <c r="CE3321" s="6"/>
      <c r="CF3321" s="6"/>
    </row>
    <row r="3322" spans="1:84" x14ac:dyDescent="0.5">
      <c r="A3322" t="s">
        <v>37493</v>
      </c>
      <c r="B3322" t="s">
        <v>88</v>
      </c>
      <c r="C3322" t="s">
        <v>37494</v>
      </c>
      <c r="D3322" t="s">
        <v>37495</v>
      </c>
      <c r="E3322" t="s">
        <v>37496</v>
      </c>
      <c r="F3322" t="s">
        <v>85</v>
      </c>
      <c r="G3322" t="s">
        <v>827</v>
      </c>
      <c r="H3322" t="s">
        <v>828</v>
      </c>
      <c r="I3322" t="s">
        <v>88</v>
      </c>
      <c r="J3322" t="s">
        <v>37497</v>
      </c>
      <c r="K3322" t="s">
        <v>88</v>
      </c>
      <c r="L3322" t="s">
        <v>139</v>
      </c>
      <c r="M3322" t="s">
        <v>37498</v>
      </c>
      <c r="N3322" t="s">
        <v>91</v>
      </c>
      <c r="O3322" t="s">
        <v>304</v>
      </c>
      <c r="P3322" t="s">
        <v>37499</v>
      </c>
      <c r="Q3322" t="s">
        <v>37500</v>
      </c>
      <c r="R3322" t="s">
        <v>37501</v>
      </c>
      <c r="S3322" t="s">
        <v>37502</v>
      </c>
      <c r="T3322" t="s">
        <v>37503</v>
      </c>
      <c r="U3322" t="s">
        <v>1268</v>
      </c>
      <c r="V3322" t="s">
        <v>37412</v>
      </c>
      <c r="W3322">
        <v>2004</v>
      </c>
      <c r="X3322" t="s">
        <v>146</v>
      </c>
      <c r="Y3322" t="s">
        <v>6605</v>
      </c>
      <c r="Z3322" t="s">
        <v>101</v>
      </c>
      <c r="AA3322">
        <v>2008</v>
      </c>
      <c r="AB3322">
        <f t="shared" si="51"/>
        <v>2008</v>
      </c>
      <c r="AC3322" t="s">
        <v>146</v>
      </c>
      <c r="AD3322" t="s">
        <v>37504</v>
      </c>
      <c r="AE3322" t="s">
        <v>102</v>
      </c>
      <c r="AF3322" t="s">
        <v>88</v>
      </c>
      <c r="AG3322" t="s">
        <v>88</v>
      </c>
      <c r="AH3322" t="s">
        <v>443</v>
      </c>
      <c r="AI3322" t="s">
        <v>88</v>
      </c>
      <c r="AJ3322">
        <v>0</v>
      </c>
      <c r="AK3322" t="s">
        <v>104</v>
      </c>
      <c r="AL3322" t="s">
        <v>101</v>
      </c>
      <c r="AM3322">
        <v>1000</v>
      </c>
      <c r="AN3322" t="s">
        <v>173</v>
      </c>
      <c r="AO3322" t="s">
        <v>361</v>
      </c>
      <c r="AP3322" t="s">
        <v>88</v>
      </c>
      <c r="AQ3322" t="s">
        <v>575</v>
      </c>
      <c r="AR3322" t="s">
        <v>88</v>
      </c>
      <c r="AS3322">
        <v>0</v>
      </c>
      <c r="AT3322" t="s">
        <v>88</v>
      </c>
      <c r="AU3322" t="s">
        <v>88</v>
      </c>
      <c r="AV3322" t="s">
        <v>88</v>
      </c>
      <c r="AW3322" t="s">
        <v>88</v>
      </c>
      <c r="AX3322" t="s">
        <v>88</v>
      </c>
      <c r="AY3322">
        <v>60</v>
      </c>
      <c r="AZ3322">
        <v>75</v>
      </c>
      <c r="BA3322">
        <v>80</v>
      </c>
      <c r="BB3322">
        <v>90</v>
      </c>
      <c r="BC3322" t="s">
        <v>88</v>
      </c>
      <c r="BD3322" t="s">
        <v>88</v>
      </c>
      <c r="BE3322" t="s">
        <v>37505</v>
      </c>
      <c r="BF3322" t="s">
        <v>37506</v>
      </c>
      <c r="BG3322" s="4" t="s">
        <v>85</v>
      </c>
      <c r="BH3322" s="4" t="s">
        <v>827</v>
      </c>
      <c r="BI3322" s="4" t="s">
        <v>828</v>
      </c>
      <c r="BJ3322" s="4" t="s">
        <v>37497</v>
      </c>
      <c r="BK3322" s="4" t="s">
        <v>37412</v>
      </c>
      <c r="BL3322" s="4" t="s">
        <v>91</v>
      </c>
      <c r="BM3322" s="4">
        <v>150</v>
      </c>
      <c r="BN3322" s="4">
        <v>75</v>
      </c>
      <c r="BO3322" s="5">
        <v>4380</v>
      </c>
      <c r="BP3322" s="5">
        <v>5115</v>
      </c>
      <c r="BQ3322" s="5">
        <v>4.38</v>
      </c>
      <c r="BR3322" s="5">
        <v>5.1150000000000002</v>
      </c>
      <c r="BS3322" s="5">
        <v>0</v>
      </c>
      <c r="BT3322" s="4" t="s">
        <v>112</v>
      </c>
      <c r="BU3322" s="4">
        <v>0</v>
      </c>
      <c r="BV3322" s="4">
        <v>1</v>
      </c>
      <c r="BW3322" s="4">
        <v>1</v>
      </c>
      <c r="BX3322" s="4">
        <v>0</v>
      </c>
      <c r="BY3322" s="4">
        <v>1</v>
      </c>
      <c r="BZ3322" s="4">
        <v>0</v>
      </c>
      <c r="CA3322" s="4">
        <v>3</v>
      </c>
      <c r="CB3322" s="4">
        <v>0</v>
      </c>
      <c r="CC3322" s="4" t="s">
        <v>114</v>
      </c>
      <c r="CD3322" s="6"/>
      <c r="CE3322" s="6"/>
      <c r="CF3322" s="6"/>
    </row>
    <row r="3323" spans="1:84" x14ac:dyDescent="0.5">
      <c r="A3323" t="s">
        <v>37507</v>
      </c>
      <c r="B3323" t="s">
        <v>88</v>
      </c>
      <c r="C3323" t="s">
        <v>37508</v>
      </c>
      <c r="D3323" t="s">
        <v>37509</v>
      </c>
      <c r="E3323" t="s">
        <v>37510</v>
      </c>
      <c r="F3323" t="s">
        <v>85</v>
      </c>
      <c r="G3323" t="s">
        <v>827</v>
      </c>
      <c r="H3323" t="s">
        <v>828</v>
      </c>
      <c r="I3323" t="s">
        <v>88</v>
      </c>
      <c r="J3323" t="s">
        <v>829</v>
      </c>
      <c r="K3323" t="s">
        <v>88</v>
      </c>
      <c r="L3323" t="s">
        <v>163</v>
      </c>
      <c r="M3323" t="s">
        <v>37511</v>
      </c>
      <c r="N3323" t="s">
        <v>91</v>
      </c>
      <c r="O3323" t="s">
        <v>92</v>
      </c>
      <c r="P3323" t="s">
        <v>37512</v>
      </c>
      <c r="Q3323" t="s">
        <v>37513</v>
      </c>
      <c r="R3323" t="s">
        <v>37514</v>
      </c>
      <c r="S3323" t="s">
        <v>37515</v>
      </c>
      <c r="T3323" t="s">
        <v>37516</v>
      </c>
      <c r="U3323" t="s">
        <v>98</v>
      </c>
      <c r="V3323" t="s">
        <v>37412</v>
      </c>
      <c r="W3323">
        <v>2005</v>
      </c>
      <c r="X3323" t="s">
        <v>146</v>
      </c>
      <c r="Y3323" t="s">
        <v>37517</v>
      </c>
      <c r="Z3323" t="s">
        <v>101</v>
      </c>
      <c r="AA3323">
        <v>2013</v>
      </c>
      <c r="AB3323">
        <f t="shared" si="51"/>
        <v>2013</v>
      </c>
      <c r="AC3323" t="s">
        <v>170</v>
      </c>
      <c r="AD3323" t="s">
        <v>6605</v>
      </c>
      <c r="AE3323" t="s">
        <v>148</v>
      </c>
      <c r="AF3323">
        <v>2</v>
      </c>
      <c r="AG3323">
        <v>35</v>
      </c>
      <c r="AH3323" t="s">
        <v>88</v>
      </c>
      <c r="AI3323" t="s">
        <v>101</v>
      </c>
      <c r="AJ3323">
        <v>0</v>
      </c>
      <c r="AK3323" t="s">
        <v>344</v>
      </c>
      <c r="AL3323" t="s">
        <v>101</v>
      </c>
      <c r="AM3323">
        <v>400</v>
      </c>
      <c r="AN3323" t="s">
        <v>173</v>
      </c>
      <c r="AO3323" t="s">
        <v>361</v>
      </c>
      <c r="AP3323" t="s">
        <v>88</v>
      </c>
      <c r="AQ3323" t="s">
        <v>108</v>
      </c>
      <c r="AR3323" t="s">
        <v>88</v>
      </c>
      <c r="AS3323" t="s">
        <v>88</v>
      </c>
      <c r="AT3323" t="s">
        <v>88</v>
      </c>
      <c r="AU3323" t="s">
        <v>88</v>
      </c>
      <c r="AV3323" t="s">
        <v>88</v>
      </c>
      <c r="AW3323" t="s">
        <v>88</v>
      </c>
      <c r="AX3323" t="s">
        <v>88</v>
      </c>
      <c r="AY3323">
        <v>15</v>
      </c>
      <c r="AZ3323">
        <v>30</v>
      </c>
      <c r="BA3323">
        <v>25</v>
      </c>
      <c r="BB3323">
        <v>20</v>
      </c>
      <c r="BC3323" t="s">
        <v>88</v>
      </c>
      <c r="BD3323" t="s">
        <v>88</v>
      </c>
      <c r="BE3323" t="s">
        <v>37518</v>
      </c>
      <c r="BF3323" t="s">
        <v>37519</v>
      </c>
      <c r="BG3323" s="4" t="s">
        <v>85</v>
      </c>
      <c r="BH3323" s="4" t="s">
        <v>827</v>
      </c>
      <c r="BI3323" s="4" t="s">
        <v>828</v>
      </c>
      <c r="BJ3323" s="4" t="s">
        <v>829</v>
      </c>
      <c r="BK3323" s="4" t="s">
        <v>37412</v>
      </c>
      <c r="BL3323" s="4" t="s">
        <v>91</v>
      </c>
      <c r="BM3323" s="4">
        <v>300</v>
      </c>
      <c r="BN3323" s="4">
        <v>75</v>
      </c>
      <c r="BO3323" s="5">
        <v>1275</v>
      </c>
      <c r="BP3323" s="5">
        <v>1470</v>
      </c>
      <c r="BQ3323" s="5">
        <v>3.1875</v>
      </c>
      <c r="BR3323" s="5">
        <v>3.6749999999999998</v>
      </c>
      <c r="BS3323" s="5" t="s">
        <v>111</v>
      </c>
      <c r="BT3323" s="4" t="s">
        <v>153</v>
      </c>
      <c r="BU3323" s="4">
        <v>1</v>
      </c>
      <c r="BV3323" s="4">
        <v>1</v>
      </c>
      <c r="BW3323" s="4">
        <v>1</v>
      </c>
      <c r="BX3323" s="4">
        <v>0</v>
      </c>
      <c r="BY3323" s="4">
        <v>1</v>
      </c>
      <c r="BZ3323" s="4">
        <v>0</v>
      </c>
      <c r="CA3323" s="4">
        <v>3</v>
      </c>
      <c r="CB3323" s="4">
        <v>0</v>
      </c>
      <c r="CC3323" s="4" t="s">
        <v>154</v>
      </c>
      <c r="CD3323" s="6"/>
      <c r="CE3323" s="6"/>
      <c r="CF3323" s="6"/>
    </row>
    <row r="3324" spans="1:84" x14ac:dyDescent="0.5">
      <c r="A3324" t="s">
        <v>37520</v>
      </c>
      <c r="B3324" t="s">
        <v>88</v>
      </c>
      <c r="C3324" t="s">
        <v>37521</v>
      </c>
      <c r="D3324" t="s">
        <v>37522</v>
      </c>
      <c r="E3324" t="s">
        <v>33110</v>
      </c>
      <c r="F3324" t="s">
        <v>85</v>
      </c>
      <c r="G3324" t="s">
        <v>352</v>
      </c>
      <c r="H3324" t="s">
        <v>353</v>
      </c>
      <c r="I3324" t="s">
        <v>88</v>
      </c>
      <c r="J3324" t="s">
        <v>9722</v>
      </c>
      <c r="K3324" t="s">
        <v>88</v>
      </c>
      <c r="L3324" t="s">
        <v>139</v>
      </c>
      <c r="M3324" t="s">
        <v>37523</v>
      </c>
      <c r="N3324" t="s">
        <v>91</v>
      </c>
      <c r="O3324" t="s">
        <v>92</v>
      </c>
      <c r="P3324" t="s">
        <v>37524</v>
      </c>
      <c r="Q3324" t="s">
        <v>37525</v>
      </c>
      <c r="R3324" t="s">
        <v>37526</v>
      </c>
      <c r="S3324" t="s">
        <v>37527</v>
      </c>
      <c r="T3324" t="s">
        <v>37528</v>
      </c>
      <c r="U3324" t="s">
        <v>98</v>
      </c>
      <c r="V3324" t="s">
        <v>37412</v>
      </c>
      <c r="W3324">
        <v>1987</v>
      </c>
      <c r="X3324" t="s">
        <v>191</v>
      </c>
      <c r="Y3324" t="s">
        <v>88</v>
      </c>
      <c r="Z3324" t="s">
        <v>147</v>
      </c>
      <c r="AA3324" t="s">
        <v>88</v>
      </c>
      <c r="AB3324">
        <f t="shared" si="51"/>
        <v>1987</v>
      </c>
      <c r="AC3324" t="s">
        <v>88</v>
      </c>
      <c r="AD3324" t="s">
        <v>88</v>
      </c>
      <c r="AE3324" t="s">
        <v>102</v>
      </c>
      <c r="AF3324" t="s">
        <v>88</v>
      </c>
      <c r="AG3324" t="s">
        <v>88</v>
      </c>
      <c r="AH3324" t="s">
        <v>103</v>
      </c>
      <c r="AI3324" t="s">
        <v>88</v>
      </c>
      <c r="AJ3324">
        <v>365</v>
      </c>
      <c r="AK3324" t="s">
        <v>104</v>
      </c>
      <c r="AL3324" t="s">
        <v>101</v>
      </c>
      <c r="AM3324">
        <v>120</v>
      </c>
      <c r="AN3324" t="s">
        <v>192</v>
      </c>
      <c r="AO3324" t="s">
        <v>129</v>
      </c>
      <c r="AP3324" t="s">
        <v>88</v>
      </c>
      <c r="AQ3324" t="s">
        <v>130</v>
      </c>
      <c r="AR3324" t="s">
        <v>88</v>
      </c>
      <c r="AS3324" t="s">
        <v>88</v>
      </c>
      <c r="AT3324">
        <v>10</v>
      </c>
      <c r="AU3324" t="s">
        <v>88</v>
      </c>
      <c r="AV3324" t="s">
        <v>88</v>
      </c>
      <c r="AW3324" t="s">
        <v>88</v>
      </c>
      <c r="AX3324" t="s">
        <v>88</v>
      </c>
      <c r="AY3324" t="s">
        <v>88</v>
      </c>
      <c r="AZ3324" t="s">
        <v>88</v>
      </c>
      <c r="BA3324">
        <v>9</v>
      </c>
      <c r="BB3324">
        <v>29</v>
      </c>
      <c r="BC3324" t="s">
        <v>88</v>
      </c>
      <c r="BD3324" t="s">
        <v>88</v>
      </c>
      <c r="BE3324" t="s">
        <v>88</v>
      </c>
      <c r="BF3324" t="s">
        <v>37529</v>
      </c>
      <c r="BG3324" s="4" t="s">
        <v>85</v>
      </c>
      <c r="BH3324" s="4" t="s">
        <v>352</v>
      </c>
      <c r="BI3324" s="4" t="s">
        <v>353</v>
      </c>
      <c r="BJ3324" s="4" t="s">
        <v>9722</v>
      </c>
      <c r="BK3324" s="4" t="s">
        <v>37412</v>
      </c>
      <c r="BL3324" s="4" t="s">
        <v>91</v>
      </c>
      <c r="BM3324" s="4">
        <v>300</v>
      </c>
      <c r="BN3324" s="4">
        <v>100</v>
      </c>
      <c r="BO3324" s="5">
        <v>324</v>
      </c>
      <c r="BP3324" s="5">
        <v>1044</v>
      </c>
      <c r="BQ3324" s="5">
        <v>2.7</v>
      </c>
      <c r="BR3324" s="5">
        <v>8.6999999999999993</v>
      </c>
      <c r="BS3324" s="5">
        <v>2.7777777777777777</v>
      </c>
      <c r="BT3324" s="4" t="s">
        <v>112</v>
      </c>
      <c r="BU3324" s="4">
        <v>0</v>
      </c>
      <c r="BV3324" s="4">
        <v>0</v>
      </c>
      <c r="BW3324" s="4">
        <v>0</v>
      </c>
      <c r="BX3324" s="4">
        <v>1</v>
      </c>
      <c r="BY3324" s="4">
        <v>1</v>
      </c>
      <c r="BZ3324" s="4">
        <v>0</v>
      </c>
      <c r="CA3324" s="4">
        <v>2</v>
      </c>
      <c r="CB3324" s="4">
        <v>0</v>
      </c>
      <c r="CC3324" s="4" t="s">
        <v>114</v>
      </c>
      <c r="CD3324" s="6"/>
      <c r="CE3324" s="6"/>
      <c r="CF3324" s="6"/>
    </row>
    <row r="3325" spans="1:84" x14ac:dyDescent="0.5">
      <c r="A3325" t="s">
        <v>37530</v>
      </c>
      <c r="B3325" t="s">
        <v>88</v>
      </c>
      <c r="C3325" t="s">
        <v>37531</v>
      </c>
      <c r="D3325" t="s">
        <v>37532</v>
      </c>
      <c r="E3325" t="s">
        <v>7019</v>
      </c>
      <c r="F3325" t="s">
        <v>85</v>
      </c>
      <c r="G3325" t="s">
        <v>827</v>
      </c>
      <c r="H3325" t="s">
        <v>828</v>
      </c>
      <c r="I3325" t="s">
        <v>88</v>
      </c>
      <c r="J3325" t="s">
        <v>829</v>
      </c>
      <c r="K3325" t="s">
        <v>88</v>
      </c>
      <c r="L3325" t="s">
        <v>184</v>
      </c>
      <c r="M3325" t="s">
        <v>37533</v>
      </c>
      <c r="N3325" t="s">
        <v>91</v>
      </c>
      <c r="O3325" t="s">
        <v>323</v>
      </c>
      <c r="P3325" t="s">
        <v>37534</v>
      </c>
      <c r="Q3325" t="s">
        <v>37535</v>
      </c>
      <c r="R3325" t="s">
        <v>37536</v>
      </c>
      <c r="S3325" t="s">
        <v>37537</v>
      </c>
      <c r="T3325" t="s">
        <v>37538</v>
      </c>
      <c r="U3325" t="s">
        <v>98</v>
      </c>
      <c r="V3325" t="s">
        <v>37412</v>
      </c>
      <c r="W3325">
        <v>1999</v>
      </c>
      <c r="X3325" t="s">
        <v>170</v>
      </c>
      <c r="Y3325" t="s">
        <v>838</v>
      </c>
      <c r="Z3325" t="s">
        <v>101</v>
      </c>
      <c r="AA3325">
        <v>2013</v>
      </c>
      <c r="AB3325">
        <f t="shared" si="51"/>
        <v>2013</v>
      </c>
      <c r="AC3325" t="s">
        <v>170</v>
      </c>
      <c r="AD3325" t="s">
        <v>3401</v>
      </c>
      <c r="AE3325" t="s">
        <v>148</v>
      </c>
      <c r="AF3325">
        <v>2</v>
      </c>
      <c r="AG3325">
        <v>35</v>
      </c>
      <c r="AH3325" t="s">
        <v>88</v>
      </c>
      <c r="AI3325" t="s">
        <v>101</v>
      </c>
      <c r="AJ3325">
        <v>180</v>
      </c>
      <c r="AK3325" t="s">
        <v>344</v>
      </c>
      <c r="AL3325" t="s">
        <v>101</v>
      </c>
      <c r="AM3325">
        <v>150</v>
      </c>
      <c r="AN3325" t="s">
        <v>173</v>
      </c>
      <c r="AO3325" t="s">
        <v>294</v>
      </c>
      <c r="AP3325" t="s">
        <v>88</v>
      </c>
      <c r="AQ3325" t="s">
        <v>785</v>
      </c>
      <c r="AR3325">
        <v>10</v>
      </c>
      <c r="AS3325" t="s">
        <v>88</v>
      </c>
      <c r="AT3325" t="s">
        <v>88</v>
      </c>
      <c r="AU3325" t="s">
        <v>88</v>
      </c>
      <c r="AV3325" t="s">
        <v>88</v>
      </c>
      <c r="AW3325">
        <v>20</v>
      </c>
      <c r="AX3325">
        <v>60</v>
      </c>
      <c r="AY3325">
        <v>60</v>
      </c>
      <c r="AZ3325">
        <v>70</v>
      </c>
      <c r="BA3325">
        <v>20</v>
      </c>
      <c r="BB3325">
        <v>25</v>
      </c>
      <c r="BC3325" t="s">
        <v>88</v>
      </c>
      <c r="BD3325" t="s">
        <v>88</v>
      </c>
      <c r="BE3325" t="s">
        <v>839</v>
      </c>
      <c r="BF3325" t="s">
        <v>37539</v>
      </c>
      <c r="BG3325" s="4" t="s">
        <v>85</v>
      </c>
      <c r="BH3325" s="4" t="s">
        <v>827</v>
      </c>
      <c r="BI3325" s="4" t="s">
        <v>828</v>
      </c>
      <c r="BJ3325" s="4" t="s">
        <v>829</v>
      </c>
      <c r="BK3325" s="4" t="s">
        <v>37412</v>
      </c>
      <c r="BL3325" s="4" t="s">
        <v>91</v>
      </c>
      <c r="BM3325" s="4">
        <v>300</v>
      </c>
      <c r="BN3325" s="4">
        <v>75</v>
      </c>
      <c r="BO3325" s="5">
        <v>2580</v>
      </c>
      <c r="BP3325" s="5">
        <v>3730</v>
      </c>
      <c r="BQ3325" s="5">
        <v>17.2</v>
      </c>
      <c r="BR3325" s="5">
        <v>24.866666666666667</v>
      </c>
      <c r="BS3325" s="5">
        <v>5.5555555555555554</v>
      </c>
      <c r="BT3325" s="4" t="s">
        <v>153</v>
      </c>
      <c r="BU3325" s="4">
        <v>1</v>
      </c>
      <c r="BV3325" s="4">
        <v>0</v>
      </c>
      <c r="BW3325" s="4">
        <v>0</v>
      </c>
      <c r="BX3325" s="4">
        <v>0</v>
      </c>
      <c r="BY3325" s="4">
        <v>1</v>
      </c>
      <c r="BZ3325" s="4">
        <v>1</v>
      </c>
      <c r="CA3325" s="4">
        <v>2</v>
      </c>
      <c r="CB3325" s="4">
        <v>0</v>
      </c>
      <c r="CC3325" s="4" t="s">
        <v>154</v>
      </c>
      <c r="CD3325" s="6"/>
      <c r="CE3325" s="6"/>
      <c r="CF3325" s="6"/>
    </row>
    <row r="3326" spans="1:84" x14ac:dyDescent="0.5">
      <c r="A3326" t="s">
        <v>37540</v>
      </c>
      <c r="B3326" t="s">
        <v>37541</v>
      </c>
      <c r="C3326" t="s">
        <v>37542</v>
      </c>
      <c r="D3326" t="s">
        <v>37543</v>
      </c>
      <c r="E3326" t="s">
        <v>12308</v>
      </c>
      <c r="F3326" t="s">
        <v>85</v>
      </c>
      <c r="G3326" t="s">
        <v>888</v>
      </c>
      <c r="H3326" t="s">
        <v>889</v>
      </c>
      <c r="I3326" t="s">
        <v>88</v>
      </c>
      <c r="J3326" t="s">
        <v>2252</v>
      </c>
      <c r="K3326" t="s">
        <v>88</v>
      </c>
      <c r="L3326" t="s">
        <v>184</v>
      </c>
      <c r="M3326" t="s">
        <v>37544</v>
      </c>
      <c r="N3326" t="s">
        <v>204</v>
      </c>
      <c r="O3326" t="s">
        <v>2254</v>
      </c>
      <c r="P3326" t="s">
        <v>37545</v>
      </c>
      <c r="Q3326" t="s">
        <v>37546</v>
      </c>
      <c r="R3326" t="s">
        <v>21977</v>
      </c>
      <c r="S3326" t="s">
        <v>37547</v>
      </c>
      <c r="T3326" t="s">
        <v>37548</v>
      </c>
      <c r="U3326" t="s">
        <v>1268</v>
      </c>
      <c r="V3326" t="s">
        <v>37412</v>
      </c>
      <c r="W3326">
        <v>2002</v>
      </c>
      <c r="X3326" t="s">
        <v>8630</v>
      </c>
      <c r="Y3326" t="s">
        <v>88</v>
      </c>
      <c r="Z3326" t="s">
        <v>147</v>
      </c>
      <c r="AA3326" t="s">
        <v>88</v>
      </c>
      <c r="AB3326">
        <f t="shared" si="51"/>
        <v>2002</v>
      </c>
      <c r="AC3326" t="s">
        <v>88</v>
      </c>
      <c r="AD3326" t="s">
        <v>88</v>
      </c>
      <c r="AE3326" t="s">
        <v>148</v>
      </c>
      <c r="AF3326">
        <v>4</v>
      </c>
      <c r="AG3326">
        <v>30</v>
      </c>
      <c r="AH3326" t="s">
        <v>88</v>
      </c>
      <c r="AI3326" t="s">
        <v>101</v>
      </c>
      <c r="AJ3326">
        <v>0</v>
      </c>
      <c r="AK3326" t="s">
        <v>149</v>
      </c>
      <c r="AL3326" t="s">
        <v>101</v>
      </c>
      <c r="AM3326">
        <v>100</v>
      </c>
      <c r="AN3326" t="s">
        <v>192</v>
      </c>
      <c r="AO3326" t="s">
        <v>129</v>
      </c>
      <c r="AP3326" t="s">
        <v>88</v>
      </c>
      <c r="AQ3326" t="s">
        <v>108</v>
      </c>
      <c r="AR3326" t="s">
        <v>88</v>
      </c>
      <c r="AS3326" t="s">
        <v>88</v>
      </c>
      <c r="AT3326" t="s">
        <v>88</v>
      </c>
      <c r="AU3326" t="s">
        <v>88</v>
      </c>
      <c r="AV3326" t="s">
        <v>88</v>
      </c>
      <c r="AW3326" t="s">
        <v>88</v>
      </c>
      <c r="AX3326" t="s">
        <v>88</v>
      </c>
      <c r="AY3326" t="s">
        <v>88</v>
      </c>
      <c r="AZ3326" t="s">
        <v>88</v>
      </c>
      <c r="BA3326">
        <v>95</v>
      </c>
      <c r="BB3326">
        <v>115</v>
      </c>
      <c r="BC3326" t="s">
        <v>88</v>
      </c>
      <c r="BD3326" t="s">
        <v>88</v>
      </c>
      <c r="BE3326" t="s">
        <v>88</v>
      </c>
      <c r="BF3326" t="s">
        <v>37549</v>
      </c>
      <c r="BG3326" s="4" t="s">
        <v>85</v>
      </c>
      <c r="BH3326" s="4" t="s">
        <v>888</v>
      </c>
      <c r="BI3326" s="4" t="s">
        <v>889</v>
      </c>
      <c r="BJ3326" s="4" t="s">
        <v>2252</v>
      </c>
      <c r="BK3326" s="4" t="s">
        <v>37412</v>
      </c>
      <c r="BL3326" s="4" t="s">
        <v>204</v>
      </c>
      <c r="BM3326" s="4">
        <v>150</v>
      </c>
      <c r="BN3326" s="4">
        <v>100</v>
      </c>
      <c r="BO3326" s="5">
        <v>3420</v>
      </c>
      <c r="BP3326" s="5">
        <v>4140</v>
      </c>
      <c r="BQ3326" s="5">
        <v>34.200000000000003</v>
      </c>
      <c r="BR3326" s="5">
        <v>41.4</v>
      </c>
      <c r="BS3326" s="5" t="s">
        <v>111</v>
      </c>
      <c r="BT3326" s="4" t="s">
        <v>153</v>
      </c>
      <c r="BU3326" s="4">
        <v>1</v>
      </c>
      <c r="BV3326" s="4">
        <v>1</v>
      </c>
      <c r="BW3326" s="4">
        <v>0</v>
      </c>
      <c r="BX3326" s="4">
        <v>1</v>
      </c>
      <c r="BY3326" s="4">
        <v>1</v>
      </c>
      <c r="BZ3326" s="4">
        <v>1</v>
      </c>
      <c r="CA3326" s="4">
        <v>4</v>
      </c>
      <c r="CB3326" s="4">
        <v>0</v>
      </c>
      <c r="CC3326" s="4" t="s">
        <v>154</v>
      </c>
      <c r="CD3326" s="6"/>
      <c r="CE3326" s="6"/>
      <c r="CF3326" s="6"/>
    </row>
    <row r="3327" spans="1:84" x14ac:dyDescent="0.5">
      <c r="A3327" t="s">
        <v>37550</v>
      </c>
      <c r="B3327" t="s">
        <v>88</v>
      </c>
      <c r="C3327" t="s">
        <v>37551</v>
      </c>
      <c r="D3327" t="s">
        <v>37552</v>
      </c>
      <c r="E3327" t="s">
        <v>24933</v>
      </c>
      <c r="F3327" t="s">
        <v>85</v>
      </c>
      <c r="G3327" t="s">
        <v>352</v>
      </c>
      <c r="H3327" t="s">
        <v>353</v>
      </c>
      <c r="I3327" t="s">
        <v>88</v>
      </c>
      <c r="J3327" t="s">
        <v>9701</v>
      </c>
      <c r="K3327" t="s">
        <v>88</v>
      </c>
      <c r="L3327" t="s">
        <v>163</v>
      </c>
      <c r="M3327" t="s">
        <v>37553</v>
      </c>
      <c r="N3327" t="s">
        <v>91</v>
      </c>
      <c r="O3327" t="s">
        <v>92</v>
      </c>
      <c r="P3327" t="s">
        <v>37554</v>
      </c>
      <c r="Q3327" t="s">
        <v>37555</v>
      </c>
      <c r="R3327" t="s">
        <v>26510</v>
      </c>
      <c r="S3327" t="s">
        <v>37556</v>
      </c>
      <c r="T3327" t="s">
        <v>37557</v>
      </c>
      <c r="U3327" t="s">
        <v>98</v>
      </c>
      <c r="V3327" t="s">
        <v>37412</v>
      </c>
      <c r="W3327">
        <v>1986</v>
      </c>
      <c r="X3327" t="s">
        <v>191</v>
      </c>
      <c r="Y3327" t="s">
        <v>88</v>
      </c>
      <c r="Z3327" t="s">
        <v>101</v>
      </c>
      <c r="AA3327">
        <v>2005</v>
      </c>
      <c r="AB3327">
        <f t="shared" si="51"/>
        <v>2005</v>
      </c>
      <c r="AC3327" t="s">
        <v>146</v>
      </c>
      <c r="AD3327" t="s">
        <v>88</v>
      </c>
      <c r="AE3327" t="s">
        <v>148</v>
      </c>
      <c r="AF3327">
        <v>2</v>
      </c>
      <c r="AG3327">
        <v>48</v>
      </c>
      <c r="AH3327" t="s">
        <v>88</v>
      </c>
      <c r="AI3327" t="s">
        <v>147</v>
      </c>
      <c r="AJ3327">
        <v>24</v>
      </c>
      <c r="AK3327" t="s">
        <v>104</v>
      </c>
      <c r="AL3327" t="s">
        <v>101</v>
      </c>
      <c r="AM3327">
        <v>350</v>
      </c>
      <c r="AN3327" t="s">
        <v>173</v>
      </c>
      <c r="AO3327" t="s">
        <v>361</v>
      </c>
      <c r="AP3327" t="s">
        <v>88</v>
      </c>
      <c r="AQ3327" t="s">
        <v>108</v>
      </c>
      <c r="AR3327" t="s">
        <v>88</v>
      </c>
      <c r="AS3327" t="s">
        <v>88</v>
      </c>
      <c r="AT3327" t="s">
        <v>88</v>
      </c>
      <c r="AU3327" t="s">
        <v>88</v>
      </c>
      <c r="AV3327" t="s">
        <v>88</v>
      </c>
      <c r="AW3327" t="s">
        <v>88</v>
      </c>
      <c r="AX3327" t="s">
        <v>88</v>
      </c>
      <c r="AY3327">
        <v>6</v>
      </c>
      <c r="AZ3327">
        <v>68</v>
      </c>
      <c r="BA3327">
        <v>4</v>
      </c>
      <c r="BB3327">
        <v>78</v>
      </c>
      <c r="BC3327" t="s">
        <v>88</v>
      </c>
      <c r="BD3327" t="s">
        <v>88</v>
      </c>
      <c r="BE3327" t="s">
        <v>88</v>
      </c>
      <c r="BF3327" t="s">
        <v>37558</v>
      </c>
      <c r="BG3327" s="4" t="s">
        <v>85</v>
      </c>
      <c r="BH3327" s="4" t="s">
        <v>352</v>
      </c>
      <c r="BI3327" s="4" t="s">
        <v>353</v>
      </c>
      <c r="BJ3327" s="4" t="s">
        <v>9701</v>
      </c>
      <c r="BK3327" s="4" t="s">
        <v>37412</v>
      </c>
      <c r="BL3327" s="4" t="s">
        <v>91</v>
      </c>
      <c r="BM3327" s="4">
        <v>300</v>
      </c>
      <c r="BN3327" s="4">
        <v>75</v>
      </c>
      <c r="BO3327" s="5">
        <v>294</v>
      </c>
      <c r="BP3327" s="5">
        <v>4508</v>
      </c>
      <c r="BQ3327" s="5">
        <v>0.84</v>
      </c>
      <c r="BR3327" s="5">
        <v>12.88</v>
      </c>
      <c r="BS3327" s="5" t="s">
        <v>111</v>
      </c>
      <c r="BT3327" s="4" t="s">
        <v>153</v>
      </c>
      <c r="BU3327" s="4">
        <v>1</v>
      </c>
      <c r="BV3327" s="4">
        <v>0</v>
      </c>
      <c r="BW3327" s="4">
        <v>1</v>
      </c>
      <c r="BX3327" s="4">
        <v>0</v>
      </c>
      <c r="BY3327" s="4">
        <v>1</v>
      </c>
      <c r="BZ3327" s="4">
        <v>0</v>
      </c>
      <c r="CA3327" s="4">
        <v>2</v>
      </c>
      <c r="CB3327" s="4">
        <v>0</v>
      </c>
      <c r="CC3327" s="4" t="s">
        <v>154</v>
      </c>
      <c r="CD3327" s="6"/>
      <c r="CE3327" s="6"/>
      <c r="CF3327" s="6"/>
    </row>
    <row r="3328" spans="1:84" x14ac:dyDescent="0.5">
      <c r="A3328" t="s">
        <v>37559</v>
      </c>
      <c r="B3328" t="s">
        <v>88</v>
      </c>
      <c r="C3328" t="s">
        <v>37560</v>
      </c>
      <c r="D3328" t="s">
        <v>37561</v>
      </c>
      <c r="E3328" t="s">
        <v>19643</v>
      </c>
      <c r="F3328" t="s">
        <v>85</v>
      </c>
      <c r="G3328" t="s">
        <v>827</v>
      </c>
      <c r="H3328" t="s">
        <v>828</v>
      </c>
      <c r="I3328" t="s">
        <v>88</v>
      </c>
      <c r="J3328" t="s">
        <v>37562</v>
      </c>
      <c r="K3328" t="s">
        <v>88</v>
      </c>
      <c r="L3328" t="s">
        <v>355</v>
      </c>
      <c r="M3328" t="s">
        <v>830</v>
      </c>
      <c r="N3328" t="s">
        <v>91</v>
      </c>
      <c r="O3328" t="s">
        <v>7218</v>
      </c>
      <c r="P3328" t="s">
        <v>37563</v>
      </c>
      <c r="Q3328" t="s">
        <v>37564</v>
      </c>
      <c r="R3328" t="s">
        <v>5131</v>
      </c>
      <c r="S3328" t="s">
        <v>37565</v>
      </c>
      <c r="T3328" t="s">
        <v>37566</v>
      </c>
      <c r="U3328" t="s">
        <v>1268</v>
      </c>
      <c r="V3328" t="s">
        <v>37412</v>
      </c>
      <c r="W3328">
        <v>2008</v>
      </c>
      <c r="X3328" t="s">
        <v>146</v>
      </c>
      <c r="Y3328" t="s">
        <v>37567</v>
      </c>
      <c r="Z3328" t="s">
        <v>101</v>
      </c>
      <c r="AA3328">
        <v>2007</v>
      </c>
      <c r="AB3328">
        <f t="shared" si="51"/>
        <v>2008</v>
      </c>
      <c r="AC3328" t="s">
        <v>170</v>
      </c>
      <c r="AD3328" t="s">
        <v>37568</v>
      </c>
      <c r="AE3328" t="s">
        <v>102</v>
      </c>
      <c r="AF3328" t="s">
        <v>88</v>
      </c>
      <c r="AG3328" t="s">
        <v>88</v>
      </c>
      <c r="AH3328" t="s">
        <v>1519</v>
      </c>
      <c r="AI3328" t="s">
        <v>88</v>
      </c>
      <c r="AJ3328">
        <v>0</v>
      </c>
      <c r="AK3328" t="s">
        <v>104</v>
      </c>
      <c r="AL3328" t="s">
        <v>101</v>
      </c>
      <c r="AM3328">
        <v>1000</v>
      </c>
      <c r="AN3328" t="s">
        <v>173</v>
      </c>
      <c r="AO3328" t="s">
        <v>361</v>
      </c>
      <c r="AP3328" t="s">
        <v>88</v>
      </c>
      <c r="AQ3328" t="s">
        <v>108</v>
      </c>
      <c r="AR3328" t="s">
        <v>88</v>
      </c>
      <c r="AS3328" t="s">
        <v>88</v>
      </c>
      <c r="AT3328" t="s">
        <v>88</v>
      </c>
      <c r="AU3328" t="s">
        <v>88</v>
      </c>
      <c r="AV3328" t="s">
        <v>88</v>
      </c>
      <c r="AW3328" t="s">
        <v>88</v>
      </c>
      <c r="AX3328" t="s">
        <v>88</v>
      </c>
      <c r="AY3328">
        <v>80</v>
      </c>
      <c r="AZ3328">
        <v>90</v>
      </c>
      <c r="BA3328">
        <v>100</v>
      </c>
      <c r="BB3328">
        <v>120</v>
      </c>
      <c r="BC3328" t="s">
        <v>88</v>
      </c>
      <c r="BD3328" t="s">
        <v>88</v>
      </c>
      <c r="BE3328" t="s">
        <v>2920</v>
      </c>
      <c r="BF3328" t="s">
        <v>37569</v>
      </c>
      <c r="BG3328" s="4" t="s">
        <v>85</v>
      </c>
      <c r="BH3328" s="4" t="s">
        <v>827</v>
      </c>
      <c r="BI3328" s="4" t="s">
        <v>828</v>
      </c>
      <c r="BJ3328" s="4" t="s">
        <v>37562</v>
      </c>
      <c r="BK3328" s="4" t="s">
        <v>37412</v>
      </c>
      <c r="BL3328" s="4" t="s">
        <v>91</v>
      </c>
      <c r="BM3328" s="4">
        <v>150</v>
      </c>
      <c r="BN3328" s="4">
        <v>75</v>
      </c>
      <c r="BO3328" s="5">
        <v>5600</v>
      </c>
      <c r="BP3328" s="5">
        <v>6570</v>
      </c>
      <c r="BQ3328" s="5">
        <v>5.6</v>
      </c>
      <c r="BR3328" s="5">
        <v>6.57</v>
      </c>
      <c r="BS3328" s="5" t="s">
        <v>111</v>
      </c>
      <c r="BT3328" s="4" t="s">
        <v>112</v>
      </c>
      <c r="BU3328" s="4">
        <v>0</v>
      </c>
      <c r="BV3328" s="4">
        <v>1</v>
      </c>
      <c r="BW3328" s="4">
        <v>1</v>
      </c>
      <c r="BX3328" s="4">
        <v>0</v>
      </c>
      <c r="BY3328" s="4">
        <v>1</v>
      </c>
      <c r="BZ3328" s="4">
        <v>0</v>
      </c>
      <c r="CA3328" s="4">
        <v>3</v>
      </c>
      <c r="CB3328" s="4">
        <v>0</v>
      </c>
      <c r="CC3328" s="4" t="s">
        <v>114</v>
      </c>
      <c r="CD3328" s="6"/>
      <c r="CE3328" s="6"/>
      <c r="CF3328" s="6"/>
    </row>
    <row r="3329" spans="1:84" x14ac:dyDescent="0.5">
      <c r="A3329" t="s">
        <v>37570</v>
      </c>
      <c r="B3329" t="s">
        <v>88</v>
      </c>
      <c r="C3329" t="s">
        <v>37571</v>
      </c>
      <c r="D3329" t="s">
        <v>37572</v>
      </c>
      <c r="E3329" t="s">
        <v>2015</v>
      </c>
      <c r="F3329" t="s">
        <v>85</v>
      </c>
      <c r="G3329" t="s">
        <v>1311</v>
      </c>
      <c r="H3329" t="s">
        <v>1312</v>
      </c>
      <c r="I3329" t="s">
        <v>88</v>
      </c>
      <c r="J3329" t="s">
        <v>1815</v>
      </c>
      <c r="K3329" t="s">
        <v>88</v>
      </c>
      <c r="L3329" t="s">
        <v>139</v>
      </c>
      <c r="M3329" t="s">
        <v>37573</v>
      </c>
      <c r="N3329" t="s">
        <v>91</v>
      </c>
      <c r="O3329" t="s">
        <v>92</v>
      </c>
      <c r="P3329" t="s">
        <v>37574</v>
      </c>
      <c r="Q3329" t="s">
        <v>37575</v>
      </c>
      <c r="R3329" t="s">
        <v>7433</v>
      </c>
      <c r="S3329" t="s">
        <v>37576</v>
      </c>
      <c r="T3329" t="s">
        <v>37577</v>
      </c>
      <c r="U3329" t="s">
        <v>1268</v>
      </c>
      <c r="V3329" t="s">
        <v>37412</v>
      </c>
      <c r="W3329">
        <v>2006</v>
      </c>
      <c r="X3329" t="s">
        <v>146</v>
      </c>
      <c r="Y3329" t="s">
        <v>88</v>
      </c>
      <c r="Z3329" t="s">
        <v>147</v>
      </c>
      <c r="AA3329" t="s">
        <v>88</v>
      </c>
      <c r="AB3329">
        <f t="shared" si="51"/>
        <v>2006</v>
      </c>
      <c r="AC3329" t="s">
        <v>88</v>
      </c>
      <c r="AD3329" t="s">
        <v>88</v>
      </c>
      <c r="AE3329" t="s">
        <v>148</v>
      </c>
      <c r="AF3329">
        <v>3</v>
      </c>
      <c r="AG3329">
        <v>32</v>
      </c>
      <c r="AH3329" t="s">
        <v>88</v>
      </c>
      <c r="AI3329" t="s">
        <v>88</v>
      </c>
      <c r="AJ3329">
        <v>0</v>
      </c>
      <c r="AK3329" t="s">
        <v>149</v>
      </c>
      <c r="AL3329" t="s">
        <v>101</v>
      </c>
      <c r="AM3329">
        <v>84</v>
      </c>
      <c r="AN3329" t="s">
        <v>192</v>
      </c>
      <c r="AO3329" t="s">
        <v>129</v>
      </c>
      <c r="AP3329" t="s">
        <v>88</v>
      </c>
      <c r="AQ3329" t="s">
        <v>130</v>
      </c>
      <c r="AR3329" t="s">
        <v>88</v>
      </c>
      <c r="AS3329" t="s">
        <v>88</v>
      </c>
      <c r="AT3329">
        <v>3</v>
      </c>
      <c r="AU3329" t="s">
        <v>88</v>
      </c>
      <c r="AV3329" t="s">
        <v>88</v>
      </c>
      <c r="AW3329" t="s">
        <v>88</v>
      </c>
      <c r="AX3329" t="s">
        <v>88</v>
      </c>
      <c r="AY3329" t="s">
        <v>88</v>
      </c>
      <c r="AZ3329" t="s">
        <v>88</v>
      </c>
      <c r="BA3329">
        <v>42</v>
      </c>
      <c r="BB3329">
        <v>84</v>
      </c>
      <c r="BC3329" t="s">
        <v>88</v>
      </c>
      <c r="BD3329" t="s">
        <v>88</v>
      </c>
      <c r="BE3329" t="s">
        <v>37578</v>
      </c>
      <c r="BF3329" t="s">
        <v>37579</v>
      </c>
      <c r="BG3329" s="4" t="s">
        <v>85</v>
      </c>
      <c r="BH3329" s="4" t="s">
        <v>1311</v>
      </c>
      <c r="BI3329" s="4" t="s">
        <v>1312</v>
      </c>
      <c r="BJ3329" s="4" t="s">
        <v>1815</v>
      </c>
      <c r="BK3329" s="4" t="s">
        <v>37412</v>
      </c>
      <c r="BL3329" s="4" t="s">
        <v>91</v>
      </c>
      <c r="BM3329" s="4">
        <v>150</v>
      </c>
      <c r="BN3329" s="4">
        <v>100</v>
      </c>
      <c r="BO3329" s="5">
        <v>1512</v>
      </c>
      <c r="BP3329" s="5">
        <v>3024</v>
      </c>
      <c r="BQ3329" s="5">
        <v>18</v>
      </c>
      <c r="BR3329" s="5">
        <v>36</v>
      </c>
      <c r="BS3329" s="5">
        <v>0.83333333333333337</v>
      </c>
      <c r="BT3329" s="4" t="s">
        <v>153</v>
      </c>
      <c r="BU3329" s="4">
        <v>1</v>
      </c>
      <c r="BV3329" s="4">
        <v>1</v>
      </c>
      <c r="BW3329" s="4">
        <v>0</v>
      </c>
      <c r="BX3329" s="4">
        <v>1</v>
      </c>
      <c r="BY3329" s="4">
        <v>1</v>
      </c>
      <c r="BZ3329" s="4">
        <v>1</v>
      </c>
      <c r="CA3329" s="4">
        <v>4</v>
      </c>
      <c r="CB3329" s="4">
        <v>0</v>
      </c>
      <c r="CC3329" s="4" t="s">
        <v>154</v>
      </c>
      <c r="CD3329" s="6"/>
      <c r="CE3329" s="6"/>
      <c r="CF3329" s="6"/>
    </row>
    <row r="3330" spans="1:84" x14ac:dyDescent="0.5">
      <c r="A3330" t="s">
        <v>37580</v>
      </c>
      <c r="B3330" t="s">
        <v>37581</v>
      </c>
      <c r="C3330" t="s">
        <v>37582</v>
      </c>
      <c r="D3330" t="s">
        <v>37583</v>
      </c>
      <c r="E3330" t="s">
        <v>135</v>
      </c>
      <c r="F3330" t="s">
        <v>85</v>
      </c>
      <c r="G3330" t="s">
        <v>200</v>
      </c>
      <c r="H3330" t="s">
        <v>4072</v>
      </c>
      <c r="I3330" t="s">
        <v>88</v>
      </c>
      <c r="J3330" t="s">
        <v>37584</v>
      </c>
      <c r="K3330" t="s">
        <v>88</v>
      </c>
      <c r="L3330" t="s">
        <v>163</v>
      </c>
      <c r="M3330" t="s">
        <v>6860</v>
      </c>
      <c r="N3330" t="s">
        <v>91</v>
      </c>
      <c r="O3330" t="s">
        <v>92</v>
      </c>
      <c r="P3330" t="s">
        <v>37585</v>
      </c>
      <c r="Q3330" t="s">
        <v>37586</v>
      </c>
      <c r="R3330" t="s">
        <v>37587</v>
      </c>
      <c r="S3330" t="s">
        <v>37588</v>
      </c>
      <c r="T3330" t="s">
        <v>37589</v>
      </c>
      <c r="U3330" t="s">
        <v>1268</v>
      </c>
      <c r="V3330" t="s">
        <v>37412</v>
      </c>
      <c r="W3330">
        <v>1995</v>
      </c>
      <c r="X3330" t="s">
        <v>146</v>
      </c>
      <c r="Y3330" t="s">
        <v>838</v>
      </c>
      <c r="Z3330" t="s">
        <v>101</v>
      </c>
      <c r="AA3330">
        <v>2013</v>
      </c>
      <c r="AB3330">
        <f t="shared" si="51"/>
        <v>2013</v>
      </c>
      <c r="AC3330" t="s">
        <v>7259</v>
      </c>
      <c r="AD3330" t="s">
        <v>4276</v>
      </c>
      <c r="AE3330" t="s">
        <v>148</v>
      </c>
      <c r="AF3330">
        <v>3</v>
      </c>
      <c r="AG3330">
        <v>45</v>
      </c>
      <c r="AH3330" t="s">
        <v>88</v>
      </c>
      <c r="AI3330" t="s">
        <v>101</v>
      </c>
      <c r="AJ3330">
        <v>30</v>
      </c>
      <c r="AK3330" t="s">
        <v>104</v>
      </c>
      <c r="AL3330" t="s">
        <v>101</v>
      </c>
      <c r="AM3330">
        <v>435</v>
      </c>
      <c r="AN3330" t="s">
        <v>105</v>
      </c>
      <c r="AO3330" t="s">
        <v>212</v>
      </c>
      <c r="AP3330" t="s">
        <v>88</v>
      </c>
      <c r="AQ3330" t="s">
        <v>108</v>
      </c>
      <c r="AR3330" t="s">
        <v>88</v>
      </c>
      <c r="AS3330" t="s">
        <v>88</v>
      </c>
      <c r="AT3330" t="s">
        <v>88</v>
      </c>
      <c r="AU3330" t="s">
        <v>88</v>
      </c>
      <c r="AV3330" t="s">
        <v>88</v>
      </c>
      <c r="AW3330">
        <v>300</v>
      </c>
      <c r="AX3330">
        <v>350</v>
      </c>
      <c r="AY3330" t="s">
        <v>88</v>
      </c>
      <c r="AZ3330" t="s">
        <v>88</v>
      </c>
      <c r="BA3330">
        <v>100</v>
      </c>
      <c r="BB3330">
        <v>150</v>
      </c>
      <c r="BC3330" t="s">
        <v>88</v>
      </c>
      <c r="BD3330" t="s">
        <v>88</v>
      </c>
      <c r="BE3330" t="s">
        <v>88</v>
      </c>
      <c r="BF3330" t="s">
        <v>37590</v>
      </c>
      <c r="BG3330" s="4" t="s">
        <v>85</v>
      </c>
      <c r="BH3330" s="4" t="s">
        <v>200</v>
      </c>
      <c r="BI3330" s="4" t="s">
        <v>4072</v>
      </c>
      <c r="BJ3330" s="4" t="s">
        <v>37584</v>
      </c>
      <c r="BK3330" s="4" t="s">
        <v>37412</v>
      </c>
      <c r="BL3330" s="4" t="s">
        <v>91</v>
      </c>
      <c r="BM3330" s="4">
        <v>150</v>
      </c>
      <c r="BN3330" s="4">
        <v>0</v>
      </c>
      <c r="BO3330" s="5">
        <v>9000</v>
      </c>
      <c r="BP3330" s="5">
        <v>11700</v>
      </c>
      <c r="BQ3330" s="5">
        <v>20.689655172413794</v>
      </c>
      <c r="BR3330" s="5">
        <v>26.896551724137932</v>
      </c>
      <c r="BS3330" s="5" t="s">
        <v>111</v>
      </c>
      <c r="BT3330" s="4" t="s">
        <v>153</v>
      </c>
      <c r="BU3330" s="4">
        <v>1</v>
      </c>
      <c r="BV3330" s="4">
        <v>0</v>
      </c>
      <c r="BW3330" s="4">
        <v>1</v>
      </c>
      <c r="BX3330" s="4">
        <v>0</v>
      </c>
      <c r="BY3330" s="4">
        <v>1</v>
      </c>
      <c r="BZ3330" s="4">
        <v>1</v>
      </c>
      <c r="CA3330" s="4">
        <v>3</v>
      </c>
      <c r="CB3330" s="4">
        <v>0</v>
      </c>
      <c r="CC3330" s="4" t="s">
        <v>154</v>
      </c>
      <c r="CD3330" s="6"/>
      <c r="CE3330" s="6"/>
      <c r="CF3330" s="6"/>
    </row>
    <row r="3331" spans="1:84" x14ac:dyDescent="0.5">
      <c r="A3331" t="s">
        <v>37591</v>
      </c>
      <c r="B3331" t="s">
        <v>88</v>
      </c>
      <c r="C3331" t="s">
        <v>37592</v>
      </c>
      <c r="D3331" t="s">
        <v>37593</v>
      </c>
      <c r="E3331" t="s">
        <v>26866</v>
      </c>
      <c r="F3331" t="s">
        <v>85</v>
      </c>
      <c r="G3331" t="s">
        <v>352</v>
      </c>
      <c r="H3331" t="s">
        <v>353</v>
      </c>
      <c r="I3331" t="s">
        <v>88</v>
      </c>
      <c r="J3331" t="s">
        <v>37594</v>
      </c>
      <c r="K3331" t="s">
        <v>88</v>
      </c>
      <c r="L3331" t="s">
        <v>163</v>
      </c>
      <c r="M3331" t="s">
        <v>37595</v>
      </c>
      <c r="N3331" t="s">
        <v>91</v>
      </c>
      <c r="O3331" t="s">
        <v>92</v>
      </c>
      <c r="P3331" t="s">
        <v>37596</v>
      </c>
      <c r="Q3331" t="s">
        <v>37597</v>
      </c>
      <c r="R3331" t="s">
        <v>37598</v>
      </c>
      <c r="S3331" t="s">
        <v>37599</v>
      </c>
      <c r="T3331" t="s">
        <v>37600</v>
      </c>
      <c r="U3331" t="s">
        <v>98</v>
      </c>
      <c r="V3331" t="s">
        <v>37412</v>
      </c>
      <c r="W3331">
        <v>1999</v>
      </c>
      <c r="X3331" t="s">
        <v>390</v>
      </c>
      <c r="Y3331" t="s">
        <v>88</v>
      </c>
      <c r="Z3331" t="s">
        <v>101</v>
      </c>
      <c r="AA3331">
        <v>2013</v>
      </c>
      <c r="AB3331">
        <f t="shared" ref="AB3331:AB3394" si="52">MAX(W3331,AA3331)</f>
        <v>2013</v>
      </c>
      <c r="AC3331" t="s">
        <v>60</v>
      </c>
      <c r="AD3331" t="s">
        <v>88</v>
      </c>
      <c r="AE3331" t="s">
        <v>102</v>
      </c>
      <c r="AF3331" t="s">
        <v>88</v>
      </c>
      <c r="AG3331" t="s">
        <v>88</v>
      </c>
      <c r="AH3331" t="s">
        <v>37601</v>
      </c>
      <c r="AI3331" t="s">
        <v>88</v>
      </c>
      <c r="AJ3331">
        <v>180</v>
      </c>
      <c r="AK3331" t="s">
        <v>103</v>
      </c>
      <c r="AL3331" t="s">
        <v>101</v>
      </c>
      <c r="AM3331">
        <v>500</v>
      </c>
      <c r="AN3331" t="s">
        <v>192</v>
      </c>
      <c r="AO3331" t="s">
        <v>280</v>
      </c>
      <c r="AP3331" t="s">
        <v>88</v>
      </c>
      <c r="AQ3331" t="s">
        <v>785</v>
      </c>
      <c r="AR3331">
        <v>5</v>
      </c>
      <c r="AS3331" t="s">
        <v>88</v>
      </c>
      <c r="AT3331" t="s">
        <v>88</v>
      </c>
      <c r="AU3331" t="s">
        <v>88</v>
      </c>
      <c r="AV3331" t="s">
        <v>88</v>
      </c>
      <c r="AW3331">
        <v>28</v>
      </c>
      <c r="AX3331">
        <v>75</v>
      </c>
      <c r="AY3331" t="s">
        <v>88</v>
      </c>
      <c r="AZ3331" t="s">
        <v>88</v>
      </c>
      <c r="BA3331" t="s">
        <v>88</v>
      </c>
      <c r="BB3331" t="s">
        <v>88</v>
      </c>
      <c r="BC3331" t="s">
        <v>88</v>
      </c>
      <c r="BD3331" t="s">
        <v>88</v>
      </c>
      <c r="BE3331" t="s">
        <v>88</v>
      </c>
      <c r="BF3331" t="s">
        <v>37602</v>
      </c>
      <c r="BG3331" s="4" t="s">
        <v>85</v>
      </c>
      <c r="BH3331" s="4" t="s">
        <v>352</v>
      </c>
      <c r="BI3331" s="4" t="s">
        <v>353</v>
      </c>
      <c r="BJ3331" s="4" t="s">
        <v>37594</v>
      </c>
      <c r="BK3331" s="4" t="s">
        <v>37412</v>
      </c>
      <c r="BL3331" s="4" t="s">
        <v>91</v>
      </c>
      <c r="BM3331" s="4">
        <v>300</v>
      </c>
      <c r="BN3331" s="4">
        <v>100</v>
      </c>
      <c r="BO3331" s="5">
        <v>504</v>
      </c>
      <c r="BP3331" s="5">
        <v>1350</v>
      </c>
      <c r="BQ3331" s="5">
        <v>1.008</v>
      </c>
      <c r="BR3331" s="5">
        <v>2.7</v>
      </c>
      <c r="BS3331" s="5">
        <v>2.7777777777777777</v>
      </c>
      <c r="BT3331" s="4" t="s">
        <v>112</v>
      </c>
      <c r="BU3331" s="4">
        <v>0</v>
      </c>
      <c r="BV3331" s="4">
        <v>0</v>
      </c>
      <c r="BW3331" s="4">
        <v>1</v>
      </c>
      <c r="BX3331" s="4">
        <v>1</v>
      </c>
      <c r="BY3331" s="4">
        <v>1</v>
      </c>
      <c r="BZ3331" s="4">
        <v>0</v>
      </c>
      <c r="CA3331" s="4">
        <v>3</v>
      </c>
      <c r="CB3331" s="4">
        <v>0</v>
      </c>
      <c r="CC3331" s="4" t="s">
        <v>114</v>
      </c>
      <c r="CD3331" s="6"/>
      <c r="CE3331" s="6"/>
      <c r="CF3331" s="6"/>
    </row>
    <row r="3332" spans="1:84" x14ac:dyDescent="0.5">
      <c r="A3332" t="s">
        <v>37603</v>
      </c>
      <c r="B3332" t="s">
        <v>37604</v>
      </c>
      <c r="C3332" t="s">
        <v>37605</v>
      </c>
      <c r="D3332" t="s">
        <v>37606</v>
      </c>
      <c r="E3332" t="s">
        <v>269</v>
      </c>
      <c r="F3332" t="s">
        <v>85</v>
      </c>
      <c r="G3332" t="s">
        <v>270</v>
      </c>
      <c r="H3332" t="s">
        <v>2861</v>
      </c>
      <c r="I3332" t="s">
        <v>88</v>
      </c>
      <c r="J3332" t="s">
        <v>3987</v>
      </c>
      <c r="K3332" t="s">
        <v>88</v>
      </c>
      <c r="L3332" t="s">
        <v>163</v>
      </c>
      <c r="M3332" t="s">
        <v>3988</v>
      </c>
      <c r="N3332" t="s">
        <v>91</v>
      </c>
      <c r="O3332" t="s">
        <v>92</v>
      </c>
      <c r="P3332" t="s">
        <v>37607</v>
      </c>
      <c r="Q3332" t="s">
        <v>37608</v>
      </c>
      <c r="R3332" t="s">
        <v>37609</v>
      </c>
      <c r="S3332" t="s">
        <v>37610</v>
      </c>
      <c r="T3332" t="s">
        <v>37611</v>
      </c>
      <c r="U3332" t="s">
        <v>1268</v>
      </c>
      <c r="V3332" t="s">
        <v>37412</v>
      </c>
      <c r="W3332">
        <v>2008</v>
      </c>
      <c r="X3332" t="s">
        <v>37612</v>
      </c>
      <c r="Y3332" t="s">
        <v>37612</v>
      </c>
      <c r="Z3332" t="s">
        <v>101</v>
      </c>
      <c r="AA3332">
        <v>2012</v>
      </c>
      <c r="AB3332">
        <f t="shared" si="52"/>
        <v>2012</v>
      </c>
      <c r="AC3332" t="s">
        <v>2321</v>
      </c>
      <c r="AD3332" t="s">
        <v>2321</v>
      </c>
      <c r="AE3332" t="s">
        <v>102</v>
      </c>
      <c r="AF3332" t="s">
        <v>88</v>
      </c>
      <c r="AG3332" t="s">
        <v>88</v>
      </c>
      <c r="AH3332" t="s">
        <v>443</v>
      </c>
      <c r="AI3332" t="s">
        <v>88</v>
      </c>
      <c r="AJ3332">
        <v>365</v>
      </c>
      <c r="AK3332" t="s">
        <v>104</v>
      </c>
      <c r="AL3332" t="s">
        <v>101</v>
      </c>
      <c r="AM3332">
        <v>100</v>
      </c>
      <c r="AN3332" t="s">
        <v>150</v>
      </c>
      <c r="AO3332" t="s">
        <v>174</v>
      </c>
      <c r="AP3332" t="s">
        <v>88</v>
      </c>
      <c r="AQ3332" t="s">
        <v>151</v>
      </c>
      <c r="AR3332" t="s">
        <v>88</v>
      </c>
      <c r="AS3332" t="s">
        <v>88</v>
      </c>
      <c r="AT3332" t="s">
        <v>88</v>
      </c>
      <c r="AU3332" t="s">
        <v>88</v>
      </c>
      <c r="AV3332" t="s">
        <v>88</v>
      </c>
      <c r="AW3332" t="s">
        <v>88</v>
      </c>
      <c r="AX3332" t="s">
        <v>88</v>
      </c>
      <c r="AY3332">
        <v>2</v>
      </c>
      <c r="AZ3332">
        <v>15</v>
      </c>
      <c r="BA3332" t="s">
        <v>88</v>
      </c>
      <c r="BB3332" t="s">
        <v>88</v>
      </c>
      <c r="BC3332" t="s">
        <v>88</v>
      </c>
      <c r="BD3332" t="s">
        <v>88</v>
      </c>
      <c r="BE3332" t="s">
        <v>88</v>
      </c>
      <c r="BF3332" t="s">
        <v>37613</v>
      </c>
      <c r="BG3332" s="4" t="s">
        <v>85</v>
      </c>
      <c r="BH3332" s="4" t="s">
        <v>270</v>
      </c>
      <c r="BI3332" s="4" t="s">
        <v>2861</v>
      </c>
      <c r="BJ3332" s="4" t="s">
        <v>3987</v>
      </c>
      <c r="BK3332" s="4" t="s">
        <v>37412</v>
      </c>
      <c r="BL3332" s="4" t="s">
        <v>91</v>
      </c>
      <c r="BM3332" s="4">
        <v>150</v>
      </c>
      <c r="BN3332" s="4">
        <v>25</v>
      </c>
      <c r="BO3332" s="5">
        <v>50</v>
      </c>
      <c r="BP3332" s="5">
        <v>375</v>
      </c>
      <c r="BQ3332" s="5">
        <v>0.5</v>
      </c>
      <c r="BR3332" s="5">
        <v>3.75</v>
      </c>
      <c r="BS3332" s="5" t="s">
        <v>111</v>
      </c>
      <c r="BT3332" s="4" t="s">
        <v>112</v>
      </c>
      <c r="BU3332" s="4">
        <v>0</v>
      </c>
      <c r="BV3332" s="4">
        <v>0</v>
      </c>
      <c r="BW3332" s="4">
        <v>0</v>
      </c>
      <c r="BX3332" s="4">
        <v>0</v>
      </c>
      <c r="BY3332" s="4">
        <v>1</v>
      </c>
      <c r="BZ3332" s="4">
        <v>0</v>
      </c>
      <c r="CA3332" s="4">
        <v>1</v>
      </c>
      <c r="CB3332" s="4">
        <v>0</v>
      </c>
      <c r="CC3332" s="4" t="s">
        <v>114</v>
      </c>
      <c r="CD3332" s="6"/>
      <c r="CE3332" s="6"/>
      <c r="CF3332" s="6"/>
    </row>
    <row r="3333" spans="1:84" x14ac:dyDescent="0.5">
      <c r="A3333" t="s">
        <v>37614</v>
      </c>
      <c r="B3333" t="s">
        <v>88</v>
      </c>
      <c r="C3333" t="s">
        <v>37615</v>
      </c>
      <c r="D3333" t="s">
        <v>37616</v>
      </c>
      <c r="E3333" t="s">
        <v>269</v>
      </c>
      <c r="F3333" t="s">
        <v>85</v>
      </c>
      <c r="G3333" t="s">
        <v>352</v>
      </c>
      <c r="H3333" t="s">
        <v>353</v>
      </c>
      <c r="I3333" t="s">
        <v>88</v>
      </c>
      <c r="J3333" t="s">
        <v>5640</v>
      </c>
      <c r="K3333" t="s">
        <v>88</v>
      </c>
      <c r="L3333" t="s">
        <v>163</v>
      </c>
      <c r="M3333" t="s">
        <v>37617</v>
      </c>
      <c r="N3333" t="s">
        <v>956</v>
      </c>
      <c r="O3333" t="s">
        <v>92</v>
      </c>
      <c r="P3333" t="s">
        <v>37618</v>
      </c>
      <c r="Q3333" t="s">
        <v>37619</v>
      </c>
      <c r="R3333" t="s">
        <v>5917</v>
      </c>
      <c r="S3333" t="s">
        <v>37620</v>
      </c>
      <c r="T3333" t="s">
        <v>37621</v>
      </c>
      <c r="U3333" t="s">
        <v>98</v>
      </c>
      <c r="V3333" t="s">
        <v>37412</v>
      </c>
      <c r="W3333">
        <v>2007</v>
      </c>
      <c r="X3333" t="s">
        <v>191</v>
      </c>
      <c r="Y3333" t="s">
        <v>88</v>
      </c>
      <c r="Z3333" t="s">
        <v>147</v>
      </c>
      <c r="AA3333" t="s">
        <v>88</v>
      </c>
      <c r="AB3333">
        <f t="shared" si="52"/>
        <v>2007</v>
      </c>
      <c r="AC3333" t="s">
        <v>88</v>
      </c>
      <c r="AD3333" t="s">
        <v>88</v>
      </c>
      <c r="AE3333" t="s">
        <v>102</v>
      </c>
      <c r="AF3333" t="s">
        <v>88</v>
      </c>
      <c r="AG3333" t="s">
        <v>88</v>
      </c>
      <c r="AH3333" t="s">
        <v>443</v>
      </c>
      <c r="AI3333" t="s">
        <v>88</v>
      </c>
      <c r="AJ3333">
        <v>365</v>
      </c>
      <c r="AK3333" t="s">
        <v>104</v>
      </c>
      <c r="AL3333" t="s">
        <v>101</v>
      </c>
      <c r="AM3333">
        <v>150</v>
      </c>
      <c r="AN3333" t="s">
        <v>192</v>
      </c>
      <c r="AO3333" t="s">
        <v>129</v>
      </c>
      <c r="AP3333" t="s">
        <v>88</v>
      </c>
      <c r="AQ3333" t="s">
        <v>130</v>
      </c>
      <c r="AR3333" t="s">
        <v>88</v>
      </c>
      <c r="AS3333" t="s">
        <v>88</v>
      </c>
      <c r="AT3333">
        <v>5</v>
      </c>
      <c r="AU3333" t="s">
        <v>88</v>
      </c>
      <c r="AV3333" t="s">
        <v>88</v>
      </c>
      <c r="AW3333" t="s">
        <v>88</v>
      </c>
      <c r="AX3333" t="s">
        <v>88</v>
      </c>
      <c r="AY3333" t="s">
        <v>88</v>
      </c>
      <c r="AZ3333" t="s">
        <v>88</v>
      </c>
      <c r="BA3333">
        <v>3</v>
      </c>
      <c r="BB3333">
        <v>25</v>
      </c>
      <c r="BC3333" t="s">
        <v>88</v>
      </c>
      <c r="BD3333" t="s">
        <v>88</v>
      </c>
      <c r="BE3333" t="s">
        <v>88</v>
      </c>
      <c r="BF3333" t="s">
        <v>37622</v>
      </c>
      <c r="BG3333" s="4" t="s">
        <v>85</v>
      </c>
      <c r="BH3333" s="4" t="s">
        <v>352</v>
      </c>
      <c r="BI3333" s="4" t="s">
        <v>353</v>
      </c>
      <c r="BJ3333" s="4" t="s">
        <v>5640</v>
      </c>
      <c r="BK3333" s="4" t="s">
        <v>37412</v>
      </c>
      <c r="BL3333" s="4" t="s">
        <v>956</v>
      </c>
      <c r="BM3333" s="4">
        <v>300</v>
      </c>
      <c r="BN3333" s="4">
        <v>100</v>
      </c>
      <c r="BO3333" s="5">
        <v>108</v>
      </c>
      <c r="BP3333" s="5">
        <v>900</v>
      </c>
      <c r="BQ3333" s="5">
        <v>0.72</v>
      </c>
      <c r="BR3333" s="5">
        <v>6</v>
      </c>
      <c r="BS3333" s="5">
        <v>1.3888888888888888</v>
      </c>
      <c r="BT3333" s="4" t="s">
        <v>112</v>
      </c>
      <c r="BU3333" s="4">
        <v>0</v>
      </c>
      <c r="BV3333" s="4">
        <v>0</v>
      </c>
      <c r="BW3333" s="4">
        <v>0</v>
      </c>
      <c r="BX3333" s="4">
        <v>1</v>
      </c>
      <c r="BY3333" s="4">
        <v>1</v>
      </c>
      <c r="BZ3333" s="4">
        <v>0</v>
      </c>
      <c r="CA3333" s="4">
        <v>2</v>
      </c>
      <c r="CB3333" s="4">
        <v>0</v>
      </c>
      <c r="CC3333" s="4" t="s">
        <v>114</v>
      </c>
      <c r="CD3333" s="6"/>
      <c r="CE3333" s="6"/>
      <c r="CF3333" s="6"/>
    </row>
    <row r="3334" spans="1:84" x14ac:dyDescent="0.5">
      <c r="A3334" t="s">
        <v>37623</v>
      </c>
      <c r="B3334" t="s">
        <v>37624</v>
      </c>
      <c r="C3334" t="s">
        <v>37625</v>
      </c>
      <c r="D3334" t="s">
        <v>37626</v>
      </c>
      <c r="E3334" t="s">
        <v>37627</v>
      </c>
      <c r="F3334" t="s">
        <v>85</v>
      </c>
      <c r="G3334" t="s">
        <v>731</v>
      </c>
      <c r="H3334" t="s">
        <v>4458</v>
      </c>
      <c r="I3334" t="s">
        <v>88</v>
      </c>
      <c r="J3334" t="s">
        <v>37628</v>
      </c>
      <c r="K3334" t="s">
        <v>88</v>
      </c>
      <c r="L3334" t="s">
        <v>163</v>
      </c>
      <c r="M3334" t="s">
        <v>12602</v>
      </c>
      <c r="N3334" t="s">
        <v>91</v>
      </c>
      <c r="O3334" t="s">
        <v>92</v>
      </c>
      <c r="P3334" t="s">
        <v>37629</v>
      </c>
      <c r="Q3334" t="s">
        <v>37630</v>
      </c>
      <c r="R3334" t="s">
        <v>10062</v>
      </c>
      <c r="S3334" t="s">
        <v>37631</v>
      </c>
      <c r="T3334" t="s">
        <v>37632</v>
      </c>
      <c r="U3334" t="s">
        <v>1268</v>
      </c>
      <c r="V3334" t="s">
        <v>37412</v>
      </c>
      <c r="W3334">
        <v>1998</v>
      </c>
      <c r="X3334" t="s">
        <v>146</v>
      </c>
      <c r="Y3334" t="s">
        <v>88</v>
      </c>
      <c r="Z3334" t="s">
        <v>147</v>
      </c>
      <c r="AA3334" t="s">
        <v>88</v>
      </c>
      <c r="AB3334">
        <f t="shared" si="52"/>
        <v>1998</v>
      </c>
      <c r="AC3334" t="s">
        <v>88</v>
      </c>
      <c r="AD3334" t="s">
        <v>88</v>
      </c>
      <c r="AE3334" t="s">
        <v>148</v>
      </c>
      <c r="AF3334">
        <v>4</v>
      </c>
      <c r="AG3334">
        <v>82</v>
      </c>
      <c r="AH3334" t="s">
        <v>88</v>
      </c>
      <c r="AI3334" t="s">
        <v>101</v>
      </c>
      <c r="AJ3334">
        <v>7</v>
      </c>
      <c r="AK3334" t="s">
        <v>344</v>
      </c>
      <c r="AL3334" t="s">
        <v>101</v>
      </c>
      <c r="AM3334">
        <v>717</v>
      </c>
      <c r="AN3334" t="s">
        <v>128</v>
      </c>
      <c r="AO3334" t="s">
        <v>174</v>
      </c>
      <c r="AP3334" t="s">
        <v>88</v>
      </c>
      <c r="AQ3334" t="s">
        <v>108</v>
      </c>
      <c r="AR3334" t="s">
        <v>88</v>
      </c>
      <c r="AS3334" t="s">
        <v>88</v>
      </c>
      <c r="AT3334" t="s">
        <v>88</v>
      </c>
      <c r="AU3334" t="s">
        <v>88</v>
      </c>
      <c r="AV3334" t="s">
        <v>88</v>
      </c>
      <c r="AW3334" t="s">
        <v>88</v>
      </c>
      <c r="AX3334" t="s">
        <v>88</v>
      </c>
      <c r="AY3334">
        <v>45</v>
      </c>
      <c r="AZ3334">
        <v>90</v>
      </c>
      <c r="BA3334" t="s">
        <v>88</v>
      </c>
      <c r="BB3334" t="s">
        <v>88</v>
      </c>
      <c r="BC3334" t="s">
        <v>88</v>
      </c>
      <c r="BD3334" t="s">
        <v>88</v>
      </c>
      <c r="BE3334" t="s">
        <v>88</v>
      </c>
      <c r="BF3334" t="s">
        <v>37633</v>
      </c>
      <c r="BG3334" s="4" t="s">
        <v>85</v>
      </c>
      <c r="BH3334" s="4" t="s">
        <v>731</v>
      </c>
      <c r="BI3334" s="4" t="s">
        <v>4458</v>
      </c>
      <c r="BJ3334" s="4" t="s">
        <v>37628</v>
      </c>
      <c r="BK3334" s="4" t="s">
        <v>37412</v>
      </c>
      <c r="BL3334" s="4" t="s">
        <v>91</v>
      </c>
      <c r="BM3334" s="4">
        <v>150</v>
      </c>
      <c r="BN3334" s="4">
        <v>50</v>
      </c>
      <c r="BO3334" s="5">
        <v>1125</v>
      </c>
      <c r="BP3334" s="5">
        <v>2250</v>
      </c>
      <c r="BQ3334" s="5">
        <v>1.5690376569037656</v>
      </c>
      <c r="BR3334" s="5">
        <v>3.1380753138075312</v>
      </c>
      <c r="BS3334" s="5" t="s">
        <v>111</v>
      </c>
      <c r="BT3334" s="4" t="s">
        <v>153</v>
      </c>
      <c r="BU3334" s="4">
        <v>1</v>
      </c>
      <c r="BV3334" s="4">
        <v>1</v>
      </c>
      <c r="BW3334" s="4">
        <v>1</v>
      </c>
      <c r="BX3334" s="4">
        <v>0</v>
      </c>
      <c r="BY3334" s="4">
        <v>1</v>
      </c>
      <c r="BZ3334" s="4">
        <v>0</v>
      </c>
      <c r="CA3334" s="4">
        <v>3</v>
      </c>
      <c r="CB3334" s="4">
        <v>0</v>
      </c>
      <c r="CC3334" s="4" t="s">
        <v>154</v>
      </c>
      <c r="CD3334" s="6"/>
      <c r="CE3334" s="6"/>
      <c r="CF3334" s="6"/>
    </row>
    <row r="3335" spans="1:84" x14ac:dyDescent="0.5">
      <c r="A3335" t="s">
        <v>37634</v>
      </c>
      <c r="B3335" t="s">
        <v>88</v>
      </c>
      <c r="C3335" t="s">
        <v>37635</v>
      </c>
      <c r="D3335" t="s">
        <v>37636</v>
      </c>
      <c r="E3335" t="s">
        <v>9757</v>
      </c>
      <c r="F3335" t="s">
        <v>85</v>
      </c>
      <c r="G3335" t="s">
        <v>236</v>
      </c>
      <c r="H3335" t="s">
        <v>3683</v>
      </c>
      <c r="I3335" t="s">
        <v>88</v>
      </c>
      <c r="J3335" t="s">
        <v>3683</v>
      </c>
      <c r="K3335" t="s">
        <v>88</v>
      </c>
      <c r="L3335" t="s">
        <v>1924</v>
      </c>
      <c r="M3335" t="s">
        <v>37637</v>
      </c>
      <c r="N3335" t="s">
        <v>91</v>
      </c>
      <c r="O3335" t="s">
        <v>304</v>
      </c>
      <c r="P3335" t="s">
        <v>37638</v>
      </c>
      <c r="Q3335" t="s">
        <v>37639</v>
      </c>
      <c r="R3335" t="s">
        <v>37640</v>
      </c>
      <c r="S3335" t="s">
        <v>37641</v>
      </c>
      <c r="T3335" t="s">
        <v>37642</v>
      </c>
      <c r="U3335" t="s">
        <v>98</v>
      </c>
      <c r="V3335" t="s">
        <v>37412</v>
      </c>
      <c r="W3335">
        <v>1995</v>
      </c>
      <c r="X3335" t="s">
        <v>2138</v>
      </c>
      <c r="Y3335" t="s">
        <v>3691</v>
      </c>
      <c r="Z3335" t="s">
        <v>147</v>
      </c>
      <c r="AA3335" t="s">
        <v>88</v>
      </c>
      <c r="AB3335">
        <f t="shared" si="52"/>
        <v>1995</v>
      </c>
      <c r="AC3335" t="s">
        <v>88</v>
      </c>
      <c r="AD3335" t="s">
        <v>88</v>
      </c>
      <c r="AE3335" t="s">
        <v>102</v>
      </c>
      <c r="AF3335" t="s">
        <v>88</v>
      </c>
      <c r="AG3335" t="s">
        <v>88</v>
      </c>
      <c r="AH3335" t="s">
        <v>443</v>
      </c>
      <c r="AI3335" t="s">
        <v>88</v>
      </c>
      <c r="AJ3335">
        <v>365</v>
      </c>
      <c r="AK3335" t="s">
        <v>104</v>
      </c>
      <c r="AL3335" t="s">
        <v>101</v>
      </c>
      <c r="AM3335">
        <v>720</v>
      </c>
      <c r="AN3335" t="s">
        <v>173</v>
      </c>
      <c r="AO3335" t="s">
        <v>129</v>
      </c>
      <c r="AP3335" t="s">
        <v>88</v>
      </c>
      <c r="AQ3335" t="s">
        <v>130</v>
      </c>
      <c r="AR3335" t="s">
        <v>88</v>
      </c>
      <c r="AS3335" t="s">
        <v>88</v>
      </c>
      <c r="AT3335">
        <v>20</v>
      </c>
      <c r="AU3335" t="s">
        <v>88</v>
      </c>
      <c r="AV3335" t="s">
        <v>88</v>
      </c>
      <c r="AW3335" t="s">
        <v>88</v>
      </c>
      <c r="AX3335" t="s">
        <v>88</v>
      </c>
      <c r="AY3335" t="s">
        <v>88</v>
      </c>
      <c r="AZ3335" t="s">
        <v>88</v>
      </c>
      <c r="BA3335">
        <v>362</v>
      </c>
      <c r="BB3335">
        <v>542</v>
      </c>
      <c r="BC3335" t="s">
        <v>88</v>
      </c>
      <c r="BD3335" t="s">
        <v>88</v>
      </c>
      <c r="BE3335" t="s">
        <v>88</v>
      </c>
      <c r="BF3335" t="s">
        <v>37643</v>
      </c>
      <c r="BG3335" s="4" t="s">
        <v>85</v>
      </c>
      <c r="BH3335" s="4" t="s">
        <v>236</v>
      </c>
      <c r="BI3335" s="4" t="s">
        <v>3683</v>
      </c>
      <c r="BJ3335" s="4" t="s">
        <v>3683</v>
      </c>
      <c r="BK3335" s="4" t="s">
        <v>37412</v>
      </c>
      <c r="BL3335" s="4" t="s">
        <v>91</v>
      </c>
      <c r="BM3335" s="4">
        <v>300</v>
      </c>
      <c r="BN3335" s="4">
        <v>75</v>
      </c>
      <c r="BO3335" s="5">
        <v>13032</v>
      </c>
      <c r="BP3335" s="5">
        <v>19512</v>
      </c>
      <c r="BQ3335" s="5">
        <v>18.100000000000001</v>
      </c>
      <c r="BR3335" s="5">
        <v>27.1</v>
      </c>
      <c r="BS3335" s="5">
        <v>5.5555555555555554</v>
      </c>
      <c r="BT3335" s="4" t="s">
        <v>112</v>
      </c>
      <c r="BU3335" s="4">
        <v>0</v>
      </c>
      <c r="BV3335" s="4">
        <v>0</v>
      </c>
      <c r="BW3335" s="4">
        <v>1</v>
      </c>
      <c r="BX3335" s="4">
        <v>0</v>
      </c>
      <c r="BY3335" s="4">
        <v>1</v>
      </c>
      <c r="BZ3335" s="4">
        <v>1</v>
      </c>
      <c r="CA3335" s="4">
        <v>3</v>
      </c>
      <c r="CB3335" s="4">
        <v>0</v>
      </c>
      <c r="CC3335" s="4" t="s">
        <v>114</v>
      </c>
      <c r="CD3335" s="6"/>
      <c r="CE3335" s="6"/>
      <c r="CF3335" s="6"/>
    </row>
    <row r="3336" spans="1:84" x14ac:dyDescent="0.5">
      <c r="A3336" t="s">
        <v>37644</v>
      </c>
      <c r="B3336" t="s">
        <v>88</v>
      </c>
      <c r="C3336" t="s">
        <v>37645</v>
      </c>
      <c r="D3336" t="s">
        <v>37646</v>
      </c>
      <c r="E3336" t="s">
        <v>5877</v>
      </c>
      <c r="F3336" t="s">
        <v>85</v>
      </c>
      <c r="G3336" t="s">
        <v>1311</v>
      </c>
      <c r="H3336" t="s">
        <v>1312</v>
      </c>
      <c r="I3336" t="s">
        <v>88</v>
      </c>
      <c r="J3336" t="s">
        <v>37647</v>
      </c>
      <c r="K3336" t="s">
        <v>88</v>
      </c>
      <c r="L3336" t="s">
        <v>163</v>
      </c>
      <c r="M3336" t="s">
        <v>37648</v>
      </c>
      <c r="N3336" t="s">
        <v>91</v>
      </c>
      <c r="O3336" t="s">
        <v>92</v>
      </c>
      <c r="P3336" t="s">
        <v>37649</v>
      </c>
      <c r="Q3336" t="s">
        <v>37650</v>
      </c>
      <c r="R3336" t="s">
        <v>34968</v>
      </c>
      <c r="S3336" t="s">
        <v>37651</v>
      </c>
      <c r="T3336" t="s">
        <v>37652</v>
      </c>
      <c r="U3336" t="s">
        <v>1268</v>
      </c>
      <c r="V3336" t="s">
        <v>37412</v>
      </c>
      <c r="W3336">
        <v>1997</v>
      </c>
      <c r="X3336" t="s">
        <v>146</v>
      </c>
      <c r="Y3336" t="s">
        <v>88</v>
      </c>
      <c r="Z3336" t="s">
        <v>147</v>
      </c>
      <c r="AA3336" t="s">
        <v>88</v>
      </c>
      <c r="AB3336">
        <f t="shared" si="52"/>
        <v>1997</v>
      </c>
      <c r="AC3336" t="s">
        <v>88</v>
      </c>
      <c r="AD3336" t="s">
        <v>88</v>
      </c>
      <c r="AE3336" t="s">
        <v>148</v>
      </c>
      <c r="AF3336">
        <v>1</v>
      </c>
      <c r="AG3336">
        <v>53</v>
      </c>
      <c r="AH3336" t="s">
        <v>88</v>
      </c>
      <c r="AI3336" t="s">
        <v>101</v>
      </c>
      <c r="AJ3336">
        <v>0</v>
      </c>
      <c r="AK3336" t="s">
        <v>149</v>
      </c>
      <c r="AL3336" t="s">
        <v>101</v>
      </c>
      <c r="AM3336">
        <v>387</v>
      </c>
      <c r="AN3336" t="s">
        <v>150</v>
      </c>
      <c r="AO3336" t="s">
        <v>129</v>
      </c>
      <c r="AP3336" t="s">
        <v>88</v>
      </c>
      <c r="AQ3336" t="s">
        <v>108</v>
      </c>
      <c r="AR3336" t="s">
        <v>88</v>
      </c>
      <c r="AS3336" t="s">
        <v>88</v>
      </c>
      <c r="AT3336" t="s">
        <v>88</v>
      </c>
      <c r="AU3336" t="s">
        <v>88</v>
      </c>
      <c r="AV3336" t="s">
        <v>88</v>
      </c>
      <c r="AW3336" t="s">
        <v>88</v>
      </c>
      <c r="AX3336" t="s">
        <v>88</v>
      </c>
      <c r="AY3336" t="s">
        <v>88</v>
      </c>
      <c r="AZ3336" t="s">
        <v>88</v>
      </c>
      <c r="BA3336">
        <v>455</v>
      </c>
      <c r="BB3336">
        <v>325</v>
      </c>
      <c r="BC3336" t="s">
        <v>88</v>
      </c>
      <c r="BD3336" t="s">
        <v>88</v>
      </c>
      <c r="BE3336" t="s">
        <v>88</v>
      </c>
      <c r="BF3336" t="s">
        <v>37653</v>
      </c>
      <c r="BG3336" s="4" t="s">
        <v>85</v>
      </c>
      <c r="BH3336" s="4" t="s">
        <v>1311</v>
      </c>
      <c r="BI3336" s="4" t="s">
        <v>1312</v>
      </c>
      <c r="BJ3336" s="4" t="s">
        <v>37647</v>
      </c>
      <c r="BK3336" s="4" t="s">
        <v>37412</v>
      </c>
      <c r="BL3336" s="4" t="s">
        <v>91</v>
      </c>
      <c r="BM3336" s="4">
        <v>150</v>
      </c>
      <c r="BN3336" s="4">
        <v>25</v>
      </c>
      <c r="BO3336" s="5">
        <v>16380</v>
      </c>
      <c r="BP3336" s="5">
        <v>11700</v>
      </c>
      <c r="BQ3336" s="5">
        <v>42.325581395348834</v>
      </c>
      <c r="BR3336" s="5">
        <v>30.232558139534884</v>
      </c>
      <c r="BS3336" s="5" t="s">
        <v>111</v>
      </c>
      <c r="BT3336" s="4" t="s">
        <v>153</v>
      </c>
      <c r="BU3336" s="4">
        <v>1</v>
      </c>
      <c r="BV3336" s="4">
        <v>1</v>
      </c>
      <c r="BW3336" s="4">
        <v>1</v>
      </c>
      <c r="BX3336" s="4">
        <v>0</v>
      </c>
      <c r="BY3336" s="4">
        <v>1</v>
      </c>
      <c r="BZ3336" s="4">
        <v>1</v>
      </c>
      <c r="CA3336" s="4">
        <v>4</v>
      </c>
      <c r="CB3336" s="4">
        <v>0</v>
      </c>
      <c r="CC3336" s="4" t="s">
        <v>154</v>
      </c>
      <c r="CD3336" s="6"/>
      <c r="CE3336" s="6"/>
      <c r="CF3336" s="6"/>
    </row>
    <row r="3337" spans="1:84" x14ac:dyDescent="0.5">
      <c r="A3337" t="s">
        <v>37654</v>
      </c>
      <c r="B3337" t="s">
        <v>88</v>
      </c>
      <c r="C3337" t="s">
        <v>37655</v>
      </c>
      <c r="D3337" t="s">
        <v>37656</v>
      </c>
      <c r="E3337" t="s">
        <v>20179</v>
      </c>
      <c r="F3337" t="s">
        <v>85</v>
      </c>
      <c r="G3337" t="s">
        <v>652</v>
      </c>
      <c r="H3337" t="s">
        <v>4847</v>
      </c>
      <c r="I3337" t="s">
        <v>88</v>
      </c>
      <c r="J3337" t="s">
        <v>6083</v>
      </c>
      <c r="K3337" t="s">
        <v>88</v>
      </c>
      <c r="L3337" t="s">
        <v>163</v>
      </c>
      <c r="M3337" t="s">
        <v>37657</v>
      </c>
      <c r="N3337" t="s">
        <v>956</v>
      </c>
      <c r="O3337" t="s">
        <v>92</v>
      </c>
      <c r="P3337" t="s">
        <v>37658</v>
      </c>
      <c r="Q3337" t="s">
        <v>37659</v>
      </c>
      <c r="R3337" t="s">
        <v>11139</v>
      </c>
      <c r="S3337" t="s">
        <v>37660</v>
      </c>
      <c r="T3337" t="s">
        <v>37661</v>
      </c>
      <c r="U3337" t="s">
        <v>1268</v>
      </c>
      <c r="V3337" t="s">
        <v>37412</v>
      </c>
      <c r="W3337">
        <v>2004</v>
      </c>
      <c r="X3337" t="s">
        <v>27641</v>
      </c>
      <c r="Y3337" t="s">
        <v>27641</v>
      </c>
      <c r="Z3337" t="s">
        <v>147</v>
      </c>
      <c r="AA3337" t="s">
        <v>88</v>
      </c>
      <c r="AB3337">
        <f t="shared" si="52"/>
        <v>2004</v>
      </c>
      <c r="AC3337" t="s">
        <v>88</v>
      </c>
      <c r="AD3337" t="s">
        <v>88</v>
      </c>
      <c r="AE3337" t="s">
        <v>102</v>
      </c>
      <c r="AF3337" t="s">
        <v>88</v>
      </c>
      <c r="AG3337" t="s">
        <v>88</v>
      </c>
      <c r="AH3337" t="s">
        <v>443</v>
      </c>
      <c r="AI3337" t="s">
        <v>88</v>
      </c>
      <c r="AJ3337">
        <v>30</v>
      </c>
      <c r="AK3337" t="s">
        <v>344</v>
      </c>
      <c r="AL3337" t="s">
        <v>101</v>
      </c>
      <c r="AM3337">
        <v>45</v>
      </c>
      <c r="AN3337" t="s">
        <v>192</v>
      </c>
      <c r="AO3337" t="s">
        <v>250</v>
      </c>
      <c r="AP3337" t="s">
        <v>88</v>
      </c>
      <c r="AQ3337" t="s">
        <v>108</v>
      </c>
      <c r="AR3337" t="s">
        <v>88</v>
      </c>
      <c r="AS3337" t="s">
        <v>88</v>
      </c>
      <c r="AT3337" t="s">
        <v>88</v>
      </c>
      <c r="AU3337" t="s">
        <v>88</v>
      </c>
      <c r="AV3337" t="s">
        <v>88</v>
      </c>
      <c r="AW3337" t="s">
        <v>88</v>
      </c>
      <c r="AX3337" t="s">
        <v>88</v>
      </c>
      <c r="AY3337" t="s">
        <v>88</v>
      </c>
      <c r="AZ3337" t="s">
        <v>88</v>
      </c>
      <c r="BA3337" t="s">
        <v>88</v>
      </c>
      <c r="BB3337" t="s">
        <v>88</v>
      </c>
      <c r="BC3337" t="s">
        <v>88</v>
      </c>
      <c r="BD3337" t="s">
        <v>88</v>
      </c>
      <c r="BE3337" t="s">
        <v>88</v>
      </c>
      <c r="BF3337" t="s">
        <v>37662</v>
      </c>
      <c r="BG3337" s="4" t="s">
        <v>85</v>
      </c>
      <c r="BH3337" s="4" t="s">
        <v>652</v>
      </c>
      <c r="BI3337" s="4" t="s">
        <v>4847</v>
      </c>
      <c r="BJ3337" s="4" t="s">
        <v>6083</v>
      </c>
      <c r="BK3337" s="4" t="s">
        <v>37412</v>
      </c>
      <c r="BL3337" s="4" t="s">
        <v>956</v>
      </c>
      <c r="BM3337" s="4">
        <v>150</v>
      </c>
      <c r="BN3337" s="4">
        <v>100</v>
      </c>
      <c r="BO3337" s="5" t="s">
        <v>250</v>
      </c>
      <c r="BP3337" s="5" t="s">
        <v>250</v>
      </c>
      <c r="BQ3337" s="5" t="s">
        <v>250</v>
      </c>
      <c r="BR3337" s="5" t="s">
        <v>250</v>
      </c>
      <c r="BS3337" s="5" t="s">
        <v>111</v>
      </c>
      <c r="BT3337" s="4" t="s">
        <v>112</v>
      </c>
      <c r="BU3337" s="4">
        <v>0</v>
      </c>
      <c r="BV3337" s="4">
        <v>0</v>
      </c>
      <c r="BW3337" s="4">
        <v>0</v>
      </c>
      <c r="BX3337" s="4">
        <v>1</v>
      </c>
      <c r="BY3337" s="4">
        <v>1</v>
      </c>
      <c r="BZ3337" s="4">
        <v>0</v>
      </c>
      <c r="CA3337" s="4">
        <v>2</v>
      </c>
      <c r="CB3337" s="4">
        <v>0</v>
      </c>
      <c r="CC3337" s="4" t="s">
        <v>114</v>
      </c>
      <c r="CD3337" s="6"/>
      <c r="CE3337" s="6"/>
      <c r="CF3337" s="6"/>
    </row>
    <row r="3338" spans="1:84" x14ac:dyDescent="0.5">
      <c r="A3338" t="s">
        <v>37663</v>
      </c>
      <c r="B3338" t="s">
        <v>37664</v>
      </c>
      <c r="C3338" t="s">
        <v>37665</v>
      </c>
      <c r="D3338" t="s">
        <v>37666</v>
      </c>
      <c r="E3338" t="s">
        <v>11121</v>
      </c>
      <c r="F3338" t="s">
        <v>85</v>
      </c>
      <c r="G3338" t="s">
        <v>200</v>
      </c>
      <c r="H3338" t="s">
        <v>4072</v>
      </c>
      <c r="I3338" t="s">
        <v>88</v>
      </c>
      <c r="J3338" t="s">
        <v>6859</v>
      </c>
      <c r="K3338" t="s">
        <v>88</v>
      </c>
      <c r="L3338" t="s">
        <v>139</v>
      </c>
      <c r="M3338" t="s">
        <v>37667</v>
      </c>
      <c r="N3338" t="s">
        <v>204</v>
      </c>
      <c r="O3338" t="s">
        <v>205</v>
      </c>
      <c r="P3338" t="s">
        <v>37668</v>
      </c>
      <c r="Q3338" t="s">
        <v>37669</v>
      </c>
      <c r="R3338" t="s">
        <v>12014</v>
      </c>
      <c r="S3338" t="s">
        <v>37670</v>
      </c>
      <c r="T3338" t="s">
        <v>37671</v>
      </c>
      <c r="U3338" t="s">
        <v>1268</v>
      </c>
      <c r="V3338" t="s">
        <v>37412</v>
      </c>
      <c r="W3338">
        <v>1995</v>
      </c>
      <c r="X3338" t="s">
        <v>146</v>
      </c>
      <c r="Y3338" t="s">
        <v>838</v>
      </c>
      <c r="Z3338" t="s">
        <v>101</v>
      </c>
      <c r="AA3338">
        <v>2013</v>
      </c>
      <c r="AB3338">
        <f t="shared" si="52"/>
        <v>2013</v>
      </c>
      <c r="AC3338" t="s">
        <v>7259</v>
      </c>
      <c r="AD3338" t="s">
        <v>6867</v>
      </c>
      <c r="AE3338" t="s">
        <v>148</v>
      </c>
      <c r="AF3338">
        <v>5</v>
      </c>
      <c r="AG3338">
        <v>45</v>
      </c>
      <c r="AH3338" t="s">
        <v>88</v>
      </c>
      <c r="AI3338" t="s">
        <v>101</v>
      </c>
      <c r="AJ3338">
        <v>0</v>
      </c>
      <c r="AK3338" t="s">
        <v>149</v>
      </c>
      <c r="AL3338" t="s">
        <v>101</v>
      </c>
      <c r="AM3338">
        <v>100</v>
      </c>
      <c r="AN3338" t="s">
        <v>105</v>
      </c>
      <c r="AO3338" t="s">
        <v>361</v>
      </c>
      <c r="AP3338" t="s">
        <v>88</v>
      </c>
      <c r="AQ3338" t="s">
        <v>108</v>
      </c>
      <c r="AR3338" t="s">
        <v>88</v>
      </c>
      <c r="AS3338" t="s">
        <v>88</v>
      </c>
      <c r="AT3338" t="s">
        <v>88</v>
      </c>
      <c r="AU3338" t="s">
        <v>88</v>
      </c>
      <c r="AV3338" t="s">
        <v>88</v>
      </c>
      <c r="AW3338" t="s">
        <v>88</v>
      </c>
      <c r="AX3338" t="s">
        <v>88</v>
      </c>
      <c r="AY3338">
        <v>38</v>
      </c>
      <c r="AZ3338">
        <v>49</v>
      </c>
      <c r="BA3338">
        <v>53</v>
      </c>
      <c r="BB3338">
        <v>64</v>
      </c>
      <c r="BC3338" t="s">
        <v>88</v>
      </c>
      <c r="BD3338" t="s">
        <v>88</v>
      </c>
      <c r="BE3338" t="s">
        <v>37672</v>
      </c>
      <c r="BF3338" t="s">
        <v>37673</v>
      </c>
      <c r="BG3338" s="4" t="s">
        <v>85</v>
      </c>
      <c r="BH3338" s="4" t="s">
        <v>200</v>
      </c>
      <c r="BI3338" s="4" t="s">
        <v>4072</v>
      </c>
      <c r="BJ3338" s="4" t="s">
        <v>6859</v>
      </c>
      <c r="BK3338" s="4" t="s">
        <v>37412</v>
      </c>
      <c r="BL3338" s="4" t="s">
        <v>204</v>
      </c>
      <c r="BM3338" s="4">
        <v>150</v>
      </c>
      <c r="BN3338" s="4">
        <v>0</v>
      </c>
      <c r="BO3338" s="5">
        <v>2858</v>
      </c>
      <c r="BP3338" s="5">
        <v>3529</v>
      </c>
      <c r="BQ3338" s="5">
        <v>28.58</v>
      </c>
      <c r="BR3338" s="5">
        <v>35.29</v>
      </c>
      <c r="BS3338" s="5" t="s">
        <v>111</v>
      </c>
      <c r="BT3338" s="4" t="s">
        <v>153</v>
      </c>
      <c r="BU3338" s="4">
        <v>1</v>
      </c>
      <c r="BV3338" s="4">
        <v>1</v>
      </c>
      <c r="BW3338" s="4">
        <v>0</v>
      </c>
      <c r="BX3338" s="4">
        <v>0</v>
      </c>
      <c r="BY3338" s="4">
        <v>1</v>
      </c>
      <c r="BZ3338" s="4">
        <v>1</v>
      </c>
      <c r="CA3338" s="4">
        <v>3</v>
      </c>
      <c r="CB3338" s="4">
        <v>0</v>
      </c>
      <c r="CC3338" s="4" t="s">
        <v>154</v>
      </c>
      <c r="CD3338" s="6"/>
      <c r="CE3338" s="6"/>
      <c r="CF3338" s="6"/>
    </row>
    <row r="3339" spans="1:84" x14ac:dyDescent="0.5">
      <c r="A3339" t="s">
        <v>37674</v>
      </c>
      <c r="B3339" t="s">
        <v>37675</v>
      </c>
      <c r="C3339" t="s">
        <v>37676</v>
      </c>
      <c r="D3339" t="s">
        <v>37677</v>
      </c>
      <c r="E3339" t="s">
        <v>27232</v>
      </c>
      <c r="F3339" t="s">
        <v>85</v>
      </c>
      <c r="G3339" t="s">
        <v>888</v>
      </c>
      <c r="H3339" t="s">
        <v>5588</v>
      </c>
      <c r="I3339" t="s">
        <v>88</v>
      </c>
      <c r="J3339" t="s">
        <v>13938</v>
      </c>
      <c r="K3339" t="s">
        <v>88</v>
      </c>
      <c r="L3339" t="s">
        <v>163</v>
      </c>
      <c r="M3339" t="s">
        <v>37678</v>
      </c>
      <c r="N3339" t="s">
        <v>91</v>
      </c>
      <c r="O3339" t="s">
        <v>92</v>
      </c>
      <c r="P3339" t="s">
        <v>37679</v>
      </c>
      <c r="Q3339" t="s">
        <v>37680</v>
      </c>
      <c r="R3339" t="s">
        <v>20352</v>
      </c>
      <c r="S3339" t="s">
        <v>37681</v>
      </c>
      <c r="T3339" t="s">
        <v>37682</v>
      </c>
      <c r="U3339" t="s">
        <v>1268</v>
      </c>
      <c r="V3339" t="s">
        <v>37412</v>
      </c>
      <c r="W3339">
        <v>1985</v>
      </c>
      <c r="X3339" t="s">
        <v>37683</v>
      </c>
      <c r="Y3339" t="s">
        <v>37683</v>
      </c>
      <c r="Z3339" t="s">
        <v>147</v>
      </c>
      <c r="AA3339" t="s">
        <v>88</v>
      </c>
      <c r="AB3339">
        <f t="shared" si="52"/>
        <v>1985</v>
      </c>
      <c r="AC3339" t="s">
        <v>88</v>
      </c>
      <c r="AD3339" t="s">
        <v>88</v>
      </c>
      <c r="AE3339" t="s">
        <v>102</v>
      </c>
      <c r="AF3339" t="s">
        <v>88</v>
      </c>
      <c r="AG3339" t="s">
        <v>88</v>
      </c>
      <c r="AH3339" t="s">
        <v>443</v>
      </c>
      <c r="AI3339" t="s">
        <v>88</v>
      </c>
      <c r="AJ3339">
        <v>300</v>
      </c>
      <c r="AK3339" t="s">
        <v>104</v>
      </c>
      <c r="AL3339" t="s">
        <v>147</v>
      </c>
      <c r="AM3339">
        <v>250</v>
      </c>
      <c r="AN3339" t="s">
        <v>105</v>
      </c>
      <c r="AO3339" t="s">
        <v>129</v>
      </c>
      <c r="AP3339" t="s">
        <v>88</v>
      </c>
      <c r="AQ3339" t="s">
        <v>108</v>
      </c>
      <c r="AR3339" t="s">
        <v>88</v>
      </c>
      <c r="AS3339" t="s">
        <v>88</v>
      </c>
      <c r="AT3339" t="s">
        <v>88</v>
      </c>
      <c r="AU3339" t="s">
        <v>88</v>
      </c>
      <c r="AV3339" t="s">
        <v>88</v>
      </c>
      <c r="AW3339" t="s">
        <v>88</v>
      </c>
      <c r="AX3339" t="s">
        <v>88</v>
      </c>
      <c r="AY3339" t="s">
        <v>88</v>
      </c>
      <c r="AZ3339" t="s">
        <v>88</v>
      </c>
      <c r="BA3339">
        <v>200</v>
      </c>
      <c r="BB3339">
        <v>258</v>
      </c>
      <c r="BC3339" t="s">
        <v>88</v>
      </c>
      <c r="BD3339" t="s">
        <v>88</v>
      </c>
      <c r="BE3339" t="s">
        <v>88</v>
      </c>
      <c r="BF3339" t="s">
        <v>37684</v>
      </c>
      <c r="BG3339" s="4" t="s">
        <v>85</v>
      </c>
      <c r="BH3339" s="4" t="s">
        <v>888</v>
      </c>
      <c r="BI3339" s="4" t="s">
        <v>5588</v>
      </c>
      <c r="BJ3339" s="4" t="s">
        <v>13938</v>
      </c>
      <c r="BK3339" s="4" t="s">
        <v>37412</v>
      </c>
      <c r="BL3339" s="4" t="s">
        <v>91</v>
      </c>
      <c r="BM3339" s="4">
        <v>150</v>
      </c>
      <c r="BN3339" s="4">
        <v>0</v>
      </c>
      <c r="BO3339" s="5">
        <v>7200</v>
      </c>
      <c r="BP3339" s="5">
        <v>9288</v>
      </c>
      <c r="BQ3339" s="5">
        <v>28.8</v>
      </c>
      <c r="BR3339" s="5">
        <v>37.152000000000001</v>
      </c>
      <c r="BS3339" s="5" t="s">
        <v>111</v>
      </c>
      <c r="BT3339" s="4" t="s">
        <v>112</v>
      </c>
      <c r="BU3339" s="4">
        <v>0</v>
      </c>
      <c r="BV3339" s="4">
        <v>0</v>
      </c>
      <c r="BW3339" s="4">
        <v>1</v>
      </c>
      <c r="BX3339" s="4">
        <v>0</v>
      </c>
      <c r="BY3339" s="4">
        <v>0</v>
      </c>
      <c r="BZ3339" s="4">
        <v>1</v>
      </c>
      <c r="CA3339" s="4">
        <v>2</v>
      </c>
      <c r="CB3339" s="4">
        <v>0</v>
      </c>
      <c r="CC3339" s="4" t="s">
        <v>114</v>
      </c>
      <c r="CD3339" s="6"/>
      <c r="CE3339" s="6"/>
      <c r="CF3339" s="6"/>
    </row>
    <row r="3340" spans="1:84" x14ac:dyDescent="0.5">
      <c r="A3340" t="s">
        <v>37685</v>
      </c>
      <c r="B3340" t="s">
        <v>88</v>
      </c>
      <c r="C3340" t="s">
        <v>37686</v>
      </c>
      <c r="D3340" t="s">
        <v>37687</v>
      </c>
      <c r="E3340" t="s">
        <v>21985</v>
      </c>
      <c r="F3340" t="s">
        <v>85</v>
      </c>
      <c r="G3340" t="s">
        <v>218</v>
      </c>
      <c r="H3340" t="s">
        <v>4381</v>
      </c>
      <c r="I3340" t="s">
        <v>88</v>
      </c>
      <c r="J3340" t="s">
        <v>10714</v>
      </c>
      <c r="K3340" t="s">
        <v>88</v>
      </c>
      <c r="L3340" t="s">
        <v>163</v>
      </c>
      <c r="M3340" t="s">
        <v>26867</v>
      </c>
      <c r="N3340" t="s">
        <v>91</v>
      </c>
      <c r="O3340" t="s">
        <v>92</v>
      </c>
      <c r="P3340" t="s">
        <v>37688</v>
      </c>
      <c r="Q3340" t="s">
        <v>37689</v>
      </c>
      <c r="R3340" t="s">
        <v>37690</v>
      </c>
      <c r="S3340" t="s">
        <v>37691</v>
      </c>
      <c r="T3340" t="s">
        <v>37692</v>
      </c>
      <c r="U3340" t="s">
        <v>98</v>
      </c>
      <c r="V3340" t="s">
        <v>37412</v>
      </c>
      <c r="W3340">
        <v>2005</v>
      </c>
      <c r="X3340" t="s">
        <v>8814</v>
      </c>
      <c r="Y3340" t="s">
        <v>245</v>
      </c>
      <c r="Z3340" t="s">
        <v>147</v>
      </c>
      <c r="AA3340" t="s">
        <v>88</v>
      </c>
      <c r="AB3340">
        <f t="shared" si="52"/>
        <v>2005</v>
      </c>
      <c r="AC3340" t="s">
        <v>88</v>
      </c>
      <c r="AD3340" t="s">
        <v>88</v>
      </c>
      <c r="AE3340" t="s">
        <v>148</v>
      </c>
      <c r="AF3340">
        <v>1</v>
      </c>
      <c r="AG3340">
        <v>40</v>
      </c>
      <c r="AH3340" t="s">
        <v>88</v>
      </c>
      <c r="AI3340" t="s">
        <v>101</v>
      </c>
      <c r="AJ3340">
        <v>14</v>
      </c>
      <c r="AK3340" t="s">
        <v>172</v>
      </c>
      <c r="AL3340" t="s">
        <v>101</v>
      </c>
      <c r="AM3340">
        <v>200</v>
      </c>
      <c r="AN3340" t="s">
        <v>105</v>
      </c>
      <c r="AO3340" t="s">
        <v>361</v>
      </c>
      <c r="AP3340" t="s">
        <v>88</v>
      </c>
      <c r="AQ3340" t="s">
        <v>151</v>
      </c>
      <c r="AR3340" t="s">
        <v>88</v>
      </c>
      <c r="AS3340" t="s">
        <v>88</v>
      </c>
      <c r="AT3340" t="s">
        <v>88</v>
      </c>
      <c r="AU3340" t="s">
        <v>88</v>
      </c>
      <c r="AV3340" t="s">
        <v>88</v>
      </c>
      <c r="AW3340" t="s">
        <v>88</v>
      </c>
      <c r="AX3340" t="s">
        <v>88</v>
      </c>
      <c r="AY3340">
        <v>50</v>
      </c>
      <c r="AZ3340">
        <v>100</v>
      </c>
      <c r="BA3340">
        <v>60</v>
      </c>
      <c r="BB3340">
        <v>140</v>
      </c>
      <c r="BC3340" t="s">
        <v>88</v>
      </c>
      <c r="BD3340" t="s">
        <v>88</v>
      </c>
      <c r="BE3340" t="s">
        <v>88</v>
      </c>
      <c r="BF3340" t="s">
        <v>37693</v>
      </c>
      <c r="BG3340" s="4" t="s">
        <v>85</v>
      </c>
      <c r="BH3340" s="4" t="s">
        <v>218</v>
      </c>
      <c r="BI3340" s="4" t="s">
        <v>4381</v>
      </c>
      <c r="BJ3340" s="4" t="s">
        <v>10714</v>
      </c>
      <c r="BK3340" s="4" t="s">
        <v>37412</v>
      </c>
      <c r="BL3340" s="4" t="s">
        <v>91</v>
      </c>
      <c r="BM3340" s="4">
        <v>300</v>
      </c>
      <c r="BN3340" s="4">
        <v>0</v>
      </c>
      <c r="BO3340" s="5">
        <v>3410</v>
      </c>
      <c r="BP3340" s="5">
        <v>7540</v>
      </c>
      <c r="BQ3340" s="5">
        <v>17.05</v>
      </c>
      <c r="BR3340" s="5">
        <v>37.700000000000003</v>
      </c>
      <c r="BS3340" s="5" t="s">
        <v>111</v>
      </c>
      <c r="BT3340" s="4" t="s">
        <v>153</v>
      </c>
      <c r="BU3340" s="4">
        <v>1</v>
      </c>
      <c r="BV3340" s="4">
        <v>1</v>
      </c>
      <c r="BW3340" s="4">
        <v>0</v>
      </c>
      <c r="BX3340" s="4">
        <v>0</v>
      </c>
      <c r="BY3340" s="4">
        <v>1</v>
      </c>
      <c r="BZ3340" s="4">
        <v>1</v>
      </c>
      <c r="CA3340" s="4">
        <v>3</v>
      </c>
      <c r="CB3340" s="4">
        <v>0</v>
      </c>
      <c r="CC3340" s="4" t="s">
        <v>154</v>
      </c>
      <c r="CD3340" s="6"/>
      <c r="CE3340" s="6"/>
      <c r="CF3340" s="6"/>
    </row>
    <row r="3341" spans="1:84" x14ac:dyDescent="0.5">
      <c r="A3341" t="s">
        <v>37694</v>
      </c>
      <c r="B3341" t="s">
        <v>37695</v>
      </c>
      <c r="C3341" t="s">
        <v>37696</v>
      </c>
      <c r="D3341" t="s">
        <v>37697</v>
      </c>
      <c r="E3341" t="s">
        <v>10351</v>
      </c>
      <c r="F3341" t="s">
        <v>85</v>
      </c>
      <c r="G3341" t="s">
        <v>200</v>
      </c>
      <c r="H3341" t="s">
        <v>4072</v>
      </c>
      <c r="I3341" t="s">
        <v>88</v>
      </c>
      <c r="J3341" t="s">
        <v>8046</v>
      </c>
      <c r="K3341" t="s">
        <v>88</v>
      </c>
      <c r="L3341" t="s">
        <v>184</v>
      </c>
      <c r="M3341" t="s">
        <v>8047</v>
      </c>
      <c r="N3341" t="s">
        <v>204</v>
      </c>
      <c r="O3341" t="s">
        <v>205</v>
      </c>
      <c r="P3341" t="s">
        <v>37698</v>
      </c>
      <c r="Q3341" t="s">
        <v>37699</v>
      </c>
      <c r="R3341" t="s">
        <v>4890</v>
      </c>
      <c r="S3341" t="s">
        <v>37700</v>
      </c>
      <c r="T3341" t="s">
        <v>37701</v>
      </c>
      <c r="U3341" t="s">
        <v>1268</v>
      </c>
      <c r="V3341" t="s">
        <v>37412</v>
      </c>
      <c r="W3341">
        <v>1997</v>
      </c>
      <c r="X3341" t="s">
        <v>146</v>
      </c>
      <c r="Y3341" t="s">
        <v>838</v>
      </c>
      <c r="Z3341" t="s">
        <v>101</v>
      </c>
      <c r="AA3341">
        <v>2008</v>
      </c>
      <c r="AB3341">
        <f t="shared" si="52"/>
        <v>2008</v>
      </c>
      <c r="AC3341" t="s">
        <v>5979</v>
      </c>
      <c r="AD3341" t="s">
        <v>4276</v>
      </c>
      <c r="AE3341" t="s">
        <v>148</v>
      </c>
      <c r="AF3341">
        <v>2</v>
      </c>
      <c r="AG3341">
        <v>37</v>
      </c>
      <c r="AH3341" t="s">
        <v>88</v>
      </c>
      <c r="AI3341" t="s">
        <v>101</v>
      </c>
      <c r="AJ3341">
        <v>0</v>
      </c>
      <c r="AK3341" t="s">
        <v>149</v>
      </c>
      <c r="AL3341" t="s">
        <v>101</v>
      </c>
      <c r="AM3341">
        <v>69</v>
      </c>
      <c r="AN3341" t="s">
        <v>173</v>
      </c>
      <c r="AO3341" t="s">
        <v>212</v>
      </c>
      <c r="AP3341" t="s">
        <v>88</v>
      </c>
      <c r="AQ3341" t="s">
        <v>108</v>
      </c>
      <c r="AR3341" t="s">
        <v>88</v>
      </c>
      <c r="AS3341" t="s">
        <v>88</v>
      </c>
      <c r="AT3341" t="s">
        <v>88</v>
      </c>
      <c r="AU3341" t="s">
        <v>88</v>
      </c>
      <c r="AV3341" t="s">
        <v>88</v>
      </c>
      <c r="AW3341">
        <v>35</v>
      </c>
      <c r="AX3341">
        <v>59</v>
      </c>
      <c r="AY3341" t="s">
        <v>88</v>
      </c>
      <c r="AZ3341" t="s">
        <v>88</v>
      </c>
      <c r="BA3341">
        <v>25</v>
      </c>
      <c r="BB3341">
        <v>39</v>
      </c>
      <c r="BC3341" t="s">
        <v>88</v>
      </c>
      <c r="BD3341" t="s">
        <v>88</v>
      </c>
      <c r="BE3341" t="s">
        <v>88</v>
      </c>
      <c r="BF3341" t="s">
        <v>37702</v>
      </c>
      <c r="BG3341" s="4" t="s">
        <v>85</v>
      </c>
      <c r="BH3341" s="4" t="s">
        <v>200</v>
      </c>
      <c r="BI3341" s="4" t="s">
        <v>4072</v>
      </c>
      <c r="BJ3341" s="4" t="s">
        <v>8046</v>
      </c>
      <c r="BK3341" s="4" t="s">
        <v>37412</v>
      </c>
      <c r="BL3341" s="4" t="s">
        <v>204</v>
      </c>
      <c r="BM3341" s="4">
        <v>150</v>
      </c>
      <c r="BN3341" s="4">
        <v>75</v>
      </c>
      <c r="BO3341" s="5">
        <v>1530</v>
      </c>
      <c r="BP3341" s="5">
        <v>2466</v>
      </c>
      <c r="BQ3341" s="5">
        <v>22.173913043478262</v>
      </c>
      <c r="BR3341" s="5">
        <v>35.739130434782609</v>
      </c>
      <c r="BS3341" s="5" t="s">
        <v>111</v>
      </c>
      <c r="BT3341" s="4" t="s">
        <v>153</v>
      </c>
      <c r="BU3341" s="4">
        <v>1</v>
      </c>
      <c r="BV3341" s="4">
        <v>1</v>
      </c>
      <c r="BW3341" s="4">
        <v>0</v>
      </c>
      <c r="BX3341" s="4">
        <v>0</v>
      </c>
      <c r="BY3341" s="4">
        <v>1</v>
      </c>
      <c r="BZ3341" s="4">
        <v>1</v>
      </c>
      <c r="CA3341" s="4">
        <v>3</v>
      </c>
      <c r="CB3341" s="4">
        <v>0</v>
      </c>
      <c r="CC3341" s="4" t="s">
        <v>154</v>
      </c>
      <c r="CD3341" s="6"/>
      <c r="CE3341" s="6"/>
      <c r="CF3341" s="6"/>
    </row>
    <row r="3342" spans="1:84" x14ac:dyDescent="0.5">
      <c r="A3342" t="s">
        <v>37703</v>
      </c>
      <c r="B3342" t="s">
        <v>88</v>
      </c>
      <c r="C3342" t="s">
        <v>37704</v>
      </c>
      <c r="D3342" t="s">
        <v>37705</v>
      </c>
      <c r="E3342" t="s">
        <v>37706</v>
      </c>
      <c r="F3342" t="s">
        <v>85</v>
      </c>
      <c r="G3342" t="s">
        <v>352</v>
      </c>
      <c r="H3342" t="s">
        <v>353</v>
      </c>
      <c r="I3342" t="s">
        <v>88</v>
      </c>
      <c r="J3342" t="s">
        <v>5766</v>
      </c>
      <c r="K3342" t="s">
        <v>88</v>
      </c>
      <c r="L3342" t="s">
        <v>355</v>
      </c>
      <c r="M3342" t="s">
        <v>37707</v>
      </c>
      <c r="N3342" t="s">
        <v>91</v>
      </c>
      <c r="O3342" t="s">
        <v>92</v>
      </c>
      <c r="P3342" t="s">
        <v>37708</v>
      </c>
      <c r="Q3342" t="s">
        <v>37709</v>
      </c>
      <c r="R3342" t="s">
        <v>37710</v>
      </c>
      <c r="S3342" t="s">
        <v>37711</v>
      </c>
      <c r="T3342" t="s">
        <v>37712</v>
      </c>
      <c r="U3342" t="s">
        <v>98</v>
      </c>
      <c r="V3342" t="s">
        <v>37412</v>
      </c>
      <c r="W3342">
        <v>1986</v>
      </c>
      <c r="X3342" t="s">
        <v>390</v>
      </c>
      <c r="Y3342" t="s">
        <v>88</v>
      </c>
      <c r="Z3342" t="s">
        <v>147</v>
      </c>
      <c r="AA3342" t="s">
        <v>88</v>
      </c>
      <c r="AB3342">
        <f t="shared" si="52"/>
        <v>1986</v>
      </c>
      <c r="AC3342" t="s">
        <v>88</v>
      </c>
      <c r="AD3342" t="s">
        <v>88</v>
      </c>
      <c r="AE3342" t="s">
        <v>102</v>
      </c>
      <c r="AF3342" t="s">
        <v>88</v>
      </c>
      <c r="AG3342" t="s">
        <v>88</v>
      </c>
      <c r="AH3342" t="s">
        <v>443</v>
      </c>
      <c r="AI3342" t="s">
        <v>88</v>
      </c>
      <c r="AJ3342">
        <v>365</v>
      </c>
      <c r="AK3342" t="s">
        <v>104</v>
      </c>
      <c r="AL3342" t="s">
        <v>101</v>
      </c>
      <c r="AM3342">
        <v>250</v>
      </c>
      <c r="AN3342" t="s">
        <v>192</v>
      </c>
      <c r="AO3342" t="s">
        <v>174</v>
      </c>
      <c r="AP3342" t="s">
        <v>88</v>
      </c>
      <c r="AQ3342" t="s">
        <v>575</v>
      </c>
      <c r="AR3342" t="s">
        <v>88</v>
      </c>
      <c r="AS3342">
        <v>5</v>
      </c>
      <c r="AT3342" t="s">
        <v>88</v>
      </c>
      <c r="AU3342" t="s">
        <v>88</v>
      </c>
      <c r="AV3342" t="s">
        <v>88</v>
      </c>
      <c r="AW3342" t="s">
        <v>88</v>
      </c>
      <c r="AX3342" t="s">
        <v>88</v>
      </c>
      <c r="AY3342">
        <v>32</v>
      </c>
      <c r="AZ3342">
        <v>155</v>
      </c>
      <c r="BA3342" t="s">
        <v>88</v>
      </c>
      <c r="BB3342" t="s">
        <v>88</v>
      </c>
      <c r="BC3342" t="s">
        <v>88</v>
      </c>
      <c r="BD3342" t="s">
        <v>88</v>
      </c>
      <c r="BE3342" t="s">
        <v>88</v>
      </c>
      <c r="BF3342" t="s">
        <v>37713</v>
      </c>
      <c r="BG3342" s="4" t="s">
        <v>85</v>
      </c>
      <c r="BH3342" s="4" t="s">
        <v>352</v>
      </c>
      <c r="BI3342" s="4" t="s">
        <v>353</v>
      </c>
      <c r="BJ3342" s="4" t="s">
        <v>5766</v>
      </c>
      <c r="BK3342" s="4" t="s">
        <v>37412</v>
      </c>
      <c r="BL3342" s="4" t="s">
        <v>91</v>
      </c>
      <c r="BM3342" s="4">
        <v>300</v>
      </c>
      <c r="BN3342" s="4">
        <v>100</v>
      </c>
      <c r="BO3342" s="5">
        <v>800</v>
      </c>
      <c r="BP3342" s="5">
        <v>3875</v>
      </c>
      <c r="BQ3342" s="5">
        <v>3.2</v>
      </c>
      <c r="BR3342" s="5">
        <v>15.5</v>
      </c>
      <c r="BS3342" s="5">
        <v>2</v>
      </c>
      <c r="BT3342" s="4" t="s">
        <v>112</v>
      </c>
      <c r="BU3342" s="4">
        <v>0</v>
      </c>
      <c r="BV3342" s="4">
        <v>0</v>
      </c>
      <c r="BW3342" s="4">
        <v>0</v>
      </c>
      <c r="BX3342" s="4">
        <v>1</v>
      </c>
      <c r="BY3342" s="4">
        <v>1</v>
      </c>
      <c r="BZ3342" s="4">
        <v>0</v>
      </c>
      <c r="CA3342" s="4">
        <v>2</v>
      </c>
      <c r="CB3342" s="4">
        <v>0</v>
      </c>
      <c r="CC3342" s="4" t="s">
        <v>114</v>
      </c>
      <c r="CD3342" s="6"/>
      <c r="CE3342" s="6"/>
      <c r="CF3342" s="6"/>
    </row>
    <row r="3343" spans="1:84" x14ac:dyDescent="0.5">
      <c r="A3343" t="s">
        <v>37714</v>
      </c>
      <c r="B3343" t="s">
        <v>88</v>
      </c>
      <c r="C3343" t="s">
        <v>37715</v>
      </c>
      <c r="D3343" t="s">
        <v>37716</v>
      </c>
      <c r="E3343" t="s">
        <v>7148</v>
      </c>
      <c r="F3343" t="s">
        <v>85</v>
      </c>
      <c r="G3343" t="s">
        <v>270</v>
      </c>
      <c r="H3343" t="s">
        <v>2861</v>
      </c>
      <c r="I3343" t="s">
        <v>88</v>
      </c>
      <c r="J3343" t="s">
        <v>37717</v>
      </c>
      <c r="K3343" t="s">
        <v>88</v>
      </c>
      <c r="L3343" t="s">
        <v>163</v>
      </c>
      <c r="M3343" t="s">
        <v>88</v>
      </c>
      <c r="N3343" t="s">
        <v>204</v>
      </c>
      <c r="O3343" t="s">
        <v>12071</v>
      </c>
      <c r="P3343" t="s">
        <v>37718</v>
      </c>
      <c r="Q3343" t="s">
        <v>37719</v>
      </c>
      <c r="R3343" t="s">
        <v>37720</v>
      </c>
      <c r="S3343" t="s">
        <v>37721</v>
      </c>
      <c r="T3343" t="s">
        <v>37722</v>
      </c>
      <c r="U3343" t="s">
        <v>1268</v>
      </c>
      <c r="V3343" t="s">
        <v>37412</v>
      </c>
      <c r="W3343">
        <v>1996</v>
      </c>
      <c r="X3343" t="s">
        <v>343</v>
      </c>
      <c r="Y3343" t="s">
        <v>1763</v>
      </c>
      <c r="Z3343" t="s">
        <v>147</v>
      </c>
      <c r="AA3343" t="s">
        <v>88</v>
      </c>
      <c r="AB3343">
        <f t="shared" si="52"/>
        <v>1996</v>
      </c>
      <c r="AC3343" t="s">
        <v>88</v>
      </c>
      <c r="AD3343" t="s">
        <v>88</v>
      </c>
      <c r="AE3343" t="s">
        <v>102</v>
      </c>
      <c r="AF3343" t="s">
        <v>88</v>
      </c>
      <c r="AG3343" t="s">
        <v>88</v>
      </c>
      <c r="AH3343" t="s">
        <v>443</v>
      </c>
      <c r="AI3343" t="s">
        <v>88</v>
      </c>
      <c r="AJ3343">
        <v>365</v>
      </c>
      <c r="AK3343" t="s">
        <v>104</v>
      </c>
      <c r="AL3343" t="s">
        <v>101</v>
      </c>
      <c r="AM3343">
        <v>80</v>
      </c>
      <c r="AN3343" t="s">
        <v>150</v>
      </c>
      <c r="AO3343" t="s">
        <v>174</v>
      </c>
      <c r="AP3343" t="s">
        <v>88</v>
      </c>
      <c r="AQ3343" t="s">
        <v>151</v>
      </c>
      <c r="AR3343" t="s">
        <v>88</v>
      </c>
      <c r="AS3343" t="s">
        <v>88</v>
      </c>
      <c r="AT3343" t="s">
        <v>88</v>
      </c>
      <c r="AU3343" t="s">
        <v>88</v>
      </c>
      <c r="AV3343" t="s">
        <v>88</v>
      </c>
      <c r="AW3343" t="s">
        <v>88</v>
      </c>
      <c r="AX3343" t="s">
        <v>88</v>
      </c>
      <c r="AY3343">
        <v>40</v>
      </c>
      <c r="AZ3343">
        <v>120</v>
      </c>
      <c r="BA3343" t="s">
        <v>88</v>
      </c>
      <c r="BB3343" t="s">
        <v>88</v>
      </c>
      <c r="BC3343" t="s">
        <v>88</v>
      </c>
      <c r="BD3343" t="s">
        <v>88</v>
      </c>
      <c r="BE3343" t="s">
        <v>88</v>
      </c>
      <c r="BF3343" t="s">
        <v>37723</v>
      </c>
      <c r="BG3343" s="4" t="s">
        <v>85</v>
      </c>
      <c r="BH3343" s="4" t="s">
        <v>270</v>
      </c>
      <c r="BI3343" s="4" t="s">
        <v>2861</v>
      </c>
      <c r="BJ3343" s="4" t="s">
        <v>37717</v>
      </c>
      <c r="BK3343" s="4" t="s">
        <v>37412</v>
      </c>
      <c r="BL3343" s="4" t="s">
        <v>204</v>
      </c>
      <c r="BM3343" s="4">
        <v>150</v>
      </c>
      <c r="BN3343" s="4">
        <v>25</v>
      </c>
      <c r="BO3343" s="5">
        <v>1000</v>
      </c>
      <c r="BP3343" s="5">
        <v>3000</v>
      </c>
      <c r="BQ3343" s="5">
        <v>12.5</v>
      </c>
      <c r="BR3343" s="5">
        <v>37.5</v>
      </c>
      <c r="BS3343" s="5" t="s">
        <v>111</v>
      </c>
      <c r="BT3343" s="4" t="s">
        <v>112</v>
      </c>
      <c r="BU3343" s="4">
        <v>0</v>
      </c>
      <c r="BV3343" s="4">
        <v>0</v>
      </c>
      <c r="BW3343" s="4">
        <v>0</v>
      </c>
      <c r="BX3343" s="4">
        <v>0</v>
      </c>
      <c r="BY3343" s="4">
        <v>1</v>
      </c>
      <c r="BZ3343" s="4">
        <v>1</v>
      </c>
      <c r="CA3343" s="4">
        <v>2</v>
      </c>
      <c r="CB3343" s="4">
        <v>0</v>
      </c>
      <c r="CC3343" s="4" t="s">
        <v>114</v>
      </c>
      <c r="CD3343" s="6"/>
      <c r="CE3343" s="6"/>
      <c r="CF3343" s="6"/>
    </row>
    <row r="3344" spans="1:84" x14ac:dyDescent="0.5">
      <c r="A3344" t="s">
        <v>37724</v>
      </c>
      <c r="B3344" t="s">
        <v>37725</v>
      </c>
      <c r="C3344" t="s">
        <v>37726</v>
      </c>
      <c r="D3344" t="s">
        <v>37727</v>
      </c>
      <c r="E3344" t="s">
        <v>37728</v>
      </c>
      <c r="F3344" t="s">
        <v>85</v>
      </c>
      <c r="G3344" t="s">
        <v>888</v>
      </c>
      <c r="H3344" t="s">
        <v>5588</v>
      </c>
      <c r="I3344" t="s">
        <v>88</v>
      </c>
      <c r="J3344" t="s">
        <v>37729</v>
      </c>
      <c r="K3344" t="s">
        <v>88</v>
      </c>
      <c r="L3344" t="s">
        <v>163</v>
      </c>
      <c r="M3344" t="s">
        <v>37730</v>
      </c>
      <c r="N3344" t="s">
        <v>956</v>
      </c>
      <c r="O3344" t="s">
        <v>92</v>
      </c>
      <c r="P3344" t="s">
        <v>37731</v>
      </c>
      <c r="Q3344" t="s">
        <v>37732</v>
      </c>
      <c r="R3344" t="s">
        <v>6902</v>
      </c>
      <c r="S3344" t="s">
        <v>37733</v>
      </c>
      <c r="T3344" t="s">
        <v>37734</v>
      </c>
      <c r="U3344" t="s">
        <v>1268</v>
      </c>
      <c r="V3344" t="s">
        <v>37412</v>
      </c>
      <c r="W3344">
        <v>2002</v>
      </c>
      <c r="X3344" t="s">
        <v>146</v>
      </c>
      <c r="Y3344" t="s">
        <v>245</v>
      </c>
      <c r="Z3344" t="s">
        <v>147</v>
      </c>
      <c r="AA3344" t="s">
        <v>88</v>
      </c>
      <c r="AB3344">
        <f t="shared" si="52"/>
        <v>2002</v>
      </c>
      <c r="AC3344" t="s">
        <v>88</v>
      </c>
      <c r="AD3344" t="s">
        <v>88</v>
      </c>
      <c r="AE3344" t="s">
        <v>148</v>
      </c>
      <c r="AF3344">
        <v>1</v>
      </c>
      <c r="AG3344">
        <v>45</v>
      </c>
      <c r="AH3344" t="s">
        <v>88</v>
      </c>
      <c r="AI3344" t="s">
        <v>101</v>
      </c>
      <c r="AJ3344">
        <v>0</v>
      </c>
      <c r="AK3344" t="s">
        <v>149</v>
      </c>
      <c r="AL3344" t="s">
        <v>101</v>
      </c>
      <c r="AM3344">
        <v>100</v>
      </c>
      <c r="AN3344" t="s">
        <v>105</v>
      </c>
      <c r="AO3344" t="s">
        <v>174</v>
      </c>
      <c r="AP3344" t="s">
        <v>88</v>
      </c>
      <c r="AQ3344" t="s">
        <v>108</v>
      </c>
      <c r="AR3344" t="s">
        <v>88</v>
      </c>
      <c r="AS3344" t="s">
        <v>88</v>
      </c>
      <c r="AT3344" t="s">
        <v>88</v>
      </c>
      <c r="AU3344" t="s">
        <v>88</v>
      </c>
      <c r="AV3344" t="s">
        <v>88</v>
      </c>
      <c r="AW3344" t="s">
        <v>88</v>
      </c>
      <c r="AX3344" t="s">
        <v>88</v>
      </c>
      <c r="AY3344">
        <v>78</v>
      </c>
      <c r="AZ3344">
        <v>81</v>
      </c>
      <c r="BA3344" t="s">
        <v>88</v>
      </c>
      <c r="BB3344" t="s">
        <v>88</v>
      </c>
      <c r="BC3344" t="s">
        <v>88</v>
      </c>
      <c r="BD3344" t="s">
        <v>88</v>
      </c>
      <c r="BE3344" t="s">
        <v>88</v>
      </c>
      <c r="BF3344" t="s">
        <v>37735</v>
      </c>
      <c r="BG3344" s="4" t="s">
        <v>85</v>
      </c>
      <c r="BH3344" s="4" t="s">
        <v>888</v>
      </c>
      <c r="BI3344" s="4" t="s">
        <v>5588</v>
      </c>
      <c r="BJ3344" s="4" t="s">
        <v>37729</v>
      </c>
      <c r="BK3344" s="4" t="s">
        <v>37412</v>
      </c>
      <c r="BL3344" s="4" t="s">
        <v>956</v>
      </c>
      <c r="BM3344" s="4">
        <v>150</v>
      </c>
      <c r="BN3344" s="4">
        <v>0</v>
      </c>
      <c r="BO3344" s="5">
        <v>1950</v>
      </c>
      <c r="BP3344" s="5">
        <v>2025</v>
      </c>
      <c r="BQ3344" s="5">
        <v>19.5</v>
      </c>
      <c r="BR3344" s="5">
        <v>20.25</v>
      </c>
      <c r="BS3344" s="5" t="s">
        <v>111</v>
      </c>
      <c r="BT3344" s="4" t="s">
        <v>153</v>
      </c>
      <c r="BU3344" s="4">
        <v>1</v>
      </c>
      <c r="BV3344" s="4">
        <v>1</v>
      </c>
      <c r="BW3344" s="4">
        <v>0</v>
      </c>
      <c r="BX3344" s="4">
        <v>0</v>
      </c>
      <c r="BY3344" s="4">
        <v>1</v>
      </c>
      <c r="BZ3344" s="4">
        <v>1</v>
      </c>
      <c r="CA3344" s="4">
        <v>3</v>
      </c>
      <c r="CB3344" s="4">
        <v>0</v>
      </c>
      <c r="CC3344" s="4" t="s">
        <v>154</v>
      </c>
      <c r="CD3344" s="6"/>
      <c r="CE3344" s="6"/>
      <c r="CF3344" s="6"/>
    </row>
    <row r="3345" spans="1:84" x14ac:dyDescent="0.5">
      <c r="A3345" t="s">
        <v>37736</v>
      </c>
      <c r="B3345" t="s">
        <v>37737</v>
      </c>
      <c r="C3345" t="s">
        <v>37738</v>
      </c>
      <c r="D3345" t="s">
        <v>37739</v>
      </c>
      <c r="E3345" t="s">
        <v>37740</v>
      </c>
      <c r="F3345" t="s">
        <v>85</v>
      </c>
      <c r="G3345" t="s">
        <v>270</v>
      </c>
      <c r="H3345" t="s">
        <v>6396</v>
      </c>
      <c r="I3345" t="s">
        <v>88</v>
      </c>
      <c r="J3345" t="s">
        <v>37741</v>
      </c>
      <c r="K3345" t="s">
        <v>88</v>
      </c>
      <c r="L3345" t="s">
        <v>163</v>
      </c>
      <c r="M3345" t="s">
        <v>37742</v>
      </c>
      <c r="N3345" t="s">
        <v>91</v>
      </c>
      <c r="O3345" t="s">
        <v>92</v>
      </c>
      <c r="P3345" t="s">
        <v>37743</v>
      </c>
      <c r="Q3345" t="s">
        <v>37744</v>
      </c>
      <c r="R3345" t="s">
        <v>10439</v>
      </c>
      <c r="S3345" t="s">
        <v>37745</v>
      </c>
      <c r="T3345" t="s">
        <v>37746</v>
      </c>
      <c r="U3345" t="s">
        <v>1268</v>
      </c>
      <c r="V3345" t="s">
        <v>37412</v>
      </c>
      <c r="W3345">
        <v>2002</v>
      </c>
      <c r="X3345" t="s">
        <v>146</v>
      </c>
      <c r="Y3345" t="s">
        <v>88</v>
      </c>
      <c r="Z3345" t="s">
        <v>101</v>
      </c>
      <c r="AA3345">
        <v>2011</v>
      </c>
      <c r="AB3345">
        <f t="shared" si="52"/>
        <v>2011</v>
      </c>
      <c r="AC3345" t="s">
        <v>1859</v>
      </c>
      <c r="AD3345" t="s">
        <v>88</v>
      </c>
      <c r="AE3345" t="s">
        <v>148</v>
      </c>
      <c r="AF3345">
        <v>1</v>
      </c>
      <c r="AG3345">
        <v>35</v>
      </c>
      <c r="AH3345" t="s">
        <v>88</v>
      </c>
      <c r="AI3345" t="s">
        <v>101</v>
      </c>
      <c r="AJ3345">
        <v>60</v>
      </c>
      <c r="AK3345" t="s">
        <v>37747</v>
      </c>
      <c r="AL3345" t="s">
        <v>147</v>
      </c>
      <c r="AM3345">
        <v>220</v>
      </c>
      <c r="AN3345" t="s">
        <v>105</v>
      </c>
      <c r="AO3345" t="s">
        <v>361</v>
      </c>
      <c r="AP3345" t="s">
        <v>88</v>
      </c>
      <c r="AQ3345" t="s">
        <v>108</v>
      </c>
      <c r="AR3345" t="s">
        <v>88</v>
      </c>
      <c r="AS3345" t="s">
        <v>88</v>
      </c>
      <c r="AT3345" t="s">
        <v>88</v>
      </c>
      <c r="AU3345" t="s">
        <v>88</v>
      </c>
      <c r="AV3345" t="s">
        <v>88</v>
      </c>
      <c r="AW3345" t="s">
        <v>88</v>
      </c>
      <c r="AX3345" t="s">
        <v>88</v>
      </c>
      <c r="AY3345">
        <v>10</v>
      </c>
      <c r="AZ3345">
        <v>80</v>
      </c>
      <c r="BA3345">
        <v>15</v>
      </c>
      <c r="BB3345">
        <v>80</v>
      </c>
      <c r="BC3345" t="s">
        <v>88</v>
      </c>
      <c r="BD3345" t="s">
        <v>88</v>
      </c>
      <c r="BE3345" t="s">
        <v>88</v>
      </c>
      <c r="BF3345" t="s">
        <v>37748</v>
      </c>
      <c r="BG3345" s="4" t="s">
        <v>85</v>
      </c>
      <c r="BH3345" s="4" t="s">
        <v>270</v>
      </c>
      <c r="BI3345" s="4" t="s">
        <v>6396</v>
      </c>
      <c r="BJ3345" s="4" t="s">
        <v>37741</v>
      </c>
      <c r="BK3345" s="4" t="s">
        <v>37412</v>
      </c>
      <c r="BL3345" s="4" t="s">
        <v>91</v>
      </c>
      <c r="BM3345" s="4">
        <v>150</v>
      </c>
      <c r="BN3345" s="4">
        <v>0</v>
      </c>
      <c r="BO3345" s="5">
        <v>790</v>
      </c>
      <c r="BP3345" s="5">
        <v>4880</v>
      </c>
      <c r="BQ3345" s="5">
        <v>3.5909090909090908</v>
      </c>
      <c r="BR3345" s="5">
        <v>22.181818181818183</v>
      </c>
      <c r="BS3345" s="5" t="s">
        <v>111</v>
      </c>
      <c r="BT3345" s="4" t="s">
        <v>153</v>
      </c>
      <c r="BU3345" s="4">
        <v>1</v>
      </c>
      <c r="BV3345" s="4">
        <v>0</v>
      </c>
      <c r="BW3345" s="4">
        <v>1</v>
      </c>
      <c r="BX3345" s="4">
        <v>0</v>
      </c>
      <c r="BY3345" s="4">
        <v>0</v>
      </c>
      <c r="BZ3345" s="4">
        <v>1</v>
      </c>
      <c r="CA3345" s="4">
        <v>2</v>
      </c>
      <c r="CB3345" s="4">
        <v>0</v>
      </c>
      <c r="CC3345" s="4" t="s">
        <v>154</v>
      </c>
      <c r="CD3345" s="6"/>
      <c r="CE3345" s="6"/>
      <c r="CF3345" s="6"/>
    </row>
    <row r="3346" spans="1:84" x14ac:dyDescent="0.5">
      <c r="A3346" t="s">
        <v>37749</v>
      </c>
      <c r="B3346" t="s">
        <v>37750</v>
      </c>
      <c r="C3346" t="s">
        <v>37751</v>
      </c>
      <c r="D3346" t="s">
        <v>37752</v>
      </c>
      <c r="E3346" t="s">
        <v>5925</v>
      </c>
      <c r="F3346" t="s">
        <v>85</v>
      </c>
      <c r="G3346" t="s">
        <v>731</v>
      </c>
      <c r="H3346" t="s">
        <v>4458</v>
      </c>
      <c r="I3346" t="s">
        <v>88</v>
      </c>
      <c r="J3346" t="s">
        <v>37753</v>
      </c>
      <c r="K3346" t="s">
        <v>88</v>
      </c>
      <c r="L3346" t="s">
        <v>163</v>
      </c>
      <c r="M3346" t="s">
        <v>37754</v>
      </c>
      <c r="N3346" t="s">
        <v>956</v>
      </c>
      <c r="O3346" t="s">
        <v>92</v>
      </c>
      <c r="P3346" t="s">
        <v>37755</v>
      </c>
      <c r="Q3346" t="s">
        <v>37756</v>
      </c>
      <c r="R3346" t="s">
        <v>12839</v>
      </c>
      <c r="S3346" t="s">
        <v>37757</v>
      </c>
      <c r="T3346" t="s">
        <v>37758</v>
      </c>
      <c r="U3346" t="s">
        <v>1268</v>
      </c>
      <c r="V3346" t="s">
        <v>37412</v>
      </c>
      <c r="W3346">
        <v>2012</v>
      </c>
      <c r="X3346" t="s">
        <v>170</v>
      </c>
      <c r="Y3346" t="s">
        <v>4719</v>
      </c>
      <c r="Z3346" t="s">
        <v>147</v>
      </c>
      <c r="AA3346" t="s">
        <v>88</v>
      </c>
      <c r="AB3346">
        <f t="shared" si="52"/>
        <v>2012</v>
      </c>
      <c r="AC3346" t="s">
        <v>88</v>
      </c>
      <c r="AD3346" t="s">
        <v>88</v>
      </c>
      <c r="AE3346" t="s">
        <v>148</v>
      </c>
      <c r="AF3346">
        <v>10</v>
      </c>
      <c r="AG3346">
        <v>94</v>
      </c>
      <c r="AH3346" t="s">
        <v>88</v>
      </c>
      <c r="AI3346" t="s">
        <v>101</v>
      </c>
      <c r="AJ3346">
        <v>0</v>
      </c>
      <c r="AK3346" t="s">
        <v>149</v>
      </c>
      <c r="AL3346" t="s">
        <v>147</v>
      </c>
      <c r="AM3346">
        <v>25</v>
      </c>
      <c r="AN3346" t="s">
        <v>150</v>
      </c>
      <c r="AO3346" t="s">
        <v>174</v>
      </c>
      <c r="AP3346" t="s">
        <v>88</v>
      </c>
      <c r="AQ3346" t="s">
        <v>108</v>
      </c>
      <c r="AR3346" t="s">
        <v>88</v>
      </c>
      <c r="AS3346" t="s">
        <v>88</v>
      </c>
      <c r="AT3346" t="s">
        <v>88</v>
      </c>
      <c r="AU3346" t="s">
        <v>88</v>
      </c>
      <c r="AV3346" t="s">
        <v>88</v>
      </c>
      <c r="AW3346" t="s">
        <v>88</v>
      </c>
      <c r="AX3346" t="s">
        <v>88</v>
      </c>
      <c r="AY3346">
        <v>12</v>
      </c>
      <c r="AZ3346">
        <v>30</v>
      </c>
      <c r="BA3346" t="s">
        <v>88</v>
      </c>
      <c r="BB3346" t="s">
        <v>88</v>
      </c>
      <c r="BC3346" t="s">
        <v>88</v>
      </c>
      <c r="BD3346" t="s">
        <v>88</v>
      </c>
      <c r="BE3346" t="s">
        <v>88</v>
      </c>
      <c r="BF3346" t="s">
        <v>37759</v>
      </c>
      <c r="BG3346" s="4" t="s">
        <v>85</v>
      </c>
      <c r="BH3346" s="4" t="s">
        <v>731</v>
      </c>
      <c r="BI3346" s="4" t="s">
        <v>4458</v>
      </c>
      <c r="BJ3346" s="4" t="s">
        <v>37753</v>
      </c>
      <c r="BK3346" s="4" t="s">
        <v>37412</v>
      </c>
      <c r="BL3346" s="4" t="s">
        <v>956</v>
      </c>
      <c r="BM3346" s="4">
        <v>150</v>
      </c>
      <c r="BN3346" s="4">
        <v>25</v>
      </c>
      <c r="BO3346" s="5">
        <v>300</v>
      </c>
      <c r="BP3346" s="5">
        <v>750</v>
      </c>
      <c r="BQ3346" s="5">
        <v>12</v>
      </c>
      <c r="BR3346" s="5">
        <v>30</v>
      </c>
      <c r="BS3346" s="5" t="s">
        <v>111</v>
      </c>
      <c r="BT3346" s="4" t="s">
        <v>347</v>
      </c>
      <c r="BU3346" s="4">
        <v>1</v>
      </c>
      <c r="BV3346" s="4">
        <v>1</v>
      </c>
      <c r="BW3346" s="4">
        <v>0</v>
      </c>
      <c r="BX3346" s="4">
        <v>0</v>
      </c>
      <c r="BY3346" s="4">
        <v>0</v>
      </c>
      <c r="BZ3346" s="4">
        <v>1</v>
      </c>
      <c r="CA3346" s="4">
        <v>2</v>
      </c>
      <c r="CB3346" s="4">
        <v>0</v>
      </c>
      <c r="CC3346" s="4" t="s">
        <v>154</v>
      </c>
      <c r="CD3346" s="6"/>
      <c r="CE3346" s="6"/>
      <c r="CF3346" s="6"/>
    </row>
    <row r="3347" spans="1:84" x14ac:dyDescent="0.5">
      <c r="A3347" t="s">
        <v>37760</v>
      </c>
      <c r="B3347" t="s">
        <v>37761</v>
      </c>
      <c r="C3347" t="s">
        <v>37762</v>
      </c>
      <c r="D3347" t="s">
        <v>37763</v>
      </c>
      <c r="E3347" t="s">
        <v>1768</v>
      </c>
      <c r="F3347" t="s">
        <v>85</v>
      </c>
      <c r="G3347" t="s">
        <v>827</v>
      </c>
      <c r="H3347" t="s">
        <v>2420</v>
      </c>
      <c r="I3347" t="s">
        <v>88</v>
      </c>
      <c r="J3347" t="s">
        <v>6345</v>
      </c>
      <c r="K3347" t="s">
        <v>88</v>
      </c>
      <c r="L3347" t="s">
        <v>355</v>
      </c>
      <c r="M3347" t="s">
        <v>6346</v>
      </c>
      <c r="N3347" t="s">
        <v>91</v>
      </c>
      <c r="O3347" t="s">
        <v>92</v>
      </c>
      <c r="P3347" t="s">
        <v>37764</v>
      </c>
      <c r="Q3347" t="s">
        <v>37765</v>
      </c>
      <c r="R3347" t="s">
        <v>667</v>
      </c>
      <c r="S3347" t="s">
        <v>37766</v>
      </c>
      <c r="T3347" t="s">
        <v>37767</v>
      </c>
      <c r="U3347" t="s">
        <v>1268</v>
      </c>
      <c r="V3347" t="s">
        <v>37412</v>
      </c>
      <c r="W3347">
        <v>1999</v>
      </c>
      <c r="X3347" t="s">
        <v>170</v>
      </c>
      <c r="Y3347" t="s">
        <v>1487</v>
      </c>
      <c r="Z3347" t="s">
        <v>147</v>
      </c>
      <c r="AA3347" t="s">
        <v>88</v>
      </c>
      <c r="AB3347">
        <f t="shared" si="52"/>
        <v>1999</v>
      </c>
      <c r="AC3347" t="s">
        <v>88</v>
      </c>
      <c r="AD3347" t="s">
        <v>88</v>
      </c>
      <c r="AE3347" t="s">
        <v>102</v>
      </c>
      <c r="AF3347" t="s">
        <v>88</v>
      </c>
      <c r="AG3347" t="s">
        <v>88</v>
      </c>
      <c r="AH3347" t="s">
        <v>1519</v>
      </c>
      <c r="AI3347" t="s">
        <v>88</v>
      </c>
      <c r="AJ3347">
        <v>365</v>
      </c>
      <c r="AK3347" t="s">
        <v>104</v>
      </c>
      <c r="AL3347" t="s">
        <v>101</v>
      </c>
      <c r="AM3347">
        <v>600</v>
      </c>
      <c r="AN3347" t="s">
        <v>105</v>
      </c>
      <c r="AO3347" t="s">
        <v>129</v>
      </c>
      <c r="AP3347" t="s">
        <v>88</v>
      </c>
      <c r="AQ3347" t="s">
        <v>151</v>
      </c>
      <c r="AR3347" t="s">
        <v>88</v>
      </c>
      <c r="AS3347" t="s">
        <v>88</v>
      </c>
      <c r="AT3347" t="s">
        <v>88</v>
      </c>
      <c r="AU3347" t="s">
        <v>88</v>
      </c>
      <c r="AV3347" t="s">
        <v>88</v>
      </c>
      <c r="AW3347" t="s">
        <v>88</v>
      </c>
      <c r="AX3347" t="s">
        <v>88</v>
      </c>
      <c r="AY3347" t="s">
        <v>88</v>
      </c>
      <c r="AZ3347" t="s">
        <v>88</v>
      </c>
      <c r="BA3347">
        <v>250</v>
      </c>
      <c r="BB3347">
        <v>300</v>
      </c>
      <c r="BC3347" t="s">
        <v>88</v>
      </c>
      <c r="BD3347" t="s">
        <v>88</v>
      </c>
      <c r="BE3347" t="s">
        <v>88</v>
      </c>
      <c r="BF3347" t="s">
        <v>37768</v>
      </c>
      <c r="BG3347" s="4" t="s">
        <v>85</v>
      </c>
      <c r="BH3347" s="4" t="s">
        <v>827</v>
      </c>
      <c r="BI3347" s="4" t="s">
        <v>2420</v>
      </c>
      <c r="BJ3347" s="4" t="s">
        <v>6345</v>
      </c>
      <c r="BK3347" s="4" t="s">
        <v>37412</v>
      </c>
      <c r="BL3347" s="4" t="s">
        <v>91</v>
      </c>
      <c r="BM3347" s="4">
        <v>150</v>
      </c>
      <c r="BN3347" s="4">
        <v>0</v>
      </c>
      <c r="BO3347" s="5">
        <v>9000</v>
      </c>
      <c r="BP3347" s="5">
        <v>10800</v>
      </c>
      <c r="BQ3347" s="5">
        <v>15</v>
      </c>
      <c r="BR3347" s="5">
        <v>18</v>
      </c>
      <c r="BS3347" s="5" t="s">
        <v>111</v>
      </c>
      <c r="BT3347" s="4" t="s">
        <v>112</v>
      </c>
      <c r="BU3347" s="4">
        <v>0</v>
      </c>
      <c r="BV3347" s="4">
        <v>0</v>
      </c>
      <c r="BW3347" s="4">
        <v>1</v>
      </c>
      <c r="BX3347" s="4">
        <v>0</v>
      </c>
      <c r="BY3347" s="4">
        <v>1</v>
      </c>
      <c r="BZ3347" s="4">
        <v>0</v>
      </c>
      <c r="CA3347" s="4">
        <v>2</v>
      </c>
      <c r="CB3347" s="4">
        <v>0</v>
      </c>
      <c r="CC3347" s="4" t="s">
        <v>114</v>
      </c>
      <c r="CD3347" s="6"/>
      <c r="CE3347" s="6"/>
      <c r="CF3347" s="6"/>
    </row>
    <row r="3348" spans="1:84" x14ac:dyDescent="0.5">
      <c r="A3348" t="s">
        <v>37769</v>
      </c>
      <c r="B3348" t="s">
        <v>37770</v>
      </c>
      <c r="C3348" t="s">
        <v>37771</v>
      </c>
      <c r="D3348" t="s">
        <v>37772</v>
      </c>
      <c r="E3348" t="s">
        <v>37773</v>
      </c>
      <c r="F3348" t="s">
        <v>85</v>
      </c>
      <c r="G3348" t="s">
        <v>7237</v>
      </c>
      <c r="H3348" t="s">
        <v>7238</v>
      </c>
      <c r="I3348" t="s">
        <v>88</v>
      </c>
      <c r="J3348" t="s">
        <v>25694</v>
      </c>
      <c r="K3348" t="s">
        <v>88</v>
      </c>
      <c r="L3348" t="s">
        <v>139</v>
      </c>
      <c r="M3348" t="s">
        <v>37774</v>
      </c>
      <c r="N3348" t="s">
        <v>91</v>
      </c>
      <c r="O3348" t="s">
        <v>92</v>
      </c>
      <c r="P3348" t="s">
        <v>37775</v>
      </c>
      <c r="Q3348" t="s">
        <v>37776</v>
      </c>
      <c r="R3348" t="s">
        <v>36884</v>
      </c>
      <c r="S3348" t="s">
        <v>37777</v>
      </c>
      <c r="T3348" t="s">
        <v>37778</v>
      </c>
      <c r="U3348" t="s">
        <v>98</v>
      </c>
      <c r="V3348" t="s">
        <v>37412</v>
      </c>
      <c r="W3348">
        <v>2004</v>
      </c>
      <c r="X3348" t="s">
        <v>146</v>
      </c>
      <c r="Y3348" t="s">
        <v>573</v>
      </c>
      <c r="Z3348" t="s">
        <v>101</v>
      </c>
      <c r="AA3348">
        <v>2006</v>
      </c>
      <c r="AB3348">
        <f t="shared" si="52"/>
        <v>2006</v>
      </c>
      <c r="AC3348" t="s">
        <v>897</v>
      </c>
      <c r="AD3348" t="s">
        <v>88</v>
      </c>
      <c r="AE3348" t="s">
        <v>102</v>
      </c>
      <c r="AF3348" t="s">
        <v>88</v>
      </c>
      <c r="AG3348" t="s">
        <v>88</v>
      </c>
      <c r="AH3348" t="s">
        <v>443</v>
      </c>
      <c r="AI3348" t="s">
        <v>88</v>
      </c>
      <c r="AJ3348">
        <v>365</v>
      </c>
      <c r="AK3348" t="s">
        <v>104</v>
      </c>
      <c r="AL3348" t="s">
        <v>101</v>
      </c>
      <c r="AM3348">
        <v>200</v>
      </c>
      <c r="AN3348" t="s">
        <v>105</v>
      </c>
      <c r="AO3348" t="s">
        <v>361</v>
      </c>
      <c r="AP3348" t="s">
        <v>88</v>
      </c>
      <c r="AQ3348" t="s">
        <v>108</v>
      </c>
      <c r="AR3348" t="s">
        <v>88</v>
      </c>
      <c r="AS3348" t="s">
        <v>88</v>
      </c>
      <c r="AT3348" t="s">
        <v>88</v>
      </c>
      <c r="AU3348" t="s">
        <v>88</v>
      </c>
      <c r="AV3348" t="s">
        <v>88</v>
      </c>
      <c r="AW3348" t="s">
        <v>88</v>
      </c>
      <c r="AX3348" t="s">
        <v>88</v>
      </c>
      <c r="AY3348">
        <v>150</v>
      </c>
      <c r="AZ3348">
        <v>200</v>
      </c>
      <c r="BA3348">
        <v>100</v>
      </c>
      <c r="BB3348">
        <v>150</v>
      </c>
      <c r="BC3348" t="s">
        <v>88</v>
      </c>
      <c r="BD3348" t="s">
        <v>88</v>
      </c>
      <c r="BE3348" t="s">
        <v>37779</v>
      </c>
      <c r="BF3348" t="s">
        <v>37780</v>
      </c>
      <c r="BG3348" s="4" t="s">
        <v>85</v>
      </c>
      <c r="BH3348" s="4" t="s">
        <v>7237</v>
      </c>
      <c r="BI3348" s="4" t="s">
        <v>7238</v>
      </c>
      <c r="BJ3348" s="4" t="s">
        <v>25694</v>
      </c>
      <c r="BK3348" s="4" t="s">
        <v>37412</v>
      </c>
      <c r="BL3348" s="4" t="s">
        <v>91</v>
      </c>
      <c r="BM3348" s="4">
        <v>300</v>
      </c>
      <c r="BN3348" s="4">
        <v>0</v>
      </c>
      <c r="BO3348" s="5">
        <v>7350</v>
      </c>
      <c r="BP3348" s="5">
        <v>10400</v>
      </c>
      <c r="BQ3348" s="5">
        <v>36.75</v>
      </c>
      <c r="BR3348" s="5">
        <v>52</v>
      </c>
      <c r="BS3348" s="5" t="s">
        <v>111</v>
      </c>
      <c r="BT3348" s="4" t="s">
        <v>112</v>
      </c>
      <c r="BU3348" s="4">
        <v>0</v>
      </c>
      <c r="BV3348" s="4">
        <v>0</v>
      </c>
      <c r="BW3348" s="4">
        <v>0</v>
      </c>
      <c r="BX3348" s="4">
        <v>0</v>
      </c>
      <c r="BY3348" s="4">
        <v>1</v>
      </c>
      <c r="BZ3348" s="4">
        <v>1</v>
      </c>
      <c r="CA3348" s="4">
        <v>2</v>
      </c>
      <c r="CB3348" s="4">
        <v>0</v>
      </c>
      <c r="CC3348" s="4" t="s">
        <v>114</v>
      </c>
      <c r="CD3348" s="6"/>
      <c r="CE3348" s="6"/>
      <c r="CF3348" s="6"/>
    </row>
    <row r="3349" spans="1:84" x14ac:dyDescent="0.5">
      <c r="A3349" t="s">
        <v>37781</v>
      </c>
      <c r="B3349" t="s">
        <v>88</v>
      </c>
      <c r="C3349" t="s">
        <v>37782</v>
      </c>
      <c r="D3349" t="s">
        <v>37783</v>
      </c>
      <c r="E3349" t="s">
        <v>8650</v>
      </c>
      <c r="F3349" t="s">
        <v>85</v>
      </c>
      <c r="G3349" t="s">
        <v>1327</v>
      </c>
      <c r="H3349" t="s">
        <v>1328</v>
      </c>
      <c r="I3349" t="s">
        <v>88</v>
      </c>
      <c r="J3349" t="s">
        <v>6146</v>
      </c>
      <c r="K3349" t="s">
        <v>88</v>
      </c>
      <c r="L3349" t="s">
        <v>163</v>
      </c>
      <c r="M3349" t="s">
        <v>37784</v>
      </c>
      <c r="N3349" t="s">
        <v>91</v>
      </c>
      <c r="O3349" t="s">
        <v>92</v>
      </c>
      <c r="P3349" t="s">
        <v>37785</v>
      </c>
      <c r="Q3349" t="s">
        <v>37786</v>
      </c>
      <c r="R3349" t="s">
        <v>24581</v>
      </c>
      <c r="S3349" t="s">
        <v>37787</v>
      </c>
      <c r="T3349" t="s">
        <v>37788</v>
      </c>
      <c r="U3349" t="s">
        <v>1268</v>
      </c>
      <c r="V3349" t="s">
        <v>37412</v>
      </c>
      <c r="W3349">
        <v>2013</v>
      </c>
      <c r="X3349" t="s">
        <v>191</v>
      </c>
      <c r="Y3349" t="s">
        <v>8814</v>
      </c>
      <c r="Z3349" t="s">
        <v>147</v>
      </c>
      <c r="AA3349" t="s">
        <v>88</v>
      </c>
      <c r="AB3349">
        <f t="shared" si="52"/>
        <v>2013</v>
      </c>
      <c r="AC3349" t="s">
        <v>88</v>
      </c>
      <c r="AD3349" t="s">
        <v>88</v>
      </c>
      <c r="AE3349" t="s">
        <v>148</v>
      </c>
      <c r="AF3349">
        <v>5</v>
      </c>
      <c r="AG3349">
        <v>23</v>
      </c>
      <c r="AH3349" t="s">
        <v>88</v>
      </c>
      <c r="AI3349" t="s">
        <v>101</v>
      </c>
      <c r="AJ3349">
        <v>365</v>
      </c>
      <c r="AK3349" t="s">
        <v>149</v>
      </c>
      <c r="AL3349" t="s">
        <v>101</v>
      </c>
      <c r="AM3349">
        <v>252</v>
      </c>
      <c r="AN3349" t="s">
        <v>105</v>
      </c>
      <c r="AO3349" t="s">
        <v>129</v>
      </c>
      <c r="AP3349" t="s">
        <v>88</v>
      </c>
      <c r="AQ3349" t="s">
        <v>108</v>
      </c>
      <c r="AR3349" t="s">
        <v>88</v>
      </c>
      <c r="AS3349" t="s">
        <v>88</v>
      </c>
      <c r="AT3349" t="s">
        <v>88</v>
      </c>
      <c r="AU3349" t="s">
        <v>88</v>
      </c>
      <c r="AV3349" t="s">
        <v>88</v>
      </c>
      <c r="AW3349" t="s">
        <v>88</v>
      </c>
      <c r="AX3349" t="s">
        <v>88</v>
      </c>
      <c r="AY3349" t="s">
        <v>88</v>
      </c>
      <c r="AZ3349" t="s">
        <v>88</v>
      </c>
      <c r="BA3349">
        <v>150</v>
      </c>
      <c r="BB3349">
        <v>200</v>
      </c>
      <c r="BC3349" t="s">
        <v>88</v>
      </c>
      <c r="BD3349" t="s">
        <v>88</v>
      </c>
      <c r="BE3349" t="s">
        <v>88</v>
      </c>
      <c r="BF3349" t="s">
        <v>37789</v>
      </c>
      <c r="BG3349" s="4" t="s">
        <v>85</v>
      </c>
      <c r="BH3349" s="4" t="s">
        <v>1327</v>
      </c>
      <c r="BI3349" s="4" t="s">
        <v>1328</v>
      </c>
      <c r="BJ3349" s="4" t="s">
        <v>6146</v>
      </c>
      <c r="BK3349" s="4" t="s">
        <v>37412</v>
      </c>
      <c r="BL3349" s="4" t="s">
        <v>91</v>
      </c>
      <c r="BM3349" s="4">
        <v>150</v>
      </c>
      <c r="BN3349" s="4">
        <v>0</v>
      </c>
      <c r="BO3349" s="5">
        <v>5400</v>
      </c>
      <c r="BP3349" s="5">
        <v>7200</v>
      </c>
      <c r="BQ3349" s="5">
        <v>21.428571428571427</v>
      </c>
      <c r="BR3349" s="5">
        <v>28.571428571428573</v>
      </c>
      <c r="BS3349" s="5" t="s">
        <v>111</v>
      </c>
      <c r="BT3349" s="4" t="s">
        <v>153</v>
      </c>
      <c r="BU3349" s="4">
        <v>1</v>
      </c>
      <c r="BV3349" s="4">
        <v>0</v>
      </c>
      <c r="BW3349" s="4">
        <v>1</v>
      </c>
      <c r="BX3349" s="4">
        <v>0</v>
      </c>
      <c r="BY3349" s="4">
        <v>1</v>
      </c>
      <c r="BZ3349" s="4">
        <v>1</v>
      </c>
      <c r="CA3349" s="4">
        <v>3</v>
      </c>
      <c r="CB3349" s="4">
        <v>0</v>
      </c>
      <c r="CC3349" s="4" t="s">
        <v>154</v>
      </c>
      <c r="CD3349" s="6"/>
      <c r="CE3349" s="6"/>
      <c r="CF3349" s="6"/>
    </row>
    <row r="3350" spans="1:84" x14ac:dyDescent="0.5">
      <c r="A3350" t="s">
        <v>37790</v>
      </c>
      <c r="B3350" t="s">
        <v>37791</v>
      </c>
      <c r="C3350" t="s">
        <v>37792</v>
      </c>
      <c r="D3350" t="s">
        <v>37793</v>
      </c>
      <c r="E3350" t="s">
        <v>21886</v>
      </c>
      <c r="F3350" t="s">
        <v>85</v>
      </c>
      <c r="G3350" t="s">
        <v>270</v>
      </c>
      <c r="H3350" t="s">
        <v>6396</v>
      </c>
      <c r="I3350" t="s">
        <v>88</v>
      </c>
      <c r="J3350" t="s">
        <v>37794</v>
      </c>
      <c r="K3350" t="s">
        <v>88</v>
      </c>
      <c r="L3350" t="s">
        <v>163</v>
      </c>
      <c r="M3350" t="s">
        <v>37795</v>
      </c>
      <c r="N3350" t="s">
        <v>91</v>
      </c>
      <c r="O3350" t="s">
        <v>92</v>
      </c>
      <c r="P3350" t="s">
        <v>37796</v>
      </c>
      <c r="Q3350" t="s">
        <v>37797</v>
      </c>
      <c r="R3350" t="s">
        <v>37798</v>
      </c>
      <c r="S3350" t="s">
        <v>37799</v>
      </c>
      <c r="T3350" t="s">
        <v>37800</v>
      </c>
      <c r="U3350" t="s">
        <v>1268</v>
      </c>
      <c r="V3350" t="s">
        <v>37412</v>
      </c>
      <c r="W3350">
        <v>2010</v>
      </c>
      <c r="X3350" t="s">
        <v>37612</v>
      </c>
      <c r="Y3350" t="s">
        <v>88</v>
      </c>
      <c r="Z3350" t="s">
        <v>147</v>
      </c>
      <c r="AA3350" t="s">
        <v>88</v>
      </c>
      <c r="AB3350">
        <f t="shared" si="52"/>
        <v>2010</v>
      </c>
      <c r="AC3350" t="s">
        <v>88</v>
      </c>
      <c r="AD3350" t="s">
        <v>88</v>
      </c>
      <c r="AE3350" t="s">
        <v>148</v>
      </c>
      <c r="AF3350">
        <v>26</v>
      </c>
      <c r="AG3350">
        <v>56</v>
      </c>
      <c r="AH3350" t="s">
        <v>88</v>
      </c>
      <c r="AI3350" t="s">
        <v>101</v>
      </c>
      <c r="AJ3350">
        <v>20</v>
      </c>
      <c r="AK3350" t="s">
        <v>522</v>
      </c>
      <c r="AL3350" t="s">
        <v>101</v>
      </c>
      <c r="AM3350">
        <v>120</v>
      </c>
      <c r="AN3350" t="s">
        <v>173</v>
      </c>
      <c r="AO3350" t="s">
        <v>174</v>
      </c>
      <c r="AP3350" t="s">
        <v>88</v>
      </c>
      <c r="AQ3350" t="s">
        <v>151</v>
      </c>
      <c r="AR3350" t="s">
        <v>88</v>
      </c>
      <c r="AS3350" t="s">
        <v>88</v>
      </c>
      <c r="AT3350" t="s">
        <v>88</v>
      </c>
      <c r="AU3350" t="s">
        <v>88</v>
      </c>
      <c r="AV3350" t="s">
        <v>88</v>
      </c>
      <c r="AW3350" t="s">
        <v>88</v>
      </c>
      <c r="AX3350" t="s">
        <v>88</v>
      </c>
      <c r="AY3350">
        <v>20</v>
      </c>
      <c r="AZ3350">
        <v>60</v>
      </c>
      <c r="BA3350" t="s">
        <v>88</v>
      </c>
      <c r="BB3350" t="s">
        <v>88</v>
      </c>
      <c r="BC3350" t="s">
        <v>88</v>
      </c>
      <c r="BD3350" t="s">
        <v>88</v>
      </c>
      <c r="BE3350" t="s">
        <v>88</v>
      </c>
      <c r="BF3350" t="s">
        <v>37801</v>
      </c>
      <c r="BG3350" s="4" t="s">
        <v>85</v>
      </c>
      <c r="BH3350" s="4" t="s">
        <v>270</v>
      </c>
      <c r="BI3350" s="4" t="s">
        <v>6396</v>
      </c>
      <c r="BJ3350" s="4" t="s">
        <v>37794</v>
      </c>
      <c r="BK3350" s="4" t="s">
        <v>37412</v>
      </c>
      <c r="BL3350" s="4" t="s">
        <v>91</v>
      </c>
      <c r="BM3350" s="4">
        <v>150</v>
      </c>
      <c r="BN3350" s="4">
        <v>75</v>
      </c>
      <c r="BO3350" s="5">
        <v>500</v>
      </c>
      <c r="BP3350" s="5">
        <v>1500</v>
      </c>
      <c r="BQ3350" s="5">
        <v>4.166666666666667</v>
      </c>
      <c r="BR3350" s="5">
        <v>12.5</v>
      </c>
      <c r="BS3350" s="5" t="s">
        <v>111</v>
      </c>
      <c r="BT3350" s="4" t="s">
        <v>347</v>
      </c>
      <c r="BU3350" s="4">
        <v>1</v>
      </c>
      <c r="BV3350" s="4">
        <v>0</v>
      </c>
      <c r="BW3350" s="4">
        <v>0</v>
      </c>
      <c r="BX3350" s="4">
        <v>0</v>
      </c>
      <c r="BY3350" s="4">
        <v>1</v>
      </c>
      <c r="BZ3350" s="4">
        <v>0</v>
      </c>
      <c r="CA3350" s="4">
        <v>1</v>
      </c>
      <c r="CB3350" s="4">
        <v>0</v>
      </c>
      <c r="CC3350" s="4" t="s">
        <v>154</v>
      </c>
      <c r="CD3350" s="6"/>
      <c r="CE3350" s="6"/>
      <c r="CF3350" s="6"/>
    </row>
    <row r="3351" spans="1:84" x14ac:dyDescent="0.5">
      <c r="A3351" t="s">
        <v>37802</v>
      </c>
      <c r="B3351" t="s">
        <v>37803</v>
      </c>
      <c r="C3351" t="s">
        <v>37804</v>
      </c>
      <c r="D3351" t="s">
        <v>37805</v>
      </c>
      <c r="E3351" t="s">
        <v>5196</v>
      </c>
      <c r="F3351" t="s">
        <v>85</v>
      </c>
      <c r="G3351" t="s">
        <v>200</v>
      </c>
      <c r="H3351" t="s">
        <v>4072</v>
      </c>
      <c r="I3351" t="s">
        <v>88</v>
      </c>
      <c r="J3351" t="s">
        <v>5054</v>
      </c>
      <c r="K3351" t="s">
        <v>88</v>
      </c>
      <c r="L3351" t="s">
        <v>184</v>
      </c>
      <c r="M3351" t="s">
        <v>5055</v>
      </c>
      <c r="N3351" t="s">
        <v>91</v>
      </c>
      <c r="O3351" t="s">
        <v>92</v>
      </c>
      <c r="P3351" t="s">
        <v>37806</v>
      </c>
      <c r="Q3351" t="s">
        <v>37807</v>
      </c>
      <c r="R3351" t="s">
        <v>16700</v>
      </c>
      <c r="S3351" t="s">
        <v>37808</v>
      </c>
      <c r="T3351" t="s">
        <v>37809</v>
      </c>
      <c r="U3351" t="s">
        <v>1268</v>
      </c>
      <c r="V3351" t="s">
        <v>37412</v>
      </c>
      <c r="W3351">
        <v>2004</v>
      </c>
      <c r="X3351" t="s">
        <v>146</v>
      </c>
      <c r="Y3351" t="s">
        <v>8463</v>
      </c>
      <c r="Z3351" t="s">
        <v>147</v>
      </c>
      <c r="AA3351" t="s">
        <v>88</v>
      </c>
      <c r="AB3351">
        <f t="shared" si="52"/>
        <v>2004</v>
      </c>
      <c r="AC3351" t="s">
        <v>88</v>
      </c>
      <c r="AD3351" t="s">
        <v>88</v>
      </c>
      <c r="AE3351" t="s">
        <v>148</v>
      </c>
      <c r="AF3351">
        <v>15</v>
      </c>
      <c r="AG3351">
        <v>53</v>
      </c>
      <c r="AH3351" t="s">
        <v>88</v>
      </c>
      <c r="AI3351" t="s">
        <v>101</v>
      </c>
      <c r="AJ3351">
        <v>0</v>
      </c>
      <c r="AK3351" t="s">
        <v>149</v>
      </c>
      <c r="AL3351" t="s">
        <v>101</v>
      </c>
      <c r="AM3351">
        <v>280</v>
      </c>
      <c r="AN3351" t="s">
        <v>192</v>
      </c>
      <c r="AO3351" t="s">
        <v>294</v>
      </c>
      <c r="AP3351" t="s">
        <v>88</v>
      </c>
      <c r="AQ3351" t="s">
        <v>175</v>
      </c>
      <c r="AR3351" t="s">
        <v>88</v>
      </c>
      <c r="AS3351" t="s">
        <v>88</v>
      </c>
      <c r="AT3351" t="s">
        <v>88</v>
      </c>
      <c r="AU3351" t="s">
        <v>88</v>
      </c>
      <c r="AV3351" t="s">
        <v>4643</v>
      </c>
      <c r="AW3351">
        <v>280</v>
      </c>
      <c r="AX3351">
        <v>195</v>
      </c>
      <c r="AY3351">
        <v>25</v>
      </c>
      <c r="AZ3351">
        <v>34</v>
      </c>
      <c r="BA3351">
        <v>25</v>
      </c>
      <c r="BB3351">
        <v>32</v>
      </c>
      <c r="BC3351" t="s">
        <v>88</v>
      </c>
      <c r="BD3351" t="s">
        <v>88</v>
      </c>
      <c r="BE3351" t="s">
        <v>37810</v>
      </c>
      <c r="BF3351" t="s">
        <v>37811</v>
      </c>
      <c r="BG3351" s="4" t="s">
        <v>85</v>
      </c>
      <c r="BH3351" s="4" t="s">
        <v>200</v>
      </c>
      <c r="BI3351" s="4" t="s">
        <v>4072</v>
      </c>
      <c r="BJ3351" s="4" t="s">
        <v>5054</v>
      </c>
      <c r="BK3351" s="4" t="s">
        <v>37412</v>
      </c>
      <c r="BL3351" s="4" t="s">
        <v>91</v>
      </c>
      <c r="BM3351" s="4">
        <v>150</v>
      </c>
      <c r="BN3351" s="4">
        <v>100</v>
      </c>
      <c r="BO3351" s="5">
        <v>6565</v>
      </c>
      <c r="BP3351" s="5">
        <v>5512</v>
      </c>
      <c r="BQ3351" s="5">
        <v>23.446428571428573</v>
      </c>
      <c r="BR3351" s="5">
        <v>19.685714285714287</v>
      </c>
      <c r="BS3351" s="5" t="s">
        <v>175</v>
      </c>
      <c r="BT3351" s="4" t="s">
        <v>347</v>
      </c>
      <c r="BU3351" s="4">
        <v>1</v>
      </c>
      <c r="BV3351" s="4">
        <v>1</v>
      </c>
      <c r="BW3351" s="4">
        <v>1</v>
      </c>
      <c r="BX3351" s="4">
        <v>1</v>
      </c>
      <c r="BY3351" s="4">
        <v>1</v>
      </c>
      <c r="BZ3351" s="4">
        <v>0</v>
      </c>
      <c r="CA3351" s="4">
        <v>4</v>
      </c>
      <c r="CB3351" s="4">
        <v>0</v>
      </c>
      <c r="CC3351" s="4" t="s">
        <v>154</v>
      </c>
      <c r="CD3351" s="6"/>
      <c r="CE3351" s="6"/>
      <c r="CF3351" s="6"/>
    </row>
    <row r="3352" spans="1:84" x14ac:dyDescent="0.5">
      <c r="A3352" t="s">
        <v>37812</v>
      </c>
      <c r="B3352" t="s">
        <v>88</v>
      </c>
      <c r="C3352" t="s">
        <v>37813</v>
      </c>
      <c r="D3352" t="s">
        <v>37814</v>
      </c>
      <c r="E3352" t="s">
        <v>10713</v>
      </c>
      <c r="F3352" t="s">
        <v>85</v>
      </c>
      <c r="G3352" t="s">
        <v>1327</v>
      </c>
      <c r="H3352" t="s">
        <v>1328</v>
      </c>
      <c r="I3352" t="s">
        <v>88</v>
      </c>
      <c r="J3352" t="s">
        <v>37815</v>
      </c>
      <c r="K3352" t="s">
        <v>88</v>
      </c>
      <c r="L3352" t="s">
        <v>163</v>
      </c>
      <c r="M3352" t="s">
        <v>37816</v>
      </c>
      <c r="N3352" t="s">
        <v>91</v>
      </c>
      <c r="O3352" t="s">
        <v>92</v>
      </c>
      <c r="P3352" t="s">
        <v>37817</v>
      </c>
      <c r="Q3352" t="s">
        <v>37818</v>
      </c>
      <c r="R3352" t="s">
        <v>37819</v>
      </c>
      <c r="S3352" t="s">
        <v>37820</v>
      </c>
      <c r="T3352" t="s">
        <v>37821</v>
      </c>
      <c r="U3352" t="s">
        <v>1268</v>
      </c>
      <c r="V3352" t="s">
        <v>37412</v>
      </c>
      <c r="W3352">
        <v>1994</v>
      </c>
      <c r="X3352" t="s">
        <v>8814</v>
      </c>
      <c r="Y3352" t="s">
        <v>8814</v>
      </c>
      <c r="Z3352" t="s">
        <v>147</v>
      </c>
      <c r="AA3352" t="s">
        <v>88</v>
      </c>
      <c r="AB3352">
        <f t="shared" si="52"/>
        <v>1994</v>
      </c>
      <c r="AC3352" t="s">
        <v>88</v>
      </c>
      <c r="AD3352" t="s">
        <v>88</v>
      </c>
      <c r="AE3352" t="s">
        <v>148</v>
      </c>
      <c r="AF3352">
        <v>4</v>
      </c>
      <c r="AG3352" t="s">
        <v>88</v>
      </c>
      <c r="AH3352" t="s">
        <v>88</v>
      </c>
      <c r="AI3352" t="s">
        <v>88</v>
      </c>
      <c r="AJ3352">
        <v>365</v>
      </c>
      <c r="AK3352" t="s">
        <v>149</v>
      </c>
      <c r="AL3352" t="s">
        <v>101</v>
      </c>
      <c r="AM3352">
        <v>430</v>
      </c>
      <c r="AN3352" t="s">
        <v>105</v>
      </c>
      <c r="AO3352" t="s">
        <v>129</v>
      </c>
      <c r="AP3352" t="s">
        <v>88</v>
      </c>
      <c r="AQ3352" t="s">
        <v>108</v>
      </c>
      <c r="AR3352" t="s">
        <v>88</v>
      </c>
      <c r="AS3352" t="s">
        <v>88</v>
      </c>
      <c r="AT3352" t="s">
        <v>88</v>
      </c>
      <c r="AU3352" t="s">
        <v>88</v>
      </c>
      <c r="AV3352" t="s">
        <v>88</v>
      </c>
      <c r="AW3352" t="s">
        <v>88</v>
      </c>
      <c r="AX3352" t="s">
        <v>88</v>
      </c>
      <c r="AY3352" t="s">
        <v>88</v>
      </c>
      <c r="AZ3352" t="s">
        <v>88</v>
      </c>
      <c r="BA3352">
        <v>200</v>
      </c>
      <c r="BB3352">
        <v>532</v>
      </c>
      <c r="BC3352" t="s">
        <v>88</v>
      </c>
      <c r="BD3352" t="s">
        <v>88</v>
      </c>
      <c r="BE3352" t="s">
        <v>88</v>
      </c>
      <c r="BF3352" t="s">
        <v>37822</v>
      </c>
      <c r="BG3352" s="4" t="s">
        <v>85</v>
      </c>
      <c r="BH3352" s="4" t="s">
        <v>1327</v>
      </c>
      <c r="BI3352" s="4" t="s">
        <v>1328</v>
      </c>
      <c r="BJ3352" s="4" t="s">
        <v>37815</v>
      </c>
      <c r="BK3352" s="4" t="s">
        <v>37412</v>
      </c>
      <c r="BL3352" s="4" t="s">
        <v>91</v>
      </c>
      <c r="BM3352" s="4">
        <v>150</v>
      </c>
      <c r="BN3352" s="4">
        <v>0</v>
      </c>
      <c r="BO3352" s="5">
        <v>7200</v>
      </c>
      <c r="BP3352" s="5">
        <v>19152</v>
      </c>
      <c r="BQ3352" s="5">
        <v>16.744186046511629</v>
      </c>
      <c r="BR3352" s="5">
        <v>44.539534883720933</v>
      </c>
      <c r="BS3352" s="5" t="s">
        <v>111</v>
      </c>
      <c r="BT3352" s="4" t="s">
        <v>153</v>
      </c>
      <c r="BU3352" s="4">
        <v>1</v>
      </c>
      <c r="BV3352" s="4">
        <v>0</v>
      </c>
      <c r="BW3352" s="4">
        <v>1</v>
      </c>
      <c r="BX3352" s="4">
        <v>0</v>
      </c>
      <c r="BY3352" s="4">
        <v>1</v>
      </c>
      <c r="BZ3352" s="4">
        <v>1</v>
      </c>
      <c r="CA3352" s="4">
        <v>3</v>
      </c>
      <c r="CB3352" s="4">
        <v>0</v>
      </c>
      <c r="CC3352" s="4" t="s">
        <v>154</v>
      </c>
      <c r="CD3352" s="6"/>
      <c r="CE3352" s="6"/>
      <c r="CF3352" s="6"/>
    </row>
    <row r="3353" spans="1:84" x14ac:dyDescent="0.5">
      <c r="A3353" t="s">
        <v>37823</v>
      </c>
      <c r="B3353" t="s">
        <v>88</v>
      </c>
      <c r="C3353" t="s">
        <v>37824</v>
      </c>
      <c r="D3353" t="s">
        <v>37825</v>
      </c>
      <c r="E3353" t="s">
        <v>9853</v>
      </c>
      <c r="F3353" t="s">
        <v>85</v>
      </c>
      <c r="G3353" t="s">
        <v>1311</v>
      </c>
      <c r="H3353" t="s">
        <v>7947</v>
      </c>
      <c r="I3353" t="s">
        <v>88</v>
      </c>
      <c r="J3353" t="s">
        <v>9250</v>
      </c>
      <c r="K3353" t="s">
        <v>88</v>
      </c>
      <c r="L3353" t="s">
        <v>184</v>
      </c>
      <c r="M3353" t="s">
        <v>37826</v>
      </c>
      <c r="N3353" t="s">
        <v>91</v>
      </c>
      <c r="O3353" t="s">
        <v>92</v>
      </c>
      <c r="P3353" t="s">
        <v>37827</v>
      </c>
      <c r="Q3353" t="s">
        <v>37828</v>
      </c>
      <c r="R3353" t="s">
        <v>37829</v>
      </c>
      <c r="S3353" t="s">
        <v>37830</v>
      </c>
      <c r="T3353" t="s">
        <v>37831</v>
      </c>
      <c r="U3353" t="s">
        <v>1268</v>
      </c>
      <c r="V3353" t="s">
        <v>37412</v>
      </c>
      <c r="W3353">
        <v>1999</v>
      </c>
      <c r="X3353" t="s">
        <v>146</v>
      </c>
      <c r="Y3353" t="s">
        <v>88</v>
      </c>
      <c r="Z3353" t="s">
        <v>147</v>
      </c>
      <c r="AA3353" t="s">
        <v>88</v>
      </c>
      <c r="AB3353">
        <f t="shared" si="52"/>
        <v>1999</v>
      </c>
      <c r="AC3353" t="s">
        <v>88</v>
      </c>
      <c r="AD3353" t="s">
        <v>88</v>
      </c>
      <c r="AE3353" t="s">
        <v>148</v>
      </c>
      <c r="AF3353">
        <v>7</v>
      </c>
      <c r="AG3353">
        <v>52</v>
      </c>
      <c r="AH3353" t="s">
        <v>88</v>
      </c>
      <c r="AI3353" t="s">
        <v>101</v>
      </c>
      <c r="AJ3353">
        <v>0</v>
      </c>
      <c r="AK3353" t="s">
        <v>149</v>
      </c>
      <c r="AL3353" t="s">
        <v>101</v>
      </c>
      <c r="AM3353">
        <v>100</v>
      </c>
      <c r="AN3353" t="s">
        <v>192</v>
      </c>
      <c r="AO3353" t="s">
        <v>280</v>
      </c>
      <c r="AP3353" t="s">
        <v>88</v>
      </c>
      <c r="AQ3353" t="s">
        <v>108</v>
      </c>
      <c r="AR3353" t="s">
        <v>88</v>
      </c>
      <c r="AS3353" t="s">
        <v>88</v>
      </c>
      <c r="AT3353" t="s">
        <v>88</v>
      </c>
      <c r="AU3353" t="s">
        <v>88</v>
      </c>
      <c r="AV3353" t="s">
        <v>88</v>
      </c>
      <c r="AW3353">
        <v>51</v>
      </c>
      <c r="AX3353">
        <v>68</v>
      </c>
      <c r="AY3353" t="s">
        <v>88</v>
      </c>
      <c r="AZ3353" t="s">
        <v>88</v>
      </c>
      <c r="BA3353" t="s">
        <v>88</v>
      </c>
      <c r="BB3353" t="s">
        <v>88</v>
      </c>
      <c r="BC3353" t="s">
        <v>88</v>
      </c>
      <c r="BD3353" t="s">
        <v>88</v>
      </c>
      <c r="BE3353" t="s">
        <v>88</v>
      </c>
      <c r="BF3353" t="s">
        <v>37832</v>
      </c>
      <c r="BG3353" s="4" t="s">
        <v>85</v>
      </c>
      <c r="BH3353" s="4" t="s">
        <v>1311</v>
      </c>
      <c r="BI3353" s="4" t="s">
        <v>7947</v>
      </c>
      <c r="BJ3353" s="4" t="s">
        <v>9250</v>
      </c>
      <c r="BK3353" s="4" t="s">
        <v>37412</v>
      </c>
      <c r="BL3353" s="4" t="s">
        <v>91</v>
      </c>
      <c r="BM3353" s="4">
        <v>150</v>
      </c>
      <c r="BN3353" s="4">
        <v>100</v>
      </c>
      <c r="BO3353" s="5">
        <v>918</v>
      </c>
      <c r="BP3353" s="5">
        <v>1224</v>
      </c>
      <c r="BQ3353" s="5">
        <v>9.18</v>
      </c>
      <c r="BR3353" s="5">
        <v>12.24</v>
      </c>
      <c r="BS3353" s="5" t="s">
        <v>111</v>
      </c>
      <c r="BT3353" s="4" t="s">
        <v>347</v>
      </c>
      <c r="BU3353" s="4">
        <v>1</v>
      </c>
      <c r="BV3353" s="4">
        <v>1</v>
      </c>
      <c r="BW3353" s="4">
        <v>0</v>
      </c>
      <c r="BX3353" s="4">
        <v>1</v>
      </c>
      <c r="BY3353" s="4">
        <v>1</v>
      </c>
      <c r="BZ3353" s="4">
        <v>0</v>
      </c>
      <c r="CA3353" s="4">
        <v>3</v>
      </c>
      <c r="CB3353" s="4">
        <v>0</v>
      </c>
      <c r="CC3353" s="4" t="s">
        <v>154</v>
      </c>
      <c r="CD3353" s="6"/>
      <c r="CE3353" s="6"/>
      <c r="CF3353" s="6"/>
    </row>
    <row r="3354" spans="1:84" x14ac:dyDescent="0.5">
      <c r="A3354" t="s">
        <v>37833</v>
      </c>
      <c r="B3354" t="s">
        <v>37834</v>
      </c>
      <c r="C3354" t="s">
        <v>37835</v>
      </c>
      <c r="D3354" t="s">
        <v>37836</v>
      </c>
      <c r="E3354" t="s">
        <v>19704</v>
      </c>
      <c r="F3354" t="s">
        <v>85</v>
      </c>
      <c r="G3354" t="s">
        <v>200</v>
      </c>
      <c r="H3354" t="s">
        <v>4072</v>
      </c>
      <c r="I3354" t="s">
        <v>88</v>
      </c>
      <c r="J3354" t="s">
        <v>37837</v>
      </c>
      <c r="K3354" t="s">
        <v>88</v>
      </c>
      <c r="L3354" t="s">
        <v>163</v>
      </c>
      <c r="M3354" t="s">
        <v>37838</v>
      </c>
      <c r="N3354" t="s">
        <v>91</v>
      </c>
      <c r="O3354" t="s">
        <v>92</v>
      </c>
      <c r="P3354" t="s">
        <v>37839</v>
      </c>
      <c r="Q3354" t="s">
        <v>37840</v>
      </c>
      <c r="R3354" t="s">
        <v>37841</v>
      </c>
      <c r="S3354" t="s">
        <v>37842</v>
      </c>
      <c r="T3354" t="s">
        <v>37843</v>
      </c>
      <c r="U3354" t="s">
        <v>1268</v>
      </c>
      <c r="V3354" t="s">
        <v>37412</v>
      </c>
      <c r="W3354">
        <v>2000</v>
      </c>
      <c r="X3354" t="s">
        <v>2785</v>
      </c>
      <c r="Y3354" t="s">
        <v>37844</v>
      </c>
      <c r="Z3354" t="s">
        <v>147</v>
      </c>
      <c r="AA3354" t="s">
        <v>88</v>
      </c>
      <c r="AB3354">
        <f t="shared" si="52"/>
        <v>2000</v>
      </c>
      <c r="AC3354" t="s">
        <v>88</v>
      </c>
      <c r="AD3354" t="s">
        <v>88</v>
      </c>
      <c r="AE3354" t="s">
        <v>148</v>
      </c>
      <c r="AF3354">
        <v>43</v>
      </c>
      <c r="AG3354">
        <v>65</v>
      </c>
      <c r="AH3354" t="s">
        <v>88</v>
      </c>
      <c r="AI3354" t="s">
        <v>101</v>
      </c>
      <c r="AJ3354">
        <v>0</v>
      </c>
      <c r="AK3354" t="s">
        <v>149</v>
      </c>
      <c r="AL3354" t="s">
        <v>101</v>
      </c>
      <c r="AM3354">
        <v>300</v>
      </c>
      <c r="AN3354" t="s">
        <v>105</v>
      </c>
      <c r="AO3354" t="s">
        <v>361</v>
      </c>
      <c r="AP3354" t="s">
        <v>88</v>
      </c>
      <c r="AQ3354" t="s">
        <v>108</v>
      </c>
      <c r="AR3354" t="s">
        <v>88</v>
      </c>
      <c r="AS3354" t="s">
        <v>88</v>
      </c>
      <c r="AT3354" t="s">
        <v>88</v>
      </c>
      <c r="AU3354" t="s">
        <v>88</v>
      </c>
      <c r="AV3354" t="s">
        <v>88</v>
      </c>
      <c r="AW3354" t="s">
        <v>88</v>
      </c>
      <c r="AX3354" t="s">
        <v>88</v>
      </c>
      <c r="AY3354">
        <v>200</v>
      </c>
      <c r="AZ3354">
        <v>250</v>
      </c>
      <c r="BA3354">
        <v>200</v>
      </c>
      <c r="BB3354">
        <v>250</v>
      </c>
      <c r="BC3354" t="s">
        <v>88</v>
      </c>
      <c r="BD3354" t="s">
        <v>88</v>
      </c>
      <c r="BE3354" t="s">
        <v>88</v>
      </c>
      <c r="BF3354" t="s">
        <v>37845</v>
      </c>
      <c r="BG3354" s="4" t="s">
        <v>85</v>
      </c>
      <c r="BH3354" s="4" t="s">
        <v>200</v>
      </c>
      <c r="BI3354" s="4" t="s">
        <v>4072</v>
      </c>
      <c r="BJ3354" s="4" t="s">
        <v>37837</v>
      </c>
      <c r="BK3354" s="4" t="s">
        <v>37412</v>
      </c>
      <c r="BL3354" s="4" t="s">
        <v>91</v>
      </c>
      <c r="BM3354" s="4">
        <v>150</v>
      </c>
      <c r="BN3354" s="4">
        <v>0</v>
      </c>
      <c r="BO3354" s="5">
        <v>12200</v>
      </c>
      <c r="BP3354" s="5">
        <v>15250</v>
      </c>
      <c r="BQ3354" s="5">
        <v>40.666666666666664</v>
      </c>
      <c r="BR3354" s="5">
        <v>50.833333333333336</v>
      </c>
      <c r="BS3354" s="5" t="s">
        <v>111</v>
      </c>
      <c r="BT3354" s="4" t="s">
        <v>347</v>
      </c>
      <c r="BU3354" s="4">
        <v>1</v>
      </c>
      <c r="BV3354" s="4">
        <v>1</v>
      </c>
      <c r="BW3354" s="4">
        <v>1</v>
      </c>
      <c r="BX3354" s="4">
        <v>0</v>
      </c>
      <c r="BY3354" s="4">
        <v>1</v>
      </c>
      <c r="BZ3354" s="4">
        <v>1</v>
      </c>
      <c r="CA3354" s="4">
        <v>4</v>
      </c>
      <c r="CB3354" s="4">
        <v>0</v>
      </c>
      <c r="CC3354" s="4" t="s">
        <v>154</v>
      </c>
      <c r="CD3354" s="6"/>
      <c r="CE3354" s="6"/>
      <c r="CF3354" s="6"/>
    </row>
    <row r="3355" spans="1:84" x14ac:dyDescent="0.5">
      <c r="A3355" t="s">
        <v>37846</v>
      </c>
      <c r="B3355" t="s">
        <v>13934</v>
      </c>
      <c r="C3355" t="s">
        <v>37847</v>
      </c>
      <c r="D3355" t="s">
        <v>37848</v>
      </c>
      <c r="E3355" t="s">
        <v>7041</v>
      </c>
      <c r="F3355" t="s">
        <v>85</v>
      </c>
      <c r="G3355" t="s">
        <v>888</v>
      </c>
      <c r="H3355" t="s">
        <v>5588</v>
      </c>
      <c r="I3355" t="s">
        <v>88</v>
      </c>
      <c r="J3355" t="s">
        <v>13938</v>
      </c>
      <c r="K3355" t="s">
        <v>88</v>
      </c>
      <c r="L3355" t="s">
        <v>139</v>
      </c>
      <c r="M3355" t="s">
        <v>37849</v>
      </c>
      <c r="N3355" t="s">
        <v>91</v>
      </c>
      <c r="O3355" t="s">
        <v>92</v>
      </c>
      <c r="P3355" t="s">
        <v>37850</v>
      </c>
      <c r="Q3355" t="s">
        <v>37851</v>
      </c>
      <c r="R3355" t="s">
        <v>37852</v>
      </c>
      <c r="S3355" t="s">
        <v>37853</v>
      </c>
      <c r="T3355" t="s">
        <v>37854</v>
      </c>
      <c r="U3355" t="s">
        <v>1268</v>
      </c>
      <c r="V3355" t="s">
        <v>37412</v>
      </c>
      <c r="W3355">
        <v>2006</v>
      </c>
      <c r="X3355" t="s">
        <v>37683</v>
      </c>
      <c r="Y3355" t="s">
        <v>37855</v>
      </c>
      <c r="Z3355" t="s">
        <v>147</v>
      </c>
      <c r="AA3355" t="s">
        <v>88</v>
      </c>
      <c r="AB3355">
        <f t="shared" si="52"/>
        <v>2006</v>
      </c>
      <c r="AC3355" t="s">
        <v>88</v>
      </c>
      <c r="AD3355" t="s">
        <v>88</v>
      </c>
      <c r="AE3355" t="s">
        <v>102</v>
      </c>
      <c r="AF3355" t="s">
        <v>88</v>
      </c>
      <c r="AG3355" t="s">
        <v>88</v>
      </c>
      <c r="AH3355" t="s">
        <v>103</v>
      </c>
      <c r="AI3355" t="s">
        <v>88</v>
      </c>
      <c r="AJ3355">
        <v>250</v>
      </c>
      <c r="AK3355" t="s">
        <v>104</v>
      </c>
      <c r="AL3355" t="s">
        <v>147</v>
      </c>
      <c r="AM3355">
        <v>28</v>
      </c>
      <c r="AN3355" t="s">
        <v>105</v>
      </c>
      <c r="AO3355" t="s">
        <v>129</v>
      </c>
      <c r="AP3355" t="s">
        <v>88</v>
      </c>
      <c r="AQ3355" t="s">
        <v>108</v>
      </c>
      <c r="AR3355" t="s">
        <v>88</v>
      </c>
      <c r="AS3355" t="s">
        <v>88</v>
      </c>
      <c r="AT3355" t="s">
        <v>88</v>
      </c>
      <c r="AU3355" t="s">
        <v>88</v>
      </c>
      <c r="AV3355" t="s">
        <v>88</v>
      </c>
      <c r="AW3355" t="s">
        <v>88</v>
      </c>
      <c r="AX3355" t="s">
        <v>88</v>
      </c>
      <c r="AY3355" t="s">
        <v>88</v>
      </c>
      <c r="AZ3355" t="s">
        <v>88</v>
      </c>
      <c r="BA3355">
        <v>20</v>
      </c>
      <c r="BB3355">
        <v>30</v>
      </c>
      <c r="BC3355" t="s">
        <v>88</v>
      </c>
      <c r="BD3355" t="s">
        <v>88</v>
      </c>
      <c r="BE3355" t="s">
        <v>88</v>
      </c>
      <c r="BF3355" t="s">
        <v>37856</v>
      </c>
      <c r="BG3355" s="4" t="s">
        <v>85</v>
      </c>
      <c r="BH3355" s="4" t="s">
        <v>888</v>
      </c>
      <c r="BI3355" s="4" t="s">
        <v>5588</v>
      </c>
      <c r="BJ3355" s="4" t="s">
        <v>13938</v>
      </c>
      <c r="BK3355" s="4" t="s">
        <v>37412</v>
      </c>
      <c r="BL3355" s="4" t="s">
        <v>91</v>
      </c>
      <c r="BM3355" s="4">
        <v>150</v>
      </c>
      <c r="BN3355" s="4">
        <v>0</v>
      </c>
      <c r="BO3355" s="5">
        <v>720</v>
      </c>
      <c r="BP3355" s="5">
        <v>1080</v>
      </c>
      <c r="BQ3355" s="5">
        <v>25.714285714285715</v>
      </c>
      <c r="BR3355" s="5">
        <v>38.571428571428569</v>
      </c>
      <c r="BS3355" s="5" t="s">
        <v>111</v>
      </c>
      <c r="BT3355" s="4" t="s">
        <v>112</v>
      </c>
      <c r="BU3355" s="4">
        <v>0</v>
      </c>
      <c r="BV3355" s="4">
        <v>0</v>
      </c>
      <c r="BW3355" s="4">
        <v>0</v>
      </c>
      <c r="BX3355" s="4">
        <v>0</v>
      </c>
      <c r="BY3355" s="4">
        <v>0</v>
      </c>
      <c r="BZ3355" s="4">
        <v>1</v>
      </c>
      <c r="CA3355" s="4">
        <v>1</v>
      </c>
      <c r="CB3355" s="4">
        <v>0</v>
      </c>
      <c r="CC3355" s="4" t="s">
        <v>114</v>
      </c>
      <c r="CD3355" s="6"/>
      <c r="CE3355" s="6"/>
      <c r="CF3355" s="6"/>
    </row>
    <row r="3356" spans="1:84" x14ac:dyDescent="0.5">
      <c r="A3356" t="s">
        <v>37857</v>
      </c>
      <c r="B3356" t="s">
        <v>37858</v>
      </c>
      <c r="C3356" t="s">
        <v>37859</v>
      </c>
      <c r="D3356" t="s">
        <v>37860</v>
      </c>
      <c r="E3356" t="s">
        <v>19817</v>
      </c>
      <c r="F3356" t="s">
        <v>85</v>
      </c>
      <c r="G3356" t="s">
        <v>270</v>
      </c>
      <c r="H3356" t="s">
        <v>6396</v>
      </c>
      <c r="I3356" t="s">
        <v>88</v>
      </c>
      <c r="J3356" t="s">
        <v>7643</v>
      </c>
      <c r="K3356" t="s">
        <v>88</v>
      </c>
      <c r="L3356" t="s">
        <v>139</v>
      </c>
      <c r="M3356" t="s">
        <v>37861</v>
      </c>
      <c r="N3356" t="s">
        <v>91</v>
      </c>
      <c r="O3356" t="s">
        <v>92</v>
      </c>
      <c r="P3356" t="s">
        <v>37862</v>
      </c>
      <c r="Q3356" t="s">
        <v>37863</v>
      </c>
      <c r="R3356" t="s">
        <v>11472</v>
      </c>
      <c r="S3356" t="s">
        <v>37864</v>
      </c>
      <c r="T3356" t="s">
        <v>37865</v>
      </c>
      <c r="U3356" t="s">
        <v>1268</v>
      </c>
      <c r="V3356" t="s">
        <v>37412</v>
      </c>
      <c r="W3356">
        <v>2003</v>
      </c>
      <c r="X3356" t="s">
        <v>343</v>
      </c>
      <c r="Y3356" t="s">
        <v>88</v>
      </c>
      <c r="Z3356" t="s">
        <v>147</v>
      </c>
      <c r="AA3356" t="s">
        <v>88</v>
      </c>
      <c r="AB3356">
        <f t="shared" si="52"/>
        <v>2003</v>
      </c>
      <c r="AC3356" t="s">
        <v>88</v>
      </c>
      <c r="AD3356" t="s">
        <v>88</v>
      </c>
      <c r="AE3356" t="s">
        <v>148</v>
      </c>
      <c r="AF3356">
        <v>4</v>
      </c>
      <c r="AG3356">
        <v>61</v>
      </c>
      <c r="AH3356" t="s">
        <v>88</v>
      </c>
      <c r="AI3356" t="s">
        <v>101</v>
      </c>
      <c r="AJ3356">
        <v>90</v>
      </c>
      <c r="AK3356" t="s">
        <v>522</v>
      </c>
      <c r="AL3356" t="s">
        <v>101</v>
      </c>
      <c r="AM3356">
        <v>75</v>
      </c>
      <c r="AN3356" t="s">
        <v>192</v>
      </c>
      <c r="AO3356" t="s">
        <v>174</v>
      </c>
      <c r="AP3356" t="s">
        <v>88</v>
      </c>
      <c r="AQ3356" t="s">
        <v>151</v>
      </c>
      <c r="AR3356" t="s">
        <v>88</v>
      </c>
      <c r="AS3356" t="s">
        <v>88</v>
      </c>
      <c r="AT3356" t="s">
        <v>88</v>
      </c>
      <c r="AU3356" t="s">
        <v>88</v>
      </c>
      <c r="AV3356" t="s">
        <v>88</v>
      </c>
      <c r="AW3356" t="s">
        <v>88</v>
      </c>
      <c r="AX3356" t="s">
        <v>88</v>
      </c>
      <c r="AY3356">
        <v>10</v>
      </c>
      <c r="AZ3356">
        <v>50</v>
      </c>
      <c r="BA3356" t="s">
        <v>88</v>
      </c>
      <c r="BB3356" t="s">
        <v>88</v>
      </c>
      <c r="BC3356" t="s">
        <v>88</v>
      </c>
      <c r="BD3356" t="s">
        <v>88</v>
      </c>
      <c r="BE3356" t="s">
        <v>88</v>
      </c>
      <c r="BF3356" t="s">
        <v>37866</v>
      </c>
      <c r="BG3356" s="4" t="s">
        <v>85</v>
      </c>
      <c r="BH3356" s="4" t="s">
        <v>270</v>
      </c>
      <c r="BI3356" s="4" t="s">
        <v>6396</v>
      </c>
      <c r="BJ3356" s="4" t="s">
        <v>7643</v>
      </c>
      <c r="BK3356" s="4" t="s">
        <v>37412</v>
      </c>
      <c r="BL3356" s="4" t="s">
        <v>91</v>
      </c>
      <c r="BM3356" s="4">
        <v>150</v>
      </c>
      <c r="BN3356" s="4">
        <v>100</v>
      </c>
      <c r="BO3356" s="5">
        <v>250</v>
      </c>
      <c r="BP3356" s="5">
        <v>1250</v>
      </c>
      <c r="BQ3356" s="5">
        <v>3.3333333333333335</v>
      </c>
      <c r="BR3356" s="5">
        <v>16.666666666666668</v>
      </c>
      <c r="BS3356" s="5" t="s">
        <v>111</v>
      </c>
      <c r="BT3356" s="4" t="s">
        <v>153</v>
      </c>
      <c r="BU3356" s="4">
        <v>1</v>
      </c>
      <c r="BV3356" s="4">
        <v>0</v>
      </c>
      <c r="BW3356" s="4">
        <v>0</v>
      </c>
      <c r="BX3356" s="4">
        <v>1</v>
      </c>
      <c r="BY3356" s="4">
        <v>1</v>
      </c>
      <c r="BZ3356" s="4">
        <v>0</v>
      </c>
      <c r="CA3356" s="4">
        <v>2</v>
      </c>
      <c r="CB3356" s="4">
        <v>0</v>
      </c>
      <c r="CC3356" s="4" t="s">
        <v>154</v>
      </c>
      <c r="CD3356" s="6"/>
      <c r="CE3356" s="6"/>
      <c r="CF3356" s="6"/>
    </row>
    <row r="3357" spans="1:84" x14ac:dyDescent="0.5">
      <c r="A3357" t="s">
        <v>37867</v>
      </c>
      <c r="B3357" t="s">
        <v>37868</v>
      </c>
      <c r="C3357" t="s">
        <v>37869</v>
      </c>
      <c r="D3357" t="s">
        <v>37870</v>
      </c>
      <c r="E3357" t="s">
        <v>25490</v>
      </c>
      <c r="F3357" t="s">
        <v>85</v>
      </c>
      <c r="G3357" t="s">
        <v>200</v>
      </c>
      <c r="H3357" t="s">
        <v>4072</v>
      </c>
      <c r="I3357" t="s">
        <v>88</v>
      </c>
      <c r="J3357" t="s">
        <v>6859</v>
      </c>
      <c r="K3357" t="s">
        <v>88</v>
      </c>
      <c r="L3357" t="s">
        <v>184</v>
      </c>
      <c r="M3357" t="s">
        <v>37667</v>
      </c>
      <c r="N3357" t="s">
        <v>204</v>
      </c>
      <c r="O3357" t="s">
        <v>205</v>
      </c>
      <c r="P3357" t="s">
        <v>37871</v>
      </c>
      <c r="Q3357" t="s">
        <v>37872</v>
      </c>
      <c r="R3357" t="s">
        <v>37873</v>
      </c>
      <c r="S3357" t="s">
        <v>37874</v>
      </c>
      <c r="T3357" t="s">
        <v>37875</v>
      </c>
      <c r="U3357" t="s">
        <v>1268</v>
      </c>
      <c r="V3357" t="s">
        <v>37412</v>
      </c>
      <c r="W3357">
        <v>1996</v>
      </c>
      <c r="X3357" t="s">
        <v>146</v>
      </c>
      <c r="Y3357" t="s">
        <v>8463</v>
      </c>
      <c r="Z3357" t="s">
        <v>101</v>
      </c>
      <c r="AA3357">
        <v>2014</v>
      </c>
      <c r="AB3357">
        <f t="shared" si="52"/>
        <v>2014</v>
      </c>
      <c r="AC3357" t="s">
        <v>37876</v>
      </c>
      <c r="AD3357" t="s">
        <v>6867</v>
      </c>
      <c r="AE3357" t="s">
        <v>102</v>
      </c>
      <c r="AF3357" t="s">
        <v>88</v>
      </c>
      <c r="AG3357" t="s">
        <v>88</v>
      </c>
      <c r="AH3357" t="s">
        <v>443</v>
      </c>
      <c r="AI3357" t="s">
        <v>88</v>
      </c>
      <c r="AJ3357">
        <v>365</v>
      </c>
      <c r="AK3357" t="s">
        <v>33654</v>
      </c>
      <c r="AL3357" t="s">
        <v>147</v>
      </c>
      <c r="AM3357">
        <v>0</v>
      </c>
      <c r="AN3357" t="s">
        <v>673</v>
      </c>
      <c r="AO3357" t="s">
        <v>250</v>
      </c>
      <c r="AP3357" t="s">
        <v>88</v>
      </c>
      <c r="AQ3357" t="s">
        <v>108</v>
      </c>
      <c r="AR3357" t="s">
        <v>88</v>
      </c>
      <c r="AS3357" t="s">
        <v>88</v>
      </c>
      <c r="AT3357" t="s">
        <v>88</v>
      </c>
      <c r="AU3357" t="s">
        <v>88</v>
      </c>
      <c r="AV3357" t="s">
        <v>88</v>
      </c>
      <c r="AW3357" t="s">
        <v>88</v>
      </c>
      <c r="AX3357" t="s">
        <v>88</v>
      </c>
      <c r="AY3357" t="s">
        <v>88</v>
      </c>
      <c r="AZ3357" t="s">
        <v>88</v>
      </c>
      <c r="BA3357" t="s">
        <v>88</v>
      </c>
      <c r="BB3357" t="s">
        <v>88</v>
      </c>
      <c r="BC3357" t="s">
        <v>88</v>
      </c>
      <c r="BD3357" t="s">
        <v>88</v>
      </c>
      <c r="BE3357" t="s">
        <v>37877</v>
      </c>
      <c r="BF3357" t="s">
        <v>37878</v>
      </c>
      <c r="BG3357" s="4" t="s">
        <v>85</v>
      </c>
      <c r="BH3357" s="4" t="s">
        <v>200</v>
      </c>
      <c r="BI3357" s="4" t="s">
        <v>4072</v>
      </c>
      <c r="BJ3357" s="4" t="s">
        <v>6859</v>
      </c>
      <c r="BK3357" s="4" t="s">
        <v>37412</v>
      </c>
      <c r="BL3357" s="4" t="s">
        <v>204</v>
      </c>
      <c r="BM3357" s="4">
        <v>150</v>
      </c>
      <c r="BN3357" s="4">
        <v>0</v>
      </c>
      <c r="BO3357" s="5" t="s">
        <v>250</v>
      </c>
      <c r="BP3357" s="5" t="s">
        <v>250</v>
      </c>
      <c r="BQ3357" s="5" t="s">
        <v>250</v>
      </c>
      <c r="BR3357" s="5" t="s">
        <v>250</v>
      </c>
      <c r="BS3357" s="5" t="s">
        <v>111</v>
      </c>
      <c r="BT3357" s="4" t="s">
        <v>112</v>
      </c>
      <c r="BU3357" s="4">
        <v>0</v>
      </c>
      <c r="BV3357" s="4">
        <v>0</v>
      </c>
      <c r="BW3357" s="4">
        <v>0</v>
      </c>
      <c r="BX3357" s="4">
        <v>0</v>
      </c>
      <c r="BY3357" s="4">
        <v>0</v>
      </c>
      <c r="BZ3357" s="4">
        <v>0</v>
      </c>
      <c r="CA3357" s="4">
        <v>0</v>
      </c>
      <c r="CB3357" s="4">
        <v>0</v>
      </c>
      <c r="CC3357" s="4" t="s">
        <v>114</v>
      </c>
      <c r="CD3357" s="6"/>
      <c r="CE3357" s="6"/>
      <c r="CF3357" s="6"/>
    </row>
    <row r="3358" spans="1:84" x14ac:dyDescent="0.5">
      <c r="A3358" t="s">
        <v>37879</v>
      </c>
      <c r="B3358" t="s">
        <v>37880</v>
      </c>
      <c r="C3358" t="s">
        <v>37881</v>
      </c>
      <c r="D3358" t="s">
        <v>37882</v>
      </c>
      <c r="E3358" t="s">
        <v>17887</v>
      </c>
      <c r="F3358" t="s">
        <v>85</v>
      </c>
      <c r="G3358" t="s">
        <v>7237</v>
      </c>
      <c r="H3358" t="s">
        <v>7238</v>
      </c>
      <c r="I3358" t="s">
        <v>88</v>
      </c>
      <c r="J3358" t="s">
        <v>25694</v>
      </c>
      <c r="K3358" t="s">
        <v>88</v>
      </c>
      <c r="L3358" t="s">
        <v>355</v>
      </c>
      <c r="M3358" t="s">
        <v>37883</v>
      </c>
      <c r="N3358" t="s">
        <v>91</v>
      </c>
      <c r="O3358" t="s">
        <v>92</v>
      </c>
      <c r="P3358" t="s">
        <v>37884</v>
      </c>
      <c r="Q3358" t="s">
        <v>37885</v>
      </c>
      <c r="R3358" t="s">
        <v>37886</v>
      </c>
      <c r="S3358" t="s">
        <v>37887</v>
      </c>
      <c r="T3358" t="s">
        <v>37888</v>
      </c>
      <c r="U3358" t="s">
        <v>98</v>
      </c>
      <c r="V3358" t="s">
        <v>37412</v>
      </c>
      <c r="W3358">
        <v>2004</v>
      </c>
      <c r="X3358" t="s">
        <v>146</v>
      </c>
      <c r="Y3358" t="s">
        <v>88</v>
      </c>
      <c r="Z3358" t="s">
        <v>147</v>
      </c>
      <c r="AA3358" t="s">
        <v>88</v>
      </c>
      <c r="AB3358">
        <f t="shared" si="52"/>
        <v>2004</v>
      </c>
      <c r="AC3358" t="s">
        <v>88</v>
      </c>
      <c r="AD3358" t="s">
        <v>88</v>
      </c>
      <c r="AE3358" t="s">
        <v>102</v>
      </c>
      <c r="AF3358" t="s">
        <v>88</v>
      </c>
      <c r="AG3358" t="s">
        <v>88</v>
      </c>
      <c r="AH3358" t="s">
        <v>443</v>
      </c>
      <c r="AI3358" t="s">
        <v>88</v>
      </c>
      <c r="AJ3358">
        <v>365</v>
      </c>
      <c r="AK3358" t="s">
        <v>104</v>
      </c>
      <c r="AL3358" t="s">
        <v>101</v>
      </c>
      <c r="AM3358">
        <v>500</v>
      </c>
      <c r="AN3358" t="s">
        <v>150</v>
      </c>
      <c r="AO3358" t="s">
        <v>361</v>
      </c>
      <c r="AP3358" t="s">
        <v>88</v>
      </c>
      <c r="AQ3358" t="s">
        <v>108</v>
      </c>
      <c r="AR3358" t="s">
        <v>88</v>
      </c>
      <c r="AS3358" t="s">
        <v>88</v>
      </c>
      <c r="AT3358" t="s">
        <v>88</v>
      </c>
      <c r="AU3358" t="s">
        <v>88</v>
      </c>
      <c r="AV3358" t="s">
        <v>88</v>
      </c>
      <c r="AW3358" t="s">
        <v>88</v>
      </c>
      <c r="AX3358" t="s">
        <v>88</v>
      </c>
      <c r="AY3358">
        <v>100</v>
      </c>
      <c r="AZ3358">
        <v>200</v>
      </c>
      <c r="BA3358">
        <v>80</v>
      </c>
      <c r="BB3358">
        <v>120</v>
      </c>
      <c r="BC3358" t="s">
        <v>88</v>
      </c>
      <c r="BD3358" t="s">
        <v>88</v>
      </c>
      <c r="BE3358" t="s">
        <v>37889</v>
      </c>
      <c r="BF3358" t="s">
        <v>37890</v>
      </c>
      <c r="BG3358" s="4" t="s">
        <v>85</v>
      </c>
      <c r="BH3358" s="4" t="s">
        <v>7237</v>
      </c>
      <c r="BI3358" s="4" t="s">
        <v>7238</v>
      </c>
      <c r="BJ3358" s="4" t="s">
        <v>25694</v>
      </c>
      <c r="BK3358" s="4" t="s">
        <v>37412</v>
      </c>
      <c r="BL3358" s="4" t="s">
        <v>91</v>
      </c>
      <c r="BM3358" s="4">
        <v>300</v>
      </c>
      <c r="BN3358" s="4">
        <v>25</v>
      </c>
      <c r="BO3358" s="5">
        <v>5380</v>
      </c>
      <c r="BP3358" s="5">
        <v>9320</v>
      </c>
      <c r="BQ3358" s="5">
        <v>10.76</v>
      </c>
      <c r="BR3358" s="5">
        <v>18.64</v>
      </c>
      <c r="BS3358" s="5" t="s">
        <v>111</v>
      </c>
      <c r="BT3358" s="4" t="s">
        <v>112</v>
      </c>
      <c r="BU3358" s="4">
        <v>0</v>
      </c>
      <c r="BV3358" s="4">
        <v>0</v>
      </c>
      <c r="BW3358" s="4">
        <v>1</v>
      </c>
      <c r="BX3358" s="4">
        <v>0</v>
      </c>
      <c r="BY3358" s="4">
        <v>1</v>
      </c>
      <c r="BZ3358" s="4">
        <v>0</v>
      </c>
      <c r="CA3358" s="4">
        <v>2</v>
      </c>
      <c r="CB3358" s="4">
        <v>0</v>
      </c>
      <c r="CC3358" s="4" t="s">
        <v>114</v>
      </c>
      <c r="CD3358" s="6"/>
      <c r="CE3358" s="6"/>
      <c r="CF3358" s="6"/>
    </row>
    <row r="3359" spans="1:84" x14ac:dyDescent="0.5">
      <c r="A3359" t="s">
        <v>37891</v>
      </c>
      <c r="B3359" t="s">
        <v>37892</v>
      </c>
      <c r="C3359" t="s">
        <v>37893</v>
      </c>
      <c r="D3359" t="s">
        <v>37894</v>
      </c>
      <c r="E3359" t="s">
        <v>28070</v>
      </c>
      <c r="F3359" t="s">
        <v>85</v>
      </c>
      <c r="G3359" t="s">
        <v>827</v>
      </c>
      <c r="H3359" t="s">
        <v>2420</v>
      </c>
      <c r="I3359" t="s">
        <v>88</v>
      </c>
      <c r="J3359" t="s">
        <v>6345</v>
      </c>
      <c r="K3359" t="s">
        <v>88</v>
      </c>
      <c r="L3359" t="s">
        <v>184</v>
      </c>
      <c r="M3359" t="s">
        <v>6346</v>
      </c>
      <c r="N3359" t="s">
        <v>91</v>
      </c>
      <c r="O3359" t="s">
        <v>92</v>
      </c>
      <c r="P3359" t="s">
        <v>37895</v>
      </c>
      <c r="Q3359" t="s">
        <v>37896</v>
      </c>
      <c r="R3359" t="s">
        <v>10574</v>
      </c>
      <c r="S3359" t="s">
        <v>37897</v>
      </c>
      <c r="T3359" t="s">
        <v>37898</v>
      </c>
      <c r="U3359" t="s">
        <v>98</v>
      </c>
      <c r="V3359" t="s">
        <v>37412</v>
      </c>
      <c r="W3359">
        <v>1999</v>
      </c>
      <c r="X3359" t="s">
        <v>10757</v>
      </c>
      <c r="Y3359" t="s">
        <v>1487</v>
      </c>
      <c r="Z3359" t="s">
        <v>147</v>
      </c>
      <c r="AA3359" t="s">
        <v>88</v>
      </c>
      <c r="AB3359">
        <f t="shared" si="52"/>
        <v>1999</v>
      </c>
      <c r="AC3359" t="s">
        <v>88</v>
      </c>
      <c r="AD3359" t="s">
        <v>88</v>
      </c>
      <c r="AE3359" t="s">
        <v>148</v>
      </c>
      <c r="AF3359">
        <v>3</v>
      </c>
      <c r="AG3359">
        <v>75</v>
      </c>
      <c r="AH3359" t="s">
        <v>88</v>
      </c>
      <c r="AI3359" t="s">
        <v>101</v>
      </c>
      <c r="AJ3359">
        <v>35</v>
      </c>
      <c r="AK3359" t="s">
        <v>344</v>
      </c>
      <c r="AL3359" t="s">
        <v>101</v>
      </c>
      <c r="AM3359">
        <v>700</v>
      </c>
      <c r="AN3359" t="s">
        <v>105</v>
      </c>
      <c r="AO3359" t="s">
        <v>129</v>
      </c>
      <c r="AP3359" t="s">
        <v>88</v>
      </c>
      <c r="AQ3359" t="s">
        <v>151</v>
      </c>
      <c r="AR3359" t="s">
        <v>88</v>
      </c>
      <c r="AS3359" t="s">
        <v>88</v>
      </c>
      <c r="AT3359" t="s">
        <v>88</v>
      </c>
      <c r="AU3359" t="s">
        <v>88</v>
      </c>
      <c r="AV3359" t="s">
        <v>88</v>
      </c>
      <c r="AW3359" t="s">
        <v>88</v>
      </c>
      <c r="AX3359" t="s">
        <v>88</v>
      </c>
      <c r="AY3359" t="s">
        <v>88</v>
      </c>
      <c r="AZ3359" t="s">
        <v>88</v>
      </c>
      <c r="BA3359">
        <v>450</v>
      </c>
      <c r="BB3359">
        <v>550</v>
      </c>
      <c r="BC3359" t="s">
        <v>88</v>
      </c>
      <c r="BD3359" t="s">
        <v>88</v>
      </c>
      <c r="BE3359" t="s">
        <v>88</v>
      </c>
      <c r="BF3359" t="s">
        <v>37899</v>
      </c>
      <c r="BG3359" s="4" t="s">
        <v>85</v>
      </c>
      <c r="BH3359" s="4" t="s">
        <v>827</v>
      </c>
      <c r="BI3359" s="4" t="s">
        <v>2420</v>
      </c>
      <c r="BJ3359" s="4" t="s">
        <v>6345</v>
      </c>
      <c r="BK3359" s="4" t="s">
        <v>37412</v>
      </c>
      <c r="BL3359" s="4" t="s">
        <v>91</v>
      </c>
      <c r="BM3359" s="4">
        <v>300</v>
      </c>
      <c r="BN3359" s="4">
        <v>0</v>
      </c>
      <c r="BO3359" s="5">
        <v>16200</v>
      </c>
      <c r="BP3359" s="5">
        <v>19800</v>
      </c>
      <c r="BQ3359" s="5">
        <v>23.142857142857142</v>
      </c>
      <c r="BR3359" s="5">
        <v>28.285714285714285</v>
      </c>
      <c r="BS3359" s="5" t="s">
        <v>111</v>
      </c>
      <c r="BT3359" s="4" t="s">
        <v>153</v>
      </c>
      <c r="BU3359" s="4">
        <v>1</v>
      </c>
      <c r="BV3359" s="4">
        <v>0</v>
      </c>
      <c r="BW3359" s="4">
        <v>1</v>
      </c>
      <c r="BX3359" s="4">
        <v>0</v>
      </c>
      <c r="BY3359" s="4">
        <v>1</v>
      </c>
      <c r="BZ3359" s="4">
        <v>1</v>
      </c>
      <c r="CA3359" s="4">
        <v>3</v>
      </c>
      <c r="CB3359" s="4">
        <v>0</v>
      </c>
      <c r="CC3359" s="4" t="s">
        <v>154</v>
      </c>
      <c r="CD3359" s="6"/>
      <c r="CE3359" s="6"/>
      <c r="CF3359" s="6"/>
    </row>
    <row r="3360" spans="1:84" x14ac:dyDescent="0.5">
      <c r="A3360" t="s">
        <v>37900</v>
      </c>
      <c r="B3360" t="s">
        <v>37901</v>
      </c>
      <c r="C3360" t="s">
        <v>37902</v>
      </c>
      <c r="D3360" t="s">
        <v>37903</v>
      </c>
      <c r="E3360" t="s">
        <v>19525</v>
      </c>
      <c r="F3360" t="s">
        <v>85</v>
      </c>
      <c r="G3360" t="s">
        <v>270</v>
      </c>
      <c r="H3360" t="s">
        <v>6396</v>
      </c>
      <c r="I3360" t="s">
        <v>88</v>
      </c>
      <c r="J3360" t="s">
        <v>37904</v>
      </c>
      <c r="K3360" t="s">
        <v>88</v>
      </c>
      <c r="L3360" t="s">
        <v>184</v>
      </c>
      <c r="M3360" t="s">
        <v>37905</v>
      </c>
      <c r="N3360" t="s">
        <v>91</v>
      </c>
      <c r="O3360" t="s">
        <v>92</v>
      </c>
      <c r="P3360" t="s">
        <v>37906</v>
      </c>
      <c r="Q3360" t="s">
        <v>37907</v>
      </c>
      <c r="R3360" t="s">
        <v>37908</v>
      </c>
      <c r="S3360" t="s">
        <v>37909</v>
      </c>
      <c r="T3360" t="s">
        <v>37910</v>
      </c>
      <c r="U3360" t="s">
        <v>1268</v>
      </c>
      <c r="V3360" t="s">
        <v>37412</v>
      </c>
      <c r="W3360">
        <v>2010</v>
      </c>
      <c r="X3360" t="s">
        <v>37911</v>
      </c>
      <c r="Y3360" t="s">
        <v>88</v>
      </c>
      <c r="Z3360" t="s">
        <v>147</v>
      </c>
      <c r="AA3360" t="s">
        <v>88</v>
      </c>
      <c r="AB3360">
        <f t="shared" si="52"/>
        <v>2010</v>
      </c>
      <c r="AC3360" t="s">
        <v>88</v>
      </c>
      <c r="AD3360" t="s">
        <v>88</v>
      </c>
      <c r="AE3360" t="s">
        <v>102</v>
      </c>
      <c r="AF3360" t="s">
        <v>88</v>
      </c>
      <c r="AG3360" t="s">
        <v>88</v>
      </c>
      <c r="AH3360" t="s">
        <v>443</v>
      </c>
      <c r="AI3360" t="s">
        <v>88</v>
      </c>
      <c r="AJ3360">
        <v>365</v>
      </c>
      <c r="AK3360" t="s">
        <v>344</v>
      </c>
      <c r="AL3360" t="s">
        <v>101</v>
      </c>
      <c r="AM3360">
        <v>130</v>
      </c>
      <c r="AN3360" t="s">
        <v>192</v>
      </c>
      <c r="AO3360" t="s">
        <v>294</v>
      </c>
      <c r="AP3360" t="s">
        <v>88</v>
      </c>
      <c r="AQ3360" t="s">
        <v>108</v>
      </c>
      <c r="AR3360" t="s">
        <v>88</v>
      </c>
      <c r="AS3360" t="s">
        <v>88</v>
      </c>
      <c r="AT3360" t="s">
        <v>88</v>
      </c>
      <c r="AU3360" t="s">
        <v>88</v>
      </c>
      <c r="AV3360" t="s">
        <v>88</v>
      </c>
      <c r="AW3360">
        <v>10</v>
      </c>
      <c r="AX3360">
        <v>45</v>
      </c>
      <c r="AY3360">
        <v>12</v>
      </c>
      <c r="AZ3360">
        <v>50</v>
      </c>
      <c r="BA3360">
        <v>12</v>
      </c>
      <c r="BB3360">
        <v>35</v>
      </c>
      <c r="BC3360" t="s">
        <v>88</v>
      </c>
      <c r="BD3360" t="s">
        <v>88</v>
      </c>
      <c r="BE3360" t="s">
        <v>88</v>
      </c>
      <c r="BF3360" t="s">
        <v>37912</v>
      </c>
      <c r="BG3360" s="4" t="s">
        <v>85</v>
      </c>
      <c r="BH3360" s="4" t="s">
        <v>270</v>
      </c>
      <c r="BI3360" s="4" t="s">
        <v>6396</v>
      </c>
      <c r="BJ3360" s="4" t="s">
        <v>37904</v>
      </c>
      <c r="BK3360" s="4" t="s">
        <v>37412</v>
      </c>
      <c r="BL3360" s="4" t="s">
        <v>91</v>
      </c>
      <c r="BM3360" s="4">
        <v>150</v>
      </c>
      <c r="BN3360" s="4">
        <v>100</v>
      </c>
      <c r="BO3360" s="5">
        <v>912</v>
      </c>
      <c r="BP3360" s="5">
        <v>3320</v>
      </c>
      <c r="BQ3360" s="5">
        <v>7.0153846153846153</v>
      </c>
      <c r="BR3360" s="5">
        <v>25.53846153846154</v>
      </c>
      <c r="BS3360" s="5" t="s">
        <v>111</v>
      </c>
      <c r="BT3360" s="4" t="s">
        <v>112</v>
      </c>
      <c r="BU3360" s="4">
        <v>0</v>
      </c>
      <c r="BV3360" s="4">
        <v>0</v>
      </c>
      <c r="BW3360" s="4">
        <v>0</v>
      </c>
      <c r="BX3360" s="4">
        <v>1</v>
      </c>
      <c r="BY3360" s="4">
        <v>1</v>
      </c>
      <c r="BZ3360" s="4">
        <v>1</v>
      </c>
      <c r="CA3360" s="4">
        <v>3</v>
      </c>
      <c r="CB3360" s="4">
        <v>0</v>
      </c>
      <c r="CC3360" s="4" t="s">
        <v>114</v>
      </c>
      <c r="CD3360" s="6"/>
      <c r="CE3360" s="6"/>
      <c r="CF3360" s="6"/>
    </row>
    <row r="3361" spans="1:84" x14ac:dyDescent="0.5">
      <c r="A3361" t="s">
        <v>37913</v>
      </c>
      <c r="B3361" t="s">
        <v>88</v>
      </c>
      <c r="C3361" t="s">
        <v>37914</v>
      </c>
      <c r="D3361" t="s">
        <v>37915</v>
      </c>
      <c r="E3361" t="s">
        <v>37916</v>
      </c>
      <c r="F3361" t="s">
        <v>85</v>
      </c>
      <c r="G3361" t="s">
        <v>748</v>
      </c>
      <c r="H3361" t="s">
        <v>5529</v>
      </c>
      <c r="I3361" t="s">
        <v>88</v>
      </c>
      <c r="J3361" t="s">
        <v>37917</v>
      </c>
      <c r="K3361" t="s">
        <v>88</v>
      </c>
      <c r="L3361" t="s">
        <v>184</v>
      </c>
      <c r="M3361" t="s">
        <v>37918</v>
      </c>
      <c r="N3361" t="s">
        <v>91</v>
      </c>
      <c r="O3361" t="s">
        <v>92</v>
      </c>
      <c r="P3361" t="s">
        <v>37919</v>
      </c>
      <c r="Q3361" t="s">
        <v>37920</v>
      </c>
      <c r="R3361" t="s">
        <v>37921</v>
      </c>
      <c r="S3361" t="s">
        <v>37922</v>
      </c>
      <c r="T3361" t="s">
        <v>37923</v>
      </c>
      <c r="U3361" t="s">
        <v>1268</v>
      </c>
      <c r="V3361" t="s">
        <v>37412</v>
      </c>
      <c r="W3361">
        <v>1995</v>
      </c>
      <c r="X3361" t="s">
        <v>7700</v>
      </c>
      <c r="Y3361" t="s">
        <v>88</v>
      </c>
      <c r="Z3361" t="s">
        <v>147</v>
      </c>
      <c r="AA3361" t="s">
        <v>88</v>
      </c>
      <c r="AB3361">
        <f t="shared" si="52"/>
        <v>1995</v>
      </c>
      <c r="AC3361" t="s">
        <v>88</v>
      </c>
      <c r="AD3361" t="s">
        <v>88</v>
      </c>
      <c r="AE3361" t="s">
        <v>148</v>
      </c>
      <c r="AF3361">
        <v>3</v>
      </c>
      <c r="AG3361">
        <v>85</v>
      </c>
      <c r="AH3361" t="s">
        <v>88</v>
      </c>
      <c r="AI3361" t="s">
        <v>147</v>
      </c>
      <c r="AJ3361">
        <v>96</v>
      </c>
      <c r="AK3361" t="s">
        <v>344</v>
      </c>
      <c r="AL3361" t="s">
        <v>101</v>
      </c>
      <c r="AM3361">
        <v>600</v>
      </c>
      <c r="AN3361" t="s">
        <v>105</v>
      </c>
      <c r="AO3361" t="s">
        <v>361</v>
      </c>
      <c r="AP3361" t="s">
        <v>88</v>
      </c>
      <c r="AQ3361" t="s">
        <v>108</v>
      </c>
      <c r="AR3361" t="s">
        <v>88</v>
      </c>
      <c r="AS3361" t="s">
        <v>88</v>
      </c>
      <c r="AT3361" t="s">
        <v>88</v>
      </c>
      <c r="AU3361" t="s">
        <v>88</v>
      </c>
      <c r="AV3361" t="s">
        <v>88</v>
      </c>
      <c r="AW3361" t="s">
        <v>88</v>
      </c>
      <c r="AX3361" t="s">
        <v>88</v>
      </c>
      <c r="AY3361">
        <v>45</v>
      </c>
      <c r="AZ3361">
        <v>400</v>
      </c>
      <c r="BA3361">
        <v>25</v>
      </c>
      <c r="BB3361">
        <v>420</v>
      </c>
      <c r="BC3361" t="s">
        <v>88</v>
      </c>
      <c r="BD3361" t="s">
        <v>88</v>
      </c>
      <c r="BE3361" t="s">
        <v>88</v>
      </c>
      <c r="BF3361" t="s">
        <v>37924</v>
      </c>
      <c r="BG3361" s="4" t="s">
        <v>85</v>
      </c>
      <c r="BH3361" s="4" t="s">
        <v>748</v>
      </c>
      <c r="BI3361" s="4" t="s">
        <v>5529</v>
      </c>
      <c r="BJ3361" s="4" t="s">
        <v>37917</v>
      </c>
      <c r="BK3361" s="4" t="s">
        <v>37412</v>
      </c>
      <c r="BL3361" s="4" t="s">
        <v>91</v>
      </c>
      <c r="BM3361" s="4">
        <v>150</v>
      </c>
      <c r="BN3361" s="4">
        <v>0</v>
      </c>
      <c r="BO3361" s="5">
        <v>2025</v>
      </c>
      <c r="BP3361" s="5">
        <v>25120</v>
      </c>
      <c r="BQ3361" s="5">
        <v>3.375</v>
      </c>
      <c r="BR3361" s="5">
        <v>41.866666666666667</v>
      </c>
      <c r="BS3361" s="5" t="s">
        <v>111</v>
      </c>
      <c r="BT3361" s="4" t="s">
        <v>153</v>
      </c>
      <c r="BU3361" s="4">
        <v>1</v>
      </c>
      <c r="BV3361" s="4">
        <v>0</v>
      </c>
      <c r="BW3361" s="4">
        <v>1</v>
      </c>
      <c r="BX3361" s="4">
        <v>0</v>
      </c>
      <c r="BY3361" s="4">
        <v>1</v>
      </c>
      <c r="BZ3361" s="4">
        <v>1</v>
      </c>
      <c r="CA3361" s="4">
        <v>3</v>
      </c>
      <c r="CB3361" s="4">
        <v>0</v>
      </c>
      <c r="CC3361" s="4" t="s">
        <v>154</v>
      </c>
      <c r="CD3361" s="6"/>
      <c r="CE3361" s="6"/>
      <c r="CF3361" s="6"/>
    </row>
    <row r="3362" spans="1:84" x14ac:dyDescent="0.5">
      <c r="A3362" t="s">
        <v>37925</v>
      </c>
      <c r="B3362" t="s">
        <v>37926</v>
      </c>
      <c r="C3362" t="s">
        <v>37927</v>
      </c>
      <c r="D3362" t="s">
        <v>37928</v>
      </c>
      <c r="E3362" t="s">
        <v>37929</v>
      </c>
      <c r="F3362" t="s">
        <v>85</v>
      </c>
      <c r="G3362" t="s">
        <v>270</v>
      </c>
      <c r="H3362" t="s">
        <v>6396</v>
      </c>
      <c r="I3362" t="s">
        <v>88</v>
      </c>
      <c r="J3362" t="s">
        <v>37930</v>
      </c>
      <c r="K3362" t="s">
        <v>88</v>
      </c>
      <c r="L3362" t="s">
        <v>163</v>
      </c>
      <c r="M3362" t="s">
        <v>37931</v>
      </c>
      <c r="N3362" t="s">
        <v>91</v>
      </c>
      <c r="O3362" t="s">
        <v>92</v>
      </c>
      <c r="P3362" t="s">
        <v>37932</v>
      </c>
      <c r="Q3362" t="s">
        <v>37933</v>
      </c>
      <c r="R3362" t="s">
        <v>4272</v>
      </c>
      <c r="S3362" t="s">
        <v>37934</v>
      </c>
      <c r="T3362" t="s">
        <v>37935</v>
      </c>
      <c r="U3362" t="s">
        <v>1268</v>
      </c>
      <c r="V3362" t="s">
        <v>37412</v>
      </c>
      <c r="W3362">
        <v>2012</v>
      </c>
      <c r="X3362" t="s">
        <v>170</v>
      </c>
      <c r="Y3362" t="s">
        <v>88</v>
      </c>
      <c r="Z3362" t="s">
        <v>147</v>
      </c>
      <c r="AA3362" t="s">
        <v>88</v>
      </c>
      <c r="AB3362">
        <f t="shared" si="52"/>
        <v>2012</v>
      </c>
      <c r="AC3362" t="s">
        <v>88</v>
      </c>
      <c r="AD3362" t="s">
        <v>88</v>
      </c>
      <c r="AE3362" t="s">
        <v>148</v>
      </c>
      <c r="AF3362">
        <v>18</v>
      </c>
      <c r="AG3362">
        <v>40</v>
      </c>
      <c r="AH3362" t="s">
        <v>88</v>
      </c>
      <c r="AI3362" t="s">
        <v>88</v>
      </c>
      <c r="AJ3362">
        <v>0</v>
      </c>
      <c r="AK3362" t="s">
        <v>149</v>
      </c>
      <c r="AL3362" t="s">
        <v>101</v>
      </c>
      <c r="AM3362">
        <v>110</v>
      </c>
      <c r="AN3362" t="s">
        <v>192</v>
      </c>
      <c r="AO3362" t="s">
        <v>212</v>
      </c>
      <c r="AP3362" t="s">
        <v>88</v>
      </c>
      <c r="AQ3362" t="s">
        <v>151</v>
      </c>
      <c r="AR3362" t="s">
        <v>88</v>
      </c>
      <c r="AS3362" t="s">
        <v>88</v>
      </c>
      <c r="AT3362" t="s">
        <v>88</v>
      </c>
      <c r="AU3362" t="s">
        <v>88</v>
      </c>
      <c r="AV3362" t="s">
        <v>88</v>
      </c>
      <c r="AW3362">
        <v>15</v>
      </c>
      <c r="AX3362">
        <v>50</v>
      </c>
      <c r="AY3362" t="s">
        <v>88</v>
      </c>
      <c r="AZ3362" t="s">
        <v>88</v>
      </c>
      <c r="BA3362">
        <v>25</v>
      </c>
      <c r="BB3362">
        <v>65</v>
      </c>
      <c r="BC3362" t="s">
        <v>88</v>
      </c>
      <c r="BD3362" t="s">
        <v>88</v>
      </c>
      <c r="BE3362" t="s">
        <v>88</v>
      </c>
      <c r="BF3362" t="s">
        <v>37936</v>
      </c>
      <c r="BG3362" s="4" t="s">
        <v>85</v>
      </c>
      <c r="BH3362" s="4" t="s">
        <v>270</v>
      </c>
      <c r="BI3362" s="4" t="s">
        <v>6396</v>
      </c>
      <c r="BJ3362" s="4" t="s">
        <v>37930</v>
      </c>
      <c r="BK3362" s="4" t="s">
        <v>37412</v>
      </c>
      <c r="BL3362" s="4" t="s">
        <v>91</v>
      </c>
      <c r="BM3362" s="4">
        <v>150</v>
      </c>
      <c r="BN3362" s="4">
        <v>100</v>
      </c>
      <c r="BO3362" s="5">
        <v>1170</v>
      </c>
      <c r="BP3362" s="5">
        <v>3240</v>
      </c>
      <c r="BQ3362" s="5">
        <v>10.636363636363637</v>
      </c>
      <c r="BR3362" s="5">
        <v>29.454545454545453</v>
      </c>
      <c r="BS3362" s="5" t="s">
        <v>111</v>
      </c>
      <c r="BT3362" s="4" t="s">
        <v>347</v>
      </c>
      <c r="BU3362" s="4">
        <v>1</v>
      </c>
      <c r="BV3362" s="4">
        <v>1</v>
      </c>
      <c r="BW3362" s="4">
        <v>0</v>
      </c>
      <c r="BX3362" s="4">
        <v>1</v>
      </c>
      <c r="BY3362" s="4">
        <v>1</v>
      </c>
      <c r="BZ3362" s="4">
        <v>1</v>
      </c>
      <c r="CA3362" s="4">
        <v>4</v>
      </c>
      <c r="CB3362" s="4">
        <v>0</v>
      </c>
      <c r="CC3362" s="4" t="s">
        <v>154</v>
      </c>
      <c r="CD3362" s="6"/>
      <c r="CE3362" s="6"/>
      <c r="CF3362" s="6"/>
    </row>
    <row r="3363" spans="1:84" x14ac:dyDescent="0.5">
      <c r="A3363" t="s">
        <v>37937</v>
      </c>
      <c r="B3363" t="s">
        <v>88</v>
      </c>
      <c r="C3363" t="s">
        <v>37938</v>
      </c>
      <c r="D3363" t="s">
        <v>37939</v>
      </c>
      <c r="E3363" t="s">
        <v>31548</v>
      </c>
      <c r="F3363" t="s">
        <v>85</v>
      </c>
      <c r="G3363" t="s">
        <v>1311</v>
      </c>
      <c r="H3363" t="s">
        <v>7947</v>
      </c>
      <c r="I3363" t="s">
        <v>88</v>
      </c>
      <c r="J3363" t="s">
        <v>9951</v>
      </c>
      <c r="K3363" t="s">
        <v>88</v>
      </c>
      <c r="L3363" t="s">
        <v>163</v>
      </c>
      <c r="M3363" t="s">
        <v>37940</v>
      </c>
      <c r="N3363" t="s">
        <v>91</v>
      </c>
      <c r="O3363" t="s">
        <v>323</v>
      </c>
      <c r="P3363" t="s">
        <v>37941</v>
      </c>
      <c r="Q3363" t="s">
        <v>37942</v>
      </c>
      <c r="R3363" t="s">
        <v>11357</v>
      </c>
      <c r="S3363" t="s">
        <v>37943</v>
      </c>
      <c r="T3363" t="s">
        <v>37944</v>
      </c>
      <c r="U3363" t="s">
        <v>1268</v>
      </c>
      <c r="V3363" t="s">
        <v>37412</v>
      </c>
      <c r="W3363">
        <v>1998</v>
      </c>
      <c r="X3363" t="s">
        <v>146</v>
      </c>
      <c r="Y3363" t="s">
        <v>88</v>
      </c>
      <c r="Z3363" t="s">
        <v>147</v>
      </c>
      <c r="AA3363" t="s">
        <v>88</v>
      </c>
      <c r="AB3363">
        <f t="shared" si="52"/>
        <v>1998</v>
      </c>
      <c r="AC3363" t="s">
        <v>88</v>
      </c>
      <c r="AD3363" t="s">
        <v>88</v>
      </c>
      <c r="AE3363" t="s">
        <v>148</v>
      </c>
      <c r="AF3363">
        <v>1</v>
      </c>
      <c r="AG3363">
        <v>40</v>
      </c>
      <c r="AH3363" t="s">
        <v>88</v>
      </c>
      <c r="AI3363" t="s">
        <v>101</v>
      </c>
      <c r="AJ3363">
        <v>14</v>
      </c>
      <c r="AK3363" t="s">
        <v>344</v>
      </c>
      <c r="AL3363" t="s">
        <v>147</v>
      </c>
      <c r="AM3363">
        <v>180</v>
      </c>
      <c r="AN3363" t="s">
        <v>150</v>
      </c>
      <c r="AO3363" t="s">
        <v>174</v>
      </c>
      <c r="AP3363" t="s">
        <v>88</v>
      </c>
      <c r="AQ3363" t="s">
        <v>108</v>
      </c>
      <c r="AR3363" t="s">
        <v>88</v>
      </c>
      <c r="AS3363" t="s">
        <v>88</v>
      </c>
      <c r="AT3363" t="s">
        <v>88</v>
      </c>
      <c r="AU3363" t="s">
        <v>88</v>
      </c>
      <c r="AV3363" t="s">
        <v>88</v>
      </c>
      <c r="AW3363" t="s">
        <v>88</v>
      </c>
      <c r="AX3363" t="s">
        <v>88</v>
      </c>
      <c r="AY3363">
        <v>240</v>
      </c>
      <c r="AZ3363">
        <v>410</v>
      </c>
      <c r="BA3363" t="s">
        <v>88</v>
      </c>
      <c r="BB3363" t="s">
        <v>88</v>
      </c>
      <c r="BC3363" t="s">
        <v>88</v>
      </c>
      <c r="BD3363" t="s">
        <v>88</v>
      </c>
      <c r="BE3363" t="s">
        <v>37945</v>
      </c>
      <c r="BF3363" t="s">
        <v>37946</v>
      </c>
      <c r="BG3363" s="4" t="s">
        <v>85</v>
      </c>
      <c r="BH3363" s="4" t="s">
        <v>1311</v>
      </c>
      <c r="BI3363" s="4" t="s">
        <v>7947</v>
      </c>
      <c r="BJ3363" s="4" t="s">
        <v>9951</v>
      </c>
      <c r="BK3363" s="4" t="s">
        <v>37412</v>
      </c>
      <c r="BL3363" s="4" t="s">
        <v>91</v>
      </c>
      <c r="BM3363" s="4">
        <v>150</v>
      </c>
      <c r="BN3363" s="4">
        <v>25</v>
      </c>
      <c r="BO3363" s="5">
        <v>6000</v>
      </c>
      <c r="BP3363" s="5">
        <v>10250</v>
      </c>
      <c r="BQ3363" s="5">
        <v>33.333333333333336</v>
      </c>
      <c r="BR3363" s="5">
        <v>56.944444444444443</v>
      </c>
      <c r="BS3363" s="5" t="s">
        <v>111</v>
      </c>
      <c r="BT3363" s="4" t="s">
        <v>153</v>
      </c>
      <c r="BU3363" s="4">
        <v>1</v>
      </c>
      <c r="BV3363" s="4">
        <v>1</v>
      </c>
      <c r="BW3363" s="4">
        <v>1</v>
      </c>
      <c r="BX3363" s="4">
        <v>0</v>
      </c>
      <c r="BY3363" s="4">
        <v>0</v>
      </c>
      <c r="BZ3363" s="4">
        <v>1</v>
      </c>
      <c r="CA3363" s="4">
        <v>3</v>
      </c>
      <c r="CB3363" s="4">
        <v>0</v>
      </c>
      <c r="CC3363" s="4" t="s">
        <v>154</v>
      </c>
      <c r="CD3363" s="6"/>
      <c r="CE3363" s="6"/>
      <c r="CF3363" s="6"/>
    </row>
    <row r="3364" spans="1:84" x14ac:dyDescent="0.5">
      <c r="A3364" t="s">
        <v>37947</v>
      </c>
      <c r="B3364" t="s">
        <v>37948</v>
      </c>
      <c r="C3364" t="s">
        <v>37949</v>
      </c>
      <c r="D3364" t="s">
        <v>37950</v>
      </c>
      <c r="E3364" t="s">
        <v>37951</v>
      </c>
      <c r="F3364" t="s">
        <v>85</v>
      </c>
      <c r="G3364" t="s">
        <v>731</v>
      </c>
      <c r="H3364" t="s">
        <v>4458</v>
      </c>
      <c r="I3364" t="s">
        <v>88</v>
      </c>
      <c r="J3364" t="s">
        <v>37628</v>
      </c>
      <c r="K3364" t="s">
        <v>88</v>
      </c>
      <c r="L3364" t="s">
        <v>184</v>
      </c>
      <c r="M3364" t="s">
        <v>37952</v>
      </c>
      <c r="N3364" t="s">
        <v>91</v>
      </c>
      <c r="O3364" t="s">
        <v>92</v>
      </c>
      <c r="P3364" t="s">
        <v>37953</v>
      </c>
      <c r="Q3364" t="s">
        <v>37954</v>
      </c>
      <c r="R3364" t="s">
        <v>20871</v>
      </c>
      <c r="S3364" t="s">
        <v>37955</v>
      </c>
      <c r="T3364" t="s">
        <v>37956</v>
      </c>
      <c r="U3364" t="s">
        <v>1268</v>
      </c>
      <c r="V3364" t="s">
        <v>37412</v>
      </c>
      <c r="W3364">
        <v>2012</v>
      </c>
      <c r="X3364" t="s">
        <v>170</v>
      </c>
      <c r="Y3364" t="s">
        <v>37957</v>
      </c>
      <c r="Z3364" t="s">
        <v>101</v>
      </c>
      <c r="AA3364">
        <v>2014</v>
      </c>
      <c r="AB3364">
        <f t="shared" si="52"/>
        <v>2014</v>
      </c>
      <c r="AC3364" t="s">
        <v>4720</v>
      </c>
      <c r="AD3364" t="s">
        <v>60</v>
      </c>
      <c r="AE3364" t="s">
        <v>148</v>
      </c>
      <c r="AF3364">
        <v>8</v>
      </c>
      <c r="AG3364">
        <v>67</v>
      </c>
      <c r="AH3364" t="s">
        <v>88</v>
      </c>
      <c r="AI3364" t="s">
        <v>101</v>
      </c>
      <c r="AJ3364">
        <v>14</v>
      </c>
      <c r="AK3364" t="s">
        <v>344</v>
      </c>
      <c r="AL3364" t="s">
        <v>101</v>
      </c>
      <c r="AM3364">
        <v>300</v>
      </c>
      <c r="AN3364" t="s">
        <v>128</v>
      </c>
      <c r="AO3364" t="s">
        <v>174</v>
      </c>
      <c r="AP3364" t="s">
        <v>88</v>
      </c>
      <c r="AQ3364" t="s">
        <v>108</v>
      </c>
      <c r="AR3364" t="s">
        <v>88</v>
      </c>
      <c r="AS3364" t="s">
        <v>88</v>
      </c>
      <c r="AT3364" t="s">
        <v>88</v>
      </c>
      <c r="AU3364" t="s">
        <v>88</v>
      </c>
      <c r="AV3364" t="s">
        <v>88</v>
      </c>
      <c r="AW3364" t="s">
        <v>88</v>
      </c>
      <c r="AX3364" t="s">
        <v>88</v>
      </c>
      <c r="AY3364">
        <v>20</v>
      </c>
      <c r="AZ3364">
        <v>50</v>
      </c>
      <c r="BA3364" t="s">
        <v>88</v>
      </c>
      <c r="BB3364" t="s">
        <v>88</v>
      </c>
      <c r="BC3364" t="s">
        <v>88</v>
      </c>
      <c r="BD3364" t="s">
        <v>88</v>
      </c>
      <c r="BE3364" t="s">
        <v>88</v>
      </c>
      <c r="BF3364" t="s">
        <v>37958</v>
      </c>
      <c r="BG3364" s="4" t="s">
        <v>85</v>
      </c>
      <c r="BH3364" s="4" t="s">
        <v>731</v>
      </c>
      <c r="BI3364" s="4" t="s">
        <v>4458</v>
      </c>
      <c r="BJ3364" s="4" t="s">
        <v>37628</v>
      </c>
      <c r="BK3364" s="4" t="s">
        <v>37412</v>
      </c>
      <c r="BL3364" s="4" t="s">
        <v>91</v>
      </c>
      <c r="BM3364" s="4">
        <v>150</v>
      </c>
      <c r="BN3364" s="4">
        <v>50</v>
      </c>
      <c r="BO3364" s="5">
        <v>500</v>
      </c>
      <c r="BP3364" s="5">
        <v>1250</v>
      </c>
      <c r="BQ3364" s="5">
        <v>1.6666666666666667</v>
      </c>
      <c r="BR3364" s="5">
        <v>4.166666666666667</v>
      </c>
      <c r="BS3364" s="5" t="s">
        <v>111</v>
      </c>
      <c r="BT3364" s="4" t="s">
        <v>347</v>
      </c>
      <c r="BU3364" s="4">
        <v>1</v>
      </c>
      <c r="BV3364" s="4">
        <v>1</v>
      </c>
      <c r="BW3364" s="4">
        <v>1</v>
      </c>
      <c r="BX3364" s="4">
        <v>0</v>
      </c>
      <c r="BY3364" s="4">
        <v>1</v>
      </c>
      <c r="BZ3364" s="4">
        <v>0</v>
      </c>
      <c r="CA3364" s="4">
        <v>3</v>
      </c>
      <c r="CB3364" s="4">
        <v>0</v>
      </c>
      <c r="CC3364" s="4" t="s">
        <v>154</v>
      </c>
      <c r="CD3364" s="6"/>
      <c r="CE3364" s="6"/>
      <c r="CF3364" s="6"/>
    </row>
    <row r="3365" spans="1:84" x14ac:dyDescent="0.5">
      <c r="A3365" t="s">
        <v>37959</v>
      </c>
      <c r="B3365" t="s">
        <v>37960</v>
      </c>
      <c r="C3365" t="s">
        <v>37961</v>
      </c>
      <c r="D3365" t="s">
        <v>37962</v>
      </c>
      <c r="E3365" t="s">
        <v>5069</v>
      </c>
      <c r="F3365" t="s">
        <v>85</v>
      </c>
      <c r="G3365" t="s">
        <v>827</v>
      </c>
      <c r="H3365" t="s">
        <v>2420</v>
      </c>
      <c r="I3365" t="s">
        <v>88</v>
      </c>
      <c r="J3365" t="s">
        <v>2420</v>
      </c>
      <c r="K3365" t="s">
        <v>88</v>
      </c>
      <c r="L3365" t="s">
        <v>163</v>
      </c>
      <c r="M3365" t="s">
        <v>11268</v>
      </c>
      <c r="N3365" t="s">
        <v>1331</v>
      </c>
      <c r="O3365" t="s">
        <v>92</v>
      </c>
      <c r="P3365" t="s">
        <v>37963</v>
      </c>
      <c r="Q3365" t="s">
        <v>37964</v>
      </c>
      <c r="R3365" t="s">
        <v>7045</v>
      </c>
      <c r="S3365" t="s">
        <v>37965</v>
      </c>
      <c r="T3365" t="s">
        <v>37966</v>
      </c>
      <c r="U3365" t="s">
        <v>1268</v>
      </c>
      <c r="V3365" t="s">
        <v>37412</v>
      </c>
      <c r="W3365">
        <v>2010</v>
      </c>
      <c r="X3365" t="s">
        <v>146</v>
      </c>
      <c r="Y3365" t="s">
        <v>37967</v>
      </c>
      <c r="Z3365" t="s">
        <v>101</v>
      </c>
      <c r="AA3365">
        <v>2013</v>
      </c>
      <c r="AB3365">
        <f t="shared" si="52"/>
        <v>2013</v>
      </c>
      <c r="AC3365" t="s">
        <v>170</v>
      </c>
      <c r="AD3365" t="s">
        <v>11275</v>
      </c>
      <c r="AE3365" t="s">
        <v>148</v>
      </c>
      <c r="AF3365">
        <v>20</v>
      </c>
      <c r="AG3365">
        <v>70</v>
      </c>
      <c r="AH3365" t="s">
        <v>88</v>
      </c>
      <c r="AI3365" t="s">
        <v>147</v>
      </c>
      <c r="AJ3365">
        <v>7</v>
      </c>
      <c r="AK3365" t="s">
        <v>522</v>
      </c>
      <c r="AL3365" t="s">
        <v>101</v>
      </c>
      <c r="AM3365">
        <v>500</v>
      </c>
      <c r="AN3365" t="s">
        <v>173</v>
      </c>
      <c r="AO3365" t="s">
        <v>212</v>
      </c>
      <c r="AP3365" t="s">
        <v>88</v>
      </c>
      <c r="AQ3365" t="s">
        <v>130</v>
      </c>
      <c r="AR3365" t="s">
        <v>88</v>
      </c>
      <c r="AS3365" t="s">
        <v>88</v>
      </c>
      <c r="AT3365">
        <v>10</v>
      </c>
      <c r="AU3365" t="s">
        <v>88</v>
      </c>
      <c r="AV3365" t="s">
        <v>88</v>
      </c>
      <c r="AW3365">
        <v>20</v>
      </c>
      <c r="AX3365">
        <v>30</v>
      </c>
      <c r="AY3365" t="s">
        <v>88</v>
      </c>
      <c r="AZ3365" t="s">
        <v>88</v>
      </c>
      <c r="BA3365">
        <v>20</v>
      </c>
      <c r="BB3365">
        <v>40</v>
      </c>
      <c r="BC3365" t="s">
        <v>88</v>
      </c>
      <c r="BD3365" t="s">
        <v>88</v>
      </c>
      <c r="BE3365" t="s">
        <v>37968</v>
      </c>
      <c r="BF3365" t="s">
        <v>37969</v>
      </c>
      <c r="BG3365" s="4" t="s">
        <v>85</v>
      </c>
      <c r="BH3365" s="4" t="s">
        <v>827</v>
      </c>
      <c r="BI3365" s="4" t="s">
        <v>2420</v>
      </c>
      <c r="BJ3365" s="4" t="s">
        <v>2420</v>
      </c>
      <c r="BK3365" s="4" t="s">
        <v>37412</v>
      </c>
      <c r="BL3365" s="4" t="s">
        <v>1331</v>
      </c>
      <c r="BM3365" s="4">
        <v>150</v>
      </c>
      <c r="BN3365" s="4">
        <v>75</v>
      </c>
      <c r="BO3365" s="5">
        <v>1080</v>
      </c>
      <c r="BP3365" s="5">
        <v>1980</v>
      </c>
      <c r="BQ3365" s="5">
        <v>2.16</v>
      </c>
      <c r="BR3365" s="5">
        <v>3.96</v>
      </c>
      <c r="BS3365" s="5">
        <v>2.7777777777777777</v>
      </c>
      <c r="BT3365" s="4" t="s">
        <v>347</v>
      </c>
      <c r="BU3365" s="4">
        <v>1</v>
      </c>
      <c r="BV3365" s="4">
        <v>1</v>
      </c>
      <c r="BW3365" s="4">
        <v>1</v>
      </c>
      <c r="BX3365" s="4">
        <v>0</v>
      </c>
      <c r="BY3365" s="4">
        <v>1</v>
      </c>
      <c r="BZ3365" s="4">
        <v>0</v>
      </c>
      <c r="CA3365" s="4">
        <v>3</v>
      </c>
      <c r="CB3365" s="4">
        <v>0</v>
      </c>
      <c r="CC3365" s="4" t="s">
        <v>154</v>
      </c>
      <c r="CD3365" s="6"/>
      <c r="CE3365" s="6"/>
      <c r="CF3365" s="6"/>
    </row>
    <row r="3366" spans="1:84" x14ac:dyDescent="0.5">
      <c r="A3366" t="s">
        <v>37970</v>
      </c>
      <c r="B3366" t="s">
        <v>37971</v>
      </c>
      <c r="C3366" t="s">
        <v>37972</v>
      </c>
      <c r="D3366" t="s">
        <v>37973</v>
      </c>
      <c r="E3366" t="s">
        <v>2110</v>
      </c>
      <c r="F3366" t="s">
        <v>85</v>
      </c>
      <c r="G3366" t="s">
        <v>610</v>
      </c>
      <c r="H3366" t="s">
        <v>8138</v>
      </c>
      <c r="I3366" t="s">
        <v>88</v>
      </c>
      <c r="J3366" t="s">
        <v>37974</v>
      </c>
      <c r="K3366" t="s">
        <v>88</v>
      </c>
      <c r="L3366" t="s">
        <v>163</v>
      </c>
      <c r="M3366" t="s">
        <v>613</v>
      </c>
      <c r="N3366" t="s">
        <v>956</v>
      </c>
      <c r="O3366" t="s">
        <v>92</v>
      </c>
      <c r="P3366" t="s">
        <v>37975</v>
      </c>
      <c r="Q3366" t="s">
        <v>37976</v>
      </c>
      <c r="R3366" t="s">
        <v>11817</v>
      </c>
      <c r="S3366" t="s">
        <v>37977</v>
      </c>
      <c r="T3366" t="s">
        <v>37978</v>
      </c>
      <c r="U3366" t="s">
        <v>1268</v>
      </c>
      <c r="V3366" t="s">
        <v>37412</v>
      </c>
      <c r="W3366">
        <v>2011</v>
      </c>
      <c r="X3366" t="s">
        <v>37979</v>
      </c>
      <c r="Y3366" t="s">
        <v>37980</v>
      </c>
      <c r="Z3366" t="s">
        <v>147</v>
      </c>
      <c r="AA3366" t="s">
        <v>88</v>
      </c>
      <c r="AB3366">
        <f t="shared" si="52"/>
        <v>2011</v>
      </c>
      <c r="AC3366" t="s">
        <v>88</v>
      </c>
      <c r="AD3366" t="s">
        <v>88</v>
      </c>
      <c r="AE3366" t="s">
        <v>148</v>
      </c>
      <c r="AF3366">
        <v>8</v>
      </c>
      <c r="AG3366">
        <v>45</v>
      </c>
      <c r="AH3366" t="s">
        <v>88</v>
      </c>
      <c r="AI3366" t="s">
        <v>101</v>
      </c>
      <c r="AJ3366">
        <v>0</v>
      </c>
      <c r="AK3366" t="s">
        <v>149</v>
      </c>
      <c r="AL3366" t="s">
        <v>101</v>
      </c>
      <c r="AM3366">
        <v>250</v>
      </c>
      <c r="AN3366" t="s">
        <v>192</v>
      </c>
      <c r="AO3366" t="s">
        <v>129</v>
      </c>
      <c r="AP3366" t="s">
        <v>88</v>
      </c>
      <c r="AQ3366" t="s">
        <v>108</v>
      </c>
      <c r="AR3366" t="s">
        <v>88</v>
      </c>
      <c r="AS3366" t="s">
        <v>88</v>
      </c>
      <c r="AT3366" t="s">
        <v>88</v>
      </c>
      <c r="AU3366" t="s">
        <v>88</v>
      </c>
      <c r="AV3366" t="s">
        <v>88</v>
      </c>
      <c r="AW3366" t="s">
        <v>88</v>
      </c>
      <c r="AX3366" t="s">
        <v>88</v>
      </c>
      <c r="AY3366" t="s">
        <v>88</v>
      </c>
      <c r="AZ3366" t="s">
        <v>88</v>
      </c>
      <c r="BA3366">
        <v>20</v>
      </c>
      <c r="BB3366">
        <v>150</v>
      </c>
      <c r="BC3366" t="s">
        <v>88</v>
      </c>
      <c r="BD3366" t="s">
        <v>88</v>
      </c>
      <c r="BE3366" t="s">
        <v>88</v>
      </c>
      <c r="BF3366" t="s">
        <v>37981</v>
      </c>
      <c r="BG3366" s="4" t="s">
        <v>85</v>
      </c>
      <c r="BH3366" s="4" t="s">
        <v>610</v>
      </c>
      <c r="BI3366" s="4" t="s">
        <v>8138</v>
      </c>
      <c r="BJ3366" s="4" t="s">
        <v>37974</v>
      </c>
      <c r="BK3366" s="4" t="s">
        <v>37412</v>
      </c>
      <c r="BL3366" s="4" t="s">
        <v>956</v>
      </c>
      <c r="BM3366" s="4">
        <v>150</v>
      </c>
      <c r="BN3366" s="4">
        <v>100</v>
      </c>
      <c r="BO3366" s="5">
        <v>720</v>
      </c>
      <c r="BP3366" s="5">
        <v>5400</v>
      </c>
      <c r="BQ3366" s="5">
        <v>2.88</v>
      </c>
      <c r="BR3366" s="5">
        <v>21.6</v>
      </c>
      <c r="BS3366" s="5" t="s">
        <v>111</v>
      </c>
      <c r="BT3366" s="4" t="s">
        <v>347</v>
      </c>
      <c r="BU3366" s="4">
        <v>1</v>
      </c>
      <c r="BV3366" s="4">
        <v>1</v>
      </c>
      <c r="BW3366" s="4">
        <v>1</v>
      </c>
      <c r="BX3366" s="4">
        <v>1</v>
      </c>
      <c r="BY3366" s="4">
        <v>1</v>
      </c>
      <c r="BZ3366" s="4">
        <v>1</v>
      </c>
      <c r="CA3366" s="4">
        <v>5</v>
      </c>
      <c r="CB3366" s="4">
        <v>1</v>
      </c>
      <c r="CC3366" s="4" t="s">
        <v>231</v>
      </c>
      <c r="CD3366" s="6"/>
      <c r="CE3366" s="6"/>
      <c r="CF3366" s="6"/>
    </row>
    <row r="3367" spans="1:84" x14ac:dyDescent="0.5">
      <c r="A3367" t="s">
        <v>37982</v>
      </c>
      <c r="B3367" t="s">
        <v>37983</v>
      </c>
      <c r="C3367" t="s">
        <v>37984</v>
      </c>
      <c r="D3367" t="s">
        <v>37985</v>
      </c>
      <c r="E3367" t="s">
        <v>37986</v>
      </c>
      <c r="F3367" t="s">
        <v>85</v>
      </c>
      <c r="G3367" t="s">
        <v>270</v>
      </c>
      <c r="H3367" t="s">
        <v>6396</v>
      </c>
      <c r="I3367" t="s">
        <v>88</v>
      </c>
      <c r="J3367" t="s">
        <v>37987</v>
      </c>
      <c r="K3367" t="s">
        <v>88</v>
      </c>
      <c r="L3367" t="s">
        <v>163</v>
      </c>
      <c r="M3367" t="s">
        <v>37988</v>
      </c>
      <c r="N3367" t="s">
        <v>91</v>
      </c>
      <c r="O3367" t="s">
        <v>92</v>
      </c>
      <c r="P3367" t="s">
        <v>37989</v>
      </c>
      <c r="Q3367" t="s">
        <v>37990</v>
      </c>
      <c r="R3367" t="s">
        <v>8714</v>
      </c>
      <c r="S3367" t="s">
        <v>37991</v>
      </c>
      <c r="T3367" t="s">
        <v>37992</v>
      </c>
      <c r="U3367" t="s">
        <v>98</v>
      </c>
      <c r="V3367" t="s">
        <v>37412</v>
      </c>
      <c r="W3367">
        <v>2009</v>
      </c>
      <c r="X3367" t="s">
        <v>146</v>
      </c>
      <c r="Y3367" t="s">
        <v>88</v>
      </c>
      <c r="Z3367" t="s">
        <v>147</v>
      </c>
      <c r="AA3367" t="s">
        <v>88</v>
      </c>
      <c r="AB3367">
        <f t="shared" si="52"/>
        <v>2009</v>
      </c>
      <c r="AC3367" t="s">
        <v>88</v>
      </c>
      <c r="AD3367" t="s">
        <v>88</v>
      </c>
      <c r="AE3367" t="s">
        <v>102</v>
      </c>
      <c r="AF3367" t="s">
        <v>88</v>
      </c>
      <c r="AG3367" t="s">
        <v>88</v>
      </c>
      <c r="AH3367" t="s">
        <v>443</v>
      </c>
      <c r="AI3367" t="s">
        <v>88</v>
      </c>
      <c r="AJ3367">
        <v>210</v>
      </c>
      <c r="AK3367" t="s">
        <v>522</v>
      </c>
      <c r="AL3367" t="s">
        <v>101</v>
      </c>
      <c r="AM3367">
        <v>133</v>
      </c>
      <c r="AN3367" t="s">
        <v>192</v>
      </c>
      <c r="AO3367" t="s">
        <v>294</v>
      </c>
      <c r="AP3367" t="s">
        <v>88</v>
      </c>
      <c r="AQ3367" t="s">
        <v>151</v>
      </c>
      <c r="AR3367" t="s">
        <v>88</v>
      </c>
      <c r="AS3367" t="s">
        <v>88</v>
      </c>
      <c r="AT3367" t="s">
        <v>88</v>
      </c>
      <c r="AU3367" t="s">
        <v>88</v>
      </c>
      <c r="AV3367" t="s">
        <v>88</v>
      </c>
      <c r="AW3367">
        <v>12</v>
      </c>
      <c r="AX3367">
        <v>35</v>
      </c>
      <c r="AY3367">
        <v>13</v>
      </c>
      <c r="AZ3367">
        <v>55</v>
      </c>
      <c r="BA3367">
        <v>10</v>
      </c>
      <c r="BB3367">
        <v>30</v>
      </c>
      <c r="BC3367" t="s">
        <v>88</v>
      </c>
      <c r="BD3367" t="s">
        <v>88</v>
      </c>
      <c r="BE3367" t="s">
        <v>88</v>
      </c>
      <c r="BF3367" t="s">
        <v>37993</v>
      </c>
      <c r="BG3367" s="4" t="s">
        <v>85</v>
      </c>
      <c r="BH3367" s="4" t="s">
        <v>270</v>
      </c>
      <c r="BI3367" s="4" t="s">
        <v>6396</v>
      </c>
      <c r="BJ3367" s="4" t="s">
        <v>37987</v>
      </c>
      <c r="BK3367" s="4" t="s">
        <v>37412</v>
      </c>
      <c r="BL3367" s="4" t="s">
        <v>91</v>
      </c>
      <c r="BM3367" s="4">
        <v>300</v>
      </c>
      <c r="BN3367" s="4">
        <v>100</v>
      </c>
      <c r="BO3367" s="5">
        <v>901</v>
      </c>
      <c r="BP3367" s="5">
        <v>3085</v>
      </c>
      <c r="BQ3367" s="5">
        <v>6.7744360902255636</v>
      </c>
      <c r="BR3367" s="5">
        <v>23.195488721804512</v>
      </c>
      <c r="BS3367" s="5" t="s">
        <v>111</v>
      </c>
      <c r="BT3367" s="4" t="s">
        <v>112</v>
      </c>
      <c r="BU3367" s="4">
        <v>0</v>
      </c>
      <c r="BV3367" s="4">
        <v>0</v>
      </c>
      <c r="BW3367" s="4">
        <v>0</v>
      </c>
      <c r="BX3367" s="4">
        <v>1</v>
      </c>
      <c r="BY3367" s="4">
        <v>1</v>
      </c>
      <c r="BZ3367" s="4">
        <v>1</v>
      </c>
      <c r="CA3367" s="4">
        <v>3</v>
      </c>
      <c r="CB3367" s="4">
        <v>0</v>
      </c>
      <c r="CC3367" s="4" t="s">
        <v>114</v>
      </c>
      <c r="CD3367" s="6"/>
      <c r="CE3367" s="6"/>
      <c r="CF3367" s="6"/>
    </row>
    <row r="3368" spans="1:84" x14ac:dyDescent="0.5">
      <c r="A3368" t="s">
        <v>37994</v>
      </c>
      <c r="B3368" t="s">
        <v>88</v>
      </c>
      <c r="C3368" t="s">
        <v>37995</v>
      </c>
      <c r="D3368" t="s">
        <v>37996</v>
      </c>
      <c r="E3368" t="s">
        <v>14485</v>
      </c>
      <c r="F3368" t="s">
        <v>85</v>
      </c>
      <c r="G3368" t="s">
        <v>352</v>
      </c>
      <c r="H3368" t="s">
        <v>353</v>
      </c>
      <c r="I3368" t="s">
        <v>88</v>
      </c>
      <c r="J3368" t="s">
        <v>14984</v>
      </c>
      <c r="K3368" t="s">
        <v>88</v>
      </c>
      <c r="L3368" t="s">
        <v>163</v>
      </c>
      <c r="M3368" t="s">
        <v>37997</v>
      </c>
      <c r="N3368" t="s">
        <v>91</v>
      </c>
      <c r="O3368" t="s">
        <v>92</v>
      </c>
      <c r="P3368" t="s">
        <v>37998</v>
      </c>
      <c r="Q3368" t="s">
        <v>37999</v>
      </c>
      <c r="R3368" t="s">
        <v>32348</v>
      </c>
      <c r="S3368" t="s">
        <v>38000</v>
      </c>
      <c r="T3368" t="s">
        <v>38001</v>
      </c>
      <c r="U3368" t="s">
        <v>98</v>
      </c>
      <c r="V3368" t="s">
        <v>37412</v>
      </c>
      <c r="W3368">
        <v>1986</v>
      </c>
      <c r="X3368" t="s">
        <v>191</v>
      </c>
      <c r="Y3368" t="s">
        <v>88</v>
      </c>
      <c r="Z3368" t="s">
        <v>147</v>
      </c>
      <c r="AA3368" t="s">
        <v>88</v>
      </c>
      <c r="AB3368">
        <f t="shared" si="52"/>
        <v>1986</v>
      </c>
      <c r="AC3368" t="s">
        <v>88</v>
      </c>
      <c r="AD3368" t="s">
        <v>88</v>
      </c>
      <c r="AE3368" t="s">
        <v>148</v>
      </c>
      <c r="AF3368">
        <v>4</v>
      </c>
      <c r="AG3368">
        <v>43</v>
      </c>
      <c r="AH3368" t="s">
        <v>88</v>
      </c>
      <c r="AI3368" t="s">
        <v>147</v>
      </c>
      <c r="AJ3368">
        <v>7</v>
      </c>
      <c r="AK3368" t="s">
        <v>38002</v>
      </c>
      <c r="AL3368" t="s">
        <v>101</v>
      </c>
      <c r="AM3368">
        <v>362</v>
      </c>
      <c r="AN3368" t="s">
        <v>173</v>
      </c>
      <c r="AO3368" t="s">
        <v>174</v>
      </c>
      <c r="AP3368" t="s">
        <v>88</v>
      </c>
      <c r="AQ3368" t="s">
        <v>575</v>
      </c>
      <c r="AR3368" t="s">
        <v>88</v>
      </c>
      <c r="AS3368">
        <v>5</v>
      </c>
      <c r="AT3368" t="s">
        <v>88</v>
      </c>
      <c r="AU3368" t="s">
        <v>88</v>
      </c>
      <c r="AV3368" t="s">
        <v>88</v>
      </c>
      <c r="AW3368" t="s">
        <v>88</v>
      </c>
      <c r="AX3368" t="s">
        <v>88</v>
      </c>
      <c r="AY3368">
        <v>5</v>
      </c>
      <c r="AZ3368">
        <v>110</v>
      </c>
      <c r="BA3368" t="s">
        <v>88</v>
      </c>
      <c r="BB3368" t="s">
        <v>88</v>
      </c>
      <c r="BC3368" t="s">
        <v>88</v>
      </c>
      <c r="BD3368" t="s">
        <v>88</v>
      </c>
      <c r="BE3368" t="s">
        <v>88</v>
      </c>
      <c r="BF3368" t="s">
        <v>38003</v>
      </c>
      <c r="BG3368" s="4" t="s">
        <v>85</v>
      </c>
      <c r="BH3368" s="4" t="s">
        <v>352</v>
      </c>
      <c r="BI3368" s="4" t="s">
        <v>353</v>
      </c>
      <c r="BJ3368" s="4" t="s">
        <v>14984</v>
      </c>
      <c r="BK3368" s="4" t="s">
        <v>37412</v>
      </c>
      <c r="BL3368" s="4" t="s">
        <v>91</v>
      </c>
      <c r="BM3368" s="4">
        <v>300</v>
      </c>
      <c r="BN3368" s="4">
        <v>75</v>
      </c>
      <c r="BO3368" s="5">
        <v>125</v>
      </c>
      <c r="BP3368" s="5">
        <v>2750</v>
      </c>
      <c r="BQ3368" s="5">
        <v>0.34530386740331492</v>
      </c>
      <c r="BR3368" s="5">
        <v>7.596685082872928</v>
      </c>
      <c r="BS3368" s="5">
        <v>2</v>
      </c>
      <c r="BT3368" s="4" t="s">
        <v>153</v>
      </c>
      <c r="BU3368" s="4">
        <v>1</v>
      </c>
      <c r="BV3368" s="4">
        <v>1</v>
      </c>
      <c r="BW3368" s="4">
        <v>1</v>
      </c>
      <c r="BX3368" s="4">
        <v>0</v>
      </c>
      <c r="BY3368" s="4">
        <v>1</v>
      </c>
      <c r="BZ3368" s="4">
        <v>0</v>
      </c>
      <c r="CA3368" s="4">
        <v>3</v>
      </c>
      <c r="CB3368" s="4">
        <v>0</v>
      </c>
      <c r="CC3368" s="4" t="s">
        <v>154</v>
      </c>
      <c r="CD3368" s="6"/>
      <c r="CE3368" s="6"/>
      <c r="CF3368" s="6"/>
    </row>
    <row r="3369" spans="1:84" x14ac:dyDescent="0.5">
      <c r="A3369" t="s">
        <v>38004</v>
      </c>
      <c r="B3369" t="s">
        <v>38005</v>
      </c>
      <c r="C3369" t="s">
        <v>38006</v>
      </c>
      <c r="D3369" t="s">
        <v>38007</v>
      </c>
      <c r="E3369" t="s">
        <v>4986</v>
      </c>
      <c r="F3369" t="s">
        <v>85</v>
      </c>
      <c r="G3369" t="s">
        <v>827</v>
      </c>
      <c r="H3369" t="s">
        <v>2420</v>
      </c>
      <c r="I3369" t="s">
        <v>88</v>
      </c>
      <c r="J3369" t="s">
        <v>6345</v>
      </c>
      <c r="K3369" t="s">
        <v>88</v>
      </c>
      <c r="L3369" t="s">
        <v>139</v>
      </c>
      <c r="M3369" t="s">
        <v>6346</v>
      </c>
      <c r="N3369" t="s">
        <v>91</v>
      </c>
      <c r="O3369" t="s">
        <v>92</v>
      </c>
      <c r="P3369" t="s">
        <v>38008</v>
      </c>
      <c r="Q3369" t="s">
        <v>38009</v>
      </c>
      <c r="R3369" t="s">
        <v>20829</v>
      </c>
      <c r="S3369" t="s">
        <v>38010</v>
      </c>
      <c r="T3369" t="s">
        <v>38011</v>
      </c>
      <c r="U3369" t="s">
        <v>1268</v>
      </c>
      <c r="V3369" t="s">
        <v>37412</v>
      </c>
      <c r="W3369">
        <v>1996</v>
      </c>
      <c r="X3369" t="s">
        <v>10757</v>
      </c>
      <c r="Y3369" t="s">
        <v>1487</v>
      </c>
      <c r="Z3369" t="s">
        <v>101</v>
      </c>
      <c r="AA3369">
        <v>2001</v>
      </c>
      <c r="AB3369">
        <f t="shared" si="52"/>
        <v>2001</v>
      </c>
      <c r="AC3369" t="s">
        <v>170</v>
      </c>
      <c r="AD3369" t="s">
        <v>88</v>
      </c>
      <c r="AE3369" t="s">
        <v>102</v>
      </c>
      <c r="AF3369" t="s">
        <v>88</v>
      </c>
      <c r="AG3369" t="s">
        <v>88</v>
      </c>
      <c r="AH3369" t="s">
        <v>1519</v>
      </c>
      <c r="AI3369" t="s">
        <v>88</v>
      </c>
      <c r="AJ3369">
        <v>365</v>
      </c>
      <c r="AK3369" t="s">
        <v>104</v>
      </c>
      <c r="AL3369" t="s">
        <v>101</v>
      </c>
      <c r="AM3369">
        <v>600</v>
      </c>
      <c r="AN3369" t="s">
        <v>105</v>
      </c>
      <c r="AO3369" t="s">
        <v>129</v>
      </c>
      <c r="AP3369" t="s">
        <v>88</v>
      </c>
      <c r="AQ3369" t="s">
        <v>151</v>
      </c>
      <c r="AR3369" t="s">
        <v>88</v>
      </c>
      <c r="AS3369" t="s">
        <v>88</v>
      </c>
      <c r="AT3369" t="s">
        <v>88</v>
      </c>
      <c r="AU3369" t="s">
        <v>88</v>
      </c>
      <c r="AV3369" t="s">
        <v>88</v>
      </c>
      <c r="AW3369" t="s">
        <v>88</v>
      </c>
      <c r="AX3369" t="s">
        <v>88</v>
      </c>
      <c r="AY3369" t="s">
        <v>88</v>
      </c>
      <c r="AZ3369" t="s">
        <v>88</v>
      </c>
      <c r="BA3369">
        <v>200</v>
      </c>
      <c r="BB3369">
        <v>250</v>
      </c>
      <c r="BC3369" t="s">
        <v>88</v>
      </c>
      <c r="BD3369" t="s">
        <v>88</v>
      </c>
      <c r="BE3369" t="s">
        <v>88</v>
      </c>
      <c r="BF3369" t="s">
        <v>38012</v>
      </c>
      <c r="BG3369" s="4" t="s">
        <v>85</v>
      </c>
      <c r="BH3369" s="4" t="s">
        <v>827</v>
      </c>
      <c r="BI3369" s="4" t="s">
        <v>2420</v>
      </c>
      <c r="BJ3369" s="4" t="s">
        <v>6345</v>
      </c>
      <c r="BK3369" s="4" t="s">
        <v>37412</v>
      </c>
      <c r="BL3369" s="4" t="s">
        <v>91</v>
      </c>
      <c r="BM3369" s="4">
        <v>150</v>
      </c>
      <c r="BN3369" s="4">
        <v>0</v>
      </c>
      <c r="BO3369" s="5">
        <v>7200</v>
      </c>
      <c r="BP3369" s="5">
        <v>9000</v>
      </c>
      <c r="BQ3369" s="5">
        <v>12</v>
      </c>
      <c r="BR3369" s="5">
        <v>15</v>
      </c>
      <c r="BS3369" s="5" t="s">
        <v>111</v>
      </c>
      <c r="BT3369" s="4" t="s">
        <v>112</v>
      </c>
      <c r="BU3369" s="4">
        <v>0</v>
      </c>
      <c r="BV3369" s="4">
        <v>0</v>
      </c>
      <c r="BW3369" s="4">
        <v>1</v>
      </c>
      <c r="BX3369" s="4">
        <v>0</v>
      </c>
      <c r="BY3369" s="4">
        <v>1</v>
      </c>
      <c r="BZ3369" s="4">
        <v>0</v>
      </c>
      <c r="CA3369" s="4">
        <v>2</v>
      </c>
      <c r="CB3369" s="4">
        <v>0</v>
      </c>
      <c r="CC3369" s="4" t="s">
        <v>114</v>
      </c>
      <c r="CD3369" s="6"/>
      <c r="CE3369" s="6"/>
      <c r="CF3369" s="6"/>
    </row>
    <row r="3370" spans="1:84" x14ac:dyDescent="0.5">
      <c r="A3370" t="s">
        <v>38013</v>
      </c>
      <c r="B3370" t="s">
        <v>88</v>
      </c>
      <c r="C3370" t="s">
        <v>38014</v>
      </c>
      <c r="D3370" t="s">
        <v>38015</v>
      </c>
      <c r="E3370" t="s">
        <v>254</v>
      </c>
      <c r="F3370" t="s">
        <v>85</v>
      </c>
      <c r="G3370" t="s">
        <v>218</v>
      </c>
      <c r="H3370" t="s">
        <v>4381</v>
      </c>
      <c r="I3370" t="s">
        <v>88</v>
      </c>
      <c r="J3370" t="s">
        <v>38016</v>
      </c>
      <c r="K3370" t="s">
        <v>88</v>
      </c>
      <c r="L3370" t="s">
        <v>476</v>
      </c>
      <c r="M3370" t="s">
        <v>477</v>
      </c>
      <c r="N3370" t="s">
        <v>956</v>
      </c>
      <c r="O3370" t="s">
        <v>38017</v>
      </c>
      <c r="P3370" t="s">
        <v>38018</v>
      </c>
      <c r="Q3370" t="s">
        <v>38019</v>
      </c>
      <c r="R3370" t="s">
        <v>38020</v>
      </c>
      <c r="S3370" t="s">
        <v>38021</v>
      </c>
      <c r="T3370" t="s">
        <v>38022</v>
      </c>
      <c r="U3370" t="s">
        <v>38023</v>
      </c>
      <c r="V3370" t="s">
        <v>37412</v>
      </c>
      <c r="W3370">
        <v>2013</v>
      </c>
      <c r="X3370" t="s">
        <v>8814</v>
      </c>
      <c r="Y3370" t="s">
        <v>38024</v>
      </c>
      <c r="Z3370" t="s">
        <v>147</v>
      </c>
      <c r="AA3370" t="s">
        <v>88</v>
      </c>
      <c r="AB3370">
        <f t="shared" si="52"/>
        <v>2013</v>
      </c>
      <c r="AC3370" t="s">
        <v>88</v>
      </c>
      <c r="AD3370" t="s">
        <v>88</v>
      </c>
      <c r="AE3370" t="s">
        <v>148</v>
      </c>
      <c r="AF3370">
        <v>5</v>
      </c>
      <c r="AG3370">
        <v>31</v>
      </c>
      <c r="AH3370" t="s">
        <v>88</v>
      </c>
      <c r="AI3370" t="s">
        <v>101</v>
      </c>
      <c r="AJ3370">
        <v>60</v>
      </c>
      <c r="AK3370" t="s">
        <v>26226</v>
      </c>
      <c r="AL3370" t="s">
        <v>101</v>
      </c>
      <c r="AM3370">
        <v>400</v>
      </c>
      <c r="AN3370" t="s">
        <v>128</v>
      </c>
      <c r="AO3370" t="s">
        <v>361</v>
      </c>
      <c r="AP3370" t="s">
        <v>88</v>
      </c>
      <c r="AQ3370" t="s">
        <v>108</v>
      </c>
      <c r="AR3370" t="s">
        <v>88</v>
      </c>
      <c r="AS3370" t="s">
        <v>88</v>
      </c>
      <c r="AT3370" t="s">
        <v>88</v>
      </c>
      <c r="AU3370" t="s">
        <v>88</v>
      </c>
      <c r="AV3370" t="s">
        <v>88</v>
      </c>
      <c r="AW3370" t="s">
        <v>88</v>
      </c>
      <c r="AX3370" t="s">
        <v>88</v>
      </c>
      <c r="AY3370">
        <v>20</v>
      </c>
      <c r="AZ3370">
        <v>150</v>
      </c>
      <c r="BA3370">
        <v>60</v>
      </c>
      <c r="BB3370">
        <v>250</v>
      </c>
      <c r="BC3370" t="s">
        <v>88</v>
      </c>
      <c r="BD3370" t="s">
        <v>88</v>
      </c>
      <c r="BE3370" t="s">
        <v>88</v>
      </c>
      <c r="BF3370" t="s">
        <v>38025</v>
      </c>
      <c r="BG3370" s="4" t="s">
        <v>85</v>
      </c>
      <c r="BH3370" s="4" t="s">
        <v>218</v>
      </c>
      <c r="BI3370" s="4" t="s">
        <v>4381</v>
      </c>
      <c r="BJ3370" s="4" t="s">
        <v>38016</v>
      </c>
      <c r="BK3370" s="4" t="s">
        <v>37412</v>
      </c>
      <c r="BL3370" s="4" t="s">
        <v>956</v>
      </c>
      <c r="BM3370" s="4">
        <v>300</v>
      </c>
      <c r="BN3370" s="4">
        <v>50</v>
      </c>
      <c r="BO3370" s="5">
        <v>2660</v>
      </c>
      <c r="BP3370" s="5">
        <v>12750</v>
      </c>
      <c r="BQ3370" s="5">
        <v>6.65</v>
      </c>
      <c r="BR3370" s="5">
        <v>31.875</v>
      </c>
      <c r="BS3370" s="5" t="s">
        <v>111</v>
      </c>
      <c r="BT3370" s="4" t="s">
        <v>153</v>
      </c>
      <c r="BU3370" s="4">
        <v>1</v>
      </c>
      <c r="BV3370" s="4">
        <v>0</v>
      </c>
      <c r="BW3370" s="4">
        <v>1</v>
      </c>
      <c r="BX3370" s="4">
        <v>0</v>
      </c>
      <c r="BY3370" s="4">
        <v>1</v>
      </c>
      <c r="BZ3370" s="4">
        <v>1</v>
      </c>
      <c r="CA3370" s="4">
        <v>3</v>
      </c>
      <c r="CB3370" s="4">
        <v>0</v>
      </c>
      <c r="CC3370" s="4" t="s">
        <v>154</v>
      </c>
      <c r="CD3370" s="6"/>
      <c r="CE3370" s="6"/>
      <c r="CF3370" s="6"/>
    </row>
    <row r="3371" spans="1:84" x14ac:dyDescent="0.5">
      <c r="A3371" t="s">
        <v>38026</v>
      </c>
      <c r="B3371" t="s">
        <v>38027</v>
      </c>
      <c r="C3371" t="s">
        <v>38028</v>
      </c>
      <c r="D3371" t="s">
        <v>38029</v>
      </c>
      <c r="E3371" t="s">
        <v>8686</v>
      </c>
      <c r="F3371" t="s">
        <v>85</v>
      </c>
      <c r="G3371" t="s">
        <v>610</v>
      </c>
      <c r="H3371" t="s">
        <v>8138</v>
      </c>
      <c r="I3371" t="s">
        <v>88</v>
      </c>
      <c r="J3371" t="s">
        <v>38030</v>
      </c>
      <c r="K3371" t="s">
        <v>88</v>
      </c>
      <c r="L3371" t="s">
        <v>163</v>
      </c>
      <c r="M3371" t="s">
        <v>38031</v>
      </c>
      <c r="N3371" t="s">
        <v>956</v>
      </c>
      <c r="O3371" t="s">
        <v>92</v>
      </c>
      <c r="P3371" t="s">
        <v>38032</v>
      </c>
      <c r="Q3371" t="s">
        <v>38033</v>
      </c>
      <c r="R3371" t="s">
        <v>6494</v>
      </c>
      <c r="S3371" t="s">
        <v>38034</v>
      </c>
      <c r="T3371" t="s">
        <v>38035</v>
      </c>
      <c r="U3371" t="s">
        <v>1268</v>
      </c>
      <c r="V3371" t="s">
        <v>37412</v>
      </c>
      <c r="W3371">
        <v>2011</v>
      </c>
      <c r="X3371" t="s">
        <v>37979</v>
      </c>
      <c r="Y3371" t="s">
        <v>37980</v>
      </c>
      <c r="Z3371" t="s">
        <v>147</v>
      </c>
      <c r="AA3371" t="s">
        <v>88</v>
      </c>
      <c r="AB3371">
        <f t="shared" si="52"/>
        <v>2011</v>
      </c>
      <c r="AC3371" t="s">
        <v>88</v>
      </c>
      <c r="AD3371" t="s">
        <v>88</v>
      </c>
      <c r="AE3371" t="s">
        <v>148</v>
      </c>
      <c r="AF3371">
        <v>2</v>
      </c>
      <c r="AG3371">
        <v>45</v>
      </c>
      <c r="AH3371" t="s">
        <v>88</v>
      </c>
      <c r="AI3371" t="s">
        <v>101</v>
      </c>
      <c r="AJ3371">
        <v>0</v>
      </c>
      <c r="AK3371" t="s">
        <v>149</v>
      </c>
      <c r="AL3371" t="s">
        <v>101</v>
      </c>
      <c r="AM3371">
        <v>500</v>
      </c>
      <c r="AN3371" t="s">
        <v>173</v>
      </c>
      <c r="AO3371" t="s">
        <v>174</v>
      </c>
      <c r="AP3371" t="s">
        <v>88</v>
      </c>
      <c r="AQ3371" t="s">
        <v>108</v>
      </c>
      <c r="AR3371" t="s">
        <v>88</v>
      </c>
      <c r="AS3371" t="s">
        <v>88</v>
      </c>
      <c r="AT3371" t="s">
        <v>88</v>
      </c>
      <c r="AU3371" t="s">
        <v>88</v>
      </c>
      <c r="AV3371" t="s">
        <v>88</v>
      </c>
      <c r="AW3371" t="s">
        <v>88</v>
      </c>
      <c r="AX3371" t="s">
        <v>88</v>
      </c>
      <c r="AY3371">
        <v>100</v>
      </c>
      <c r="AZ3371">
        <v>250</v>
      </c>
      <c r="BA3371" t="s">
        <v>88</v>
      </c>
      <c r="BB3371" t="s">
        <v>88</v>
      </c>
      <c r="BC3371" t="s">
        <v>88</v>
      </c>
      <c r="BD3371" t="s">
        <v>88</v>
      </c>
      <c r="BE3371" t="s">
        <v>88</v>
      </c>
      <c r="BF3371" t="s">
        <v>38036</v>
      </c>
      <c r="BG3371" s="4" t="s">
        <v>85</v>
      </c>
      <c r="BH3371" s="4" t="s">
        <v>610</v>
      </c>
      <c r="BI3371" s="4" t="s">
        <v>8138</v>
      </c>
      <c r="BJ3371" s="4" t="s">
        <v>38030</v>
      </c>
      <c r="BK3371" s="4" t="s">
        <v>37412</v>
      </c>
      <c r="BL3371" s="4" t="s">
        <v>956</v>
      </c>
      <c r="BM3371" s="4">
        <v>150</v>
      </c>
      <c r="BN3371" s="4">
        <v>75</v>
      </c>
      <c r="BO3371" s="5">
        <v>2500</v>
      </c>
      <c r="BP3371" s="5">
        <v>6250</v>
      </c>
      <c r="BQ3371" s="5">
        <v>5</v>
      </c>
      <c r="BR3371" s="5">
        <v>12.5</v>
      </c>
      <c r="BS3371" s="5" t="s">
        <v>111</v>
      </c>
      <c r="BT3371" s="4" t="s">
        <v>153</v>
      </c>
      <c r="BU3371" s="4">
        <v>1</v>
      </c>
      <c r="BV3371" s="4">
        <v>1</v>
      </c>
      <c r="BW3371" s="4">
        <v>1</v>
      </c>
      <c r="BX3371" s="4">
        <v>0</v>
      </c>
      <c r="BY3371" s="4">
        <v>1</v>
      </c>
      <c r="BZ3371" s="4">
        <v>0</v>
      </c>
      <c r="CA3371" s="4">
        <v>3</v>
      </c>
      <c r="CB3371" s="4">
        <v>0</v>
      </c>
      <c r="CC3371" s="4" t="s">
        <v>154</v>
      </c>
      <c r="CD3371" s="6"/>
      <c r="CE3371" s="6"/>
      <c r="CF3371" s="6"/>
    </row>
    <row r="3372" spans="1:84" x14ac:dyDescent="0.5">
      <c r="A3372" t="s">
        <v>38037</v>
      </c>
      <c r="B3372" t="s">
        <v>38038</v>
      </c>
      <c r="C3372" t="s">
        <v>38039</v>
      </c>
      <c r="D3372" t="s">
        <v>38040</v>
      </c>
      <c r="E3372" t="s">
        <v>38041</v>
      </c>
      <c r="F3372" t="s">
        <v>85</v>
      </c>
      <c r="G3372" t="s">
        <v>731</v>
      </c>
      <c r="H3372" t="s">
        <v>4458</v>
      </c>
      <c r="I3372" t="s">
        <v>88</v>
      </c>
      <c r="J3372" t="s">
        <v>38042</v>
      </c>
      <c r="K3372" t="s">
        <v>88</v>
      </c>
      <c r="L3372" t="s">
        <v>163</v>
      </c>
      <c r="M3372" t="s">
        <v>24489</v>
      </c>
      <c r="N3372" t="s">
        <v>91</v>
      </c>
      <c r="O3372" t="s">
        <v>92</v>
      </c>
      <c r="P3372" t="s">
        <v>38043</v>
      </c>
      <c r="Q3372" t="s">
        <v>38044</v>
      </c>
      <c r="R3372" t="s">
        <v>24937</v>
      </c>
      <c r="S3372" t="s">
        <v>38045</v>
      </c>
      <c r="T3372" t="s">
        <v>38046</v>
      </c>
      <c r="U3372" t="s">
        <v>1268</v>
      </c>
      <c r="V3372" t="s">
        <v>37412</v>
      </c>
      <c r="W3372">
        <v>2012</v>
      </c>
      <c r="X3372" t="s">
        <v>170</v>
      </c>
      <c r="Y3372" t="s">
        <v>38047</v>
      </c>
      <c r="Z3372" t="s">
        <v>147</v>
      </c>
      <c r="AA3372" t="s">
        <v>88</v>
      </c>
      <c r="AB3372">
        <f t="shared" si="52"/>
        <v>2012</v>
      </c>
      <c r="AC3372" t="s">
        <v>88</v>
      </c>
      <c r="AD3372" t="s">
        <v>88</v>
      </c>
      <c r="AE3372" t="s">
        <v>148</v>
      </c>
      <c r="AF3372">
        <v>26</v>
      </c>
      <c r="AG3372">
        <v>132</v>
      </c>
      <c r="AH3372" t="s">
        <v>88</v>
      </c>
      <c r="AI3372" t="s">
        <v>147</v>
      </c>
      <c r="AJ3372">
        <v>0</v>
      </c>
      <c r="AK3372" t="s">
        <v>149</v>
      </c>
      <c r="AL3372" t="s">
        <v>101</v>
      </c>
      <c r="AM3372">
        <v>150</v>
      </c>
      <c r="AN3372" t="s">
        <v>150</v>
      </c>
      <c r="AO3372" t="s">
        <v>361</v>
      </c>
      <c r="AP3372" t="s">
        <v>88</v>
      </c>
      <c r="AQ3372" t="s">
        <v>108</v>
      </c>
      <c r="AR3372" t="s">
        <v>88</v>
      </c>
      <c r="AS3372" t="s">
        <v>88</v>
      </c>
      <c r="AT3372" t="s">
        <v>88</v>
      </c>
      <c r="AU3372" t="s">
        <v>88</v>
      </c>
      <c r="AV3372" t="s">
        <v>88</v>
      </c>
      <c r="AW3372" t="s">
        <v>88</v>
      </c>
      <c r="AX3372" t="s">
        <v>88</v>
      </c>
      <c r="AY3372">
        <v>16</v>
      </c>
      <c r="AZ3372">
        <v>30</v>
      </c>
      <c r="BA3372">
        <v>8</v>
      </c>
      <c r="BB3372">
        <v>20</v>
      </c>
      <c r="BC3372" t="s">
        <v>88</v>
      </c>
      <c r="BD3372" t="s">
        <v>88</v>
      </c>
      <c r="BE3372" t="s">
        <v>88</v>
      </c>
      <c r="BF3372" t="s">
        <v>38048</v>
      </c>
      <c r="BG3372" s="4" t="s">
        <v>85</v>
      </c>
      <c r="BH3372" s="4" t="s">
        <v>731</v>
      </c>
      <c r="BI3372" s="4" t="s">
        <v>4458</v>
      </c>
      <c r="BJ3372" s="4" t="s">
        <v>38042</v>
      </c>
      <c r="BK3372" s="4" t="s">
        <v>37412</v>
      </c>
      <c r="BL3372" s="4" t="s">
        <v>91</v>
      </c>
      <c r="BM3372" s="4">
        <v>150</v>
      </c>
      <c r="BN3372" s="4">
        <v>25</v>
      </c>
      <c r="BO3372" s="5">
        <v>688</v>
      </c>
      <c r="BP3372" s="5">
        <v>1470</v>
      </c>
      <c r="BQ3372" s="5">
        <v>4.5866666666666669</v>
      </c>
      <c r="BR3372" s="5">
        <v>9.8000000000000007</v>
      </c>
      <c r="BS3372" s="5" t="s">
        <v>111</v>
      </c>
      <c r="BT3372" s="4" t="s">
        <v>347</v>
      </c>
      <c r="BU3372" s="4">
        <v>1</v>
      </c>
      <c r="BV3372" s="4">
        <v>1</v>
      </c>
      <c r="BW3372" s="4">
        <v>1</v>
      </c>
      <c r="BX3372" s="4">
        <v>0</v>
      </c>
      <c r="BY3372" s="4">
        <v>1</v>
      </c>
      <c r="BZ3372" s="4">
        <v>0</v>
      </c>
      <c r="CA3372" s="4">
        <v>3</v>
      </c>
      <c r="CB3372" s="4">
        <v>0</v>
      </c>
      <c r="CC3372" s="4" t="s">
        <v>154</v>
      </c>
      <c r="CD3372" s="6"/>
      <c r="CE3372" s="6"/>
      <c r="CF3372" s="6"/>
    </row>
    <row r="3373" spans="1:84" x14ac:dyDescent="0.5">
      <c r="A3373" t="s">
        <v>38049</v>
      </c>
      <c r="B3373" t="s">
        <v>38050</v>
      </c>
      <c r="C3373" t="s">
        <v>38051</v>
      </c>
      <c r="D3373" t="s">
        <v>38052</v>
      </c>
      <c r="E3373" t="s">
        <v>5854</v>
      </c>
      <c r="F3373" t="s">
        <v>85</v>
      </c>
      <c r="G3373" t="s">
        <v>270</v>
      </c>
      <c r="H3373" t="s">
        <v>6396</v>
      </c>
      <c r="I3373" t="s">
        <v>88</v>
      </c>
      <c r="J3373" t="s">
        <v>38053</v>
      </c>
      <c r="K3373" t="s">
        <v>88</v>
      </c>
      <c r="L3373" t="s">
        <v>184</v>
      </c>
      <c r="M3373" t="s">
        <v>88</v>
      </c>
      <c r="N3373" t="s">
        <v>91</v>
      </c>
      <c r="O3373" t="s">
        <v>92</v>
      </c>
      <c r="P3373" t="s">
        <v>38054</v>
      </c>
      <c r="Q3373" t="s">
        <v>38055</v>
      </c>
      <c r="R3373" t="s">
        <v>24458</v>
      </c>
      <c r="S3373" t="s">
        <v>38056</v>
      </c>
      <c r="T3373" t="s">
        <v>38057</v>
      </c>
      <c r="U3373" t="s">
        <v>1268</v>
      </c>
      <c r="V3373" t="s">
        <v>37412</v>
      </c>
      <c r="W3373">
        <v>2010</v>
      </c>
      <c r="X3373" t="s">
        <v>343</v>
      </c>
      <c r="Y3373" t="s">
        <v>88</v>
      </c>
      <c r="Z3373" t="s">
        <v>147</v>
      </c>
      <c r="AA3373" t="s">
        <v>88</v>
      </c>
      <c r="AB3373">
        <f t="shared" si="52"/>
        <v>2010</v>
      </c>
      <c r="AC3373" t="s">
        <v>88</v>
      </c>
      <c r="AD3373" t="s">
        <v>88</v>
      </c>
      <c r="AE3373" t="s">
        <v>102</v>
      </c>
      <c r="AF3373" t="s">
        <v>88</v>
      </c>
      <c r="AG3373" t="s">
        <v>88</v>
      </c>
      <c r="AH3373" t="s">
        <v>246</v>
      </c>
      <c r="AI3373" t="s">
        <v>88</v>
      </c>
      <c r="AJ3373">
        <v>365</v>
      </c>
      <c r="AK3373" t="s">
        <v>149</v>
      </c>
      <c r="AL3373" t="s">
        <v>101</v>
      </c>
      <c r="AM3373">
        <v>200</v>
      </c>
      <c r="AN3373" t="s">
        <v>128</v>
      </c>
      <c r="AO3373" t="s">
        <v>294</v>
      </c>
      <c r="AP3373" t="s">
        <v>88</v>
      </c>
      <c r="AQ3373" t="s">
        <v>108</v>
      </c>
      <c r="AR3373" t="s">
        <v>88</v>
      </c>
      <c r="AS3373" t="s">
        <v>88</v>
      </c>
      <c r="AT3373" t="s">
        <v>88</v>
      </c>
      <c r="AU3373" t="s">
        <v>88</v>
      </c>
      <c r="AV3373" t="s">
        <v>88</v>
      </c>
      <c r="AW3373">
        <v>10</v>
      </c>
      <c r="AX3373">
        <v>30</v>
      </c>
      <c r="AY3373">
        <v>15</v>
      </c>
      <c r="AZ3373">
        <v>45</v>
      </c>
      <c r="BA3373">
        <v>10</v>
      </c>
      <c r="BB3373">
        <v>40</v>
      </c>
      <c r="BC3373" t="s">
        <v>88</v>
      </c>
      <c r="BD3373" t="s">
        <v>88</v>
      </c>
      <c r="BE3373" t="s">
        <v>88</v>
      </c>
      <c r="BF3373" t="s">
        <v>38058</v>
      </c>
      <c r="BG3373" s="4" t="s">
        <v>85</v>
      </c>
      <c r="BH3373" s="4" t="s">
        <v>270</v>
      </c>
      <c r="BI3373" s="4" t="s">
        <v>6396</v>
      </c>
      <c r="BJ3373" s="4" t="s">
        <v>38053</v>
      </c>
      <c r="BK3373" s="4" t="s">
        <v>37412</v>
      </c>
      <c r="BL3373" s="4" t="s">
        <v>91</v>
      </c>
      <c r="BM3373" s="4">
        <v>150</v>
      </c>
      <c r="BN3373" s="4">
        <v>50</v>
      </c>
      <c r="BO3373" s="5">
        <v>915</v>
      </c>
      <c r="BP3373" s="5">
        <v>3105</v>
      </c>
      <c r="BQ3373" s="5">
        <v>4.5750000000000002</v>
      </c>
      <c r="BR3373" s="5">
        <v>15.525</v>
      </c>
      <c r="BS3373" s="5" t="s">
        <v>111</v>
      </c>
      <c r="BT3373" s="4" t="s">
        <v>112</v>
      </c>
      <c r="BU3373" s="4">
        <v>0</v>
      </c>
      <c r="BV3373" s="4">
        <v>0</v>
      </c>
      <c r="BW3373" s="4">
        <v>1</v>
      </c>
      <c r="BX3373" s="4">
        <v>0</v>
      </c>
      <c r="BY3373" s="4">
        <v>1</v>
      </c>
      <c r="BZ3373" s="4">
        <v>0</v>
      </c>
      <c r="CA3373" s="4">
        <v>2</v>
      </c>
      <c r="CB3373" s="4">
        <v>0</v>
      </c>
      <c r="CC3373" s="4" t="s">
        <v>114</v>
      </c>
      <c r="CD3373" s="6"/>
      <c r="CE3373" s="6"/>
      <c r="CF3373" s="6"/>
    </row>
    <row r="3374" spans="1:84" x14ac:dyDescent="0.5">
      <c r="A3374" t="s">
        <v>38059</v>
      </c>
      <c r="B3374" t="s">
        <v>38060</v>
      </c>
      <c r="C3374" t="s">
        <v>38061</v>
      </c>
      <c r="D3374" t="s">
        <v>38062</v>
      </c>
      <c r="E3374" t="s">
        <v>9805</v>
      </c>
      <c r="F3374" t="s">
        <v>85</v>
      </c>
      <c r="G3374" t="s">
        <v>270</v>
      </c>
      <c r="H3374" t="s">
        <v>6396</v>
      </c>
      <c r="I3374" t="s">
        <v>88</v>
      </c>
      <c r="J3374" t="s">
        <v>38063</v>
      </c>
      <c r="K3374" t="s">
        <v>88</v>
      </c>
      <c r="L3374" t="s">
        <v>163</v>
      </c>
      <c r="M3374" t="s">
        <v>38064</v>
      </c>
      <c r="N3374" t="s">
        <v>91</v>
      </c>
      <c r="O3374" t="s">
        <v>92</v>
      </c>
      <c r="P3374" t="s">
        <v>38065</v>
      </c>
      <c r="Q3374" t="s">
        <v>38066</v>
      </c>
      <c r="R3374" t="s">
        <v>37873</v>
      </c>
      <c r="S3374" t="s">
        <v>38067</v>
      </c>
      <c r="T3374" t="s">
        <v>38068</v>
      </c>
      <c r="U3374" t="s">
        <v>1268</v>
      </c>
      <c r="V3374" t="s">
        <v>37412</v>
      </c>
      <c r="W3374">
        <v>2009</v>
      </c>
      <c r="X3374" t="s">
        <v>37612</v>
      </c>
      <c r="Y3374" t="s">
        <v>88</v>
      </c>
      <c r="Z3374" t="s">
        <v>147</v>
      </c>
      <c r="AA3374" t="s">
        <v>88</v>
      </c>
      <c r="AB3374">
        <f t="shared" si="52"/>
        <v>2009</v>
      </c>
      <c r="AC3374" t="s">
        <v>88</v>
      </c>
      <c r="AD3374" t="s">
        <v>88</v>
      </c>
      <c r="AE3374" t="s">
        <v>102</v>
      </c>
      <c r="AF3374" t="s">
        <v>88</v>
      </c>
      <c r="AG3374" t="s">
        <v>88</v>
      </c>
      <c r="AH3374" t="s">
        <v>443</v>
      </c>
      <c r="AI3374" t="s">
        <v>88</v>
      </c>
      <c r="AJ3374">
        <v>90</v>
      </c>
      <c r="AK3374" t="s">
        <v>104</v>
      </c>
      <c r="AL3374" t="s">
        <v>101</v>
      </c>
      <c r="AM3374">
        <v>150</v>
      </c>
      <c r="AN3374" t="s">
        <v>192</v>
      </c>
      <c r="AO3374" t="s">
        <v>361</v>
      </c>
      <c r="AP3374" t="s">
        <v>88</v>
      </c>
      <c r="AQ3374" t="s">
        <v>108</v>
      </c>
      <c r="AR3374" t="s">
        <v>88</v>
      </c>
      <c r="AS3374" t="s">
        <v>88</v>
      </c>
      <c r="AT3374" t="s">
        <v>88</v>
      </c>
      <c r="AU3374" t="s">
        <v>88</v>
      </c>
      <c r="AV3374" t="s">
        <v>88</v>
      </c>
      <c r="AW3374" t="s">
        <v>88</v>
      </c>
      <c r="AX3374" t="s">
        <v>88</v>
      </c>
      <c r="AY3374">
        <v>50</v>
      </c>
      <c r="AZ3374">
        <v>100</v>
      </c>
      <c r="BA3374">
        <v>10</v>
      </c>
      <c r="BB3374">
        <v>20</v>
      </c>
      <c r="BC3374" t="s">
        <v>88</v>
      </c>
      <c r="BD3374" t="s">
        <v>88</v>
      </c>
      <c r="BE3374" t="s">
        <v>88</v>
      </c>
      <c r="BF3374" t="s">
        <v>38069</v>
      </c>
      <c r="BG3374" s="4" t="s">
        <v>85</v>
      </c>
      <c r="BH3374" s="4" t="s">
        <v>270</v>
      </c>
      <c r="BI3374" s="4" t="s">
        <v>6396</v>
      </c>
      <c r="BJ3374" s="4" t="s">
        <v>38063</v>
      </c>
      <c r="BK3374" s="4" t="s">
        <v>37412</v>
      </c>
      <c r="BL3374" s="4" t="s">
        <v>91</v>
      </c>
      <c r="BM3374" s="4">
        <v>150</v>
      </c>
      <c r="BN3374" s="4">
        <v>100</v>
      </c>
      <c r="BO3374" s="5">
        <v>1610</v>
      </c>
      <c r="BP3374" s="5">
        <v>3220</v>
      </c>
      <c r="BQ3374" s="5">
        <v>10.733333333333333</v>
      </c>
      <c r="BR3374" s="5">
        <v>21.466666666666665</v>
      </c>
      <c r="BS3374" s="5" t="s">
        <v>111</v>
      </c>
      <c r="BT3374" s="4" t="s">
        <v>112</v>
      </c>
      <c r="BU3374" s="4">
        <v>0</v>
      </c>
      <c r="BV3374" s="4">
        <v>0</v>
      </c>
      <c r="BW3374" s="4">
        <v>1</v>
      </c>
      <c r="BX3374" s="4">
        <v>1</v>
      </c>
      <c r="BY3374" s="4">
        <v>1</v>
      </c>
      <c r="BZ3374" s="4">
        <v>1</v>
      </c>
      <c r="CA3374" s="4">
        <v>4</v>
      </c>
      <c r="CB3374" s="4">
        <v>0</v>
      </c>
      <c r="CC3374" s="4" t="s">
        <v>114</v>
      </c>
      <c r="CD3374" s="6"/>
      <c r="CE3374" s="6"/>
      <c r="CF3374" s="6"/>
    </row>
    <row r="3375" spans="1:84" x14ac:dyDescent="0.5">
      <c r="A3375" t="s">
        <v>38070</v>
      </c>
      <c r="B3375" t="s">
        <v>88</v>
      </c>
      <c r="C3375" t="s">
        <v>38071</v>
      </c>
      <c r="D3375" t="s">
        <v>38072</v>
      </c>
      <c r="E3375" t="s">
        <v>11233</v>
      </c>
      <c r="F3375" t="s">
        <v>85</v>
      </c>
      <c r="G3375" t="s">
        <v>1311</v>
      </c>
      <c r="H3375" t="s">
        <v>7947</v>
      </c>
      <c r="I3375" t="s">
        <v>88</v>
      </c>
      <c r="J3375" t="s">
        <v>1449</v>
      </c>
      <c r="K3375" t="s">
        <v>88</v>
      </c>
      <c r="L3375" t="s">
        <v>163</v>
      </c>
      <c r="M3375" t="s">
        <v>38073</v>
      </c>
      <c r="N3375" t="s">
        <v>91</v>
      </c>
      <c r="O3375" t="s">
        <v>92</v>
      </c>
      <c r="P3375" t="s">
        <v>38074</v>
      </c>
      <c r="Q3375" t="s">
        <v>38075</v>
      </c>
      <c r="R3375" t="s">
        <v>38076</v>
      </c>
      <c r="S3375" t="s">
        <v>38077</v>
      </c>
      <c r="T3375" t="s">
        <v>38078</v>
      </c>
      <c r="U3375" t="s">
        <v>1268</v>
      </c>
      <c r="V3375" t="s">
        <v>37412</v>
      </c>
      <c r="W3375">
        <v>2012</v>
      </c>
      <c r="X3375" t="s">
        <v>170</v>
      </c>
      <c r="Y3375" t="s">
        <v>13443</v>
      </c>
      <c r="Z3375" t="s">
        <v>147</v>
      </c>
      <c r="AA3375" t="s">
        <v>88</v>
      </c>
      <c r="AB3375">
        <f t="shared" si="52"/>
        <v>2012</v>
      </c>
      <c r="AC3375" t="s">
        <v>88</v>
      </c>
      <c r="AD3375" t="s">
        <v>88</v>
      </c>
      <c r="AE3375" t="s">
        <v>148</v>
      </c>
      <c r="AF3375">
        <v>10</v>
      </c>
      <c r="AG3375">
        <v>45</v>
      </c>
      <c r="AH3375" t="s">
        <v>88</v>
      </c>
      <c r="AI3375" t="s">
        <v>147</v>
      </c>
      <c r="AJ3375">
        <v>0</v>
      </c>
      <c r="AK3375" t="s">
        <v>149</v>
      </c>
      <c r="AL3375" t="s">
        <v>101</v>
      </c>
      <c r="AM3375">
        <v>350</v>
      </c>
      <c r="AN3375" t="s">
        <v>150</v>
      </c>
      <c r="AO3375" t="s">
        <v>129</v>
      </c>
      <c r="AP3375" t="s">
        <v>88</v>
      </c>
      <c r="AQ3375" t="s">
        <v>108</v>
      </c>
      <c r="AR3375" t="s">
        <v>88</v>
      </c>
      <c r="AS3375" t="s">
        <v>88</v>
      </c>
      <c r="AT3375" t="s">
        <v>88</v>
      </c>
      <c r="AU3375" t="s">
        <v>88</v>
      </c>
      <c r="AV3375" t="s">
        <v>88</v>
      </c>
      <c r="AW3375" t="s">
        <v>88</v>
      </c>
      <c r="AX3375" t="s">
        <v>88</v>
      </c>
      <c r="AY3375" t="s">
        <v>88</v>
      </c>
      <c r="AZ3375" t="s">
        <v>88</v>
      </c>
      <c r="BA3375">
        <v>420</v>
      </c>
      <c r="BB3375">
        <v>570</v>
      </c>
      <c r="BC3375" t="s">
        <v>88</v>
      </c>
      <c r="BD3375" t="s">
        <v>88</v>
      </c>
      <c r="BE3375" t="s">
        <v>88</v>
      </c>
      <c r="BF3375" t="s">
        <v>38079</v>
      </c>
      <c r="BG3375" s="4" t="s">
        <v>85</v>
      </c>
      <c r="BH3375" s="4" t="s">
        <v>1311</v>
      </c>
      <c r="BI3375" s="4" t="s">
        <v>7947</v>
      </c>
      <c r="BJ3375" s="4" t="s">
        <v>1449</v>
      </c>
      <c r="BK3375" s="4" t="s">
        <v>37412</v>
      </c>
      <c r="BL3375" s="4" t="s">
        <v>91</v>
      </c>
      <c r="BM3375" s="4">
        <v>150</v>
      </c>
      <c r="BN3375" s="4">
        <v>25</v>
      </c>
      <c r="BO3375" s="5">
        <v>15120</v>
      </c>
      <c r="BP3375" s="5">
        <v>20520</v>
      </c>
      <c r="BQ3375" s="5">
        <v>43.2</v>
      </c>
      <c r="BR3375" s="5">
        <v>58.628571428571426</v>
      </c>
      <c r="BS3375" s="5" t="s">
        <v>111</v>
      </c>
      <c r="BT3375" s="4" t="s">
        <v>347</v>
      </c>
      <c r="BU3375" s="4">
        <v>1</v>
      </c>
      <c r="BV3375" s="4">
        <v>1</v>
      </c>
      <c r="BW3375" s="4">
        <v>1</v>
      </c>
      <c r="BX3375" s="4">
        <v>0</v>
      </c>
      <c r="BY3375" s="4">
        <v>1</v>
      </c>
      <c r="BZ3375" s="4">
        <v>1</v>
      </c>
      <c r="CA3375" s="4">
        <v>4</v>
      </c>
      <c r="CB3375" s="4">
        <v>0</v>
      </c>
      <c r="CC3375" s="4" t="s">
        <v>154</v>
      </c>
      <c r="CD3375" s="6"/>
      <c r="CE3375" s="6"/>
      <c r="CF3375" s="6"/>
    </row>
    <row r="3376" spans="1:84" x14ac:dyDescent="0.5">
      <c r="A3376" t="s">
        <v>38080</v>
      </c>
      <c r="B3376" t="s">
        <v>38081</v>
      </c>
      <c r="C3376" t="s">
        <v>38082</v>
      </c>
      <c r="D3376" t="s">
        <v>38083</v>
      </c>
      <c r="E3376" t="s">
        <v>11792</v>
      </c>
      <c r="F3376" t="s">
        <v>85</v>
      </c>
      <c r="G3376" t="s">
        <v>731</v>
      </c>
      <c r="H3376" t="s">
        <v>4458</v>
      </c>
      <c r="I3376" t="s">
        <v>88</v>
      </c>
      <c r="J3376" t="s">
        <v>38084</v>
      </c>
      <c r="K3376" t="s">
        <v>88</v>
      </c>
      <c r="L3376" t="s">
        <v>163</v>
      </c>
      <c r="M3376" t="s">
        <v>734</v>
      </c>
      <c r="N3376" t="s">
        <v>91</v>
      </c>
      <c r="O3376" t="s">
        <v>92</v>
      </c>
      <c r="P3376" t="s">
        <v>38085</v>
      </c>
      <c r="Q3376" t="s">
        <v>38086</v>
      </c>
      <c r="R3376" t="s">
        <v>28438</v>
      </c>
      <c r="S3376" t="s">
        <v>38087</v>
      </c>
      <c r="T3376" t="s">
        <v>38088</v>
      </c>
      <c r="U3376" t="s">
        <v>1268</v>
      </c>
      <c r="V3376" t="s">
        <v>37412</v>
      </c>
      <c r="W3376">
        <v>2002</v>
      </c>
      <c r="X3376" t="s">
        <v>146</v>
      </c>
      <c r="Y3376" t="s">
        <v>245</v>
      </c>
      <c r="Z3376" t="s">
        <v>101</v>
      </c>
      <c r="AA3376">
        <v>2013</v>
      </c>
      <c r="AB3376">
        <f t="shared" si="52"/>
        <v>2013</v>
      </c>
      <c r="AC3376" t="s">
        <v>12004</v>
      </c>
      <c r="AD3376" t="s">
        <v>12005</v>
      </c>
      <c r="AE3376" t="s">
        <v>148</v>
      </c>
      <c r="AF3376">
        <v>2</v>
      </c>
      <c r="AG3376">
        <v>25</v>
      </c>
      <c r="AH3376" t="s">
        <v>88</v>
      </c>
      <c r="AI3376" t="s">
        <v>101</v>
      </c>
      <c r="AJ3376">
        <v>7</v>
      </c>
      <c r="AK3376" t="s">
        <v>104</v>
      </c>
      <c r="AL3376" t="s">
        <v>101</v>
      </c>
      <c r="AM3376">
        <v>250</v>
      </c>
      <c r="AN3376" t="s">
        <v>192</v>
      </c>
      <c r="AO3376" t="s">
        <v>294</v>
      </c>
      <c r="AP3376" t="s">
        <v>88</v>
      </c>
      <c r="AQ3376" t="s">
        <v>151</v>
      </c>
      <c r="AR3376" t="s">
        <v>88</v>
      </c>
      <c r="AS3376" t="s">
        <v>88</v>
      </c>
      <c r="AT3376" t="s">
        <v>88</v>
      </c>
      <c r="AU3376" t="s">
        <v>88</v>
      </c>
      <c r="AV3376" t="s">
        <v>88</v>
      </c>
      <c r="AW3376">
        <v>50</v>
      </c>
      <c r="AX3376">
        <v>70</v>
      </c>
      <c r="AY3376">
        <v>82</v>
      </c>
      <c r="AZ3376">
        <v>90</v>
      </c>
      <c r="BA3376">
        <v>60</v>
      </c>
      <c r="BB3376">
        <v>84</v>
      </c>
      <c r="BC3376" t="s">
        <v>88</v>
      </c>
      <c r="BD3376" t="s">
        <v>88</v>
      </c>
      <c r="BE3376" t="s">
        <v>88</v>
      </c>
      <c r="BF3376" t="s">
        <v>38089</v>
      </c>
      <c r="BG3376" s="4" t="s">
        <v>85</v>
      </c>
      <c r="BH3376" s="4" t="s">
        <v>731</v>
      </c>
      <c r="BI3376" s="4" t="s">
        <v>4458</v>
      </c>
      <c r="BJ3376" s="4" t="s">
        <v>38084</v>
      </c>
      <c r="BK3376" s="4" t="s">
        <v>37412</v>
      </c>
      <c r="BL3376" s="4" t="s">
        <v>91</v>
      </c>
      <c r="BM3376" s="4">
        <v>150</v>
      </c>
      <c r="BN3376" s="4">
        <v>100</v>
      </c>
      <c r="BO3376" s="5">
        <v>5110</v>
      </c>
      <c r="BP3376" s="5">
        <v>6534</v>
      </c>
      <c r="BQ3376" s="5">
        <v>20.440000000000001</v>
      </c>
      <c r="BR3376" s="5">
        <v>26.135999999999999</v>
      </c>
      <c r="BS3376" s="5" t="s">
        <v>111</v>
      </c>
      <c r="BT3376" s="4" t="s">
        <v>153</v>
      </c>
      <c r="BU3376" s="4">
        <v>1</v>
      </c>
      <c r="BV3376" s="4">
        <v>1</v>
      </c>
      <c r="BW3376" s="4">
        <v>1</v>
      </c>
      <c r="BX3376" s="4">
        <v>1</v>
      </c>
      <c r="BY3376" s="4">
        <v>1</v>
      </c>
      <c r="BZ3376" s="4">
        <v>1</v>
      </c>
      <c r="CA3376" s="4">
        <v>5</v>
      </c>
      <c r="CB3376" s="4">
        <v>1</v>
      </c>
      <c r="CC3376" s="4" t="s">
        <v>231</v>
      </c>
      <c r="CD3376" s="6"/>
      <c r="CE3376" s="6"/>
      <c r="CF3376" s="6"/>
    </row>
    <row r="3377" spans="1:84" x14ac:dyDescent="0.5">
      <c r="A3377" t="s">
        <v>38090</v>
      </c>
      <c r="B3377" t="s">
        <v>38091</v>
      </c>
      <c r="C3377" t="s">
        <v>38092</v>
      </c>
      <c r="D3377" t="s">
        <v>38093</v>
      </c>
      <c r="E3377" t="s">
        <v>18660</v>
      </c>
      <c r="F3377" t="s">
        <v>85</v>
      </c>
      <c r="G3377" t="s">
        <v>610</v>
      </c>
      <c r="H3377" t="s">
        <v>8138</v>
      </c>
      <c r="I3377" t="s">
        <v>88</v>
      </c>
      <c r="J3377" t="s">
        <v>38094</v>
      </c>
      <c r="K3377" t="s">
        <v>88</v>
      </c>
      <c r="L3377" t="s">
        <v>163</v>
      </c>
      <c r="M3377" t="s">
        <v>38095</v>
      </c>
      <c r="N3377" t="s">
        <v>956</v>
      </c>
      <c r="O3377" t="s">
        <v>92</v>
      </c>
      <c r="P3377" t="s">
        <v>38096</v>
      </c>
      <c r="Q3377" t="s">
        <v>38097</v>
      </c>
      <c r="R3377" t="s">
        <v>26986</v>
      </c>
      <c r="S3377" t="s">
        <v>38098</v>
      </c>
      <c r="T3377" t="s">
        <v>38099</v>
      </c>
      <c r="U3377" t="s">
        <v>1268</v>
      </c>
      <c r="V3377" t="s">
        <v>37412</v>
      </c>
      <c r="W3377">
        <v>2011</v>
      </c>
      <c r="X3377" t="s">
        <v>37979</v>
      </c>
      <c r="Y3377" t="s">
        <v>37980</v>
      </c>
      <c r="Z3377" t="s">
        <v>147</v>
      </c>
      <c r="AA3377" t="s">
        <v>88</v>
      </c>
      <c r="AB3377">
        <f t="shared" si="52"/>
        <v>2011</v>
      </c>
      <c r="AC3377" t="s">
        <v>88</v>
      </c>
      <c r="AD3377" t="s">
        <v>88</v>
      </c>
      <c r="AE3377" t="s">
        <v>102</v>
      </c>
      <c r="AF3377" t="s">
        <v>88</v>
      </c>
      <c r="AG3377" t="s">
        <v>88</v>
      </c>
      <c r="AH3377" t="s">
        <v>103</v>
      </c>
      <c r="AI3377" t="s">
        <v>88</v>
      </c>
      <c r="AJ3377">
        <v>365</v>
      </c>
      <c r="AK3377" t="s">
        <v>522</v>
      </c>
      <c r="AL3377" t="s">
        <v>101</v>
      </c>
      <c r="AM3377">
        <v>80</v>
      </c>
      <c r="AN3377" t="s">
        <v>150</v>
      </c>
      <c r="AO3377" t="s">
        <v>174</v>
      </c>
      <c r="AP3377" t="s">
        <v>88</v>
      </c>
      <c r="AQ3377" t="s">
        <v>108</v>
      </c>
      <c r="AR3377" t="s">
        <v>88</v>
      </c>
      <c r="AS3377" t="s">
        <v>88</v>
      </c>
      <c r="AT3377" t="s">
        <v>88</v>
      </c>
      <c r="AU3377" t="s">
        <v>88</v>
      </c>
      <c r="AV3377" t="s">
        <v>88</v>
      </c>
      <c r="AW3377" t="s">
        <v>88</v>
      </c>
      <c r="AX3377" t="s">
        <v>88</v>
      </c>
      <c r="AY3377">
        <v>10</v>
      </c>
      <c r="AZ3377">
        <v>100</v>
      </c>
      <c r="BA3377" t="s">
        <v>88</v>
      </c>
      <c r="BB3377" t="s">
        <v>88</v>
      </c>
      <c r="BC3377" t="s">
        <v>88</v>
      </c>
      <c r="BD3377" t="s">
        <v>88</v>
      </c>
      <c r="BE3377" t="s">
        <v>88</v>
      </c>
      <c r="BF3377" t="s">
        <v>38100</v>
      </c>
      <c r="BG3377" s="4" t="s">
        <v>85</v>
      </c>
      <c r="BH3377" s="4" t="s">
        <v>610</v>
      </c>
      <c r="BI3377" s="4" t="s">
        <v>8138</v>
      </c>
      <c r="BJ3377" s="4" t="s">
        <v>38094</v>
      </c>
      <c r="BK3377" s="4" t="s">
        <v>37412</v>
      </c>
      <c r="BL3377" s="4" t="s">
        <v>956</v>
      </c>
      <c r="BM3377" s="4">
        <v>150</v>
      </c>
      <c r="BN3377" s="4">
        <v>25</v>
      </c>
      <c r="BO3377" s="5">
        <v>250</v>
      </c>
      <c r="BP3377" s="5">
        <v>2500</v>
      </c>
      <c r="BQ3377" s="5">
        <v>3.125</v>
      </c>
      <c r="BR3377" s="5">
        <v>31.25</v>
      </c>
      <c r="BS3377" s="5" t="s">
        <v>111</v>
      </c>
      <c r="BT3377" s="4" t="s">
        <v>112</v>
      </c>
      <c r="BU3377" s="4">
        <v>0</v>
      </c>
      <c r="BV3377" s="4">
        <v>0</v>
      </c>
      <c r="BW3377" s="4">
        <v>0</v>
      </c>
      <c r="BX3377" s="4">
        <v>0</v>
      </c>
      <c r="BY3377" s="4">
        <v>1</v>
      </c>
      <c r="BZ3377" s="4">
        <v>1</v>
      </c>
      <c r="CA3377" s="4">
        <v>2</v>
      </c>
      <c r="CB3377" s="4">
        <v>0</v>
      </c>
      <c r="CC3377" s="4" t="s">
        <v>114</v>
      </c>
      <c r="CD3377" s="6"/>
      <c r="CE3377" s="6"/>
      <c r="CF3377" s="6"/>
    </row>
    <row r="3378" spans="1:84" x14ac:dyDescent="0.5">
      <c r="A3378" t="s">
        <v>38101</v>
      </c>
      <c r="B3378" t="s">
        <v>88</v>
      </c>
      <c r="C3378" t="s">
        <v>38102</v>
      </c>
      <c r="D3378" t="s">
        <v>38103</v>
      </c>
      <c r="E3378" t="s">
        <v>38104</v>
      </c>
      <c r="F3378" t="s">
        <v>85</v>
      </c>
      <c r="G3378" t="s">
        <v>1311</v>
      </c>
      <c r="H3378" t="s">
        <v>7947</v>
      </c>
      <c r="I3378" t="s">
        <v>88</v>
      </c>
      <c r="J3378" t="s">
        <v>9319</v>
      </c>
      <c r="K3378" t="s">
        <v>88</v>
      </c>
      <c r="L3378" t="s">
        <v>184</v>
      </c>
      <c r="M3378" t="s">
        <v>38105</v>
      </c>
      <c r="N3378" t="s">
        <v>91</v>
      </c>
      <c r="O3378" t="s">
        <v>92</v>
      </c>
      <c r="P3378" t="s">
        <v>38106</v>
      </c>
      <c r="Q3378" t="s">
        <v>38107</v>
      </c>
      <c r="R3378" t="s">
        <v>738</v>
      </c>
      <c r="S3378" t="s">
        <v>38108</v>
      </c>
      <c r="T3378" t="s">
        <v>38109</v>
      </c>
      <c r="U3378" t="s">
        <v>1268</v>
      </c>
      <c r="V3378" t="s">
        <v>37412</v>
      </c>
      <c r="W3378">
        <v>1998</v>
      </c>
      <c r="X3378" t="s">
        <v>146</v>
      </c>
      <c r="Y3378" t="s">
        <v>88</v>
      </c>
      <c r="Z3378" t="s">
        <v>101</v>
      </c>
      <c r="AA3378">
        <v>2007</v>
      </c>
      <c r="AB3378">
        <f t="shared" si="52"/>
        <v>2007</v>
      </c>
      <c r="AC3378" t="s">
        <v>8170</v>
      </c>
      <c r="AD3378" t="s">
        <v>88</v>
      </c>
      <c r="AE3378" t="s">
        <v>148</v>
      </c>
      <c r="AF3378">
        <v>7</v>
      </c>
      <c r="AG3378">
        <v>50</v>
      </c>
      <c r="AH3378" t="s">
        <v>88</v>
      </c>
      <c r="AI3378" t="s">
        <v>147</v>
      </c>
      <c r="AJ3378">
        <v>40</v>
      </c>
      <c r="AK3378" t="s">
        <v>522</v>
      </c>
      <c r="AL3378" t="s">
        <v>101</v>
      </c>
      <c r="AM3378">
        <v>100</v>
      </c>
      <c r="AN3378" t="s">
        <v>128</v>
      </c>
      <c r="AO3378" t="s">
        <v>174</v>
      </c>
      <c r="AP3378" t="s">
        <v>88</v>
      </c>
      <c r="AQ3378" t="s">
        <v>175</v>
      </c>
      <c r="AR3378" t="s">
        <v>88</v>
      </c>
      <c r="AS3378" t="s">
        <v>88</v>
      </c>
      <c r="AT3378" t="s">
        <v>88</v>
      </c>
      <c r="AU3378" t="s">
        <v>88</v>
      </c>
      <c r="AV3378" t="s">
        <v>38110</v>
      </c>
      <c r="AW3378" t="s">
        <v>88</v>
      </c>
      <c r="AX3378" t="s">
        <v>88</v>
      </c>
      <c r="AY3378">
        <v>100</v>
      </c>
      <c r="AZ3378">
        <v>150</v>
      </c>
      <c r="BA3378" t="s">
        <v>88</v>
      </c>
      <c r="BB3378" t="s">
        <v>88</v>
      </c>
      <c r="BC3378" t="s">
        <v>88</v>
      </c>
      <c r="BD3378" t="s">
        <v>88</v>
      </c>
      <c r="BE3378" t="s">
        <v>38111</v>
      </c>
      <c r="BF3378" t="s">
        <v>38112</v>
      </c>
      <c r="BG3378" s="4" t="s">
        <v>85</v>
      </c>
      <c r="BH3378" s="4" t="s">
        <v>1311</v>
      </c>
      <c r="BI3378" s="4" t="s">
        <v>7947</v>
      </c>
      <c r="BJ3378" s="4" t="s">
        <v>9319</v>
      </c>
      <c r="BK3378" s="4" t="s">
        <v>37412</v>
      </c>
      <c r="BL3378" s="4" t="s">
        <v>91</v>
      </c>
      <c r="BM3378" s="4">
        <v>150</v>
      </c>
      <c r="BN3378" s="4">
        <v>50</v>
      </c>
      <c r="BO3378" s="5">
        <v>2500</v>
      </c>
      <c r="BP3378" s="5">
        <v>3750</v>
      </c>
      <c r="BQ3378" s="5">
        <v>25</v>
      </c>
      <c r="BR3378" s="5">
        <v>37.5</v>
      </c>
      <c r="BS3378" s="5" t="s">
        <v>175</v>
      </c>
      <c r="BT3378" s="4" t="s">
        <v>347</v>
      </c>
      <c r="BU3378" s="4">
        <v>1</v>
      </c>
      <c r="BV3378" s="4">
        <v>0</v>
      </c>
      <c r="BW3378" s="4">
        <v>0</v>
      </c>
      <c r="BX3378" s="4">
        <v>0</v>
      </c>
      <c r="BY3378" s="4">
        <v>1</v>
      </c>
      <c r="BZ3378" s="4">
        <v>1</v>
      </c>
      <c r="CA3378" s="4">
        <v>2</v>
      </c>
      <c r="CB3378" s="4">
        <v>0</v>
      </c>
      <c r="CC3378" s="4" t="s">
        <v>154</v>
      </c>
      <c r="CD3378" s="6"/>
      <c r="CE3378" s="6"/>
      <c r="CF3378" s="6"/>
    </row>
    <row r="3379" spans="1:84" x14ac:dyDescent="0.5">
      <c r="A3379" t="s">
        <v>38113</v>
      </c>
      <c r="B3379" t="s">
        <v>38114</v>
      </c>
      <c r="C3379" t="s">
        <v>38115</v>
      </c>
      <c r="D3379" t="s">
        <v>38116</v>
      </c>
      <c r="E3379" t="s">
        <v>11255</v>
      </c>
      <c r="F3379" t="s">
        <v>85</v>
      </c>
      <c r="G3379" t="s">
        <v>301</v>
      </c>
      <c r="H3379" t="s">
        <v>9618</v>
      </c>
      <c r="I3379" t="s">
        <v>88</v>
      </c>
      <c r="J3379" t="s">
        <v>10047</v>
      </c>
      <c r="K3379" t="s">
        <v>88</v>
      </c>
      <c r="L3379" t="s">
        <v>1897</v>
      </c>
      <c r="M3379" t="s">
        <v>38117</v>
      </c>
      <c r="N3379" t="s">
        <v>204</v>
      </c>
      <c r="O3379" t="s">
        <v>2718</v>
      </c>
      <c r="P3379" t="s">
        <v>38118</v>
      </c>
      <c r="Q3379" t="s">
        <v>38119</v>
      </c>
      <c r="R3379" t="s">
        <v>14402</v>
      </c>
      <c r="S3379" t="s">
        <v>38120</v>
      </c>
      <c r="T3379" t="s">
        <v>38121</v>
      </c>
      <c r="U3379" t="s">
        <v>98</v>
      </c>
      <c r="V3379" t="s">
        <v>37412</v>
      </c>
      <c r="W3379">
        <v>1992</v>
      </c>
      <c r="X3379" t="s">
        <v>146</v>
      </c>
      <c r="Y3379" t="s">
        <v>838</v>
      </c>
      <c r="Z3379" t="s">
        <v>101</v>
      </c>
      <c r="AA3379">
        <v>2009</v>
      </c>
      <c r="AB3379">
        <f t="shared" si="52"/>
        <v>2009</v>
      </c>
      <c r="AC3379" t="s">
        <v>60</v>
      </c>
      <c r="AD3379" t="s">
        <v>60</v>
      </c>
      <c r="AE3379" t="s">
        <v>102</v>
      </c>
      <c r="AF3379" t="s">
        <v>88</v>
      </c>
      <c r="AG3379" t="s">
        <v>88</v>
      </c>
      <c r="AH3379" t="s">
        <v>1519</v>
      </c>
      <c r="AI3379" t="s">
        <v>88</v>
      </c>
      <c r="AJ3379">
        <v>365</v>
      </c>
      <c r="AK3379" t="s">
        <v>5581</v>
      </c>
      <c r="AL3379" t="s">
        <v>101</v>
      </c>
      <c r="AM3379">
        <v>150</v>
      </c>
      <c r="AN3379" t="s">
        <v>192</v>
      </c>
      <c r="AO3379" t="s">
        <v>129</v>
      </c>
      <c r="AP3379" t="s">
        <v>88</v>
      </c>
      <c r="AQ3379" t="s">
        <v>175</v>
      </c>
      <c r="AR3379" t="s">
        <v>88</v>
      </c>
      <c r="AS3379" t="s">
        <v>88</v>
      </c>
      <c r="AT3379" t="s">
        <v>88</v>
      </c>
      <c r="AU3379" t="s">
        <v>88</v>
      </c>
      <c r="AV3379" t="s">
        <v>496</v>
      </c>
      <c r="AW3379" t="s">
        <v>88</v>
      </c>
      <c r="AX3379" t="s">
        <v>88</v>
      </c>
      <c r="AY3379" t="s">
        <v>88</v>
      </c>
      <c r="AZ3379" t="s">
        <v>88</v>
      </c>
      <c r="BA3379">
        <v>100</v>
      </c>
      <c r="BB3379">
        <v>150</v>
      </c>
      <c r="BC3379" t="s">
        <v>88</v>
      </c>
      <c r="BD3379" t="s">
        <v>88</v>
      </c>
      <c r="BE3379" t="s">
        <v>9625</v>
      </c>
      <c r="BF3379" t="s">
        <v>38122</v>
      </c>
      <c r="BG3379" s="4" t="s">
        <v>85</v>
      </c>
      <c r="BH3379" s="4" t="s">
        <v>301</v>
      </c>
      <c r="BI3379" s="4" t="s">
        <v>9618</v>
      </c>
      <c r="BJ3379" s="4" t="s">
        <v>10047</v>
      </c>
      <c r="BK3379" s="4" t="s">
        <v>37412</v>
      </c>
      <c r="BL3379" s="4" t="s">
        <v>204</v>
      </c>
      <c r="BM3379" s="4">
        <v>300</v>
      </c>
      <c r="BN3379" s="4">
        <v>100</v>
      </c>
      <c r="BO3379" s="5">
        <v>3600</v>
      </c>
      <c r="BP3379" s="5">
        <v>5400</v>
      </c>
      <c r="BQ3379" s="5">
        <v>24</v>
      </c>
      <c r="BR3379" s="5">
        <v>36</v>
      </c>
      <c r="BS3379" s="5" t="s">
        <v>175</v>
      </c>
      <c r="BT3379" s="4" t="s">
        <v>112</v>
      </c>
      <c r="BU3379" s="4">
        <v>0</v>
      </c>
      <c r="BV3379" s="4">
        <v>0</v>
      </c>
      <c r="BW3379" s="4">
        <v>0</v>
      </c>
      <c r="BX3379" s="4">
        <v>1</v>
      </c>
      <c r="BY3379" s="4">
        <v>1</v>
      </c>
      <c r="BZ3379" s="4">
        <v>1</v>
      </c>
      <c r="CA3379" s="4">
        <v>3</v>
      </c>
      <c r="CB3379" s="4">
        <v>0</v>
      </c>
      <c r="CC3379" s="4" t="s">
        <v>114</v>
      </c>
      <c r="CD3379" s="6"/>
      <c r="CE3379" s="6"/>
      <c r="CF3379" s="6"/>
    </row>
    <row r="3380" spans="1:84" x14ac:dyDescent="0.5">
      <c r="A3380" t="s">
        <v>38123</v>
      </c>
      <c r="B3380" t="s">
        <v>38124</v>
      </c>
      <c r="C3380" t="s">
        <v>38125</v>
      </c>
      <c r="D3380" t="s">
        <v>38126</v>
      </c>
      <c r="E3380" t="s">
        <v>9203</v>
      </c>
      <c r="F3380" t="s">
        <v>85</v>
      </c>
      <c r="G3380" t="s">
        <v>200</v>
      </c>
      <c r="H3380" t="s">
        <v>13403</v>
      </c>
      <c r="I3380" t="s">
        <v>88</v>
      </c>
      <c r="J3380" t="s">
        <v>30372</v>
      </c>
      <c r="K3380" t="s">
        <v>88</v>
      </c>
      <c r="L3380" t="s">
        <v>184</v>
      </c>
      <c r="M3380" t="s">
        <v>30373</v>
      </c>
      <c r="N3380" t="s">
        <v>956</v>
      </c>
      <c r="O3380" t="s">
        <v>92</v>
      </c>
      <c r="P3380" t="s">
        <v>38127</v>
      </c>
      <c r="Q3380" t="s">
        <v>38128</v>
      </c>
      <c r="R3380" t="s">
        <v>38129</v>
      </c>
      <c r="S3380" t="s">
        <v>38130</v>
      </c>
      <c r="T3380" t="s">
        <v>38131</v>
      </c>
      <c r="U3380" t="s">
        <v>98</v>
      </c>
      <c r="V3380" t="s">
        <v>37412</v>
      </c>
      <c r="W3380">
        <v>2008</v>
      </c>
      <c r="X3380" t="s">
        <v>146</v>
      </c>
      <c r="Y3380" t="s">
        <v>2771</v>
      </c>
      <c r="Z3380" t="s">
        <v>147</v>
      </c>
      <c r="AA3380" t="s">
        <v>88</v>
      </c>
      <c r="AB3380">
        <f t="shared" si="52"/>
        <v>2008</v>
      </c>
      <c r="AC3380" t="s">
        <v>88</v>
      </c>
      <c r="AD3380" t="s">
        <v>88</v>
      </c>
      <c r="AE3380" t="s">
        <v>148</v>
      </c>
      <c r="AF3380">
        <v>1</v>
      </c>
      <c r="AG3380">
        <v>50</v>
      </c>
      <c r="AH3380" t="s">
        <v>88</v>
      </c>
      <c r="AI3380" t="s">
        <v>101</v>
      </c>
      <c r="AJ3380">
        <v>0</v>
      </c>
      <c r="AK3380" t="s">
        <v>103</v>
      </c>
      <c r="AL3380" t="s">
        <v>101</v>
      </c>
      <c r="AM3380">
        <v>800</v>
      </c>
      <c r="AN3380" t="s">
        <v>192</v>
      </c>
      <c r="AO3380" t="s">
        <v>361</v>
      </c>
      <c r="AP3380" t="s">
        <v>88</v>
      </c>
      <c r="AQ3380" t="s">
        <v>108</v>
      </c>
      <c r="AR3380" t="s">
        <v>88</v>
      </c>
      <c r="AS3380" t="s">
        <v>88</v>
      </c>
      <c r="AT3380" t="s">
        <v>88</v>
      </c>
      <c r="AU3380" t="s">
        <v>88</v>
      </c>
      <c r="AV3380" t="s">
        <v>88</v>
      </c>
      <c r="AW3380" t="s">
        <v>88</v>
      </c>
      <c r="AX3380" t="s">
        <v>88</v>
      </c>
      <c r="AY3380">
        <v>80</v>
      </c>
      <c r="AZ3380">
        <v>160</v>
      </c>
      <c r="BA3380">
        <v>80</v>
      </c>
      <c r="BB3380">
        <v>160</v>
      </c>
      <c r="BC3380" t="s">
        <v>88</v>
      </c>
      <c r="BD3380" t="s">
        <v>88</v>
      </c>
      <c r="BE3380" t="s">
        <v>88</v>
      </c>
      <c r="BF3380" t="s">
        <v>38132</v>
      </c>
      <c r="BG3380" s="4" t="s">
        <v>85</v>
      </c>
      <c r="BH3380" s="4" t="s">
        <v>200</v>
      </c>
      <c r="BI3380" s="4" t="s">
        <v>13403</v>
      </c>
      <c r="BJ3380" s="4" t="s">
        <v>30372</v>
      </c>
      <c r="BK3380" s="4" t="s">
        <v>37412</v>
      </c>
      <c r="BL3380" s="4" t="s">
        <v>956</v>
      </c>
      <c r="BM3380" s="4">
        <v>300</v>
      </c>
      <c r="BN3380" s="4">
        <v>100</v>
      </c>
      <c r="BO3380" s="5">
        <v>4880</v>
      </c>
      <c r="BP3380" s="5">
        <v>9760</v>
      </c>
      <c r="BQ3380" s="5">
        <v>6.1</v>
      </c>
      <c r="BR3380" s="5">
        <v>12.2</v>
      </c>
      <c r="BS3380" s="5" t="s">
        <v>111</v>
      </c>
      <c r="BT3380" s="4" t="s">
        <v>153</v>
      </c>
      <c r="BU3380" s="4">
        <v>1</v>
      </c>
      <c r="BV3380" s="4">
        <v>1</v>
      </c>
      <c r="BW3380" s="4">
        <v>1</v>
      </c>
      <c r="BX3380" s="4">
        <v>1</v>
      </c>
      <c r="BY3380" s="4">
        <v>1</v>
      </c>
      <c r="BZ3380" s="4">
        <v>0</v>
      </c>
      <c r="CA3380" s="4">
        <v>4</v>
      </c>
      <c r="CB3380" s="4">
        <v>0</v>
      </c>
      <c r="CC3380" s="4" t="s">
        <v>154</v>
      </c>
      <c r="CD3380" s="6"/>
      <c r="CE3380" s="6"/>
      <c r="CF3380" s="6"/>
    </row>
    <row r="3381" spans="1:84" x14ac:dyDescent="0.5">
      <c r="A3381" t="s">
        <v>38133</v>
      </c>
      <c r="B3381" t="s">
        <v>38134</v>
      </c>
      <c r="C3381" t="s">
        <v>38135</v>
      </c>
      <c r="D3381" t="s">
        <v>38136</v>
      </c>
      <c r="E3381" t="s">
        <v>5311</v>
      </c>
      <c r="F3381" t="s">
        <v>85</v>
      </c>
      <c r="G3381" t="s">
        <v>610</v>
      </c>
      <c r="H3381" t="s">
        <v>8138</v>
      </c>
      <c r="I3381" t="s">
        <v>88</v>
      </c>
      <c r="J3381" t="s">
        <v>9154</v>
      </c>
      <c r="K3381" t="s">
        <v>88</v>
      </c>
      <c r="L3381" t="s">
        <v>139</v>
      </c>
      <c r="M3381" t="s">
        <v>4965</v>
      </c>
      <c r="N3381" t="s">
        <v>91</v>
      </c>
      <c r="O3381" t="s">
        <v>92</v>
      </c>
      <c r="P3381" t="s">
        <v>38137</v>
      </c>
      <c r="Q3381" t="s">
        <v>38138</v>
      </c>
      <c r="R3381" t="s">
        <v>38139</v>
      </c>
      <c r="S3381" t="s">
        <v>38140</v>
      </c>
      <c r="T3381" t="s">
        <v>38141</v>
      </c>
      <c r="U3381" t="s">
        <v>1268</v>
      </c>
      <c r="V3381" t="s">
        <v>37412</v>
      </c>
      <c r="W3381">
        <v>2011</v>
      </c>
      <c r="X3381" t="s">
        <v>37979</v>
      </c>
      <c r="Y3381" t="s">
        <v>37980</v>
      </c>
      <c r="Z3381" t="s">
        <v>147</v>
      </c>
      <c r="AA3381" t="s">
        <v>88</v>
      </c>
      <c r="AB3381">
        <f t="shared" si="52"/>
        <v>2011</v>
      </c>
      <c r="AC3381" t="s">
        <v>88</v>
      </c>
      <c r="AD3381" t="s">
        <v>88</v>
      </c>
      <c r="AE3381" t="s">
        <v>148</v>
      </c>
      <c r="AF3381">
        <v>2</v>
      </c>
      <c r="AG3381">
        <v>40</v>
      </c>
      <c r="AH3381" t="s">
        <v>88</v>
      </c>
      <c r="AI3381" t="s">
        <v>101</v>
      </c>
      <c r="AJ3381">
        <v>0</v>
      </c>
      <c r="AK3381" t="s">
        <v>149</v>
      </c>
      <c r="AL3381" t="s">
        <v>101</v>
      </c>
      <c r="AM3381">
        <v>300</v>
      </c>
      <c r="AN3381" t="s">
        <v>192</v>
      </c>
      <c r="AO3381" t="s">
        <v>129</v>
      </c>
      <c r="AP3381" t="s">
        <v>88</v>
      </c>
      <c r="AQ3381" t="s">
        <v>108</v>
      </c>
      <c r="AR3381" t="s">
        <v>88</v>
      </c>
      <c r="AS3381" t="s">
        <v>88</v>
      </c>
      <c r="AT3381" t="s">
        <v>88</v>
      </c>
      <c r="AU3381" t="s">
        <v>88</v>
      </c>
      <c r="AV3381" t="s">
        <v>88</v>
      </c>
      <c r="AW3381" t="s">
        <v>88</v>
      </c>
      <c r="AX3381" t="s">
        <v>88</v>
      </c>
      <c r="AY3381" t="s">
        <v>88</v>
      </c>
      <c r="AZ3381" t="s">
        <v>88</v>
      </c>
      <c r="BA3381">
        <v>10</v>
      </c>
      <c r="BB3381">
        <v>150</v>
      </c>
      <c r="BC3381" t="s">
        <v>88</v>
      </c>
      <c r="BD3381" t="s">
        <v>88</v>
      </c>
      <c r="BE3381" t="s">
        <v>88</v>
      </c>
      <c r="BF3381" t="s">
        <v>38142</v>
      </c>
      <c r="BG3381" s="4" t="s">
        <v>85</v>
      </c>
      <c r="BH3381" s="4" t="s">
        <v>610</v>
      </c>
      <c r="BI3381" s="4" t="s">
        <v>8138</v>
      </c>
      <c r="BJ3381" s="4" t="s">
        <v>9154</v>
      </c>
      <c r="BK3381" s="4" t="s">
        <v>37412</v>
      </c>
      <c r="BL3381" s="4" t="s">
        <v>91</v>
      </c>
      <c r="BM3381" s="4">
        <v>150</v>
      </c>
      <c r="BN3381" s="4">
        <v>100</v>
      </c>
      <c r="BO3381" s="5">
        <v>360</v>
      </c>
      <c r="BP3381" s="5">
        <v>5400</v>
      </c>
      <c r="BQ3381" s="5">
        <v>1.2</v>
      </c>
      <c r="BR3381" s="5">
        <v>18</v>
      </c>
      <c r="BS3381" s="5" t="s">
        <v>111</v>
      </c>
      <c r="BT3381" s="4" t="s">
        <v>153</v>
      </c>
      <c r="BU3381" s="4">
        <v>1</v>
      </c>
      <c r="BV3381" s="4">
        <v>1</v>
      </c>
      <c r="BW3381" s="4">
        <v>1</v>
      </c>
      <c r="BX3381" s="4">
        <v>1</v>
      </c>
      <c r="BY3381" s="4">
        <v>1</v>
      </c>
      <c r="BZ3381" s="4">
        <v>0</v>
      </c>
      <c r="CA3381" s="4">
        <v>4</v>
      </c>
      <c r="CB3381" s="4">
        <v>0</v>
      </c>
      <c r="CC3381" s="4" t="s">
        <v>154</v>
      </c>
      <c r="CD3381" s="6"/>
      <c r="CE3381" s="6"/>
      <c r="CF3381" s="6"/>
    </row>
    <row r="3382" spans="1:84" x14ac:dyDescent="0.5">
      <c r="A3382" t="s">
        <v>38143</v>
      </c>
      <c r="B3382" t="s">
        <v>88</v>
      </c>
      <c r="C3382" t="s">
        <v>38144</v>
      </c>
      <c r="D3382" t="s">
        <v>38145</v>
      </c>
      <c r="E3382" t="s">
        <v>24220</v>
      </c>
      <c r="F3382" t="s">
        <v>85</v>
      </c>
      <c r="G3382" t="s">
        <v>218</v>
      </c>
      <c r="H3382" t="s">
        <v>4381</v>
      </c>
      <c r="I3382" t="s">
        <v>88</v>
      </c>
      <c r="J3382" t="s">
        <v>38146</v>
      </c>
      <c r="K3382" t="s">
        <v>88</v>
      </c>
      <c r="L3382" t="s">
        <v>163</v>
      </c>
      <c r="M3382" t="s">
        <v>1170</v>
      </c>
      <c r="N3382" t="s">
        <v>956</v>
      </c>
      <c r="O3382" t="s">
        <v>2138</v>
      </c>
      <c r="P3382" t="s">
        <v>38147</v>
      </c>
      <c r="Q3382" t="s">
        <v>38148</v>
      </c>
      <c r="R3382" t="s">
        <v>38149</v>
      </c>
      <c r="S3382" t="s">
        <v>38150</v>
      </c>
      <c r="T3382" t="s">
        <v>38151</v>
      </c>
      <c r="U3382" t="s">
        <v>38152</v>
      </c>
      <c r="V3382" t="s">
        <v>37412</v>
      </c>
      <c r="W3382">
        <v>2013</v>
      </c>
      <c r="X3382" t="s">
        <v>8814</v>
      </c>
      <c r="Y3382" t="s">
        <v>245</v>
      </c>
      <c r="Z3382" t="s">
        <v>147</v>
      </c>
      <c r="AA3382" t="s">
        <v>88</v>
      </c>
      <c r="AB3382">
        <f t="shared" si="52"/>
        <v>2013</v>
      </c>
      <c r="AC3382" t="s">
        <v>88</v>
      </c>
      <c r="AD3382" t="s">
        <v>88</v>
      </c>
      <c r="AE3382" t="s">
        <v>148</v>
      </c>
      <c r="AF3382">
        <v>5</v>
      </c>
      <c r="AG3382">
        <v>30</v>
      </c>
      <c r="AH3382" t="s">
        <v>88</v>
      </c>
      <c r="AI3382" t="s">
        <v>101</v>
      </c>
      <c r="AJ3382">
        <v>0</v>
      </c>
      <c r="AK3382" t="s">
        <v>149</v>
      </c>
      <c r="AL3382" t="s">
        <v>101</v>
      </c>
      <c r="AM3382">
        <v>300</v>
      </c>
      <c r="AN3382" t="s">
        <v>150</v>
      </c>
      <c r="AO3382" t="s">
        <v>129</v>
      </c>
      <c r="AP3382" t="s">
        <v>88</v>
      </c>
      <c r="AQ3382" t="s">
        <v>108</v>
      </c>
      <c r="AR3382" t="s">
        <v>88</v>
      </c>
      <c r="AS3382" t="s">
        <v>88</v>
      </c>
      <c r="AT3382" t="s">
        <v>88</v>
      </c>
      <c r="AU3382" t="s">
        <v>88</v>
      </c>
      <c r="AV3382" t="s">
        <v>88</v>
      </c>
      <c r="AW3382" t="s">
        <v>88</v>
      </c>
      <c r="AX3382" t="s">
        <v>88</v>
      </c>
      <c r="AY3382" t="s">
        <v>88</v>
      </c>
      <c r="AZ3382" t="s">
        <v>88</v>
      </c>
      <c r="BA3382">
        <v>40</v>
      </c>
      <c r="BB3382">
        <v>450</v>
      </c>
      <c r="BC3382" t="s">
        <v>88</v>
      </c>
      <c r="BD3382" t="s">
        <v>88</v>
      </c>
      <c r="BE3382" t="s">
        <v>88</v>
      </c>
      <c r="BF3382" t="s">
        <v>38153</v>
      </c>
      <c r="BG3382" s="4" t="s">
        <v>85</v>
      </c>
      <c r="BH3382" s="4" t="s">
        <v>218</v>
      </c>
      <c r="BI3382" s="4" t="s">
        <v>4381</v>
      </c>
      <c r="BJ3382" s="4" t="s">
        <v>38146</v>
      </c>
      <c r="BK3382" s="4" t="s">
        <v>37412</v>
      </c>
      <c r="BL3382" s="4" t="s">
        <v>956</v>
      </c>
      <c r="BM3382" s="4">
        <v>300</v>
      </c>
      <c r="BN3382" s="4">
        <v>25</v>
      </c>
      <c r="BO3382" s="5">
        <v>1440</v>
      </c>
      <c r="BP3382" s="5">
        <v>16200</v>
      </c>
      <c r="BQ3382" s="5">
        <v>4.8</v>
      </c>
      <c r="BR3382" s="5">
        <v>54</v>
      </c>
      <c r="BS3382" s="5" t="s">
        <v>111</v>
      </c>
      <c r="BT3382" s="4" t="s">
        <v>153</v>
      </c>
      <c r="BU3382" s="4">
        <v>1</v>
      </c>
      <c r="BV3382" s="4">
        <v>1</v>
      </c>
      <c r="BW3382" s="4">
        <v>1</v>
      </c>
      <c r="BX3382" s="4">
        <v>0</v>
      </c>
      <c r="BY3382" s="4">
        <v>1</v>
      </c>
      <c r="BZ3382" s="4">
        <v>1</v>
      </c>
      <c r="CA3382" s="4">
        <v>4</v>
      </c>
      <c r="CB3382" s="4">
        <v>0</v>
      </c>
      <c r="CC3382" s="4" t="s">
        <v>154</v>
      </c>
      <c r="CD3382" s="6"/>
      <c r="CE3382" s="6"/>
      <c r="CF3382" s="6"/>
    </row>
    <row r="3383" spans="1:84" x14ac:dyDescent="0.5">
      <c r="A3383" t="s">
        <v>38154</v>
      </c>
      <c r="B3383" t="s">
        <v>38155</v>
      </c>
      <c r="C3383" t="s">
        <v>38156</v>
      </c>
      <c r="D3383" t="s">
        <v>38157</v>
      </c>
      <c r="E3383" t="s">
        <v>3357</v>
      </c>
      <c r="F3383" t="s">
        <v>85</v>
      </c>
      <c r="G3383" t="s">
        <v>301</v>
      </c>
      <c r="H3383" t="s">
        <v>9618</v>
      </c>
      <c r="I3383" t="s">
        <v>88</v>
      </c>
      <c r="J3383" t="s">
        <v>10047</v>
      </c>
      <c r="K3383" t="s">
        <v>88</v>
      </c>
      <c r="L3383" t="s">
        <v>355</v>
      </c>
      <c r="M3383" t="s">
        <v>38158</v>
      </c>
      <c r="N3383" t="s">
        <v>204</v>
      </c>
      <c r="O3383" t="s">
        <v>451</v>
      </c>
      <c r="P3383" t="s">
        <v>38159</v>
      </c>
      <c r="Q3383" t="s">
        <v>38160</v>
      </c>
      <c r="R3383" t="s">
        <v>18041</v>
      </c>
      <c r="S3383" t="s">
        <v>38161</v>
      </c>
      <c r="T3383" t="s">
        <v>38162</v>
      </c>
      <c r="U3383" t="s">
        <v>98</v>
      </c>
      <c r="V3383" t="s">
        <v>37412</v>
      </c>
      <c r="W3383">
        <v>1992</v>
      </c>
      <c r="X3383" t="s">
        <v>146</v>
      </c>
      <c r="Y3383" t="s">
        <v>838</v>
      </c>
      <c r="Z3383" t="s">
        <v>101</v>
      </c>
      <c r="AA3383">
        <v>2013</v>
      </c>
      <c r="AB3383">
        <f t="shared" si="52"/>
        <v>2013</v>
      </c>
      <c r="AC3383" t="s">
        <v>60</v>
      </c>
      <c r="AD3383" t="s">
        <v>60</v>
      </c>
      <c r="AE3383" t="s">
        <v>102</v>
      </c>
      <c r="AF3383" t="s">
        <v>88</v>
      </c>
      <c r="AG3383" t="s">
        <v>88</v>
      </c>
      <c r="AH3383" t="s">
        <v>1519</v>
      </c>
      <c r="AI3383" t="s">
        <v>88</v>
      </c>
      <c r="AJ3383">
        <v>360</v>
      </c>
      <c r="AK3383" t="s">
        <v>1609</v>
      </c>
      <c r="AL3383" t="s">
        <v>101</v>
      </c>
      <c r="AM3383">
        <v>150</v>
      </c>
      <c r="AN3383" t="s">
        <v>192</v>
      </c>
      <c r="AO3383" t="s">
        <v>129</v>
      </c>
      <c r="AP3383" t="s">
        <v>88</v>
      </c>
      <c r="AQ3383" t="s">
        <v>175</v>
      </c>
      <c r="AR3383" t="s">
        <v>88</v>
      </c>
      <c r="AS3383" t="s">
        <v>88</v>
      </c>
      <c r="AT3383" t="s">
        <v>88</v>
      </c>
      <c r="AU3383" t="s">
        <v>88</v>
      </c>
      <c r="AV3383" t="s">
        <v>496</v>
      </c>
      <c r="AW3383" t="s">
        <v>88</v>
      </c>
      <c r="AX3383" t="s">
        <v>88</v>
      </c>
      <c r="AY3383" t="s">
        <v>88</v>
      </c>
      <c r="AZ3383" t="s">
        <v>88</v>
      </c>
      <c r="BA3383">
        <v>100</v>
      </c>
      <c r="BB3383">
        <v>300</v>
      </c>
      <c r="BC3383" t="s">
        <v>88</v>
      </c>
      <c r="BD3383" t="s">
        <v>88</v>
      </c>
      <c r="BE3383" t="s">
        <v>9625</v>
      </c>
      <c r="BF3383" t="s">
        <v>38163</v>
      </c>
      <c r="BG3383" s="4" t="s">
        <v>85</v>
      </c>
      <c r="BH3383" s="4" t="s">
        <v>301</v>
      </c>
      <c r="BI3383" s="4" t="s">
        <v>9618</v>
      </c>
      <c r="BJ3383" s="4" t="s">
        <v>10047</v>
      </c>
      <c r="BK3383" s="4" t="s">
        <v>37412</v>
      </c>
      <c r="BL3383" s="4" t="s">
        <v>204</v>
      </c>
      <c r="BM3383" s="4">
        <v>300</v>
      </c>
      <c r="BN3383" s="4">
        <v>100</v>
      </c>
      <c r="BO3383" s="5">
        <v>3600</v>
      </c>
      <c r="BP3383" s="5">
        <v>10800</v>
      </c>
      <c r="BQ3383" s="5">
        <v>24</v>
      </c>
      <c r="BR3383" s="5">
        <v>72</v>
      </c>
      <c r="BS3383" s="5" t="s">
        <v>175</v>
      </c>
      <c r="BT3383" s="4" t="s">
        <v>112</v>
      </c>
      <c r="BU3383" s="4">
        <v>0</v>
      </c>
      <c r="BV3383" s="4">
        <v>0</v>
      </c>
      <c r="BW3383" s="4">
        <v>0</v>
      </c>
      <c r="BX3383" s="4">
        <v>1</v>
      </c>
      <c r="BY3383" s="4">
        <v>1</v>
      </c>
      <c r="BZ3383" s="4">
        <v>1</v>
      </c>
      <c r="CA3383" s="4">
        <v>3</v>
      </c>
      <c r="CB3383" s="4">
        <v>0</v>
      </c>
      <c r="CC3383" s="4" t="s">
        <v>114</v>
      </c>
      <c r="CD3383" s="6"/>
      <c r="CE3383" s="6"/>
      <c r="CF3383" s="6"/>
    </row>
    <row r="3384" spans="1:84" x14ac:dyDescent="0.5">
      <c r="A3384" t="s">
        <v>38164</v>
      </c>
      <c r="B3384" t="s">
        <v>38165</v>
      </c>
      <c r="C3384" t="s">
        <v>38166</v>
      </c>
      <c r="D3384" t="s">
        <v>38167</v>
      </c>
      <c r="E3384" t="s">
        <v>25727</v>
      </c>
      <c r="F3384" t="s">
        <v>85</v>
      </c>
      <c r="G3384" t="s">
        <v>888</v>
      </c>
      <c r="H3384" t="s">
        <v>5588</v>
      </c>
      <c r="I3384" t="s">
        <v>88</v>
      </c>
      <c r="J3384" t="s">
        <v>38168</v>
      </c>
      <c r="K3384" t="s">
        <v>88</v>
      </c>
      <c r="L3384" t="s">
        <v>163</v>
      </c>
      <c r="M3384" t="s">
        <v>38169</v>
      </c>
      <c r="N3384" t="s">
        <v>204</v>
      </c>
      <c r="O3384" t="s">
        <v>92</v>
      </c>
      <c r="P3384" t="s">
        <v>38170</v>
      </c>
      <c r="Q3384" t="s">
        <v>38171</v>
      </c>
      <c r="R3384" t="s">
        <v>38172</v>
      </c>
      <c r="S3384" t="s">
        <v>38173</v>
      </c>
      <c r="T3384" t="s">
        <v>38174</v>
      </c>
      <c r="U3384" t="s">
        <v>1268</v>
      </c>
      <c r="V3384" t="s">
        <v>37412</v>
      </c>
      <c r="W3384">
        <v>2010</v>
      </c>
      <c r="X3384" t="s">
        <v>146</v>
      </c>
      <c r="Y3384" t="s">
        <v>881</v>
      </c>
      <c r="Z3384" t="s">
        <v>147</v>
      </c>
      <c r="AA3384" t="s">
        <v>88</v>
      </c>
      <c r="AB3384">
        <f t="shared" si="52"/>
        <v>2010</v>
      </c>
      <c r="AC3384" t="s">
        <v>88</v>
      </c>
      <c r="AD3384" t="s">
        <v>88</v>
      </c>
      <c r="AE3384" t="s">
        <v>102</v>
      </c>
      <c r="AF3384" t="s">
        <v>88</v>
      </c>
      <c r="AG3384" t="s">
        <v>88</v>
      </c>
      <c r="AH3384" t="s">
        <v>443</v>
      </c>
      <c r="AI3384" t="s">
        <v>88</v>
      </c>
      <c r="AJ3384">
        <v>0</v>
      </c>
      <c r="AK3384" t="s">
        <v>522</v>
      </c>
      <c r="AL3384" t="s">
        <v>101</v>
      </c>
      <c r="AM3384">
        <v>50</v>
      </c>
      <c r="AN3384" t="s">
        <v>192</v>
      </c>
      <c r="AO3384" t="s">
        <v>174</v>
      </c>
      <c r="AP3384" t="s">
        <v>88</v>
      </c>
      <c r="AQ3384" t="s">
        <v>108</v>
      </c>
      <c r="AR3384" t="s">
        <v>88</v>
      </c>
      <c r="AS3384" t="s">
        <v>88</v>
      </c>
      <c r="AT3384" t="s">
        <v>88</v>
      </c>
      <c r="AU3384" t="s">
        <v>88</v>
      </c>
      <c r="AV3384" t="s">
        <v>88</v>
      </c>
      <c r="AW3384" t="s">
        <v>88</v>
      </c>
      <c r="AX3384" t="s">
        <v>88</v>
      </c>
      <c r="AY3384">
        <v>20</v>
      </c>
      <c r="AZ3384">
        <v>44</v>
      </c>
      <c r="BA3384" t="s">
        <v>88</v>
      </c>
      <c r="BB3384" t="s">
        <v>88</v>
      </c>
      <c r="BC3384" t="s">
        <v>88</v>
      </c>
      <c r="BD3384" t="s">
        <v>88</v>
      </c>
      <c r="BE3384" t="s">
        <v>88</v>
      </c>
      <c r="BF3384" t="s">
        <v>38175</v>
      </c>
      <c r="BG3384" s="4" t="s">
        <v>85</v>
      </c>
      <c r="BH3384" s="4" t="s">
        <v>888</v>
      </c>
      <c r="BI3384" s="4" t="s">
        <v>5588</v>
      </c>
      <c r="BJ3384" s="4" t="s">
        <v>38168</v>
      </c>
      <c r="BK3384" s="4" t="s">
        <v>37412</v>
      </c>
      <c r="BL3384" s="4" t="s">
        <v>204</v>
      </c>
      <c r="BM3384" s="4">
        <v>150</v>
      </c>
      <c r="BN3384" s="4">
        <v>100</v>
      </c>
      <c r="BO3384" s="5">
        <v>500</v>
      </c>
      <c r="BP3384" s="5">
        <v>1100</v>
      </c>
      <c r="BQ3384" s="5">
        <v>10</v>
      </c>
      <c r="BR3384" s="5">
        <v>22</v>
      </c>
      <c r="BS3384" s="5" t="s">
        <v>111</v>
      </c>
      <c r="BT3384" s="4" t="s">
        <v>112</v>
      </c>
      <c r="BU3384" s="4">
        <v>0</v>
      </c>
      <c r="BV3384" s="4">
        <v>1</v>
      </c>
      <c r="BW3384" s="4">
        <v>0</v>
      </c>
      <c r="BX3384" s="4">
        <v>1</v>
      </c>
      <c r="BY3384" s="4">
        <v>1</v>
      </c>
      <c r="BZ3384" s="4">
        <v>1</v>
      </c>
      <c r="CA3384" s="4">
        <v>4</v>
      </c>
      <c r="CB3384" s="4">
        <v>0</v>
      </c>
      <c r="CC3384" s="4" t="s">
        <v>114</v>
      </c>
      <c r="CD3384" s="6"/>
      <c r="CE3384" s="6"/>
      <c r="CF3384" s="6"/>
    </row>
    <row r="3385" spans="1:84" x14ac:dyDescent="0.5">
      <c r="A3385" t="s">
        <v>38176</v>
      </c>
      <c r="B3385" t="s">
        <v>38177</v>
      </c>
      <c r="C3385" t="s">
        <v>38178</v>
      </c>
      <c r="D3385" t="s">
        <v>38179</v>
      </c>
      <c r="E3385" t="s">
        <v>9026</v>
      </c>
      <c r="F3385" t="s">
        <v>85</v>
      </c>
      <c r="G3385" t="s">
        <v>1311</v>
      </c>
      <c r="H3385" t="s">
        <v>11902</v>
      </c>
      <c r="I3385" t="s">
        <v>88</v>
      </c>
      <c r="J3385" t="s">
        <v>12737</v>
      </c>
      <c r="K3385" t="s">
        <v>88</v>
      </c>
      <c r="L3385" t="s">
        <v>139</v>
      </c>
      <c r="M3385" t="s">
        <v>88</v>
      </c>
      <c r="N3385" t="s">
        <v>91</v>
      </c>
      <c r="O3385" t="s">
        <v>92</v>
      </c>
      <c r="P3385" t="s">
        <v>38180</v>
      </c>
      <c r="Q3385" t="s">
        <v>38181</v>
      </c>
      <c r="R3385" t="s">
        <v>38182</v>
      </c>
      <c r="S3385" t="s">
        <v>38183</v>
      </c>
      <c r="T3385" t="s">
        <v>38184</v>
      </c>
      <c r="U3385" t="s">
        <v>1268</v>
      </c>
      <c r="V3385" t="s">
        <v>37412</v>
      </c>
      <c r="W3385">
        <v>1999</v>
      </c>
      <c r="X3385" t="s">
        <v>146</v>
      </c>
      <c r="Y3385" t="s">
        <v>88</v>
      </c>
      <c r="Z3385" t="s">
        <v>147</v>
      </c>
      <c r="AA3385" t="s">
        <v>88</v>
      </c>
      <c r="AB3385">
        <f t="shared" si="52"/>
        <v>1999</v>
      </c>
      <c r="AC3385" t="s">
        <v>88</v>
      </c>
      <c r="AD3385" t="s">
        <v>88</v>
      </c>
      <c r="AE3385" t="s">
        <v>102</v>
      </c>
      <c r="AF3385" t="s">
        <v>88</v>
      </c>
      <c r="AG3385" t="s">
        <v>88</v>
      </c>
      <c r="AH3385" t="s">
        <v>1519</v>
      </c>
      <c r="AI3385" t="s">
        <v>88</v>
      </c>
      <c r="AJ3385">
        <v>365</v>
      </c>
      <c r="AK3385" t="s">
        <v>104</v>
      </c>
      <c r="AL3385" t="s">
        <v>101</v>
      </c>
      <c r="AM3385">
        <v>0</v>
      </c>
      <c r="AN3385" t="s">
        <v>192</v>
      </c>
      <c r="AO3385" t="s">
        <v>250</v>
      </c>
      <c r="AP3385" t="s">
        <v>88</v>
      </c>
      <c r="AQ3385" t="s">
        <v>108</v>
      </c>
      <c r="AR3385" t="s">
        <v>88</v>
      </c>
      <c r="AS3385" t="s">
        <v>88</v>
      </c>
      <c r="AT3385" t="s">
        <v>88</v>
      </c>
      <c r="AU3385" t="s">
        <v>88</v>
      </c>
      <c r="AV3385" t="s">
        <v>88</v>
      </c>
      <c r="AW3385" t="s">
        <v>88</v>
      </c>
      <c r="AX3385" t="s">
        <v>88</v>
      </c>
      <c r="AY3385" t="s">
        <v>88</v>
      </c>
      <c r="AZ3385" t="s">
        <v>88</v>
      </c>
      <c r="BA3385" t="s">
        <v>88</v>
      </c>
      <c r="BB3385" t="s">
        <v>88</v>
      </c>
      <c r="BC3385" t="s">
        <v>88</v>
      </c>
      <c r="BD3385" t="s">
        <v>88</v>
      </c>
      <c r="BE3385" t="s">
        <v>38185</v>
      </c>
      <c r="BF3385" t="s">
        <v>38186</v>
      </c>
      <c r="BG3385" s="4" t="s">
        <v>85</v>
      </c>
      <c r="BH3385" s="4" t="s">
        <v>1311</v>
      </c>
      <c r="BI3385" s="4" t="s">
        <v>11902</v>
      </c>
      <c r="BJ3385" s="4" t="s">
        <v>12737</v>
      </c>
      <c r="BK3385" s="4" t="s">
        <v>37412</v>
      </c>
      <c r="BL3385" s="4" t="s">
        <v>91</v>
      </c>
      <c r="BM3385" s="4">
        <v>150</v>
      </c>
      <c r="BN3385" s="4">
        <v>100</v>
      </c>
      <c r="BO3385" s="5" t="s">
        <v>250</v>
      </c>
      <c r="BP3385" s="5" t="s">
        <v>250</v>
      </c>
      <c r="BQ3385" s="5" t="s">
        <v>250</v>
      </c>
      <c r="BR3385" s="5" t="s">
        <v>250</v>
      </c>
      <c r="BS3385" s="5" t="s">
        <v>111</v>
      </c>
      <c r="BT3385" s="4" t="s">
        <v>112</v>
      </c>
      <c r="BU3385" s="4">
        <v>0</v>
      </c>
      <c r="BV3385" s="4">
        <v>0</v>
      </c>
      <c r="BW3385" s="4">
        <v>0</v>
      </c>
      <c r="BX3385" s="4">
        <v>1</v>
      </c>
      <c r="BY3385" s="4">
        <v>1</v>
      </c>
      <c r="BZ3385" s="4">
        <v>0</v>
      </c>
      <c r="CA3385" s="4">
        <v>2</v>
      </c>
      <c r="CB3385" s="4">
        <v>0</v>
      </c>
      <c r="CC3385" s="4" t="s">
        <v>114</v>
      </c>
      <c r="CD3385" s="6"/>
      <c r="CE3385" s="6"/>
      <c r="CF3385" s="6"/>
    </row>
    <row r="3386" spans="1:84" x14ac:dyDescent="0.5">
      <c r="A3386" t="s">
        <v>38187</v>
      </c>
      <c r="B3386" t="s">
        <v>38188</v>
      </c>
      <c r="C3386" t="s">
        <v>38189</v>
      </c>
      <c r="D3386" t="s">
        <v>38190</v>
      </c>
      <c r="E3386" t="s">
        <v>1950</v>
      </c>
      <c r="F3386" t="s">
        <v>85</v>
      </c>
      <c r="G3386" t="s">
        <v>1311</v>
      </c>
      <c r="H3386" t="s">
        <v>11902</v>
      </c>
      <c r="I3386" t="s">
        <v>88</v>
      </c>
      <c r="J3386" t="s">
        <v>12737</v>
      </c>
      <c r="K3386" t="s">
        <v>88</v>
      </c>
      <c r="L3386" t="s">
        <v>163</v>
      </c>
      <c r="M3386" t="s">
        <v>12738</v>
      </c>
      <c r="N3386" t="s">
        <v>91</v>
      </c>
      <c r="O3386" t="s">
        <v>92</v>
      </c>
      <c r="P3386" t="s">
        <v>38191</v>
      </c>
      <c r="Q3386" t="s">
        <v>38192</v>
      </c>
      <c r="R3386" t="s">
        <v>38193</v>
      </c>
      <c r="S3386" t="s">
        <v>38194</v>
      </c>
      <c r="T3386" t="s">
        <v>38195</v>
      </c>
      <c r="U3386" t="s">
        <v>1268</v>
      </c>
      <c r="V3386" t="s">
        <v>37412</v>
      </c>
      <c r="W3386">
        <v>1999</v>
      </c>
      <c r="X3386" t="s">
        <v>146</v>
      </c>
      <c r="Y3386" t="s">
        <v>88</v>
      </c>
      <c r="Z3386" t="s">
        <v>147</v>
      </c>
      <c r="AA3386" t="s">
        <v>88</v>
      </c>
      <c r="AB3386">
        <f t="shared" si="52"/>
        <v>1999</v>
      </c>
      <c r="AC3386" t="s">
        <v>88</v>
      </c>
      <c r="AD3386" t="s">
        <v>88</v>
      </c>
      <c r="AE3386" t="s">
        <v>102</v>
      </c>
      <c r="AF3386" t="s">
        <v>88</v>
      </c>
      <c r="AG3386" t="s">
        <v>88</v>
      </c>
      <c r="AH3386" t="s">
        <v>443</v>
      </c>
      <c r="AI3386" t="s">
        <v>88</v>
      </c>
      <c r="AJ3386">
        <v>365</v>
      </c>
      <c r="AK3386" t="s">
        <v>104</v>
      </c>
      <c r="AL3386" t="s">
        <v>101</v>
      </c>
      <c r="AM3386">
        <v>0</v>
      </c>
      <c r="AN3386" t="s">
        <v>150</v>
      </c>
      <c r="AO3386" t="s">
        <v>250</v>
      </c>
      <c r="AP3386" t="s">
        <v>88</v>
      </c>
      <c r="AQ3386" t="s">
        <v>108</v>
      </c>
      <c r="AR3386" t="s">
        <v>88</v>
      </c>
      <c r="AS3386" t="s">
        <v>88</v>
      </c>
      <c r="AT3386" t="s">
        <v>88</v>
      </c>
      <c r="AU3386" t="s">
        <v>88</v>
      </c>
      <c r="AV3386" t="s">
        <v>88</v>
      </c>
      <c r="AW3386" t="s">
        <v>88</v>
      </c>
      <c r="AX3386" t="s">
        <v>88</v>
      </c>
      <c r="AY3386" t="s">
        <v>88</v>
      </c>
      <c r="AZ3386" t="s">
        <v>88</v>
      </c>
      <c r="BA3386" t="s">
        <v>88</v>
      </c>
      <c r="BB3386" t="s">
        <v>88</v>
      </c>
      <c r="BC3386" t="s">
        <v>88</v>
      </c>
      <c r="BD3386" t="s">
        <v>88</v>
      </c>
      <c r="BE3386" t="s">
        <v>38196</v>
      </c>
      <c r="BF3386" t="s">
        <v>38197</v>
      </c>
      <c r="BG3386" s="4" t="s">
        <v>85</v>
      </c>
      <c r="BH3386" s="4" t="s">
        <v>1311</v>
      </c>
      <c r="BI3386" s="4" t="s">
        <v>11902</v>
      </c>
      <c r="BJ3386" s="4" t="s">
        <v>12737</v>
      </c>
      <c r="BK3386" s="4" t="s">
        <v>37412</v>
      </c>
      <c r="BL3386" s="4" t="s">
        <v>91</v>
      </c>
      <c r="BM3386" s="4">
        <v>150</v>
      </c>
      <c r="BN3386" s="4">
        <v>25</v>
      </c>
      <c r="BO3386" s="5" t="s">
        <v>250</v>
      </c>
      <c r="BP3386" s="5" t="s">
        <v>250</v>
      </c>
      <c r="BQ3386" s="5" t="s">
        <v>250</v>
      </c>
      <c r="BR3386" s="5" t="s">
        <v>250</v>
      </c>
      <c r="BS3386" s="5" t="s">
        <v>111</v>
      </c>
      <c r="BT3386" s="4" t="s">
        <v>112</v>
      </c>
      <c r="BU3386" s="4">
        <v>0</v>
      </c>
      <c r="BV3386" s="4">
        <v>0</v>
      </c>
      <c r="BW3386" s="4">
        <v>0</v>
      </c>
      <c r="BX3386" s="4">
        <v>0</v>
      </c>
      <c r="BY3386" s="4">
        <v>1</v>
      </c>
      <c r="BZ3386" s="4">
        <v>0</v>
      </c>
      <c r="CA3386" s="4">
        <v>1</v>
      </c>
      <c r="CB3386" s="4">
        <v>0</v>
      </c>
      <c r="CC3386" s="4" t="s">
        <v>114</v>
      </c>
      <c r="CD3386" s="6"/>
      <c r="CE3386" s="6"/>
      <c r="CF3386" s="6"/>
    </row>
    <row r="3387" spans="1:84" x14ac:dyDescent="0.5">
      <c r="A3387" t="s">
        <v>38198</v>
      </c>
      <c r="B3387" t="s">
        <v>38199</v>
      </c>
      <c r="C3387" t="s">
        <v>38200</v>
      </c>
      <c r="D3387" t="s">
        <v>38201</v>
      </c>
      <c r="E3387" t="s">
        <v>2469</v>
      </c>
      <c r="F3387" t="s">
        <v>85</v>
      </c>
      <c r="G3387" t="s">
        <v>270</v>
      </c>
      <c r="H3387" t="s">
        <v>10643</v>
      </c>
      <c r="I3387" t="s">
        <v>88</v>
      </c>
      <c r="J3387" t="s">
        <v>38202</v>
      </c>
      <c r="K3387" t="s">
        <v>88</v>
      </c>
      <c r="L3387" t="s">
        <v>184</v>
      </c>
      <c r="M3387" t="s">
        <v>38203</v>
      </c>
      <c r="N3387" t="s">
        <v>91</v>
      </c>
      <c r="O3387" t="s">
        <v>92</v>
      </c>
      <c r="P3387" t="s">
        <v>38204</v>
      </c>
      <c r="Q3387" t="s">
        <v>38205</v>
      </c>
      <c r="R3387" t="s">
        <v>8460</v>
      </c>
      <c r="S3387" t="s">
        <v>38206</v>
      </c>
      <c r="T3387" t="s">
        <v>38207</v>
      </c>
      <c r="U3387" t="s">
        <v>1268</v>
      </c>
      <c r="V3387" t="s">
        <v>37412</v>
      </c>
      <c r="W3387">
        <v>2006</v>
      </c>
      <c r="X3387" t="s">
        <v>38208</v>
      </c>
      <c r="Y3387" t="s">
        <v>38208</v>
      </c>
      <c r="Z3387" t="s">
        <v>101</v>
      </c>
      <c r="AA3387">
        <v>2013</v>
      </c>
      <c r="AB3387">
        <f t="shared" si="52"/>
        <v>2013</v>
      </c>
      <c r="AC3387" t="s">
        <v>3995</v>
      </c>
      <c r="AD3387" t="s">
        <v>2321</v>
      </c>
      <c r="AE3387" t="s">
        <v>102</v>
      </c>
      <c r="AF3387" t="s">
        <v>88</v>
      </c>
      <c r="AG3387" t="s">
        <v>88</v>
      </c>
      <c r="AH3387" t="s">
        <v>443</v>
      </c>
      <c r="AI3387" t="s">
        <v>88</v>
      </c>
      <c r="AJ3387">
        <v>365</v>
      </c>
      <c r="AK3387" t="s">
        <v>344</v>
      </c>
      <c r="AL3387" t="s">
        <v>101</v>
      </c>
      <c r="AM3387">
        <v>200</v>
      </c>
      <c r="AN3387" t="s">
        <v>128</v>
      </c>
      <c r="AO3387" t="s">
        <v>174</v>
      </c>
      <c r="AP3387" t="s">
        <v>88</v>
      </c>
      <c r="AQ3387" t="s">
        <v>151</v>
      </c>
      <c r="AR3387" t="s">
        <v>88</v>
      </c>
      <c r="AS3387" t="s">
        <v>88</v>
      </c>
      <c r="AT3387" t="s">
        <v>88</v>
      </c>
      <c r="AU3387" t="s">
        <v>88</v>
      </c>
      <c r="AV3387" t="s">
        <v>88</v>
      </c>
      <c r="AW3387" t="s">
        <v>88</v>
      </c>
      <c r="AX3387" t="s">
        <v>88</v>
      </c>
      <c r="AY3387">
        <v>3</v>
      </c>
      <c r="AZ3387">
        <v>12</v>
      </c>
      <c r="BA3387" t="s">
        <v>88</v>
      </c>
      <c r="BB3387" t="s">
        <v>88</v>
      </c>
      <c r="BC3387" t="s">
        <v>88</v>
      </c>
      <c r="BD3387" t="s">
        <v>88</v>
      </c>
      <c r="BE3387" t="s">
        <v>88</v>
      </c>
      <c r="BF3387" t="s">
        <v>38209</v>
      </c>
      <c r="BG3387" s="4" t="s">
        <v>85</v>
      </c>
      <c r="BH3387" s="4" t="s">
        <v>270</v>
      </c>
      <c r="BI3387" s="4" t="s">
        <v>10643</v>
      </c>
      <c r="BJ3387" s="4" t="s">
        <v>38202</v>
      </c>
      <c r="BK3387" s="4" t="s">
        <v>37412</v>
      </c>
      <c r="BL3387" s="4" t="s">
        <v>91</v>
      </c>
      <c r="BM3387" s="4">
        <v>150</v>
      </c>
      <c r="BN3387" s="4">
        <v>50</v>
      </c>
      <c r="BO3387" s="5">
        <v>75</v>
      </c>
      <c r="BP3387" s="5">
        <v>300</v>
      </c>
      <c r="BQ3387" s="5">
        <v>0.375</v>
      </c>
      <c r="BR3387" s="5">
        <v>1.5</v>
      </c>
      <c r="BS3387" s="5" t="s">
        <v>111</v>
      </c>
      <c r="BT3387" s="4" t="s">
        <v>112</v>
      </c>
      <c r="BU3387" s="4">
        <v>0</v>
      </c>
      <c r="BV3387" s="4">
        <v>0</v>
      </c>
      <c r="BW3387" s="4">
        <v>1</v>
      </c>
      <c r="BX3387" s="4">
        <v>0</v>
      </c>
      <c r="BY3387" s="4">
        <v>1</v>
      </c>
      <c r="BZ3387" s="4">
        <v>0</v>
      </c>
      <c r="CA3387" s="4">
        <v>2</v>
      </c>
      <c r="CB3387" s="4">
        <v>0</v>
      </c>
      <c r="CC3387" s="4" t="s">
        <v>114</v>
      </c>
      <c r="CD3387" s="6"/>
      <c r="CE3387" s="6"/>
      <c r="CF3387" s="6"/>
    </row>
    <row r="3388" spans="1:84" x14ac:dyDescent="0.5">
      <c r="A3388" t="s">
        <v>38210</v>
      </c>
      <c r="B3388" t="s">
        <v>38211</v>
      </c>
      <c r="C3388" t="s">
        <v>38212</v>
      </c>
      <c r="D3388" t="s">
        <v>38213</v>
      </c>
      <c r="E3388" t="s">
        <v>14021</v>
      </c>
      <c r="F3388" t="s">
        <v>85</v>
      </c>
      <c r="G3388" t="s">
        <v>1311</v>
      </c>
      <c r="H3388" t="s">
        <v>11902</v>
      </c>
      <c r="I3388" t="s">
        <v>88</v>
      </c>
      <c r="J3388" t="s">
        <v>12737</v>
      </c>
      <c r="K3388" t="s">
        <v>88</v>
      </c>
      <c r="L3388" t="s">
        <v>35536</v>
      </c>
      <c r="M3388" t="s">
        <v>88</v>
      </c>
      <c r="N3388" t="s">
        <v>91</v>
      </c>
      <c r="O3388" t="s">
        <v>92</v>
      </c>
      <c r="P3388" t="s">
        <v>38214</v>
      </c>
      <c r="Q3388" t="s">
        <v>38215</v>
      </c>
      <c r="R3388" t="s">
        <v>29568</v>
      </c>
      <c r="S3388" t="s">
        <v>38216</v>
      </c>
      <c r="T3388" t="s">
        <v>38217</v>
      </c>
      <c r="U3388" t="s">
        <v>1268</v>
      </c>
      <c r="V3388" t="s">
        <v>37412</v>
      </c>
      <c r="W3388">
        <v>1999</v>
      </c>
      <c r="X3388" t="s">
        <v>146</v>
      </c>
      <c r="Y3388" t="s">
        <v>88</v>
      </c>
      <c r="Z3388" t="s">
        <v>147</v>
      </c>
      <c r="AA3388" t="s">
        <v>88</v>
      </c>
      <c r="AB3388">
        <f t="shared" si="52"/>
        <v>1999</v>
      </c>
      <c r="AC3388" t="s">
        <v>88</v>
      </c>
      <c r="AD3388" t="s">
        <v>88</v>
      </c>
      <c r="AE3388" t="s">
        <v>102</v>
      </c>
      <c r="AF3388" t="s">
        <v>88</v>
      </c>
      <c r="AG3388" t="s">
        <v>88</v>
      </c>
      <c r="AH3388" t="s">
        <v>443</v>
      </c>
      <c r="AI3388" t="s">
        <v>88</v>
      </c>
      <c r="AJ3388">
        <v>365</v>
      </c>
      <c r="AK3388" t="s">
        <v>522</v>
      </c>
      <c r="AL3388" t="s">
        <v>101</v>
      </c>
      <c r="AM3388">
        <v>0</v>
      </c>
      <c r="AN3388" t="s">
        <v>192</v>
      </c>
      <c r="AO3388" t="s">
        <v>250</v>
      </c>
      <c r="AP3388" t="s">
        <v>88</v>
      </c>
      <c r="AQ3388" t="s">
        <v>108</v>
      </c>
      <c r="AR3388" t="s">
        <v>88</v>
      </c>
      <c r="AS3388" t="s">
        <v>88</v>
      </c>
      <c r="AT3388" t="s">
        <v>88</v>
      </c>
      <c r="AU3388" t="s">
        <v>88</v>
      </c>
      <c r="AV3388" t="s">
        <v>88</v>
      </c>
      <c r="AW3388" t="s">
        <v>88</v>
      </c>
      <c r="AX3388" t="s">
        <v>88</v>
      </c>
      <c r="AY3388" t="s">
        <v>88</v>
      </c>
      <c r="AZ3388" t="s">
        <v>88</v>
      </c>
      <c r="BA3388" t="s">
        <v>88</v>
      </c>
      <c r="BB3388" t="s">
        <v>88</v>
      </c>
      <c r="BC3388" t="s">
        <v>88</v>
      </c>
      <c r="BD3388" t="s">
        <v>88</v>
      </c>
      <c r="BE3388" t="s">
        <v>38218</v>
      </c>
      <c r="BF3388" t="s">
        <v>38219</v>
      </c>
      <c r="BG3388" s="4" t="s">
        <v>85</v>
      </c>
      <c r="BH3388" s="4" t="s">
        <v>1311</v>
      </c>
      <c r="BI3388" s="4" t="s">
        <v>11902</v>
      </c>
      <c r="BJ3388" s="4" t="s">
        <v>12737</v>
      </c>
      <c r="BK3388" s="4" t="s">
        <v>37412</v>
      </c>
      <c r="BL3388" s="4" t="s">
        <v>91</v>
      </c>
      <c r="BM3388" s="4">
        <v>150</v>
      </c>
      <c r="BN3388" s="4">
        <v>100</v>
      </c>
      <c r="BO3388" s="5" t="s">
        <v>250</v>
      </c>
      <c r="BP3388" s="5" t="s">
        <v>250</v>
      </c>
      <c r="BQ3388" s="5" t="s">
        <v>250</v>
      </c>
      <c r="BR3388" s="5" t="s">
        <v>250</v>
      </c>
      <c r="BS3388" s="5" t="s">
        <v>111</v>
      </c>
      <c r="BT3388" s="4" t="s">
        <v>112</v>
      </c>
      <c r="BU3388" s="4">
        <v>0</v>
      </c>
      <c r="BV3388" s="4">
        <v>0</v>
      </c>
      <c r="BW3388" s="4">
        <v>0</v>
      </c>
      <c r="BX3388" s="4">
        <v>1</v>
      </c>
      <c r="BY3388" s="4">
        <v>1</v>
      </c>
      <c r="BZ3388" s="4">
        <v>0</v>
      </c>
      <c r="CA3388" s="4">
        <v>2</v>
      </c>
      <c r="CB3388" s="4">
        <v>0</v>
      </c>
      <c r="CC3388" s="4" t="s">
        <v>114</v>
      </c>
      <c r="CD3388" s="6"/>
      <c r="CE3388" s="6"/>
      <c r="CF3388" s="6"/>
    </row>
    <row r="3389" spans="1:84" x14ac:dyDescent="0.5">
      <c r="A3389" t="s">
        <v>38220</v>
      </c>
      <c r="B3389" t="s">
        <v>38221</v>
      </c>
      <c r="C3389" t="s">
        <v>38222</v>
      </c>
      <c r="D3389" t="s">
        <v>38223</v>
      </c>
      <c r="E3389" t="s">
        <v>396</v>
      </c>
      <c r="F3389" t="s">
        <v>85</v>
      </c>
      <c r="G3389" t="s">
        <v>731</v>
      </c>
      <c r="H3389" t="s">
        <v>12786</v>
      </c>
      <c r="I3389" t="s">
        <v>88</v>
      </c>
      <c r="J3389" t="s">
        <v>12787</v>
      </c>
      <c r="K3389" t="s">
        <v>88</v>
      </c>
      <c r="L3389" t="s">
        <v>184</v>
      </c>
      <c r="M3389" t="s">
        <v>15769</v>
      </c>
      <c r="N3389" t="s">
        <v>956</v>
      </c>
      <c r="O3389" t="s">
        <v>92</v>
      </c>
      <c r="P3389" t="s">
        <v>38224</v>
      </c>
      <c r="Q3389" t="s">
        <v>38225</v>
      </c>
      <c r="R3389" t="s">
        <v>11770</v>
      </c>
      <c r="S3389" t="s">
        <v>38226</v>
      </c>
      <c r="T3389" t="s">
        <v>38227</v>
      </c>
      <c r="U3389" t="s">
        <v>1268</v>
      </c>
      <c r="V3389" t="s">
        <v>37412</v>
      </c>
      <c r="W3389">
        <v>2012</v>
      </c>
      <c r="X3389" t="s">
        <v>170</v>
      </c>
      <c r="Y3389" t="s">
        <v>4719</v>
      </c>
      <c r="Z3389" t="s">
        <v>147</v>
      </c>
      <c r="AA3389" t="s">
        <v>88</v>
      </c>
      <c r="AB3389">
        <f t="shared" si="52"/>
        <v>2012</v>
      </c>
      <c r="AC3389" t="s">
        <v>88</v>
      </c>
      <c r="AD3389" t="s">
        <v>88</v>
      </c>
      <c r="AE3389" t="s">
        <v>148</v>
      </c>
      <c r="AF3389">
        <v>9</v>
      </c>
      <c r="AG3389">
        <v>82</v>
      </c>
      <c r="AH3389" t="s">
        <v>88</v>
      </c>
      <c r="AI3389" t="s">
        <v>101</v>
      </c>
      <c r="AJ3389">
        <v>0</v>
      </c>
      <c r="AK3389" t="s">
        <v>149</v>
      </c>
      <c r="AL3389" t="s">
        <v>147</v>
      </c>
      <c r="AM3389">
        <v>50</v>
      </c>
      <c r="AN3389" t="s">
        <v>128</v>
      </c>
      <c r="AO3389" t="s">
        <v>174</v>
      </c>
      <c r="AP3389" t="s">
        <v>88</v>
      </c>
      <c r="AQ3389" t="s">
        <v>108</v>
      </c>
      <c r="AR3389" t="s">
        <v>88</v>
      </c>
      <c r="AS3389" t="s">
        <v>88</v>
      </c>
      <c r="AT3389" t="s">
        <v>88</v>
      </c>
      <c r="AU3389" t="s">
        <v>88</v>
      </c>
      <c r="AV3389" t="s">
        <v>88</v>
      </c>
      <c r="AW3389" t="s">
        <v>88</v>
      </c>
      <c r="AX3389" t="s">
        <v>88</v>
      </c>
      <c r="AY3389">
        <v>18</v>
      </c>
      <c r="AZ3389">
        <v>32</v>
      </c>
      <c r="BA3389" t="s">
        <v>88</v>
      </c>
      <c r="BB3389" t="s">
        <v>88</v>
      </c>
      <c r="BC3389" t="s">
        <v>88</v>
      </c>
      <c r="BD3389" t="s">
        <v>88</v>
      </c>
      <c r="BE3389" t="s">
        <v>88</v>
      </c>
      <c r="BF3389" t="s">
        <v>38228</v>
      </c>
      <c r="BG3389" s="4" t="s">
        <v>85</v>
      </c>
      <c r="BH3389" s="4" t="s">
        <v>731</v>
      </c>
      <c r="BI3389" s="4" t="s">
        <v>12786</v>
      </c>
      <c r="BJ3389" s="4" t="s">
        <v>12787</v>
      </c>
      <c r="BK3389" s="4" t="s">
        <v>37412</v>
      </c>
      <c r="BL3389" s="4" t="s">
        <v>956</v>
      </c>
      <c r="BM3389" s="4">
        <v>150</v>
      </c>
      <c r="BN3389" s="4">
        <v>50</v>
      </c>
      <c r="BO3389" s="5">
        <v>450</v>
      </c>
      <c r="BP3389" s="5">
        <v>800</v>
      </c>
      <c r="BQ3389" s="5">
        <v>9</v>
      </c>
      <c r="BR3389" s="5">
        <v>16</v>
      </c>
      <c r="BS3389" s="5" t="s">
        <v>111</v>
      </c>
      <c r="BT3389" s="4" t="s">
        <v>347</v>
      </c>
      <c r="BU3389" s="4">
        <v>1</v>
      </c>
      <c r="BV3389" s="4">
        <v>1</v>
      </c>
      <c r="BW3389" s="4">
        <v>0</v>
      </c>
      <c r="BX3389" s="4">
        <v>0</v>
      </c>
      <c r="BY3389" s="4">
        <v>0</v>
      </c>
      <c r="BZ3389" s="4">
        <v>0</v>
      </c>
      <c r="CA3389" s="4">
        <v>1</v>
      </c>
      <c r="CB3389" s="4">
        <v>0</v>
      </c>
      <c r="CC3389" s="4" t="s">
        <v>154</v>
      </c>
      <c r="CD3389" s="6"/>
      <c r="CE3389" s="6"/>
      <c r="CF3389" s="6"/>
    </row>
    <row r="3390" spans="1:84" x14ac:dyDescent="0.5">
      <c r="A3390" t="s">
        <v>38229</v>
      </c>
      <c r="B3390" t="s">
        <v>38230</v>
      </c>
      <c r="C3390" t="s">
        <v>38231</v>
      </c>
      <c r="D3390" t="s">
        <v>38232</v>
      </c>
      <c r="E3390" t="s">
        <v>34174</v>
      </c>
      <c r="F3390" t="s">
        <v>85</v>
      </c>
      <c r="G3390" t="s">
        <v>888</v>
      </c>
      <c r="H3390" t="s">
        <v>5588</v>
      </c>
      <c r="I3390" t="s">
        <v>88</v>
      </c>
      <c r="J3390" t="s">
        <v>12555</v>
      </c>
      <c r="K3390" t="s">
        <v>88</v>
      </c>
      <c r="L3390" t="s">
        <v>139</v>
      </c>
      <c r="M3390" t="s">
        <v>38233</v>
      </c>
      <c r="N3390" t="s">
        <v>91</v>
      </c>
      <c r="O3390" t="s">
        <v>92</v>
      </c>
      <c r="P3390" t="s">
        <v>38234</v>
      </c>
      <c r="Q3390" t="s">
        <v>38235</v>
      </c>
      <c r="R3390" t="s">
        <v>38236</v>
      </c>
      <c r="S3390" t="s">
        <v>38237</v>
      </c>
      <c r="T3390" t="s">
        <v>38238</v>
      </c>
      <c r="U3390" t="s">
        <v>98</v>
      </c>
      <c r="V3390" t="s">
        <v>37412</v>
      </c>
      <c r="W3390">
        <v>2007</v>
      </c>
      <c r="X3390" t="s">
        <v>1271</v>
      </c>
      <c r="Y3390" t="s">
        <v>16632</v>
      </c>
      <c r="Z3390" t="s">
        <v>147</v>
      </c>
      <c r="AA3390" t="s">
        <v>88</v>
      </c>
      <c r="AB3390">
        <f t="shared" si="52"/>
        <v>2007</v>
      </c>
      <c r="AC3390" t="s">
        <v>88</v>
      </c>
      <c r="AD3390" t="s">
        <v>88</v>
      </c>
      <c r="AE3390" t="s">
        <v>148</v>
      </c>
      <c r="AF3390">
        <v>5</v>
      </c>
      <c r="AG3390">
        <v>30</v>
      </c>
      <c r="AH3390" t="s">
        <v>88</v>
      </c>
      <c r="AI3390" t="s">
        <v>101</v>
      </c>
      <c r="AJ3390">
        <v>38</v>
      </c>
      <c r="AK3390" t="s">
        <v>104</v>
      </c>
      <c r="AL3390" t="s">
        <v>101</v>
      </c>
      <c r="AM3390">
        <v>28</v>
      </c>
      <c r="AN3390" t="s">
        <v>192</v>
      </c>
      <c r="AO3390" t="s">
        <v>129</v>
      </c>
      <c r="AP3390" t="s">
        <v>88</v>
      </c>
      <c r="AQ3390" t="s">
        <v>108</v>
      </c>
      <c r="AR3390" t="s">
        <v>88</v>
      </c>
      <c r="AS3390" t="s">
        <v>88</v>
      </c>
      <c r="AT3390" t="s">
        <v>88</v>
      </c>
      <c r="AU3390" t="s">
        <v>88</v>
      </c>
      <c r="AV3390" t="s">
        <v>88</v>
      </c>
      <c r="AW3390" t="s">
        <v>88</v>
      </c>
      <c r="AX3390" t="s">
        <v>88</v>
      </c>
      <c r="AY3390" t="s">
        <v>88</v>
      </c>
      <c r="AZ3390" t="s">
        <v>88</v>
      </c>
      <c r="BA3390">
        <v>35</v>
      </c>
      <c r="BB3390">
        <v>40</v>
      </c>
      <c r="BC3390" t="s">
        <v>88</v>
      </c>
      <c r="BD3390" t="s">
        <v>88</v>
      </c>
      <c r="BE3390" t="s">
        <v>88</v>
      </c>
      <c r="BF3390" t="s">
        <v>38239</v>
      </c>
      <c r="BG3390" s="4" t="s">
        <v>85</v>
      </c>
      <c r="BH3390" s="4" t="s">
        <v>888</v>
      </c>
      <c r="BI3390" s="4" t="s">
        <v>5588</v>
      </c>
      <c r="BJ3390" s="4" t="s">
        <v>12555</v>
      </c>
      <c r="BK3390" s="4" t="s">
        <v>37412</v>
      </c>
      <c r="BL3390" s="4" t="s">
        <v>91</v>
      </c>
      <c r="BM3390" s="4">
        <v>300</v>
      </c>
      <c r="BN3390" s="4">
        <v>100</v>
      </c>
      <c r="BO3390" s="5">
        <v>1260</v>
      </c>
      <c r="BP3390" s="5">
        <v>1440</v>
      </c>
      <c r="BQ3390" s="5">
        <v>45</v>
      </c>
      <c r="BR3390" s="5">
        <v>51.428571428571431</v>
      </c>
      <c r="BS3390" s="5" t="s">
        <v>111</v>
      </c>
      <c r="BT3390" s="4" t="s">
        <v>153</v>
      </c>
      <c r="BU3390" s="4">
        <v>1</v>
      </c>
      <c r="BV3390" s="4">
        <v>0</v>
      </c>
      <c r="BW3390" s="4">
        <v>0</v>
      </c>
      <c r="BX3390" s="4">
        <v>1</v>
      </c>
      <c r="BY3390" s="4">
        <v>1</v>
      </c>
      <c r="BZ3390" s="4">
        <v>1</v>
      </c>
      <c r="CA3390" s="4">
        <v>3</v>
      </c>
      <c r="CB3390" s="4">
        <v>0</v>
      </c>
      <c r="CC3390" s="4" t="s">
        <v>154</v>
      </c>
      <c r="CD3390" s="6"/>
      <c r="CE3390" s="6"/>
      <c r="CF3390" s="6"/>
    </row>
    <row r="3391" spans="1:84" x14ac:dyDescent="0.5">
      <c r="A3391" t="s">
        <v>38240</v>
      </c>
      <c r="B3391" t="s">
        <v>88</v>
      </c>
      <c r="C3391" t="s">
        <v>38241</v>
      </c>
      <c r="D3391" t="s">
        <v>38242</v>
      </c>
      <c r="E3391" t="s">
        <v>3383</v>
      </c>
      <c r="F3391" t="s">
        <v>85</v>
      </c>
      <c r="G3391" t="s">
        <v>352</v>
      </c>
      <c r="H3391" t="s">
        <v>353</v>
      </c>
      <c r="I3391" t="s">
        <v>88</v>
      </c>
      <c r="J3391" t="s">
        <v>9722</v>
      </c>
      <c r="K3391" t="s">
        <v>88</v>
      </c>
      <c r="L3391" t="s">
        <v>355</v>
      </c>
      <c r="M3391" t="s">
        <v>38243</v>
      </c>
      <c r="N3391" t="s">
        <v>91</v>
      </c>
      <c r="O3391" t="s">
        <v>92</v>
      </c>
      <c r="P3391" t="s">
        <v>38244</v>
      </c>
      <c r="Q3391" t="s">
        <v>38245</v>
      </c>
      <c r="R3391" t="s">
        <v>38246</v>
      </c>
      <c r="S3391" t="s">
        <v>38247</v>
      </c>
      <c r="T3391" t="s">
        <v>38248</v>
      </c>
      <c r="U3391" t="s">
        <v>98</v>
      </c>
      <c r="V3391" t="s">
        <v>37412</v>
      </c>
      <c r="W3391">
        <v>1987</v>
      </c>
      <c r="X3391" t="s">
        <v>191</v>
      </c>
      <c r="Y3391" t="s">
        <v>88</v>
      </c>
      <c r="Z3391" t="s">
        <v>147</v>
      </c>
      <c r="AA3391" t="s">
        <v>88</v>
      </c>
      <c r="AB3391">
        <f t="shared" si="52"/>
        <v>1987</v>
      </c>
      <c r="AC3391" t="s">
        <v>88</v>
      </c>
      <c r="AD3391" t="s">
        <v>88</v>
      </c>
      <c r="AE3391" t="s">
        <v>102</v>
      </c>
      <c r="AF3391" t="s">
        <v>88</v>
      </c>
      <c r="AG3391" t="s">
        <v>88</v>
      </c>
      <c r="AH3391" t="s">
        <v>103</v>
      </c>
      <c r="AI3391" t="s">
        <v>88</v>
      </c>
      <c r="AJ3391">
        <v>365</v>
      </c>
      <c r="AK3391" t="s">
        <v>104</v>
      </c>
      <c r="AL3391" t="s">
        <v>101</v>
      </c>
      <c r="AM3391">
        <v>105</v>
      </c>
      <c r="AN3391" t="s">
        <v>192</v>
      </c>
      <c r="AO3391" t="s">
        <v>129</v>
      </c>
      <c r="AP3391" t="s">
        <v>88</v>
      </c>
      <c r="AQ3391" t="s">
        <v>130</v>
      </c>
      <c r="AR3391" t="s">
        <v>88</v>
      </c>
      <c r="AS3391" t="s">
        <v>88</v>
      </c>
      <c r="AT3391">
        <v>10</v>
      </c>
      <c r="AU3391" t="s">
        <v>88</v>
      </c>
      <c r="AV3391" t="s">
        <v>88</v>
      </c>
      <c r="AW3391" t="s">
        <v>88</v>
      </c>
      <c r="AX3391" t="s">
        <v>88</v>
      </c>
      <c r="AY3391" t="s">
        <v>88</v>
      </c>
      <c r="AZ3391" t="s">
        <v>88</v>
      </c>
      <c r="BA3391">
        <v>7</v>
      </c>
      <c r="BB3391">
        <v>24</v>
      </c>
      <c r="BC3391" t="s">
        <v>88</v>
      </c>
      <c r="BD3391" t="s">
        <v>88</v>
      </c>
      <c r="BE3391" t="s">
        <v>88</v>
      </c>
      <c r="BF3391" t="s">
        <v>38249</v>
      </c>
      <c r="BG3391" s="4" t="s">
        <v>85</v>
      </c>
      <c r="BH3391" s="4" t="s">
        <v>352</v>
      </c>
      <c r="BI3391" s="4" t="s">
        <v>353</v>
      </c>
      <c r="BJ3391" s="4" t="s">
        <v>9722</v>
      </c>
      <c r="BK3391" s="4" t="s">
        <v>37412</v>
      </c>
      <c r="BL3391" s="4" t="s">
        <v>91</v>
      </c>
      <c r="BM3391" s="4">
        <v>300</v>
      </c>
      <c r="BN3391" s="4">
        <v>100</v>
      </c>
      <c r="BO3391" s="5">
        <v>252</v>
      </c>
      <c r="BP3391" s="5">
        <v>864</v>
      </c>
      <c r="BQ3391" s="5">
        <v>2.4</v>
      </c>
      <c r="BR3391" s="5">
        <v>8.2285714285714278</v>
      </c>
      <c r="BS3391" s="5">
        <v>2.7777777777777777</v>
      </c>
      <c r="BT3391" s="4" t="s">
        <v>112</v>
      </c>
      <c r="BU3391" s="4">
        <v>0</v>
      </c>
      <c r="BV3391" s="4">
        <v>0</v>
      </c>
      <c r="BW3391" s="4">
        <v>0</v>
      </c>
      <c r="BX3391" s="4">
        <v>1</v>
      </c>
      <c r="BY3391" s="4">
        <v>1</v>
      </c>
      <c r="BZ3391" s="4">
        <v>0</v>
      </c>
      <c r="CA3391" s="4">
        <v>2</v>
      </c>
      <c r="CB3391" s="4">
        <v>0</v>
      </c>
      <c r="CC3391" s="4" t="s">
        <v>114</v>
      </c>
      <c r="CD3391" s="6"/>
      <c r="CE3391" s="6"/>
      <c r="CF3391" s="6"/>
    </row>
    <row r="3392" spans="1:84" x14ac:dyDescent="0.5">
      <c r="A3392" t="s">
        <v>38250</v>
      </c>
      <c r="B3392" t="s">
        <v>38251</v>
      </c>
      <c r="C3392" t="s">
        <v>38252</v>
      </c>
      <c r="D3392" t="s">
        <v>38253</v>
      </c>
      <c r="E3392" t="s">
        <v>11121</v>
      </c>
      <c r="F3392" t="s">
        <v>85</v>
      </c>
      <c r="G3392" t="s">
        <v>270</v>
      </c>
      <c r="H3392" t="s">
        <v>10643</v>
      </c>
      <c r="I3392" t="s">
        <v>88</v>
      </c>
      <c r="J3392" t="s">
        <v>38254</v>
      </c>
      <c r="K3392" t="s">
        <v>88</v>
      </c>
      <c r="L3392" t="s">
        <v>163</v>
      </c>
      <c r="M3392" t="s">
        <v>88</v>
      </c>
      <c r="N3392" t="s">
        <v>91</v>
      </c>
      <c r="O3392" t="s">
        <v>92</v>
      </c>
      <c r="P3392" t="s">
        <v>38255</v>
      </c>
      <c r="Q3392" t="s">
        <v>38256</v>
      </c>
      <c r="R3392" t="s">
        <v>36917</v>
      </c>
      <c r="S3392" t="s">
        <v>38257</v>
      </c>
      <c r="T3392" t="s">
        <v>38258</v>
      </c>
      <c r="U3392" t="s">
        <v>98</v>
      </c>
      <c r="V3392" t="s">
        <v>37412</v>
      </c>
      <c r="W3392">
        <v>2013</v>
      </c>
      <c r="X3392" t="s">
        <v>170</v>
      </c>
      <c r="Y3392" t="s">
        <v>3400</v>
      </c>
      <c r="Z3392" t="s">
        <v>147</v>
      </c>
      <c r="AA3392" t="s">
        <v>88</v>
      </c>
      <c r="AB3392">
        <f t="shared" si="52"/>
        <v>2013</v>
      </c>
      <c r="AC3392" t="s">
        <v>88</v>
      </c>
      <c r="AD3392" t="s">
        <v>88</v>
      </c>
      <c r="AE3392" t="s">
        <v>148</v>
      </c>
      <c r="AF3392">
        <v>23</v>
      </c>
      <c r="AG3392">
        <v>80</v>
      </c>
      <c r="AH3392" t="s">
        <v>88</v>
      </c>
      <c r="AI3392" t="s">
        <v>101</v>
      </c>
      <c r="AJ3392">
        <v>0</v>
      </c>
      <c r="AK3392" t="s">
        <v>149</v>
      </c>
      <c r="AL3392" t="s">
        <v>101</v>
      </c>
      <c r="AM3392">
        <v>70</v>
      </c>
      <c r="AN3392" t="s">
        <v>192</v>
      </c>
      <c r="AO3392" t="s">
        <v>280</v>
      </c>
      <c r="AP3392" t="s">
        <v>88</v>
      </c>
      <c r="AQ3392" t="s">
        <v>108</v>
      </c>
      <c r="AR3392" t="s">
        <v>88</v>
      </c>
      <c r="AS3392" t="s">
        <v>88</v>
      </c>
      <c r="AT3392" t="s">
        <v>88</v>
      </c>
      <c r="AU3392" t="s">
        <v>88</v>
      </c>
      <c r="AV3392" t="s">
        <v>88</v>
      </c>
      <c r="AW3392">
        <v>10</v>
      </c>
      <c r="AX3392">
        <v>40</v>
      </c>
      <c r="AY3392" t="s">
        <v>88</v>
      </c>
      <c r="AZ3392" t="s">
        <v>88</v>
      </c>
      <c r="BA3392" t="s">
        <v>88</v>
      </c>
      <c r="BB3392" t="s">
        <v>88</v>
      </c>
      <c r="BC3392" t="s">
        <v>88</v>
      </c>
      <c r="BD3392" t="s">
        <v>88</v>
      </c>
      <c r="BE3392" t="s">
        <v>88</v>
      </c>
      <c r="BF3392" t="s">
        <v>38259</v>
      </c>
      <c r="BG3392" s="4" t="s">
        <v>85</v>
      </c>
      <c r="BH3392" s="4" t="s">
        <v>270</v>
      </c>
      <c r="BI3392" s="4" t="s">
        <v>10643</v>
      </c>
      <c r="BJ3392" s="4" t="s">
        <v>38254</v>
      </c>
      <c r="BK3392" s="4" t="s">
        <v>37412</v>
      </c>
      <c r="BL3392" s="4" t="s">
        <v>91</v>
      </c>
      <c r="BM3392" s="4">
        <v>300</v>
      </c>
      <c r="BN3392" s="4">
        <v>100</v>
      </c>
      <c r="BO3392" s="5">
        <v>180</v>
      </c>
      <c r="BP3392" s="5">
        <v>720</v>
      </c>
      <c r="BQ3392" s="5">
        <v>2.5714285714285716</v>
      </c>
      <c r="BR3392" s="5">
        <v>10.285714285714286</v>
      </c>
      <c r="BS3392" s="5" t="s">
        <v>111</v>
      </c>
      <c r="BT3392" s="4" t="s">
        <v>347</v>
      </c>
      <c r="BU3392" s="4">
        <v>1</v>
      </c>
      <c r="BV3392" s="4">
        <v>1</v>
      </c>
      <c r="BW3392" s="4">
        <v>0</v>
      </c>
      <c r="BX3392" s="4">
        <v>1</v>
      </c>
      <c r="BY3392" s="4">
        <v>1</v>
      </c>
      <c r="BZ3392" s="4">
        <v>0</v>
      </c>
      <c r="CA3392" s="4">
        <v>3</v>
      </c>
      <c r="CB3392" s="4">
        <v>0</v>
      </c>
      <c r="CC3392" s="4" t="s">
        <v>154</v>
      </c>
      <c r="CD3392" s="6"/>
      <c r="CE3392" s="6"/>
      <c r="CF3392" s="6"/>
    </row>
    <row r="3393" spans="1:84" x14ac:dyDescent="0.5">
      <c r="A3393" t="s">
        <v>38260</v>
      </c>
      <c r="B3393" t="s">
        <v>38261</v>
      </c>
      <c r="C3393" t="s">
        <v>38262</v>
      </c>
      <c r="D3393" t="s">
        <v>38263</v>
      </c>
      <c r="E3393" t="s">
        <v>7857</v>
      </c>
      <c r="F3393" t="s">
        <v>85</v>
      </c>
      <c r="G3393" t="s">
        <v>731</v>
      </c>
      <c r="H3393" t="s">
        <v>12786</v>
      </c>
      <c r="I3393" t="s">
        <v>88</v>
      </c>
      <c r="J3393" t="s">
        <v>15686</v>
      </c>
      <c r="K3393" t="s">
        <v>88</v>
      </c>
      <c r="L3393" t="s">
        <v>184</v>
      </c>
      <c r="M3393" t="s">
        <v>38264</v>
      </c>
      <c r="N3393" t="s">
        <v>956</v>
      </c>
      <c r="O3393" t="s">
        <v>92</v>
      </c>
      <c r="P3393" t="s">
        <v>38265</v>
      </c>
      <c r="Q3393" t="s">
        <v>38266</v>
      </c>
      <c r="R3393" t="s">
        <v>4449</v>
      </c>
      <c r="S3393" t="s">
        <v>38267</v>
      </c>
      <c r="T3393" t="s">
        <v>38268</v>
      </c>
      <c r="U3393" t="s">
        <v>1268</v>
      </c>
      <c r="V3393" t="s">
        <v>37412</v>
      </c>
      <c r="W3393">
        <v>2006</v>
      </c>
      <c r="X3393" t="s">
        <v>146</v>
      </c>
      <c r="Y3393" t="s">
        <v>88</v>
      </c>
      <c r="Z3393" t="s">
        <v>101</v>
      </c>
      <c r="AA3393">
        <v>2014</v>
      </c>
      <c r="AB3393">
        <f t="shared" si="52"/>
        <v>2014</v>
      </c>
      <c r="AC3393" t="s">
        <v>38269</v>
      </c>
      <c r="AD3393" t="s">
        <v>4720</v>
      </c>
      <c r="AE3393" t="s">
        <v>148</v>
      </c>
      <c r="AF3393">
        <v>20</v>
      </c>
      <c r="AG3393">
        <v>169</v>
      </c>
      <c r="AH3393" t="s">
        <v>88</v>
      </c>
      <c r="AI3393" t="s">
        <v>147</v>
      </c>
      <c r="AJ3393">
        <v>0</v>
      </c>
      <c r="AK3393" t="s">
        <v>149</v>
      </c>
      <c r="AL3393" t="s">
        <v>147</v>
      </c>
      <c r="AM3393">
        <v>600</v>
      </c>
      <c r="AN3393" t="s">
        <v>150</v>
      </c>
      <c r="AO3393" t="s">
        <v>174</v>
      </c>
      <c r="AP3393" t="s">
        <v>88</v>
      </c>
      <c r="AQ3393" t="s">
        <v>108</v>
      </c>
      <c r="AR3393" t="s">
        <v>88</v>
      </c>
      <c r="AS3393" t="s">
        <v>88</v>
      </c>
      <c r="AT3393" t="s">
        <v>88</v>
      </c>
      <c r="AU3393" t="s">
        <v>88</v>
      </c>
      <c r="AV3393" t="s">
        <v>88</v>
      </c>
      <c r="AW3393" t="s">
        <v>88</v>
      </c>
      <c r="AX3393" t="s">
        <v>88</v>
      </c>
      <c r="AY3393">
        <v>85</v>
      </c>
      <c r="AZ3393">
        <v>150</v>
      </c>
      <c r="BA3393" t="s">
        <v>88</v>
      </c>
      <c r="BB3393" t="s">
        <v>88</v>
      </c>
      <c r="BC3393" t="s">
        <v>88</v>
      </c>
      <c r="BD3393" t="s">
        <v>88</v>
      </c>
      <c r="BE3393" t="s">
        <v>88</v>
      </c>
      <c r="BF3393" t="s">
        <v>38270</v>
      </c>
      <c r="BG3393" s="4" t="s">
        <v>85</v>
      </c>
      <c r="BH3393" s="4" t="s">
        <v>731</v>
      </c>
      <c r="BI3393" s="4" t="s">
        <v>12786</v>
      </c>
      <c r="BJ3393" s="4" t="s">
        <v>15686</v>
      </c>
      <c r="BK3393" s="4" t="s">
        <v>37412</v>
      </c>
      <c r="BL3393" s="4" t="s">
        <v>956</v>
      </c>
      <c r="BM3393" s="4">
        <v>150</v>
      </c>
      <c r="BN3393" s="4">
        <v>25</v>
      </c>
      <c r="BO3393" s="5">
        <v>2125</v>
      </c>
      <c r="BP3393" s="5">
        <v>3750</v>
      </c>
      <c r="BQ3393" s="5">
        <v>3.5416666666666665</v>
      </c>
      <c r="BR3393" s="5">
        <v>6.25</v>
      </c>
      <c r="BS3393" s="5" t="s">
        <v>111</v>
      </c>
      <c r="BT3393" s="4" t="s">
        <v>347</v>
      </c>
      <c r="BU3393" s="4">
        <v>1</v>
      </c>
      <c r="BV3393" s="4">
        <v>1</v>
      </c>
      <c r="BW3393" s="4">
        <v>1</v>
      </c>
      <c r="BX3393" s="4">
        <v>0</v>
      </c>
      <c r="BY3393" s="4">
        <v>0</v>
      </c>
      <c r="BZ3393" s="4">
        <v>0</v>
      </c>
      <c r="CA3393" s="4">
        <v>2</v>
      </c>
      <c r="CB3393" s="4">
        <v>0</v>
      </c>
      <c r="CC3393" s="4" t="s">
        <v>154</v>
      </c>
      <c r="CD3393" s="6"/>
      <c r="CE3393" s="6"/>
      <c r="CF3393" s="6"/>
    </row>
    <row r="3394" spans="1:84" x14ac:dyDescent="0.5">
      <c r="A3394" t="s">
        <v>38271</v>
      </c>
      <c r="B3394" t="s">
        <v>88</v>
      </c>
      <c r="C3394" t="s">
        <v>38272</v>
      </c>
      <c r="D3394" t="s">
        <v>38273</v>
      </c>
      <c r="E3394" t="s">
        <v>5821</v>
      </c>
      <c r="F3394" t="s">
        <v>85</v>
      </c>
      <c r="G3394" t="s">
        <v>1327</v>
      </c>
      <c r="H3394" t="s">
        <v>13029</v>
      </c>
      <c r="I3394" t="s">
        <v>88</v>
      </c>
      <c r="J3394" t="s">
        <v>14634</v>
      </c>
      <c r="K3394" t="s">
        <v>88</v>
      </c>
      <c r="L3394" t="s">
        <v>163</v>
      </c>
      <c r="M3394" t="s">
        <v>38274</v>
      </c>
      <c r="N3394" t="s">
        <v>91</v>
      </c>
      <c r="O3394" t="s">
        <v>92</v>
      </c>
      <c r="P3394" t="s">
        <v>38275</v>
      </c>
      <c r="Q3394" t="s">
        <v>38276</v>
      </c>
      <c r="R3394" t="s">
        <v>38277</v>
      </c>
      <c r="S3394" t="s">
        <v>38278</v>
      </c>
      <c r="T3394" t="s">
        <v>38279</v>
      </c>
      <c r="U3394" t="s">
        <v>98</v>
      </c>
      <c r="V3394" t="s">
        <v>37412</v>
      </c>
      <c r="W3394">
        <v>1995</v>
      </c>
      <c r="X3394" t="s">
        <v>698</v>
      </c>
      <c r="Y3394" t="s">
        <v>13037</v>
      </c>
      <c r="Z3394" t="s">
        <v>147</v>
      </c>
      <c r="AA3394" t="s">
        <v>88</v>
      </c>
      <c r="AB3394">
        <f t="shared" si="52"/>
        <v>1995</v>
      </c>
      <c r="AC3394" t="s">
        <v>88</v>
      </c>
      <c r="AD3394" t="s">
        <v>88</v>
      </c>
      <c r="AE3394" t="s">
        <v>102</v>
      </c>
      <c r="AF3394" t="s">
        <v>88</v>
      </c>
      <c r="AG3394" t="s">
        <v>88</v>
      </c>
      <c r="AH3394" t="s">
        <v>443</v>
      </c>
      <c r="AI3394" t="s">
        <v>88</v>
      </c>
      <c r="AJ3394">
        <v>344</v>
      </c>
      <c r="AK3394" t="s">
        <v>104</v>
      </c>
      <c r="AL3394" t="s">
        <v>101</v>
      </c>
      <c r="AM3394">
        <v>562</v>
      </c>
      <c r="AN3394" t="s">
        <v>173</v>
      </c>
      <c r="AO3394" t="s">
        <v>174</v>
      </c>
      <c r="AP3394" t="s">
        <v>88</v>
      </c>
      <c r="AQ3394" t="s">
        <v>108</v>
      </c>
      <c r="AR3394" t="s">
        <v>88</v>
      </c>
      <c r="AS3394" t="s">
        <v>88</v>
      </c>
      <c r="AT3394" t="s">
        <v>88</v>
      </c>
      <c r="AU3394" t="s">
        <v>88</v>
      </c>
      <c r="AV3394" t="s">
        <v>88</v>
      </c>
      <c r="AW3394" t="s">
        <v>88</v>
      </c>
      <c r="AX3394" t="s">
        <v>88</v>
      </c>
      <c r="AY3394">
        <v>30</v>
      </c>
      <c r="AZ3394">
        <v>414</v>
      </c>
      <c r="BA3394" t="s">
        <v>88</v>
      </c>
      <c r="BB3394" t="s">
        <v>88</v>
      </c>
      <c r="BC3394" t="s">
        <v>88</v>
      </c>
      <c r="BD3394" t="s">
        <v>88</v>
      </c>
      <c r="BE3394" t="s">
        <v>88</v>
      </c>
      <c r="BF3394" t="s">
        <v>38280</v>
      </c>
      <c r="BG3394" s="4" t="s">
        <v>85</v>
      </c>
      <c r="BH3394" s="4" t="s">
        <v>1327</v>
      </c>
      <c r="BI3394" s="4" t="s">
        <v>13029</v>
      </c>
      <c r="BJ3394" s="4" t="s">
        <v>14634</v>
      </c>
      <c r="BK3394" s="4" t="s">
        <v>37412</v>
      </c>
      <c r="BL3394" s="4" t="s">
        <v>91</v>
      </c>
      <c r="BM3394" s="4">
        <v>300</v>
      </c>
      <c r="BN3394" s="4">
        <v>75</v>
      </c>
      <c r="BO3394" s="5">
        <v>750</v>
      </c>
      <c r="BP3394" s="5">
        <v>10350</v>
      </c>
      <c r="BQ3394" s="5">
        <v>1.3345195729537367</v>
      </c>
      <c r="BR3394" s="5">
        <v>18.416370106761565</v>
      </c>
      <c r="BS3394" s="5" t="s">
        <v>111</v>
      </c>
      <c r="BT3394" s="4" t="s">
        <v>112</v>
      </c>
      <c r="BU3394" s="4">
        <v>0</v>
      </c>
      <c r="BV3394" s="4">
        <v>0</v>
      </c>
      <c r="BW3394" s="4">
        <v>1</v>
      </c>
      <c r="BX3394" s="4">
        <v>0</v>
      </c>
      <c r="BY3394" s="4">
        <v>1</v>
      </c>
      <c r="BZ3394" s="4">
        <v>0</v>
      </c>
      <c r="CA3394" s="4">
        <v>2</v>
      </c>
      <c r="CB3394" s="4">
        <v>0</v>
      </c>
      <c r="CC3394" s="4" t="s">
        <v>114</v>
      </c>
      <c r="CD3394" s="6"/>
      <c r="CE3394" s="6"/>
      <c r="CF3394" s="6"/>
    </row>
    <row r="3395" spans="1:84" x14ac:dyDescent="0.5">
      <c r="A3395" t="s">
        <v>38281</v>
      </c>
      <c r="B3395" t="s">
        <v>88</v>
      </c>
      <c r="C3395" t="s">
        <v>38282</v>
      </c>
      <c r="D3395" t="s">
        <v>38283</v>
      </c>
      <c r="E3395" t="s">
        <v>26866</v>
      </c>
      <c r="F3395" t="s">
        <v>85</v>
      </c>
      <c r="G3395" t="s">
        <v>352</v>
      </c>
      <c r="H3395" t="s">
        <v>353</v>
      </c>
      <c r="I3395" t="s">
        <v>88</v>
      </c>
      <c r="J3395" t="s">
        <v>4150</v>
      </c>
      <c r="K3395" t="s">
        <v>88</v>
      </c>
      <c r="L3395" t="s">
        <v>184</v>
      </c>
      <c r="M3395" t="s">
        <v>5767</v>
      </c>
      <c r="N3395" t="s">
        <v>91</v>
      </c>
      <c r="O3395" t="s">
        <v>92</v>
      </c>
      <c r="P3395" t="s">
        <v>38284</v>
      </c>
      <c r="Q3395" t="s">
        <v>38285</v>
      </c>
      <c r="R3395" t="s">
        <v>15793</v>
      </c>
      <c r="S3395" t="s">
        <v>38286</v>
      </c>
      <c r="T3395" t="s">
        <v>38287</v>
      </c>
      <c r="U3395" t="s">
        <v>98</v>
      </c>
      <c r="V3395" t="s">
        <v>37412</v>
      </c>
      <c r="W3395">
        <v>1987</v>
      </c>
      <c r="X3395" t="s">
        <v>38288</v>
      </c>
      <c r="Y3395" t="s">
        <v>88</v>
      </c>
      <c r="Z3395" t="s">
        <v>147</v>
      </c>
      <c r="AA3395" t="s">
        <v>88</v>
      </c>
      <c r="AB3395">
        <f t="shared" ref="AB3395:AB3458" si="53">MAX(W3395,AA3395)</f>
        <v>1987</v>
      </c>
      <c r="AC3395" t="s">
        <v>88</v>
      </c>
      <c r="AD3395" t="s">
        <v>88</v>
      </c>
      <c r="AE3395" t="s">
        <v>102</v>
      </c>
      <c r="AF3395" t="s">
        <v>88</v>
      </c>
      <c r="AG3395" t="s">
        <v>88</v>
      </c>
      <c r="AH3395" t="s">
        <v>103</v>
      </c>
      <c r="AI3395" t="s">
        <v>88</v>
      </c>
      <c r="AJ3395">
        <v>0</v>
      </c>
      <c r="AK3395" t="s">
        <v>104</v>
      </c>
      <c r="AL3395" t="s">
        <v>101</v>
      </c>
      <c r="AM3395">
        <v>250</v>
      </c>
      <c r="AN3395" t="s">
        <v>192</v>
      </c>
      <c r="AO3395" t="s">
        <v>280</v>
      </c>
      <c r="AP3395" t="s">
        <v>88</v>
      </c>
      <c r="AQ3395" t="s">
        <v>785</v>
      </c>
      <c r="AR3395">
        <v>5</v>
      </c>
      <c r="AS3395" t="s">
        <v>88</v>
      </c>
      <c r="AT3395" t="s">
        <v>88</v>
      </c>
      <c r="AU3395" t="s">
        <v>88</v>
      </c>
      <c r="AV3395" t="s">
        <v>88</v>
      </c>
      <c r="AW3395">
        <v>7</v>
      </c>
      <c r="AX3395">
        <v>80</v>
      </c>
      <c r="AY3395" t="s">
        <v>88</v>
      </c>
      <c r="AZ3395" t="s">
        <v>88</v>
      </c>
      <c r="BA3395" t="s">
        <v>88</v>
      </c>
      <c r="BB3395" t="s">
        <v>88</v>
      </c>
      <c r="BC3395" t="s">
        <v>88</v>
      </c>
      <c r="BD3395" t="s">
        <v>88</v>
      </c>
      <c r="BE3395" t="s">
        <v>38289</v>
      </c>
      <c r="BF3395" t="s">
        <v>38290</v>
      </c>
      <c r="BG3395" s="4" t="s">
        <v>85</v>
      </c>
      <c r="BH3395" s="4" t="s">
        <v>352</v>
      </c>
      <c r="BI3395" s="4" t="s">
        <v>353</v>
      </c>
      <c r="BJ3395" s="4" t="s">
        <v>4150</v>
      </c>
      <c r="BK3395" s="4" t="s">
        <v>37412</v>
      </c>
      <c r="BL3395" s="4" t="s">
        <v>91</v>
      </c>
      <c r="BM3395" s="4">
        <v>300</v>
      </c>
      <c r="BN3395" s="4">
        <v>100</v>
      </c>
      <c r="BO3395" s="5">
        <v>126</v>
      </c>
      <c r="BP3395" s="5">
        <v>1440</v>
      </c>
      <c r="BQ3395" s="5">
        <v>0.504</v>
      </c>
      <c r="BR3395" s="5">
        <v>5.76</v>
      </c>
      <c r="BS3395" s="5">
        <v>2.7777777777777777</v>
      </c>
      <c r="BT3395" s="4" t="s">
        <v>112</v>
      </c>
      <c r="BU3395" s="4">
        <v>0</v>
      </c>
      <c r="BV3395" s="4">
        <v>1</v>
      </c>
      <c r="BW3395" s="4">
        <v>0</v>
      </c>
      <c r="BX3395" s="4">
        <v>1</v>
      </c>
      <c r="BY3395" s="4">
        <v>1</v>
      </c>
      <c r="BZ3395" s="4">
        <v>0</v>
      </c>
      <c r="CA3395" s="4">
        <v>3</v>
      </c>
      <c r="CB3395" s="4">
        <v>0</v>
      </c>
      <c r="CC3395" s="4" t="s">
        <v>114</v>
      </c>
      <c r="CD3395" s="6"/>
      <c r="CE3395" s="6"/>
      <c r="CF3395" s="6"/>
    </row>
    <row r="3396" spans="1:84" x14ac:dyDescent="0.5">
      <c r="A3396" t="s">
        <v>38291</v>
      </c>
      <c r="B3396" t="s">
        <v>38292</v>
      </c>
      <c r="C3396" t="s">
        <v>38293</v>
      </c>
      <c r="D3396" t="s">
        <v>38294</v>
      </c>
      <c r="E3396" t="s">
        <v>2188</v>
      </c>
      <c r="F3396" t="s">
        <v>85</v>
      </c>
      <c r="G3396" t="s">
        <v>888</v>
      </c>
      <c r="H3396" t="s">
        <v>5588</v>
      </c>
      <c r="I3396" t="s">
        <v>88</v>
      </c>
      <c r="J3396" t="s">
        <v>38295</v>
      </c>
      <c r="K3396" t="s">
        <v>88</v>
      </c>
      <c r="L3396" t="s">
        <v>184</v>
      </c>
      <c r="M3396" t="s">
        <v>38296</v>
      </c>
      <c r="N3396" t="s">
        <v>91</v>
      </c>
      <c r="O3396" t="s">
        <v>92</v>
      </c>
      <c r="P3396" t="s">
        <v>38297</v>
      </c>
      <c r="Q3396" t="s">
        <v>38298</v>
      </c>
      <c r="R3396" t="s">
        <v>4813</v>
      </c>
      <c r="S3396" t="s">
        <v>38299</v>
      </c>
      <c r="T3396" t="s">
        <v>38300</v>
      </c>
      <c r="U3396" t="s">
        <v>1268</v>
      </c>
      <c r="V3396" t="s">
        <v>37412</v>
      </c>
      <c r="W3396">
        <v>2002</v>
      </c>
      <c r="X3396" t="s">
        <v>146</v>
      </c>
      <c r="Y3396" t="s">
        <v>881</v>
      </c>
      <c r="Z3396" t="s">
        <v>147</v>
      </c>
      <c r="AA3396" t="s">
        <v>88</v>
      </c>
      <c r="AB3396">
        <f t="shared" si="53"/>
        <v>2002</v>
      </c>
      <c r="AC3396" t="s">
        <v>88</v>
      </c>
      <c r="AD3396" t="s">
        <v>88</v>
      </c>
      <c r="AE3396" t="s">
        <v>102</v>
      </c>
      <c r="AF3396" t="s">
        <v>88</v>
      </c>
      <c r="AG3396" t="s">
        <v>88</v>
      </c>
      <c r="AH3396" t="s">
        <v>443</v>
      </c>
      <c r="AI3396" t="s">
        <v>88</v>
      </c>
      <c r="AJ3396">
        <v>365</v>
      </c>
      <c r="AK3396" t="s">
        <v>104</v>
      </c>
      <c r="AL3396" t="s">
        <v>101</v>
      </c>
      <c r="AM3396">
        <v>300</v>
      </c>
      <c r="AN3396" t="s">
        <v>192</v>
      </c>
      <c r="AO3396" t="s">
        <v>129</v>
      </c>
      <c r="AP3396" t="s">
        <v>88</v>
      </c>
      <c r="AQ3396" t="s">
        <v>108</v>
      </c>
      <c r="AR3396" t="s">
        <v>88</v>
      </c>
      <c r="AS3396" t="s">
        <v>88</v>
      </c>
      <c r="AT3396" t="s">
        <v>88</v>
      </c>
      <c r="AU3396" t="s">
        <v>88</v>
      </c>
      <c r="AV3396" t="s">
        <v>88</v>
      </c>
      <c r="AW3396" t="s">
        <v>88</v>
      </c>
      <c r="AX3396" t="s">
        <v>88</v>
      </c>
      <c r="AY3396" t="s">
        <v>88</v>
      </c>
      <c r="AZ3396" t="s">
        <v>88</v>
      </c>
      <c r="BA3396">
        <v>100</v>
      </c>
      <c r="BB3396">
        <v>400</v>
      </c>
      <c r="BC3396" t="s">
        <v>88</v>
      </c>
      <c r="BD3396" t="s">
        <v>88</v>
      </c>
      <c r="BE3396" t="s">
        <v>88</v>
      </c>
      <c r="BF3396" t="s">
        <v>38301</v>
      </c>
      <c r="BG3396" s="4" t="s">
        <v>85</v>
      </c>
      <c r="BH3396" s="4" t="s">
        <v>888</v>
      </c>
      <c r="BI3396" s="4" t="s">
        <v>5588</v>
      </c>
      <c r="BJ3396" s="4" t="s">
        <v>38295</v>
      </c>
      <c r="BK3396" s="4" t="s">
        <v>37412</v>
      </c>
      <c r="BL3396" s="4" t="s">
        <v>91</v>
      </c>
      <c r="BM3396" s="4">
        <v>150</v>
      </c>
      <c r="BN3396" s="4">
        <v>100</v>
      </c>
      <c r="BO3396" s="5">
        <v>3600</v>
      </c>
      <c r="BP3396" s="5">
        <v>14400</v>
      </c>
      <c r="BQ3396" s="5">
        <v>12</v>
      </c>
      <c r="BR3396" s="5">
        <v>48</v>
      </c>
      <c r="BS3396" s="5" t="s">
        <v>111</v>
      </c>
      <c r="BT3396" s="4" t="s">
        <v>112</v>
      </c>
      <c r="BU3396" s="4">
        <v>0</v>
      </c>
      <c r="BV3396" s="4">
        <v>0</v>
      </c>
      <c r="BW3396" s="4">
        <v>1</v>
      </c>
      <c r="BX3396" s="4">
        <v>1</v>
      </c>
      <c r="BY3396" s="4">
        <v>1</v>
      </c>
      <c r="BZ3396" s="4">
        <v>1</v>
      </c>
      <c r="CA3396" s="4">
        <v>4</v>
      </c>
      <c r="CB3396" s="4">
        <v>0</v>
      </c>
      <c r="CC3396" s="4" t="s">
        <v>114</v>
      </c>
      <c r="CD3396" s="6"/>
      <c r="CE3396" s="6"/>
      <c r="CF3396" s="6"/>
    </row>
    <row r="3397" spans="1:84" x14ac:dyDescent="0.5">
      <c r="A3397" t="s">
        <v>38302</v>
      </c>
      <c r="B3397" t="s">
        <v>38303</v>
      </c>
      <c r="C3397" t="s">
        <v>38304</v>
      </c>
      <c r="D3397" t="s">
        <v>38305</v>
      </c>
      <c r="E3397" t="s">
        <v>1260</v>
      </c>
      <c r="F3397" t="s">
        <v>85</v>
      </c>
      <c r="G3397" t="s">
        <v>1311</v>
      </c>
      <c r="H3397" t="s">
        <v>11902</v>
      </c>
      <c r="I3397" t="s">
        <v>88</v>
      </c>
      <c r="J3397" t="s">
        <v>12737</v>
      </c>
      <c r="K3397" t="s">
        <v>88</v>
      </c>
      <c r="L3397" t="s">
        <v>184</v>
      </c>
      <c r="M3397" t="s">
        <v>88</v>
      </c>
      <c r="N3397" t="s">
        <v>91</v>
      </c>
      <c r="O3397" t="s">
        <v>92</v>
      </c>
      <c r="P3397" t="s">
        <v>38306</v>
      </c>
      <c r="Q3397" t="s">
        <v>38307</v>
      </c>
      <c r="R3397" t="s">
        <v>4767</v>
      </c>
      <c r="S3397" t="s">
        <v>38308</v>
      </c>
      <c r="T3397" t="s">
        <v>38309</v>
      </c>
      <c r="U3397" t="s">
        <v>1268</v>
      </c>
      <c r="V3397" t="s">
        <v>37412</v>
      </c>
      <c r="W3397">
        <v>1999</v>
      </c>
      <c r="X3397" t="s">
        <v>146</v>
      </c>
      <c r="Y3397" t="s">
        <v>88</v>
      </c>
      <c r="Z3397" t="s">
        <v>147</v>
      </c>
      <c r="AA3397" t="s">
        <v>88</v>
      </c>
      <c r="AB3397">
        <f t="shared" si="53"/>
        <v>1999</v>
      </c>
      <c r="AC3397" t="s">
        <v>88</v>
      </c>
      <c r="AD3397" t="s">
        <v>88</v>
      </c>
      <c r="AE3397" t="s">
        <v>102</v>
      </c>
      <c r="AF3397" t="s">
        <v>88</v>
      </c>
      <c r="AG3397" t="s">
        <v>88</v>
      </c>
      <c r="AH3397" t="s">
        <v>1519</v>
      </c>
      <c r="AI3397" t="s">
        <v>88</v>
      </c>
      <c r="AJ3397">
        <v>365</v>
      </c>
      <c r="AK3397" t="s">
        <v>103</v>
      </c>
      <c r="AL3397" t="s">
        <v>101</v>
      </c>
      <c r="AM3397">
        <v>0</v>
      </c>
      <c r="AN3397" t="s">
        <v>192</v>
      </c>
      <c r="AO3397" t="s">
        <v>250</v>
      </c>
      <c r="AP3397" t="s">
        <v>88</v>
      </c>
      <c r="AQ3397" t="s">
        <v>108</v>
      </c>
      <c r="AR3397" t="s">
        <v>88</v>
      </c>
      <c r="AS3397" t="s">
        <v>88</v>
      </c>
      <c r="AT3397" t="s">
        <v>88</v>
      </c>
      <c r="AU3397" t="s">
        <v>88</v>
      </c>
      <c r="AV3397" t="s">
        <v>88</v>
      </c>
      <c r="AW3397" t="s">
        <v>88</v>
      </c>
      <c r="AX3397" t="s">
        <v>88</v>
      </c>
      <c r="AY3397" t="s">
        <v>88</v>
      </c>
      <c r="AZ3397" t="s">
        <v>88</v>
      </c>
      <c r="BA3397" t="s">
        <v>88</v>
      </c>
      <c r="BB3397" t="s">
        <v>88</v>
      </c>
      <c r="BC3397" t="s">
        <v>88</v>
      </c>
      <c r="BD3397" t="s">
        <v>88</v>
      </c>
      <c r="BE3397" t="s">
        <v>38310</v>
      </c>
      <c r="BF3397" t="s">
        <v>38311</v>
      </c>
      <c r="BG3397" s="4" t="s">
        <v>85</v>
      </c>
      <c r="BH3397" s="4" t="s">
        <v>1311</v>
      </c>
      <c r="BI3397" s="4" t="s">
        <v>11902</v>
      </c>
      <c r="BJ3397" s="4" t="s">
        <v>12737</v>
      </c>
      <c r="BK3397" s="4" t="s">
        <v>37412</v>
      </c>
      <c r="BL3397" s="4" t="s">
        <v>91</v>
      </c>
      <c r="BM3397" s="4">
        <v>150</v>
      </c>
      <c r="BN3397" s="4">
        <v>100</v>
      </c>
      <c r="BO3397" s="5" t="s">
        <v>250</v>
      </c>
      <c r="BP3397" s="5" t="s">
        <v>250</v>
      </c>
      <c r="BQ3397" s="5" t="s">
        <v>250</v>
      </c>
      <c r="BR3397" s="5" t="s">
        <v>250</v>
      </c>
      <c r="BS3397" s="5" t="s">
        <v>111</v>
      </c>
      <c r="BT3397" s="4" t="s">
        <v>112</v>
      </c>
      <c r="BU3397" s="4">
        <v>0</v>
      </c>
      <c r="BV3397" s="4">
        <v>0</v>
      </c>
      <c r="BW3397" s="4">
        <v>0</v>
      </c>
      <c r="BX3397" s="4">
        <v>1</v>
      </c>
      <c r="BY3397" s="4">
        <v>1</v>
      </c>
      <c r="BZ3397" s="4">
        <v>0</v>
      </c>
      <c r="CA3397" s="4">
        <v>2</v>
      </c>
      <c r="CB3397" s="4">
        <v>0</v>
      </c>
      <c r="CC3397" s="4" t="s">
        <v>114</v>
      </c>
      <c r="CD3397" s="6"/>
      <c r="CE3397" s="6"/>
      <c r="CF3397" s="6"/>
    </row>
    <row r="3398" spans="1:84" x14ac:dyDescent="0.5">
      <c r="A3398" t="s">
        <v>38312</v>
      </c>
      <c r="B3398" t="s">
        <v>88</v>
      </c>
      <c r="C3398" t="s">
        <v>38313</v>
      </c>
      <c r="D3398" t="s">
        <v>38314</v>
      </c>
      <c r="E3398" t="s">
        <v>6409</v>
      </c>
      <c r="F3398" t="s">
        <v>85</v>
      </c>
      <c r="G3398" t="s">
        <v>301</v>
      </c>
      <c r="H3398" t="s">
        <v>13293</v>
      </c>
      <c r="I3398" t="s">
        <v>88</v>
      </c>
      <c r="J3398" t="s">
        <v>16251</v>
      </c>
      <c r="K3398" t="s">
        <v>88</v>
      </c>
      <c r="L3398" t="s">
        <v>355</v>
      </c>
      <c r="M3398" t="s">
        <v>38315</v>
      </c>
      <c r="N3398" t="s">
        <v>91</v>
      </c>
      <c r="O3398" t="s">
        <v>451</v>
      </c>
      <c r="P3398" t="s">
        <v>38316</v>
      </c>
      <c r="Q3398" t="s">
        <v>38317</v>
      </c>
      <c r="R3398" t="s">
        <v>37908</v>
      </c>
      <c r="S3398" t="s">
        <v>38318</v>
      </c>
      <c r="T3398" t="s">
        <v>38319</v>
      </c>
      <c r="U3398" t="s">
        <v>98</v>
      </c>
      <c r="V3398" t="s">
        <v>37412</v>
      </c>
      <c r="W3398">
        <v>1992</v>
      </c>
      <c r="X3398" t="s">
        <v>343</v>
      </c>
      <c r="Y3398" t="s">
        <v>343</v>
      </c>
      <c r="Z3398" t="s">
        <v>147</v>
      </c>
      <c r="AA3398" t="s">
        <v>88</v>
      </c>
      <c r="AB3398">
        <f t="shared" si="53"/>
        <v>1992</v>
      </c>
      <c r="AC3398" t="s">
        <v>88</v>
      </c>
      <c r="AD3398" t="s">
        <v>88</v>
      </c>
      <c r="AE3398" t="s">
        <v>102</v>
      </c>
      <c r="AF3398" t="s">
        <v>88</v>
      </c>
      <c r="AG3398" t="s">
        <v>88</v>
      </c>
      <c r="AH3398" t="s">
        <v>443</v>
      </c>
      <c r="AI3398" t="s">
        <v>88</v>
      </c>
      <c r="AJ3398">
        <v>0</v>
      </c>
      <c r="AK3398" t="s">
        <v>38320</v>
      </c>
      <c r="AL3398" t="s">
        <v>101</v>
      </c>
      <c r="AM3398">
        <v>250</v>
      </c>
      <c r="AN3398" t="s">
        <v>192</v>
      </c>
      <c r="AO3398" t="s">
        <v>250</v>
      </c>
      <c r="AP3398" t="s">
        <v>88</v>
      </c>
      <c r="AQ3398" t="s">
        <v>151</v>
      </c>
      <c r="AR3398" t="s">
        <v>88</v>
      </c>
      <c r="AS3398" t="s">
        <v>88</v>
      </c>
      <c r="AT3398" t="s">
        <v>88</v>
      </c>
      <c r="AU3398" t="s">
        <v>88</v>
      </c>
      <c r="AV3398" t="s">
        <v>88</v>
      </c>
      <c r="AW3398" t="s">
        <v>88</v>
      </c>
      <c r="AX3398" t="s">
        <v>88</v>
      </c>
      <c r="AY3398" t="s">
        <v>88</v>
      </c>
      <c r="AZ3398" t="s">
        <v>88</v>
      </c>
      <c r="BA3398" t="s">
        <v>88</v>
      </c>
      <c r="BB3398" t="s">
        <v>88</v>
      </c>
      <c r="BC3398" t="s">
        <v>88</v>
      </c>
      <c r="BD3398" t="s">
        <v>88</v>
      </c>
      <c r="BE3398" t="s">
        <v>38321</v>
      </c>
      <c r="BF3398" t="s">
        <v>38322</v>
      </c>
      <c r="BG3398" s="4" t="s">
        <v>85</v>
      </c>
      <c r="BH3398" s="4" t="s">
        <v>301</v>
      </c>
      <c r="BI3398" s="4" t="s">
        <v>13293</v>
      </c>
      <c r="BJ3398" s="4" t="s">
        <v>16251</v>
      </c>
      <c r="BK3398" s="4" t="s">
        <v>37412</v>
      </c>
      <c r="BL3398" s="4" t="s">
        <v>91</v>
      </c>
      <c r="BM3398" s="4">
        <v>300</v>
      </c>
      <c r="BN3398" s="4">
        <v>100</v>
      </c>
      <c r="BO3398" s="5" t="s">
        <v>250</v>
      </c>
      <c r="BP3398" s="5" t="s">
        <v>250</v>
      </c>
      <c r="BQ3398" s="5" t="s">
        <v>250</v>
      </c>
      <c r="BR3398" s="5" t="s">
        <v>250</v>
      </c>
      <c r="BS3398" s="5" t="s">
        <v>111</v>
      </c>
      <c r="BT3398" s="4" t="s">
        <v>112</v>
      </c>
      <c r="BU3398" s="4">
        <v>0</v>
      </c>
      <c r="BV3398" s="4">
        <v>1</v>
      </c>
      <c r="BW3398" s="4">
        <v>0</v>
      </c>
      <c r="BX3398" s="4">
        <v>1</v>
      </c>
      <c r="BY3398" s="4">
        <v>1</v>
      </c>
      <c r="BZ3398" s="4">
        <v>0</v>
      </c>
      <c r="CA3398" s="4">
        <v>3</v>
      </c>
      <c r="CB3398" s="4">
        <v>0</v>
      </c>
      <c r="CC3398" s="4" t="s">
        <v>114</v>
      </c>
      <c r="CD3398" s="6"/>
      <c r="CE3398" s="6"/>
      <c r="CF3398" s="6"/>
    </row>
    <row r="3399" spans="1:84" x14ac:dyDescent="0.5">
      <c r="A3399" t="s">
        <v>38323</v>
      </c>
      <c r="B3399" t="s">
        <v>88</v>
      </c>
      <c r="C3399" t="s">
        <v>38324</v>
      </c>
      <c r="D3399" t="s">
        <v>38325</v>
      </c>
      <c r="E3399" t="s">
        <v>38326</v>
      </c>
      <c r="F3399" t="s">
        <v>85</v>
      </c>
      <c r="G3399" t="s">
        <v>218</v>
      </c>
      <c r="H3399" t="s">
        <v>4381</v>
      </c>
      <c r="I3399" t="s">
        <v>88</v>
      </c>
      <c r="J3399" t="s">
        <v>38146</v>
      </c>
      <c r="K3399" t="s">
        <v>88</v>
      </c>
      <c r="L3399" t="s">
        <v>184</v>
      </c>
      <c r="M3399" t="s">
        <v>26144</v>
      </c>
      <c r="N3399" t="s">
        <v>956</v>
      </c>
      <c r="O3399" t="s">
        <v>2138</v>
      </c>
      <c r="P3399" t="s">
        <v>38327</v>
      </c>
      <c r="Q3399" t="s">
        <v>38328</v>
      </c>
      <c r="R3399" t="s">
        <v>30265</v>
      </c>
      <c r="S3399" t="s">
        <v>38329</v>
      </c>
      <c r="T3399" t="s">
        <v>38330</v>
      </c>
      <c r="U3399" t="s">
        <v>38331</v>
      </c>
      <c r="V3399" t="s">
        <v>37412</v>
      </c>
      <c r="W3399">
        <v>2013</v>
      </c>
      <c r="X3399" t="s">
        <v>8814</v>
      </c>
      <c r="Y3399" t="s">
        <v>245</v>
      </c>
      <c r="Z3399" t="s">
        <v>147</v>
      </c>
      <c r="AA3399" t="s">
        <v>88</v>
      </c>
      <c r="AB3399">
        <f t="shared" si="53"/>
        <v>2013</v>
      </c>
      <c r="AC3399" t="s">
        <v>88</v>
      </c>
      <c r="AD3399" t="s">
        <v>88</v>
      </c>
      <c r="AE3399" t="s">
        <v>148</v>
      </c>
      <c r="AF3399">
        <v>2</v>
      </c>
      <c r="AG3399">
        <v>40</v>
      </c>
      <c r="AH3399" t="s">
        <v>88</v>
      </c>
      <c r="AI3399" t="s">
        <v>101</v>
      </c>
      <c r="AJ3399">
        <v>60</v>
      </c>
      <c r="AK3399" t="s">
        <v>26226</v>
      </c>
      <c r="AL3399" t="s">
        <v>101</v>
      </c>
      <c r="AM3399">
        <v>600</v>
      </c>
      <c r="AN3399" t="s">
        <v>192</v>
      </c>
      <c r="AO3399" t="s">
        <v>361</v>
      </c>
      <c r="AP3399" t="s">
        <v>88</v>
      </c>
      <c r="AQ3399" t="s">
        <v>108</v>
      </c>
      <c r="AR3399" t="s">
        <v>88</v>
      </c>
      <c r="AS3399" t="s">
        <v>88</v>
      </c>
      <c r="AT3399" t="s">
        <v>88</v>
      </c>
      <c r="AU3399" t="s">
        <v>88</v>
      </c>
      <c r="AV3399" t="s">
        <v>88</v>
      </c>
      <c r="AW3399" t="s">
        <v>88</v>
      </c>
      <c r="AX3399" t="s">
        <v>88</v>
      </c>
      <c r="AY3399">
        <v>20</v>
      </c>
      <c r="AZ3399">
        <v>60</v>
      </c>
      <c r="BA3399">
        <v>100</v>
      </c>
      <c r="BB3399">
        <v>300</v>
      </c>
      <c r="BC3399" t="s">
        <v>88</v>
      </c>
      <c r="BD3399" t="s">
        <v>88</v>
      </c>
      <c r="BE3399" t="s">
        <v>88</v>
      </c>
      <c r="BF3399" t="s">
        <v>38332</v>
      </c>
      <c r="BG3399" s="4" t="s">
        <v>85</v>
      </c>
      <c r="BH3399" s="4" t="s">
        <v>218</v>
      </c>
      <c r="BI3399" s="4" t="s">
        <v>4381</v>
      </c>
      <c r="BJ3399" s="4" t="s">
        <v>38146</v>
      </c>
      <c r="BK3399" s="4" t="s">
        <v>37412</v>
      </c>
      <c r="BL3399" s="4" t="s">
        <v>956</v>
      </c>
      <c r="BM3399" s="4">
        <v>300</v>
      </c>
      <c r="BN3399" s="4">
        <v>100</v>
      </c>
      <c r="BO3399" s="5">
        <v>4100</v>
      </c>
      <c r="BP3399" s="5">
        <v>12300</v>
      </c>
      <c r="BQ3399" s="5">
        <v>6.833333333333333</v>
      </c>
      <c r="BR3399" s="5">
        <v>20.5</v>
      </c>
      <c r="BS3399" s="5" t="s">
        <v>111</v>
      </c>
      <c r="BT3399" s="4" t="s">
        <v>153</v>
      </c>
      <c r="BU3399" s="4">
        <v>1</v>
      </c>
      <c r="BV3399" s="4">
        <v>0</v>
      </c>
      <c r="BW3399" s="4">
        <v>1</v>
      </c>
      <c r="BX3399" s="4">
        <v>1</v>
      </c>
      <c r="BY3399" s="4">
        <v>1</v>
      </c>
      <c r="BZ3399" s="4">
        <v>1</v>
      </c>
      <c r="CA3399" s="4">
        <v>4</v>
      </c>
      <c r="CB3399" s="4">
        <v>0</v>
      </c>
      <c r="CC3399" s="4" t="s">
        <v>154</v>
      </c>
      <c r="CD3399" s="6"/>
      <c r="CE3399" s="6"/>
      <c r="CF3399" s="6"/>
    </row>
    <row r="3400" spans="1:84" x14ac:dyDescent="0.5">
      <c r="A3400" t="s">
        <v>38333</v>
      </c>
      <c r="B3400" t="s">
        <v>88</v>
      </c>
      <c r="C3400" t="s">
        <v>38334</v>
      </c>
      <c r="D3400" t="s">
        <v>38335</v>
      </c>
      <c r="E3400" t="s">
        <v>37627</v>
      </c>
      <c r="F3400" t="s">
        <v>85</v>
      </c>
      <c r="G3400" t="s">
        <v>236</v>
      </c>
      <c r="H3400" t="s">
        <v>12240</v>
      </c>
      <c r="I3400" t="s">
        <v>88</v>
      </c>
      <c r="J3400" t="s">
        <v>19851</v>
      </c>
      <c r="K3400" t="s">
        <v>88</v>
      </c>
      <c r="L3400" t="s">
        <v>163</v>
      </c>
      <c r="M3400" t="s">
        <v>38336</v>
      </c>
      <c r="N3400" t="s">
        <v>91</v>
      </c>
      <c r="O3400" t="s">
        <v>92</v>
      </c>
      <c r="P3400" t="s">
        <v>38337</v>
      </c>
      <c r="Q3400" t="s">
        <v>38338</v>
      </c>
      <c r="R3400" t="s">
        <v>26100</v>
      </c>
      <c r="S3400" t="s">
        <v>38339</v>
      </c>
      <c r="T3400" t="s">
        <v>38340</v>
      </c>
      <c r="U3400" t="s">
        <v>98</v>
      </c>
      <c r="V3400" t="s">
        <v>37412</v>
      </c>
      <c r="W3400">
        <v>2001</v>
      </c>
      <c r="X3400" t="s">
        <v>146</v>
      </c>
      <c r="Y3400" t="s">
        <v>12247</v>
      </c>
      <c r="Z3400" t="s">
        <v>147</v>
      </c>
      <c r="AA3400" t="s">
        <v>88</v>
      </c>
      <c r="AB3400">
        <f t="shared" si="53"/>
        <v>2001</v>
      </c>
      <c r="AC3400" t="s">
        <v>88</v>
      </c>
      <c r="AD3400" t="s">
        <v>88</v>
      </c>
      <c r="AE3400" t="s">
        <v>148</v>
      </c>
      <c r="AF3400">
        <v>6</v>
      </c>
      <c r="AG3400">
        <v>52</v>
      </c>
      <c r="AH3400" t="s">
        <v>88</v>
      </c>
      <c r="AI3400" t="s">
        <v>101</v>
      </c>
      <c r="AJ3400">
        <v>0</v>
      </c>
      <c r="AK3400" t="s">
        <v>103</v>
      </c>
      <c r="AL3400" t="s">
        <v>101</v>
      </c>
      <c r="AM3400">
        <v>212</v>
      </c>
      <c r="AN3400" t="s">
        <v>105</v>
      </c>
      <c r="AO3400" t="s">
        <v>129</v>
      </c>
      <c r="AP3400" t="s">
        <v>88</v>
      </c>
      <c r="AQ3400" t="s">
        <v>108</v>
      </c>
      <c r="AR3400" t="s">
        <v>88</v>
      </c>
      <c r="AS3400" t="s">
        <v>88</v>
      </c>
      <c r="AT3400" t="s">
        <v>88</v>
      </c>
      <c r="AU3400" t="s">
        <v>88</v>
      </c>
      <c r="AV3400" t="s">
        <v>88</v>
      </c>
      <c r="AW3400" t="s">
        <v>88</v>
      </c>
      <c r="AX3400" t="s">
        <v>88</v>
      </c>
      <c r="AY3400" t="s">
        <v>88</v>
      </c>
      <c r="AZ3400" t="s">
        <v>88</v>
      </c>
      <c r="BA3400">
        <v>35</v>
      </c>
      <c r="BB3400">
        <v>76</v>
      </c>
      <c r="BC3400" t="s">
        <v>88</v>
      </c>
      <c r="BD3400" t="s">
        <v>88</v>
      </c>
      <c r="BE3400" t="s">
        <v>88</v>
      </c>
      <c r="BF3400" t="s">
        <v>38341</v>
      </c>
      <c r="BG3400" s="4" t="s">
        <v>85</v>
      </c>
      <c r="BH3400" s="4" t="s">
        <v>236</v>
      </c>
      <c r="BI3400" s="4" t="s">
        <v>12240</v>
      </c>
      <c r="BJ3400" s="4" t="s">
        <v>19851</v>
      </c>
      <c r="BK3400" s="4" t="s">
        <v>37412</v>
      </c>
      <c r="BL3400" s="4" t="s">
        <v>91</v>
      </c>
      <c r="BM3400" s="4">
        <v>300</v>
      </c>
      <c r="BN3400" s="4">
        <v>0</v>
      </c>
      <c r="BO3400" s="5">
        <v>1260</v>
      </c>
      <c r="BP3400" s="5">
        <v>2736</v>
      </c>
      <c r="BQ3400" s="5">
        <v>5.9433962264150946</v>
      </c>
      <c r="BR3400" s="5">
        <v>12.90566037735849</v>
      </c>
      <c r="BS3400" s="5" t="s">
        <v>111</v>
      </c>
      <c r="BT3400" s="4" t="s">
        <v>347</v>
      </c>
      <c r="BU3400" s="4">
        <v>1</v>
      </c>
      <c r="BV3400" s="4">
        <v>1</v>
      </c>
      <c r="BW3400" s="4">
        <v>0</v>
      </c>
      <c r="BX3400" s="4">
        <v>0</v>
      </c>
      <c r="BY3400" s="4">
        <v>1</v>
      </c>
      <c r="BZ3400" s="4">
        <v>0</v>
      </c>
      <c r="CA3400" s="4">
        <v>2</v>
      </c>
      <c r="CB3400" s="4">
        <v>0</v>
      </c>
      <c r="CC3400" s="4" t="s">
        <v>154</v>
      </c>
      <c r="CD3400" s="6"/>
      <c r="CE3400" s="6"/>
      <c r="CF3400" s="6"/>
    </row>
    <row r="3401" spans="1:84" x14ac:dyDescent="0.5">
      <c r="A3401" t="s">
        <v>38342</v>
      </c>
      <c r="B3401" t="s">
        <v>88</v>
      </c>
      <c r="C3401" t="s">
        <v>38343</v>
      </c>
      <c r="D3401" t="s">
        <v>38344</v>
      </c>
      <c r="E3401" t="s">
        <v>37706</v>
      </c>
      <c r="F3401" t="s">
        <v>85</v>
      </c>
      <c r="G3401" t="s">
        <v>352</v>
      </c>
      <c r="H3401" t="s">
        <v>353</v>
      </c>
      <c r="I3401" t="s">
        <v>88</v>
      </c>
      <c r="J3401" t="s">
        <v>38345</v>
      </c>
      <c r="K3401" t="s">
        <v>88</v>
      </c>
      <c r="L3401" t="s">
        <v>163</v>
      </c>
      <c r="M3401" t="s">
        <v>88</v>
      </c>
      <c r="N3401" t="s">
        <v>91</v>
      </c>
      <c r="O3401" t="s">
        <v>92</v>
      </c>
      <c r="P3401" t="s">
        <v>38346</v>
      </c>
      <c r="Q3401" t="s">
        <v>38347</v>
      </c>
      <c r="R3401" t="s">
        <v>38348</v>
      </c>
      <c r="S3401" t="s">
        <v>38349</v>
      </c>
      <c r="T3401" t="s">
        <v>38350</v>
      </c>
      <c r="U3401" t="s">
        <v>98</v>
      </c>
      <c r="V3401" t="s">
        <v>37412</v>
      </c>
      <c r="W3401">
        <v>2009</v>
      </c>
      <c r="X3401" t="s">
        <v>146</v>
      </c>
      <c r="Y3401" t="s">
        <v>88</v>
      </c>
      <c r="Z3401" t="s">
        <v>147</v>
      </c>
      <c r="AA3401" t="s">
        <v>88</v>
      </c>
      <c r="AB3401">
        <f t="shared" si="53"/>
        <v>2009</v>
      </c>
      <c r="AC3401" t="s">
        <v>88</v>
      </c>
      <c r="AD3401" t="s">
        <v>88</v>
      </c>
      <c r="AE3401" t="s">
        <v>148</v>
      </c>
      <c r="AF3401">
        <v>2</v>
      </c>
      <c r="AG3401">
        <v>95</v>
      </c>
      <c r="AH3401" t="s">
        <v>88</v>
      </c>
      <c r="AI3401" t="s">
        <v>101</v>
      </c>
      <c r="AJ3401">
        <v>7</v>
      </c>
      <c r="AK3401" t="s">
        <v>104</v>
      </c>
      <c r="AL3401" t="s">
        <v>101</v>
      </c>
      <c r="AM3401">
        <v>250</v>
      </c>
      <c r="AN3401" t="s">
        <v>192</v>
      </c>
      <c r="AO3401" t="s">
        <v>212</v>
      </c>
      <c r="AP3401" t="s">
        <v>88</v>
      </c>
      <c r="AQ3401" t="s">
        <v>108</v>
      </c>
      <c r="AR3401" t="s">
        <v>88</v>
      </c>
      <c r="AS3401" t="s">
        <v>88</v>
      </c>
      <c r="AT3401" t="s">
        <v>88</v>
      </c>
      <c r="AU3401" t="s">
        <v>88</v>
      </c>
      <c r="AV3401" t="s">
        <v>88</v>
      </c>
      <c r="AW3401">
        <v>5</v>
      </c>
      <c r="AX3401">
        <v>58</v>
      </c>
      <c r="AY3401" t="s">
        <v>88</v>
      </c>
      <c r="AZ3401" t="s">
        <v>88</v>
      </c>
      <c r="BA3401">
        <v>22</v>
      </c>
      <c r="BB3401">
        <v>69</v>
      </c>
      <c r="BC3401" t="s">
        <v>88</v>
      </c>
      <c r="BD3401" t="s">
        <v>88</v>
      </c>
      <c r="BE3401" t="s">
        <v>88</v>
      </c>
      <c r="BF3401" t="s">
        <v>38351</v>
      </c>
      <c r="BG3401" s="4" t="s">
        <v>85</v>
      </c>
      <c r="BH3401" s="4" t="s">
        <v>352</v>
      </c>
      <c r="BI3401" s="4" t="s">
        <v>353</v>
      </c>
      <c r="BJ3401" s="4" t="s">
        <v>38345</v>
      </c>
      <c r="BK3401" s="4" t="s">
        <v>37412</v>
      </c>
      <c r="BL3401" s="4" t="s">
        <v>91</v>
      </c>
      <c r="BM3401" s="4">
        <v>300</v>
      </c>
      <c r="BN3401" s="4">
        <v>100</v>
      </c>
      <c r="BO3401" s="5">
        <v>882</v>
      </c>
      <c r="BP3401" s="5">
        <v>3528</v>
      </c>
      <c r="BQ3401" s="5">
        <v>3.528</v>
      </c>
      <c r="BR3401" s="5">
        <v>14.112</v>
      </c>
      <c r="BS3401" s="5" t="s">
        <v>111</v>
      </c>
      <c r="BT3401" s="4" t="s">
        <v>153</v>
      </c>
      <c r="BU3401" s="4">
        <v>1</v>
      </c>
      <c r="BV3401" s="4">
        <v>1</v>
      </c>
      <c r="BW3401" s="4">
        <v>0</v>
      </c>
      <c r="BX3401" s="4">
        <v>1</v>
      </c>
      <c r="BY3401" s="4">
        <v>1</v>
      </c>
      <c r="BZ3401" s="4">
        <v>0</v>
      </c>
      <c r="CA3401" s="4">
        <v>3</v>
      </c>
      <c r="CB3401" s="4">
        <v>0</v>
      </c>
      <c r="CC3401" s="4" t="s">
        <v>154</v>
      </c>
      <c r="CD3401" s="6"/>
      <c r="CE3401" s="6"/>
      <c r="CF3401" s="6"/>
    </row>
    <row r="3402" spans="1:84" x14ac:dyDescent="0.5">
      <c r="A3402" t="s">
        <v>38352</v>
      </c>
      <c r="B3402" t="s">
        <v>88</v>
      </c>
      <c r="C3402" t="s">
        <v>38353</v>
      </c>
      <c r="D3402" t="s">
        <v>38354</v>
      </c>
      <c r="E3402" t="s">
        <v>12114</v>
      </c>
      <c r="F3402" t="s">
        <v>85</v>
      </c>
      <c r="G3402" t="s">
        <v>352</v>
      </c>
      <c r="H3402" t="s">
        <v>353</v>
      </c>
      <c r="I3402" t="s">
        <v>88</v>
      </c>
      <c r="J3402" t="s">
        <v>38345</v>
      </c>
      <c r="K3402" t="s">
        <v>88</v>
      </c>
      <c r="L3402" t="s">
        <v>184</v>
      </c>
      <c r="M3402" t="s">
        <v>88</v>
      </c>
      <c r="N3402" t="s">
        <v>91</v>
      </c>
      <c r="O3402" t="s">
        <v>92</v>
      </c>
      <c r="P3402" t="s">
        <v>38355</v>
      </c>
      <c r="Q3402" t="s">
        <v>38356</v>
      </c>
      <c r="R3402" t="s">
        <v>12014</v>
      </c>
      <c r="S3402" t="s">
        <v>38357</v>
      </c>
      <c r="T3402" t="s">
        <v>38358</v>
      </c>
      <c r="U3402" t="s">
        <v>98</v>
      </c>
      <c r="V3402" t="s">
        <v>37412</v>
      </c>
      <c r="W3402">
        <v>2009</v>
      </c>
      <c r="X3402" t="s">
        <v>146</v>
      </c>
      <c r="Y3402" t="s">
        <v>88</v>
      </c>
      <c r="Z3402" t="s">
        <v>147</v>
      </c>
      <c r="AA3402" t="s">
        <v>88</v>
      </c>
      <c r="AB3402">
        <f t="shared" si="53"/>
        <v>2009</v>
      </c>
      <c r="AC3402" t="s">
        <v>88</v>
      </c>
      <c r="AD3402" t="s">
        <v>88</v>
      </c>
      <c r="AE3402" t="s">
        <v>148</v>
      </c>
      <c r="AF3402">
        <v>1</v>
      </c>
      <c r="AG3402">
        <v>39</v>
      </c>
      <c r="AH3402" t="s">
        <v>88</v>
      </c>
      <c r="AI3402" t="s">
        <v>101</v>
      </c>
      <c r="AJ3402">
        <v>0</v>
      </c>
      <c r="AK3402" t="s">
        <v>149</v>
      </c>
      <c r="AL3402" t="s">
        <v>101</v>
      </c>
      <c r="AM3402">
        <v>300</v>
      </c>
      <c r="AN3402" t="s">
        <v>192</v>
      </c>
      <c r="AO3402" t="s">
        <v>361</v>
      </c>
      <c r="AP3402" t="s">
        <v>88</v>
      </c>
      <c r="AQ3402" t="s">
        <v>175</v>
      </c>
      <c r="AR3402" t="s">
        <v>88</v>
      </c>
      <c r="AS3402" t="s">
        <v>88</v>
      </c>
      <c r="AT3402" t="s">
        <v>88</v>
      </c>
      <c r="AU3402" t="s">
        <v>88</v>
      </c>
      <c r="AV3402" t="s">
        <v>561</v>
      </c>
      <c r="AW3402" t="s">
        <v>88</v>
      </c>
      <c r="AX3402" t="s">
        <v>88</v>
      </c>
      <c r="AY3402">
        <v>5</v>
      </c>
      <c r="AZ3402">
        <v>200</v>
      </c>
      <c r="BA3402">
        <v>8</v>
      </c>
      <c r="BB3402">
        <v>99</v>
      </c>
      <c r="BC3402" t="s">
        <v>88</v>
      </c>
      <c r="BD3402" t="s">
        <v>88</v>
      </c>
      <c r="BE3402" t="s">
        <v>88</v>
      </c>
      <c r="BF3402" t="s">
        <v>38359</v>
      </c>
      <c r="BG3402" s="4" t="s">
        <v>85</v>
      </c>
      <c r="BH3402" s="4" t="s">
        <v>352</v>
      </c>
      <c r="BI3402" s="4" t="s">
        <v>353</v>
      </c>
      <c r="BJ3402" s="4" t="s">
        <v>38345</v>
      </c>
      <c r="BK3402" s="4" t="s">
        <v>37412</v>
      </c>
      <c r="BL3402" s="4" t="s">
        <v>91</v>
      </c>
      <c r="BM3402" s="4">
        <v>300</v>
      </c>
      <c r="BN3402" s="4">
        <v>100</v>
      </c>
      <c r="BO3402" s="5">
        <v>413</v>
      </c>
      <c r="BP3402" s="5">
        <v>8564</v>
      </c>
      <c r="BQ3402" s="5">
        <v>1.3766666666666667</v>
      </c>
      <c r="BR3402" s="5">
        <v>28.546666666666667</v>
      </c>
      <c r="BS3402" s="5" t="s">
        <v>175</v>
      </c>
      <c r="BT3402" s="4" t="s">
        <v>153</v>
      </c>
      <c r="BU3402" s="4">
        <v>1</v>
      </c>
      <c r="BV3402" s="4">
        <v>1</v>
      </c>
      <c r="BW3402" s="4">
        <v>1</v>
      </c>
      <c r="BX3402" s="4">
        <v>1</v>
      </c>
      <c r="BY3402" s="4">
        <v>1</v>
      </c>
      <c r="BZ3402" s="4">
        <v>1</v>
      </c>
      <c r="CA3402" s="4">
        <v>5</v>
      </c>
      <c r="CB3402" s="4">
        <v>1</v>
      </c>
      <c r="CC3402" s="4" t="s">
        <v>231</v>
      </c>
      <c r="CD3402" s="6"/>
      <c r="CE3402" s="6"/>
      <c r="CF3402" s="6"/>
    </row>
    <row r="3403" spans="1:84" x14ac:dyDescent="0.5">
      <c r="A3403" t="s">
        <v>38360</v>
      </c>
      <c r="B3403" t="s">
        <v>88</v>
      </c>
      <c r="C3403" t="s">
        <v>38361</v>
      </c>
      <c r="D3403" t="s">
        <v>38362</v>
      </c>
      <c r="E3403" t="s">
        <v>3888</v>
      </c>
      <c r="F3403" t="s">
        <v>85</v>
      </c>
      <c r="G3403" t="s">
        <v>352</v>
      </c>
      <c r="H3403" t="s">
        <v>353</v>
      </c>
      <c r="I3403" t="s">
        <v>88</v>
      </c>
      <c r="J3403" t="s">
        <v>8613</v>
      </c>
      <c r="K3403" t="s">
        <v>88</v>
      </c>
      <c r="L3403" t="s">
        <v>1897</v>
      </c>
      <c r="M3403" t="s">
        <v>38363</v>
      </c>
      <c r="N3403" t="s">
        <v>91</v>
      </c>
      <c r="O3403" t="s">
        <v>92</v>
      </c>
      <c r="P3403" t="s">
        <v>38364</v>
      </c>
      <c r="Q3403" t="s">
        <v>38365</v>
      </c>
      <c r="R3403" t="s">
        <v>13124</v>
      </c>
      <c r="S3403" t="s">
        <v>38366</v>
      </c>
      <c r="T3403" t="s">
        <v>38367</v>
      </c>
      <c r="U3403" t="s">
        <v>98</v>
      </c>
      <c r="V3403" t="s">
        <v>37412</v>
      </c>
      <c r="W3403">
        <v>1986</v>
      </c>
      <c r="X3403" t="s">
        <v>191</v>
      </c>
      <c r="Y3403" t="s">
        <v>88</v>
      </c>
      <c r="Z3403" t="s">
        <v>147</v>
      </c>
      <c r="AA3403" t="s">
        <v>88</v>
      </c>
      <c r="AB3403">
        <f t="shared" si="53"/>
        <v>1986</v>
      </c>
      <c r="AC3403" t="s">
        <v>88</v>
      </c>
      <c r="AD3403" t="s">
        <v>88</v>
      </c>
      <c r="AE3403" t="s">
        <v>102</v>
      </c>
      <c r="AF3403" t="s">
        <v>88</v>
      </c>
      <c r="AG3403" t="s">
        <v>88</v>
      </c>
      <c r="AH3403" t="s">
        <v>103</v>
      </c>
      <c r="AI3403" t="s">
        <v>88</v>
      </c>
      <c r="AJ3403">
        <v>365</v>
      </c>
      <c r="AK3403" t="s">
        <v>104</v>
      </c>
      <c r="AL3403" t="s">
        <v>101</v>
      </c>
      <c r="AM3403">
        <v>120</v>
      </c>
      <c r="AN3403" t="s">
        <v>192</v>
      </c>
      <c r="AO3403" t="s">
        <v>129</v>
      </c>
      <c r="AP3403" t="s">
        <v>88</v>
      </c>
      <c r="AQ3403" t="s">
        <v>130</v>
      </c>
      <c r="AR3403" t="s">
        <v>88</v>
      </c>
      <c r="AS3403" t="s">
        <v>88</v>
      </c>
      <c r="AT3403">
        <v>5</v>
      </c>
      <c r="AU3403" t="s">
        <v>88</v>
      </c>
      <c r="AV3403" t="s">
        <v>88</v>
      </c>
      <c r="AW3403" t="s">
        <v>88</v>
      </c>
      <c r="AX3403" t="s">
        <v>88</v>
      </c>
      <c r="AY3403" t="s">
        <v>88</v>
      </c>
      <c r="AZ3403" t="s">
        <v>88</v>
      </c>
      <c r="BA3403">
        <v>6</v>
      </c>
      <c r="BB3403">
        <v>101</v>
      </c>
      <c r="BC3403" t="s">
        <v>88</v>
      </c>
      <c r="BD3403" t="s">
        <v>88</v>
      </c>
      <c r="BE3403" t="s">
        <v>88</v>
      </c>
      <c r="BF3403" t="s">
        <v>38368</v>
      </c>
      <c r="BG3403" s="4" t="s">
        <v>85</v>
      </c>
      <c r="BH3403" s="4" t="s">
        <v>352</v>
      </c>
      <c r="BI3403" s="4" t="s">
        <v>353</v>
      </c>
      <c r="BJ3403" s="4" t="s">
        <v>8613</v>
      </c>
      <c r="BK3403" s="4" t="s">
        <v>37412</v>
      </c>
      <c r="BL3403" s="4" t="s">
        <v>91</v>
      </c>
      <c r="BM3403" s="4">
        <v>300</v>
      </c>
      <c r="BN3403" s="4">
        <v>100</v>
      </c>
      <c r="BO3403" s="5">
        <v>216</v>
      </c>
      <c r="BP3403" s="5">
        <v>3636</v>
      </c>
      <c r="BQ3403" s="5">
        <v>1.8</v>
      </c>
      <c r="BR3403" s="5">
        <v>30.3</v>
      </c>
      <c r="BS3403" s="5">
        <v>1.3888888888888888</v>
      </c>
      <c r="BT3403" s="4" t="s">
        <v>112</v>
      </c>
      <c r="BU3403" s="4">
        <v>0</v>
      </c>
      <c r="BV3403" s="4">
        <v>0</v>
      </c>
      <c r="BW3403" s="4">
        <v>0</v>
      </c>
      <c r="BX3403" s="4">
        <v>1</v>
      </c>
      <c r="BY3403" s="4">
        <v>1</v>
      </c>
      <c r="BZ3403" s="4">
        <v>1</v>
      </c>
      <c r="CA3403" s="4">
        <v>3</v>
      </c>
      <c r="CB3403" s="4">
        <v>0</v>
      </c>
      <c r="CC3403" s="4" t="s">
        <v>114</v>
      </c>
      <c r="CD3403" s="6"/>
      <c r="CE3403" s="6"/>
      <c r="CF3403" s="6"/>
    </row>
    <row r="3404" spans="1:84" x14ac:dyDescent="0.5">
      <c r="A3404" t="s">
        <v>38369</v>
      </c>
      <c r="B3404" t="s">
        <v>38370</v>
      </c>
      <c r="C3404" t="s">
        <v>38371</v>
      </c>
      <c r="D3404" t="s">
        <v>38372</v>
      </c>
      <c r="E3404" t="s">
        <v>22040</v>
      </c>
      <c r="F3404" t="s">
        <v>85</v>
      </c>
      <c r="G3404" t="s">
        <v>888</v>
      </c>
      <c r="H3404" t="s">
        <v>5588</v>
      </c>
      <c r="I3404" t="s">
        <v>88</v>
      </c>
      <c r="J3404" t="s">
        <v>12555</v>
      </c>
      <c r="K3404" t="s">
        <v>88</v>
      </c>
      <c r="L3404" t="s">
        <v>184</v>
      </c>
      <c r="M3404" t="s">
        <v>38373</v>
      </c>
      <c r="N3404" t="s">
        <v>91</v>
      </c>
      <c r="O3404" t="s">
        <v>92</v>
      </c>
      <c r="P3404" t="s">
        <v>38374</v>
      </c>
      <c r="Q3404" t="s">
        <v>38375</v>
      </c>
      <c r="R3404" t="s">
        <v>17612</v>
      </c>
      <c r="S3404" t="s">
        <v>38376</v>
      </c>
      <c r="T3404" t="s">
        <v>38377</v>
      </c>
      <c r="U3404" t="s">
        <v>1268</v>
      </c>
      <c r="V3404" t="s">
        <v>37412</v>
      </c>
      <c r="W3404">
        <v>2010</v>
      </c>
      <c r="X3404" t="s">
        <v>1271</v>
      </c>
      <c r="Y3404" t="s">
        <v>38378</v>
      </c>
      <c r="Z3404" t="s">
        <v>147</v>
      </c>
      <c r="AA3404" t="s">
        <v>88</v>
      </c>
      <c r="AB3404">
        <f t="shared" si="53"/>
        <v>2010</v>
      </c>
      <c r="AC3404" t="s">
        <v>88</v>
      </c>
      <c r="AD3404" t="s">
        <v>88</v>
      </c>
      <c r="AE3404" t="s">
        <v>148</v>
      </c>
      <c r="AF3404">
        <v>5</v>
      </c>
      <c r="AG3404">
        <v>35</v>
      </c>
      <c r="AH3404" t="s">
        <v>88</v>
      </c>
      <c r="AI3404" t="s">
        <v>101</v>
      </c>
      <c r="AJ3404">
        <v>320</v>
      </c>
      <c r="AK3404" t="s">
        <v>344</v>
      </c>
      <c r="AL3404" t="s">
        <v>101</v>
      </c>
      <c r="AM3404">
        <v>25</v>
      </c>
      <c r="AN3404" t="s">
        <v>173</v>
      </c>
      <c r="AO3404" t="s">
        <v>280</v>
      </c>
      <c r="AP3404" t="s">
        <v>88</v>
      </c>
      <c r="AQ3404" t="s">
        <v>108</v>
      </c>
      <c r="AR3404" t="s">
        <v>88</v>
      </c>
      <c r="AS3404" t="s">
        <v>88</v>
      </c>
      <c r="AT3404" t="s">
        <v>88</v>
      </c>
      <c r="AU3404" t="s">
        <v>88</v>
      </c>
      <c r="AV3404" t="s">
        <v>88</v>
      </c>
      <c r="AW3404">
        <v>20</v>
      </c>
      <c r="AX3404">
        <v>30</v>
      </c>
      <c r="AY3404" t="s">
        <v>88</v>
      </c>
      <c r="AZ3404" t="s">
        <v>88</v>
      </c>
      <c r="BA3404" t="s">
        <v>88</v>
      </c>
      <c r="BB3404" t="s">
        <v>88</v>
      </c>
      <c r="BC3404" t="s">
        <v>88</v>
      </c>
      <c r="BD3404" t="s">
        <v>88</v>
      </c>
      <c r="BE3404" t="s">
        <v>88</v>
      </c>
      <c r="BF3404" t="s">
        <v>38379</v>
      </c>
      <c r="BG3404" s="4" t="s">
        <v>85</v>
      </c>
      <c r="BH3404" s="4" t="s">
        <v>888</v>
      </c>
      <c r="BI3404" s="4" t="s">
        <v>5588</v>
      </c>
      <c r="BJ3404" s="4" t="s">
        <v>12555</v>
      </c>
      <c r="BK3404" s="4" t="s">
        <v>37412</v>
      </c>
      <c r="BL3404" s="4" t="s">
        <v>91</v>
      </c>
      <c r="BM3404" s="4">
        <v>150</v>
      </c>
      <c r="BN3404" s="4">
        <v>75</v>
      </c>
      <c r="BO3404" s="5">
        <v>360</v>
      </c>
      <c r="BP3404" s="5">
        <v>540</v>
      </c>
      <c r="BQ3404" s="5">
        <v>14.4</v>
      </c>
      <c r="BR3404" s="5">
        <v>21.6</v>
      </c>
      <c r="BS3404" s="5" t="s">
        <v>111</v>
      </c>
      <c r="BT3404" s="4" t="s">
        <v>153</v>
      </c>
      <c r="BU3404" s="4">
        <v>1</v>
      </c>
      <c r="BV3404" s="4">
        <v>0</v>
      </c>
      <c r="BW3404" s="4">
        <v>0</v>
      </c>
      <c r="BX3404" s="4">
        <v>0</v>
      </c>
      <c r="BY3404" s="4">
        <v>1</v>
      </c>
      <c r="BZ3404" s="4">
        <v>1</v>
      </c>
      <c r="CA3404" s="4">
        <v>2</v>
      </c>
      <c r="CB3404" s="4">
        <v>0</v>
      </c>
      <c r="CC3404" s="4" t="s">
        <v>154</v>
      </c>
      <c r="CD3404" s="6"/>
      <c r="CE3404" s="6"/>
      <c r="CF3404" s="6"/>
    </row>
    <row r="3405" spans="1:84" x14ac:dyDescent="0.5">
      <c r="A3405" t="s">
        <v>38380</v>
      </c>
      <c r="B3405" t="s">
        <v>88</v>
      </c>
      <c r="C3405" t="s">
        <v>38381</v>
      </c>
      <c r="D3405" t="s">
        <v>38382</v>
      </c>
      <c r="E3405" t="s">
        <v>3054</v>
      </c>
      <c r="F3405" t="s">
        <v>85</v>
      </c>
      <c r="G3405" t="s">
        <v>1155</v>
      </c>
      <c r="H3405" t="s">
        <v>8806</v>
      </c>
      <c r="I3405" t="s">
        <v>88</v>
      </c>
      <c r="J3405" t="s">
        <v>9781</v>
      </c>
      <c r="K3405" t="s">
        <v>88</v>
      </c>
      <c r="L3405" t="s">
        <v>355</v>
      </c>
      <c r="M3405" t="s">
        <v>38383</v>
      </c>
      <c r="N3405" t="s">
        <v>91</v>
      </c>
      <c r="O3405" t="s">
        <v>92</v>
      </c>
      <c r="P3405" t="s">
        <v>38384</v>
      </c>
      <c r="Q3405" t="s">
        <v>38385</v>
      </c>
      <c r="R3405" t="s">
        <v>38386</v>
      </c>
      <c r="S3405" t="s">
        <v>38387</v>
      </c>
      <c r="T3405" t="s">
        <v>38388</v>
      </c>
      <c r="U3405" t="s">
        <v>98</v>
      </c>
      <c r="V3405" t="s">
        <v>37412</v>
      </c>
      <c r="W3405">
        <v>1996</v>
      </c>
      <c r="X3405" t="s">
        <v>8814</v>
      </c>
      <c r="Y3405" t="s">
        <v>9788</v>
      </c>
      <c r="Z3405" t="s">
        <v>147</v>
      </c>
      <c r="AA3405" t="s">
        <v>88</v>
      </c>
      <c r="AB3405">
        <f t="shared" si="53"/>
        <v>1996</v>
      </c>
      <c r="AC3405" t="s">
        <v>88</v>
      </c>
      <c r="AD3405" t="s">
        <v>88</v>
      </c>
      <c r="AE3405" t="s">
        <v>102</v>
      </c>
      <c r="AF3405" t="s">
        <v>88</v>
      </c>
      <c r="AG3405" t="s">
        <v>88</v>
      </c>
      <c r="AH3405" t="s">
        <v>88</v>
      </c>
      <c r="AI3405" t="s">
        <v>88</v>
      </c>
      <c r="AJ3405">
        <v>540</v>
      </c>
      <c r="AK3405" t="s">
        <v>104</v>
      </c>
      <c r="AL3405" t="s">
        <v>147</v>
      </c>
      <c r="AM3405">
        <v>2500</v>
      </c>
      <c r="AN3405" t="s">
        <v>128</v>
      </c>
      <c r="AO3405" t="s">
        <v>129</v>
      </c>
      <c r="AP3405" t="s">
        <v>88</v>
      </c>
      <c r="AQ3405" t="s">
        <v>108</v>
      </c>
      <c r="AR3405" t="s">
        <v>88</v>
      </c>
      <c r="AS3405" t="s">
        <v>88</v>
      </c>
      <c r="AT3405" t="s">
        <v>88</v>
      </c>
      <c r="AU3405" t="s">
        <v>88</v>
      </c>
      <c r="AV3405" t="s">
        <v>88</v>
      </c>
      <c r="AW3405" t="s">
        <v>88</v>
      </c>
      <c r="AX3405" t="s">
        <v>88</v>
      </c>
      <c r="AY3405" t="s">
        <v>88</v>
      </c>
      <c r="AZ3405" t="s">
        <v>88</v>
      </c>
      <c r="BA3405">
        <v>2100</v>
      </c>
      <c r="BB3405">
        <v>2600</v>
      </c>
      <c r="BC3405" t="s">
        <v>88</v>
      </c>
      <c r="BD3405" t="s">
        <v>88</v>
      </c>
      <c r="BE3405" t="s">
        <v>88</v>
      </c>
      <c r="BF3405" t="s">
        <v>38389</v>
      </c>
      <c r="BG3405" s="4" t="s">
        <v>85</v>
      </c>
      <c r="BH3405" s="4" t="s">
        <v>1155</v>
      </c>
      <c r="BI3405" s="4" t="s">
        <v>8806</v>
      </c>
      <c r="BJ3405" s="4" t="s">
        <v>9781</v>
      </c>
      <c r="BK3405" s="4" t="s">
        <v>37412</v>
      </c>
      <c r="BL3405" s="4" t="s">
        <v>91</v>
      </c>
      <c r="BM3405" s="4">
        <v>300</v>
      </c>
      <c r="BN3405" s="4">
        <v>50</v>
      </c>
      <c r="BO3405" s="5">
        <v>75600</v>
      </c>
      <c r="BP3405" s="5">
        <v>93600</v>
      </c>
      <c r="BQ3405" s="5">
        <v>30.24</v>
      </c>
      <c r="BR3405" s="5">
        <v>37.44</v>
      </c>
      <c r="BS3405" s="5" t="s">
        <v>111</v>
      </c>
      <c r="BT3405" s="4" t="s">
        <v>112</v>
      </c>
      <c r="BU3405" s="4">
        <v>0</v>
      </c>
      <c r="BV3405" s="4">
        <v>0</v>
      </c>
      <c r="BW3405" s="4">
        <v>1</v>
      </c>
      <c r="BX3405" s="4">
        <v>0</v>
      </c>
      <c r="BY3405" s="4">
        <v>0</v>
      </c>
      <c r="BZ3405" s="4">
        <v>1</v>
      </c>
      <c r="CA3405" s="4">
        <v>2</v>
      </c>
      <c r="CB3405" s="4">
        <v>0</v>
      </c>
      <c r="CC3405" s="4" t="s">
        <v>114</v>
      </c>
      <c r="CD3405" s="6"/>
      <c r="CE3405" s="6"/>
      <c r="CF3405" s="6"/>
    </row>
    <row r="3406" spans="1:84" x14ac:dyDescent="0.5">
      <c r="A3406" t="s">
        <v>38390</v>
      </c>
      <c r="B3406" t="s">
        <v>88</v>
      </c>
      <c r="C3406" t="s">
        <v>38391</v>
      </c>
      <c r="D3406" t="s">
        <v>38392</v>
      </c>
      <c r="E3406" t="s">
        <v>5276</v>
      </c>
      <c r="F3406" t="s">
        <v>85</v>
      </c>
      <c r="G3406" t="s">
        <v>1327</v>
      </c>
      <c r="H3406" t="s">
        <v>13029</v>
      </c>
      <c r="I3406" t="s">
        <v>88</v>
      </c>
      <c r="J3406" t="s">
        <v>15420</v>
      </c>
      <c r="K3406" t="s">
        <v>88</v>
      </c>
      <c r="L3406" t="s">
        <v>163</v>
      </c>
      <c r="M3406" t="s">
        <v>38393</v>
      </c>
      <c r="N3406" t="s">
        <v>91</v>
      </c>
      <c r="O3406" t="s">
        <v>92</v>
      </c>
      <c r="P3406" t="s">
        <v>38394</v>
      </c>
      <c r="Q3406" t="s">
        <v>38395</v>
      </c>
      <c r="R3406" t="s">
        <v>38396</v>
      </c>
      <c r="S3406" t="s">
        <v>38397</v>
      </c>
      <c r="T3406" t="s">
        <v>38398</v>
      </c>
      <c r="U3406" t="s">
        <v>98</v>
      </c>
      <c r="V3406" t="s">
        <v>37412</v>
      </c>
      <c r="W3406">
        <v>1995</v>
      </c>
      <c r="X3406" t="s">
        <v>698</v>
      </c>
      <c r="Y3406" t="s">
        <v>13037</v>
      </c>
      <c r="Z3406" t="s">
        <v>147</v>
      </c>
      <c r="AA3406" t="s">
        <v>88</v>
      </c>
      <c r="AB3406">
        <f t="shared" si="53"/>
        <v>1995</v>
      </c>
      <c r="AC3406" t="s">
        <v>88</v>
      </c>
      <c r="AD3406" t="s">
        <v>88</v>
      </c>
      <c r="AE3406" t="s">
        <v>148</v>
      </c>
      <c r="AF3406">
        <v>3</v>
      </c>
      <c r="AG3406">
        <v>46</v>
      </c>
      <c r="AH3406" t="s">
        <v>88</v>
      </c>
      <c r="AI3406" t="s">
        <v>101</v>
      </c>
      <c r="AJ3406">
        <v>365</v>
      </c>
      <c r="AK3406" t="s">
        <v>149</v>
      </c>
      <c r="AL3406" t="s">
        <v>101</v>
      </c>
      <c r="AM3406">
        <v>450</v>
      </c>
      <c r="AN3406" t="s">
        <v>192</v>
      </c>
      <c r="AO3406" t="s">
        <v>174</v>
      </c>
      <c r="AP3406" t="s">
        <v>88</v>
      </c>
      <c r="AQ3406" t="s">
        <v>108</v>
      </c>
      <c r="AR3406" t="s">
        <v>88</v>
      </c>
      <c r="AS3406" t="s">
        <v>88</v>
      </c>
      <c r="AT3406" t="s">
        <v>88</v>
      </c>
      <c r="AU3406" t="s">
        <v>88</v>
      </c>
      <c r="AV3406" t="s">
        <v>88</v>
      </c>
      <c r="AW3406" t="s">
        <v>88</v>
      </c>
      <c r="AX3406" t="s">
        <v>88</v>
      </c>
      <c r="AY3406">
        <v>31</v>
      </c>
      <c r="AZ3406">
        <v>333</v>
      </c>
      <c r="BA3406" t="s">
        <v>88</v>
      </c>
      <c r="BB3406" t="s">
        <v>88</v>
      </c>
      <c r="BC3406" t="s">
        <v>88</v>
      </c>
      <c r="BD3406" t="s">
        <v>88</v>
      </c>
      <c r="BE3406" t="s">
        <v>88</v>
      </c>
      <c r="BF3406" t="s">
        <v>38399</v>
      </c>
      <c r="BG3406" s="4" t="s">
        <v>85</v>
      </c>
      <c r="BH3406" s="4" t="s">
        <v>1327</v>
      </c>
      <c r="BI3406" s="4" t="s">
        <v>13029</v>
      </c>
      <c r="BJ3406" s="4" t="s">
        <v>15420</v>
      </c>
      <c r="BK3406" s="4" t="s">
        <v>37412</v>
      </c>
      <c r="BL3406" s="4" t="s">
        <v>91</v>
      </c>
      <c r="BM3406" s="4">
        <v>300</v>
      </c>
      <c r="BN3406" s="4">
        <v>100</v>
      </c>
      <c r="BO3406" s="5">
        <v>775</v>
      </c>
      <c r="BP3406" s="5">
        <v>8325</v>
      </c>
      <c r="BQ3406" s="5">
        <v>1.7222222222222223</v>
      </c>
      <c r="BR3406" s="5">
        <v>18.5</v>
      </c>
      <c r="BS3406" s="5" t="s">
        <v>111</v>
      </c>
      <c r="BT3406" s="4" t="s">
        <v>153</v>
      </c>
      <c r="BU3406" s="4">
        <v>1</v>
      </c>
      <c r="BV3406" s="4">
        <v>0</v>
      </c>
      <c r="BW3406" s="4">
        <v>1</v>
      </c>
      <c r="BX3406" s="4">
        <v>1</v>
      </c>
      <c r="BY3406" s="4">
        <v>1</v>
      </c>
      <c r="BZ3406" s="4">
        <v>0</v>
      </c>
      <c r="CA3406" s="4">
        <v>3</v>
      </c>
      <c r="CB3406" s="4">
        <v>0</v>
      </c>
      <c r="CC3406" s="4" t="s">
        <v>154</v>
      </c>
      <c r="CD3406" s="6"/>
      <c r="CE3406" s="6"/>
      <c r="CF3406" s="6"/>
    </row>
    <row r="3407" spans="1:84" x14ac:dyDescent="0.5">
      <c r="A3407" t="s">
        <v>38400</v>
      </c>
      <c r="B3407" t="s">
        <v>88</v>
      </c>
      <c r="C3407" t="s">
        <v>38401</v>
      </c>
      <c r="D3407" t="s">
        <v>38402</v>
      </c>
      <c r="E3407" t="s">
        <v>13751</v>
      </c>
      <c r="F3407" t="s">
        <v>85</v>
      </c>
      <c r="G3407" t="s">
        <v>1311</v>
      </c>
      <c r="H3407" t="s">
        <v>14693</v>
      </c>
      <c r="I3407" t="s">
        <v>88</v>
      </c>
      <c r="J3407" t="s">
        <v>15042</v>
      </c>
      <c r="K3407" t="s">
        <v>88</v>
      </c>
      <c r="L3407" t="s">
        <v>139</v>
      </c>
      <c r="M3407" t="s">
        <v>15043</v>
      </c>
      <c r="N3407" t="s">
        <v>91</v>
      </c>
      <c r="O3407" t="s">
        <v>92</v>
      </c>
      <c r="P3407" t="s">
        <v>38403</v>
      </c>
      <c r="Q3407" t="s">
        <v>38404</v>
      </c>
      <c r="R3407" t="s">
        <v>9680</v>
      </c>
      <c r="S3407" t="s">
        <v>38405</v>
      </c>
      <c r="T3407" t="s">
        <v>38406</v>
      </c>
      <c r="U3407" t="s">
        <v>1268</v>
      </c>
      <c r="V3407" t="s">
        <v>37412</v>
      </c>
      <c r="W3407">
        <v>1999</v>
      </c>
      <c r="X3407" t="s">
        <v>146</v>
      </c>
      <c r="Y3407" t="s">
        <v>88</v>
      </c>
      <c r="Z3407" t="s">
        <v>147</v>
      </c>
      <c r="AA3407" t="s">
        <v>88</v>
      </c>
      <c r="AB3407">
        <f t="shared" si="53"/>
        <v>1999</v>
      </c>
      <c r="AC3407" t="s">
        <v>88</v>
      </c>
      <c r="AD3407" t="s">
        <v>88</v>
      </c>
      <c r="AE3407" t="s">
        <v>102</v>
      </c>
      <c r="AF3407" t="s">
        <v>88</v>
      </c>
      <c r="AG3407" t="s">
        <v>88</v>
      </c>
      <c r="AH3407" t="s">
        <v>1519</v>
      </c>
      <c r="AI3407" t="s">
        <v>88</v>
      </c>
      <c r="AJ3407">
        <v>300</v>
      </c>
      <c r="AK3407" t="s">
        <v>103</v>
      </c>
      <c r="AL3407" t="s">
        <v>101</v>
      </c>
      <c r="AM3407">
        <v>300</v>
      </c>
      <c r="AN3407" t="s">
        <v>128</v>
      </c>
      <c r="AO3407" t="s">
        <v>250</v>
      </c>
      <c r="AP3407" t="s">
        <v>88</v>
      </c>
      <c r="AQ3407" t="s">
        <v>108</v>
      </c>
      <c r="AR3407" t="s">
        <v>88</v>
      </c>
      <c r="AS3407" t="s">
        <v>88</v>
      </c>
      <c r="AT3407" t="s">
        <v>88</v>
      </c>
      <c r="AU3407" t="s">
        <v>88</v>
      </c>
      <c r="AV3407" t="s">
        <v>88</v>
      </c>
      <c r="AW3407" t="s">
        <v>88</v>
      </c>
      <c r="AX3407" t="s">
        <v>88</v>
      </c>
      <c r="AY3407" t="s">
        <v>88</v>
      </c>
      <c r="AZ3407" t="s">
        <v>88</v>
      </c>
      <c r="BA3407" t="s">
        <v>88</v>
      </c>
      <c r="BB3407" t="s">
        <v>88</v>
      </c>
      <c r="BC3407" t="s">
        <v>88</v>
      </c>
      <c r="BD3407" t="s">
        <v>88</v>
      </c>
      <c r="BE3407" t="s">
        <v>38407</v>
      </c>
      <c r="BF3407" t="s">
        <v>38408</v>
      </c>
      <c r="BG3407" s="4" t="s">
        <v>85</v>
      </c>
      <c r="BH3407" s="4" t="s">
        <v>1311</v>
      </c>
      <c r="BI3407" s="4" t="s">
        <v>14693</v>
      </c>
      <c r="BJ3407" s="4" t="s">
        <v>15042</v>
      </c>
      <c r="BK3407" s="4" t="s">
        <v>37412</v>
      </c>
      <c r="BL3407" s="4" t="s">
        <v>91</v>
      </c>
      <c r="BM3407" s="4">
        <v>150</v>
      </c>
      <c r="BN3407" s="4">
        <v>50</v>
      </c>
      <c r="BO3407" s="5" t="s">
        <v>250</v>
      </c>
      <c r="BP3407" s="5" t="s">
        <v>250</v>
      </c>
      <c r="BQ3407" s="5" t="s">
        <v>250</v>
      </c>
      <c r="BR3407" s="5" t="s">
        <v>250</v>
      </c>
      <c r="BS3407" s="5" t="s">
        <v>111</v>
      </c>
      <c r="BT3407" s="4" t="s">
        <v>112</v>
      </c>
      <c r="BU3407" s="4">
        <v>0</v>
      </c>
      <c r="BV3407" s="4">
        <v>0</v>
      </c>
      <c r="BW3407" s="4">
        <v>1</v>
      </c>
      <c r="BX3407" s="4">
        <v>0</v>
      </c>
      <c r="BY3407" s="4">
        <v>1</v>
      </c>
      <c r="BZ3407" s="4">
        <v>0</v>
      </c>
      <c r="CA3407" s="4">
        <v>2</v>
      </c>
      <c r="CB3407" s="4">
        <v>0</v>
      </c>
      <c r="CC3407" s="4" t="s">
        <v>114</v>
      </c>
      <c r="CD3407" s="6"/>
      <c r="CE3407" s="6"/>
      <c r="CF3407" s="6"/>
    </row>
    <row r="3408" spans="1:84" x14ac:dyDescent="0.5">
      <c r="A3408" t="s">
        <v>38409</v>
      </c>
      <c r="B3408" t="s">
        <v>38410</v>
      </c>
      <c r="C3408" t="s">
        <v>38411</v>
      </c>
      <c r="D3408" t="s">
        <v>38412</v>
      </c>
      <c r="E3408" t="s">
        <v>2597</v>
      </c>
      <c r="F3408" t="s">
        <v>85</v>
      </c>
      <c r="G3408" t="s">
        <v>1311</v>
      </c>
      <c r="H3408" t="s">
        <v>14693</v>
      </c>
      <c r="I3408" t="s">
        <v>88</v>
      </c>
      <c r="J3408" t="s">
        <v>18255</v>
      </c>
      <c r="K3408" t="s">
        <v>88</v>
      </c>
      <c r="L3408" t="s">
        <v>184</v>
      </c>
      <c r="M3408" t="s">
        <v>38413</v>
      </c>
      <c r="N3408" t="s">
        <v>91</v>
      </c>
      <c r="O3408" t="s">
        <v>92</v>
      </c>
      <c r="P3408" t="s">
        <v>38414</v>
      </c>
      <c r="Q3408" t="s">
        <v>38415</v>
      </c>
      <c r="R3408" t="s">
        <v>4419</v>
      </c>
      <c r="S3408" t="s">
        <v>38416</v>
      </c>
      <c r="T3408" t="s">
        <v>38417</v>
      </c>
      <c r="U3408" t="s">
        <v>1268</v>
      </c>
      <c r="V3408" t="s">
        <v>37412</v>
      </c>
      <c r="W3408">
        <v>1998</v>
      </c>
      <c r="X3408" t="s">
        <v>146</v>
      </c>
      <c r="Y3408" t="s">
        <v>88</v>
      </c>
      <c r="Z3408" t="s">
        <v>147</v>
      </c>
      <c r="AA3408" t="s">
        <v>88</v>
      </c>
      <c r="AB3408">
        <f t="shared" si="53"/>
        <v>1998</v>
      </c>
      <c r="AC3408" t="s">
        <v>88</v>
      </c>
      <c r="AD3408" t="s">
        <v>88</v>
      </c>
      <c r="AE3408" t="s">
        <v>102</v>
      </c>
      <c r="AF3408" t="s">
        <v>88</v>
      </c>
      <c r="AG3408" t="s">
        <v>88</v>
      </c>
      <c r="AH3408" t="s">
        <v>443</v>
      </c>
      <c r="AI3408" t="s">
        <v>88</v>
      </c>
      <c r="AJ3408">
        <v>365</v>
      </c>
      <c r="AK3408" t="s">
        <v>104</v>
      </c>
      <c r="AL3408" t="s">
        <v>101</v>
      </c>
      <c r="AM3408">
        <v>136</v>
      </c>
      <c r="AN3408" t="s">
        <v>192</v>
      </c>
      <c r="AO3408" t="s">
        <v>250</v>
      </c>
      <c r="AP3408" t="s">
        <v>88</v>
      </c>
      <c r="AQ3408" t="s">
        <v>108</v>
      </c>
      <c r="AR3408" t="s">
        <v>88</v>
      </c>
      <c r="AS3408" t="s">
        <v>88</v>
      </c>
      <c r="AT3408" t="s">
        <v>88</v>
      </c>
      <c r="AU3408" t="s">
        <v>88</v>
      </c>
      <c r="AV3408" t="s">
        <v>88</v>
      </c>
      <c r="AW3408" t="s">
        <v>88</v>
      </c>
      <c r="AX3408" t="s">
        <v>88</v>
      </c>
      <c r="AY3408" t="s">
        <v>88</v>
      </c>
      <c r="AZ3408" t="s">
        <v>88</v>
      </c>
      <c r="BA3408" t="s">
        <v>88</v>
      </c>
      <c r="BB3408" t="s">
        <v>88</v>
      </c>
      <c r="BC3408" t="s">
        <v>88</v>
      </c>
      <c r="BD3408" t="s">
        <v>88</v>
      </c>
      <c r="BE3408" t="s">
        <v>38418</v>
      </c>
      <c r="BF3408" t="s">
        <v>38419</v>
      </c>
      <c r="BG3408" s="4" t="s">
        <v>85</v>
      </c>
      <c r="BH3408" s="4" t="s">
        <v>1311</v>
      </c>
      <c r="BI3408" s="4" t="s">
        <v>14693</v>
      </c>
      <c r="BJ3408" s="4" t="s">
        <v>18255</v>
      </c>
      <c r="BK3408" s="4" t="s">
        <v>37412</v>
      </c>
      <c r="BL3408" s="4" t="s">
        <v>91</v>
      </c>
      <c r="BM3408" s="4">
        <v>150</v>
      </c>
      <c r="BN3408" s="4">
        <v>100</v>
      </c>
      <c r="BO3408" s="5" t="s">
        <v>250</v>
      </c>
      <c r="BP3408" s="5" t="s">
        <v>250</v>
      </c>
      <c r="BQ3408" s="5" t="s">
        <v>250</v>
      </c>
      <c r="BR3408" s="5" t="s">
        <v>250</v>
      </c>
      <c r="BS3408" s="5" t="s">
        <v>111</v>
      </c>
      <c r="BT3408" s="4" t="s">
        <v>112</v>
      </c>
      <c r="BU3408" s="4">
        <v>0</v>
      </c>
      <c r="BV3408" s="4">
        <v>0</v>
      </c>
      <c r="BW3408" s="4">
        <v>0</v>
      </c>
      <c r="BX3408" s="4">
        <v>1</v>
      </c>
      <c r="BY3408" s="4">
        <v>1</v>
      </c>
      <c r="BZ3408" s="4">
        <v>0</v>
      </c>
      <c r="CA3408" s="4">
        <v>2</v>
      </c>
      <c r="CB3408" s="4">
        <v>0</v>
      </c>
      <c r="CC3408" s="4" t="s">
        <v>114</v>
      </c>
      <c r="CD3408" s="6"/>
      <c r="CE3408" s="6"/>
      <c r="CF3408" s="6"/>
    </row>
    <row r="3409" spans="1:84" x14ac:dyDescent="0.5">
      <c r="A3409" t="s">
        <v>38420</v>
      </c>
      <c r="B3409" t="s">
        <v>38421</v>
      </c>
      <c r="C3409" t="s">
        <v>38422</v>
      </c>
      <c r="D3409" t="s">
        <v>38423</v>
      </c>
      <c r="E3409" t="s">
        <v>15401</v>
      </c>
      <c r="F3409" t="s">
        <v>85</v>
      </c>
      <c r="G3409" t="s">
        <v>1311</v>
      </c>
      <c r="H3409" t="s">
        <v>14693</v>
      </c>
      <c r="I3409" t="s">
        <v>88</v>
      </c>
      <c r="J3409" t="s">
        <v>38424</v>
      </c>
      <c r="K3409" t="s">
        <v>88</v>
      </c>
      <c r="L3409" t="s">
        <v>163</v>
      </c>
      <c r="M3409" t="s">
        <v>38425</v>
      </c>
      <c r="N3409" t="s">
        <v>91</v>
      </c>
      <c r="O3409" t="s">
        <v>92</v>
      </c>
      <c r="P3409" t="s">
        <v>38426</v>
      </c>
      <c r="Q3409" t="s">
        <v>38427</v>
      </c>
      <c r="R3409" t="s">
        <v>2048</v>
      </c>
      <c r="S3409" t="s">
        <v>38428</v>
      </c>
      <c r="T3409" t="s">
        <v>38429</v>
      </c>
      <c r="U3409" t="s">
        <v>98</v>
      </c>
      <c r="V3409" t="s">
        <v>37412</v>
      </c>
      <c r="W3409">
        <v>2000</v>
      </c>
      <c r="X3409" t="s">
        <v>146</v>
      </c>
      <c r="Y3409" t="s">
        <v>88</v>
      </c>
      <c r="Z3409" t="s">
        <v>147</v>
      </c>
      <c r="AA3409" t="s">
        <v>88</v>
      </c>
      <c r="AB3409">
        <f t="shared" si="53"/>
        <v>2000</v>
      </c>
      <c r="AC3409" t="s">
        <v>88</v>
      </c>
      <c r="AD3409" t="s">
        <v>88</v>
      </c>
      <c r="AE3409" t="s">
        <v>148</v>
      </c>
      <c r="AF3409">
        <v>6</v>
      </c>
      <c r="AG3409">
        <v>23</v>
      </c>
      <c r="AH3409" t="s">
        <v>88</v>
      </c>
      <c r="AI3409" t="s">
        <v>101</v>
      </c>
      <c r="AJ3409">
        <v>0</v>
      </c>
      <c r="AK3409" t="s">
        <v>149</v>
      </c>
      <c r="AL3409" t="s">
        <v>101</v>
      </c>
      <c r="AM3409">
        <v>200</v>
      </c>
      <c r="AN3409" t="s">
        <v>192</v>
      </c>
      <c r="AO3409" t="s">
        <v>129</v>
      </c>
      <c r="AP3409" t="s">
        <v>88</v>
      </c>
      <c r="AQ3409" t="s">
        <v>108</v>
      </c>
      <c r="AR3409" t="s">
        <v>88</v>
      </c>
      <c r="AS3409" t="s">
        <v>88</v>
      </c>
      <c r="AT3409" t="s">
        <v>88</v>
      </c>
      <c r="AU3409" t="s">
        <v>88</v>
      </c>
      <c r="AV3409" t="s">
        <v>5096</v>
      </c>
      <c r="AW3409" t="s">
        <v>88</v>
      </c>
      <c r="AX3409" t="s">
        <v>88</v>
      </c>
      <c r="AY3409" t="s">
        <v>88</v>
      </c>
      <c r="AZ3409" t="s">
        <v>88</v>
      </c>
      <c r="BA3409">
        <v>126</v>
      </c>
      <c r="BB3409">
        <v>260</v>
      </c>
      <c r="BC3409" t="s">
        <v>88</v>
      </c>
      <c r="BD3409" t="s">
        <v>88</v>
      </c>
      <c r="BE3409" t="s">
        <v>38430</v>
      </c>
      <c r="BF3409" t="s">
        <v>38431</v>
      </c>
      <c r="BG3409" s="4" t="s">
        <v>85</v>
      </c>
      <c r="BH3409" s="4" t="s">
        <v>1311</v>
      </c>
      <c r="BI3409" s="4" t="s">
        <v>14693</v>
      </c>
      <c r="BJ3409" s="4" t="s">
        <v>38424</v>
      </c>
      <c r="BK3409" s="4" t="s">
        <v>37412</v>
      </c>
      <c r="BL3409" s="4" t="s">
        <v>91</v>
      </c>
      <c r="BM3409" s="4">
        <v>300</v>
      </c>
      <c r="BN3409" s="4">
        <v>100</v>
      </c>
      <c r="BO3409" s="5">
        <v>4536</v>
      </c>
      <c r="BP3409" s="5">
        <v>9360</v>
      </c>
      <c r="BQ3409" s="5">
        <v>22.68</v>
      </c>
      <c r="BR3409" s="5">
        <v>46.8</v>
      </c>
      <c r="BS3409" s="5" t="s">
        <v>111</v>
      </c>
      <c r="BT3409" s="4" t="s">
        <v>347</v>
      </c>
      <c r="BU3409" s="4">
        <v>1</v>
      </c>
      <c r="BV3409" s="4">
        <v>1</v>
      </c>
      <c r="BW3409" s="4">
        <v>0</v>
      </c>
      <c r="BX3409" s="4">
        <v>1</v>
      </c>
      <c r="BY3409" s="4">
        <v>1</v>
      </c>
      <c r="BZ3409" s="4">
        <v>1</v>
      </c>
      <c r="CA3409" s="4">
        <v>4</v>
      </c>
      <c r="CB3409" s="4">
        <v>0</v>
      </c>
      <c r="CC3409" s="4" t="s">
        <v>154</v>
      </c>
      <c r="CD3409" s="6"/>
      <c r="CE3409" s="6"/>
      <c r="CF3409" s="6"/>
    </row>
    <row r="3410" spans="1:84" x14ac:dyDescent="0.5">
      <c r="A3410" t="s">
        <v>38432</v>
      </c>
      <c r="B3410" t="s">
        <v>88</v>
      </c>
      <c r="C3410" t="s">
        <v>38433</v>
      </c>
      <c r="D3410" t="s">
        <v>38434</v>
      </c>
      <c r="E3410" t="s">
        <v>27556</v>
      </c>
      <c r="F3410" t="s">
        <v>85</v>
      </c>
      <c r="G3410" t="s">
        <v>352</v>
      </c>
      <c r="H3410" t="s">
        <v>353</v>
      </c>
      <c r="I3410" t="s">
        <v>88</v>
      </c>
      <c r="J3410" t="s">
        <v>9563</v>
      </c>
      <c r="K3410" t="s">
        <v>88</v>
      </c>
      <c r="L3410" t="s">
        <v>184</v>
      </c>
      <c r="M3410" t="s">
        <v>38435</v>
      </c>
      <c r="N3410" t="s">
        <v>91</v>
      </c>
      <c r="O3410" t="s">
        <v>323</v>
      </c>
      <c r="P3410" t="s">
        <v>38436</v>
      </c>
      <c r="Q3410" t="s">
        <v>38437</v>
      </c>
      <c r="R3410" t="s">
        <v>28801</v>
      </c>
      <c r="S3410" t="s">
        <v>38438</v>
      </c>
      <c r="T3410" t="s">
        <v>38439</v>
      </c>
      <c r="U3410" t="s">
        <v>98</v>
      </c>
      <c r="V3410" t="s">
        <v>37412</v>
      </c>
      <c r="W3410">
        <v>2000</v>
      </c>
      <c r="X3410" t="s">
        <v>191</v>
      </c>
      <c r="Y3410" t="s">
        <v>88</v>
      </c>
      <c r="Z3410" t="s">
        <v>147</v>
      </c>
      <c r="AA3410" t="s">
        <v>88</v>
      </c>
      <c r="AB3410">
        <f t="shared" si="53"/>
        <v>2000</v>
      </c>
      <c r="AC3410" t="s">
        <v>88</v>
      </c>
      <c r="AD3410" t="s">
        <v>88</v>
      </c>
      <c r="AE3410" t="s">
        <v>102</v>
      </c>
      <c r="AF3410" t="s">
        <v>88</v>
      </c>
      <c r="AG3410" t="s">
        <v>88</v>
      </c>
      <c r="AH3410" t="s">
        <v>38440</v>
      </c>
      <c r="AI3410" t="s">
        <v>88</v>
      </c>
      <c r="AJ3410">
        <v>1600</v>
      </c>
      <c r="AK3410" t="s">
        <v>104</v>
      </c>
      <c r="AL3410" t="s">
        <v>101</v>
      </c>
      <c r="AM3410">
        <v>300</v>
      </c>
      <c r="AN3410" t="s">
        <v>192</v>
      </c>
      <c r="AO3410" t="s">
        <v>129</v>
      </c>
      <c r="AP3410" t="s">
        <v>88</v>
      </c>
      <c r="AQ3410" t="s">
        <v>130</v>
      </c>
      <c r="AR3410" t="s">
        <v>88</v>
      </c>
      <c r="AS3410" t="s">
        <v>88</v>
      </c>
      <c r="AT3410">
        <v>5</v>
      </c>
      <c r="AU3410" t="s">
        <v>88</v>
      </c>
      <c r="AV3410" t="s">
        <v>88</v>
      </c>
      <c r="AW3410" t="s">
        <v>88</v>
      </c>
      <c r="AX3410" t="s">
        <v>88</v>
      </c>
      <c r="AY3410" t="s">
        <v>88</v>
      </c>
      <c r="AZ3410" t="s">
        <v>88</v>
      </c>
      <c r="BA3410">
        <v>0</v>
      </c>
      <c r="BB3410">
        <v>0</v>
      </c>
      <c r="BC3410" t="s">
        <v>88</v>
      </c>
      <c r="BD3410" t="s">
        <v>88</v>
      </c>
      <c r="BE3410" t="s">
        <v>88</v>
      </c>
      <c r="BF3410" t="s">
        <v>38441</v>
      </c>
      <c r="BG3410" s="4" t="s">
        <v>85</v>
      </c>
      <c r="BH3410" s="4" t="s">
        <v>352</v>
      </c>
      <c r="BI3410" s="4" t="s">
        <v>353</v>
      </c>
      <c r="BJ3410" s="4" t="s">
        <v>9563</v>
      </c>
      <c r="BK3410" s="4" t="s">
        <v>37412</v>
      </c>
      <c r="BL3410" s="4" t="s">
        <v>91</v>
      </c>
      <c r="BM3410" s="4">
        <v>300</v>
      </c>
      <c r="BN3410" s="4">
        <v>100</v>
      </c>
      <c r="BO3410" s="5">
        <v>0</v>
      </c>
      <c r="BP3410" s="5">
        <v>0</v>
      </c>
      <c r="BQ3410" s="5" t="s">
        <v>250</v>
      </c>
      <c r="BR3410" s="5" t="s">
        <v>250</v>
      </c>
      <c r="BS3410" s="5">
        <v>1.3888888888888888</v>
      </c>
      <c r="BT3410" s="4" t="s">
        <v>112</v>
      </c>
      <c r="BU3410" s="4">
        <v>0</v>
      </c>
      <c r="BV3410" s="4">
        <v>0</v>
      </c>
      <c r="BW3410" s="4">
        <v>1</v>
      </c>
      <c r="BX3410" s="4">
        <v>1</v>
      </c>
      <c r="BY3410" s="4">
        <v>1</v>
      </c>
      <c r="BZ3410" s="4">
        <v>0</v>
      </c>
      <c r="CA3410" s="4">
        <v>3</v>
      </c>
      <c r="CB3410" s="4">
        <v>0</v>
      </c>
      <c r="CC3410" s="4" t="s">
        <v>114</v>
      </c>
      <c r="CD3410" s="6"/>
      <c r="CE3410" s="6"/>
      <c r="CF3410" s="6"/>
    </row>
    <row r="3411" spans="1:84" x14ac:dyDescent="0.5">
      <c r="A3411" t="s">
        <v>38442</v>
      </c>
      <c r="B3411" t="s">
        <v>88</v>
      </c>
      <c r="C3411" t="s">
        <v>38443</v>
      </c>
      <c r="D3411" t="s">
        <v>38444</v>
      </c>
      <c r="E3411" t="s">
        <v>11766</v>
      </c>
      <c r="F3411" t="s">
        <v>85</v>
      </c>
      <c r="G3411" t="s">
        <v>652</v>
      </c>
      <c r="H3411" t="s">
        <v>16663</v>
      </c>
      <c r="I3411" t="s">
        <v>88</v>
      </c>
      <c r="J3411" t="s">
        <v>16664</v>
      </c>
      <c r="K3411" t="s">
        <v>88</v>
      </c>
      <c r="L3411" t="s">
        <v>184</v>
      </c>
      <c r="M3411" t="s">
        <v>38445</v>
      </c>
      <c r="N3411" t="s">
        <v>91</v>
      </c>
      <c r="O3411" t="s">
        <v>92</v>
      </c>
      <c r="P3411" t="s">
        <v>38446</v>
      </c>
      <c r="Q3411" t="s">
        <v>38447</v>
      </c>
      <c r="R3411" t="s">
        <v>10146</v>
      </c>
      <c r="S3411" t="s">
        <v>38448</v>
      </c>
      <c r="T3411" t="s">
        <v>38449</v>
      </c>
      <c r="U3411" t="s">
        <v>98</v>
      </c>
      <c r="V3411" t="s">
        <v>37412</v>
      </c>
      <c r="W3411">
        <v>2006</v>
      </c>
      <c r="X3411" t="s">
        <v>310</v>
      </c>
      <c r="Y3411" t="s">
        <v>310</v>
      </c>
      <c r="Z3411" t="s">
        <v>101</v>
      </c>
      <c r="AA3411">
        <v>2013</v>
      </c>
      <c r="AB3411">
        <f t="shared" si="53"/>
        <v>2013</v>
      </c>
      <c r="AC3411" t="s">
        <v>88</v>
      </c>
      <c r="AD3411" t="s">
        <v>5022</v>
      </c>
      <c r="AE3411" t="s">
        <v>148</v>
      </c>
      <c r="AF3411">
        <v>4</v>
      </c>
      <c r="AG3411">
        <v>110</v>
      </c>
      <c r="AH3411" t="s">
        <v>88</v>
      </c>
      <c r="AI3411" t="s">
        <v>101</v>
      </c>
      <c r="AJ3411">
        <v>30</v>
      </c>
      <c r="AK3411" t="s">
        <v>522</v>
      </c>
      <c r="AL3411" t="s">
        <v>101</v>
      </c>
      <c r="AM3411">
        <v>500</v>
      </c>
      <c r="AN3411" t="s">
        <v>173</v>
      </c>
      <c r="AO3411" t="s">
        <v>280</v>
      </c>
      <c r="AP3411" t="s">
        <v>88</v>
      </c>
      <c r="AQ3411" t="s">
        <v>108</v>
      </c>
      <c r="AR3411" t="s">
        <v>88</v>
      </c>
      <c r="AS3411" t="s">
        <v>88</v>
      </c>
      <c r="AT3411" t="s">
        <v>88</v>
      </c>
      <c r="AU3411" t="s">
        <v>88</v>
      </c>
      <c r="AV3411" t="s">
        <v>88</v>
      </c>
      <c r="AW3411">
        <v>972</v>
      </c>
      <c r="AX3411">
        <v>900</v>
      </c>
      <c r="AY3411" t="s">
        <v>88</v>
      </c>
      <c r="AZ3411" t="s">
        <v>88</v>
      </c>
      <c r="BA3411" t="s">
        <v>88</v>
      </c>
      <c r="BB3411" t="s">
        <v>88</v>
      </c>
      <c r="BC3411" t="s">
        <v>88</v>
      </c>
      <c r="BD3411" t="s">
        <v>88</v>
      </c>
      <c r="BE3411" t="s">
        <v>88</v>
      </c>
      <c r="BF3411" t="s">
        <v>38450</v>
      </c>
      <c r="BG3411" s="4" t="s">
        <v>85</v>
      </c>
      <c r="BH3411" s="4" t="s">
        <v>652</v>
      </c>
      <c r="BI3411" s="4" t="s">
        <v>16663</v>
      </c>
      <c r="BJ3411" s="4" t="s">
        <v>16664</v>
      </c>
      <c r="BK3411" s="4" t="s">
        <v>37412</v>
      </c>
      <c r="BL3411" s="4" t="s">
        <v>91</v>
      </c>
      <c r="BM3411" s="4">
        <v>300</v>
      </c>
      <c r="BN3411" s="4">
        <v>75</v>
      </c>
      <c r="BO3411" s="5">
        <v>17496</v>
      </c>
      <c r="BP3411" s="5">
        <v>16200</v>
      </c>
      <c r="BQ3411" s="5">
        <v>34.991999999999997</v>
      </c>
      <c r="BR3411" s="5">
        <v>32.4</v>
      </c>
      <c r="BS3411" s="5" t="s">
        <v>111</v>
      </c>
      <c r="BT3411" s="4" t="s">
        <v>153</v>
      </c>
      <c r="BU3411" s="4">
        <v>1</v>
      </c>
      <c r="BV3411" s="4">
        <v>0</v>
      </c>
      <c r="BW3411" s="4">
        <v>1</v>
      </c>
      <c r="BX3411" s="4">
        <v>0</v>
      </c>
      <c r="BY3411" s="4">
        <v>1</v>
      </c>
      <c r="BZ3411" s="4">
        <v>1</v>
      </c>
      <c r="CA3411" s="4">
        <v>3</v>
      </c>
      <c r="CB3411" s="4">
        <v>0</v>
      </c>
      <c r="CC3411" s="4" t="s">
        <v>154</v>
      </c>
      <c r="CD3411" s="6"/>
      <c r="CE3411" s="6"/>
      <c r="CF3411" s="6"/>
    </row>
    <row r="3412" spans="1:84" x14ac:dyDescent="0.5">
      <c r="A3412" t="s">
        <v>38451</v>
      </c>
      <c r="B3412" t="s">
        <v>88</v>
      </c>
      <c r="C3412" t="s">
        <v>38452</v>
      </c>
      <c r="D3412" t="s">
        <v>38453</v>
      </c>
      <c r="E3412" t="s">
        <v>9805</v>
      </c>
      <c r="F3412" t="s">
        <v>85</v>
      </c>
      <c r="G3412" t="s">
        <v>652</v>
      </c>
      <c r="H3412" t="s">
        <v>16663</v>
      </c>
      <c r="I3412" t="s">
        <v>88</v>
      </c>
      <c r="J3412" t="s">
        <v>32036</v>
      </c>
      <c r="K3412" t="s">
        <v>88</v>
      </c>
      <c r="L3412" t="s">
        <v>355</v>
      </c>
      <c r="M3412" t="s">
        <v>33754</v>
      </c>
      <c r="N3412" t="s">
        <v>777</v>
      </c>
      <c r="O3412" t="s">
        <v>323</v>
      </c>
      <c r="P3412" t="s">
        <v>38454</v>
      </c>
      <c r="Q3412" t="s">
        <v>38455</v>
      </c>
      <c r="R3412" t="s">
        <v>1515</v>
      </c>
      <c r="S3412" t="s">
        <v>38456</v>
      </c>
      <c r="T3412" t="s">
        <v>38457</v>
      </c>
      <c r="U3412" t="s">
        <v>98</v>
      </c>
      <c r="V3412" t="s">
        <v>37412</v>
      </c>
      <c r="W3412">
        <v>2010</v>
      </c>
      <c r="X3412" t="s">
        <v>390</v>
      </c>
      <c r="Y3412" t="s">
        <v>38458</v>
      </c>
      <c r="Z3412" t="s">
        <v>147</v>
      </c>
      <c r="AA3412" t="s">
        <v>88</v>
      </c>
      <c r="AB3412">
        <f t="shared" si="53"/>
        <v>2010</v>
      </c>
      <c r="AC3412" t="s">
        <v>88</v>
      </c>
      <c r="AD3412" t="s">
        <v>88</v>
      </c>
      <c r="AE3412" t="s">
        <v>102</v>
      </c>
      <c r="AF3412" t="s">
        <v>88</v>
      </c>
      <c r="AG3412" t="s">
        <v>88</v>
      </c>
      <c r="AH3412" t="s">
        <v>443</v>
      </c>
      <c r="AI3412" t="s">
        <v>88</v>
      </c>
      <c r="AJ3412">
        <v>40</v>
      </c>
      <c r="AK3412" t="s">
        <v>522</v>
      </c>
      <c r="AL3412" t="s">
        <v>101</v>
      </c>
      <c r="AM3412">
        <v>365</v>
      </c>
      <c r="AN3412" t="s">
        <v>192</v>
      </c>
      <c r="AO3412" t="s">
        <v>280</v>
      </c>
      <c r="AP3412" t="s">
        <v>88</v>
      </c>
      <c r="AQ3412" t="s">
        <v>785</v>
      </c>
      <c r="AR3412">
        <v>5</v>
      </c>
      <c r="AS3412" t="s">
        <v>88</v>
      </c>
      <c r="AT3412" t="s">
        <v>88</v>
      </c>
      <c r="AU3412" t="s">
        <v>88</v>
      </c>
      <c r="AV3412" t="s">
        <v>88</v>
      </c>
      <c r="AW3412">
        <v>60</v>
      </c>
      <c r="AX3412">
        <v>120</v>
      </c>
      <c r="AY3412" t="s">
        <v>88</v>
      </c>
      <c r="AZ3412" t="s">
        <v>88</v>
      </c>
      <c r="BA3412" t="s">
        <v>88</v>
      </c>
      <c r="BB3412" t="s">
        <v>88</v>
      </c>
      <c r="BC3412" t="s">
        <v>88</v>
      </c>
      <c r="BD3412" t="s">
        <v>88</v>
      </c>
      <c r="BE3412" t="s">
        <v>88</v>
      </c>
      <c r="BF3412" t="s">
        <v>38459</v>
      </c>
      <c r="BG3412" s="4" t="s">
        <v>85</v>
      </c>
      <c r="BH3412" s="4" t="s">
        <v>652</v>
      </c>
      <c r="BI3412" s="4" t="s">
        <v>16663</v>
      </c>
      <c r="BJ3412" s="4" t="s">
        <v>32036</v>
      </c>
      <c r="BK3412" s="4" t="s">
        <v>37412</v>
      </c>
      <c r="BL3412" s="4" t="s">
        <v>106</v>
      </c>
      <c r="BM3412" s="4">
        <v>300</v>
      </c>
      <c r="BN3412" s="4">
        <v>100</v>
      </c>
      <c r="BO3412" s="5">
        <v>1080</v>
      </c>
      <c r="BP3412" s="5">
        <v>2160</v>
      </c>
      <c r="BQ3412" s="5">
        <v>2.9589041095890409</v>
      </c>
      <c r="BR3412" s="5">
        <v>5.9178082191780819</v>
      </c>
      <c r="BS3412" s="5">
        <v>2.7777777777777777</v>
      </c>
      <c r="BT3412" s="4" t="s">
        <v>112</v>
      </c>
      <c r="BU3412" s="4">
        <v>0</v>
      </c>
      <c r="BV3412" s="4">
        <v>0</v>
      </c>
      <c r="BW3412" s="4">
        <v>1</v>
      </c>
      <c r="BX3412" s="4">
        <v>1</v>
      </c>
      <c r="BY3412" s="4">
        <v>1</v>
      </c>
      <c r="BZ3412" s="4">
        <v>0</v>
      </c>
      <c r="CA3412" s="4">
        <v>3</v>
      </c>
      <c r="CB3412" s="4">
        <v>0</v>
      </c>
      <c r="CC3412" s="4" t="s">
        <v>114</v>
      </c>
      <c r="CD3412" s="6"/>
      <c r="CE3412" s="6"/>
      <c r="CF3412" s="6"/>
    </row>
    <row r="3413" spans="1:84" x14ac:dyDescent="0.5">
      <c r="A3413" t="s">
        <v>38460</v>
      </c>
      <c r="B3413" t="s">
        <v>88</v>
      </c>
      <c r="C3413" t="s">
        <v>38461</v>
      </c>
      <c r="D3413" t="s">
        <v>38462</v>
      </c>
      <c r="E3413" t="s">
        <v>6808</v>
      </c>
      <c r="F3413" t="s">
        <v>85</v>
      </c>
      <c r="G3413" t="s">
        <v>218</v>
      </c>
      <c r="H3413" t="s">
        <v>4381</v>
      </c>
      <c r="I3413" t="s">
        <v>88</v>
      </c>
      <c r="J3413" t="s">
        <v>38146</v>
      </c>
      <c r="K3413" t="s">
        <v>88</v>
      </c>
      <c r="L3413" t="s">
        <v>139</v>
      </c>
      <c r="M3413" t="s">
        <v>221</v>
      </c>
      <c r="N3413" t="s">
        <v>956</v>
      </c>
      <c r="O3413" t="s">
        <v>38017</v>
      </c>
      <c r="P3413" t="s">
        <v>38463</v>
      </c>
      <c r="Q3413" t="s">
        <v>38464</v>
      </c>
      <c r="R3413" t="s">
        <v>38465</v>
      </c>
      <c r="S3413" t="s">
        <v>38466</v>
      </c>
      <c r="T3413" t="s">
        <v>38467</v>
      </c>
      <c r="U3413" t="s">
        <v>38152</v>
      </c>
      <c r="V3413" t="s">
        <v>37412</v>
      </c>
      <c r="W3413">
        <v>2013</v>
      </c>
      <c r="X3413" t="s">
        <v>8814</v>
      </c>
      <c r="Y3413" t="s">
        <v>245</v>
      </c>
      <c r="Z3413" t="s">
        <v>147</v>
      </c>
      <c r="AA3413" t="s">
        <v>88</v>
      </c>
      <c r="AB3413">
        <f t="shared" si="53"/>
        <v>2013</v>
      </c>
      <c r="AC3413" t="s">
        <v>88</v>
      </c>
      <c r="AD3413" t="s">
        <v>88</v>
      </c>
      <c r="AE3413" t="s">
        <v>148</v>
      </c>
      <c r="AF3413">
        <v>2</v>
      </c>
      <c r="AG3413">
        <v>40</v>
      </c>
      <c r="AH3413" t="s">
        <v>88</v>
      </c>
      <c r="AI3413" t="s">
        <v>101</v>
      </c>
      <c r="AJ3413">
        <v>60</v>
      </c>
      <c r="AK3413" t="s">
        <v>26226</v>
      </c>
      <c r="AL3413" t="s">
        <v>101</v>
      </c>
      <c r="AM3413">
        <v>300</v>
      </c>
      <c r="AN3413" t="s">
        <v>192</v>
      </c>
      <c r="AO3413" t="s">
        <v>361</v>
      </c>
      <c r="AP3413" t="s">
        <v>88</v>
      </c>
      <c r="AQ3413" t="s">
        <v>108</v>
      </c>
      <c r="AR3413" t="s">
        <v>88</v>
      </c>
      <c r="AS3413" t="s">
        <v>88</v>
      </c>
      <c r="AT3413" t="s">
        <v>88</v>
      </c>
      <c r="AU3413" t="s">
        <v>88</v>
      </c>
      <c r="AV3413" t="s">
        <v>88</v>
      </c>
      <c r="AW3413" t="s">
        <v>88</v>
      </c>
      <c r="AX3413" t="s">
        <v>88</v>
      </c>
      <c r="AY3413">
        <v>30</v>
      </c>
      <c r="AZ3413">
        <v>150</v>
      </c>
      <c r="BA3413">
        <v>100</v>
      </c>
      <c r="BB3413">
        <v>250</v>
      </c>
      <c r="BC3413" t="s">
        <v>88</v>
      </c>
      <c r="BD3413" t="s">
        <v>88</v>
      </c>
      <c r="BE3413" t="s">
        <v>88</v>
      </c>
      <c r="BF3413" t="s">
        <v>38468</v>
      </c>
      <c r="BG3413" s="4" t="s">
        <v>85</v>
      </c>
      <c r="BH3413" s="4" t="s">
        <v>218</v>
      </c>
      <c r="BI3413" s="4" t="s">
        <v>4381</v>
      </c>
      <c r="BJ3413" s="4" t="s">
        <v>38146</v>
      </c>
      <c r="BK3413" s="4" t="s">
        <v>37412</v>
      </c>
      <c r="BL3413" s="4" t="s">
        <v>956</v>
      </c>
      <c r="BM3413" s="4">
        <v>300</v>
      </c>
      <c r="BN3413" s="4">
        <v>100</v>
      </c>
      <c r="BO3413" s="5">
        <v>4350</v>
      </c>
      <c r="BP3413" s="5">
        <v>12750</v>
      </c>
      <c r="BQ3413" s="5">
        <v>14.5</v>
      </c>
      <c r="BR3413" s="5">
        <v>42.5</v>
      </c>
      <c r="BS3413" s="5" t="s">
        <v>111</v>
      </c>
      <c r="BT3413" s="4" t="s">
        <v>153</v>
      </c>
      <c r="BU3413" s="4">
        <v>1</v>
      </c>
      <c r="BV3413" s="4">
        <v>0</v>
      </c>
      <c r="BW3413" s="4">
        <v>1</v>
      </c>
      <c r="BX3413" s="4">
        <v>1</v>
      </c>
      <c r="BY3413" s="4">
        <v>1</v>
      </c>
      <c r="BZ3413" s="4">
        <v>1</v>
      </c>
      <c r="CA3413" s="4">
        <v>4</v>
      </c>
      <c r="CB3413" s="4">
        <v>0</v>
      </c>
      <c r="CC3413" s="4" t="s">
        <v>154</v>
      </c>
      <c r="CD3413" s="6"/>
      <c r="CE3413" s="6"/>
      <c r="CF3413" s="6"/>
    </row>
    <row r="3414" spans="1:84" x14ac:dyDescent="0.5">
      <c r="A3414" t="s">
        <v>38469</v>
      </c>
      <c r="B3414" t="s">
        <v>88</v>
      </c>
      <c r="C3414" t="s">
        <v>38470</v>
      </c>
      <c r="D3414" t="s">
        <v>38471</v>
      </c>
      <c r="E3414" t="s">
        <v>18189</v>
      </c>
      <c r="F3414" t="s">
        <v>85</v>
      </c>
      <c r="G3414" t="s">
        <v>652</v>
      </c>
      <c r="H3414" t="s">
        <v>16663</v>
      </c>
      <c r="I3414" t="s">
        <v>88</v>
      </c>
      <c r="J3414" t="s">
        <v>29013</v>
      </c>
      <c r="K3414" t="s">
        <v>88</v>
      </c>
      <c r="L3414" t="s">
        <v>163</v>
      </c>
      <c r="M3414" t="s">
        <v>38472</v>
      </c>
      <c r="N3414" t="s">
        <v>91</v>
      </c>
      <c r="O3414" t="s">
        <v>92</v>
      </c>
      <c r="P3414" t="s">
        <v>38473</v>
      </c>
      <c r="Q3414" t="s">
        <v>38474</v>
      </c>
      <c r="R3414" t="s">
        <v>34409</v>
      </c>
      <c r="S3414" t="s">
        <v>38475</v>
      </c>
      <c r="T3414" t="s">
        <v>38476</v>
      </c>
      <c r="U3414" t="s">
        <v>1268</v>
      </c>
      <c r="V3414" t="s">
        <v>37412</v>
      </c>
      <c r="W3414">
        <v>1999</v>
      </c>
      <c r="X3414" t="s">
        <v>310</v>
      </c>
      <c r="Y3414" t="s">
        <v>310</v>
      </c>
      <c r="Z3414" t="s">
        <v>147</v>
      </c>
      <c r="AA3414" t="s">
        <v>88</v>
      </c>
      <c r="AB3414">
        <f t="shared" si="53"/>
        <v>1999</v>
      </c>
      <c r="AC3414" t="s">
        <v>88</v>
      </c>
      <c r="AD3414" t="s">
        <v>88</v>
      </c>
      <c r="AE3414" t="s">
        <v>148</v>
      </c>
      <c r="AF3414">
        <v>5</v>
      </c>
      <c r="AG3414">
        <v>40</v>
      </c>
      <c r="AH3414" t="s">
        <v>88</v>
      </c>
      <c r="AI3414" t="s">
        <v>101</v>
      </c>
      <c r="AJ3414">
        <v>3</v>
      </c>
      <c r="AK3414" t="s">
        <v>172</v>
      </c>
      <c r="AL3414" t="s">
        <v>101</v>
      </c>
      <c r="AM3414">
        <v>86</v>
      </c>
      <c r="AN3414" t="s">
        <v>192</v>
      </c>
      <c r="AO3414" t="s">
        <v>280</v>
      </c>
      <c r="AP3414" t="s">
        <v>88</v>
      </c>
      <c r="AQ3414" t="s">
        <v>108</v>
      </c>
      <c r="AR3414" t="s">
        <v>88</v>
      </c>
      <c r="AS3414" t="s">
        <v>88</v>
      </c>
      <c r="AT3414" t="s">
        <v>88</v>
      </c>
      <c r="AU3414" t="s">
        <v>88</v>
      </c>
      <c r="AV3414" t="s">
        <v>88</v>
      </c>
      <c r="AW3414">
        <v>80</v>
      </c>
      <c r="AX3414">
        <v>120</v>
      </c>
      <c r="AY3414" t="s">
        <v>88</v>
      </c>
      <c r="AZ3414" t="s">
        <v>88</v>
      </c>
      <c r="BA3414" t="s">
        <v>88</v>
      </c>
      <c r="BB3414" t="s">
        <v>88</v>
      </c>
      <c r="BC3414" t="s">
        <v>88</v>
      </c>
      <c r="BD3414" t="s">
        <v>88</v>
      </c>
      <c r="BE3414" t="s">
        <v>88</v>
      </c>
      <c r="BF3414" t="s">
        <v>38477</v>
      </c>
      <c r="BG3414" s="4" t="s">
        <v>85</v>
      </c>
      <c r="BH3414" s="4" t="s">
        <v>652</v>
      </c>
      <c r="BI3414" s="4" t="s">
        <v>16663</v>
      </c>
      <c r="BJ3414" s="4" t="s">
        <v>29013</v>
      </c>
      <c r="BK3414" s="4" t="s">
        <v>37412</v>
      </c>
      <c r="BL3414" s="4" t="s">
        <v>91</v>
      </c>
      <c r="BM3414" s="4">
        <v>150</v>
      </c>
      <c r="BN3414" s="4">
        <v>100</v>
      </c>
      <c r="BO3414" s="5">
        <v>1440</v>
      </c>
      <c r="BP3414" s="5">
        <v>2160</v>
      </c>
      <c r="BQ3414" s="5">
        <v>16.744186046511629</v>
      </c>
      <c r="BR3414" s="5">
        <v>25.11627906976744</v>
      </c>
      <c r="BS3414" s="5" t="s">
        <v>111</v>
      </c>
      <c r="BT3414" s="4" t="s">
        <v>153</v>
      </c>
      <c r="BU3414" s="4">
        <v>1</v>
      </c>
      <c r="BV3414" s="4">
        <v>1</v>
      </c>
      <c r="BW3414" s="4">
        <v>0</v>
      </c>
      <c r="BX3414" s="4">
        <v>1</v>
      </c>
      <c r="BY3414" s="4">
        <v>1</v>
      </c>
      <c r="BZ3414" s="4">
        <v>1</v>
      </c>
      <c r="CA3414" s="4">
        <v>4</v>
      </c>
      <c r="CB3414" s="4">
        <v>0</v>
      </c>
      <c r="CC3414" s="4" t="s">
        <v>154</v>
      </c>
      <c r="CD3414" s="6"/>
      <c r="CE3414" s="6"/>
      <c r="CF3414" s="6"/>
    </row>
    <row r="3415" spans="1:84" x14ac:dyDescent="0.5">
      <c r="A3415" t="s">
        <v>38478</v>
      </c>
      <c r="B3415" t="s">
        <v>88</v>
      </c>
      <c r="C3415" t="s">
        <v>38479</v>
      </c>
      <c r="D3415" t="s">
        <v>38480</v>
      </c>
      <c r="E3415" t="s">
        <v>6082</v>
      </c>
      <c r="F3415" t="s">
        <v>85</v>
      </c>
      <c r="G3415" t="s">
        <v>652</v>
      </c>
      <c r="H3415" t="s">
        <v>16663</v>
      </c>
      <c r="I3415" t="s">
        <v>88</v>
      </c>
      <c r="J3415" t="s">
        <v>38481</v>
      </c>
      <c r="K3415" t="s">
        <v>88</v>
      </c>
      <c r="L3415" t="s">
        <v>163</v>
      </c>
      <c r="M3415" t="s">
        <v>38482</v>
      </c>
      <c r="N3415" t="s">
        <v>91</v>
      </c>
      <c r="O3415" t="s">
        <v>92</v>
      </c>
      <c r="P3415" t="s">
        <v>38483</v>
      </c>
      <c r="Q3415" t="s">
        <v>38484</v>
      </c>
      <c r="R3415" t="s">
        <v>7045</v>
      </c>
      <c r="S3415" t="s">
        <v>38485</v>
      </c>
      <c r="T3415" t="s">
        <v>38486</v>
      </c>
      <c r="U3415" t="s">
        <v>1268</v>
      </c>
      <c r="V3415" t="s">
        <v>37412</v>
      </c>
      <c r="W3415">
        <v>1999</v>
      </c>
      <c r="X3415" t="s">
        <v>310</v>
      </c>
      <c r="Y3415" t="s">
        <v>310</v>
      </c>
      <c r="Z3415" t="s">
        <v>147</v>
      </c>
      <c r="AA3415" t="s">
        <v>88</v>
      </c>
      <c r="AB3415">
        <f t="shared" si="53"/>
        <v>1999</v>
      </c>
      <c r="AC3415" t="s">
        <v>88</v>
      </c>
      <c r="AD3415" t="s">
        <v>88</v>
      </c>
      <c r="AE3415" t="s">
        <v>102</v>
      </c>
      <c r="AF3415" t="s">
        <v>88</v>
      </c>
      <c r="AG3415" t="s">
        <v>88</v>
      </c>
      <c r="AH3415" t="s">
        <v>443</v>
      </c>
      <c r="AI3415" t="s">
        <v>88</v>
      </c>
      <c r="AJ3415">
        <v>60</v>
      </c>
      <c r="AK3415" t="s">
        <v>104</v>
      </c>
      <c r="AL3415" t="s">
        <v>101</v>
      </c>
      <c r="AM3415">
        <v>103</v>
      </c>
      <c r="AN3415" t="s">
        <v>192</v>
      </c>
      <c r="AO3415" t="s">
        <v>280</v>
      </c>
      <c r="AP3415" t="s">
        <v>88</v>
      </c>
      <c r="AQ3415" t="s">
        <v>108</v>
      </c>
      <c r="AR3415" t="s">
        <v>88</v>
      </c>
      <c r="AS3415" t="s">
        <v>88</v>
      </c>
      <c r="AT3415" t="s">
        <v>88</v>
      </c>
      <c r="AU3415" t="s">
        <v>88</v>
      </c>
      <c r="AV3415" t="s">
        <v>88</v>
      </c>
      <c r="AW3415">
        <v>85</v>
      </c>
      <c r="AX3415">
        <v>170</v>
      </c>
      <c r="AY3415" t="s">
        <v>88</v>
      </c>
      <c r="AZ3415" t="s">
        <v>88</v>
      </c>
      <c r="BA3415" t="s">
        <v>88</v>
      </c>
      <c r="BB3415" t="s">
        <v>88</v>
      </c>
      <c r="BC3415" t="s">
        <v>88</v>
      </c>
      <c r="BD3415" t="s">
        <v>88</v>
      </c>
      <c r="BE3415" t="s">
        <v>88</v>
      </c>
      <c r="BF3415" t="s">
        <v>38487</v>
      </c>
      <c r="BG3415" s="4" t="s">
        <v>85</v>
      </c>
      <c r="BH3415" s="4" t="s">
        <v>652</v>
      </c>
      <c r="BI3415" s="4" t="s">
        <v>16663</v>
      </c>
      <c r="BJ3415" s="4" t="s">
        <v>38481</v>
      </c>
      <c r="BK3415" s="4" t="s">
        <v>37412</v>
      </c>
      <c r="BL3415" s="4" t="s">
        <v>91</v>
      </c>
      <c r="BM3415" s="4">
        <v>150</v>
      </c>
      <c r="BN3415" s="4">
        <v>100</v>
      </c>
      <c r="BO3415" s="5">
        <v>1530</v>
      </c>
      <c r="BP3415" s="5">
        <v>3060</v>
      </c>
      <c r="BQ3415" s="5">
        <v>14.854368932038835</v>
      </c>
      <c r="BR3415" s="5">
        <v>29.708737864077669</v>
      </c>
      <c r="BS3415" s="5" t="s">
        <v>111</v>
      </c>
      <c r="BT3415" s="4" t="s">
        <v>112</v>
      </c>
      <c r="BU3415" s="4">
        <v>0</v>
      </c>
      <c r="BV3415" s="4">
        <v>0</v>
      </c>
      <c r="BW3415" s="4">
        <v>0</v>
      </c>
      <c r="BX3415" s="4">
        <v>1</v>
      </c>
      <c r="BY3415" s="4">
        <v>1</v>
      </c>
      <c r="BZ3415" s="4">
        <v>1</v>
      </c>
      <c r="CA3415" s="4">
        <v>3</v>
      </c>
      <c r="CB3415" s="4">
        <v>0</v>
      </c>
      <c r="CC3415" s="4" t="s">
        <v>114</v>
      </c>
      <c r="CD3415" s="6"/>
      <c r="CE3415" s="6"/>
      <c r="CF3415" s="6"/>
    </row>
    <row r="3416" spans="1:84" x14ac:dyDescent="0.5">
      <c r="A3416" t="s">
        <v>38488</v>
      </c>
      <c r="B3416" t="s">
        <v>88</v>
      </c>
      <c r="C3416" t="s">
        <v>38489</v>
      </c>
      <c r="D3416" t="s">
        <v>38490</v>
      </c>
      <c r="E3416" t="s">
        <v>19551</v>
      </c>
      <c r="F3416" t="s">
        <v>85</v>
      </c>
      <c r="G3416" t="s">
        <v>236</v>
      </c>
      <c r="H3416" t="s">
        <v>15088</v>
      </c>
      <c r="I3416" t="s">
        <v>88</v>
      </c>
      <c r="J3416" t="s">
        <v>15089</v>
      </c>
      <c r="K3416" t="s">
        <v>88</v>
      </c>
      <c r="L3416" t="s">
        <v>163</v>
      </c>
      <c r="M3416" t="s">
        <v>32099</v>
      </c>
      <c r="N3416" t="s">
        <v>91</v>
      </c>
      <c r="O3416" t="s">
        <v>7928</v>
      </c>
      <c r="P3416" t="s">
        <v>38491</v>
      </c>
      <c r="Q3416" t="s">
        <v>38492</v>
      </c>
      <c r="R3416" t="s">
        <v>38493</v>
      </c>
      <c r="S3416" t="s">
        <v>38494</v>
      </c>
      <c r="T3416" t="s">
        <v>38495</v>
      </c>
      <c r="U3416" t="s">
        <v>1268</v>
      </c>
      <c r="V3416" t="s">
        <v>37412</v>
      </c>
      <c r="W3416">
        <v>2013</v>
      </c>
      <c r="X3416" t="s">
        <v>8814</v>
      </c>
      <c r="Y3416" t="s">
        <v>3691</v>
      </c>
      <c r="Z3416" t="s">
        <v>147</v>
      </c>
      <c r="AA3416" t="s">
        <v>88</v>
      </c>
      <c r="AB3416">
        <f t="shared" si="53"/>
        <v>2013</v>
      </c>
      <c r="AC3416" t="s">
        <v>88</v>
      </c>
      <c r="AD3416" t="s">
        <v>88</v>
      </c>
      <c r="AE3416" t="s">
        <v>148</v>
      </c>
      <c r="AF3416">
        <v>2</v>
      </c>
      <c r="AG3416">
        <v>39</v>
      </c>
      <c r="AH3416" t="s">
        <v>88</v>
      </c>
      <c r="AI3416" t="s">
        <v>101</v>
      </c>
      <c r="AJ3416">
        <v>0</v>
      </c>
      <c r="AK3416" t="s">
        <v>149</v>
      </c>
      <c r="AL3416" t="s">
        <v>101</v>
      </c>
      <c r="AM3416">
        <v>203</v>
      </c>
      <c r="AN3416" t="s">
        <v>105</v>
      </c>
      <c r="AO3416" t="s">
        <v>129</v>
      </c>
      <c r="AP3416" t="s">
        <v>88</v>
      </c>
      <c r="AQ3416" t="s">
        <v>108</v>
      </c>
      <c r="AR3416" t="s">
        <v>88</v>
      </c>
      <c r="AS3416" t="s">
        <v>88</v>
      </c>
      <c r="AT3416" t="s">
        <v>88</v>
      </c>
      <c r="AU3416" t="s">
        <v>88</v>
      </c>
      <c r="AV3416" t="s">
        <v>88</v>
      </c>
      <c r="AW3416" t="s">
        <v>88</v>
      </c>
      <c r="AX3416" t="s">
        <v>88</v>
      </c>
      <c r="AY3416" t="s">
        <v>88</v>
      </c>
      <c r="AZ3416" t="s">
        <v>88</v>
      </c>
      <c r="BA3416">
        <v>53</v>
      </c>
      <c r="BB3416">
        <v>126</v>
      </c>
      <c r="BC3416" t="s">
        <v>88</v>
      </c>
      <c r="BD3416" t="s">
        <v>88</v>
      </c>
      <c r="BE3416" t="s">
        <v>88</v>
      </c>
      <c r="BF3416" t="s">
        <v>38496</v>
      </c>
      <c r="BG3416" s="4" t="s">
        <v>85</v>
      </c>
      <c r="BH3416" s="4" t="s">
        <v>236</v>
      </c>
      <c r="BI3416" s="4" t="s">
        <v>15088</v>
      </c>
      <c r="BJ3416" s="4" t="s">
        <v>15089</v>
      </c>
      <c r="BK3416" s="4" t="s">
        <v>37412</v>
      </c>
      <c r="BL3416" s="4" t="s">
        <v>91</v>
      </c>
      <c r="BM3416" s="4">
        <v>150</v>
      </c>
      <c r="BN3416" s="4">
        <v>0</v>
      </c>
      <c r="BO3416" s="5">
        <v>1908</v>
      </c>
      <c r="BP3416" s="5">
        <v>4536</v>
      </c>
      <c r="BQ3416" s="5">
        <v>9.3990147783251228</v>
      </c>
      <c r="BR3416" s="5">
        <v>22.344827586206897</v>
      </c>
      <c r="BS3416" s="5" t="s">
        <v>111</v>
      </c>
      <c r="BT3416" s="4" t="s">
        <v>153</v>
      </c>
      <c r="BU3416" s="4">
        <v>1</v>
      </c>
      <c r="BV3416" s="4">
        <v>1</v>
      </c>
      <c r="BW3416" s="4">
        <v>1</v>
      </c>
      <c r="BX3416" s="4">
        <v>0</v>
      </c>
      <c r="BY3416" s="4">
        <v>1</v>
      </c>
      <c r="BZ3416" s="4">
        <v>1</v>
      </c>
      <c r="CA3416" s="4">
        <v>4</v>
      </c>
      <c r="CB3416" s="4">
        <v>0</v>
      </c>
      <c r="CC3416" s="4" t="s">
        <v>154</v>
      </c>
      <c r="CD3416" s="6"/>
      <c r="CE3416" s="6"/>
      <c r="CF3416" s="6"/>
    </row>
    <row r="3417" spans="1:84" x14ac:dyDescent="0.5">
      <c r="A3417" t="s">
        <v>38497</v>
      </c>
      <c r="B3417" t="s">
        <v>88</v>
      </c>
      <c r="C3417" t="s">
        <v>38498</v>
      </c>
      <c r="D3417" t="s">
        <v>38499</v>
      </c>
      <c r="E3417" t="s">
        <v>5678</v>
      </c>
      <c r="F3417" t="s">
        <v>85</v>
      </c>
      <c r="G3417" t="s">
        <v>652</v>
      </c>
      <c r="H3417" t="s">
        <v>16663</v>
      </c>
      <c r="I3417" t="s">
        <v>88</v>
      </c>
      <c r="J3417" t="s">
        <v>32717</v>
      </c>
      <c r="K3417" t="s">
        <v>88</v>
      </c>
      <c r="L3417" t="s">
        <v>184</v>
      </c>
      <c r="M3417" t="s">
        <v>38500</v>
      </c>
      <c r="N3417" t="s">
        <v>91</v>
      </c>
      <c r="O3417" t="s">
        <v>92</v>
      </c>
      <c r="P3417" t="s">
        <v>38501</v>
      </c>
      <c r="Q3417" t="s">
        <v>38502</v>
      </c>
      <c r="R3417" t="s">
        <v>38503</v>
      </c>
      <c r="S3417" t="s">
        <v>38504</v>
      </c>
      <c r="T3417" t="s">
        <v>38505</v>
      </c>
      <c r="U3417" t="s">
        <v>98</v>
      </c>
      <c r="V3417" t="s">
        <v>37412</v>
      </c>
      <c r="W3417">
        <v>2006</v>
      </c>
      <c r="X3417" t="s">
        <v>310</v>
      </c>
      <c r="Y3417" t="s">
        <v>310</v>
      </c>
      <c r="Z3417" t="s">
        <v>147</v>
      </c>
      <c r="AA3417" t="s">
        <v>88</v>
      </c>
      <c r="AB3417">
        <f t="shared" si="53"/>
        <v>2006</v>
      </c>
      <c r="AC3417" t="s">
        <v>88</v>
      </c>
      <c r="AD3417" t="s">
        <v>88</v>
      </c>
      <c r="AE3417" t="s">
        <v>148</v>
      </c>
      <c r="AF3417">
        <v>20</v>
      </c>
      <c r="AG3417">
        <v>58</v>
      </c>
      <c r="AH3417" t="s">
        <v>88</v>
      </c>
      <c r="AI3417" t="s">
        <v>101</v>
      </c>
      <c r="AJ3417">
        <v>0</v>
      </c>
      <c r="AK3417" t="s">
        <v>149</v>
      </c>
      <c r="AL3417" t="s">
        <v>101</v>
      </c>
      <c r="AM3417">
        <v>367</v>
      </c>
      <c r="AN3417" t="s">
        <v>150</v>
      </c>
      <c r="AO3417" t="s">
        <v>280</v>
      </c>
      <c r="AP3417" t="s">
        <v>88</v>
      </c>
      <c r="AQ3417" t="s">
        <v>108</v>
      </c>
      <c r="AR3417" t="s">
        <v>88</v>
      </c>
      <c r="AS3417" t="s">
        <v>88</v>
      </c>
      <c r="AT3417" t="s">
        <v>88</v>
      </c>
      <c r="AU3417" t="s">
        <v>88</v>
      </c>
      <c r="AV3417" t="s">
        <v>88</v>
      </c>
      <c r="AW3417">
        <v>367</v>
      </c>
      <c r="AX3417">
        <v>714</v>
      </c>
      <c r="AY3417" t="s">
        <v>88</v>
      </c>
      <c r="AZ3417" t="s">
        <v>88</v>
      </c>
      <c r="BA3417" t="s">
        <v>88</v>
      </c>
      <c r="BB3417" t="s">
        <v>88</v>
      </c>
      <c r="BC3417" t="s">
        <v>88</v>
      </c>
      <c r="BD3417" t="s">
        <v>88</v>
      </c>
      <c r="BE3417" t="s">
        <v>88</v>
      </c>
      <c r="BF3417" t="s">
        <v>38506</v>
      </c>
      <c r="BG3417" s="4" t="s">
        <v>85</v>
      </c>
      <c r="BH3417" s="4" t="s">
        <v>652</v>
      </c>
      <c r="BI3417" s="4" t="s">
        <v>16663</v>
      </c>
      <c r="BJ3417" s="4" t="s">
        <v>32717</v>
      </c>
      <c r="BK3417" s="4" t="s">
        <v>37412</v>
      </c>
      <c r="BL3417" s="4" t="s">
        <v>91</v>
      </c>
      <c r="BM3417" s="4">
        <v>300</v>
      </c>
      <c r="BN3417" s="4">
        <v>25</v>
      </c>
      <c r="BO3417" s="5">
        <v>6606</v>
      </c>
      <c r="BP3417" s="5">
        <v>12852</v>
      </c>
      <c r="BQ3417" s="5">
        <v>18</v>
      </c>
      <c r="BR3417" s="5">
        <v>35.019073569482288</v>
      </c>
      <c r="BS3417" s="5" t="s">
        <v>111</v>
      </c>
      <c r="BT3417" s="4" t="s">
        <v>347</v>
      </c>
      <c r="BU3417" s="4">
        <v>1</v>
      </c>
      <c r="BV3417" s="4">
        <v>1</v>
      </c>
      <c r="BW3417" s="4">
        <v>1</v>
      </c>
      <c r="BX3417" s="4">
        <v>0</v>
      </c>
      <c r="BY3417" s="4">
        <v>1</v>
      </c>
      <c r="BZ3417" s="4">
        <v>1</v>
      </c>
      <c r="CA3417" s="4">
        <v>4</v>
      </c>
      <c r="CB3417" s="4">
        <v>0</v>
      </c>
      <c r="CC3417" s="4" t="s">
        <v>154</v>
      </c>
      <c r="CD3417" s="6"/>
      <c r="CE3417" s="6"/>
      <c r="CF3417" s="6"/>
    </row>
    <row r="3418" spans="1:84" x14ac:dyDescent="0.5">
      <c r="A3418" t="s">
        <v>38507</v>
      </c>
      <c r="B3418" t="s">
        <v>88</v>
      </c>
      <c r="C3418" t="s">
        <v>38508</v>
      </c>
      <c r="D3418" t="s">
        <v>38509</v>
      </c>
      <c r="E3418" t="s">
        <v>38510</v>
      </c>
      <c r="F3418" t="s">
        <v>85</v>
      </c>
      <c r="G3418" t="s">
        <v>136</v>
      </c>
      <c r="H3418" t="s">
        <v>15639</v>
      </c>
      <c r="I3418" t="s">
        <v>88</v>
      </c>
      <c r="J3418" t="s">
        <v>15639</v>
      </c>
      <c r="K3418" t="s">
        <v>88</v>
      </c>
      <c r="L3418" t="s">
        <v>163</v>
      </c>
      <c r="M3418" t="s">
        <v>38511</v>
      </c>
      <c r="N3418" t="s">
        <v>91</v>
      </c>
      <c r="O3418" t="s">
        <v>92</v>
      </c>
      <c r="P3418" t="s">
        <v>38512</v>
      </c>
      <c r="Q3418" t="s">
        <v>38513</v>
      </c>
      <c r="R3418" t="s">
        <v>11153</v>
      </c>
      <c r="S3418" t="s">
        <v>38514</v>
      </c>
      <c r="T3418" t="s">
        <v>38515</v>
      </c>
      <c r="U3418" t="s">
        <v>98</v>
      </c>
      <c r="V3418" t="s">
        <v>37412</v>
      </c>
      <c r="W3418">
        <v>1978</v>
      </c>
      <c r="X3418" t="s">
        <v>191</v>
      </c>
      <c r="Y3418" t="s">
        <v>88</v>
      </c>
      <c r="Z3418" t="s">
        <v>147</v>
      </c>
      <c r="AA3418" t="s">
        <v>88</v>
      </c>
      <c r="AB3418">
        <f t="shared" si="53"/>
        <v>1978</v>
      </c>
      <c r="AC3418" t="s">
        <v>88</v>
      </c>
      <c r="AD3418" t="s">
        <v>88</v>
      </c>
      <c r="AE3418" t="s">
        <v>102</v>
      </c>
      <c r="AF3418" t="s">
        <v>88</v>
      </c>
      <c r="AG3418" t="s">
        <v>88</v>
      </c>
      <c r="AH3418" t="s">
        <v>443</v>
      </c>
      <c r="AI3418" t="s">
        <v>88</v>
      </c>
      <c r="AJ3418">
        <v>245</v>
      </c>
      <c r="AK3418" t="s">
        <v>344</v>
      </c>
      <c r="AL3418" t="s">
        <v>101</v>
      </c>
      <c r="AM3418">
        <v>300</v>
      </c>
      <c r="AN3418" t="s">
        <v>173</v>
      </c>
      <c r="AO3418" t="s">
        <v>129</v>
      </c>
      <c r="AP3418" t="s">
        <v>88</v>
      </c>
      <c r="AQ3418" t="s">
        <v>151</v>
      </c>
      <c r="AR3418" t="s">
        <v>88</v>
      </c>
      <c r="AS3418" t="s">
        <v>88</v>
      </c>
      <c r="AT3418" t="s">
        <v>88</v>
      </c>
      <c r="AU3418" t="s">
        <v>88</v>
      </c>
      <c r="AV3418" t="s">
        <v>88</v>
      </c>
      <c r="AW3418" t="s">
        <v>88</v>
      </c>
      <c r="AX3418" t="s">
        <v>88</v>
      </c>
      <c r="AY3418" t="s">
        <v>88</v>
      </c>
      <c r="AZ3418" t="s">
        <v>88</v>
      </c>
      <c r="BA3418">
        <v>40</v>
      </c>
      <c r="BB3418">
        <v>280</v>
      </c>
      <c r="BC3418" t="s">
        <v>88</v>
      </c>
      <c r="BD3418" t="s">
        <v>88</v>
      </c>
      <c r="BE3418" t="s">
        <v>88</v>
      </c>
      <c r="BF3418" t="s">
        <v>38516</v>
      </c>
      <c r="BG3418" s="4" t="s">
        <v>85</v>
      </c>
      <c r="BH3418" s="4" t="s">
        <v>136</v>
      </c>
      <c r="BI3418" s="4" t="s">
        <v>15639</v>
      </c>
      <c r="BJ3418" s="4" t="s">
        <v>15639</v>
      </c>
      <c r="BK3418" s="4" t="s">
        <v>37412</v>
      </c>
      <c r="BL3418" s="4" t="s">
        <v>91</v>
      </c>
      <c r="BM3418" s="4">
        <v>300</v>
      </c>
      <c r="BN3418" s="4">
        <v>75</v>
      </c>
      <c r="BO3418" s="5">
        <v>1440</v>
      </c>
      <c r="BP3418" s="5">
        <v>10080</v>
      </c>
      <c r="BQ3418" s="5">
        <v>4.8</v>
      </c>
      <c r="BR3418" s="5">
        <v>33.6</v>
      </c>
      <c r="BS3418" s="5" t="s">
        <v>111</v>
      </c>
      <c r="BT3418" s="4" t="s">
        <v>112</v>
      </c>
      <c r="BU3418" s="4">
        <v>0</v>
      </c>
      <c r="BV3418" s="4">
        <v>0</v>
      </c>
      <c r="BW3418" s="4">
        <v>1</v>
      </c>
      <c r="BX3418" s="4">
        <v>0</v>
      </c>
      <c r="BY3418" s="4">
        <v>1</v>
      </c>
      <c r="BZ3418" s="4">
        <v>1</v>
      </c>
      <c r="CA3418" s="4">
        <v>3</v>
      </c>
      <c r="CB3418" s="4">
        <v>0</v>
      </c>
      <c r="CC3418" s="4" t="s">
        <v>114</v>
      </c>
      <c r="CD3418" s="6"/>
      <c r="CE3418" s="6"/>
      <c r="CF3418" s="6"/>
    </row>
    <row r="3419" spans="1:84" x14ac:dyDescent="0.5">
      <c r="A3419" t="s">
        <v>38517</v>
      </c>
      <c r="B3419" t="s">
        <v>88</v>
      </c>
      <c r="C3419" t="s">
        <v>38518</v>
      </c>
      <c r="D3419" t="s">
        <v>38519</v>
      </c>
      <c r="E3419" t="s">
        <v>22368</v>
      </c>
      <c r="F3419" t="s">
        <v>85</v>
      </c>
      <c r="G3419" t="s">
        <v>301</v>
      </c>
      <c r="H3419" t="s">
        <v>13293</v>
      </c>
      <c r="I3419" t="s">
        <v>88</v>
      </c>
      <c r="J3419" t="s">
        <v>14211</v>
      </c>
      <c r="K3419" t="s">
        <v>88</v>
      </c>
      <c r="L3419" t="s">
        <v>1924</v>
      </c>
      <c r="M3419" t="s">
        <v>38520</v>
      </c>
      <c r="N3419" t="s">
        <v>91</v>
      </c>
      <c r="O3419" t="s">
        <v>38521</v>
      </c>
      <c r="P3419" t="s">
        <v>38522</v>
      </c>
      <c r="Q3419" t="s">
        <v>38523</v>
      </c>
      <c r="R3419" t="s">
        <v>387</v>
      </c>
      <c r="S3419" t="s">
        <v>38524</v>
      </c>
      <c r="T3419" t="s">
        <v>38525</v>
      </c>
      <c r="U3419" t="s">
        <v>98</v>
      </c>
      <c r="V3419" t="s">
        <v>37412</v>
      </c>
      <c r="W3419">
        <v>1992</v>
      </c>
      <c r="X3419" t="s">
        <v>343</v>
      </c>
      <c r="Y3419" t="s">
        <v>343</v>
      </c>
      <c r="Z3419" t="s">
        <v>147</v>
      </c>
      <c r="AA3419" t="s">
        <v>88</v>
      </c>
      <c r="AB3419">
        <f t="shared" si="53"/>
        <v>1992</v>
      </c>
      <c r="AC3419" t="s">
        <v>88</v>
      </c>
      <c r="AD3419" t="s">
        <v>88</v>
      </c>
      <c r="AE3419" t="s">
        <v>102</v>
      </c>
      <c r="AF3419" t="s">
        <v>88</v>
      </c>
      <c r="AG3419" t="s">
        <v>88</v>
      </c>
      <c r="AH3419" t="s">
        <v>443</v>
      </c>
      <c r="AI3419" t="s">
        <v>88</v>
      </c>
      <c r="AJ3419">
        <v>365</v>
      </c>
      <c r="AK3419" t="s">
        <v>1609</v>
      </c>
      <c r="AL3419" t="s">
        <v>101</v>
      </c>
      <c r="AM3419">
        <v>0</v>
      </c>
      <c r="AN3419" t="s">
        <v>192</v>
      </c>
      <c r="AO3419" t="s">
        <v>129</v>
      </c>
      <c r="AP3419" t="s">
        <v>88</v>
      </c>
      <c r="AQ3419" t="s">
        <v>130</v>
      </c>
      <c r="AR3419" t="s">
        <v>88</v>
      </c>
      <c r="AS3419" t="s">
        <v>88</v>
      </c>
      <c r="AT3419">
        <v>10</v>
      </c>
      <c r="AU3419" t="s">
        <v>88</v>
      </c>
      <c r="AV3419" t="s">
        <v>88</v>
      </c>
      <c r="AW3419" t="s">
        <v>88</v>
      </c>
      <c r="AX3419" t="s">
        <v>88</v>
      </c>
      <c r="AY3419" t="s">
        <v>88</v>
      </c>
      <c r="AZ3419" t="s">
        <v>88</v>
      </c>
      <c r="BA3419">
        <v>0</v>
      </c>
      <c r="BB3419">
        <v>0</v>
      </c>
      <c r="BC3419" t="s">
        <v>88</v>
      </c>
      <c r="BD3419" t="s">
        <v>88</v>
      </c>
      <c r="BE3419" t="s">
        <v>345</v>
      </c>
      <c r="BF3419" t="s">
        <v>38526</v>
      </c>
      <c r="BG3419" s="4" t="s">
        <v>85</v>
      </c>
      <c r="BH3419" s="4" t="s">
        <v>301</v>
      </c>
      <c r="BI3419" s="4" t="s">
        <v>13293</v>
      </c>
      <c r="BJ3419" s="4" t="s">
        <v>14211</v>
      </c>
      <c r="BK3419" s="4" t="s">
        <v>37412</v>
      </c>
      <c r="BL3419" s="4" t="s">
        <v>91</v>
      </c>
      <c r="BM3419" s="4">
        <v>300</v>
      </c>
      <c r="BN3419" s="4">
        <v>100</v>
      </c>
      <c r="BO3419" s="5" t="s">
        <v>250</v>
      </c>
      <c r="BP3419" s="5" t="s">
        <v>316</v>
      </c>
      <c r="BQ3419" s="5" t="s">
        <v>250</v>
      </c>
      <c r="BR3419" s="5" t="s">
        <v>250</v>
      </c>
      <c r="BS3419" s="5">
        <v>2.7777777777777777</v>
      </c>
      <c r="BT3419" s="4" t="s">
        <v>112</v>
      </c>
      <c r="BU3419" s="4">
        <v>0</v>
      </c>
      <c r="BV3419" s="4">
        <v>0</v>
      </c>
      <c r="BW3419" s="4">
        <v>0</v>
      </c>
      <c r="BX3419" s="4">
        <v>1</v>
      </c>
      <c r="BY3419" s="4">
        <v>1</v>
      </c>
      <c r="BZ3419" s="4">
        <v>0</v>
      </c>
      <c r="CA3419" s="4">
        <v>2</v>
      </c>
      <c r="CB3419" s="4">
        <v>0</v>
      </c>
      <c r="CC3419" s="4" t="s">
        <v>114</v>
      </c>
      <c r="CD3419" s="6"/>
      <c r="CE3419" s="6"/>
      <c r="CF3419" s="6"/>
    </row>
    <row r="3420" spans="1:84" x14ac:dyDescent="0.5">
      <c r="A3420" t="s">
        <v>38527</v>
      </c>
      <c r="B3420" t="s">
        <v>38528</v>
      </c>
      <c r="C3420" t="s">
        <v>38529</v>
      </c>
      <c r="D3420" t="s">
        <v>38530</v>
      </c>
      <c r="E3420" t="s">
        <v>16529</v>
      </c>
      <c r="F3420" t="s">
        <v>85</v>
      </c>
      <c r="G3420" t="s">
        <v>200</v>
      </c>
      <c r="H3420" t="s">
        <v>17407</v>
      </c>
      <c r="I3420" t="s">
        <v>88</v>
      </c>
      <c r="J3420" t="s">
        <v>38531</v>
      </c>
      <c r="K3420" t="s">
        <v>88</v>
      </c>
      <c r="L3420" t="s">
        <v>184</v>
      </c>
      <c r="M3420" t="s">
        <v>38532</v>
      </c>
      <c r="N3420" t="s">
        <v>91</v>
      </c>
      <c r="O3420" t="s">
        <v>92</v>
      </c>
      <c r="P3420" t="s">
        <v>38533</v>
      </c>
      <c r="Q3420" t="s">
        <v>38534</v>
      </c>
      <c r="R3420" t="s">
        <v>4039</v>
      </c>
      <c r="S3420" t="s">
        <v>38535</v>
      </c>
      <c r="T3420" t="s">
        <v>38536</v>
      </c>
      <c r="U3420" t="s">
        <v>1268</v>
      </c>
      <c r="V3420" t="s">
        <v>37412</v>
      </c>
      <c r="W3420">
        <v>2003</v>
      </c>
      <c r="X3420" t="s">
        <v>146</v>
      </c>
      <c r="Y3420" t="s">
        <v>838</v>
      </c>
      <c r="Z3420" t="s">
        <v>101</v>
      </c>
      <c r="AA3420">
        <v>2013</v>
      </c>
      <c r="AB3420">
        <f t="shared" si="53"/>
        <v>2013</v>
      </c>
      <c r="AC3420" t="s">
        <v>5061</v>
      </c>
      <c r="AD3420" t="s">
        <v>4303</v>
      </c>
      <c r="AE3420" t="s">
        <v>148</v>
      </c>
      <c r="AF3420">
        <v>22</v>
      </c>
      <c r="AG3420">
        <v>48</v>
      </c>
      <c r="AH3420" t="s">
        <v>88</v>
      </c>
      <c r="AI3420" t="s">
        <v>101</v>
      </c>
      <c r="AJ3420">
        <v>14</v>
      </c>
      <c r="AK3420" t="s">
        <v>344</v>
      </c>
      <c r="AL3420" t="s">
        <v>101</v>
      </c>
      <c r="AM3420">
        <v>100</v>
      </c>
      <c r="AN3420" t="s">
        <v>105</v>
      </c>
      <c r="AO3420" t="s">
        <v>174</v>
      </c>
      <c r="AP3420" t="s">
        <v>88</v>
      </c>
      <c r="AQ3420" t="s">
        <v>108</v>
      </c>
      <c r="AR3420" t="s">
        <v>88</v>
      </c>
      <c r="AS3420" t="s">
        <v>88</v>
      </c>
      <c r="AT3420" t="s">
        <v>88</v>
      </c>
      <c r="AU3420" t="s">
        <v>88</v>
      </c>
      <c r="AV3420" t="s">
        <v>88</v>
      </c>
      <c r="AW3420" t="s">
        <v>88</v>
      </c>
      <c r="AX3420" t="s">
        <v>88</v>
      </c>
      <c r="AY3420">
        <v>180</v>
      </c>
      <c r="AZ3420">
        <v>200</v>
      </c>
      <c r="BA3420" t="s">
        <v>88</v>
      </c>
      <c r="BB3420" t="s">
        <v>88</v>
      </c>
      <c r="BC3420" t="s">
        <v>88</v>
      </c>
      <c r="BD3420" t="s">
        <v>88</v>
      </c>
      <c r="BE3420" t="s">
        <v>88</v>
      </c>
      <c r="BF3420" t="s">
        <v>38537</v>
      </c>
      <c r="BG3420" s="4" t="s">
        <v>85</v>
      </c>
      <c r="BH3420" s="4" t="s">
        <v>200</v>
      </c>
      <c r="BI3420" s="4" t="s">
        <v>17407</v>
      </c>
      <c r="BJ3420" s="4" t="s">
        <v>38531</v>
      </c>
      <c r="BK3420" s="4" t="s">
        <v>37412</v>
      </c>
      <c r="BL3420" s="4" t="s">
        <v>91</v>
      </c>
      <c r="BM3420" s="4">
        <v>150</v>
      </c>
      <c r="BN3420" s="4">
        <v>0</v>
      </c>
      <c r="BO3420" s="5">
        <v>4500</v>
      </c>
      <c r="BP3420" s="5">
        <v>5000</v>
      </c>
      <c r="BQ3420" s="5">
        <v>45</v>
      </c>
      <c r="BR3420" s="5">
        <v>50</v>
      </c>
      <c r="BS3420" s="5" t="s">
        <v>111</v>
      </c>
      <c r="BT3420" s="4" t="s">
        <v>347</v>
      </c>
      <c r="BU3420" s="4">
        <v>1</v>
      </c>
      <c r="BV3420" s="4">
        <v>1</v>
      </c>
      <c r="BW3420" s="4">
        <v>0</v>
      </c>
      <c r="BX3420" s="4">
        <v>0</v>
      </c>
      <c r="BY3420" s="4">
        <v>1</v>
      </c>
      <c r="BZ3420" s="4">
        <v>1</v>
      </c>
      <c r="CA3420" s="4">
        <v>3</v>
      </c>
      <c r="CB3420" s="4">
        <v>0</v>
      </c>
      <c r="CC3420" s="4" t="s">
        <v>154</v>
      </c>
      <c r="CD3420" s="6"/>
      <c r="CE3420" s="6"/>
      <c r="CF3420" s="6"/>
    </row>
    <row r="3421" spans="1:84" x14ac:dyDescent="0.5">
      <c r="A3421" t="s">
        <v>38538</v>
      </c>
      <c r="B3421" t="s">
        <v>38539</v>
      </c>
      <c r="C3421" t="s">
        <v>38540</v>
      </c>
      <c r="D3421" t="s">
        <v>38541</v>
      </c>
      <c r="E3421" t="s">
        <v>13533</v>
      </c>
      <c r="F3421" t="s">
        <v>85</v>
      </c>
      <c r="G3421" t="s">
        <v>200</v>
      </c>
      <c r="H3421" t="s">
        <v>17407</v>
      </c>
      <c r="I3421" t="s">
        <v>88</v>
      </c>
      <c r="J3421" t="s">
        <v>20500</v>
      </c>
      <c r="K3421" t="s">
        <v>88</v>
      </c>
      <c r="L3421" t="s">
        <v>355</v>
      </c>
      <c r="M3421" t="s">
        <v>20501</v>
      </c>
      <c r="N3421" t="s">
        <v>91</v>
      </c>
      <c r="O3421" t="s">
        <v>92</v>
      </c>
      <c r="P3421" t="s">
        <v>38542</v>
      </c>
      <c r="Q3421" t="s">
        <v>38543</v>
      </c>
      <c r="R3421" t="s">
        <v>23412</v>
      </c>
      <c r="S3421" t="s">
        <v>38544</v>
      </c>
      <c r="T3421" t="s">
        <v>38545</v>
      </c>
      <c r="U3421" t="s">
        <v>1268</v>
      </c>
      <c r="V3421" t="s">
        <v>37412</v>
      </c>
      <c r="W3421">
        <v>2005</v>
      </c>
      <c r="X3421" t="s">
        <v>146</v>
      </c>
      <c r="Y3421" t="s">
        <v>838</v>
      </c>
      <c r="Z3421" t="s">
        <v>101</v>
      </c>
      <c r="AA3421">
        <v>2007</v>
      </c>
      <c r="AB3421">
        <f t="shared" si="53"/>
        <v>2007</v>
      </c>
      <c r="AC3421" t="s">
        <v>5979</v>
      </c>
      <c r="AD3421" t="s">
        <v>6453</v>
      </c>
      <c r="AE3421" t="s">
        <v>102</v>
      </c>
      <c r="AF3421" t="s">
        <v>88</v>
      </c>
      <c r="AG3421" t="s">
        <v>88</v>
      </c>
      <c r="AH3421" t="s">
        <v>1519</v>
      </c>
      <c r="AI3421" t="s">
        <v>88</v>
      </c>
      <c r="AJ3421">
        <v>365</v>
      </c>
      <c r="AK3421" t="s">
        <v>38546</v>
      </c>
      <c r="AL3421" t="s">
        <v>147</v>
      </c>
      <c r="AM3421">
        <v>0</v>
      </c>
      <c r="AN3421" t="s">
        <v>673</v>
      </c>
      <c r="AO3421" t="s">
        <v>250</v>
      </c>
      <c r="AP3421" t="s">
        <v>88</v>
      </c>
      <c r="AQ3421" t="s">
        <v>108</v>
      </c>
      <c r="AR3421" t="s">
        <v>88</v>
      </c>
      <c r="AS3421" t="s">
        <v>88</v>
      </c>
      <c r="AT3421" t="s">
        <v>88</v>
      </c>
      <c r="AU3421" t="s">
        <v>88</v>
      </c>
      <c r="AV3421" t="s">
        <v>88</v>
      </c>
      <c r="AW3421" t="s">
        <v>88</v>
      </c>
      <c r="AX3421" t="s">
        <v>88</v>
      </c>
      <c r="AY3421" t="s">
        <v>88</v>
      </c>
      <c r="AZ3421" t="s">
        <v>88</v>
      </c>
      <c r="BA3421" t="s">
        <v>88</v>
      </c>
      <c r="BB3421" t="s">
        <v>88</v>
      </c>
      <c r="BC3421" t="s">
        <v>88</v>
      </c>
      <c r="BD3421" t="s">
        <v>88</v>
      </c>
      <c r="BE3421" t="s">
        <v>88</v>
      </c>
      <c r="BF3421" t="s">
        <v>38547</v>
      </c>
      <c r="BG3421" s="4" t="s">
        <v>85</v>
      </c>
      <c r="BH3421" s="4" t="s">
        <v>200</v>
      </c>
      <c r="BI3421" s="4" t="s">
        <v>17407</v>
      </c>
      <c r="BJ3421" s="4" t="s">
        <v>20500</v>
      </c>
      <c r="BK3421" s="4" t="s">
        <v>37412</v>
      </c>
      <c r="BL3421" s="4" t="s">
        <v>91</v>
      </c>
      <c r="BM3421" s="4">
        <v>150</v>
      </c>
      <c r="BN3421" s="4">
        <v>0</v>
      </c>
      <c r="BO3421" s="5" t="s">
        <v>250</v>
      </c>
      <c r="BP3421" s="5" t="s">
        <v>250</v>
      </c>
      <c r="BQ3421" s="5" t="s">
        <v>250</v>
      </c>
      <c r="BR3421" s="5" t="s">
        <v>250</v>
      </c>
      <c r="BS3421" s="5" t="s">
        <v>111</v>
      </c>
      <c r="BT3421" s="4" t="s">
        <v>112</v>
      </c>
      <c r="BU3421" s="4">
        <v>0</v>
      </c>
      <c r="BV3421" s="4">
        <v>0</v>
      </c>
      <c r="BW3421" s="4">
        <v>0</v>
      </c>
      <c r="BX3421" s="4">
        <v>0</v>
      </c>
      <c r="BY3421" s="4">
        <v>0</v>
      </c>
      <c r="BZ3421" s="4">
        <v>0</v>
      </c>
      <c r="CA3421" s="4">
        <v>0</v>
      </c>
      <c r="CB3421" s="4">
        <v>0</v>
      </c>
      <c r="CC3421" s="4" t="s">
        <v>114</v>
      </c>
      <c r="CD3421" s="6"/>
      <c r="CE3421" s="6"/>
      <c r="CF3421" s="6"/>
    </row>
    <row r="3422" spans="1:84" x14ac:dyDescent="0.5">
      <c r="A3422" t="s">
        <v>38548</v>
      </c>
      <c r="B3422" t="s">
        <v>38549</v>
      </c>
      <c r="C3422" t="s">
        <v>38550</v>
      </c>
      <c r="D3422" t="s">
        <v>38551</v>
      </c>
      <c r="E3422" t="s">
        <v>1548</v>
      </c>
      <c r="F3422" t="s">
        <v>85</v>
      </c>
      <c r="G3422" t="s">
        <v>200</v>
      </c>
      <c r="H3422" t="s">
        <v>17407</v>
      </c>
      <c r="I3422" t="s">
        <v>88</v>
      </c>
      <c r="J3422" t="s">
        <v>38552</v>
      </c>
      <c r="K3422" t="s">
        <v>88</v>
      </c>
      <c r="L3422" t="s">
        <v>163</v>
      </c>
      <c r="M3422" t="s">
        <v>38553</v>
      </c>
      <c r="N3422" t="s">
        <v>204</v>
      </c>
      <c r="O3422" t="s">
        <v>205</v>
      </c>
      <c r="P3422" t="s">
        <v>38554</v>
      </c>
      <c r="Q3422" t="s">
        <v>38555</v>
      </c>
      <c r="R3422" t="s">
        <v>32550</v>
      </c>
      <c r="S3422" t="s">
        <v>38556</v>
      </c>
      <c r="T3422" t="s">
        <v>38557</v>
      </c>
      <c r="U3422" t="s">
        <v>1268</v>
      </c>
      <c r="V3422" t="s">
        <v>37412</v>
      </c>
      <c r="W3422">
        <v>2002</v>
      </c>
      <c r="X3422" t="s">
        <v>146</v>
      </c>
      <c r="Y3422" t="s">
        <v>838</v>
      </c>
      <c r="Z3422" t="s">
        <v>147</v>
      </c>
      <c r="AA3422" t="s">
        <v>88</v>
      </c>
      <c r="AB3422">
        <f t="shared" si="53"/>
        <v>2002</v>
      </c>
      <c r="AC3422" t="s">
        <v>88</v>
      </c>
      <c r="AD3422" t="s">
        <v>88</v>
      </c>
      <c r="AE3422" t="s">
        <v>102</v>
      </c>
      <c r="AF3422" t="s">
        <v>88</v>
      </c>
      <c r="AG3422" t="s">
        <v>88</v>
      </c>
      <c r="AH3422" t="s">
        <v>443</v>
      </c>
      <c r="AI3422" t="s">
        <v>88</v>
      </c>
      <c r="AJ3422">
        <v>365</v>
      </c>
      <c r="AK3422" t="s">
        <v>103</v>
      </c>
      <c r="AL3422" t="s">
        <v>147</v>
      </c>
      <c r="AM3422">
        <v>702</v>
      </c>
      <c r="AN3422" t="s">
        <v>150</v>
      </c>
      <c r="AO3422" t="s">
        <v>250</v>
      </c>
      <c r="AP3422" t="s">
        <v>88</v>
      </c>
      <c r="AQ3422" t="s">
        <v>108</v>
      </c>
      <c r="AR3422" t="s">
        <v>88</v>
      </c>
      <c r="AS3422" t="s">
        <v>88</v>
      </c>
      <c r="AT3422" t="s">
        <v>88</v>
      </c>
      <c r="AU3422" t="s">
        <v>88</v>
      </c>
      <c r="AV3422" t="s">
        <v>88</v>
      </c>
      <c r="AW3422" t="s">
        <v>88</v>
      </c>
      <c r="AX3422" t="s">
        <v>88</v>
      </c>
      <c r="AY3422" t="s">
        <v>88</v>
      </c>
      <c r="AZ3422" t="s">
        <v>88</v>
      </c>
      <c r="BA3422" t="s">
        <v>88</v>
      </c>
      <c r="BB3422" t="s">
        <v>88</v>
      </c>
      <c r="BC3422" t="s">
        <v>88</v>
      </c>
      <c r="BD3422" t="s">
        <v>88</v>
      </c>
      <c r="BE3422" t="s">
        <v>38558</v>
      </c>
      <c r="BF3422" t="s">
        <v>38559</v>
      </c>
      <c r="BG3422" s="4" t="s">
        <v>85</v>
      </c>
      <c r="BH3422" s="4" t="s">
        <v>200</v>
      </c>
      <c r="BI3422" s="4" t="s">
        <v>17407</v>
      </c>
      <c r="BJ3422" s="4" t="s">
        <v>38552</v>
      </c>
      <c r="BK3422" s="4" t="s">
        <v>37412</v>
      </c>
      <c r="BL3422" s="4" t="s">
        <v>204</v>
      </c>
      <c r="BM3422" s="4">
        <v>150</v>
      </c>
      <c r="BN3422" s="4">
        <v>25</v>
      </c>
      <c r="BO3422" s="5" t="s">
        <v>250</v>
      </c>
      <c r="BP3422" s="5" t="s">
        <v>250</v>
      </c>
      <c r="BQ3422" s="5" t="s">
        <v>250</v>
      </c>
      <c r="BR3422" s="5" t="s">
        <v>250</v>
      </c>
      <c r="BS3422" s="5" t="s">
        <v>111</v>
      </c>
      <c r="BT3422" s="4" t="s">
        <v>112</v>
      </c>
      <c r="BU3422" s="4">
        <v>0</v>
      </c>
      <c r="BV3422" s="4">
        <v>0</v>
      </c>
      <c r="BW3422" s="4">
        <v>1</v>
      </c>
      <c r="BX3422" s="4">
        <v>0</v>
      </c>
      <c r="BY3422" s="4">
        <v>0</v>
      </c>
      <c r="BZ3422" s="4">
        <v>0</v>
      </c>
      <c r="CA3422" s="4">
        <v>1</v>
      </c>
      <c r="CB3422" s="4">
        <v>0</v>
      </c>
      <c r="CC3422" s="4" t="s">
        <v>114</v>
      </c>
      <c r="CD3422" s="6"/>
      <c r="CE3422" s="6"/>
      <c r="CF3422" s="6"/>
    </row>
    <row r="3423" spans="1:84" x14ac:dyDescent="0.5">
      <c r="A3423" t="s">
        <v>38560</v>
      </c>
      <c r="B3423" t="s">
        <v>88</v>
      </c>
      <c r="C3423" t="s">
        <v>38561</v>
      </c>
      <c r="D3423" t="s">
        <v>38562</v>
      </c>
      <c r="E3423" t="s">
        <v>1852</v>
      </c>
      <c r="F3423" t="s">
        <v>85</v>
      </c>
      <c r="G3423" t="s">
        <v>652</v>
      </c>
      <c r="H3423" t="s">
        <v>16663</v>
      </c>
      <c r="I3423" t="s">
        <v>88</v>
      </c>
      <c r="J3423" t="s">
        <v>384</v>
      </c>
      <c r="K3423" t="s">
        <v>88</v>
      </c>
      <c r="L3423" t="s">
        <v>184</v>
      </c>
      <c r="M3423" t="s">
        <v>38563</v>
      </c>
      <c r="N3423" t="s">
        <v>91</v>
      </c>
      <c r="O3423" t="s">
        <v>92</v>
      </c>
      <c r="P3423" t="s">
        <v>38564</v>
      </c>
      <c r="Q3423" t="s">
        <v>38565</v>
      </c>
      <c r="R3423" t="s">
        <v>13999</v>
      </c>
      <c r="S3423" t="s">
        <v>38566</v>
      </c>
      <c r="T3423" t="s">
        <v>38567</v>
      </c>
      <c r="U3423" t="s">
        <v>1268</v>
      </c>
      <c r="V3423" t="s">
        <v>37412</v>
      </c>
      <c r="W3423">
        <v>1999</v>
      </c>
      <c r="X3423" t="s">
        <v>310</v>
      </c>
      <c r="Y3423" t="s">
        <v>310</v>
      </c>
      <c r="Z3423" t="s">
        <v>147</v>
      </c>
      <c r="AA3423" t="s">
        <v>88</v>
      </c>
      <c r="AB3423">
        <f t="shared" si="53"/>
        <v>1999</v>
      </c>
      <c r="AC3423" t="s">
        <v>88</v>
      </c>
      <c r="AD3423" t="s">
        <v>88</v>
      </c>
      <c r="AE3423" t="s">
        <v>148</v>
      </c>
      <c r="AF3423">
        <v>4</v>
      </c>
      <c r="AG3423">
        <v>33</v>
      </c>
      <c r="AH3423" t="s">
        <v>88</v>
      </c>
      <c r="AI3423" t="s">
        <v>101</v>
      </c>
      <c r="AJ3423">
        <v>3</v>
      </c>
      <c r="AK3423" t="s">
        <v>104</v>
      </c>
      <c r="AL3423" t="s">
        <v>101</v>
      </c>
      <c r="AM3423">
        <v>69</v>
      </c>
      <c r="AN3423" t="s">
        <v>173</v>
      </c>
      <c r="AO3423" t="s">
        <v>280</v>
      </c>
      <c r="AP3423" t="s">
        <v>88</v>
      </c>
      <c r="AQ3423" t="s">
        <v>108</v>
      </c>
      <c r="AR3423" t="s">
        <v>88</v>
      </c>
      <c r="AS3423" t="s">
        <v>88</v>
      </c>
      <c r="AT3423" t="s">
        <v>88</v>
      </c>
      <c r="AU3423" t="s">
        <v>88</v>
      </c>
      <c r="AV3423" t="s">
        <v>88</v>
      </c>
      <c r="AW3423">
        <v>28</v>
      </c>
      <c r="AX3423">
        <v>55</v>
      </c>
      <c r="AY3423" t="s">
        <v>88</v>
      </c>
      <c r="AZ3423" t="s">
        <v>88</v>
      </c>
      <c r="BA3423" t="s">
        <v>88</v>
      </c>
      <c r="BB3423" t="s">
        <v>88</v>
      </c>
      <c r="BC3423" t="s">
        <v>88</v>
      </c>
      <c r="BD3423" t="s">
        <v>88</v>
      </c>
      <c r="BE3423" t="s">
        <v>88</v>
      </c>
      <c r="BF3423" t="s">
        <v>38568</v>
      </c>
      <c r="BG3423" s="4" t="s">
        <v>85</v>
      </c>
      <c r="BH3423" s="4" t="s">
        <v>652</v>
      </c>
      <c r="BI3423" s="4" t="s">
        <v>16663</v>
      </c>
      <c r="BJ3423" s="4" t="s">
        <v>384</v>
      </c>
      <c r="BK3423" s="4" t="s">
        <v>37412</v>
      </c>
      <c r="BL3423" s="4" t="s">
        <v>91</v>
      </c>
      <c r="BM3423" s="4">
        <v>150</v>
      </c>
      <c r="BN3423" s="4">
        <v>75</v>
      </c>
      <c r="BO3423" s="5">
        <v>504</v>
      </c>
      <c r="BP3423" s="5">
        <v>990</v>
      </c>
      <c r="BQ3423" s="5">
        <v>7.3043478260869561</v>
      </c>
      <c r="BR3423" s="5">
        <v>14.347826086956522</v>
      </c>
      <c r="BS3423" s="5" t="s">
        <v>111</v>
      </c>
      <c r="BT3423" s="4" t="s">
        <v>153</v>
      </c>
      <c r="BU3423" s="4">
        <v>1</v>
      </c>
      <c r="BV3423" s="4">
        <v>1</v>
      </c>
      <c r="BW3423" s="4">
        <v>0</v>
      </c>
      <c r="BX3423" s="4">
        <v>0</v>
      </c>
      <c r="BY3423" s="4">
        <v>1</v>
      </c>
      <c r="BZ3423" s="4">
        <v>0</v>
      </c>
      <c r="CA3423" s="4">
        <v>2</v>
      </c>
      <c r="CB3423" s="4">
        <v>0</v>
      </c>
      <c r="CC3423" s="4" t="s">
        <v>154</v>
      </c>
      <c r="CD3423" s="6"/>
      <c r="CE3423" s="6"/>
      <c r="CF3423" s="6"/>
    </row>
    <row r="3424" spans="1:84" x14ac:dyDescent="0.5">
      <c r="A3424" t="s">
        <v>38569</v>
      </c>
      <c r="B3424" t="s">
        <v>38570</v>
      </c>
      <c r="C3424" t="s">
        <v>38571</v>
      </c>
      <c r="D3424" t="s">
        <v>38572</v>
      </c>
      <c r="E3424" t="s">
        <v>11632</v>
      </c>
      <c r="F3424" t="s">
        <v>85</v>
      </c>
      <c r="G3424" t="s">
        <v>270</v>
      </c>
      <c r="H3424" t="s">
        <v>10643</v>
      </c>
      <c r="I3424" t="s">
        <v>88</v>
      </c>
      <c r="J3424" t="s">
        <v>12219</v>
      </c>
      <c r="K3424" t="s">
        <v>88</v>
      </c>
      <c r="L3424" t="s">
        <v>163</v>
      </c>
      <c r="M3424" t="s">
        <v>88</v>
      </c>
      <c r="N3424" t="s">
        <v>91</v>
      </c>
      <c r="O3424" t="s">
        <v>92</v>
      </c>
      <c r="P3424" t="s">
        <v>38573</v>
      </c>
      <c r="Q3424" t="s">
        <v>38574</v>
      </c>
      <c r="R3424" t="s">
        <v>27570</v>
      </c>
      <c r="S3424" t="s">
        <v>38575</v>
      </c>
      <c r="T3424" t="s">
        <v>88</v>
      </c>
      <c r="U3424" t="s">
        <v>1268</v>
      </c>
      <c r="V3424" t="s">
        <v>37412</v>
      </c>
      <c r="W3424">
        <v>2010</v>
      </c>
      <c r="X3424" t="s">
        <v>38576</v>
      </c>
      <c r="Y3424" t="s">
        <v>37612</v>
      </c>
      <c r="Z3424" t="s">
        <v>147</v>
      </c>
      <c r="AA3424" t="s">
        <v>88</v>
      </c>
      <c r="AB3424">
        <f t="shared" si="53"/>
        <v>2010</v>
      </c>
      <c r="AC3424" t="s">
        <v>88</v>
      </c>
      <c r="AD3424" t="s">
        <v>88</v>
      </c>
      <c r="AE3424" t="s">
        <v>102</v>
      </c>
      <c r="AF3424" t="s">
        <v>88</v>
      </c>
      <c r="AG3424" t="s">
        <v>88</v>
      </c>
      <c r="AH3424" t="s">
        <v>443</v>
      </c>
      <c r="AI3424" t="s">
        <v>88</v>
      </c>
      <c r="AJ3424">
        <v>360</v>
      </c>
      <c r="AK3424" t="s">
        <v>104</v>
      </c>
      <c r="AL3424" t="s">
        <v>147</v>
      </c>
      <c r="AM3424">
        <v>0</v>
      </c>
      <c r="AN3424" t="s">
        <v>105</v>
      </c>
      <c r="AO3424" t="s">
        <v>250</v>
      </c>
      <c r="AP3424" t="s">
        <v>88</v>
      </c>
      <c r="AQ3424" t="s">
        <v>108</v>
      </c>
      <c r="AR3424" t="s">
        <v>88</v>
      </c>
      <c r="AS3424" t="s">
        <v>88</v>
      </c>
      <c r="AT3424" t="s">
        <v>88</v>
      </c>
      <c r="AU3424" t="s">
        <v>88</v>
      </c>
      <c r="AV3424" t="s">
        <v>88</v>
      </c>
      <c r="AW3424" t="s">
        <v>88</v>
      </c>
      <c r="AX3424" t="s">
        <v>88</v>
      </c>
      <c r="AY3424" t="s">
        <v>88</v>
      </c>
      <c r="AZ3424" t="s">
        <v>88</v>
      </c>
      <c r="BA3424" t="s">
        <v>88</v>
      </c>
      <c r="BB3424" t="s">
        <v>88</v>
      </c>
      <c r="BC3424" t="s">
        <v>88</v>
      </c>
      <c r="BD3424" t="s">
        <v>88</v>
      </c>
      <c r="BE3424" t="s">
        <v>88</v>
      </c>
      <c r="BF3424" t="s">
        <v>38577</v>
      </c>
      <c r="BG3424" s="4" t="s">
        <v>85</v>
      </c>
      <c r="BH3424" s="4" t="s">
        <v>270</v>
      </c>
      <c r="BI3424" s="4" t="s">
        <v>10643</v>
      </c>
      <c r="BJ3424" s="4" t="s">
        <v>12219</v>
      </c>
      <c r="BK3424" s="4" t="s">
        <v>37412</v>
      </c>
      <c r="BL3424" s="4" t="s">
        <v>91</v>
      </c>
      <c r="BM3424" s="4">
        <v>150</v>
      </c>
      <c r="BN3424" s="4">
        <v>0</v>
      </c>
      <c r="BO3424" s="5" t="s">
        <v>250</v>
      </c>
      <c r="BP3424" s="5" t="s">
        <v>250</v>
      </c>
      <c r="BQ3424" s="5" t="s">
        <v>250</v>
      </c>
      <c r="BR3424" s="5" t="s">
        <v>250</v>
      </c>
      <c r="BS3424" s="5" t="s">
        <v>111</v>
      </c>
      <c r="BT3424" s="4" t="s">
        <v>112</v>
      </c>
      <c r="BU3424" s="4">
        <v>0</v>
      </c>
      <c r="BV3424" s="4">
        <v>0</v>
      </c>
      <c r="BW3424" s="4">
        <v>0</v>
      </c>
      <c r="BX3424" s="4">
        <v>0</v>
      </c>
      <c r="BY3424" s="4">
        <v>0</v>
      </c>
      <c r="BZ3424" s="4">
        <v>0</v>
      </c>
      <c r="CA3424" s="4">
        <v>0</v>
      </c>
      <c r="CB3424" s="4">
        <v>0</v>
      </c>
      <c r="CC3424" s="4" t="s">
        <v>114</v>
      </c>
      <c r="CD3424" s="6"/>
      <c r="CE3424" s="6"/>
      <c r="CF3424" s="6"/>
    </row>
    <row r="3425" spans="1:84" x14ac:dyDescent="0.5">
      <c r="A3425" t="s">
        <v>38578</v>
      </c>
      <c r="B3425" t="s">
        <v>38570</v>
      </c>
      <c r="C3425" t="s">
        <v>38579</v>
      </c>
      <c r="D3425" t="s">
        <v>38580</v>
      </c>
      <c r="E3425" t="s">
        <v>9916</v>
      </c>
      <c r="F3425" t="s">
        <v>85</v>
      </c>
      <c r="G3425" t="s">
        <v>270</v>
      </c>
      <c r="H3425" t="s">
        <v>10643</v>
      </c>
      <c r="I3425" t="s">
        <v>88</v>
      </c>
      <c r="J3425" t="s">
        <v>12219</v>
      </c>
      <c r="K3425" t="s">
        <v>88</v>
      </c>
      <c r="L3425" t="s">
        <v>184</v>
      </c>
      <c r="M3425" t="s">
        <v>88</v>
      </c>
      <c r="N3425" t="s">
        <v>91</v>
      </c>
      <c r="O3425" t="s">
        <v>92</v>
      </c>
      <c r="P3425" t="s">
        <v>38581</v>
      </c>
      <c r="Q3425" t="s">
        <v>38582</v>
      </c>
      <c r="R3425" t="s">
        <v>23892</v>
      </c>
      <c r="S3425" t="s">
        <v>38583</v>
      </c>
      <c r="T3425" t="s">
        <v>38584</v>
      </c>
      <c r="U3425" t="s">
        <v>1268</v>
      </c>
      <c r="V3425" t="s">
        <v>37412</v>
      </c>
      <c r="W3425">
        <v>2010</v>
      </c>
      <c r="X3425" t="s">
        <v>38585</v>
      </c>
      <c r="Y3425" t="s">
        <v>38586</v>
      </c>
      <c r="Z3425" t="s">
        <v>147</v>
      </c>
      <c r="AA3425" t="s">
        <v>88</v>
      </c>
      <c r="AB3425">
        <f t="shared" si="53"/>
        <v>2010</v>
      </c>
      <c r="AC3425" t="s">
        <v>88</v>
      </c>
      <c r="AD3425" t="s">
        <v>88</v>
      </c>
      <c r="AE3425" t="s">
        <v>102</v>
      </c>
      <c r="AF3425" t="s">
        <v>88</v>
      </c>
      <c r="AG3425" t="s">
        <v>88</v>
      </c>
      <c r="AH3425" t="s">
        <v>443</v>
      </c>
      <c r="AI3425" t="s">
        <v>88</v>
      </c>
      <c r="AJ3425">
        <v>365</v>
      </c>
      <c r="AK3425" t="s">
        <v>104</v>
      </c>
      <c r="AL3425" t="s">
        <v>147</v>
      </c>
      <c r="AM3425">
        <v>0</v>
      </c>
      <c r="AN3425" t="s">
        <v>105</v>
      </c>
      <c r="AO3425" t="s">
        <v>250</v>
      </c>
      <c r="AP3425" t="s">
        <v>88</v>
      </c>
      <c r="AQ3425" t="s">
        <v>108</v>
      </c>
      <c r="AR3425" t="s">
        <v>88</v>
      </c>
      <c r="AS3425" t="s">
        <v>88</v>
      </c>
      <c r="AT3425" t="s">
        <v>88</v>
      </c>
      <c r="AU3425" t="s">
        <v>88</v>
      </c>
      <c r="AV3425" t="s">
        <v>88</v>
      </c>
      <c r="AW3425" t="s">
        <v>88</v>
      </c>
      <c r="AX3425" t="s">
        <v>88</v>
      </c>
      <c r="AY3425" t="s">
        <v>88</v>
      </c>
      <c r="AZ3425" t="s">
        <v>88</v>
      </c>
      <c r="BA3425" t="s">
        <v>88</v>
      </c>
      <c r="BB3425" t="s">
        <v>88</v>
      </c>
      <c r="BC3425" t="s">
        <v>88</v>
      </c>
      <c r="BD3425" t="s">
        <v>88</v>
      </c>
      <c r="BE3425" t="s">
        <v>88</v>
      </c>
      <c r="BF3425" t="s">
        <v>38587</v>
      </c>
      <c r="BG3425" s="4" t="s">
        <v>85</v>
      </c>
      <c r="BH3425" s="4" t="s">
        <v>270</v>
      </c>
      <c r="BI3425" s="4" t="s">
        <v>10643</v>
      </c>
      <c r="BJ3425" s="4" t="s">
        <v>12219</v>
      </c>
      <c r="BK3425" s="4" t="s">
        <v>37412</v>
      </c>
      <c r="BL3425" s="4" t="s">
        <v>91</v>
      </c>
      <c r="BM3425" s="4">
        <v>150</v>
      </c>
      <c r="BN3425" s="4">
        <v>0</v>
      </c>
      <c r="BO3425" s="5" t="s">
        <v>250</v>
      </c>
      <c r="BP3425" s="5" t="s">
        <v>250</v>
      </c>
      <c r="BQ3425" s="5" t="s">
        <v>250</v>
      </c>
      <c r="BR3425" s="5" t="s">
        <v>250</v>
      </c>
      <c r="BS3425" s="5" t="s">
        <v>111</v>
      </c>
      <c r="BT3425" s="4" t="s">
        <v>112</v>
      </c>
      <c r="BU3425" s="4">
        <v>0</v>
      </c>
      <c r="BV3425" s="4">
        <v>0</v>
      </c>
      <c r="BW3425" s="4">
        <v>0</v>
      </c>
      <c r="BX3425" s="4">
        <v>0</v>
      </c>
      <c r="BY3425" s="4">
        <v>0</v>
      </c>
      <c r="BZ3425" s="4">
        <v>0</v>
      </c>
      <c r="CA3425" s="4">
        <v>0</v>
      </c>
      <c r="CB3425" s="4">
        <v>0</v>
      </c>
      <c r="CC3425" s="4" t="s">
        <v>114</v>
      </c>
      <c r="CD3425" s="6"/>
      <c r="CE3425" s="6"/>
      <c r="CF3425" s="6"/>
    </row>
    <row r="3426" spans="1:84" x14ac:dyDescent="0.5">
      <c r="A3426" t="s">
        <v>38588</v>
      </c>
      <c r="B3426" t="s">
        <v>38589</v>
      </c>
      <c r="C3426" t="s">
        <v>38590</v>
      </c>
      <c r="D3426" t="s">
        <v>38591</v>
      </c>
      <c r="E3426" t="s">
        <v>10495</v>
      </c>
      <c r="F3426" t="s">
        <v>85</v>
      </c>
      <c r="G3426" t="s">
        <v>270</v>
      </c>
      <c r="H3426" t="s">
        <v>10643</v>
      </c>
      <c r="I3426" t="s">
        <v>88</v>
      </c>
      <c r="J3426" t="s">
        <v>38202</v>
      </c>
      <c r="K3426" t="s">
        <v>88</v>
      </c>
      <c r="L3426" t="s">
        <v>163</v>
      </c>
      <c r="M3426" t="s">
        <v>38203</v>
      </c>
      <c r="N3426" t="s">
        <v>91</v>
      </c>
      <c r="O3426" t="s">
        <v>92</v>
      </c>
      <c r="P3426" t="s">
        <v>38592</v>
      </c>
      <c r="Q3426" t="s">
        <v>38593</v>
      </c>
      <c r="R3426" t="s">
        <v>2721</v>
      </c>
      <c r="S3426" t="s">
        <v>38594</v>
      </c>
      <c r="T3426" t="s">
        <v>38595</v>
      </c>
      <c r="U3426" t="s">
        <v>1268</v>
      </c>
      <c r="V3426" t="s">
        <v>37412</v>
      </c>
      <c r="W3426">
        <v>2006</v>
      </c>
      <c r="X3426" t="s">
        <v>38596</v>
      </c>
      <c r="Y3426" t="s">
        <v>38208</v>
      </c>
      <c r="Z3426" t="s">
        <v>101</v>
      </c>
      <c r="AA3426">
        <v>2014</v>
      </c>
      <c r="AB3426">
        <f t="shared" si="53"/>
        <v>2014</v>
      </c>
      <c r="AC3426" t="s">
        <v>38208</v>
      </c>
      <c r="AD3426" t="s">
        <v>2321</v>
      </c>
      <c r="AE3426" t="s">
        <v>148</v>
      </c>
      <c r="AF3426">
        <v>8</v>
      </c>
      <c r="AG3426">
        <v>67</v>
      </c>
      <c r="AH3426" t="s">
        <v>88</v>
      </c>
      <c r="AI3426" t="s">
        <v>147</v>
      </c>
      <c r="AJ3426">
        <v>60</v>
      </c>
      <c r="AK3426" t="s">
        <v>344</v>
      </c>
      <c r="AL3426" t="s">
        <v>101</v>
      </c>
      <c r="AM3426">
        <v>200</v>
      </c>
      <c r="AN3426" t="s">
        <v>128</v>
      </c>
      <c r="AO3426" t="s">
        <v>174</v>
      </c>
      <c r="AP3426" t="s">
        <v>88</v>
      </c>
      <c r="AQ3426" t="s">
        <v>151</v>
      </c>
      <c r="AR3426" t="s">
        <v>88</v>
      </c>
      <c r="AS3426" t="s">
        <v>88</v>
      </c>
      <c r="AT3426" t="s">
        <v>88</v>
      </c>
      <c r="AU3426" t="s">
        <v>88</v>
      </c>
      <c r="AV3426" t="s">
        <v>88</v>
      </c>
      <c r="AW3426" t="s">
        <v>88</v>
      </c>
      <c r="AX3426" t="s">
        <v>88</v>
      </c>
      <c r="AY3426">
        <v>3</v>
      </c>
      <c r="AZ3426">
        <v>12</v>
      </c>
      <c r="BA3426" t="s">
        <v>88</v>
      </c>
      <c r="BB3426" t="s">
        <v>88</v>
      </c>
      <c r="BC3426" t="s">
        <v>88</v>
      </c>
      <c r="BD3426" t="s">
        <v>88</v>
      </c>
      <c r="BE3426" t="s">
        <v>88</v>
      </c>
      <c r="BF3426" t="s">
        <v>38597</v>
      </c>
      <c r="BG3426" s="4" t="s">
        <v>85</v>
      </c>
      <c r="BH3426" s="4" t="s">
        <v>270</v>
      </c>
      <c r="BI3426" s="4" t="s">
        <v>10643</v>
      </c>
      <c r="BJ3426" s="4" t="s">
        <v>38202</v>
      </c>
      <c r="BK3426" s="4" t="s">
        <v>37412</v>
      </c>
      <c r="BL3426" s="4" t="s">
        <v>91</v>
      </c>
      <c r="BM3426" s="4">
        <v>150</v>
      </c>
      <c r="BN3426" s="4">
        <v>50</v>
      </c>
      <c r="BO3426" s="5">
        <v>75</v>
      </c>
      <c r="BP3426" s="5">
        <v>300</v>
      </c>
      <c r="BQ3426" s="5">
        <v>0.375</v>
      </c>
      <c r="BR3426" s="5">
        <v>1.5</v>
      </c>
      <c r="BS3426" s="5" t="s">
        <v>111</v>
      </c>
      <c r="BT3426" s="4" t="s">
        <v>347</v>
      </c>
      <c r="BU3426" s="4">
        <v>1</v>
      </c>
      <c r="BV3426" s="4">
        <v>0</v>
      </c>
      <c r="BW3426" s="4">
        <v>1</v>
      </c>
      <c r="BX3426" s="4">
        <v>0</v>
      </c>
      <c r="BY3426" s="4">
        <v>1</v>
      </c>
      <c r="BZ3426" s="4">
        <v>0</v>
      </c>
      <c r="CA3426" s="4">
        <v>2</v>
      </c>
      <c r="CB3426" s="4">
        <v>0</v>
      </c>
      <c r="CC3426" s="4" t="s">
        <v>154</v>
      </c>
      <c r="CD3426" s="6"/>
      <c r="CE3426" s="6"/>
      <c r="CF3426" s="6"/>
    </row>
    <row r="3427" spans="1:84" x14ac:dyDescent="0.5">
      <c r="A3427" t="s">
        <v>38598</v>
      </c>
      <c r="B3427" t="s">
        <v>88</v>
      </c>
      <c r="C3427" t="s">
        <v>38599</v>
      </c>
      <c r="D3427" t="s">
        <v>38600</v>
      </c>
      <c r="E3427" t="s">
        <v>33110</v>
      </c>
      <c r="F3427" t="s">
        <v>85</v>
      </c>
      <c r="G3427" t="s">
        <v>236</v>
      </c>
      <c r="H3427" t="s">
        <v>15088</v>
      </c>
      <c r="I3427" t="s">
        <v>88</v>
      </c>
      <c r="J3427" t="s">
        <v>15089</v>
      </c>
      <c r="K3427" t="s">
        <v>88</v>
      </c>
      <c r="L3427" t="s">
        <v>139</v>
      </c>
      <c r="M3427" t="s">
        <v>38601</v>
      </c>
      <c r="N3427" t="s">
        <v>91</v>
      </c>
      <c r="O3427" t="s">
        <v>7928</v>
      </c>
      <c r="P3427" t="s">
        <v>38602</v>
      </c>
      <c r="Q3427" t="s">
        <v>38603</v>
      </c>
      <c r="R3427" t="s">
        <v>38604</v>
      </c>
      <c r="S3427" t="s">
        <v>38605</v>
      </c>
      <c r="T3427" t="s">
        <v>38606</v>
      </c>
      <c r="U3427" t="s">
        <v>98</v>
      </c>
      <c r="V3427" t="s">
        <v>37412</v>
      </c>
      <c r="W3427">
        <v>2013</v>
      </c>
      <c r="X3427" t="s">
        <v>8814</v>
      </c>
      <c r="Y3427" t="s">
        <v>3691</v>
      </c>
      <c r="Z3427" t="s">
        <v>147</v>
      </c>
      <c r="AA3427" t="s">
        <v>88</v>
      </c>
      <c r="AB3427">
        <f t="shared" si="53"/>
        <v>2013</v>
      </c>
      <c r="AC3427" t="s">
        <v>88</v>
      </c>
      <c r="AD3427" t="s">
        <v>88</v>
      </c>
      <c r="AE3427" t="s">
        <v>148</v>
      </c>
      <c r="AF3427">
        <v>2</v>
      </c>
      <c r="AG3427">
        <v>41</v>
      </c>
      <c r="AH3427" t="s">
        <v>88</v>
      </c>
      <c r="AI3427" t="s">
        <v>101</v>
      </c>
      <c r="AJ3427">
        <v>0</v>
      </c>
      <c r="AK3427" t="s">
        <v>149</v>
      </c>
      <c r="AL3427" t="s">
        <v>101</v>
      </c>
      <c r="AM3427">
        <v>312</v>
      </c>
      <c r="AN3427" t="s">
        <v>105</v>
      </c>
      <c r="AO3427" t="s">
        <v>129</v>
      </c>
      <c r="AP3427" t="s">
        <v>88</v>
      </c>
      <c r="AQ3427" t="s">
        <v>108</v>
      </c>
      <c r="AR3427" t="s">
        <v>88</v>
      </c>
      <c r="AS3427" t="s">
        <v>88</v>
      </c>
      <c r="AT3427" t="s">
        <v>88</v>
      </c>
      <c r="AU3427" t="s">
        <v>88</v>
      </c>
      <c r="AV3427" t="s">
        <v>88</v>
      </c>
      <c r="AW3427" t="s">
        <v>88</v>
      </c>
      <c r="AX3427" t="s">
        <v>88</v>
      </c>
      <c r="AY3427" t="s">
        <v>88</v>
      </c>
      <c r="AZ3427" t="s">
        <v>88</v>
      </c>
      <c r="BA3427">
        <v>53</v>
      </c>
      <c r="BB3427">
        <v>96</v>
      </c>
      <c r="BC3427" t="s">
        <v>88</v>
      </c>
      <c r="BD3427" t="s">
        <v>88</v>
      </c>
      <c r="BE3427" t="s">
        <v>88</v>
      </c>
      <c r="BF3427" t="s">
        <v>38607</v>
      </c>
      <c r="BG3427" s="4" t="s">
        <v>85</v>
      </c>
      <c r="BH3427" s="4" t="s">
        <v>236</v>
      </c>
      <c r="BI3427" s="4" t="s">
        <v>15088</v>
      </c>
      <c r="BJ3427" s="4" t="s">
        <v>15089</v>
      </c>
      <c r="BK3427" s="4" t="s">
        <v>37412</v>
      </c>
      <c r="BL3427" s="4" t="s">
        <v>91</v>
      </c>
      <c r="BM3427" s="4">
        <v>300</v>
      </c>
      <c r="BN3427" s="4">
        <v>0</v>
      </c>
      <c r="BO3427" s="5">
        <v>1908</v>
      </c>
      <c r="BP3427" s="5">
        <v>3456</v>
      </c>
      <c r="BQ3427" s="5">
        <v>6.115384615384615</v>
      </c>
      <c r="BR3427" s="5">
        <v>11.076923076923077</v>
      </c>
      <c r="BS3427" s="5" t="s">
        <v>111</v>
      </c>
      <c r="BT3427" s="4" t="s">
        <v>153</v>
      </c>
      <c r="BU3427" s="4">
        <v>1</v>
      </c>
      <c r="BV3427" s="4">
        <v>1</v>
      </c>
      <c r="BW3427" s="4">
        <v>1</v>
      </c>
      <c r="BX3427" s="4">
        <v>0</v>
      </c>
      <c r="BY3427" s="4">
        <v>1</v>
      </c>
      <c r="BZ3427" s="4">
        <v>0</v>
      </c>
      <c r="CA3427" s="4">
        <v>3</v>
      </c>
      <c r="CB3427" s="4">
        <v>0</v>
      </c>
      <c r="CC3427" s="4" t="s">
        <v>154</v>
      </c>
      <c r="CD3427" s="6"/>
      <c r="CE3427" s="6"/>
      <c r="CF3427" s="6"/>
    </row>
    <row r="3428" spans="1:84" x14ac:dyDescent="0.5">
      <c r="A3428" t="s">
        <v>38608</v>
      </c>
      <c r="B3428" t="s">
        <v>88</v>
      </c>
      <c r="C3428" t="s">
        <v>38609</v>
      </c>
      <c r="D3428" t="s">
        <v>38610</v>
      </c>
      <c r="E3428" t="s">
        <v>38611</v>
      </c>
      <c r="F3428" t="s">
        <v>85</v>
      </c>
      <c r="G3428" t="s">
        <v>1311</v>
      </c>
      <c r="H3428" t="s">
        <v>14693</v>
      </c>
      <c r="I3428" t="s">
        <v>88</v>
      </c>
      <c r="J3428" t="s">
        <v>16209</v>
      </c>
      <c r="K3428" t="s">
        <v>88</v>
      </c>
      <c r="L3428" t="s">
        <v>184</v>
      </c>
      <c r="M3428" t="s">
        <v>38612</v>
      </c>
      <c r="N3428" t="s">
        <v>204</v>
      </c>
      <c r="O3428" t="s">
        <v>14364</v>
      </c>
      <c r="P3428" t="s">
        <v>38613</v>
      </c>
      <c r="Q3428" t="s">
        <v>38614</v>
      </c>
      <c r="R3428" t="s">
        <v>20239</v>
      </c>
      <c r="S3428" t="s">
        <v>38615</v>
      </c>
      <c r="T3428" t="s">
        <v>38616</v>
      </c>
      <c r="U3428" t="s">
        <v>1268</v>
      </c>
      <c r="V3428" t="s">
        <v>37412</v>
      </c>
      <c r="W3428">
        <v>1994</v>
      </c>
      <c r="X3428" t="s">
        <v>146</v>
      </c>
      <c r="Y3428" t="s">
        <v>88</v>
      </c>
      <c r="Z3428" t="s">
        <v>147</v>
      </c>
      <c r="AA3428" t="s">
        <v>88</v>
      </c>
      <c r="AB3428">
        <f t="shared" si="53"/>
        <v>1994</v>
      </c>
      <c r="AC3428" t="s">
        <v>88</v>
      </c>
      <c r="AD3428" t="s">
        <v>88</v>
      </c>
      <c r="AE3428" t="s">
        <v>102</v>
      </c>
      <c r="AF3428" t="s">
        <v>88</v>
      </c>
      <c r="AG3428" t="s">
        <v>88</v>
      </c>
      <c r="AH3428" t="s">
        <v>1519</v>
      </c>
      <c r="AI3428" t="s">
        <v>88</v>
      </c>
      <c r="AJ3428">
        <v>365</v>
      </c>
      <c r="AK3428" t="s">
        <v>103</v>
      </c>
      <c r="AL3428" t="s">
        <v>101</v>
      </c>
      <c r="AM3428">
        <v>388</v>
      </c>
      <c r="AN3428" t="s">
        <v>128</v>
      </c>
      <c r="AO3428" t="s">
        <v>250</v>
      </c>
      <c r="AP3428" t="s">
        <v>88</v>
      </c>
      <c r="AQ3428" t="s">
        <v>108</v>
      </c>
      <c r="AR3428" t="s">
        <v>88</v>
      </c>
      <c r="AS3428" t="s">
        <v>88</v>
      </c>
      <c r="AT3428" t="s">
        <v>88</v>
      </c>
      <c r="AU3428" t="s">
        <v>88</v>
      </c>
      <c r="AV3428" t="s">
        <v>88</v>
      </c>
      <c r="AW3428" t="s">
        <v>88</v>
      </c>
      <c r="AX3428" t="s">
        <v>88</v>
      </c>
      <c r="AY3428" t="s">
        <v>88</v>
      </c>
      <c r="AZ3428" t="s">
        <v>88</v>
      </c>
      <c r="BA3428" t="s">
        <v>88</v>
      </c>
      <c r="BB3428" t="s">
        <v>88</v>
      </c>
      <c r="BC3428" t="s">
        <v>88</v>
      </c>
      <c r="BD3428" t="s">
        <v>88</v>
      </c>
      <c r="BE3428" t="s">
        <v>38617</v>
      </c>
      <c r="BF3428" t="s">
        <v>38618</v>
      </c>
      <c r="BG3428" s="4" t="s">
        <v>85</v>
      </c>
      <c r="BH3428" s="4" t="s">
        <v>1311</v>
      </c>
      <c r="BI3428" s="4" t="s">
        <v>14693</v>
      </c>
      <c r="BJ3428" s="4" t="s">
        <v>16209</v>
      </c>
      <c r="BK3428" s="4" t="s">
        <v>37412</v>
      </c>
      <c r="BL3428" s="4" t="s">
        <v>204</v>
      </c>
      <c r="BM3428" s="4">
        <v>150</v>
      </c>
      <c r="BN3428" s="4">
        <v>50</v>
      </c>
      <c r="BO3428" s="5" t="s">
        <v>250</v>
      </c>
      <c r="BP3428" s="5" t="s">
        <v>250</v>
      </c>
      <c r="BQ3428" s="5" t="s">
        <v>250</v>
      </c>
      <c r="BR3428" s="5" t="s">
        <v>250</v>
      </c>
      <c r="BS3428" s="5" t="s">
        <v>111</v>
      </c>
      <c r="BT3428" s="4" t="s">
        <v>112</v>
      </c>
      <c r="BU3428" s="4">
        <v>0</v>
      </c>
      <c r="BV3428" s="4">
        <v>0</v>
      </c>
      <c r="BW3428" s="4">
        <v>1</v>
      </c>
      <c r="BX3428" s="4">
        <v>0</v>
      </c>
      <c r="BY3428" s="4">
        <v>1</v>
      </c>
      <c r="BZ3428" s="4">
        <v>0</v>
      </c>
      <c r="CA3428" s="4">
        <v>2</v>
      </c>
      <c r="CB3428" s="4">
        <v>0</v>
      </c>
      <c r="CC3428" s="4" t="s">
        <v>114</v>
      </c>
      <c r="CD3428" s="6"/>
      <c r="CE3428" s="6"/>
      <c r="CF3428" s="6"/>
    </row>
    <row r="3429" spans="1:84" x14ac:dyDescent="0.5">
      <c r="A3429" t="s">
        <v>38619</v>
      </c>
      <c r="B3429" t="s">
        <v>38620</v>
      </c>
      <c r="C3429" t="s">
        <v>38621</v>
      </c>
      <c r="D3429" t="s">
        <v>38622</v>
      </c>
      <c r="E3429" t="s">
        <v>38623</v>
      </c>
      <c r="F3429" t="s">
        <v>85</v>
      </c>
      <c r="G3429" t="s">
        <v>7237</v>
      </c>
      <c r="H3429" t="s">
        <v>18241</v>
      </c>
      <c r="I3429" t="s">
        <v>88</v>
      </c>
      <c r="J3429" t="s">
        <v>38624</v>
      </c>
      <c r="K3429" t="s">
        <v>88</v>
      </c>
      <c r="L3429" t="s">
        <v>163</v>
      </c>
      <c r="M3429" t="s">
        <v>26073</v>
      </c>
      <c r="N3429" t="s">
        <v>91</v>
      </c>
      <c r="O3429" t="s">
        <v>92</v>
      </c>
      <c r="P3429" t="s">
        <v>38625</v>
      </c>
      <c r="Q3429" t="s">
        <v>38626</v>
      </c>
      <c r="R3429" t="s">
        <v>18628</v>
      </c>
      <c r="S3429" t="s">
        <v>38627</v>
      </c>
      <c r="T3429" t="s">
        <v>38628</v>
      </c>
      <c r="U3429" t="s">
        <v>98</v>
      </c>
      <c r="V3429" t="s">
        <v>37412</v>
      </c>
      <c r="W3429">
        <v>2002</v>
      </c>
      <c r="X3429" t="s">
        <v>343</v>
      </c>
      <c r="Y3429" t="s">
        <v>3791</v>
      </c>
      <c r="Z3429" t="s">
        <v>147</v>
      </c>
      <c r="AA3429" t="s">
        <v>88</v>
      </c>
      <c r="AB3429">
        <f t="shared" si="53"/>
        <v>2002</v>
      </c>
      <c r="AC3429" t="s">
        <v>88</v>
      </c>
      <c r="AD3429" t="s">
        <v>88</v>
      </c>
      <c r="AE3429" t="s">
        <v>148</v>
      </c>
      <c r="AF3429">
        <v>52</v>
      </c>
      <c r="AG3429">
        <v>28</v>
      </c>
      <c r="AH3429" t="s">
        <v>88</v>
      </c>
      <c r="AI3429" t="s">
        <v>101</v>
      </c>
      <c r="AJ3429">
        <v>0</v>
      </c>
      <c r="AK3429" t="s">
        <v>149</v>
      </c>
      <c r="AL3429" t="s">
        <v>101</v>
      </c>
      <c r="AM3429">
        <v>200</v>
      </c>
      <c r="AN3429" t="s">
        <v>173</v>
      </c>
      <c r="AO3429" t="s">
        <v>174</v>
      </c>
      <c r="AP3429" t="s">
        <v>88</v>
      </c>
      <c r="AQ3429" t="s">
        <v>575</v>
      </c>
      <c r="AR3429" t="s">
        <v>88</v>
      </c>
      <c r="AS3429">
        <v>10</v>
      </c>
      <c r="AT3429" t="s">
        <v>88</v>
      </c>
      <c r="AU3429" t="s">
        <v>88</v>
      </c>
      <c r="AV3429" t="s">
        <v>88</v>
      </c>
      <c r="AW3429" t="s">
        <v>88</v>
      </c>
      <c r="AX3429" t="s">
        <v>88</v>
      </c>
      <c r="AY3429">
        <v>16</v>
      </c>
      <c r="AZ3429">
        <v>25</v>
      </c>
      <c r="BA3429" t="s">
        <v>88</v>
      </c>
      <c r="BB3429" t="s">
        <v>88</v>
      </c>
      <c r="BC3429" t="s">
        <v>88</v>
      </c>
      <c r="BD3429" t="s">
        <v>88</v>
      </c>
      <c r="BE3429" t="s">
        <v>88</v>
      </c>
      <c r="BF3429" t="s">
        <v>38629</v>
      </c>
      <c r="BG3429" s="4" t="s">
        <v>85</v>
      </c>
      <c r="BH3429" s="4" t="s">
        <v>7237</v>
      </c>
      <c r="BI3429" s="4" t="s">
        <v>18241</v>
      </c>
      <c r="BJ3429" s="4" t="s">
        <v>38624</v>
      </c>
      <c r="BK3429" s="4" t="s">
        <v>37412</v>
      </c>
      <c r="BL3429" s="4" t="s">
        <v>91</v>
      </c>
      <c r="BM3429" s="4">
        <v>300</v>
      </c>
      <c r="BN3429" s="4">
        <v>75</v>
      </c>
      <c r="BO3429" s="5">
        <v>400</v>
      </c>
      <c r="BP3429" s="5">
        <v>625</v>
      </c>
      <c r="BQ3429" s="5">
        <v>2</v>
      </c>
      <c r="BR3429" s="5">
        <v>3.125</v>
      </c>
      <c r="BS3429" s="5">
        <v>4</v>
      </c>
      <c r="BT3429" s="4" t="s">
        <v>347</v>
      </c>
      <c r="BU3429" s="4">
        <v>1</v>
      </c>
      <c r="BV3429" s="4">
        <v>1</v>
      </c>
      <c r="BW3429" s="4">
        <v>0</v>
      </c>
      <c r="BX3429" s="4">
        <v>0</v>
      </c>
      <c r="BY3429" s="4">
        <v>1</v>
      </c>
      <c r="BZ3429" s="4">
        <v>0</v>
      </c>
      <c r="CA3429" s="4">
        <v>2</v>
      </c>
      <c r="CB3429" s="4">
        <v>0</v>
      </c>
      <c r="CC3429" s="4" t="s">
        <v>154</v>
      </c>
      <c r="CD3429" s="6"/>
      <c r="CE3429" s="6"/>
      <c r="CF3429" s="6"/>
    </row>
    <row r="3430" spans="1:84" x14ac:dyDescent="0.5">
      <c r="A3430" t="s">
        <v>38630</v>
      </c>
      <c r="B3430" t="s">
        <v>88</v>
      </c>
      <c r="C3430" t="s">
        <v>38631</v>
      </c>
      <c r="D3430" t="s">
        <v>38632</v>
      </c>
      <c r="E3430" t="s">
        <v>6132</v>
      </c>
      <c r="F3430" t="s">
        <v>85</v>
      </c>
      <c r="G3430" t="s">
        <v>652</v>
      </c>
      <c r="H3430" t="s">
        <v>16663</v>
      </c>
      <c r="I3430" t="s">
        <v>88</v>
      </c>
      <c r="J3430" t="s">
        <v>38633</v>
      </c>
      <c r="K3430" t="s">
        <v>88</v>
      </c>
      <c r="L3430" t="s">
        <v>163</v>
      </c>
      <c r="M3430" t="s">
        <v>38634</v>
      </c>
      <c r="N3430" t="s">
        <v>91</v>
      </c>
      <c r="O3430" t="s">
        <v>92</v>
      </c>
      <c r="P3430" t="s">
        <v>38635</v>
      </c>
      <c r="Q3430" t="s">
        <v>38636</v>
      </c>
      <c r="R3430" t="s">
        <v>16653</v>
      </c>
      <c r="S3430" t="s">
        <v>38637</v>
      </c>
      <c r="T3430" t="s">
        <v>38638</v>
      </c>
      <c r="U3430" t="s">
        <v>1268</v>
      </c>
      <c r="V3430" t="s">
        <v>37412</v>
      </c>
      <c r="W3430">
        <v>2012</v>
      </c>
      <c r="X3430" t="s">
        <v>170</v>
      </c>
      <c r="Y3430" t="s">
        <v>2893</v>
      </c>
      <c r="Z3430" t="s">
        <v>147</v>
      </c>
      <c r="AA3430" t="s">
        <v>88</v>
      </c>
      <c r="AB3430">
        <f t="shared" si="53"/>
        <v>2012</v>
      </c>
      <c r="AC3430" t="s">
        <v>88</v>
      </c>
      <c r="AD3430" t="s">
        <v>88</v>
      </c>
      <c r="AE3430" t="s">
        <v>102</v>
      </c>
      <c r="AF3430" t="s">
        <v>88</v>
      </c>
      <c r="AG3430" t="s">
        <v>88</v>
      </c>
      <c r="AH3430" t="s">
        <v>443</v>
      </c>
      <c r="AI3430" t="s">
        <v>88</v>
      </c>
      <c r="AJ3430">
        <v>60</v>
      </c>
      <c r="AK3430" t="s">
        <v>104</v>
      </c>
      <c r="AL3430" t="s">
        <v>101</v>
      </c>
      <c r="AM3430">
        <v>195</v>
      </c>
      <c r="AN3430" t="s">
        <v>173</v>
      </c>
      <c r="AO3430" t="s">
        <v>280</v>
      </c>
      <c r="AP3430" t="s">
        <v>88</v>
      </c>
      <c r="AQ3430" t="s">
        <v>108</v>
      </c>
      <c r="AR3430" t="s">
        <v>88</v>
      </c>
      <c r="AS3430" t="s">
        <v>88</v>
      </c>
      <c r="AT3430" t="s">
        <v>88</v>
      </c>
      <c r="AU3430" t="s">
        <v>88</v>
      </c>
      <c r="AV3430" t="s">
        <v>88</v>
      </c>
      <c r="AW3430">
        <v>273</v>
      </c>
      <c r="AX3430">
        <v>390</v>
      </c>
      <c r="AY3430" t="s">
        <v>88</v>
      </c>
      <c r="AZ3430" t="s">
        <v>88</v>
      </c>
      <c r="BA3430" t="s">
        <v>88</v>
      </c>
      <c r="BB3430" t="s">
        <v>88</v>
      </c>
      <c r="BC3430" t="s">
        <v>88</v>
      </c>
      <c r="BD3430" t="s">
        <v>88</v>
      </c>
      <c r="BE3430" t="s">
        <v>88</v>
      </c>
      <c r="BF3430" t="s">
        <v>38639</v>
      </c>
      <c r="BG3430" s="4" t="s">
        <v>85</v>
      </c>
      <c r="BH3430" s="4" t="s">
        <v>652</v>
      </c>
      <c r="BI3430" s="4" t="s">
        <v>16663</v>
      </c>
      <c r="BJ3430" s="4" t="s">
        <v>38633</v>
      </c>
      <c r="BK3430" s="4" t="s">
        <v>37412</v>
      </c>
      <c r="BL3430" s="4" t="s">
        <v>91</v>
      </c>
      <c r="BM3430" s="4">
        <v>150</v>
      </c>
      <c r="BN3430" s="4">
        <v>75</v>
      </c>
      <c r="BO3430" s="5">
        <v>4914</v>
      </c>
      <c r="BP3430" s="5">
        <v>7020</v>
      </c>
      <c r="BQ3430" s="5">
        <v>25.2</v>
      </c>
      <c r="BR3430" s="5">
        <v>36</v>
      </c>
      <c r="BS3430" s="5" t="s">
        <v>111</v>
      </c>
      <c r="BT3430" s="4" t="s">
        <v>112</v>
      </c>
      <c r="BU3430" s="4">
        <v>0</v>
      </c>
      <c r="BV3430" s="4">
        <v>0</v>
      </c>
      <c r="BW3430" s="4">
        <v>1</v>
      </c>
      <c r="BX3430" s="4">
        <v>0</v>
      </c>
      <c r="BY3430" s="4">
        <v>1</v>
      </c>
      <c r="BZ3430" s="4">
        <v>1</v>
      </c>
      <c r="CA3430" s="4">
        <v>3</v>
      </c>
      <c r="CB3430" s="4">
        <v>0</v>
      </c>
      <c r="CC3430" s="4" t="s">
        <v>114</v>
      </c>
      <c r="CD3430" s="6"/>
      <c r="CE3430" s="6"/>
      <c r="CF3430" s="6"/>
    </row>
    <row r="3431" spans="1:84" x14ac:dyDescent="0.5">
      <c r="A3431" t="s">
        <v>38640</v>
      </c>
      <c r="B3431" t="s">
        <v>88</v>
      </c>
      <c r="C3431" t="s">
        <v>38641</v>
      </c>
      <c r="D3431" t="s">
        <v>38642</v>
      </c>
      <c r="E3431" t="s">
        <v>16564</v>
      </c>
      <c r="F3431" t="s">
        <v>85</v>
      </c>
      <c r="G3431" t="s">
        <v>652</v>
      </c>
      <c r="H3431" t="s">
        <v>16663</v>
      </c>
      <c r="I3431" t="s">
        <v>88</v>
      </c>
      <c r="J3431" t="s">
        <v>29013</v>
      </c>
      <c r="K3431" t="s">
        <v>88</v>
      </c>
      <c r="L3431" t="s">
        <v>184</v>
      </c>
      <c r="M3431" t="s">
        <v>38643</v>
      </c>
      <c r="N3431" t="s">
        <v>91</v>
      </c>
      <c r="O3431" t="s">
        <v>92</v>
      </c>
      <c r="P3431" t="s">
        <v>38644</v>
      </c>
      <c r="Q3431" t="s">
        <v>38645</v>
      </c>
      <c r="R3431" t="s">
        <v>38646</v>
      </c>
      <c r="S3431" t="s">
        <v>38647</v>
      </c>
      <c r="T3431" t="s">
        <v>38648</v>
      </c>
      <c r="U3431" t="s">
        <v>1268</v>
      </c>
      <c r="V3431" t="s">
        <v>37412</v>
      </c>
      <c r="W3431">
        <v>1999</v>
      </c>
      <c r="X3431" t="s">
        <v>310</v>
      </c>
      <c r="Y3431" t="s">
        <v>310</v>
      </c>
      <c r="Z3431" t="s">
        <v>147</v>
      </c>
      <c r="AA3431" t="s">
        <v>88</v>
      </c>
      <c r="AB3431">
        <f t="shared" si="53"/>
        <v>1999</v>
      </c>
      <c r="AC3431" t="s">
        <v>88</v>
      </c>
      <c r="AD3431" t="s">
        <v>88</v>
      </c>
      <c r="AE3431" t="s">
        <v>102</v>
      </c>
      <c r="AF3431" t="s">
        <v>88</v>
      </c>
      <c r="AG3431" t="s">
        <v>88</v>
      </c>
      <c r="AH3431" t="s">
        <v>38649</v>
      </c>
      <c r="AI3431" t="s">
        <v>88</v>
      </c>
      <c r="AJ3431">
        <v>0</v>
      </c>
      <c r="AK3431" t="s">
        <v>149</v>
      </c>
      <c r="AL3431" t="s">
        <v>101</v>
      </c>
      <c r="AM3431">
        <v>82</v>
      </c>
      <c r="AN3431" t="s">
        <v>192</v>
      </c>
      <c r="AO3431" t="s">
        <v>280</v>
      </c>
      <c r="AP3431" t="s">
        <v>88</v>
      </c>
      <c r="AQ3431" t="s">
        <v>108</v>
      </c>
      <c r="AR3431" t="s">
        <v>88</v>
      </c>
      <c r="AS3431" t="s">
        <v>88</v>
      </c>
      <c r="AT3431" t="s">
        <v>88</v>
      </c>
      <c r="AU3431" t="s">
        <v>88</v>
      </c>
      <c r="AV3431" t="s">
        <v>88</v>
      </c>
      <c r="AW3431">
        <v>100</v>
      </c>
      <c r="AX3431">
        <v>150</v>
      </c>
      <c r="AY3431" t="s">
        <v>88</v>
      </c>
      <c r="AZ3431" t="s">
        <v>88</v>
      </c>
      <c r="BA3431" t="s">
        <v>88</v>
      </c>
      <c r="BB3431" t="s">
        <v>88</v>
      </c>
      <c r="BC3431" t="s">
        <v>88</v>
      </c>
      <c r="BD3431" t="s">
        <v>88</v>
      </c>
      <c r="BE3431" t="s">
        <v>88</v>
      </c>
      <c r="BF3431" t="s">
        <v>38650</v>
      </c>
      <c r="BG3431" s="4" t="s">
        <v>85</v>
      </c>
      <c r="BH3431" s="4" t="s">
        <v>652</v>
      </c>
      <c r="BI3431" s="4" t="s">
        <v>16663</v>
      </c>
      <c r="BJ3431" s="4" t="s">
        <v>29013</v>
      </c>
      <c r="BK3431" s="4" t="s">
        <v>37412</v>
      </c>
      <c r="BL3431" s="4" t="s">
        <v>91</v>
      </c>
      <c r="BM3431" s="4">
        <v>150</v>
      </c>
      <c r="BN3431" s="4">
        <v>100</v>
      </c>
      <c r="BO3431" s="5">
        <v>1800</v>
      </c>
      <c r="BP3431" s="5">
        <v>2700</v>
      </c>
      <c r="BQ3431" s="5">
        <v>21.951219512195124</v>
      </c>
      <c r="BR3431" s="5">
        <v>32.926829268292686</v>
      </c>
      <c r="BS3431" s="5" t="s">
        <v>111</v>
      </c>
      <c r="BT3431" s="4" t="s">
        <v>112</v>
      </c>
      <c r="BU3431" s="4">
        <v>0</v>
      </c>
      <c r="BV3431" s="4">
        <v>1</v>
      </c>
      <c r="BW3431" s="4">
        <v>0</v>
      </c>
      <c r="BX3431" s="4">
        <v>1</v>
      </c>
      <c r="BY3431" s="4">
        <v>1</v>
      </c>
      <c r="BZ3431" s="4">
        <v>1</v>
      </c>
      <c r="CA3431" s="4">
        <v>4</v>
      </c>
      <c r="CB3431" s="4">
        <v>0</v>
      </c>
      <c r="CC3431" s="4" t="s">
        <v>114</v>
      </c>
      <c r="CD3431" s="6"/>
      <c r="CE3431" s="6"/>
      <c r="CF3431" s="6"/>
    </row>
    <row r="3432" spans="1:84" x14ac:dyDescent="0.5">
      <c r="A3432" t="s">
        <v>38651</v>
      </c>
      <c r="B3432" t="s">
        <v>88</v>
      </c>
      <c r="C3432" t="s">
        <v>38652</v>
      </c>
      <c r="D3432" t="s">
        <v>38653</v>
      </c>
      <c r="E3432" t="s">
        <v>3245</v>
      </c>
      <c r="F3432" t="s">
        <v>85</v>
      </c>
      <c r="G3432" t="s">
        <v>200</v>
      </c>
      <c r="H3432" t="s">
        <v>17407</v>
      </c>
      <c r="I3432" t="s">
        <v>88</v>
      </c>
      <c r="J3432" t="s">
        <v>38654</v>
      </c>
      <c r="K3432" t="s">
        <v>88</v>
      </c>
      <c r="L3432" t="s">
        <v>163</v>
      </c>
      <c r="M3432" t="s">
        <v>38655</v>
      </c>
      <c r="N3432" t="s">
        <v>204</v>
      </c>
      <c r="O3432" t="s">
        <v>205</v>
      </c>
      <c r="P3432" t="s">
        <v>38656</v>
      </c>
      <c r="Q3432" t="s">
        <v>38657</v>
      </c>
      <c r="R3432" t="s">
        <v>38658</v>
      </c>
      <c r="S3432" t="s">
        <v>38659</v>
      </c>
      <c r="T3432" t="s">
        <v>38660</v>
      </c>
      <c r="U3432" t="s">
        <v>1268</v>
      </c>
      <c r="V3432" t="s">
        <v>37412</v>
      </c>
      <c r="W3432">
        <v>2008</v>
      </c>
      <c r="X3432" t="s">
        <v>1269</v>
      </c>
      <c r="Y3432" t="s">
        <v>17334</v>
      </c>
      <c r="Z3432" t="s">
        <v>147</v>
      </c>
      <c r="AA3432" t="s">
        <v>88</v>
      </c>
      <c r="AB3432">
        <f t="shared" si="53"/>
        <v>2008</v>
      </c>
      <c r="AC3432" t="s">
        <v>88</v>
      </c>
      <c r="AD3432" t="s">
        <v>88</v>
      </c>
      <c r="AE3432" t="s">
        <v>102</v>
      </c>
      <c r="AF3432" t="s">
        <v>88</v>
      </c>
      <c r="AG3432" t="s">
        <v>88</v>
      </c>
      <c r="AH3432" t="s">
        <v>443</v>
      </c>
      <c r="AI3432" t="s">
        <v>88</v>
      </c>
      <c r="AJ3432">
        <v>360</v>
      </c>
      <c r="AK3432" t="s">
        <v>103</v>
      </c>
      <c r="AL3432" t="s">
        <v>147</v>
      </c>
      <c r="AM3432">
        <v>520</v>
      </c>
      <c r="AN3432" t="s">
        <v>128</v>
      </c>
      <c r="AO3432" t="s">
        <v>129</v>
      </c>
      <c r="AP3432" t="s">
        <v>88</v>
      </c>
      <c r="AQ3432" t="s">
        <v>108</v>
      </c>
      <c r="AR3432" t="s">
        <v>88</v>
      </c>
      <c r="AS3432" t="s">
        <v>88</v>
      </c>
      <c r="AT3432" t="s">
        <v>88</v>
      </c>
      <c r="AU3432" t="s">
        <v>88</v>
      </c>
      <c r="AV3432" t="s">
        <v>88</v>
      </c>
      <c r="AW3432" t="s">
        <v>88</v>
      </c>
      <c r="AX3432" t="s">
        <v>88</v>
      </c>
      <c r="AY3432" t="s">
        <v>88</v>
      </c>
      <c r="AZ3432" t="s">
        <v>88</v>
      </c>
      <c r="BA3432">
        <v>50</v>
      </c>
      <c r="BB3432">
        <v>150</v>
      </c>
      <c r="BC3432" t="s">
        <v>88</v>
      </c>
      <c r="BD3432" t="s">
        <v>88</v>
      </c>
      <c r="BE3432" t="s">
        <v>88</v>
      </c>
      <c r="BF3432" t="s">
        <v>38661</v>
      </c>
      <c r="BG3432" s="4" t="s">
        <v>85</v>
      </c>
      <c r="BH3432" s="4" t="s">
        <v>200</v>
      </c>
      <c r="BI3432" s="4" t="s">
        <v>17407</v>
      </c>
      <c r="BJ3432" s="4" t="s">
        <v>38654</v>
      </c>
      <c r="BK3432" s="4" t="s">
        <v>37412</v>
      </c>
      <c r="BL3432" s="4" t="s">
        <v>204</v>
      </c>
      <c r="BM3432" s="4">
        <v>150</v>
      </c>
      <c r="BN3432" s="4">
        <v>50</v>
      </c>
      <c r="BO3432" s="5">
        <v>1800</v>
      </c>
      <c r="BP3432" s="5">
        <v>5400</v>
      </c>
      <c r="BQ3432" s="5">
        <v>3.4615384615384617</v>
      </c>
      <c r="BR3432" s="5">
        <v>10.384615384615385</v>
      </c>
      <c r="BS3432" s="5" t="s">
        <v>111</v>
      </c>
      <c r="BT3432" s="4" t="s">
        <v>112</v>
      </c>
      <c r="BU3432" s="4">
        <v>0</v>
      </c>
      <c r="BV3432" s="4">
        <v>0</v>
      </c>
      <c r="BW3432" s="4">
        <v>1</v>
      </c>
      <c r="BX3432" s="4">
        <v>0</v>
      </c>
      <c r="BY3432" s="4">
        <v>0</v>
      </c>
      <c r="BZ3432" s="4">
        <v>0</v>
      </c>
      <c r="CA3432" s="4">
        <v>1</v>
      </c>
      <c r="CB3432" s="4">
        <v>0</v>
      </c>
      <c r="CC3432" s="4" t="s">
        <v>114</v>
      </c>
      <c r="CD3432" s="6"/>
      <c r="CE3432" s="6"/>
      <c r="CF3432" s="6"/>
    </row>
    <row r="3433" spans="1:84" x14ac:dyDescent="0.5">
      <c r="A3433" t="s">
        <v>38662</v>
      </c>
      <c r="B3433" t="s">
        <v>88</v>
      </c>
      <c r="C3433" t="s">
        <v>38663</v>
      </c>
      <c r="D3433" t="s">
        <v>38664</v>
      </c>
      <c r="E3433" t="s">
        <v>38665</v>
      </c>
      <c r="F3433" t="s">
        <v>85</v>
      </c>
      <c r="G3433" t="s">
        <v>652</v>
      </c>
      <c r="H3433" t="s">
        <v>16663</v>
      </c>
      <c r="I3433" t="s">
        <v>88</v>
      </c>
      <c r="J3433" t="s">
        <v>16896</v>
      </c>
      <c r="K3433" t="s">
        <v>88</v>
      </c>
      <c r="L3433" t="s">
        <v>163</v>
      </c>
      <c r="M3433" t="s">
        <v>16897</v>
      </c>
      <c r="N3433" t="s">
        <v>91</v>
      </c>
      <c r="O3433" t="s">
        <v>92</v>
      </c>
      <c r="P3433" t="s">
        <v>38666</v>
      </c>
      <c r="Q3433" t="s">
        <v>38667</v>
      </c>
      <c r="R3433" t="s">
        <v>13670</v>
      </c>
      <c r="S3433" t="s">
        <v>38668</v>
      </c>
      <c r="T3433" t="s">
        <v>38669</v>
      </c>
      <c r="U3433" t="s">
        <v>98</v>
      </c>
      <c r="V3433" t="s">
        <v>37412</v>
      </c>
      <c r="W3433">
        <v>1985</v>
      </c>
      <c r="X3433" t="s">
        <v>698</v>
      </c>
      <c r="Y3433" t="s">
        <v>27447</v>
      </c>
      <c r="Z3433" t="s">
        <v>101</v>
      </c>
      <c r="AA3433">
        <v>2013</v>
      </c>
      <c r="AB3433">
        <f t="shared" si="53"/>
        <v>2013</v>
      </c>
      <c r="AC3433" t="s">
        <v>38670</v>
      </c>
      <c r="AD3433" t="s">
        <v>5022</v>
      </c>
      <c r="AE3433" t="s">
        <v>148</v>
      </c>
      <c r="AF3433">
        <v>2</v>
      </c>
      <c r="AG3433">
        <v>70</v>
      </c>
      <c r="AH3433" t="s">
        <v>88</v>
      </c>
      <c r="AI3433" t="s">
        <v>101</v>
      </c>
      <c r="AJ3433">
        <v>30</v>
      </c>
      <c r="AK3433" t="s">
        <v>344</v>
      </c>
      <c r="AL3433" t="s">
        <v>101</v>
      </c>
      <c r="AM3433">
        <v>304</v>
      </c>
      <c r="AN3433" t="s">
        <v>173</v>
      </c>
      <c r="AO3433" t="s">
        <v>280</v>
      </c>
      <c r="AP3433" t="s">
        <v>88</v>
      </c>
      <c r="AQ3433" t="s">
        <v>785</v>
      </c>
      <c r="AR3433">
        <v>5</v>
      </c>
      <c r="AS3433" t="s">
        <v>88</v>
      </c>
      <c r="AT3433" t="s">
        <v>88</v>
      </c>
      <c r="AU3433" t="s">
        <v>88</v>
      </c>
      <c r="AV3433" t="s">
        <v>88</v>
      </c>
      <c r="AW3433">
        <v>304</v>
      </c>
      <c r="AX3433">
        <v>700</v>
      </c>
      <c r="AY3433" t="s">
        <v>88</v>
      </c>
      <c r="AZ3433" t="s">
        <v>88</v>
      </c>
      <c r="BA3433" t="s">
        <v>88</v>
      </c>
      <c r="BB3433" t="s">
        <v>88</v>
      </c>
      <c r="BC3433" t="s">
        <v>88</v>
      </c>
      <c r="BD3433" t="s">
        <v>88</v>
      </c>
      <c r="BE3433" t="s">
        <v>88</v>
      </c>
      <c r="BF3433" t="s">
        <v>38671</v>
      </c>
      <c r="BG3433" s="4" t="s">
        <v>85</v>
      </c>
      <c r="BH3433" s="4" t="s">
        <v>652</v>
      </c>
      <c r="BI3433" s="4" t="s">
        <v>16663</v>
      </c>
      <c r="BJ3433" s="4" t="s">
        <v>16896</v>
      </c>
      <c r="BK3433" s="4" t="s">
        <v>37412</v>
      </c>
      <c r="BL3433" s="4" t="s">
        <v>91</v>
      </c>
      <c r="BM3433" s="4">
        <v>300</v>
      </c>
      <c r="BN3433" s="4">
        <v>75</v>
      </c>
      <c r="BO3433" s="5">
        <v>5472</v>
      </c>
      <c r="BP3433" s="5">
        <v>12600</v>
      </c>
      <c r="BQ3433" s="5">
        <v>18</v>
      </c>
      <c r="BR3433" s="5">
        <v>41.44736842105263</v>
      </c>
      <c r="BS3433" s="5">
        <v>2.7777777777777777</v>
      </c>
      <c r="BT3433" s="4" t="s">
        <v>153</v>
      </c>
      <c r="BU3433" s="4">
        <v>1</v>
      </c>
      <c r="BV3433" s="4">
        <v>0</v>
      </c>
      <c r="BW3433" s="4">
        <v>1</v>
      </c>
      <c r="BX3433" s="4">
        <v>0</v>
      </c>
      <c r="BY3433" s="4">
        <v>1</v>
      </c>
      <c r="BZ3433" s="4">
        <v>1</v>
      </c>
      <c r="CA3433" s="4">
        <v>3</v>
      </c>
      <c r="CB3433" s="4">
        <v>0</v>
      </c>
      <c r="CC3433" s="4" t="s">
        <v>154</v>
      </c>
      <c r="CD3433" s="6"/>
      <c r="CE3433" s="6"/>
      <c r="CF3433" s="6"/>
    </row>
    <row r="3434" spans="1:84" x14ac:dyDescent="0.5">
      <c r="A3434" t="s">
        <v>38672</v>
      </c>
      <c r="B3434" t="s">
        <v>38673</v>
      </c>
      <c r="C3434" t="s">
        <v>38674</v>
      </c>
      <c r="D3434" t="s">
        <v>38675</v>
      </c>
      <c r="E3434" t="s">
        <v>12475</v>
      </c>
      <c r="F3434" t="s">
        <v>85</v>
      </c>
      <c r="G3434" t="s">
        <v>301</v>
      </c>
      <c r="H3434" t="s">
        <v>18705</v>
      </c>
      <c r="I3434" t="s">
        <v>88</v>
      </c>
      <c r="J3434" t="s">
        <v>21133</v>
      </c>
      <c r="K3434" t="s">
        <v>88</v>
      </c>
      <c r="L3434" t="s">
        <v>355</v>
      </c>
      <c r="M3434" t="s">
        <v>38676</v>
      </c>
      <c r="N3434" t="s">
        <v>91</v>
      </c>
      <c r="O3434" t="s">
        <v>451</v>
      </c>
      <c r="P3434" t="s">
        <v>38677</v>
      </c>
      <c r="Q3434" t="s">
        <v>38678</v>
      </c>
      <c r="R3434" t="s">
        <v>38679</v>
      </c>
      <c r="S3434" t="s">
        <v>38680</v>
      </c>
      <c r="T3434" t="s">
        <v>38681</v>
      </c>
      <c r="U3434" t="s">
        <v>98</v>
      </c>
      <c r="V3434" t="s">
        <v>37412</v>
      </c>
      <c r="W3434">
        <v>2005</v>
      </c>
      <c r="X3434" t="s">
        <v>146</v>
      </c>
      <c r="Y3434" t="s">
        <v>838</v>
      </c>
      <c r="Z3434" t="s">
        <v>101</v>
      </c>
      <c r="AA3434">
        <v>2013</v>
      </c>
      <c r="AB3434">
        <f t="shared" si="53"/>
        <v>2013</v>
      </c>
      <c r="AC3434" t="s">
        <v>60</v>
      </c>
      <c r="AD3434" t="s">
        <v>60</v>
      </c>
      <c r="AE3434" t="s">
        <v>148</v>
      </c>
      <c r="AF3434">
        <v>3</v>
      </c>
      <c r="AG3434">
        <v>70</v>
      </c>
      <c r="AH3434" t="s">
        <v>88</v>
      </c>
      <c r="AI3434" t="s">
        <v>101</v>
      </c>
      <c r="AJ3434">
        <v>7</v>
      </c>
      <c r="AK3434" t="s">
        <v>172</v>
      </c>
      <c r="AL3434" t="s">
        <v>101</v>
      </c>
      <c r="AM3434">
        <v>150</v>
      </c>
      <c r="AN3434" t="s">
        <v>192</v>
      </c>
      <c r="AO3434" t="s">
        <v>129</v>
      </c>
      <c r="AP3434" t="s">
        <v>88</v>
      </c>
      <c r="AQ3434" t="s">
        <v>175</v>
      </c>
      <c r="AR3434" t="s">
        <v>88</v>
      </c>
      <c r="AS3434" t="s">
        <v>88</v>
      </c>
      <c r="AT3434" t="s">
        <v>88</v>
      </c>
      <c r="AU3434" t="s">
        <v>88</v>
      </c>
      <c r="AV3434" t="s">
        <v>496</v>
      </c>
      <c r="AW3434" t="s">
        <v>88</v>
      </c>
      <c r="AX3434" t="s">
        <v>88</v>
      </c>
      <c r="AY3434" t="s">
        <v>88</v>
      </c>
      <c r="AZ3434" t="s">
        <v>88</v>
      </c>
      <c r="BA3434">
        <v>50</v>
      </c>
      <c r="BB3434">
        <v>150</v>
      </c>
      <c r="BC3434" t="s">
        <v>88</v>
      </c>
      <c r="BD3434" t="s">
        <v>88</v>
      </c>
      <c r="BE3434" t="s">
        <v>345</v>
      </c>
      <c r="BF3434" t="s">
        <v>38682</v>
      </c>
      <c r="BG3434" s="4" t="s">
        <v>85</v>
      </c>
      <c r="BH3434" s="4" t="s">
        <v>301</v>
      </c>
      <c r="BI3434" s="4" t="s">
        <v>18705</v>
      </c>
      <c r="BJ3434" s="4" t="s">
        <v>21133</v>
      </c>
      <c r="BK3434" s="4" t="s">
        <v>37412</v>
      </c>
      <c r="BL3434" s="4" t="s">
        <v>91</v>
      </c>
      <c r="BM3434" s="4">
        <v>300</v>
      </c>
      <c r="BN3434" s="4">
        <v>100</v>
      </c>
      <c r="BO3434" s="5">
        <v>1800</v>
      </c>
      <c r="BP3434" s="5">
        <v>5400</v>
      </c>
      <c r="BQ3434" s="5">
        <v>12</v>
      </c>
      <c r="BR3434" s="5">
        <v>36</v>
      </c>
      <c r="BS3434" s="5" t="s">
        <v>175</v>
      </c>
      <c r="BT3434" s="4" t="s">
        <v>153</v>
      </c>
      <c r="BU3434" s="4">
        <v>1</v>
      </c>
      <c r="BV3434" s="4">
        <v>1</v>
      </c>
      <c r="BW3434" s="4">
        <v>0</v>
      </c>
      <c r="BX3434" s="4">
        <v>1</v>
      </c>
      <c r="BY3434" s="4">
        <v>1</v>
      </c>
      <c r="BZ3434" s="4">
        <v>1</v>
      </c>
      <c r="CA3434" s="4">
        <v>4</v>
      </c>
      <c r="CB3434" s="4">
        <v>0</v>
      </c>
      <c r="CC3434" s="4" t="s">
        <v>154</v>
      </c>
      <c r="CD3434" s="6"/>
      <c r="CE3434" s="6"/>
      <c r="CF3434" s="6"/>
    </row>
    <row r="3435" spans="1:84" x14ac:dyDescent="0.5">
      <c r="A3435" t="s">
        <v>38683</v>
      </c>
      <c r="B3435" t="s">
        <v>36293</v>
      </c>
      <c r="C3435" t="s">
        <v>38684</v>
      </c>
      <c r="D3435" t="s">
        <v>38685</v>
      </c>
      <c r="E3435" t="s">
        <v>6479</v>
      </c>
      <c r="F3435" t="s">
        <v>85</v>
      </c>
      <c r="G3435" t="s">
        <v>1380</v>
      </c>
      <c r="H3435" t="s">
        <v>2407</v>
      </c>
      <c r="I3435" t="s">
        <v>88</v>
      </c>
      <c r="J3435" t="s">
        <v>4150</v>
      </c>
      <c r="K3435" t="s">
        <v>88</v>
      </c>
      <c r="L3435" t="s">
        <v>184</v>
      </c>
      <c r="M3435" t="s">
        <v>38686</v>
      </c>
      <c r="N3435" t="s">
        <v>91</v>
      </c>
      <c r="O3435" t="s">
        <v>92</v>
      </c>
      <c r="P3435" t="s">
        <v>38687</v>
      </c>
      <c r="Q3435" t="s">
        <v>38688</v>
      </c>
      <c r="R3435" t="s">
        <v>7504</v>
      </c>
      <c r="S3435" t="s">
        <v>38689</v>
      </c>
      <c r="T3435" t="s">
        <v>38690</v>
      </c>
      <c r="U3435" t="s">
        <v>98</v>
      </c>
      <c r="V3435" t="s">
        <v>37412</v>
      </c>
      <c r="W3435">
        <v>2013</v>
      </c>
      <c r="X3435" t="s">
        <v>698</v>
      </c>
      <c r="Y3435" t="s">
        <v>4893</v>
      </c>
      <c r="Z3435" t="s">
        <v>147</v>
      </c>
      <c r="AA3435" t="s">
        <v>88</v>
      </c>
      <c r="AB3435">
        <f t="shared" si="53"/>
        <v>2013</v>
      </c>
      <c r="AC3435" t="s">
        <v>88</v>
      </c>
      <c r="AD3435" t="s">
        <v>88</v>
      </c>
      <c r="AE3435" t="s">
        <v>148</v>
      </c>
      <c r="AF3435">
        <v>11</v>
      </c>
      <c r="AG3435">
        <v>59</v>
      </c>
      <c r="AH3435" t="s">
        <v>88</v>
      </c>
      <c r="AI3435" t="s">
        <v>101</v>
      </c>
      <c r="AJ3435">
        <v>0</v>
      </c>
      <c r="AK3435" t="s">
        <v>149</v>
      </c>
      <c r="AL3435" t="s">
        <v>101</v>
      </c>
      <c r="AM3435">
        <v>150</v>
      </c>
      <c r="AN3435" t="s">
        <v>192</v>
      </c>
      <c r="AO3435" t="s">
        <v>280</v>
      </c>
      <c r="AP3435" t="s">
        <v>88</v>
      </c>
      <c r="AQ3435" t="s">
        <v>175</v>
      </c>
      <c r="AR3435" t="s">
        <v>88</v>
      </c>
      <c r="AS3435" t="s">
        <v>88</v>
      </c>
      <c r="AT3435" t="s">
        <v>88</v>
      </c>
      <c r="AU3435" t="s">
        <v>88</v>
      </c>
      <c r="AV3435" t="s">
        <v>362</v>
      </c>
      <c r="AW3435">
        <v>20</v>
      </c>
      <c r="AX3435">
        <v>100</v>
      </c>
      <c r="AY3435" t="s">
        <v>88</v>
      </c>
      <c r="AZ3435" t="s">
        <v>88</v>
      </c>
      <c r="BA3435" t="s">
        <v>88</v>
      </c>
      <c r="BB3435" t="s">
        <v>88</v>
      </c>
      <c r="BC3435" t="s">
        <v>88</v>
      </c>
      <c r="BD3435" t="s">
        <v>88</v>
      </c>
      <c r="BE3435" t="s">
        <v>88</v>
      </c>
      <c r="BF3435" t="s">
        <v>38691</v>
      </c>
      <c r="BG3435" s="4" t="s">
        <v>85</v>
      </c>
      <c r="BH3435" s="4" t="s">
        <v>1380</v>
      </c>
      <c r="BI3435" s="4" t="s">
        <v>2407</v>
      </c>
      <c r="BJ3435" s="4" t="s">
        <v>4150</v>
      </c>
      <c r="BK3435" s="4" t="s">
        <v>37412</v>
      </c>
      <c r="BL3435" s="4" t="s">
        <v>91</v>
      </c>
      <c r="BM3435" s="4">
        <v>300</v>
      </c>
      <c r="BN3435" s="4">
        <v>100</v>
      </c>
      <c r="BO3435" s="5">
        <v>360</v>
      </c>
      <c r="BP3435" s="5">
        <v>1800</v>
      </c>
      <c r="BQ3435" s="5">
        <v>2.4</v>
      </c>
      <c r="BR3435" s="5">
        <v>12</v>
      </c>
      <c r="BS3435" s="5" t="s">
        <v>175</v>
      </c>
      <c r="BT3435" s="4" t="s">
        <v>347</v>
      </c>
      <c r="BU3435" s="4">
        <v>1</v>
      </c>
      <c r="BV3435" s="4">
        <v>1</v>
      </c>
      <c r="BW3435" s="4">
        <v>0</v>
      </c>
      <c r="BX3435" s="4">
        <v>1</v>
      </c>
      <c r="BY3435" s="4">
        <v>1</v>
      </c>
      <c r="BZ3435" s="4">
        <v>0</v>
      </c>
      <c r="CA3435" s="4">
        <v>3</v>
      </c>
      <c r="CB3435" s="4">
        <v>0</v>
      </c>
      <c r="CC3435" s="4" t="s">
        <v>154</v>
      </c>
      <c r="CD3435" s="6"/>
      <c r="CE3435" s="6"/>
      <c r="CF3435" s="6"/>
    </row>
    <row r="3436" spans="1:84" x14ac:dyDescent="0.5">
      <c r="A3436" t="s">
        <v>38692</v>
      </c>
      <c r="B3436" t="s">
        <v>38693</v>
      </c>
      <c r="C3436" t="s">
        <v>38694</v>
      </c>
      <c r="D3436" t="s">
        <v>38695</v>
      </c>
      <c r="E3436" t="s">
        <v>5962</v>
      </c>
      <c r="F3436" t="s">
        <v>85</v>
      </c>
      <c r="G3436" t="s">
        <v>888</v>
      </c>
      <c r="H3436" t="s">
        <v>16625</v>
      </c>
      <c r="I3436" t="s">
        <v>88</v>
      </c>
      <c r="J3436" t="s">
        <v>19588</v>
      </c>
      <c r="K3436" t="s">
        <v>88</v>
      </c>
      <c r="L3436" t="s">
        <v>184</v>
      </c>
      <c r="M3436" t="s">
        <v>38696</v>
      </c>
      <c r="N3436" t="s">
        <v>91</v>
      </c>
      <c r="O3436" t="s">
        <v>92</v>
      </c>
      <c r="P3436" t="s">
        <v>38697</v>
      </c>
      <c r="Q3436" t="s">
        <v>38698</v>
      </c>
      <c r="R3436" t="s">
        <v>12166</v>
      </c>
      <c r="S3436" t="s">
        <v>38699</v>
      </c>
      <c r="T3436" t="s">
        <v>38700</v>
      </c>
      <c r="U3436" t="s">
        <v>1268</v>
      </c>
      <c r="V3436" t="s">
        <v>37412</v>
      </c>
      <c r="W3436">
        <v>2000</v>
      </c>
      <c r="X3436" t="s">
        <v>38701</v>
      </c>
      <c r="Y3436" t="s">
        <v>3691</v>
      </c>
      <c r="Z3436" t="s">
        <v>147</v>
      </c>
      <c r="AA3436" t="s">
        <v>88</v>
      </c>
      <c r="AB3436">
        <f t="shared" si="53"/>
        <v>2000</v>
      </c>
      <c r="AC3436" t="s">
        <v>88</v>
      </c>
      <c r="AD3436" t="s">
        <v>88</v>
      </c>
      <c r="AE3436" t="s">
        <v>102</v>
      </c>
      <c r="AF3436" t="s">
        <v>88</v>
      </c>
      <c r="AG3436" t="s">
        <v>88</v>
      </c>
      <c r="AH3436" t="s">
        <v>443</v>
      </c>
      <c r="AI3436" t="s">
        <v>88</v>
      </c>
      <c r="AJ3436">
        <v>600</v>
      </c>
      <c r="AK3436" t="s">
        <v>104</v>
      </c>
      <c r="AL3436" t="s">
        <v>101</v>
      </c>
      <c r="AM3436">
        <v>39</v>
      </c>
      <c r="AN3436" t="s">
        <v>192</v>
      </c>
      <c r="AO3436" t="s">
        <v>129</v>
      </c>
      <c r="AP3436" t="s">
        <v>88</v>
      </c>
      <c r="AQ3436" t="s">
        <v>108</v>
      </c>
      <c r="AR3436" t="s">
        <v>88</v>
      </c>
      <c r="AS3436" t="s">
        <v>88</v>
      </c>
      <c r="AT3436" t="s">
        <v>88</v>
      </c>
      <c r="AU3436" t="s">
        <v>88</v>
      </c>
      <c r="AV3436" t="s">
        <v>88</v>
      </c>
      <c r="AW3436" t="s">
        <v>88</v>
      </c>
      <c r="AX3436" t="s">
        <v>88</v>
      </c>
      <c r="AY3436" t="s">
        <v>88</v>
      </c>
      <c r="AZ3436" t="s">
        <v>88</v>
      </c>
      <c r="BA3436">
        <v>18</v>
      </c>
      <c r="BB3436">
        <v>23</v>
      </c>
      <c r="BC3436" t="s">
        <v>88</v>
      </c>
      <c r="BD3436" t="s">
        <v>88</v>
      </c>
      <c r="BE3436" t="s">
        <v>38702</v>
      </c>
      <c r="BF3436" t="s">
        <v>38703</v>
      </c>
      <c r="BG3436" s="4" t="s">
        <v>85</v>
      </c>
      <c r="BH3436" s="4" t="s">
        <v>888</v>
      </c>
      <c r="BI3436" s="4" t="s">
        <v>16625</v>
      </c>
      <c r="BJ3436" s="4" t="s">
        <v>19588</v>
      </c>
      <c r="BK3436" s="4" t="s">
        <v>37412</v>
      </c>
      <c r="BL3436" s="4" t="s">
        <v>91</v>
      </c>
      <c r="BM3436" s="4">
        <v>150</v>
      </c>
      <c r="BN3436" s="4">
        <v>100</v>
      </c>
      <c r="BO3436" s="5">
        <v>648</v>
      </c>
      <c r="BP3436" s="5">
        <v>828</v>
      </c>
      <c r="BQ3436" s="5">
        <v>16.615384615384617</v>
      </c>
      <c r="BR3436" s="5">
        <v>21.23076923076923</v>
      </c>
      <c r="BS3436" s="5" t="s">
        <v>111</v>
      </c>
      <c r="BT3436" s="4" t="s">
        <v>112</v>
      </c>
      <c r="BU3436" s="4">
        <v>0</v>
      </c>
      <c r="BV3436" s="4">
        <v>0</v>
      </c>
      <c r="BW3436" s="4">
        <v>0</v>
      </c>
      <c r="BX3436" s="4">
        <v>1</v>
      </c>
      <c r="BY3436" s="4">
        <v>1</v>
      </c>
      <c r="BZ3436" s="4">
        <v>1</v>
      </c>
      <c r="CA3436" s="4">
        <v>3</v>
      </c>
      <c r="CB3436" s="4">
        <v>0</v>
      </c>
      <c r="CC3436" s="4" t="s">
        <v>114</v>
      </c>
      <c r="CD3436" s="6"/>
      <c r="CE3436" s="6"/>
      <c r="CF3436" s="6"/>
    </row>
    <row r="3437" spans="1:84" x14ac:dyDescent="0.5">
      <c r="A3437" t="s">
        <v>38704</v>
      </c>
      <c r="B3437" t="s">
        <v>38705</v>
      </c>
      <c r="C3437" t="s">
        <v>38706</v>
      </c>
      <c r="D3437" t="s">
        <v>38707</v>
      </c>
      <c r="E3437" t="s">
        <v>10938</v>
      </c>
      <c r="F3437" t="s">
        <v>85</v>
      </c>
      <c r="G3437" t="s">
        <v>270</v>
      </c>
      <c r="H3437" t="s">
        <v>10643</v>
      </c>
      <c r="I3437" t="s">
        <v>88</v>
      </c>
      <c r="J3437" t="s">
        <v>38708</v>
      </c>
      <c r="K3437" t="s">
        <v>88</v>
      </c>
      <c r="L3437" t="s">
        <v>163</v>
      </c>
      <c r="M3437" t="s">
        <v>10645</v>
      </c>
      <c r="N3437" t="s">
        <v>91</v>
      </c>
      <c r="O3437" t="s">
        <v>92</v>
      </c>
      <c r="P3437" t="s">
        <v>38709</v>
      </c>
      <c r="Q3437" t="s">
        <v>38710</v>
      </c>
      <c r="R3437" t="s">
        <v>11236</v>
      </c>
      <c r="S3437" t="s">
        <v>38711</v>
      </c>
      <c r="T3437" t="s">
        <v>38712</v>
      </c>
      <c r="U3437" t="s">
        <v>1268</v>
      </c>
      <c r="V3437" t="s">
        <v>37412</v>
      </c>
      <c r="W3437">
        <v>2008</v>
      </c>
      <c r="X3437" t="s">
        <v>38713</v>
      </c>
      <c r="Y3437" t="s">
        <v>38714</v>
      </c>
      <c r="Z3437" t="s">
        <v>147</v>
      </c>
      <c r="AA3437" t="s">
        <v>88</v>
      </c>
      <c r="AB3437">
        <f t="shared" si="53"/>
        <v>2008</v>
      </c>
      <c r="AC3437" t="s">
        <v>88</v>
      </c>
      <c r="AD3437" t="s">
        <v>88</v>
      </c>
      <c r="AE3437" t="s">
        <v>148</v>
      </c>
      <c r="AF3437">
        <v>6</v>
      </c>
      <c r="AG3437">
        <v>37</v>
      </c>
      <c r="AH3437" t="s">
        <v>88</v>
      </c>
      <c r="AI3437" t="s">
        <v>101</v>
      </c>
      <c r="AJ3437">
        <v>0</v>
      </c>
      <c r="AK3437" t="s">
        <v>149</v>
      </c>
      <c r="AL3437" t="s">
        <v>101</v>
      </c>
      <c r="AM3437">
        <v>200</v>
      </c>
      <c r="AN3437" t="s">
        <v>150</v>
      </c>
      <c r="AO3437" t="s">
        <v>174</v>
      </c>
      <c r="AP3437" t="s">
        <v>88</v>
      </c>
      <c r="AQ3437" t="s">
        <v>151</v>
      </c>
      <c r="AR3437" t="s">
        <v>88</v>
      </c>
      <c r="AS3437" t="s">
        <v>88</v>
      </c>
      <c r="AT3437" t="s">
        <v>88</v>
      </c>
      <c r="AU3437" t="s">
        <v>88</v>
      </c>
      <c r="AV3437" t="s">
        <v>88</v>
      </c>
      <c r="AW3437" t="s">
        <v>88</v>
      </c>
      <c r="AX3437" t="s">
        <v>88</v>
      </c>
      <c r="AY3437">
        <v>80</v>
      </c>
      <c r="AZ3437">
        <v>120</v>
      </c>
      <c r="BA3437" t="s">
        <v>88</v>
      </c>
      <c r="BB3437" t="s">
        <v>88</v>
      </c>
      <c r="BC3437" t="s">
        <v>88</v>
      </c>
      <c r="BD3437" t="s">
        <v>88</v>
      </c>
      <c r="BE3437" t="s">
        <v>88</v>
      </c>
      <c r="BF3437" t="s">
        <v>38715</v>
      </c>
      <c r="BG3437" s="4" t="s">
        <v>85</v>
      </c>
      <c r="BH3437" s="4" t="s">
        <v>270</v>
      </c>
      <c r="BI3437" s="4" t="s">
        <v>10643</v>
      </c>
      <c r="BJ3437" s="4" t="s">
        <v>38708</v>
      </c>
      <c r="BK3437" s="4" t="s">
        <v>37412</v>
      </c>
      <c r="BL3437" s="4" t="s">
        <v>91</v>
      </c>
      <c r="BM3437" s="4">
        <v>150</v>
      </c>
      <c r="BN3437" s="4">
        <v>25</v>
      </c>
      <c r="BO3437" s="5">
        <v>2000</v>
      </c>
      <c r="BP3437" s="5">
        <v>3000</v>
      </c>
      <c r="BQ3437" s="5">
        <v>10</v>
      </c>
      <c r="BR3437" s="5">
        <v>15</v>
      </c>
      <c r="BS3437" s="5" t="s">
        <v>111</v>
      </c>
      <c r="BT3437" s="4" t="s">
        <v>347</v>
      </c>
      <c r="BU3437" s="4">
        <v>1</v>
      </c>
      <c r="BV3437" s="4">
        <v>1</v>
      </c>
      <c r="BW3437" s="4">
        <v>1</v>
      </c>
      <c r="BX3437" s="4">
        <v>0</v>
      </c>
      <c r="BY3437" s="4">
        <v>1</v>
      </c>
      <c r="BZ3437" s="4">
        <v>0</v>
      </c>
      <c r="CA3437" s="4">
        <v>3</v>
      </c>
      <c r="CB3437" s="4">
        <v>0</v>
      </c>
      <c r="CC3437" s="4" t="s">
        <v>154</v>
      </c>
      <c r="CD3437" s="6"/>
      <c r="CE3437" s="6"/>
      <c r="CF3437" s="6"/>
    </row>
    <row r="3438" spans="1:84" x14ac:dyDescent="0.5">
      <c r="A3438" t="s">
        <v>38716</v>
      </c>
      <c r="B3438" t="s">
        <v>38717</v>
      </c>
      <c r="C3438" t="s">
        <v>38718</v>
      </c>
      <c r="D3438" t="s">
        <v>38719</v>
      </c>
      <c r="E3438" t="s">
        <v>14338</v>
      </c>
      <c r="F3438" t="s">
        <v>85</v>
      </c>
      <c r="G3438" t="s">
        <v>888</v>
      </c>
      <c r="H3438" t="s">
        <v>16625</v>
      </c>
      <c r="I3438" t="s">
        <v>88</v>
      </c>
      <c r="J3438" t="s">
        <v>19588</v>
      </c>
      <c r="K3438" t="s">
        <v>88</v>
      </c>
      <c r="L3438" t="s">
        <v>139</v>
      </c>
      <c r="M3438" t="s">
        <v>38720</v>
      </c>
      <c r="N3438" t="s">
        <v>91</v>
      </c>
      <c r="O3438" t="s">
        <v>92</v>
      </c>
      <c r="P3438" t="s">
        <v>38721</v>
      </c>
      <c r="Q3438" t="s">
        <v>38722</v>
      </c>
      <c r="R3438" t="s">
        <v>11845</v>
      </c>
      <c r="S3438" t="s">
        <v>38723</v>
      </c>
      <c r="T3438" t="s">
        <v>38724</v>
      </c>
      <c r="U3438" t="s">
        <v>1268</v>
      </c>
      <c r="V3438" t="s">
        <v>37412</v>
      </c>
      <c r="W3438">
        <v>2000</v>
      </c>
      <c r="X3438" t="s">
        <v>38701</v>
      </c>
      <c r="Y3438" t="s">
        <v>3691</v>
      </c>
      <c r="Z3438" t="s">
        <v>147</v>
      </c>
      <c r="AA3438" t="s">
        <v>88</v>
      </c>
      <c r="AB3438">
        <f t="shared" si="53"/>
        <v>2000</v>
      </c>
      <c r="AC3438" t="s">
        <v>88</v>
      </c>
      <c r="AD3438" t="s">
        <v>88</v>
      </c>
      <c r="AE3438" t="s">
        <v>102</v>
      </c>
      <c r="AF3438" t="s">
        <v>88</v>
      </c>
      <c r="AG3438" t="s">
        <v>88</v>
      </c>
      <c r="AH3438" t="s">
        <v>443</v>
      </c>
      <c r="AI3438" t="s">
        <v>88</v>
      </c>
      <c r="AJ3438">
        <v>650</v>
      </c>
      <c r="AK3438" t="s">
        <v>104</v>
      </c>
      <c r="AL3438" t="s">
        <v>101</v>
      </c>
      <c r="AM3438">
        <v>30</v>
      </c>
      <c r="AN3438" t="s">
        <v>192</v>
      </c>
      <c r="AO3438" t="s">
        <v>129</v>
      </c>
      <c r="AP3438" t="s">
        <v>88</v>
      </c>
      <c r="AQ3438" t="s">
        <v>108</v>
      </c>
      <c r="AR3438" t="s">
        <v>88</v>
      </c>
      <c r="AS3438" t="s">
        <v>88</v>
      </c>
      <c r="AT3438" t="s">
        <v>88</v>
      </c>
      <c r="AU3438" t="s">
        <v>88</v>
      </c>
      <c r="AV3438" t="s">
        <v>88</v>
      </c>
      <c r="AW3438" t="s">
        <v>88</v>
      </c>
      <c r="AX3438" t="s">
        <v>88</v>
      </c>
      <c r="AY3438" t="s">
        <v>88</v>
      </c>
      <c r="AZ3438" t="s">
        <v>88</v>
      </c>
      <c r="BA3438">
        <v>27</v>
      </c>
      <c r="BB3438">
        <v>50</v>
      </c>
      <c r="BC3438" t="s">
        <v>88</v>
      </c>
      <c r="BD3438" t="s">
        <v>88</v>
      </c>
      <c r="BE3438" t="s">
        <v>38702</v>
      </c>
      <c r="BF3438" t="s">
        <v>38725</v>
      </c>
      <c r="BG3438" s="4" t="s">
        <v>85</v>
      </c>
      <c r="BH3438" s="4" t="s">
        <v>888</v>
      </c>
      <c r="BI3438" s="4" t="s">
        <v>16625</v>
      </c>
      <c r="BJ3438" s="4" t="s">
        <v>19588</v>
      </c>
      <c r="BK3438" s="4" t="s">
        <v>37412</v>
      </c>
      <c r="BL3438" s="4" t="s">
        <v>91</v>
      </c>
      <c r="BM3438" s="4">
        <v>150</v>
      </c>
      <c r="BN3438" s="4">
        <v>100</v>
      </c>
      <c r="BO3438" s="5">
        <v>972</v>
      </c>
      <c r="BP3438" s="5">
        <v>1800</v>
      </c>
      <c r="BQ3438" s="5">
        <v>32.4</v>
      </c>
      <c r="BR3438" s="5">
        <v>60</v>
      </c>
      <c r="BS3438" s="5" t="s">
        <v>111</v>
      </c>
      <c r="BT3438" s="4" t="s">
        <v>112</v>
      </c>
      <c r="BU3438" s="4">
        <v>0</v>
      </c>
      <c r="BV3438" s="4">
        <v>0</v>
      </c>
      <c r="BW3438" s="4">
        <v>0</v>
      </c>
      <c r="BX3438" s="4">
        <v>1</v>
      </c>
      <c r="BY3438" s="4">
        <v>1</v>
      </c>
      <c r="BZ3438" s="4">
        <v>1</v>
      </c>
      <c r="CA3438" s="4">
        <v>3</v>
      </c>
      <c r="CB3438" s="4">
        <v>0</v>
      </c>
      <c r="CC3438" s="4" t="s">
        <v>114</v>
      </c>
      <c r="CD3438" s="6"/>
      <c r="CE3438" s="6"/>
      <c r="CF3438" s="6"/>
    </row>
    <row r="3439" spans="1:84" x14ac:dyDescent="0.5">
      <c r="A3439" t="s">
        <v>38726</v>
      </c>
      <c r="B3439" t="s">
        <v>38727</v>
      </c>
      <c r="C3439" t="s">
        <v>38728</v>
      </c>
      <c r="D3439" t="s">
        <v>38729</v>
      </c>
      <c r="E3439" t="s">
        <v>5311</v>
      </c>
      <c r="F3439" t="s">
        <v>85</v>
      </c>
      <c r="G3439" t="s">
        <v>888</v>
      </c>
      <c r="H3439" t="s">
        <v>16625</v>
      </c>
      <c r="I3439" t="s">
        <v>88</v>
      </c>
      <c r="J3439" t="s">
        <v>19588</v>
      </c>
      <c r="K3439" t="s">
        <v>88</v>
      </c>
      <c r="L3439" t="s">
        <v>355</v>
      </c>
      <c r="M3439" t="s">
        <v>38730</v>
      </c>
      <c r="N3439" t="s">
        <v>91</v>
      </c>
      <c r="O3439" t="s">
        <v>92</v>
      </c>
      <c r="P3439" t="s">
        <v>38731</v>
      </c>
      <c r="Q3439" t="s">
        <v>38732</v>
      </c>
      <c r="R3439" t="s">
        <v>38733</v>
      </c>
      <c r="S3439" t="s">
        <v>38734</v>
      </c>
      <c r="T3439" t="s">
        <v>38735</v>
      </c>
      <c r="U3439" t="s">
        <v>1268</v>
      </c>
      <c r="V3439" t="s">
        <v>37412</v>
      </c>
      <c r="W3439">
        <v>2000</v>
      </c>
      <c r="X3439" t="s">
        <v>146</v>
      </c>
      <c r="Y3439" t="s">
        <v>3691</v>
      </c>
      <c r="Z3439" t="s">
        <v>147</v>
      </c>
      <c r="AA3439" t="s">
        <v>88</v>
      </c>
      <c r="AB3439">
        <f t="shared" si="53"/>
        <v>2000</v>
      </c>
      <c r="AC3439" t="s">
        <v>88</v>
      </c>
      <c r="AD3439" t="s">
        <v>88</v>
      </c>
      <c r="AE3439" t="s">
        <v>102</v>
      </c>
      <c r="AF3439" t="s">
        <v>88</v>
      </c>
      <c r="AG3439" t="s">
        <v>88</v>
      </c>
      <c r="AH3439" t="s">
        <v>443</v>
      </c>
      <c r="AI3439" t="s">
        <v>88</v>
      </c>
      <c r="AJ3439">
        <v>700</v>
      </c>
      <c r="AK3439" t="s">
        <v>104</v>
      </c>
      <c r="AL3439" t="s">
        <v>101</v>
      </c>
      <c r="AM3439">
        <v>30</v>
      </c>
      <c r="AN3439" t="s">
        <v>192</v>
      </c>
      <c r="AO3439" t="s">
        <v>129</v>
      </c>
      <c r="AP3439" t="s">
        <v>88</v>
      </c>
      <c r="AQ3439" t="s">
        <v>108</v>
      </c>
      <c r="AR3439" t="s">
        <v>88</v>
      </c>
      <c r="AS3439" t="s">
        <v>88</v>
      </c>
      <c r="AT3439" t="s">
        <v>88</v>
      </c>
      <c r="AU3439" t="s">
        <v>88</v>
      </c>
      <c r="AV3439" t="s">
        <v>88</v>
      </c>
      <c r="AW3439" t="s">
        <v>88</v>
      </c>
      <c r="AX3439" t="s">
        <v>88</v>
      </c>
      <c r="AY3439" t="s">
        <v>88</v>
      </c>
      <c r="AZ3439" t="s">
        <v>88</v>
      </c>
      <c r="BA3439">
        <v>28</v>
      </c>
      <c r="BB3439">
        <v>40</v>
      </c>
      <c r="BC3439" t="s">
        <v>88</v>
      </c>
      <c r="BD3439" t="s">
        <v>88</v>
      </c>
      <c r="BE3439" t="s">
        <v>38702</v>
      </c>
      <c r="BF3439" t="s">
        <v>38736</v>
      </c>
      <c r="BG3439" s="4" t="s">
        <v>85</v>
      </c>
      <c r="BH3439" s="4" t="s">
        <v>888</v>
      </c>
      <c r="BI3439" s="4" t="s">
        <v>16625</v>
      </c>
      <c r="BJ3439" s="4" t="s">
        <v>19588</v>
      </c>
      <c r="BK3439" s="4" t="s">
        <v>37412</v>
      </c>
      <c r="BL3439" s="4" t="s">
        <v>91</v>
      </c>
      <c r="BM3439" s="4">
        <v>150</v>
      </c>
      <c r="BN3439" s="4">
        <v>100</v>
      </c>
      <c r="BO3439" s="5">
        <v>1008</v>
      </c>
      <c r="BP3439" s="5">
        <v>1440</v>
      </c>
      <c r="BQ3439" s="5">
        <v>33.6</v>
      </c>
      <c r="BR3439" s="5">
        <v>48</v>
      </c>
      <c r="BS3439" s="5" t="s">
        <v>111</v>
      </c>
      <c r="BT3439" s="4" t="s">
        <v>112</v>
      </c>
      <c r="BU3439" s="4">
        <v>0</v>
      </c>
      <c r="BV3439" s="4">
        <v>0</v>
      </c>
      <c r="BW3439" s="4">
        <v>0</v>
      </c>
      <c r="BX3439" s="4">
        <v>1</v>
      </c>
      <c r="BY3439" s="4">
        <v>1</v>
      </c>
      <c r="BZ3439" s="4">
        <v>1</v>
      </c>
      <c r="CA3439" s="4">
        <v>3</v>
      </c>
      <c r="CB3439" s="4">
        <v>0</v>
      </c>
      <c r="CC3439" s="4" t="s">
        <v>114</v>
      </c>
      <c r="CD3439" s="6"/>
      <c r="CE3439" s="6"/>
      <c r="CF3439" s="6"/>
    </row>
    <row r="3440" spans="1:84" x14ac:dyDescent="0.5">
      <c r="A3440" t="s">
        <v>38737</v>
      </c>
      <c r="B3440" t="s">
        <v>88</v>
      </c>
      <c r="C3440" t="s">
        <v>38738</v>
      </c>
      <c r="D3440" t="s">
        <v>38739</v>
      </c>
      <c r="E3440" t="s">
        <v>9817</v>
      </c>
      <c r="F3440" t="s">
        <v>85</v>
      </c>
      <c r="G3440" t="s">
        <v>827</v>
      </c>
      <c r="H3440" t="s">
        <v>13317</v>
      </c>
      <c r="I3440" t="s">
        <v>88</v>
      </c>
      <c r="J3440" t="s">
        <v>38740</v>
      </c>
      <c r="K3440" t="s">
        <v>88</v>
      </c>
      <c r="L3440" t="s">
        <v>163</v>
      </c>
      <c r="M3440" t="s">
        <v>16686</v>
      </c>
      <c r="N3440" t="s">
        <v>91</v>
      </c>
      <c r="O3440" t="s">
        <v>92</v>
      </c>
      <c r="P3440" t="s">
        <v>38741</v>
      </c>
      <c r="Q3440" t="s">
        <v>38742</v>
      </c>
      <c r="R3440" t="s">
        <v>11427</v>
      </c>
      <c r="S3440" t="s">
        <v>38743</v>
      </c>
      <c r="T3440" t="s">
        <v>38744</v>
      </c>
      <c r="U3440" t="s">
        <v>98</v>
      </c>
      <c r="V3440" t="s">
        <v>37412</v>
      </c>
      <c r="W3440">
        <v>2009</v>
      </c>
      <c r="X3440" t="s">
        <v>170</v>
      </c>
      <c r="Y3440" t="s">
        <v>1487</v>
      </c>
      <c r="Z3440" t="s">
        <v>147</v>
      </c>
      <c r="AA3440" t="s">
        <v>88</v>
      </c>
      <c r="AB3440">
        <f t="shared" si="53"/>
        <v>2009</v>
      </c>
      <c r="AC3440" t="s">
        <v>88</v>
      </c>
      <c r="AD3440" t="s">
        <v>88</v>
      </c>
      <c r="AE3440" t="s">
        <v>148</v>
      </c>
      <c r="AF3440">
        <v>5</v>
      </c>
      <c r="AG3440">
        <v>55</v>
      </c>
      <c r="AH3440" t="s">
        <v>88</v>
      </c>
      <c r="AI3440" t="s">
        <v>147</v>
      </c>
      <c r="AJ3440">
        <v>365</v>
      </c>
      <c r="AK3440" t="s">
        <v>104</v>
      </c>
      <c r="AL3440" t="s">
        <v>101</v>
      </c>
      <c r="AM3440">
        <v>200</v>
      </c>
      <c r="AN3440" t="s">
        <v>173</v>
      </c>
      <c r="AO3440" t="s">
        <v>129</v>
      </c>
      <c r="AP3440" t="s">
        <v>88</v>
      </c>
      <c r="AQ3440" t="s">
        <v>108</v>
      </c>
      <c r="AR3440" t="s">
        <v>88</v>
      </c>
      <c r="AS3440" t="s">
        <v>88</v>
      </c>
      <c r="AT3440" t="s">
        <v>88</v>
      </c>
      <c r="AU3440" t="s">
        <v>88</v>
      </c>
      <c r="AV3440" t="s">
        <v>88</v>
      </c>
      <c r="AW3440" t="s">
        <v>88</v>
      </c>
      <c r="AX3440" t="s">
        <v>88</v>
      </c>
      <c r="AY3440" t="s">
        <v>88</v>
      </c>
      <c r="AZ3440" t="s">
        <v>88</v>
      </c>
      <c r="BA3440">
        <v>50</v>
      </c>
      <c r="BB3440">
        <v>90</v>
      </c>
      <c r="BC3440" t="s">
        <v>88</v>
      </c>
      <c r="BD3440" t="s">
        <v>88</v>
      </c>
      <c r="BE3440" t="s">
        <v>38745</v>
      </c>
      <c r="BF3440" t="s">
        <v>38746</v>
      </c>
      <c r="BG3440" s="4" t="s">
        <v>85</v>
      </c>
      <c r="BH3440" s="4" t="s">
        <v>827</v>
      </c>
      <c r="BI3440" s="4" t="s">
        <v>13317</v>
      </c>
      <c r="BJ3440" s="4" t="s">
        <v>38740</v>
      </c>
      <c r="BK3440" s="4" t="s">
        <v>37412</v>
      </c>
      <c r="BL3440" s="4" t="s">
        <v>91</v>
      </c>
      <c r="BM3440" s="4">
        <v>300</v>
      </c>
      <c r="BN3440" s="4">
        <v>75</v>
      </c>
      <c r="BO3440" s="5">
        <v>1800</v>
      </c>
      <c r="BP3440" s="5">
        <v>3240</v>
      </c>
      <c r="BQ3440" s="5">
        <v>9</v>
      </c>
      <c r="BR3440" s="5">
        <v>16.2</v>
      </c>
      <c r="BS3440" s="5" t="s">
        <v>111</v>
      </c>
      <c r="BT3440" s="4" t="s">
        <v>153</v>
      </c>
      <c r="BU3440" s="4">
        <v>1</v>
      </c>
      <c r="BV3440" s="4">
        <v>0</v>
      </c>
      <c r="BW3440" s="4">
        <v>0</v>
      </c>
      <c r="BX3440" s="4">
        <v>0</v>
      </c>
      <c r="BY3440" s="4">
        <v>1</v>
      </c>
      <c r="BZ3440" s="4">
        <v>0</v>
      </c>
      <c r="CA3440" s="4">
        <v>1</v>
      </c>
      <c r="CB3440" s="4">
        <v>0</v>
      </c>
      <c r="CC3440" s="4" t="s">
        <v>154</v>
      </c>
      <c r="CD3440" s="6"/>
      <c r="CE3440" s="6"/>
      <c r="CF3440" s="6"/>
    </row>
    <row r="3441" spans="1:84" x14ac:dyDescent="0.5">
      <c r="A3441" t="s">
        <v>38747</v>
      </c>
      <c r="B3441" t="s">
        <v>38748</v>
      </c>
      <c r="C3441" t="s">
        <v>38749</v>
      </c>
      <c r="D3441" t="s">
        <v>38750</v>
      </c>
      <c r="E3441" t="s">
        <v>38751</v>
      </c>
      <c r="F3441" t="s">
        <v>85</v>
      </c>
      <c r="G3441" t="s">
        <v>1327</v>
      </c>
      <c r="H3441" t="s">
        <v>18178</v>
      </c>
      <c r="I3441" t="s">
        <v>88</v>
      </c>
      <c r="J3441" t="s">
        <v>18178</v>
      </c>
      <c r="K3441" t="s">
        <v>88</v>
      </c>
      <c r="L3441" t="s">
        <v>38752</v>
      </c>
      <c r="M3441" t="s">
        <v>34014</v>
      </c>
      <c r="N3441" t="s">
        <v>91</v>
      </c>
      <c r="O3441" t="s">
        <v>92</v>
      </c>
      <c r="P3441" t="s">
        <v>38753</v>
      </c>
      <c r="Q3441" t="s">
        <v>38754</v>
      </c>
      <c r="R3441" t="s">
        <v>12146</v>
      </c>
      <c r="S3441" t="s">
        <v>38755</v>
      </c>
      <c r="T3441" t="s">
        <v>38756</v>
      </c>
      <c r="U3441" t="s">
        <v>98</v>
      </c>
      <c r="V3441" t="s">
        <v>37412</v>
      </c>
      <c r="W3441">
        <v>1983</v>
      </c>
      <c r="X3441" t="s">
        <v>698</v>
      </c>
      <c r="Y3441" t="s">
        <v>20138</v>
      </c>
      <c r="Z3441" t="s">
        <v>147</v>
      </c>
      <c r="AA3441" t="s">
        <v>88</v>
      </c>
      <c r="AB3441">
        <f t="shared" si="53"/>
        <v>1983</v>
      </c>
      <c r="AC3441" t="s">
        <v>88</v>
      </c>
      <c r="AD3441" t="s">
        <v>88</v>
      </c>
      <c r="AE3441" t="s">
        <v>148</v>
      </c>
      <c r="AF3441">
        <v>11</v>
      </c>
      <c r="AG3441">
        <v>35</v>
      </c>
      <c r="AH3441" t="s">
        <v>88</v>
      </c>
      <c r="AI3441" t="s">
        <v>101</v>
      </c>
      <c r="AJ3441">
        <v>5</v>
      </c>
      <c r="AK3441" t="s">
        <v>172</v>
      </c>
      <c r="AL3441" t="s">
        <v>101</v>
      </c>
      <c r="AM3441">
        <v>200</v>
      </c>
      <c r="AN3441" t="s">
        <v>192</v>
      </c>
      <c r="AO3441" t="s">
        <v>88</v>
      </c>
      <c r="AP3441" t="s">
        <v>88</v>
      </c>
      <c r="AQ3441" t="s">
        <v>575</v>
      </c>
      <c r="AR3441" t="s">
        <v>88</v>
      </c>
      <c r="AS3441">
        <v>10</v>
      </c>
      <c r="AT3441" t="s">
        <v>88</v>
      </c>
      <c r="AU3441" t="s">
        <v>88</v>
      </c>
      <c r="AV3441" t="s">
        <v>88</v>
      </c>
      <c r="AW3441" t="s">
        <v>88</v>
      </c>
      <c r="AX3441" t="s">
        <v>88</v>
      </c>
      <c r="AY3441">
        <v>250</v>
      </c>
      <c r="AZ3441">
        <v>350</v>
      </c>
      <c r="BA3441" t="s">
        <v>88</v>
      </c>
      <c r="BB3441" t="s">
        <v>88</v>
      </c>
      <c r="BC3441" t="s">
        <v>88</v>
      </c>
      <c r="BD3441" t="s">
        <v>88</v>
      </c>
      <c r="BE3441" t="s">
        <v>88</v>
      </c>
      <c r="BF3441" t="s">
        <v>38757</v>
      </c>
      <c r="BG3441" s="4" t="s">
        <v>85</v>
      </c>
      <c r="BH3441" s="4" t="s">
        <v>1327</v>
      </c>
      <c r="BI3441" s="4" t="s">
        <v>18178</v>
      </c>
      <c r="BJ3441" s="4" t="s">
        <v>18178</v>
      </c>
      <c r="BK3441" s="4" t="s">
        <v>37412</v>
      </c>
      <c r="BL3441" s="4" t="s">
        <v>91</v>
      </c>
      <c r="BM3441" s="4">
        <v>300</v>
      </c>
      <c r="BN3441" s="4">
        <v>100</v>
      </c>
      <c r="BO3441" s="5">
        <v>6250</v>
      </c>
      <c r="BP3441" s="5">
        <v>8750</v>
      </c>
      <c r="BQ3441" s="5">
        <v>31.25</v>
      </c>
      <c r="BR3441" s="5">
        <v>43.75</v>
      </c>
      <c r="BS3441" s="5">
        <v>4</v>
      </c>
      <c r="BT3441" s="4" t="s">
        <v>347</v>
      </c>
      <c r="BU3441" s="4">
        <v>1</v>
      </c>
      <c r="BV3441" s="4">
        <v>1</v>
      </c>
      <c r="BW3441" s="4">
        <v>0</v>
      </c>
      <c r="BX3441" s="4">
        <v>1</v>
      </c>
      <c r="BY3441" s="4">
        <v>1</v>
      </c>
      <c r="BZ3441" s="4">
        <v>1</v>
      </c>
      <c r="CA3441" s="4">
        <v>4</v>
      </c>
      <c r="CB3441" s="4">
        <v>0</v>
      </c>
      <c r="CC3441" s="4" t="s">
        <v>154</v>
      </c>
      <c r="CD3441" s="6"/>
      <c r="CE3441" s="6"/>
      <c r="CF3441" s="6"/>
    </row>
    <row r="3442" spans="1:84" x14ac:dyDescent="0.5">
      <c r="A3442" t="s">
        <v>38758</v>
      </c>
      <c r="B3442" t="s">
        <v>38759</v>
      </c>
      <c r="C3442" t="s">
        <v>38760</v>
      </c>
      <c r="D3442" t="s">
        <v>38761</v>
      </c>
      <c r="E3442" t="s">
        <v>21800</v>
      </c>
      <c r="F3442" t="s">
        <v>85</v>
      </c>
      <c r="G3442" t="s">
        <v>270</v>
      </c>
      <c r="H3442" t="s">
        <v>10643</v>
      </c>
      <c r="I3442" t="s">
        <v>88</v>
      </c>
      <c r="J3442" t="s">
        <v>38708</v>
      </c>
      <c r="K3442" t="s">
        <v>88</v>
      </c>
      <c r="L3442" t="s">
        <v>184</v>
      </c>
      <c r="M3442" t="s">
        <v>10645</v>
      </c>
      <c r="N3442" t="s">
        <v>91</v>
      </c>
      <c r="O3442" t="s">
        <v>92</v>
      </c>
      <c r="P3442" t="s">
        <v>38762</v>
      </c>
      <c r="Q3442" t="s">
        <v>38763</v>
      </c>
      <c r="R3442" t="s">
        <v>9657</v>
      </c>
      <c r="S3442" t="s">
        <v>38764</v>
      </c>
      <c r="T3442" t="s">
        <v>38765</v>
      </c>
      <c r="U3442" t="s">
        <v>1268</v>
      </c>
      <c r="V3442" t="s">
        <v>37412</v>
      </c>
      <c r="W3442">
        <v>2008</v>
      </c>
      <c r="X3442" t="s">
        <v>38766</v>
      </c>
      <c r="Y3442" t="s">
        <v>38714</v>
      </c>
      <c r="Z3442" t="s">
        <v>101</v>
      </c>
      <c r="AA3442">
        <v>2013</v>
      </c>
      <c r="AB3442">
        <f t="shared" si="53"/>
        <v>2013</v>
      </c>
      <c r="AC3442" t="s">
        <v>3717</v>
      </c>
      <c r="AD3442" t="s">
        <v>2321</v>
      </c>
      <c r="AE3442" t="s">
        <v>102</v>
      </c>
      <c r="AF3442" t="s">
        <v>88</v>
      </c>
      <c r="AG3442" t="s">
        <v>88</v>
      </c>
      <c r="AH3442" t="s">
        <v>443</v>
      </c>
      <c r="AI3442" t="s">
        <v>88</v>
      </c>
      <c r="AJ3442">
        <v>14</v>
      </c>
      <c r="AK3442" t="s">
        <v>172</v>
      </c>
      <c r="AL3442" t="s">
        <v>101</v>
      </c>
      <c r="AM3442">
        <v>200</v>
      </c>
      <c r="AN3442" t="s">
        <v>150</v>
      </c>
      <c r="AO3442" t="s">
        <v>174</v>
      </c>
      <c r="AP3442" t="s">
        <v>88</v>
      </c>
      <c r="AQ3442" t="s">
        <v>151</v>
      </c>
      <c r="AR3442" t="s">
        <v>88</v>
      </c>
      <c r="AS3442" t="s">
        <v>88</v>
      </c>
      <c r="AT3442" t="s">
        <v>88</v>
      </c>
      <c r="AU3442" t="s">
        <v>88</v>
      </c>
      <c r="AV3442" t="s">
        <v>88</v>
      </c>
      <c r="AW3442" t="s">
        <v>88</v>
      </c>
      <c r="AX3442" t="s">
        <v>88</v>
      </c>
      <c r="AY3442">
        <v>80</v>
      </c>
      <c r="AZ3442">
        <v>120</v>
      </c>
      <c r="BA3442" t="s">
        <v>88</v>
      </c>
      <c r="BB3442" t="s">
        <v>88</v>
      </c>
      <c r="BC3442" t="s">
        <v>88</v>
      </c>
      <c r="BD3442" t="s">
        <v>88</v>
      </c>
      <c r="BE3442" t="s">
        <v>88</v>
      </c>
      <c r="BF3442" t="s">
        <v>38767</v>
      </c>
      <c r="BG3442" s="4" t="s">
        <v>85</v>
      </c>
      <c r="BH3442" s="4" t="s">
        <v>270</v>
      </c>
      <c r="BI3442" s="4" t="s">
        <v>10643</v>
      </c>
      <c r="BJ3442" s="4" t="s">
        <v>38708</v>
      </c>
      <c r="BK3442" s="4" t="s">
        <v>37412</v>
      </c>
      <c r="BL3442" s="4" t="s">
        <v>91</v>
      </c>
      <c r="BM3442" s="4">
        <v>150</v>
      </c>
      <c r="BN3442" s="4">
        <v>25</v>
      </c>
      <c r="BO3442" s="5">
        <v>2000</v>
      </c>
      <c r="BP3442" s="5">
        <v>3000</v>
      </c>
      <c r="BQ3442" s="5">
        <v>10</v>
      </c>
      <c r="BR3442" s="5">
        <v>15</v>
      </c>
      <c r="BS3442" s="5" t="s">
        <v>111</v>
      </c>
      <c r="BT3442" s="4" t="s">
        <v>112</v>
      </c>
      <c r="BU3442" s="4">
        <v>0</v>
      </c>
      <c r="BV3442" s="4">
        <v>1</v>
      </c>
      <c r="BW3442" s="4">
        <v>1</v>
      </c>
      <c r="BX3442" s="4">
        <v>0</v>
      </c>
      <c r="BY3442" s="4">
        <v>1</v>
      </c>
      <c r="BZ3442" s="4">
        <v>0</v>
      </c>
      <c r="CA3442" s="4">
        <v>3</v>
      </c>
      <c r="CB3442" s="4">
        <v>0</v>
      </c>
      <c r="CC3442" s="4" t="s">
        <v>114</v>
      </c>
      <c r="CD3442" s="6"/>
      <c r="CE3442" s="6"/>
      <c r="CF3442" s="6"/>
    </row>
    <row r="3443" spans="1:84" x14ac:dyDescent="0.5">
      <c r="A3443" t="s">
        <v>38768</v>
      </c>
      <c r="B3443" t="s">
        <v>38769</v>
      </c>
      <c r="C3443" t="s">
        <v>38770</v>
      </c>
      <c r="D3443" t="s">
        <v>38771</v>
      </c>
      <c r="E3443" t="s">
        <v>5242</v>
      </c>
      <c r="F3443" t="s">
        <v>85</v>
      </c>
      <c r="G3443" t="s">
        <v>200</v>
      </c>
      <c r="H3443" t="s">
        <v>17407</v>
      </c>
      <c r="I3443" t="s">
        <v>88</v>
      </c>
      <c r="J3443" t="s">
        <v>20500</v>
      </c>
      <c r="K3443" t="s">
        <v>88</v>
      </c>
      <c r="L3443" t="s">
        <v>184</v>
      </c>
      <c r="M3443" t="s">
        <v>20501</v>
      </c>
      <c r="N3443" t="s">
        <v>91</v>
      </c>
      <c r="O3443" t="s">
        <v>92</v>
      </c>
      <c r="P3443" t="s">
        <v>38772</v>
      </c>
      <c r="Q3443" t="s">
        <v>38773</v>
      </c>
      <c r="R3443" t="s">
        <v>38774</v>
      </c>
      <c r="S3443" t="s">
        <v>38775</v>
      </c>
      <c r="T3443" t="s">
        <v>38776</v>
      </c>
      <c r="U3443" t="s">
        <v>98</v>
      </c>
      <c r="V3443" t="s">
        <v>37412</v>
      </c>
      <c r="W3443">
        <v>1996</v>
      </c>
      <c r="X3443" t="s">
        <v>146</v>
      </c>
      <c r="Y3443" t="s">
        <v>838</v>
      </c>
      <c r="Z3443" t="s">
        <v>101</v>
      </c>
      <c r="AA3443">
        <v>2000</v>
      </c>
      <c r="AB3443">
        <f t="shared" si="53"/>
        <v>2000</v>
      </c>
      <c r="AC3443" t="s">
        <v>5061</v>
      </c>
      <c r="AD3443" t="s">
        <v>6453</v>
      </c>
      <c r="AE3443" t="s">
        <v>102</v>
      </c>
      <c r="AF3443" t="s">
        <v>88</v>
      </c>
      <c r="AG3443" t="s">
        <v>88</v>
      </c>
      <c r="AH3443" t="s">
        <v>1519</v>
      </c>
      <c r="AI3443" t="s">
        <v>88</v>
      </c>
      <c r="AJ3443">
        <v>0</v>
      </c>
      <c r="AK3443" t="s">
        <v>38777</v>
      </c>
      <c r="AL3443" t="s">
        <v>147</v>
      </c>
      <c r="AM3443">
        <v>0</v>
      </c>
      <c r="AN3443" t="s">
        <v>673</v>
      </c>
      <c r="AO3443" t="s">
        <v>250</v>
      </c>
      <c r="AP3443" t="s">
        <v>88</v>
      </c>
      <c r="AQ3443" t="s">
        <v>108</v>
      </c>
      <c r="AR3443" t="s">
        <v>88</v>
      </c>
      <c r="AS3443" t="s">
        <v>88</v>
      </c>
      <c r="AT3443" t="s">
        <v>88</v>
      </c>
      <c r="AU3443" t="s">
        <v>88</v>
      </c>
      <c r="AV3443" t="s">
        <v>88</v>
      </c>
      <c r="AW3443" t="s">
        <v>88</v>
      </c>
      <c r="AX3443" t="s">
        <v>88</v>
      </c>
      <c r="AY3443" t="s">
        <v>88</v>
      </c>
      <c r="AZ3443" t="s">
        <v>88</v>
      </c>
      <c r="BA3443" t="s">
        <v>88</v>
      </c>
      <c r="BB3443" t="s">
        <v>88</v>
      </c>
      <c r="BC3443" t="s">
        <v>88</v>
      </c>
      <c r="BD3443" t="s">
        <v>88</v>
      </c>
      <c r="BE3443" t="s">
        <v>88</v>
      </c>
      <c r="BF3443" t="s">
        <v>38778</v>
      </c>
      <c r="BG3443" s="4" t="s">
        <v>85</v>
      </c>
      <c r="BH3443" s="4" t="s">
        <v>200</v>
      </c>
      <c r="BI3443" s="4" t="s">
        <v>17407</v>
      </c>
      <c r="BJ3443" s="4" t="s">
        <v>20500</v>
      </c>
      <c r="BK3443" s="4" t="s">
        <v>37412</v>
      </c>
      <c r="BL3443" s="4" t="s">
        <v>91</v>
      </c>
      <c r="BM3443" s="4">
        <v>300</v>
      </c>
      <c r="BN3443" s="4">
        <v>0</v>
      </c>
      <c r="BO3443" s="5" t="s">
        <v>250</v>
      </c>
      <c r="BP3443" s="5" t="s">
        <v>250</v>
      </c>
      <c r="BQ3443" s="5" t="s">
        <v>250</v>
      </c>
      <c r="BR3443" s="5" t="s">
        <v>250</v>
      </c>
      <c r="BS3443" s="5" t="s">
        <v>111</v>
      </c>
      <c r="BT3443" s="4" t="s">
        <v>112</v>
      </c>
      <c r="BU3443" s="4">
        <v>0</v>
      </c>
      <c r="BV3443" s="4">
        <v>1</v>
      </c>
      <c r="BW3443" s="4">
        <v>0</v>
      </c>
      <c r="BX3443" s="4">
        <v>0</v>
      </c>
      <c r="BY3443" s="4">
        <v>0</v>
      </c>
      <c r="BZ3443" s="4">
        <v>0</v>
      </c>
      <c r="CA3443" s="4">
        <v>1</v>
      </c>
      <c r="CB3443" s="4">
        <v>0</v>
      </c>
      <c r="CC3443" s="4" t="s">
        <v>114</v>
      </c>
      <c r="CD3443" s="6"/>
      <c r="CE3443" s="6"/>
      <c r="CF3443" s="6"/>
    </row>
    <row r="3444" spans="1:84" x14ac:dyDescent="0.5">
      <c r="A3444" t="s">
        <v>38779</v>
      </c>
      <c r="B3444" t="s">
        <v>88</v>
      </c>
      <c r="C3444" t="s">
        <v>38780</v>
      </c>
      <c r="D3444" t="s">
        <v>38781</v>
      </c>
      <c r="E3444" t="s">
        <v>462</v>
      </c>
      <c r="F3444" t="s">
        <v>85</v>
      </c>
      <c r="G3444" t="s">
        <v>1311</v>
      </c>
      <c r="H3444" t="s">
        <v>19678</v>
      </c>
      <c r="I3444" t="s">
        <v>88</v>
      </c>
      <c r="J3444" t="s">
        <v>38782</v>
      </c>
      <c r="K3444" t="s">
        <v>88</v>
      </c>
      <c r="L3444" t="s">
        <v>163</v>
      </c>
      <c r="M3444" t="s">
        <v>38783</v>
      </c>
      <c r="N3444" t="s">
        <v>91</v>
      </c>
      <c r="O3444" t="s">
        <v>92</v>
      </c>
      <c r="P3444" t="s">
        <v>38784</v>
      </c>
      <c r="Q3444" t="s">
        <v>38785</v>
      </c>
      <c r="R3444" t="s">
        <v>10074</v>
      </c>
      <c r="S3444" t="s">
        <v>38786</v>
      </c>
      <c r="T3444" t="s">
        <v>38787</v>
      </c>
      <c r="U3444" t="s">
        <v>1268</v>
      </c>
      <c r="V3444" t="s">
        <v>37412</v>
      </c>
      <c r="W3444">
        <v>1992</v>
      </c>
      <c r="X3444" t="s">
        <v>146</v>
      </c>
      <c r="Y3444" t="s">
        <v>88</v>
      </c>
      <c r="Z3444" t="s">
        <v>147</v>
      </c>
      <c r="AA3444" t="s">
        <v>88</v>
      </c>
      <c r="AB3444">
        <f t="shared" si="53"/>
        <v>1992</v>
      </c>
      <c r="AC3444" t="s">
        <v>88</v>
      </c>
      <c r="AD3444" t="s">
        <v>88</v>
      </c>
      <c r="AE3444" t="s">
        <v>102</v>
      </c>
      <c r="AF3444" t="s">
        <v>88</v>
      </c>
      <c r="AG3444" t="s">
        <v>88</v>
      </c>
      <c r="AH3444" t="s">
        <v>1519</v>
      </c>
      <c r="AI3444" t="s">
        <v>88</v>
      </c>
      <c r="AJ3444">
        <v>365</v>
      </c>
      <c r="AK3444" t="s">
        <v>104</v>
      </c>
      <c r="AL3444" t="s">
        <v>101</v>
      </c>
      <c r="AM3444">
        <v>100</v>
      </c>
      <c r="AN3444" t="s">
        <v>128</v>
      </c>
      <c r="AO3444" t="s">
        <v>250</v>
      </c>
      <c r="AP3444" t="s">
        <v>88</v>
      </c>
      <c r="AQ3444" t="s">
        <v>108</v>
      </c>
      <c r="AR3444" t="s">
        <v>88</v>
      </c>
      <c r="AS3444" t="s">
        <v>88</v>
      </c>
      <c r="AT3444" t="s">
        <v>88</v>
      </c>
      <c r="AU3444" t="s">
        <v>88</v>
      </c>
      <c r="AV3444" t="s">
        <v>88</v>
      </c>
      <c r="AW3444" t="s">
        <v>88</v>
      </c>
      <c r="AX3444" t="s">
        <v>88</v>
      </c>
      <c r="AY3444" t="s">
        <v>88</v>
      </c>
      <c r="AZ3444" t="s">
        <v>88</v>
      </c>
      <c r="BA3444" t="s">
        <v>88</v>
      </c>
      <c r="BB3444" t="s">
        <v>88</v>
      </c>
      <c r="BC3444" t="s">
        <v>88</v>
      </c>
      <c r="BD3444" t="s">
        <v>88</v>
      </c>
      <c r="BE3444" t="s">
        <v>24916</v>
      </c>
      <c r="BF3444" t="s">
        <v>38788</v>
      </c>
      <c r="BG3444" s="4" t="s">
        <v>85</v>
      </c>
      <c r="BH3444" s="4" t="s">
        <v>1311</v>
      </c>
      <c r="BI3444" s="4" t="s">
        <v>19678</v>
      </c>
      <c r="BJ3444" s="4" t="s">
        <v>38782</v>
      </c>
      <c r="BK3444" s="4" t="s">
        <v>37412</v>
      </c>
      <c r="BL3444" s="4" t="s">
        <v>91</v>
      </c>
      <c r="BM3444" s="4">
        <v>150</v>
      </c>
      <c r="BN3444" s="4">
        <v>50</v>
      </c>
      <c r="BO3444" s="5" t="s">
        <v>250</v>
      </c>
      <c r="BP3444" s="5" t="s">
        <v>250</v>
      </c>
      <c r="BQ3444" s="5" t="s">
        <v>250</v>
      </c>
      <c r="BR3444" s="5" t="s">
        <v>250</v>
      </c>
      <c r="BS3444" s="5" t="s">
        <v>111</v>
      </c>
      <c r="BT3444" s="4" t="s">
        <v>112</v>
      </c>
      <c r="BU3444" s="4">
        <v>0</v>
      </c>
      <c r="BV3444" s="4">
        <v>0</v>
      </c>
      <c r="BW3444" s="4">
        <v>0</v>
      </c>
      <c r="BX3444" s="4">
        <v>0</v>
      </c>
      <c r="BY3444" s="4">
        <v>1</v>
      </c>
      <c r="BZ3444" s="4">
        <v>0</v>
      </c>
      <c r="CA3444" s="4">
        <v>1</v>
      </c>
      <c r="CB3444" s="4">
        <v>0</v>
      </c>
      <c r="CC3444" s="4" t="s">
        <v>114</v>
      </c>
      <c r="CD3444" s="6"/>
      <c r="CE3444" s="6"/>
      <c r="CF3444" s="6"/>
    </row>
    <row r="3445" spans="1:84" x14ac:dyDescent="0.5">
      <c r="A3445" t="s">
        <v>38789</v>
      </c>
      <c r="B3445" t="s">
        <v>2846</v>
      </c>
      <c r="C3445" t="s">
        <v>38790</v>
      </c>
      <c r="D3445" t="s">
        <v>38791</v>
      </c>
      <c r="E3445" t="s">
        <v>16837</v>
      </c>
      <c r="F3445" t="s">
        <v>85</v>
      </c>
      <c r="G3445" t="s">
        <v>200</v>
      </c>
      <c r="H3445" t="s">
        <v>17407</v>
      </c>
      <c r="I3445" t="s">
        <v>88</v>
      </c>
      <c r="J3445" t="s">
        <v>2849</v>
      </c>
      <c r="K3445" t="s">
        <v>88</v>
      </c>
      <c r="L3445" t="s">
        <v>163</v>
      </c>
      <c r="M3445" t="s">
        <v>38792</v>
      </c>
      <c r="N3445" t="s">
        <v>91</v>
      </c>
      <c r="O3445" t="s">
        <v>92</v>
      </c>
      <c r="P3445" t="s">
        <v>38793</v>
      </c>
      <c r="Q3445" t="s">
        <v>38794</v>
      </c>
      <c r="R3445" t="s">
        <v>19082</v>
      </c>
      <c r="S3445" t="s">
        <v>38795</v>
      </c>
      <c r="T3445" t="s">
        <v>38796</v>
      </c>
      <c r="U3445" t="s">
        <v>98</v>
      </c>
      <c r="V3445" t="s">
        <v>37412</v>
      </c>
      <c r="W3445">
        <v>2010</v>
      </c>
      <c r="X3445" t="s">
        <v>38797</v>
      </c>
      <c r="Y3445" t="s">
        <v>6867</v>
      </c>
      <c r="Z3445" t="s">
        <v>147</v>
      </c>
      <c r="AA3445" t="s">
        <v>88</v>
      </c>
      <c r="AB3445">
        <f t="shared" si="53"/>
        <v>2010</v>
      </c>
      <c r="AC3445" t="s">
        <v>88</v>
      </c>
      <c r="AD3445" t="s">
        <v>88</v>
      </c>
      <c r="AE3445" t="s">
        <v>148</v>
      </c>
      <c r="AF3445">
        <v>3</v>
      </c>
      <c r="AG3445">
        <v>45</v>
      </c>
      <c r="AH3445" t="s">
        <v>88</v>
      </c>
      <c r="AI3445" t="s">
        <v>101</v>
      </c>
      <c r="AJ3445">
        <v>0</v>
      </c>
      <c r="AK3445" t="s">
        <v>149</v>
      </c>
      <c r="AL3445" t="s">
        <v>101</v>
      </c>
      <c r="AM3445">
        <v>300</v>
      </c>
      <c r="AN3445" t="s">
        <v>128</v>
      </c>
      <c r="AO3445" t="s">
        <v>294</v>
      </c>
      <c r="AP3445" t="s">
        <v>88</v>
      </c>
      <c r="AQ3445" t="s">
        <v>108</v>
      </c>
      <c r="AR3445" t="s">
        <v>88</v>
      </c>
      <c r="AS3445" t="s">
        <v>88</v>
      </c>
      <c r="AT3445" t="s">
        <v>88</v>
      </c>
      <c r="AU3445" t="s">
        <v>88</v>
      </c>
      <c r="AV3445" t="s">
        <v>88</v>
      </c>
      <c r="AW3445">
        <v>186</v>
      </c>
      <c r="AX3445">
        <v>259</v>
      </c>
      <c r="AY3445">
        <v>102</v>
      </c>
      <c r="AZ3445">
        <v>186</v>
      </c>
      <c r="BA3445">
        <v>106</v>
      </c>
      <c r="BB3445">
        <v>159</v>
      </c>
      <c r="BC3445" t="s">
        <v>88</v>
      </c>
      <c r="BD3445" t="s">
        <v>88</v>
      </c>
      <c r="BE3445" t="s">
        <v>88</v>
      </c>
      <c r="BF3445" t="s">
        <v>38798</v>
      </c>
      <c r="BG3445" s="4" t="s">
        <v>85</v>
      </c>
      <c r="BH3445" s="4" t="s">
        <v>200</v>
      </c>
      <c r="BI3445" s="4" t="s">
        <v>17407</v>
      </c>
      <c r="BJ3445" s="4" t="s">
        <v>2849</v>
      </c>
      <c r="BK3445" s="4" t="s">
        <v>37412</v>
      </c>
      <c r="BL3445" s="4" t="s">
        <v>91</v>
      </c>
      <c r="BM3445" s="4">
        <v>300</v>
      </c>
      <c r="BN3445" s="4">
        <v>50</v>
      </c>
      <c r="BO3445" s="5">
        <v>9714</v>
      </c>
      <c r="BP3445" s="5">
        <v>15036</v>
      </c>
      <c r="BQ3445" s="5">
        <v>32.380000000000003</v>
      </c>
      <c r="BR3445" s="5">
        <v>50.12</v>
      </c>
      <c r="BS3445" s="5" t="s">
        <v>111</v>
      </c>
      <c r="BT3445" s="4" t="s">
        <v>153</v>
      </c>
      <c r="BU3445" s="4">
        <v>1</v>
      </c>
      <c r="BV3445" s="4">
        <v>1</v>
      </c>
      <c r="BW3445" s="4">
        <v>1</v>
      </c>
      <c r="BX3445" s="4">
        <v>0</v>
      </c>
      <c r="BY3445" s="4">
        <v>1</v>
      </c>
      <c r="BZ3445" s="4">
        <v>1</v>
      </c>
      <c r="CA3445" s="4">
        <v>4</v>
      </c>
      <c r="CB3445" s="4">
        <v>0</v>
      </c>
      <c r="CC3445" s="4" t="s">
        <v>154</v>
      </c>
      <c r="CD3445" s="6"/>
      <c r="CE3445" s="6"/>
      <c r="CF3445" s="6"/>
    </row>
    <row r="3446" spans="1:84" x14ac:dyDescent="0.5">
      <c r="A3446" t="s">
        <v>38799</v>
      </c>
      <c r="B3446" t="s">
        <v>38800</v>
      </c>
      <c r="C3446" t="s">
        <v>38801</v>
      </c>
      <c r="D3446" t="s">
        <v>38802</v>
      </c>
      <c r="E3446" t="s">
        <v>2729</v>
      </c>
      <c r="F3446" t="s">
        <v>85</v>
      </c>
      <c r="G3446" t="s">
        <v>1155</v>
      </c>
      <c r="H3446" t="s">
        <v>17202</v>
      </c>
      <c r="I3446" t="s">
        <v>88</v>
      </c>
      <c r="J3446" t="s">
        <v>36769</v>
      </c>
      <c r="K3446" t="s">
        <v>88</v>
      </c>
      <c r="L3446" t="s">
        <v>184</v>
      </c>
      <c r="M3446" t="s">
        <v>38803</v>
      </c>
      <c r="N3446" t="s">
        <v>91</v>
      </c>
      <c r="O3446" t="s">
        <v>92</v>
      </c>
      <c r="P3446" t="s">
        <v>38804</v>
      </c>
      <c r="Q3446" t="s">
        <v>38805</v>
      </c>
      <c r="R3446" t="s">
        <v>38806</v>
      </c>
      <c r="S3446" t="s">
        <v>38807</v>
      </c>
      <c r="T3446" t="s">
        <v>38808</v>
      </c>
      <c r="U3446" t="s">
        <v>1268</v>
      </c>
      <c r="V3446" t="s">
        <v>37412</v>
      </c>
      <c r="W3446">
        <v>2002</v>
      </c>
      <c r="X3446" t="s">
        <v>10757</v>
      </c>
      <c r="Y3446" t="s">
        <v>1725</v>
      </c>
      <c r="Z3446" t="s">
        <v>147</v>
      </c>
      <c r="AA3446" t="s">
        <v>88</v>
      </c>
      <c r="AB3446">
        <f t="shared" si="53"/>
        <v>2002</v>
      </c>
      <c r="AC3446" t="s">
        <v>88</v>
      </c>
      <c r="AD3446" t="s">
        <v>88</v>
      </c>
      <c r="AE3446" t="s">
        <v>148</v>
      </c>
      <c r="AF3446">
        <v>3</v>
      </c>
      <c r="AG3446">
        <v>45</v>
      </c>
      <c r="AH3446" t="s">
        <v>88</v>
      </c>
      <c r="AI3446" t="s">
        <v>101</v>
      </c>
      <c r="AJ3446">
        <v>0</v>
      </c>
      <c r="AK3446" t="s">
        <v>149</v>
      </c>
      <c r="AL3446" t="s">
        <v>101</v>
      </c>
      <c r="AM3446">
        <v>500</v>
      </c>
      <c r="AN3446" t="s">
        <v>192</v>
      </c>
      <c r="AO3446" t="s">
        <v>129</v>
      </c>
      <c r="AP3446" t="s">
        <v>88</v>
      </c>
      <c r="AQ3446" t="s">
        <v>108</v>
      </c>
      <c r="AR3446" t="s">
        <v>88</v>
      </c>
      <c r="AS3446" t="s">
        <v>88</v>
      </c>
      <c r="AT3446" t="s">
        <v>88</v>
      </c>
      <c r="AU3446" t="s">
        <v>88</v>
      </c>
      <c r="AV3446" t="s">
        <v>88</v>
      </c>
      <c r="AW3446" t="s">
        <v>88</v>
      </c>
      <c r="AX3446" t="s">
        <v>88</v>
      </c>
      <c r="AY3446" t="s">
        <v>88</v>
      </c>
      <c r="AZ3446" t="s">
        <v>88</v>
      </c>
      <c r="BA3446">
        <v>200</v>
      </c>
      <c r="BB3446">
        <v>1000</v>
      </c>
      <c r="BC3446" t="s">
        <v>88</v>
      </c>
      <c r="BD3446" t="s">
        <v>88</v>
      </c>
      <c r="BE3446" t="s">
        <v>88</v>
      </c>
      <c r="BF3446" t="s">
        <v>38809</v>
      </c>
      <c r="BG3446" s="4" t="s">
        <v>85</v>
      </c>
      <c r="BH3446" s="4" t="s">
        <v>1155</v>
      </c>
      <c r="BI3446" s="4" t="s">
        <v>17202</v>
      </c>
      <c r="BJ3446" s="4" t="s">
        <v>36769</v>
      </c>
      <c r="BK3446" s="4" t="s">
        <v>37412</v>
      </c>
      <c r="BL3446" s="4" t="s">
        <v>91</v>
      </c>
      <c r="BM3446" s="4">
        <v>150</v>
      </c>
      <c r="BN3446" s="4">
        <v>100</v>
      </c>
      <c r="BO3446" s="5">
        <v>7200</v>
      </c>
      <c r="BP3446" s="5">
        <v>36000</v>
      </c>
      <c r="BQ3446" s="5">
        <v>14.4</v>
      </c>
      <c r="BR3446" s="5">
        <v>72</v>
      </c>
      <c r="BS3446" s="5" t="s">
        <v>111</v>
      </c>
      <c r="BT3446" s="4" t="s">
        <v>153</v>
      </c>
      <c r="BU3446" s="4">
        <v>1</v>
      </c>
      <c r="BV3446" s="4">
        <v>1</v>
      </c>
      <c r="BW3446" s="4">
        <v>1</v>
      </c>
      <c r="BX3446" s="4">
        <v>1</v>
      </c>
      <c r="BY3446" s="4">
        <v>1</v>
      </c>
      <c r="BZ3446" s="4">
        <v>1</v>
      </c>
      <c r="CA3446" s="4">
        <v>5</v>
      </c>
      <c r="CB3446" s="4">
        <v>1</v>
      </c>
      <c r="CC3446" s="4" t="s">
        <v>231</v>
      </c>
      <c r="CD3446" s="6"/>
      <c r="CE3446" s="6"/>
      <c r="CF3446" s="6"/>
    </row>
    <row r="3447" spans="1:84" x14ac:dyDescent="0.5">
      <c r="A3447" t="s">
        <v>38810</v>
      </c>
      <c r="B3447" t="s">
        <v>38811</v>
      </c>
      <c r="C3447" t="s">
        <v>38812</v>
      </c>
      <c r="D3447" t="s">
        <v>38813</v>
      </c>
      <c r="E3447" t="s">
        <v>16433</v>
      </c>
      <c r="F3447" t="s">
        <v>85</v>
      </c>
      <c r="G3447" t="s">
        <v>1380</v>
      </c>
      <c r="H3447" t="s">
        <v>2407</v>
      </c>
      <c r="I3447" t="s">
        <v>88</v>
      </c>
      <c r="J3447" t="s">
        <v>4150</v>
      </c>
      <c r="K3447" t="s">
        <v>88</v>
      </c>
      <c r="L3447" t="s">
        <v>163</v>
      </c>
      <c r="M3447" t="s">
        <v>38814</v>
      </c>
      <c r="N3447" t="s">
        <v>91</v>
      </c>
      <c r="O3447" t="s">
        <v>92</v>
      </c>
      <c r="P3447" t="s">
        <v>38815</v>
      </c>
      <c r="Q3447" t="s">
        <v>38816</v>
      </c>
      <c r="R3447" t="s">
        <v>33726</v>
      </c>
      <c r="S3447" t="s">
        <v>38817</v>
      </c>
      <c r="T3447" t="s">
        <v>38818</v>
      </c>
      <c r="U3447" t="s">
        <v>98</v>
      </c>
      <c r="V3447" t="s">
        <v>37412</v>
      </c>
      <c r="W3447">
        <v>2013</v>
      </c>
      <c r="X3447" t="s">
        <v>698</v>
      </c>
      <c r="Y3447" t="s">
        <v>4893</v>
      </c>
      <c r="Z3447" t="s">
        <v>147</v>
      </c>
      <c r="AA3447" t="s">
        <v>88</v>
      </c>
      <c r="AB3447">
        <f t="shared" si="53"/>
        <v>2013</v>
      </c>
      <c r="AC3447" t="s">
        <v>88</v>
      </c>
      <c r="AD3447" t="s">
        <v>88</v>
      </c>
      <c r="AE3447" t="s">
        <v>148</v>
      </c>
      <c r="AF3447">
        <v>2</v>
      </c>
      <c r="AG3447">
        <v>56</v>
      </c>
      <c r="AH3447" t="s">
        <v>88</v>
      </c>
      <c r="AI3447" t="s">
        <v>101</v>
      </c>
      <c r="AJ3447">
        <v>0</v>
      </c>
      <c r="AK3447" t="s">
        <v>149</v>
      </c>
      <c r="AL3447" t="s">
        <v>101</v>
      </c>
      <c r="AM3447">
        <v>195</v>
      </c>
      <c r="AN3447" t="s">
        <v>192</v>
      </c>
      <c r="AO3447" t="s">
        <v>280</v>
      </c>
      <c r="AP3447" t="s">
        <v>88</v>
      </c>
      <c r="AQ3447" t="s">
        <v>175</v>
      </c>
      <c r="AR3447" t="s">
        <v>88</v>
      </c>
      <c r="AS3447" t="s">
        <v>88</v>
      </c>
      <c r="AT3447" t="s">
        <v>88</v>
      </c>
      <c r="AU3447" t="s">
        <v>88</v>
      </c>
      <c r="AV3447" t="s">
        <v>362</v>
      </c>
      <c r="AW3447">
        <v>45</v>
      </c>
      <c r="AX3447">
        <v>150</v>
      </c>
      <c r="AY3447" t="s">
        <v>88</v>
      </c>
      <c r="AZ3447" t="s">
        <v>88</v>
      </c>
      <c r="BA3447" t="s">
        <v>88</v>
      </c>
      <c r="BB3447" t="s">
        <v>88</v>
      </c>
      <c r="BC3447" t="s">
        <v>88</v>
      </c>
      <c r="BD3447" t="s">
        <v>88</v>
      </c>
      <c r="BE3447" t="s">
        <v>88</v>
      </c>
      <c r="BF3447" t="s">
        <v>38819</v>
      </c>
      <c r="BG3447" s="4" t="s">
        <v>85</v>
      </c>
      <c r="BH3447" s="4" t="s">
        <v>1380</v>
      </c>
      <c r="BI3447" s="4" t="s">
        <v>2407</v>
      </c>
      <c r="BJ3447" s="4" t="s">
        <v>4150</v>
      </c>
      <c r="BK3447" s="4" t="s">
        <v>37412</v>
      </c>
      <c r="BL3447" s="4" t="s">
        <v>91</v>
      </c>
      <c r="BM3447" s="4">
        <v>300</v>
      </c>
      <c r="BN3447" s="4">
        <v>100</v>
      </c>
      <c r="BO3447" s="5">
        <v>810</v>
      </c>
      <c r="BP3447" s="5">
        <v>2700</v>
      </c>
      <c r="BQ3447" s="5">
        <v>4.1538461538461542</v>
      </c>
      <c r="BR3447" s="5">
        <v>13.846153846153847</v>
      </c>
      <c r="BS3447" s="5" t="s">
        <v>175</v>
      </c>
      <c r="BT3447" s="4" t="s">
        <v>153</v>
      </c>
      <c r="BU3447" s="4">
        <v>1</v>
      </c>
      <c r="BV3447" s="4">
        <v>1</v>
      </c>
      <c r="BW3447" s="4">
        <v>0</v>
      </c>
      <c r="BX3447" s="4">
        <v>1</v>
      </c>
      <c r="BY3447" s="4">
        <v>1</v>
      </c>
      <c r="BZ3447" s="4">
        <v>0</v>
      </c>
      <c r="CA3447" s="4">
        <v>3</v>
      </c>
      <c r="CB3447" s="4">
        <v>0</v>
      </c>
      <c r="CC3447" s="4" t="s">
        <v>154</v>
      </c>
      <c r="CD3447" s="6"/>
      <c r="CE3447" s="6"/>
      <c r="CF3447" s="6"/>
    </row>
    <row r="3448" spans="1:84" x14ac:dyDescent="0.5">
      <c r="A3448" t="s">
        <v>38820</v>
      </c>
      <c r="B3448" t="s">
        <v>38821</v>
      </c>
      <c r="C3448" t="s">
        <v>38822</v>
      </c>
      <c r="D3448" t="s">
        <v>38823</v>
      </c>
      <c r="E3448" t="s">
        <v>15716</v>
      </c>
      <c r="F3448" t="s">
        <v>85</v>
      </c>
      <c r="G3448" t="s">
        <v>1380</v>
      </c>
      <c r="H3448" t="s">
        <v>2407</v>
      </c>
      <c r="I3448" t="s">
        <v>88</v>
      </c>
      <c r="J3448" t="s">
        <v>33437</v>
      </c>
      <c r="K3448" t="s">
        <v>88</v>
      </c>
      <c r="L3448" t="s">
        <v>139</v>
      </c>
      <c r="M3448" t="s">
        <v>38824</v>
      </c>
      <c r="N3448" t="s">
        <v>91</v>
      </c>
      <c r="O3448" t="s">
        <v>92</v>
      </c>
      <c r="P3448" t="s">
        <v>38825</v>
      </c>
      <c r="Q3448" t="s">
        <v>38826</v>
      </c>
      <c r="R3448" t="s">
        <v>38827</v>
      </c>
      <c r="S3448" t="s">
        <v>38828</v>
      </c>
      <c r="T3448" t="s">
        <v>38829</v>
      </c>
      <c r="U3448" t="s">
        <v>98</v>
      </c>
      <c r="V3448" t="s">
        <v>37412</v>
      </c>
      <c r="W3448">
        <v>1987</v>
      </c>
      <c r="X3448" t="s">
        <v>146</v>
      </c>
      <c r="Y3448" t="s">
        <v>88</v>
      </c>
      <c r="Z3448" t="s">
        <v>147</v>
      </c>
      <c r="AA3448" t="s">
        <v>88</v>
      </c>
      <c r="AB3448">
        <f t="shared" si="53"/>
        <v>1987</v>
      </c>
      <c r="AC3448" t="s">
        <v>88</v>
      </c>
      <c r="AD3448" t="s">
        <v>88</v>
      </c>
      <c r="AE3448" t="s">
        <v>102</v>
      </c>
      <c r="AF3448" t="s">
        <v>88</v>
      </c>
      <c r="AG3448" t="s">
        <v>88</v>
      </c>
      <c r="AH3448" t="s">
        <v>443</v>
      </c>
      <c r="AI3448" t="s">
        <v>88</v>
      </c>
      <c r="AJ3448">
        <v>360</v>
      </c>
      <c r="AK3448" t="s">
        <v>344</v>
      </c>
      <c r="AL3448" t="s">
        <v>101</v>
      </c>
      <c r="AM3448">
        <v>190</v>
      </c>
      <c r="AN3448" t="s">
        <v>105</v>
      </c>
      <c r="AO3448" t="s">
        <v>129</v>
      </c>
      <c r="AP3448" t="s">
        <v>88</v>
      </c>
      <c r="AQ3448" t="s">
        <v>130</v>
      </c>
      <c r="AR3448" t="s">
        <v>88</v>
      </c>
      <c r="AS3448" t="s">
        <v>88</v>
      </c>
      <c r="AT3448">
        <v>5</v>
      </c>
      <c r="AU3448" t="s">
        <v>88</v>
      </c>
      <c r="AV3448" t="s">
        <v>88</v>
      </c>
      <c r="AW3448" t="s">
        <v>88</v>
      </c>
      <c r="AX3448" t="s">
        <v>88</v>
      </c>
      <c r="AY3448" t="s">
        <v>88</v>
      </c>
      <c r="AZ3448" t="s">
        <v>88</v>
      </c>
      <c r="BA3448">
        <v>5</v>
      </c>
      <c r="BB3448">
        <v>40</v>
      </c>
      <c r="BC3448" t="s">
        <v>88</v>
      </c>
      <c r="BD3448" t="s">
        <v>88</v>
      </c>
      <c r="BE3448" t="s">
        <v>88</v>
      </c>
      <c r="BF3448" t="s">
        <v>38830</v>
      </c>
      <c r="BG3448" s="4" t="s">
        <v>85</v>
      </c>
      <c r="BH3448" s="4" t="s">
        <v>1380</v>
      </c>
      <c r="BI3448" s="4" t="s">
        <v>2407</v>
      </c>
      <c r="BJ3448" s="4" t="s">
        <v>33437</v>
      </c>
      <c r="BK3448" s="4" t="s">
        <v>37412</v>
      </c>
      <c r="BL3448" s="4" t="s">
        <v>91</v>
      </c>
      <c r="BM3448" s="4">
        <v>300</v>
      </c>
      <c r="BN3448" s="4">
        <v>0</v>
      </c>
      <c r="BO3448" s="5">
        <v>180</v>
      </c>
      <c r="BP3448" s="5">
        <v>1440</v>
      </c>
      <c r="BQ3448" s="5">
        <v>0.94736842105263153</v>
      </c>
      <c r="BR3448" s="5">
        <v>7.5789473684210522</v>
      </c>
      <c r="BS3448" s="5">
        <v>1.3888888888888888</v>
      </c>
      <c r="BT3448" s="4" t="s">
        <v>112</v>
      </c>
      <c r="BU3448" s="4">
        <v>0</v>
      </c>
      <c r="BV3448" s="4">
        <v>0</v>
      </c>
      <c r="BW3448" s="4">
        <v>0</v>
      </c>
      <c r="BX3448" s="4">
        <v>0</v>
      </c>
      <c r="BY3448" s="4">
        <v>1</v>
      </c>
      <c r="BZ3448" s="4">
        <v>0</v>
      </c>
      <c r="CA3448" s="4">
        <v>1</v>
      </c>
      <c r="CB3448" s="4">
        <v>0</v>
      </c>
      <c r="CC3448" s="4" t="s">
        <v>114</v>
      </c>
      <c r="CD3448" s="6"/>
      <c r="CE3448" s="6"/>
      <c r="CF3448" s="6"/>
    </row>
    <row r="3449" spans="1:84" x14ac:dyDescent="0.5">
      <c r="A3449" t="s">
        <v>38831</v>
      </c>
      <c r="B3449" t="s">
        <v>38832</v>
      </c>
      <c r="C3449" t="s">
        <v>38833</v>
      </c>
      <c r="D3449" t="s">
        <v>38834</v>
      </c>
      <c r="E3449" t="s">
        <v>19779</v>
      </c>
      <c r="F3449" t="s">
        <v>85</v>
      </c>
      <c r="G3449" t="s">
        <v>301</v>
      </c>
      <c r="H3449" t="s">
        <v>18705</v>
      </c>
      <c r="I3449" t="s">
        <v>88</v>
      </c>
      <c r="J3449" t="s">
        <v>21216</v>
      </c>
      <c r="K3449" t="s">
        <v>88</v>
      </c>
      <c r="L3449" t="s">
        <v>184</v>
      </c>
      <c r="M3449" t="s">
        <v>38835</v>
      </c>
      <c r="N3449" t="s">
        <v>91</v>
      </c>
      <c r="O3449" t="s">
        <v>323</v>
      </c>
      <c r="P3449" t="s">
        <v>38836</v>
      </c>
      <c r="Q3449" t="s">
        <v>38837</v>
      </c>
      <c r="R3449" t="s">
        <v>2102</v>
      </c>
      <c r="S3449" t="s">
        <v>38838</v>
      </c>
      <c r="T3449" t="s">
        <v>38839</v>
      </c>
      <c r="U3449" t="s">
        <v>1268</v>
      </c>
      <c r="V3449" t="s">
        <v>37412</v>
      </c>
      <c r="W3449">
        <v>2005</v>
      </c>
      <c r="X3449" t="s">
        <v>146</v>
      </c>
      <c r="Y3449" t="s">
        <v>838</v>
      </c>
      <c r="Z3449" t="s">
        <v>101</v>
      </c>
      <c r="AA3449">
        <v>2014</v>
      </c>
      <c r="AB3449">
        <f t="shared" si="53"/>
        <v>2014</v>
      </c>
      <c r="AC3449" t="s">
        <v>60</v>
      </c>
      <c r="AD3449" t="s">
        <v>60</v>
      </c>
      <c r="AE3449" t="s">
        <v>148</v>
      </c>
      <c r="AF3449">
        <v>4</v>
      </c>
      <c r="AG3449">
        <v>75</v>
      </c>
      <c r="AH3449" t="s">
        <v>88</v>
      </c>
      <c r="AI3449" t="s">
        <v>101</v>
      </c>
      <c r="AJ3449">
        <v>0</v>
      </c>
      <c r="AK3449" t="s">
        <v>312</v>
      </c>
      <c r="AL3449" t="s">
        <v>101</v>
      </c>
      <c r="AM3449">
        <v>406</v>
      </c>
      <c r="AN3449" t="s">
        <v>192</v>
      </c>
      <c r="AO3449" t="s">
        <v>129</v>
      </c>
      <c r="AP3449" t="s">
        <v>88</v>
      </c>
      <c r="AQ3449" t="s">
        <v>175</v>
      </c>
      <c r="AR3449" t="s">
        <v>88</v>
      </c>
      <c r="AS3449" t="s">
        <v>88</v>
      </c>
      <c r="AT3449" t="s">
        <v>88</v>
      </c>
      <c r="AU3449" t="s">
        <v>88</v>
      </c>
      <c r="AV3449" t="s">
        <v>6628</v>
      </c>
      <c r="AW3449" t="s">
        <v>88</v>
      </c>
      <c r="AX3449" t="s">
        <v>88</v>
      </c>
      <c r="AY3449" t="s">
        <v>88</v>
      </c>
      <c r="AZ3449" t="s">
        <v>88</v>
      </c>
      <c r="BA3449">
        <v>100</v>
      </c>
      <c r="BB3449">
        <v>250</v>
      </c>
      <c r="BC3449" t="s">
        <v>88</v>
      </c>
      <c r="BD3449" t="s">
        <v>88</v>
      </c>
      <c r="BE3449" t="s">
        <v>33094</v>
      </c>
      <c r="BF3449" t="s">
        <v>38840</v>
      </c>
      <c r="BG3449" s="4" t="s">
        <v>85</v>
      </c>
      <c r="BH3449" s="4" t="s">
        <v>301</v>
      </c>
      <c r="BI3449" s="4" t="s">
        <v>18705</v>
      </c>
      <c r="BJ3449" s="4" t="s">
        <v>21216</v>
      </c>
      <c r="BK3449" s="4" t="s">
        <v>37412</v>
      </c>
      <c r="BL3449" s="4" t="s">
        <v>91</v>
      </c>
      <c r="BM3449" s="4">
        <v>150</v>
      </c>
      <c r="BN3449" s="4">
        <v>100</v>
      </c>
      <c r="BO3449" s="5">
        <v>3600</v>
      </c>
      <c r="BP3449" s="5">
        <v>9000</v>
      </c>
      <c r="BQ3449" s="5">
        <v>8.8669950738916263</v>
      </c>
      <c r="BR3449" s="5">
        <v>22.167487684729064</v>
      </c>
      <c r="BS3449" s="5" t="s">
        <v>175</v>
      </c>
      <c r="BT3449" s="4" t="s">
        <v>153</v>
      </c>
      <c r="BU3449" s="4">
        <v>1</v>
      </c>
      <c r="BV3449" s="4">
        <v>1</v>
      </c>
      <c r="BW3449" s="4">
        <v>1</v>
      </c>
      <c r="BX3449" s="4">
        <v>1</v>
      </c>
      <c r="BY3449" s="4">
        <v>1</v>
      </c>
      <c r="BZ3449" s="4">
        <v>1</v>
      </c>
      <c r="CA3449" s="4">
        <v>5</v>
      </c>
      <c r="CB3449" s="4">
        <v>1</v>
      </c>
      <c r="CC3449" s="4" t="s">
        <v>231</v>
      </c>
      <c r="CD3449" s="6"/>
      <c r="CE3449" s="6"/>
      <c r="CF3449" s="6"/>
    </row>
    <row r="3450" spans="1:84" x14ac:dyDescent="0.5">
      <c r="A3450" t="s">
        <v>38841</v>
      </c>
      <c r="B3450" t="s">
        <v>88</v>
      </c>
      <c r="C3450" t="s">
        <v>38842</v>
      </c>
      <c r="D3450" t="s">
        <v>38843</v>
      </c>
      <c r="E3450" t="s">
        <v>8567</v>
      </c>
      <c r="F3450" t="s">
        <v>85</v>
      </c>
      <c r="G3450" t="s">
        <v>236</v>
      </c>
      <c r="H3450" t="s">
        <v>21286</v>
      </c>
      <c r="I3450" t="s">
        <v>88</v>
      </c>
      <c r="J3450" t="s">
        <v>38844</v>
      </c>
      <c r="K3450" t="s">
        <v>88</v>
      </c>
      <c r="L3450" t="s">
        <v>163</v>
      </c>
      <c r="M3450" t="s">
        <v>38845</v>
      </c>
      <c r="N3450" t="s">
        <v>91</v>
      </c>
      <c r="O3450" t="s">
        <v>92</v>
      </c>
      <c r="P3450" t="s">
        <v>38846</v>
      </c>
      <c r="Q3450" t="s">
        <v>38847</v>
      </c>
      <c r="R3450" t="s">
        <v>38848</v>
      </c>
      <c r="S3450" t="s">
        <v>38849</v>
      </c>
      <c r="T3450" t="s">
        <v>38850</v>
      </c>
      <c r="U3450" t="s">
        <v>98</v>
      </c>
      <c r="V3450" t="s">
        <v>37412</v>
      </c>
      <c r="W3450">
        <v>2006</v>
      </c>
      <c r="X3450" t="s">
        <v>191</v>
      </c>
      <c r="Y3450" t="s">
        <v>88</v>
      </c>
      <c r="Z3450" t="s">
        <v>147</v>
      </c>
      <c r="AA3450" t="s">
        <v>88</v>
      </c>
      <c r="AB3450">
        <f t="shared" si="53"/>
        <v>2006</v>
      </c>
      <c r="AC3450" t="s">
        <v>88</v>
      </c>
      <c r="AD3450" t="s">
        <v>88</v>
      </c>
      <c r="AE3450" t="s">
        <v>102</v>
      </c>
      <c r="AF3450" t="s">
        <v>88</v>
      </c>
      <c r="AG3450" t="s">
        <v>88</v>
      </c>
      <c r="AH3450" t="s">
        <v>443</v>
      </c>
      <c r="AI3450" t="s">
        <v>88</v>
      </c>
      <c r="AJ3450">
        <v>365</v>
      </c>
      <c r="AK3450" t="s">
        <v>38851</v>
      </c>
      <c r="AL3450" t="s">
        <v>101</v>
      </c>
      <c r="AM3450">
        <v>0</v>
      </c>
      <c r="AN3450" t="s">
        <v>105</v>
      </c>
      <c r="AO3450" t="s">
        <v>250</v>
      </c>
      <c r="AP3450" t="s">
        <v>88</v>
      </c>
      <c r="AQ3450" t="s">
        <v>108</v>
      </c>
      <c r="AR3450" t="s">
        <v>88</v>
      </c>
      <c r="AS3450" t="s">
        <v>88</v>
      </c>
      <c r="AT3450" t="s">
        <v>88</v>
      </c>
      <c r="AU3450" t="s">
        <v>88</v>
      </c>
      <c r="AV3450" t="s">
        <v>88</v>
      </c>
      <c r="AW3450" t="s">
        <v>88</v>
      </c>
      <c r="AX3450" t="s">
        <v>88</v>
      </c>
      <c r="AY3450" t="s">
        <v>88</v>
      </c>
      <c r="AZ3450" t="s">
        <v>88</v>
      </c>
      <c r="BA3450" t="s">
        <v>88</v>
      </c>
      <c r="BB3450" t="s">
        <v>88</v>
      </c>
      <c r="BC3450" t="s">
        <v>88</v>
      </c>
      <c r="BD3450" t="s">
        <v>88</v>
      </c>
      <c r="BE3450" t="s">
        <v>88</v>
      </c>
      <c r="BF3450" t="s">
        <v>38852</v>
      </c>
      <c r="BG3450" s="4" t="s">
        <v>85</v>
      </c>
      <c r="BH3450" s="4" t="s">
        <v>236</v>
      </c>
      <c r="BI3450" s="4" t="s">
        <v>21286</v>
      </c>
      <c r="BJ3450" s="4" t="s">
        <v>38844</v>
      </c>
      <c r="BK3450" s="4" t="s">
        <v>37412</v>
      </c>
      <c r="BL3450" s="4" t="s">
        <v>91</v>
      </c>
      <c r="BM3450" s="4">
        <v>300</v>
      </c>
      <c r="BN3450" s="4">
        <v>0</v>
      </c>
      <c r="BO3450" s="5" t="s">
        <v>250</v>
      </c>
      <c r="BP3450" s="5" t="s">
        <v>250</v>
      </c>
      <c r="BQ3450" s="5" t="s">
        <v>250</v>
      </c>
      <c r="BR3450" s="5" t="s">
        <v>250</v>
      </c>
      <c r="BS3450" s="5" t="s">
        <v>111</v>
      </c>
      <c r="BT3450" s="4" t="s">
        <v>112</v>
      </c>
      <c r="BU3450" s="4">
        <v>0</v>
      </c>
      <c r="BV3450" s="4">
        <v>0</v>
      </c>
      <c r="BW3450" s="4">
        <v>0</v>
      </c>
      <c r="BX3450" s="4">
        <v>0</v>
      </c>
      <c r="BY3450" s="4">
        <v>1</v>
      </c>
      <c r="BZ3450" s="4">
        <v>0</v>
      </c>
      <c r="CA3450" s="4">
        <v>1</v>
      </c>
      <c r="CB3450" s="4">
        <v>0</v>
      </c>
      <c r="CC3450" s="4" t="s">
        <v>114</v>
      </c>
      <c r="CD3450" s="6"/>
      <c r="CE3450" s="6"/>
      <c r="CF3450" s="6"/>
    </row>
    <row r="3451" spans="1:84" x14ac:dyDescent="0.5">
      <c r="A3451" t="s">
        <v>38853</v>
      </c>
      <c r="B3451" t="s">
        <v>88</v>
      </c>
      <c r="C3451" t="s">
        <v>38854</v>
      </c>
      <c r="D3451" t="s">
        <v>38855</v>
      </c>
      <c r="E3451" t="s">
        <v>15607</v>
      </c>
      <c r="F3451" t="s">
        <v>85</v>
      </c>
      <c r="G3451" t="s">
        <v>748</v>
      </c>
      <c r="H3451" t="s">
        <v>20995</v>
      </c>
      <c r="I3451" t="s">
        <v>88</v>
      </c>
      <c r="J3451" t="s">
        <v>22010</v>
      </c>
      <c r="K3451" t="s">
        <v>88</v>
      </c>
      <c r="L3451" t="s">
        <v>184</v>
      </c>
      <c r="M3451" t="s">
        <v>38856</v>
      </c>
      <c r="N3451" t="s">
        <v>91</v>
      </c>
      <c r="O3451" t="s">
        <v>92</v>
      </c>
      <c r="P3451" t="s">
        <v>38857</v>
      </c>
      <c r="Q3451" t="s">
        <v>38858</v>
      </c>
      <c r="R3451" t="s">
        <v>38859</v>
      </c>
      <c r="S3451" t="s">
        <v>38860</v>
      </c>
      <c r="T3451" t="s">
        <v>38861</v>
      </c>
      <c r="U3451" t="s">
        <v>1268</v>
      </c>
      <c r="V3451" t="s">
        <v>37412</v>
      </c>
      <c r="W3451">
        <v>1995</v>
      </c>
      <c r="X3451" t="s">
        <v>191</v>
      </c>
      <c r="Y3451" t="s">
        <v>88</v>
      </c>
      <c r="Z3451" t="s">
        <v>147</v>
      </c>
      <c r="AA3451" t="s">
        <v>88</v>
      </c>
      <c r="AB3451">
        <f t="shared" si="53"/>
        <v>1995</v>
      </c>
      <c r="AC3451" t="s">
        <v>88</v>
      </c>
      <c r="AD3451" t="s">
        <v>88</v>
      </c>
      <c r="AE3451" t="s">
        <v>102</v>
      </c>
      <c r="AF3451" t="s">
        <v>88</v>
      </c>
      <c r="AG3451" t="s">
        <v>88</v>
      </c>
      <c r="AH3451" t="s">
        <v>443</v>
      </c>
      <c r="AI3451" t="s">
        <v>88</v>
      </c>
      <c r="AJ3451">
        <v>365</v>
      </c>
      <c r="AK3451" t="s">
        <v>522</v>
      </c>
      <c r="AL3451" t="s">
        <v>101</v>
      </c>
      <c r="AM3451">
        <v>150</v>
      </c>
      <c r="AN3451" t="s">
        <v>150</v>
      </c>
      <c r="AO3451" t="s">
        <v>250</v>
      </c>
      <c r="AP3451" t="s">
        <v>88</v>
      </c>
      <c r="AQ3451" t="s">
        <v>108</v>
      </c>
      <c r="AR3451" t="s">
        <v>88</v>
      </c>
      <c r="AS3451" t="s">
        <v>88</v>
      </c>
      <c r="AT3451" t="s">
        <v>88</v>
      </c>
      <c r="AU3451" t="s">
        <v>88</v>
      </c>
      <c r="AV3451" t="s">
        <v>88</v>
      </c>
      <c r="AW3451" t="s">
        <v>88</v>
      </c>
      <c r="AX3451" t="s">
        <v>88</v>
      </c>
      <c r="AY3451" t="s">
        <v>88</v>
      </c>
      <c r="AZ3451" t="s">
        <v>88</v>
      </c>
      <c r="BA3451" t="s">
        <v>88</v>
      </c>
      <c r="BB3451" t="s">
        <v>88</v>
      </c>
      <c r="BC3451" t="s">
        <v>88</v>
      </c>
      <c r="BD3451" t="s">
        <v>88</v>
      </c>
      <c r="BE3451" t="s">
        <v>88</v>
      </c>
      <c r="BF3451" t="s">
        <v>38862</v>
      </c>
      <c r="BG3451" s="4" t="s">
        <v>85</v>
      </c>
      <c r="BH3451" s="4" t="s">
        <v>748</v>
      </c>
      <c r="BI3451" s="4" t="s">
        <v>20995</v>
      </c>
      <c r="BJ3451" s="4" t="s">
        <v>22010</v>
      </c>
      <c r="BK3451" s="4" t="s">
        <v>37412</v>
      </c>
      <c r="BL3451" s="4" t="s">
        <v>91</v>
      </c>
      <c r="BM3451" s="4">
        <v>150</v>
      </c>
      <c r="BN3451" s="4">
        <v>25</v>
      </c>
      <c r="BO3451" s="5" t="s">
        <v>250</v>
      </c>
      <c r="BP3451" s="5" t="s">
        <v>250</v>
      </c>
      <c r="BQ3451" s="5" t="s">
        <v>250</v>
      </c>
      <c r="BR3451" s="5" t="s">
        <v>250</v>
      </c>
      <c r="BS3451" s="5" t="s">
        <v>111</v>
      </c>
      <c r="BT3451" s="4" t="s">
        <v>112</v>
      </c>
      <c r="BU3451" s="4">
        <v>0</v>
      </c>
      <c r="BV3451" s="4">
        <v>0</v>
      </c>
      <c r="BW3451" s="4">
        <v>1</v>
      </c>
      <c r="BX3451" s="4">
        <v>0</v>
      </c>
      <c r="BY3451" s="4">
        <v>1</v>
      </c>
      <c r="BZ3451" s="4">
        <v>0</v>
      </c>
      <c r="CA3451" s="4">
        <v>2</v>
      </c>
      <c r="CB3451" s="4">
        <v>0</v>
      </c>
      <c r="CC3451" s="4" t="s">
        <v>114</v>
      </c>
      <c r="CD3451" s="6"/>
      <c r="CE3451" s="6"/>
      <c r="CF3451" s="6"/>
    </row>
    <row r="3452" spans="1:84" x14ac:dyDescent="0.5">
      <c r="A3452" t="s">
        <v>38863</v>
      </c>
      <c r="B3452" t="s">
        <v>34231</v>
      </c>
      <c r="C3452" t="s">
        <v>38864</v>
      </c>
      <c r="D3452" t="s">
        <v>38865</v>
      </c>
      <c r="E3452" t="s">
        <v>2873</v>
      </c>
      <c r="F3452" t="s">
        <v>85</v>
      </c>
      <c r="G3452" t="s">
        <v>1155</v>
      </c>
      <c r="H3452" t="s">
        <v>17202</v>
      </c>
      <c r="I3452" t="s">
        <v>88</v>
      </c>
      <c r="J3452" t="s">
        <v>34234</v>
      </c>
      <c r="K3452" t="s">
        <v>88</v>
      </c>
      <c r="L3452" t="s">
        <v>184</v>
      </c>
      <c r="M3452" t="s">
        <v>38866</v>
      </c>
      <c r="N3452" t="s">
        <v>91</v>
      </c>
      <c r="O3452" t="s">
        <v>92</v>
      </c>
      <c r="P3452" t="s">
        <v>38867</v>
      </c>
      <c r="Q3452" t="s">
        <v>38868</v>
      </c>
      <c r="R3452" t="s">
        <v>38869</v>
      </c>
      <c r="S3452" t="s">
        <v>38870</v>
      </c>
      <c r="T3452" t="s">
        <v>88</v>
      </c>
      <c r="U3452" t="s">
        <v>98</v>
      </c>
      <c r="V3452" t="s">
        <v>37412</v>
      </c>
      <c r="W3452">
        <v>2001</v>
      </c>
      <c r="X3452" t="s">
        <v>2138</v>
      </c>
      <c r="Y3452" t="s">
        <v>38871</v>
      </c>
      <c r="Z3452" t="s">
        <v>147</v>
      </c>
      <c r="AA3452" t="s">
        <v>88</v>
      </c>
      <c r="AB3452">
        <f t="shared" si="53"/>
        <v>2001</v>
      </c>
      <c r="AC3452" t="s">
        <v>88</v>
      </c>
      <c r="AD3452" t="s">
        <v>88</v>
      </c>
      <c r="AE3452" t="s">
        <v>148</v>
      </c>
      <c r="AF3452">
        <v>1</v>
      </c>
      <c r="AG3452">
        <v>52</v>
      </c>
      <c r="AH3452" t="s">
        <v>88</v>
      </c>
      <c r="AI3452" t="s">
        <v>101</v>
      </c>
      <c r="AJ3452">
        <v>0</v>
      </c>
      <c r="AK3452" t="s">
        <v>149</v>
      </c>
      <c r="AL3452" t="s">
        <v>101</v>
      </c>
      <c r="AM3452">
        <v>500</v>
      </c>
      <c r="AN3452" t="s">
        <v>192</v>
      </c>
      <c r="AO3452" t="s">
        <v>361</v>
      </c>
      <c r="AP3452" t="s">
        <v>88</v>
      </c>
      <c r="AQ3452" t="s">
        <v>108</v>
      </c>
      <c r="AR3452" t="s">
        <v>88</v>
      </c>
      <c r="AS3452" t="s">
        <v>88</v>
      </c>
      <c r="AT3452" t="s">
        <v>88</v>
      </c>
      <c r="AU3452" t="s">
        <v>88</v>
      </c>
      <c r="AV3452" t="s">
        <v>88</v>
      </c>
      <c r="AW3452" t="s">
        <v>88</v>
      </c>
      <c r="AX3452" t="s">
        <v>88</v>
      </c>
      <c r="AY3452">
        <v>60</v>
      </c>
      <c r="AZ3452">
        <v>90</v>
      </c>
      <c r="BA3452">
        <v>120</v>
      </c>
      <c r="BB3452">
        <v>150</v>
      </c>
      <c r="BC3452" t="s">
        <v>88</v>
      </c>
      <c r="BD3452" t="s">
        <v>88</v>
      </c>
      <c r="BE3452" t="s">
        <v>88</v>
      </c>
      <c r="BF3452" t="s">
        <v>38872</v>
      </c>
      <c r="BG3452" s="4" t="s">
        <v>85</v>
      </c>
      <c r="BH3452" s="4" t="s">
        <v>1155</v>
      </c>
      <c r="BI3452" s="4" t="s">
        <v>17202</v>
      </c>
      <c r="BJ3452" s="4" t="s">
        <v>34234</v>
      </c>
      <c r="BK3452" s="4" t="s">
        <v>37412</v>
      </c>
      <c r="BL3452" s="4" t="s">
        <v>91</v>
      </c>
      <c r="BM3452" s="4">
        <v>300</v>
      </c>
      <c r="BN3452" s="4">
        <v>100</v>
      </c>
      <c r="BO3452" s="5">
        <v>5820</v>
      </c>
      <c r="BP3452" s="5">
        <v>7650</v>
      </c>
      <c r="BQ3452" s="5">
        <v>11.64</v>
      </c>
      <c r="BR3452" s="5">
        <v>15.3</v>
      </c>
      <c r="BS3452" s="5" t="s">
        <v>111</v>
      </c>
      <c r="BT3452" s="4" t="s">
        <v>153</v>
      </c>
      <c r="BU3452" s="4">
        <v>1</v>
      </c>
      <c r="BV3452" s="4">
        <v>1</v>
      </c>
      <c r="BW3452" s="4">
        <v>1</v>
      </c>
      <c r="BX3452" s="4">
        <v>1</v>
      </c>
      <c r="BY3452" s="4">
        <v>1</v>
      </c>
      <c r="BZ3452" s="4">
        <v>0</v>
      </c>
      <c r="CA3452" s="4">
        <v>4</v>
      </c>
      <c r="CB3452" s="4">
        <v>0</v>
      </c>
      <c r="CC3452" s="4" t="s">
        <v>154</v>
      </c>
      <c r="CD3452" s="6"/>
      <c r="CE3452" s="6"/>
      <c r="CF3452" s="6"/>
    </row>
    <row r="3453" spans="1:84" x14ac:dyDescent="0.5">
      <c r="A3453" t="s">
        <v>38873</v>
      </c>
      <c r="B3453" t="s">
        <v>38874</v>
      </c>
      <c r="C3453" t="s">
        <v>38875</v>
      </c>
      <c r="D3453" t="s">
        <v>38876</v>
      </c>
      <c r="E3453" t="s">
        <v>2949</v>
      </c>
      <c r="F3453" t="s">
        <v>85</v>
      </c>
      <c r="G3453" t="s">
        <v>1380</v>
      </c>
      <c r="H3453" t="s">
        <v>21345</v>
      </c>
      <c r="I3453" t="s">
        <v>88</v>
      </c>
      <c r="J3453" t="s">
        <v>21630</v>
      </c>
      <c r="K3453" t="s">
        <v>88</v>
      </c>
      <c r="L3453" t="s">
        <v>163</v>
      </c>
      <c r="M3453" t="s">
        <v>38877</v>
      </c>
      <c r="N3453" t="s">
        <v>91</v>
      </c>
      <c r="O3453" t="s">
        <v>92</v>
      </c>
      <c r="P3453" t="s">
        <v>38878</v>
      </c>
      <c r="Q3453" t="s">
        <v>38879</v>
      </c>
      <c r="R3453" t="s">
        <v>38020</v>
      </c>
      <c r="S3453" t="s">
        <v>38880</v>
      </c>
      <c r="T3453" t="s">
        <v>38881</v>
      </c>
      <c r="U3453" t="s">
        <v>98</v>
      </c>
      <c r="V3453" t="s">
        <v>37412</v>
      </c>
      <c r="W3453">
        <v>1986</v>
      </c>
      <c r="X3453" t="s">
        <v>146</v>
      </c>
      <c r="Y3453" t="s">
        <v>88</v>
      </c>
      <c r="Z3453" t="s">
        <v>147</v>
      </c>
      <c r="AA3453" t="s">
        <v>88</v>
      </c>
      <c r="AB3453">
        <f t="shared" si="53"/>
        <v>1986</v>
      </c>
      <c r="AC3453" t="s">
        <v>88</v>
      </c>
      <c r="AD3453" t="s">
        <v>88</v>
      </c>
      <c r="AE3453" t="s">
        <v>148</v>
      </c>
      <c r="AF3453">
        <v>1</v>
      </c>
      <c r="AG3453">
        <v>54</v>
      </c>
      <c r="AH3453" t="s">
        <v>88</v>
      </c>
      <c r="AI3453" t="s">
        <v>101</v>
      </c>
      <c r="AJ3453">
        <v>0</v>
      </c>
      <c r="AK3453" t="s">
        <v>149</v>
      </c>
      <c r="AL3453" t="s">
        <v>101</v>
      </c>
      <c r="AM3453">
        <v>140</v>
      </c>
      <c r="AN3453" t="s">
        <v>192</v>
      </c>
      <c r="AO3453" t="s">
        <v>129</v>
      </c>
      <c r="AP3453" t="s">
        <v>88</v>
      </c>
      <c r="AQ3453" t="s">
        <v>108</v>
      </c>
      <c r="AR3453" t="s">
        <v>88</v>
      </c>
      <c r="AS3453" t="s">
        <v>88</v>
      </c>
      <c r="AT3453" t="s">
        <v>88</v>
      </c>
      <c r="AU3453" t="s">
        <v>88</v>
      </c>
      <c r="AV3453" t="s">
        <v>88</v>
      </c>
      <c r="AW3453" t="s">
        <v>88</v>
      </c>
      <c r="AX3453" t="s">
        <v>88</v>
      </c>
      <c r="AY3453" t="s">
        <v>88</v>
      </c>
      <c r="AZ3453" t="s">
        <v>88</v>
      </c>
      <c r="BA3453">
        <v>25</v>
      </c>
      <c r="BB3453">
        <v>49</v>
      </c>
      <c r="BC3453" t="s">
        <v>88</v>
      </c>
      <c r="BD3453" t="s">
        <v>88</v>
      </c>
      <c r="BE3453" t="s">
        <v>88</v>
      </c>
      <c r="BF3453" t="s">
        <v>38882</v>
      </c>
      <c r="BG3453" s="4" t="s">
        <v>85</v>
      </c>
      <c r="BH3453" s="4" t="s">
        <v>1380</v>
      </c>
      <c r="BI3453" s="4" t="s">
        <v>21345</v>
      </c>
      <c r="BJ3453" s="4" t="s">
        <v>21630</v>
      </c>
      <c r="BK3453" s="4" t="s">
        <v>37412</v>
      </c>
      <c r="BL3453" s="4" t="s">
        <v>91</v>
      </c>
      <c r="BM3453" s="4">
        <v>300</v>
      </c>
      <c r="BN3453" s="4">
        <v>100</v>
      </c>
      <c r="BO3453" s="5">
        <v>900</v>
      </c>
      <c r="BP3453" s="5">
        <v>1764</v>
      </c>
      <c r="BQ3453" s="5">
        <v>6.4285714285714288</v>
      </c>
      <c r="BR3453" s="5">
        <v>12.6</v>
      </c>
      <c r="BS3453" s="5" t="s">
        <v>111</v>
      </c>
      <c r="BT3453" s="4" t="s">
        <v>153</v>
      </c>
      <c r="BU3453" s="4">
        <v>1</v>
      </c>
      <c r="BV3453" s="4">
        <v>1</v>
      </c>
      <c r="BW3453" s="4">
        <v>0</v>
      </c>
      <c r="BX3453" s="4">
        <v>1</v>
      </c>
      <c r="BY3453" s="4">
        <v>1</v>
      </c>
      <c r="BZ3453" s="4">
        <v>0</v>
      </c>
      <c r="CA3453" s="4">
        <v>3</v>
      </c>
      <c r="CB3453" s="4">
        <v>0</v>
      </c>
      <c r="CC3453" s="4" t="s">
        <v>154</v>
      </c>
      <c r="CD3453" s="6"/>
      <c r="CE3453" s="6"/>
      <c r="CF3453" s="6"/>
    </row>
    <row r="3454" spans="1:84" x14ac:dyDescent="0.5">
      <c r="A3454" t="s">
        <v>38883</v>
      </c>
      <c r="B3454" t="s">
        <v>38884</v>
      </c>
      <c r="C3454" t="s">
        <v>38885</v>
      </c>
      <c r="D3454" t="s">
        <v>38886</v>
      </c>
      <c r="E3454" t="s">
        <v>15028</v>
      </c>
      <c r="F3454" t="s">
        <v>85</v>
      </c>
      <c r="G3454" t="s">
        <v>200</v>
      </c>
      <c r="H3454" t="s">
        <v>21973</v>
      </c>
      <c r="I3454" t="s">
        <v>88</v>
      </c>
      <c r="J3454" t="s">
        <v>35691</v>
      </c>
      <c r="K3454" t="s">
        <v>88</v>
      </c>
      <c r="L3454" t="s">
        <v>163</v>
      </c>
      <c r="M3454" t="s">
        <v>35692</v>
      </c>
      <c r="N3454" t="s">
        <v>91</v>
      </c>
      <c r="O3454" t="s">
        <v>92</v>
      </c>
      <c r="P3454" t="s">
        <v>38887</v>
      </c>
      <c r="Q3454" t="s">
        <v>38888</v>
      </c>
      <c r="R3454" t="s">
        <v>30971</v>
      </c>
      <c r="S3454" t="s">
        <v>38889</v>
      </c>
      <c r="T3454" t="s">
        <v>38890</v>
      </c>
      <c r="U3454" t="s">
        <v>98</v>
      </c>
      <c r="V3454" t="s">
        <v>37412</v>
      </c>
      <c r="W3454">
        <v>2004</v>
      </c>
      <c r="X3454" t="s">
        <v>146</v>
      </c>
      <c r="Y3454" t="s">
        <v>2771</v>
      </c>
      <c r="Z3454" t="s">
        <v>147</v>
      </c>
      <c r="AA3454" t="s">
        <v>88</v>
      </c>
      <c r="AB3454">
        <f t="shared" si="53"/>
        <v>2004</v>
      </c>
      <c r="AC3454" t="s">
        <v>88</v>
      </c>
      <c r="AD3454" t="s">
        <v>88</v>
      </c>
      <c r="AE3454" t="s">
        <v>102</v>
      </c>
      <c r="AF3454" t="s">
        <v>88</v>
      </c>
      <c r="AG3454" t="s">
        <v>88</v>
      </c>
      <c r="AH3454" t="s">
        <v>103</v>
      </c>
      <c r="AI3454" t="s">
        <v>88</v>
      </c>
      <c r="AJ3454">
        <v>360</v>
      </c>
      <c r="AK3454" t="s">
        <v>103</v>
      </c>
      <c r="AL3454" t="s">
        <v>147</v>
      </c>
      <c r="AM3454">
        <v>0</v>
      </c>
      <c r="AN3454" t="s">
        <v>192</v>
      </c>
      <c r="AO3454" t="s">
        <v>250</v>
      </c>
      <c r="AP3454" t="s">
        <v>88</v>
      </c>
      <c r="AQ3454" t="s">
        <v>108</v>
      </c>
      <c r="AR3454" t="s">
        <v>88</v>
      </c>
      <c r="AS3454" t="s">
        <v>88</v>
      </c>
      <c r="AT3454" t="s">
        <v>88</v>
      </c>
      <c r="AU3454" t="s">
        <v>88</v>
      </c>
      <c r="AV3454" t="s">
        <v>88</v>
      </c>
      <c r="AW3454" t="s">
        <v>88</v>
      </c>
      <c r="AX3454" t="s">
        <v>88</v>
      </c>
      <c r="AY3454" t="s">
        <v>88</v>
      </c>
      <c r="AZ3454" t="s">
        <v>88</v>
      </c>
      <c r="BA3454" t="s">
        <v>88</v>
      </c>
      <c r="BB3454" t="s">
        <v>88</v>
      </c>
      <c r="BC3454" t="s">
        <v>88</v>
      </c>
      <c r="BD3454" t="s">
        <v>88</v>
      </c>
      <c r="BE3454" t="s">
        <v>88</v>
      </c>
      <c r="BF3454" t="s">
        <v>38891</v>
      </c>
      <c r="BG3454" s="4" t="s">
        <v>85</v>
      </c>
      <c r="BH3454" s="4" t="s">
        <v>200</v>
      </c>
      <c r="BI3454" s="4" t="s">
        <v>21973</v>
      </c>
      <c r="BJ3454" s="4" t="s">
        <v>35691</v>
      </c>
      <c r="BK3454" s="4" t="s">
        <v>37412</v>
      </c>
      <c r="BL3454" s="4" t="s">
        <v>91</v>
      </c>
      <c r="BM3454" s="4">
        <v>300</v>
      </c>
      <c r="BN3454" s="4">
        <v>100</v>
      </c>
      <c r="BO3454" s="5" t="s">
        <v>250</v>
      </c>
      <c r="BP3454" s="5" t="s">
        <v>250</v>
      </c>
      <c r="BQ3454" s="5" t="s">
        <v>250</v>
      </c>
      <c r="BR3454" s="5" t="s">
        <v>250</v>
      </c>
      <c r="BS3454" s="5" t="s">
        <v>111</v>
      </c>
      <c r="BT3454" s="4" t="s">
        <v>112</v>
      </c>
      <c r="BU3454" s="4">
        <v>0</v>
      </c>
      <c r="BV3454" s="4">
        <v>0</v>
      </c>
      <c r="BW3454" s="4">
        <v>0</v>
      </c>
      <c r="BX3454" s="4">
        <v>1</v>
      </c>
      <c r="BY3454" s="4">
        <v>0</v>
      </c>
      <c r="BZ3454" s="4">
        <v>0</v>
      </c>
      <c r="CA3454" s="4">
        <v>1</v>
      </c>
      <c r="CB3454" s="4">
        <v>0</v>
      </c>
      <c r="CC3454" s="4" t="s">
        <v>114</v>
      </c>
      <c r="CD3454" s="6"/>
      <c r="CE3454" s="6"/>
      <c r="CF3454" s="6"/>
    </row>
    <row r="3455" spans="1:84" x14ac:dyDescent="0.5">
      <c r="A3455" t="s">
        <v>38892</v>
      </c>
      <c r="B3455" t="s">
        <v>88</v>
      </c>
      <c r="C3455" t="s">
        <v>38893</v>
      </c>
      <c r="D3455" t="s">
        <v>38894</v>
      </c>
      <c r="E3455" t="s">
        <v>38895</v>
      </c>
      <c r="F3455" t="s">
        <v>85</v>
      </c>
      <c r="G3455" t="s">
        <v>610</v>
      </c>
      <c r="H3455" t="s">
        <v>21997</v>
      </c>
      <c r="I3455" t="s">
        <v>88</v>
      </c>
      <c r="J3455" t="s">
        <v>38896</v>
      </c>
      <c r="K3455" t="s">
        <v>88</v>
      </c>
      <c r="L3455" t="s">
        <v>163</v>
      </c>
      <c r="M3455" t="s">
        <v>34757</v>
      </c>
      <c r="N3455" t="s">
        <v>204</v>
      </c>
      <c r="O3455" t="s">
        <v>92</v>
      </c>
      <c r="P3455" t="s">
        <v>38897</v>
      </c>
      <c r="Q3455" t="s">
        <v>38898</v>
      </c>
      <c r="R3455" t="s">
        <v>22596</v>
      </c>
      <c r="S3455" t="s">
        <v>38899</v>
      </c>
      <c r="T3455" t="s">
        <v>38900</v>
      </c>
      <c r="U3455" t="s">
        <v>38901</v>
      </c>
      <c r="V3455" t="s">
        <v>37412</v>
      </c>
      <c r="W3455">
        <v>2009</v>
      </c>
      <c r="X3455" t="s">
        <v>22352</v>
      </c>
      <c r="Y3455" t="s">
        <v>88</v>
      </c>
      <c r="Z3455" t="s">
        <v>147</v>
      </c>
      <c r="AA3455" t="s">
        <v>88</v>
      </c>
      <c r="AB3455">
        <f t="shared" si="53"/>
        <v>2009</v>
      </c>
      <c r="AC3455" t="s">
        <v>88</v>
      </c>
      <c r="AD3455" t="s">
        <v>88</v>
      </c>
      <c r="AE3455" t="s">
        <v>148</v>
      </c>
      <c r="AF3455">
        <v>3</v>
      </c>
      <c r="AG3455">
        <v>35</v>
      </c>
      <c r="AH3455" t="s">
        <v>88</v>
      </c>
      <c r="AI3455" t="s">
        <v>101</v>
      </c>
      <c r="AJ3455">
        <v>0</v>
      </c>
      <c r="AK3455" t="s">
        <v>149</v>
      </c>
      <c r="AL3455" t="s">
        <v>101</v>
      </c>
      <c r="AM3455">
        <v>120</v>
      </c>
      <c r="AN3455" t="s">
        <v>173</v>
      </c>
      <c r="AO3455" t="s">
        <v>129</v>
      </c>
      <c r="AP3455" t="s">
        <v>88</v>
      </c>
      <c r="AQ3455" t="s">
        <v>108</v>
      </c>
      <c r="AR3455" t="s">
        <v>88</v>
      </c>
      <c r="AS3455" t="s">
        <v>88</v>
      </c>
      <c r="AT3455" t="s">
        <v>88</v>
      </c>
      <c r="AU3455" t="s">
        <v>88</v>
      </c>
      <c r="AV3455" t="s">
        <v>88</v>
      </c>
      <c r="AW3455" t="s">
        <v>88</v>
      </c>
      <c r="AX3455" t="s">
        <v>88</v>
      </c>
      <c r="AY3455" t="s">
        <v>88</v>
      </c>
      <c r="AZ3455" t="s">
        <v>88</v>
      </c>
      <c r="BA3455">
        <v>30</v>
      </c>
      <c r="BB3455">
        <v>60</v>
      </c>
      <c r="BC3455" t="s">
        <v>88</v>
      </c>
      <c r="BD3455" t="s">
        <v>88</v>
      </c>
      <c r="BE3455" t="s">
        <v>88</v>
      </c>
      <c r="BF3455" t="s">
        <v>38902</v>
      </c>
      <c r="BG3455" s="4" t="s">
        <v>85</v>
      </c>
      <c r="BH3455" s="4" t="s">
        <v>610</v>
      </c>
      <c r="BI3455" s="4" t="s">
        <v>21997</v>
      </c>
      <c r="BJ3455" s="4" t="s">
        <v>38896</v>
      </c>
      <c r="BK3455" s="4" t="s">
        <v>37412</v>
      </c>
      <c r="BL3455" s="4" t="s">
        <v>204</v>
      </c>
      <c r="BM3455" s="4">
        <v>300</v>
      </c>
      <c r="BN3455" s="4">
        <v>75</v>
      </c>
      <c r="BO3455" s="5">
        <v>1080</v>
      </c>
      <c r="BP3455" s="5">
        <v>2160</v>
      </c>
      <c r="BQ3455" s="5">
        <v>9</v>
      </c>
      <c r="BR3455" s="5">
        <v>18</v>
      </c>
      <c r="BS3455" s="5" t="s">
        <v>111</v>
      </c>
      <c r="BT3455" s="4" t="s">
        <v>153</v>
      </c>
      <c r="BU3455" s="4">
        <v>1</v>
      </c>
      <c r="BV3455" s="4">
        <v>1</v>
      </c>
      <c r="BW3455" s="4">
        <v>0</v>
      </c>
      <c r="BX3455" s="4">
        <v>0</v>
      </c>
      <c r="BY3455" s="4">
        <v>1</v>
      </c>
      <c r="BZ3455" s="4">
        <v>0</v>
      </c>
      <c r="CA3455" s="4">
        <v>2</v>
      </c>
      <c r="CB3455" s="4">
        <v>0</v>
      </c>
      <c r="CC3455" s="4" t="s">
        <v>154</v>
      </c>
      <c r="CD3455" s="6"/>
      <c r="CE3455" s="6"/>
      <c r="CF3455" s="6"/>
    </row>
    <row r="3456" spans="1:84" x14ac:dyDescent="0.5">
      <c r="A3456" t="s">
        <v>38903</v>
      </c>
      <c r="B3456" t="s">
        <v>38904</v>
      </c>
      <c r="C3456" t="s">
        <v>38905</v>
      </c>
      <c r="D3456" t="s">
        <v>38906</v>
      </c>
      <c r="E3456" t="s">
        <v>13544</v>
      </c>
      <c r="F3456" t="s">
        <v>85</v>
      </c>
      <c r="G3456" t="s">
        <v>270</v>
      </c>
      <c r="H3456" t="s">
        <v>21887</v>
      </c>
      <c r="I3456" t="s">
        <v>88</v>
      </c>
      <c r="J3456" t="s">
        <v>24063</v>
      </c>
      <c r="K3456" t="s">
        <v>88</v>
      </c>
      <c r="L3456" t="s">
        <v>139</v>
      </c>
      <c r="M3456" t="s">
        <v>10645</v>
      </c>
      <c r="N3456" t="s">
        <v>91</v>
      </c>
      <c r="O3456" t="s">
        <v>92</v>
      </c>
      <c r="P3456" t="s">
        <v>38907</v>
      </c>
      <c r="Q3456" t="s">
        <v>38908</v>
      </c>
      <c r="R3456" t="s">
        <v>38909</v>
      </c>
      <c r="S3456" t="s">
        <v>38910</v>
      </c>
      <c r="T3456" t="s">
        <v>38911</v>
      </c>
      <c r="U3456" t="s">
        <v>1268</v>
      </c>
      <c r="V3456" t="s">
        <v>37412</v>
      </c>
      <c r="W3456">
        <v>2010</v>
      </c>
      <c r="X3456" t="s">
        <v>38576</v>
      </c>
      <c r="Y3456" t="s">
        <v>37612</v>
      </c>
      <c r="Z3456" t="s">
        <v>101</v>
      </c>
      <c r="AA3456">
        <v>2013</v>
      </c>
      <c r="AB3456">
        <f t="shared" si="53"/>
        <v>2013</v>
      </c>
      <c r="AC3456" t="s">
        <v>3717</v>
      </c>
      <c r="AD3456" t="s">
        <v>2321</v>
      </c>
      <c r="AE3456" t="s">
        <v>148</v>
      </c>
      <c r="AF3456">
        <v>8</v>
      </c>
      <c r="AG3456">
        <v>40</v>
      </c>
      <c r="AH3456" t="s">
        <v>88</v>
      </c>
      <c r="AI3456" t="s">
        <v>101</v>
      </c>
      <c r="AJ3456">
        <v>5</v>
      </c>
      <c r="AK3456" t="s">
        <v>344</v>
      </c>
      <c r="AL3456" t="s">
        <v>101</v>
      </c>
      <c r="AM3456">
        <v>200</v>
      </c>
      <c r="AN3456" t="s">
        <v>150</v>
      </c>
      <c r="AO3456" t="s">
        <v>129</v>
      </c>
      <c r="AP3456" t="s">
        <v>88</v>
      </c>
      <c r="AQ3456" t="s">
        <v>175</v>
      </c>
      <c r="AR3456" t="s">
        <v>88</v>
      </c>
      <c r="AS3456" t="s">
        <v>88</v>
      </c>
      <c r="AT3456" t="s">
        <v>88</v>
      </c>
      <c r="AU3456" t="s">
        <v>88</v>
      </c>
      <c r="AV3456" t="s">
        <v>38912</v>
      </c>
      <c r="AW3456" t="s">
        <v>88</v>
      </c>
      <c r="AX3456" t="s">
        <v>88</v>
      </c>
      <c r="AY3456" t="s">
        <v>88</v>
      </c>
      <c r="AZ3456" t="s">
        <v>88</v>
      </c>
      <c r="BA3456">
        <v>230</v>
      </c>
      <c r="BB3456">
        <v>250</v>
      </c>
      <c r="BC3456" t="s">
        <v>88</v>
      </c>
      <c r="BD3456" t="s">
        <v>88</v>
      </c>
      <c r="BE3456" t="s">
        <v>88</v>
      </c>
      <c r="BF3456" t="s">
        <v>38913</v>
      </c>
      <c r="BG3456" s="4" t="s">
        <v>85</v>
      </c>
      <c r="BH3456" s="4" t="s">
        <v>270</v>
      </c>
      <c r="BI3456" s="4" t="s">
        <v>21887</v>
      </c>
      <c r="BJ3456" s="4" t="s">
        <v>24063</v>
      </c>
      <c r="BK3456" s="4" t="s">
        <v>37412</v>
      </c>
      <c r="BL3456" s="4" t="s">
        <v>91</v>
      </c>
      <c r="BM3456" s="4">
        <v>150</v>
      </c>
      <c r="BN3456" s="4">
        <v>25</v>
      </c>
      <c r="BO3456" s="5">
        <v>8280</v>
      </c>
      <c r="BP3456" s="5">
        <v>9000</v>
      </c>
      <c r="BQ3456" s="5">
        <v>41.4</v>
      </c>
      <c r="BR3456" s="5">
        <v>45</v>
      </c>
      <c r="BS3456" s="5" t="s">
        <v>175</v>
      </c>
      <c r="BT3456" s="4" t="s">
        <v>347</v>
      </c>
      <c r="BU3456" s="4">
        <v>1</v>
      </c>
      <c r="BV3456" s="4">
        <v>1</v>
      </c>
      <c r="BW3456" s="4">
        <v>1</v>
      </c>
      <c r="BX3456" s="4">
        <v>0</v>
      </c>
      <c r="BY3456" s="4">
        <v>1</v>
      </c>
      <c r="BZ3456" s="4">
        <v>1</v>
      </c>
      <c r="CA3456" s="4">
        <v>4</v>
      </c>
      <c r="CB3456" s="4">
        <v>0</v>
      </c>
      <c r="CC3456" s="4" t="s">
        <v>154</v>
      </c>
      <c r="CD3456" s="6"/>
      <c r="CE3456" s="6"/>
      <c r="CF3456" s="6"/>
    </row>
    <row r="3457" spans="1:84" x14ac:dyDescent="0.5">
      <c r="A3457" t="s">
        <v>38914</v>
      </c>
      <c r="B3457" t="s">
        <v>88</v>
      </c>
      <c r="C3457" t="s">
        <v>38915</v>
      </c>
      <c r="D3457" t="s">
        <v>38916</v>
      </c>
      <c r="E3457" t="s">
        <v>17467</v>
      </c>
      <c r="F3457" t="s">
        <v>85</v>
      </c>
      <c r="G3457" t="s">
        <v>610</v>
      </c>
      <c r="H3457" t="s">
        <v>21997</v>
      </c>
      <c r="I3457" t="s">
        <v>88</v>
      </c>
      <c r="J3457" t="s">
        <v>38917</v>
      </c>
      <c r="K3457" t="s">
        <v>88</v>
      </c>
      <c r="L3457" t="s">
        <v>163</v>
      </c>
      <c r="M3457" t="s">
        <v>20400</v>
      </c>
      <c r="N3457" t="s">
        <v>204</v>
      </c>
      <c r="O3457" t="s">
        <v>92</v>
      </c>
      <c r="P3457" t="s">
        <v>38918</v>
      </c>
      <c r="Q3457" t="s">
        <v>38919</v>
      </c>
      <c r="R3457" t="s">
        <v>1697</v>
      </c>
      <c r="S3457" t="s">
        <v>38920</v>
      </c>
      <c r="T3457" t="s">
        <v>38921</v>
      </c>
      <c r="U3457" t="s">
        <v>38901</v>
      </c>
      <c r="V3457" t="s">
        <v>37412</v>
      </c>
      <c r="W3457">
        <v>2009</v>
      </c>
      <c r="X3457" t="s">
        <v>22352</v>
      </c>
      <c r="Y3457" t="s">
        <v>88</v>
      </c>
      <c r="Z3457" t="s">
        <v>147</v>
      </c>
      <c r="AA3457" t="s">
        <v>88</v>
      </c>
      <c r="AB3457">
        <f t="shared" si="53"/>
        <v>2009</v>
      </c>
      <c r="AC3457" t="s">
        <v>88</v>
      </c>
      <c r="AD3457" t="s">
        <v>88</v>
      </c>
      <c r="AE3457" t="s">
        <v>148</v>
      </c>
      <c r="AF3457">
        <v>2</v>
      </c>
      <c r="AG3457">
        <v>42</v>
      </c>
      <c r="AH3457" t="s">
        <v>88</v>
      </c>
      <c r="AI3457" t="s">
        <v>101</v>
      </c>
      <c r="AJ3457">
        <v>0</v>
      </c>
      <c r="AK3457" t="s">
        <v>149</v>
      </c>
      <c r="AL3457" t="s">
        <v>101</v>
      </c>
      <c r="AM3457">
        <v>400</v>
      </c>
      <c r="AN3457" t="s">
        <v>192</v>
      </c>
      <c r="AO3457" t="s">
        <v>361</v>
      </c>
      <c r="AP3457" t="s">
        <v>88</v>
      </c>
      <c r="AQ3457" t="s">
        <v>108</v>
      </c>
      <c r="AR3457" t="s">
        <v>88</v>
      </c>
      <c r="AS3457" t="s">
        <v>88</v>
      </c>
      <c r="AT3457" t="s">
        <v>88</v>
      </c>
      <c r="AU3457" t="s">
        <v>88</v>
      </c>
      <c r="AV3457" t="s">
        <v>88</v>
      </c>
      <c r="AW3457" t="s">
        <v>88</v>
      </c>
      <c r="AX3457" t="s">
        <v>88</v>
      </c>
      <c r="AY3457">
        <v>100</v>
      </c>
      <c r="AZ3457">
        <v>150</v>
      </c>
      <c r="BA3457">
        <v>80</v>
      </c>
      <c r="BB3457">
        <v>120</v>
      </c>
      <c r="BC3457" t="s">
        <v>88</v>
      </c>
      <c r="BD3457" t="s">
        <v>88</v>
      </c>
      <c r="BE3457" t="s">
        <v>88</v>
      </c>
      <c r="BF3457" t="s">
        <v>38922</v>
      </c>
      <c r="BG3457" s="4" t="s">
        <v>85</v>
      </c>
      <c r="BH3457" s="4" t="s">
        <v>610</v>
      </c>
      <c r="BI3457" s="4" t="s">
        <v>21997</v>
      </c>
      <c r="BJ3457" s="4" t="s">
        <v>38917</v>
      </c>
      <c r="BK3457" s="4" t="s">
        <v>37412</v>
      </c>
      <c r="BL3457" s="4" t="s">
        <v>204</v>
      </c>
      <c r="BM3457" s="4">
        <v>300</v>
      </c>
      <c r="BN3457" s="4">
        <v>100</v>
      </c>
      <c r="BO3457" s="5">
        <v>5380</v>
      </c>
      <c r="BP3457" s="5">
        <v>8070</v>
      </c>
      <c r="BQ3457" s="5">
        <v>13.45</v>
      </c>
      <c r="BR3457" s="5">
        <v>20.175000000000001</v>
      </c>
      <c r="BS3457" s="5" t="s">
        <v>111</v>
      </c>
      <c r="BT3457" s="4" t="s">
        <v>153</v>
      </c>
      <c r="BU3457" s="4">
        <v>1</v>
      </c>
      <c r="BV3457" s="4">
        <v>1</v>
      </c>
      <c r="BW3457" s="4">
        <v>1</v>
      </c>
      <c r="BX3457" s="4">
        <v>1</v>
      </c>
      <c r="BY3457" s="4">
        <v>1</v>
      </c>
      <c r="BZ3457" s="4">
        <v>1</v>
      </c>
      <c r="CA3457" s="4">
        <v>5</v>
      </c>
      <c r="CB3457" s="4">
        <v>1</v>
      </c>
      <c r="CC3457" s="4" t="s">
        <v>231</v>
      </c>
      <c r="CD3457" s="6"/>
      <c r="CE3457" s="6"/>
      <c r="CF3457" s="6"/>
    </row>
    <row r="3458" spans="1:84" x14ac:dyDescent="0.5">
      <c r="A3458" t="s">
        <v>38923</v>
      </c>
      <c r="B3458" t="s">
        <v>38924</v>
      </c>
      <c r="C3458" t="s">
        <v>38925</v>
      </c>
      <c r="D3458" t="s">
        <v>38926</v>
      </c>
      <c r="E3458" t="s">
        <v>29123</v>
      </c>
      <c r="F3458" t="s">
        <v>85</v>
      </c>
      <c r="G3458" t="s">
        <v>888</v>
      </c>
      <c r="H3458" t="s">
        <v>21144</v>
      </c>
      <c r="I3458" t="s">
        <v>88</v>
      </c>
      <c r="J3458" t="s">
        <v>38927</v>
      </c>
      <c r="K3458" t="s">
        <v>88</v>
      </c>
      <c r="L3458" t="s">
        <v>163</v>
      </c>
      <c r="M3458" t="s">
        <v>38928</v>
      </c>
      <c r="N3458" t="s">
        <v>2138</v>
      </c>
      <c r="O3458" t="s">
        <v>38017</v>
      </c>
      <c r="P3458" t="s">
        <v>38929</v>
      </c>
      <c r="Q3458" t="s">
        <v>38930</v>
      </c>
      <c r="R3458" t="s">
        <v>37720</v>
      </c>
      <c r="S3458" t="s">
        <v>38931</v>
      </c>
      <c r="T3458" t="s">
        <v>38932</v>
      </c>
      <c r="U3458" t="s">
        <v>1268</v>
      </c>
      <c r="V3458" t="s">
        <v>37412</v>
      </c>
      <c r="W3458">
        <v>2003</v>
      </c>
      <c r="X3458" t="s">
        <v>2138</v>
      </c>
      <c r="Y3458" t="s">
        <v>88</v>
      </c>
      <c r="Z3458" t="s">
        <v>101</v>
      </c>
      <c r="AA3458">
        <v>2007</v>
      </c>
      <c r="AB3458">
        <f t="shared" si="53"/>
        <v>2007</v>
      </c>
      <c r="AC3458" t="s">
        <v>2138</v>
      </c>
      <c r="AD3458" t="s">
        <v>88</v>
      </c>
      <c r="AE3458" t="s">
        <v>148</v>
      </c>
      <c r="AF3458">
        <v>1</v>
      </c>
      <c r="AG3458">
        <v>45</v>
      </c>
      <c r="AH3458" t="s">
        <v>88</v>
      </c>
      <c r="AI3458" t="s">
        <v>101</v>
      </c>
      <c r="AJ3458">
        <v>12</v>
      </c>
      <c r="AK3458" t="s">
        <v>344</v>
      </c>
      <c r="AL3458" t="s">
        <v>101</v>
      </c>
      <c r="AM3458">
        <v>150</v>
      </c>
      <c r="AN3458" t="s">
        <v>128</v>
      </c>
      <c r="AO3458" t="s">
        <v>174</v>
      </c>
      <c r="AP3458" t="s">
        <v>88</v>
      </c>
      <c r="AQ3458" t="s">
        <v>108</v>
      </c>
      <c r="AR3458" t="s">
        <v>88</v>
      </c>
      <c r="AS3458" t="s">
        <v>88</v>
      </c>
      <c r="AT3458" t="s">
        <v>88</v>
      </c>
      <c r="AU3458" t="s">
        <v>88</v>
      </c>
      <c r="AV3458" t="s">
        <v>88</v>
      </c>
      <c r="AW3458" t="s">
        <v>88</v>
      </c>
      <c r="AX3458" t="s">
        <v>88</v>
      </c>
      <c r="AY3458">
        <v>120</v>
      </c>
      <c r="AZ3458">
        <v>137</v>
      </c>
      <c r="BA3458" t="s">
        <v>88</v>
      </c>
      <c r="BB3458" t="s">
        <v>88</v>
      </c>
      <c r="BC3458" t="s">
        <v>88</v>
      </c>
      <c r="BD3458" t="s">
        <v>88</v>
      </c>
      <c r="BE3458" t="s">
        <v>88</v>
      </c>
      <c r="BF3458" t="s">
        <v>38933</v>
      </c>
      <c r="BG3458" s="4" t="s">
        <v>85</v>
      </c>
      <c r="BH3458" s="4" t="s">
        <v>888</v>
      </c>
      <c r="BI3458" s="4" t="s">
        <v>21144</v>
      </c>
      <c r="BJ3458" s="4" t="s">
        <v>38927</v>
      </c>
      <c r="BK3458" s="4" t="s">
        <v>37412</v>
      </c>
      <c r="BL3458" s="4" t="s">
        <v>106</v>
      </c>
      <c r="BM3458" s="4">
        <v>150</v>
      </c>
      <c r="BN3458" s="4">
        <v>50</v>
      </c>
      <c r="BO3458" s="5">
        <v>3000</v>
      </c>
      <c r="BP3458" s="5">
        <v>3425</v>
      </c>
      <c r="BQ3458" s="5">
        <v>20</v>
      </c>
      <c r="BR3458" s="5">
        <v>22.833333333333332</v>
      </c>
      <c r="BS3458" s="5" t="s">
        <v>111</v>
      </c>
      <c r="BT3458" s="4" t="s">
        <v>153</v>
      </c>
      <c r="BU3458" s="4">
        <v>1</v>
      </c>
      <c r="BV3458" s="4">
        <v>1</v>
      </c>
      <c r="BW3458" s="4">
        <v>1</v>
      </c>
      <c r="BX3458" s="4">
        <v>0</v>
      </c>
      <c r="BY3458" s="4">
        <v>1</v>
      </c>
      <c r="BZ3458" s="4">
        <v>1</v>
      </c>
      <c r="CA3458" s="4">
        <v>4</v>
      </c>
      <c r="CB3458" s="4">
        <v>0</v>
      </c>
      <c r="CC3458" s="4" t="s">
        <v>154</v>
      </c>
      <c r="CD3458" s="6"/>
      <c r="CE3458" s="6"/>
      <c r="CF3458" s="6"/>
    </row>
    <row r="3459" spans="1:84" x14ac:dyDescent="0.5">
      <c r="A3459" t="s">
        <v>38934</v>
      </c>
      <c r="B3459" t="s">
        <v>88</v>
      </c>
      <c r="C3459" t="s">
        <v>38935</v>
      </c>
      <c r="D3459" t="s">
        <v>38936</v>
      </c>
      <c r="E3459" t="s">
        <v>38937</v>
      </c>
      <c r="F3459" t="s">
        <v>85</v>
      </c>
      <c r="G3459" t="s">
        <v>652</v>
      </c>
      <c r="H3459" t="s">
        <v>4987</v>
      </c>
      <c r="I3459" t="s">
        <v>88</v>
      </c>
      <c r="J3459" t="s">
        <v>19886</v>
      </c>
      <c r="K3459" t="s">
        <v>88</v>
      </c>
      <c r="L3459" t="s">
        <v>184</v>
      </c>
      <c r="M3459" t="s">
        <v>88</v>
      </c>
      <c r="N3459" t="s">
        <v>91</v>
      </c>
      <c r="O3459" t="s">
        <v>92</v>
      </c>
      <c r="P3459" t="s">
        <v>38938</v>
      </c>
      <c r="Q3459" t="s">
        <v>38939</v>
      </c>
      <c r="R3459" t="s">
        <v>38940</v>
      </c>
      <c r="S3459" t="s">
        <v>38941</v>
      </c>
      <c r="T3459" t="s">
        <v>38942</v>
      </c>
      <c r="U3459" t="s">
        <v>1268</v>
      </c>
      <c r="V3459" t="s">
        <v>37412</v>
      </c>
      <c r="W3459">
        <v>2012</v>
      </c>
      <c r="X3459" t="s">
        <v>191</v>
      </c>
      <c r="Y3459" t="s">
        <v>88</v>
      </c>
      <c r="Z3459" t="s">
        <v>147</v>
      </c>
      <c r="AA3459" t="s">
        <v>88</v>
      </c>
      <c r="AB3459">
        <f t="shared" ref="AB3459:AB3522" si="54">MAX(W3459,AA3459)</f>
        <v>2012</v>
      </c>
      <c r="AC3459" t="s">
        <v>88</v>
      </c>
      <c r="AD3459" t="s">
        <v>88</v>
      </c>
      <c r="AE3459" t="s">
        <v>148</v>
      </c>
      <c r="AF3459">
        <v>7</v>
      </c>
      <c r="AG3459">
        <v>35</v>
      </c>
      <c r="AH3459" t="s">
        <v>88</v>
      </c>
      <c r="AI3459" t="s">
        <v>101</v>
      </c>
      <c r="AJ3459">
        <v>0</v>
      </c>
      <c r="AK3459" t="s">
        <v>149</v>
      </c>
      <c r="AL3459" t="s">
        <v>101</v>
      </c>
      <c r="AM3459">
        <v>100</v>
      </c>
      <c r="AN3459" t="s">
        <v>105</v>
      </c>
      <c r="AO3459" t="s">
        <v>280</v>
      </c>
      <c r="AP3459" t="s">
        <v>88</v>
      </c>
      <c r="AQ3459" t="s">
        <v>108</v>
      </c>
      <c r="AR3459" t="s">
        <v>88</v>
      </c>
      <c r="AS3459" t="s">
        <v>88</v>
      </c>
      <c r="AT3459" t="s">
        <v>88</v>
      </c>
      <c r="AU3459" t="s">
        <v>88</v>
      </c>
      <c r="AV3459" t="s">
        <v>88</v>
      </c>
      <c r="AW3459">
        <v>100</v>
      </c>
      <c r="AX3459">
        <v>150</v>
      </c>
      <c r="AY3459" t="s">
        <v>88</v>
      </c>
      <c r="AZ3459" t="s">
        <v>88</v>
      </c>
      <c r="BA3459" t="s">
        <v>88</v>
      </c>
      <c r="BB3459" t="s">
        <v>88</v>
      </c>
      <c r="BC3459" t="s">
        <v>88</v>
      </c>
      <c r="BD3459" t="s">
        <v>88</v>
      </c>
      <c r="BE3459" t="s">
        <v>88</v>
      </c>
      <c r="BF3459" t="s">
        <v>38943</v>
      </c>
      <c r="BG3459" s="4" t="s">
        <v>85</v>
      </c>
      <c r="BH3459" s="4" t="s">
        <v>652</v>
      </c>
      <c r="BI3459" s="4" t="s">
        <v>4987</v>
      </c>
      <c r="BJ3459" s="4" t="s">
        <v>19886</v>
      </c>
      <c r="BK3459" s="4" t="s">
        <v>37412</v>
      </c>
      <c r="BL3459" s="4" t="s">
        <v>91</v>
      </c>
      <c r="BM3459" s="4">
        <v>150</v>
      </c>
      <c r="BN3459" s="4">
        <v>0</v>
      </c>
      <c r="BO3459" s="5">
        <v>1800</v>
      </c>
      <c r="BP3459" s="5">
        <v>2700</v>
      </c>
      <c r="BQ3459" s="5">
        <v>18</v>
      </c>
      <c r="BR3459" s="5">
        <v>27</v>
      </c>
      <c r="BS3459" s="5" t="s">
        <v>111</v>
      </c>
      <c r="BT3459" s="4" t="s">
        <v>347</v>
      </c>
      <c r="BU3459" s="4">
        <v>1</v>
      </c>
      <c r="BV3459" s="4">
        <v>1</v>
      </c>
      <c r="BW3459" s="4">
        <v>0</v>
      </c>
      <c r="BX3459" s="4">
        <v>0</v>
      </c>
      <c r="BY3459" s="4">
        <v>1</v>
      </c>
      <c r="BZ3459" s="4">
        <v>1</v>
      </c>
      <c r="CA3459" s="4">
        <v>3</v>
      </c>
      <c r="CB3459" s="4">
        <v>0</v>
      </c>
      <c r="CC3459" s="4" t="s">
        <v>154</v>
      </c>
      <c r="CD3459" s="6"/>
      <c r="CE3459" s="6"/>
      <c r="CF3459" s="6"/>
    </row>
    <row r="3460" spans="1:84" x14ac:dyDescent="0.5">
      <c r="A3460" t="s">
        <v>38944</v>
      </c>
      <c r="B3460" t="s">
        <v>88</v>
      </c>
      <c r="C3460" t="s">
        <v>38945</v>
      </c>
      <c r="D3460" t="s">
        <v>38946</v>
      </c>
      <c r="E3460" t="s">
        <v>11632</v>
      </c>
      <c r="F3460" t="s">
        <v>85</v>
      </c>
      <c r="G3460" t="s">
        <v>652</v>
      </c>
      <c r="H3460" t="s">
        <v>4987</v>
      </c>
      <c r="I3460" t="s">
        <v>88</v>
      </c>
      <c r="J3460" t="s">
        <v>38947</v>
      </c>
      <c r="K3460" t="s">
        <v>88</v>
      </c>
      <c r="L3460" t="s">
        <v>163</v>
      </c>
      <c r="M3460" t="s">
        <v>88</v>
      </c>
      <c r="N3460" t="s">
        <v>91</v>
      </c>
      <c r="O3460" t="s">
        <v>92</v>
      </c>
      <c r="P3460" t="s">
        <v>38948</v>
      </c>
      <c r="Q3460" t="s">
        <v>38949</v>
      </c>
      <c r="R3460" t="s">
        <v>10379</v>
      </c>
      <c r="S3460" t="s">
        <v>38950</v>
      </c>
      <c r="T3460" t="s">
        <v>38951</v>
      </c>
      <c r="U3460" t="s">
        <v>1268</v>
      </c>
      <c r="V3460" t="s">
        <v>37412</v>
      </c>
      <c r="W3460">
        <v>2012</v>
      </c>
      <c r="X3460" t="s">
        <v>170</v>
      </c>
      <c r="Y3460" t="s">
        <v>2893</v>
      </c>
      <c r="Z3460" t="s">
        <v>147</v>
      </c>
      <c r="AA3460" t="s">
        <v>88</v>
      </c>
      <c r="AB3460">
        <f t="shared" si="54"/>
        <v>2012</v>
      </c>
      <c r="AC3460" t="s">
        <v>88</v>
      </c>
      <c r="AD3460" t="s">
        <v>88</v>
      </c>
      <c r="AE3460" t="s">
        <v>148</v>
      </c>
      <c r="AF3460">
        <v>8</v>
      </c>
      <c r="AG3460">
        <v>53</v>
      </c>
      <c r="AH3460" t="s">
        <v>88</v>
      </c>
      <c r="AI3460" t="s">
        <v>101</v>
      </c>
      <c r="AJ3460">
        <v>0</v>
      </c>
      <c r="AK3460" t="s">
        <v>149</v>
      </c>
      <c r="AL3460" t="s">
        <v>101</v>
      </c>
      <c r="AM3460">
        <v>110</v>
      </c>
      <c r="AN3460" t="s">
        <v>128</v>
      </c>
      <c r="AO3460" t="s">
        <v>280</v>
      </c>
      <c r="AP3460" t="s">
        <v>88</v>
      </c>
      <c r="AQ3460" t="s">
        <v>108</v>
      </c>
      <c r="AR3460" t="s">
        <v>88</v>
      </c>
      <c r="AS3460" t="s">
        <v>88</v>
      </c>
      <c r="AT3460" t="s">
        <v>88</v>
      </c>
      <c r="AU3460" t="s">
        <v>88</v>
      </c>
      <c r="AV3460" t="s">
        <v>88</v>
      </c>
      <c r="AW3460">
        <v>110</v>
      </c>
      <c r="AX3460">
        <v>220</v>
      </c>
      <c r="AY3460" t="s">
        <v>88</v>
      </c>
      <c r="AZ3460" t="s">
        <v>88</v>
      </c>
      <c r="BA3460" t="s">
        <v>88</v>
      </c>
      <c r="BB3460" t="s">
        <v>88</v>
      </c>
      <c r="BC3460" t="s">
        <v>88</v>
      </c>
      <c r="BD3460" t="s">
        <v>88</v>
      </c>
      <c r="BE3460" t="s">
        <v>88</v>
      </c>
      <c r="BF3460" t="s">
        <v>38952</v>
      </c>
      <c r="BG3460" s="4" t="s">
        <v>85</v>
      </c>
      <c r="BH3460" s="4" t="s">
        <v>652</v>
      </c>
      <c r="BI3460" s="4" t="s">
        <v>4987</v>
      </c>
      <c r="BJ3460" s="4" t="s">
        <v>38947</v>
      </c>
      <c r="BK3460" s="4" t="s">
        <v>37412</v>
      </c>
      <c r="BL3460" s="4" t="s">
        <v>91</v>
      </c>
      <c r="BM3460" s="4">
        <v>150</v>
      </c>
      <c r="BN3460" s="4">
        <v>50</v>
      </c>
      <c r="BO3460" s="5">
        <v>1980</v>
      </c>
      <c r="BP3460" s="5">
        <v>3960</v>
      </c>
      <c r="BQ3460" s="5">
        <v>18</v>
      </c>
      <c r="BR3460" s="5">
        <v>36</v>
      </c>
      <c r="BS3460" s="5" t="s">
        <v>111</v>
      </c>
      <c r="BT3460" s="4" t="s">
        <v>347</v>
      </c>
      <c r="BU3460" s="4">
        <v>1</v>
      </c>
      <c r="BV3460" s="4">
        <v>1</v>
      </c>
      <c r="BW3460" s="4">
        <v>0</v>
      </c>
      <c r="BX3460" s="4">
        <v>0</v>
      </c>
      <c r="BY3460" s="4">
        <v>1</v>
      </c>
      <c r="BZ3460" s="4">
        <v>1</v>
      </c>
      <c r="CA3460" s="4">
        <v>3</v>
      </c>
      <c r="CB3460" s="4">
        <v>0</v>
      </c>
      <c r="CC3460" s="4" t="s">
        <v>154</v>
      </c>
      <c r="CD3460" s="6"/>
      <c r="CE3460" s="6"/>
      <c r="CF3460" s="6"/>
    </row>
    <row r="3461" spans="1:84" x14ac:dyDescent="0.5">
      <c r="A3461" t="s">
        <v>38953</v>
      </c>
      <c r="B3461" t="s">
        <v>38954</v>
      </c>
      <c r="C3461" t="s">
        <v>38955</v>
      </c>
      <c r="D3461" t="s">
        <v>38956</v>
      </c>
      <c r="E3461" t="s">
        <v>17564</v>
      </c>
      <c r="F3461" t="s">
        <v>85</v>
      </c>
      <c r="G3461" t="s">
        <v>731</v>
      </c>
      <c r="H3461" t="s">
        <v>20804</v>
      </c>
      <c r="I3461" t="s">
        <v>88</v>
      </c>
      <c r="J3461" t="s">
        <v>38957</v>
      </c>
      <c r="K3461" t="s">
        <v>88</v>
      </c>
      <c r="L3461" t="s">
        <v>163</v>
      </c>
      <c r="M3461" t="s">
        <v>734</v>
      </c>
      <c r="N3461" t="s">
        <v>777</v>
      </c>
      <c r="O3461" t="s">
        <v>92</v>
      </c>
      <c r="P3461" t="s">
        <v>38958</v>
      </c>
      <c r="Q3461" t="s">
        <v>38959</v>
      </c>
      <c r="R3461" t="s">
        <v>21512</v>
      </c>
      <c r="S3461" t="s">
        <v>38960</v>
      </c>
      <c r="T3461" t="s">
        <v>38961</v>
      </c>
      <c r="U3461" t="s">
        <v>1268</v>
      </c>
      <c r="V3461" t="s">
        <v>37412</v>
      </c>
      <c r="W3461">
        <v>2007</v>
      </c>
      <c r="X3461" t="s">
        <v>390</v>
      </c>
      <c r="Y3461" t="s">
        <v>38962</v>
      </c>
      <c r="Z3461" t="s">
        <v>147</v>
      </c>
      <c r="AA3461" t="s">
        <v>88</v>
      </c>
      <c r="AB3461">
        <f t="shared" si="54"/>
        <v>2007</v>
      </c>
      <c r="AC3461" t="s">
        <v>88</v>
      </c>
      <c r="AD3461" t="s">
        <v>88</v>
      </c>
      <c r="AE3461" t="s">
        <v>148</v>
      </c>
      <c r="AF3461">
        <v>5</v>
      </c>
      <c r="AG3461">
        <v>85</v>
      </c>
      <c r="AH3461" t="s">
        <v>88</v>
      </c>
      <c r="AI3461" t="s">
        <v>101</v>
      </c>
      <c r="AJ3461">
        <v>0</v>
      </c>
      <c r="AK3461" t="s">
        <v>38963</v>
      </c>
      <c r="AL3461" t="s">
        <v>101</v>
      </c>
      <c r="AM3461">
        <v>200</v>
      </c>
      <c r="AN3461" t="s">
        <v>173</v>
      </c>
      <c r="AO3461" t="s">
        <v>294</v>
      </c>
      <c r="AP3461" t="s">
        <v>88</v>
      </c>
      <c r="AQ3461" t="s">
        <v>108</v>
      </c>
      <c r="AR3461" t="s">
        <v>88</v>
      </c>
      <c r="AS3461" t="s">
        <v>88</v>
      </c>
      <c r="AT3461" t="s">
        <v>88</v>
      </c>
      <c r="AU3461" t="s">
        <v>88</v>
      </c>
      <c r="AV3461" t="s">
        <v>88</v>
      </c>
      <c r="AW3461">
        <v>4</v>
      </c>
      <c r="AX3461">
        <v>20</v>
      </c>
      <c r="AY3461">
        <v>10</v>
      </c>
      <c r="AZ3461">
        <v>30</v>
      </c>
      <c r="BA3461">
        <v>4</v>
      </c>
      <c r="BB3461">
        <v>41</v>
      </c>
      <c r="BC3461" t="s">
        <v>88</v>
      </c>
      <c r="BD3461" t="s">
        <v>88</v>
      </c>
      <c r="BE3461" t="s">
        <v>88</v>
      </c>
      <c r="BF3461" t="s">
        <v>38964</v>
      </c>
      <c r="BG3461" s="4" t="s">
        <v>85</v>
      </c>
      <c r="BH3461" s="4" t="s">
        <v>731</v>
      </c>
      <c r="BI3461" s="4" t="s">
        <v>20804</v>
      </c>
      <c r="BJ3461" s="4" t="s">
        <v>38957</v>
      </c>
      <c r="BK3461" s="4" t="s">
        <v>37412</v>
      </c>
      <c r="BL3461" s="4" t="s">
        <v>106</v>
      </c>
      <c r="BM3461" s="4">
        <v>150</v>
      </c>
      <c r="BN3461" s="4">
        <v>75</v>
      </c>
      <c r="BO3461" s="5">
        <v>466</v>
      </c>
      <c r="BP3461" s="5">
        <v>2586</v>
      </c>
      <c r="BQ3461" s="5">
        <v>2.33</v>
      </c>
      <c r="BR3461" s="5">
        <v>12.93</v>
      </c>
      <c r="BS3461" s="5" t="s">
        <v>111</v>
      </c>
      <c r="BT3461" s="4" t="s">
        <v>153</v>
      </c>
      <c r="BU3461" s="4">
        <v>1</v>
      </c>
      <c r="BV3461" s="4">
        <v>1</v>
      </c>
      <c r="BW3461" s="4">
        <v>1</v>
      </c>
      <c r="BX3461" s="4">
        <v>0</v>
      </c>
      <c r="BY3461" s="4">
        <v>1</v>
      </c>
      <c r="BZ3461" s="4">
        <v>0</v>
      </c>
      <c r="CA3461" s="4">
        <v>3</v>
      </c>
      <c r="CB3461" s="4">
        <v>0</v>
      </c>
      <c r="CC3461" s="4" t="s">
        <v>154</v>
      </c>
      <c r="CD3461" s="6"/>
      <c r="CE3461" s="6"/>
      <c r="CF3461" s="6"/>
    </row>
    <row r="3462" spans="1:84" x14ac:dyDescent="0.5">
      <c r="A3462" t="s">
        <v>38965</v>
      </c>
      <c r="B3462" t="s">
        <v>88</v>
      </c>
      <c r="C3462" t="s">
        <v>38966</v>
      </c>
      <c r="D3462" t="s">
        <v>38967</v>
      </c>
      <c r="E3462" t="s">
        <v>29226</v>
      </c>
      <c r="F3462" t="s">
        <v>85</v>
      </c>
      <c r="G3462" t="s">
        <v>1311</v>
      </c>
      <c r="H3462" t="s">
        <v>19678</v>
      </c>
      <c r="I3462" t="s">
        <v>88</v>
      </c>
      <c r="J3462" t="s">
        <v>38968</v>
      </c>
      <c r="K3462" t="s">
        <v>88</v>
      </c>
      <c r="L3462" t="s">
        <v>163</v>
      </c>
      <c r="M3462" t="s">
        <v>88</v>
      </c>
      <c r="N3462" t="s">
        <v>956</v>
      </c>
      <c r="O3462" t="s">
        <v>92</v>
      </c>
      <c r="P3462" t="s">
        <v>38969</v>
      </c>
      <c r="Q3462" t="s">
        <v>38970</v>
      </c>
      <c r="R3462" t="s">
        <v>37829</v>
      </c>
      <c r="S3462" t="s">
        <v>38971</v>
      </c>
      <c r="T3462" t="s">
        <v>38972</v>
      </c>
      <c r="U3462" t="s">
        <v>98</v>
      </c>
      <c r="V3462" t="s">
        <v>37412</v>
      </c>
      <c r="W3462">
        <v>1998</v>
      </c>
      <c r="X3462" t="s">
        <v>2683</v>
      </c>
      <c r="Y3462" t="s">
        <v>88</v>
      </c>
      <c r="Z3462" t="s">
        <v>147</v>
      </c>
      <c r="AA3462" t="s">
        <v>88</v>
      </c>
      <c r="AB3462">
        <f t="shared" si="54"/>
        <v>1998</v>
      </c>
      <c r="AC3462" t="s">
        <v>88</v>
      </c>
      <c r="AD3462" t="s">
        <v>88</v>
      </c>
      <c r="AE3462" t="s">
        <v>102</v>
      </c>
      <c r="AF3462" t="s">
        <v>88</v>
      </c>
      <c r="AG3462" t="s">
        <v>88</v>
      </c>
      <c r="AH3462" t="s">
        <v>1888</v>
      </c>
      <c r="AI3462" t="s">
        <v>88</v>
      </c>
      <c r="AJ3462">
        <v>365</v>
      </c>
      <c r="AK3462" t="s">
        <v>104</v>
      </c>
      <c r="AL3462" t="s">
        <v>101</v>
      </c>
      <c r="AM3462">
        <v>0</v>
      </c>
      <c r="AN3462" t="s">
        <v>105</v>
      </c>
      <c r="AO3462" t="s">
        <v>280</v>
      </c>
      <c r="AP3462" t="s">
        <v>88</v>
      </c>
      <c r="AQ3462" t="s">
        <v>108</v>
      </c>
      <c r="AR3462" t="s">
        <v>88</v>
      </c>
      <c r="AS3462" t="s">
        <v>88</v>
      </c>
      <c r="AT3462" t="s">
        <v>88</v>
      </c>
      <c r="AU3462" t="s">
        <v>88</v>
      </c>
      <c r="AV3462" t="s">
        <v>88</v>
      </c>
      <c r="AW3462">
        <v>0</v>
      </c>
      <c r="AX3462">
        <v>0</v>
      </c>
      <c r="AY3462" t="s">
        <v>88</v>
      </c>
      <c r="AZ3462" t="s">
        <v>88</v>
      </c>
      <c r="BA3462" t="s">
        <v>88</v>
      </c>
      <c r="BB3462" t="s">
        <v>88</v>
      </c>
      <c r="BC3462" t="s">
        <v>88</v>
      </c>
      <c r="BD3462" t="s">
        <v>88</v>
      </c>
      <c r="BE3462" t="s">
        <v>88</v>
      </c>
      <c r="BF3462" t="s">
        <v>38973</v>
      </c>
      <c r="BG3462" s="4" t="s">
        <v>85</v>
      </c>
      <c r="BH3462" s="4" t="s">
        <v>1311</v>
      </c>
      <c r="BI3462" s="4" t="s">
        <v>19678</v>
      </c>
      <c r="BJ3462" s="4" t="s">
        <v>38968</v>
      </c>
      <c r="BK3462" s="4" t="s">
        <v>37412</v>
      </c>
      <c r="BL3462" s="4" t="s">
        <v>956</v>
      </c>
      <c r="BM3462" s="4">
        <v>300</v>
      </c>
      <c r="BN3462" s="4">
        <v>0</v>
      </c>
      <c r="BO3462" s="5" t="s">
        <v>250</v>
      </c>
      <c r="BP3462" s="5" t="s">
        <v>316</v>
      </c>
      <c r="BQ3462" s="5" t="s">
        <v>250</v>
      </c>
      <c r="BR3462" s="5" t="s">
        <v>250</v>
      </c>
      <c r="BS3462" s="5" t="s">
        <v>111</v>
      </c>
      <c r="BT3462" s="4" t="s">
        <v>112</v>
      </c>
      <c r="BU3462" s="4">
        <v>0</v>
      </c>
      <c r="BV3462" s="4">
        <v>0</v>
      </c>
      <c r="BW3462" s="4">
        <v>0</v>
      </c>
      <c r="BX3462" s="4">
        <v>0</v>
      </c>
      <c r="BY3462" s="4">
        <v>1</v>
      </c>
      <c r="BZ3462" s="4">
        <v>0</v>
      </c>
      <c r="CA3462" s="4">
        <v>1</v>
      </c>
      <c r="CB3462" s="4">
        <v>0</v>
      </c>
      <c r="CC3462" s="4" t="s">
        <v>114</v>
      </c>
      <c r="CD3462" s="6"/>
      <c r="CE3462" s="6"/>
      <c r="CF3462" s="6"/>
    </row>
    <row r="3463" spans="1:84" x14ac:dyDescent="0.5">
      <c r="A3463" t="s">
        <v>38974</v>
      </c>
      <c r="B3463" t="s">
        <v>38975</v>
      </c>
      <c r="C3463" t="s">
        <v>38976</v>
      </c>
      <c r="D3463" t="s">
        <v>38977</v>
      </c>
      <c r="E3463" t="s">
        <v>38978</v>
      </c>
      <c r="F3463" t="s">
        <v>85</v>
      </c>
      <c r="G3463" t="s">
        <v>1311</v>
      </c>
      <c r="H3463" t="s">
        <v>19678</v>
      </c>
      <c r="I3463" t="s">
        <v>88</v>
      </c>
      <c r="J3463" t="s">
        <v>24637</v>
      </c>
      <c r="K3463" t="s">
        <v>88</v>
      </c>
      <c r="L3463" t="s">
        <v>184</v>
      </c>
      <c r="M3463" t="s">
        <v>38979</v>
      </c>
      <c r="N3463" t="s">
        <v>91</v>
      </c>
      <c r="O3463" t="s">
        <v>92</v>
      </c>
      <c r="P3463" t="s">
        <v>38980</v>
      </c>
      <c r="Q3463" t="s">
        <v>38981</v>
      </c>
      <c r="R3463" t="s">
        <v>37587</v>
      </c>
      <c r="S3463" t="s">
        <v>38982</v>
      </c>
      <c r="T3463" t="s">
        <v>38983</v>
      </c>
      <c r="U3463" t="s">
        <v>1268</v>
      </c>
      <c r="V3463" t="s">
        <v>37412</v>
      </c>
      <c r="W3463">
        <v>1990</v>
      </c>
      <c r="X3463" t="s">
        <v>191</v>
      </c>
      <c r="Y3463" t="s">
        <v>88</v>
      </c>
      <c r="Z3463" t="s">
        <v>147</v>
      </c>
      <c r="AA3463" t="s">
        <v>88</v>
      </c>
      <c r="AB3463">
        <f t="shared" si="54"/>
        <v>1990</v>
      </c>
      <c r="AC3463" t="s">
        <v>88</v>
      </c>
      <c r="AD3463" t="s">
        <v>88</v>
      </c>
      <c r="AE3463" t="s">
        <v>102</v>
      </c>
      <c r="AF3463" t="s">
        <v>88</v>
      </c>
      <c r="AG3463" t="s">
        <v>88</v>
      </c>
      <c r="AH3463" t="s">
        <v>103</v>
      </c>
      <c r="AI3463" t="s">
        <v>88</v>
      </c>
      <c r="AJ3463">
        <v>3650</v>
      </c>
      <c r="AK3463" t="s">
        <v>149</v>
      </c>
      <c r="AL3463" t="s">
        <v>147</v>
      </c>
      <c r="AM3463">
        <v>750</v>
      </c>
      <c r="AN3463" t="s">
        <v>105</v>
      </c>
      <c r="AO3463" t="s">
        <v>250</v>
      </c>
      <c r="AP3463" t="s">
        <v>88</v>
      </c>
      <c r="AQ3463" t="s">
        <v>108</v>
      </c>
      <c r="AR3463" t="s">
        <v>88</v>
      </c>
      <c r="AS3463" t="s">
        <v>88</v>
      </c>
      <c r="AT3463" t="s">
        <v>88</v>
      </c>
      <c r="AU3463" t="s">
        <v>88</v>
      </c>
      <c r="AV3463" t="s">
        <v>88</v>
      </c>
      <c r="AW3463" t="s">
        <v>88</v>
      </c>
      <c r="AX3463" t="s">
        <v>88</v>
      </c>
      <c r="AY3463" t="s">
        <v>88</v>
      </c>
      <c r="AZ3463" t="s">
        <v>88</v>
      </c>
      <c r="BA3463" t="s">
        <v>88</v>
      </c>
      <c r="BB3463" t="s">
        <v>88</v>
      </c>
      <c r="BC3463" t="s">
        <v>88</v>
      </c>
      <c r="BD3463" t="s">
        <v>88</v>
      </c>
      <c r="BE3463" t="s">
        <v>38984</v>
      </c>
      <c r="BF3463" t="s">
        <v>38985</v>
      </c>
      <c r="BG3463" s="4" t="s">
        <v>85</v>
      </c>
      <c r="BH3463" s="4" t="s">
        <v>1311</v>
      </c>
      <c r="BI3463" s="4" t="s">
        <v>19678</v>
      </c>
      <c r="BJ3463" s="4" t="s">
        <v>24637</v>
      </c>
      <c r="BK3463" s="4" t="s">
        <v>37412</v>
      </c>
      <c r="BL3463" s="4" t="s">
        <v>91</v>
      </c>
      <c r="BM3463" s="4">
        <v>150</v>
      </c>
      <c r="BN3463" s="4">
        <v>0</v>
      </c>
      <c r="BO3463" s="5" t="s">
        <v>250</v>
      </c>
      <c r="BP3463" s="5" t="s">
        <v>250</v>
      </c>
      <c r="BQ3463" s="5" t="s">
        <v>250</v>
      </c>
      <c r="BR3463" s="5" t="s">
        <v>250</v>
      </c>
      <c r="BS3463" s="5" t="s">
        <v>111</v>
      </c>
      <c r="BT3463" s="4" t="s">
        <v>112</v>
      </c>
      <c r="BU3463" s="4">
        <v>0</v>
      </c>
      <c r="BV3463" s="4">
        <v>0</v>
      </c>
      <c r="BW3463" s="4">
        <v>1</v>
      </c>
      <c r="BX3463" s="4">
        <v>0</v>
      </c>
      <c r="BY3463" s="4">
        <v>0</v>
      </c>
      <c r="BZ3463" s="4">
        <v>0</v>
      </c>
      <c r="CA3463" s="4">
        <v>1</v>
      </c>
      <c r="CB3463" s="4">
        <v>0</v>
      </c>
      <c r="CC3463" s="4" t="s">
        <v>114</v>
      </c>
      <c r="CD3463" s="6"/>
      <c r="CE3463" s="6"/>
      <c r="CF3463" s="6"/>
    </row>
    <row r="3464" spans="1:84" x14ac:dyDescent="0.5">
      <c r="A3464" t="s">
        <v>38986</v>
      </c>
      <c r="B3464" t="s">
        <v>38987</v>
      </c>
      <c r="C3464" t="s">
        <v>38988</v>
      </c>
      <c r="D3464" t="s">
        <v>38989</v>
      </c>
      <c r="E3464" t="s">
        <v>3947</v>
      </c>
      <c r="F3464" t="s">
        <v>85</v>
      </c>
      <c r="G3464" t="s">
        <v>200</v>
      </c>
      <c r="H3464" t="s">
        <v>21973</v>
      </c>
      <c r="I3464" t="s">
        <v>88</v>
      </c>
      <c r="J3464" t="s">
        <v>36820</v>
      </c>
      <c r="K3464" t="s">
        <v>88</v>
      </c>
      <c r="L3464" t="s">
        <v>163</v>
      </c>
      <c r="M3464" t="s">
        <v>38990</v>
      </c>
      <c r="N3464" t="s">
        <v>91</v>
      </c>
      <c r="O3464" t="s">
        <v>92</v>
      </c>
      <c r="P3464" t="s">
        <v>38991</v>
      </c>
      <c r="Q3464" t="s">
        <v>38992</v>
      </c>
      <c r="R3464" t="s">
        <v>29047</v>
      </c>
      <c r="S3464" t="s">
        <v>38993</v>
      </c>
      <c r="T3464" t="s">
        <v>38994</v>
      </c>
      <c r="U3464" t="s">
        <v>98</v>
      </c>
      <c r="V3464" t="s">
        <v>37412</v>
      </c>
      <c r="W3464">
        <v>2005</v>
      </c>
      <c r="X3464" t="s">
        <v>146</v>
      </c>
      <c r="Y3464" t="s">
        <v>2771</v>
      </c>
      <c r="Z3464" t="s">
        <v>147</v>
      </c>
      <c r="AA3464" t="s">
        <v>88</v>
      </c>
      <c r="AB3464">
        <f t="shared" si="54"/>
        <v>2005</v>
      </c>
      <c r="AC3464" t="s">
        <v>88</v>
      </c>
      <c r="AD3464" t="s">
        <v>88</v>
      </c>
      <c r="AE3464" t="s">
        <v>102</v>
      </c>
      <c r="AF3464" t="s">
        <v>88</v>
      </c>
      <c r="AG3464" t="s">
        <v>88</v>
      </c>
      <c r="AH3464" t="s">
        <v>103</v>
      </c>
      <c r="AI3464" t="s">
        <v>88</v>
      </c>
      <c r="AJ3464">
        <v>0</v>
      </c>
      <c r="AK3464" t="s">
        <v>149</v>
      </c>
      <c r="AL3464" t="s">
        <v>101</v>
      </c>
      <c r="AM3464">
        <v>0</v>
      </c>
      <c r="AN3464" t="s">
        <v>673</v>
      </c>
      <c r="AO3464" t="s">
        <v>250</v>
      </c>
      <c r="AP3464" t="s">
        <v>88</v>
      </c>
      <c r="AQ3464" t="s">
        <v>108</v>
      </c>
      <c r="AR3464" t="s">
        <v>88</v>
      </c>
      <c r="AS3464" t="s">
        <v>88</v>
      </c>
      <c r="AT3464" t="s">
        <v>88</v>
      </c>
      <c r="AU3464" t="s">
        <v>88</v>
      </c>
      <c r="AV3464" t="s">
        <v>88</v>
      </c>
      <c r="AW3464" t="s">
        <v>88</v>
      </c>
      <c r="AX3464" t="s">
        <v>88</v>
      </c>
      <c r="AY3464" t="s">
        <v>88</v>
      </c>
      <c r="AZ3464" t="s">
        <v>88</v>
      </c>
      <c r="BA3464" t="s">
        <v>88</v>
      </c>
      <c r="BB3464" t="s">
        <v>88</v>
      </c>
      <c r="BC3464" t="s">
        <v>88</v>
      </c>
      <c r="BD3464" t="s">
        <v>88</v>
      </c>
      <c r="BE3464" t="s">
        <v>88</v>
      </c>
      <c r="BF3464" t="s">
        <v>38995</v>
      </c>
      <c r="BG3464" s="4" t="s">
        <v>85</v>
      </c>
      <c r="BH3464" s="4" t="s">
        <v>200</v>
      </c>
      <c r="BI3464" s="4" t="s">
        <v>21973</v>
      </c>
      <c r="BJ3464" s="4" t="s">
        <v>36820</v>
      </c>
      <c r="BK3464" s="4" t="s">
        <v>37412</v>
      </c>
      <c r="BL3464" s="4" t="s">
        <v>91</v>
      </c>
      <c r="BM3464" s="4">
        <v>300</v>
      </c>
      <c r="BN3464" s="4">
        <v>0</v>
      </c>
      <c r="BO3464" s="5" t="s">
        <v>250</v>
      </c>
      <c r="BP3464" s="5" t="s">
        <v>250</v>
      </c>
      <c r="BQ3464" s="5" t="s">
        <v>250</v>
      </c>
      <c r="BR3464" s="5" t="s">
        <v>250</v>
      </c>
      <c r="BS3464" s="5" t="s">
        <v>111</v>
      </c>
      <c r="BT3464" s="4" t="s">
        <v>112</v>
      </c>
      <c r="BU3464" s="4">
        <v>0</v>
      </c>
      <c r="BV3464" s="4">
        <v>1</v>
      </c>
      <c r="BW3464" s="4">
        <v>0</v>
      </c>
      <c r="BX3464" s="4">
        <v>0</v>
      </c>
      <c r="BY3464" s="4">
        <v>1</v>
      </c>
      <c r="BZ3464" s="4">
        <v>0</v>
      </c>
      <c r="CA3464" s="4">
        <v>2</v>
      </c>
      <c r="CB3464" s="4">
        <v>0</v>
      </c>
      <c r="CC3464" s="4" t="s">
        <v>114</v>
      </c>
      <c r="CD3464" s="6"/>
      <c r="CE3464" s="6"/>
      <c r="CF3464" s="6"/>
    </row>
    <row r="3465" spans="1:84" x14ac:dyDescent="0.5">
      <c r="A3465" t="s">
        <v>88</v>
      </c>
      <c r="B3465" t="s">
        <v>88</v>
      </c>
      <c r="C3465" t="s">
        <v>38996</v>
      </c>
      <c r="D3465" t="s">
        <v>38997</v>
      </c>
      <c r="E3465" t="s">
        <v>38998</v>
      </c>
      <c r="F3465" t="s">
        <v>85</v>
      </c>
      <c r="G3465" t="s">
        <v>872</v>
      </c>
      <c r="H3465" t="s">
        <v>18884</v>
      </c>
      <c r="I3465" t="s">
        <v>88</v>
      </c>
      <c r="J3465" t="s">
        <v>18884</v>
      </c>
      <c r="K3465" t="s">
        <v>88</v>
      </c>
      <c r="L3465" t="s">
        <v>163</v>
      </c>
      <c r="M3465" t="s">
        <v>37131</v>
      </c>
      <c r="N3465" t="s">
        <v>1331</v>
      </c>
      <c r="O3465" t="s">
        <v>92</v>
      </c>
      <c r="P3465" t="s">
        <v>38999</v>
      </c>
      <c r="Q3465" t="s">
        <v>39000</v>
      </c>
      <c r="R3465" t="s">
        <v>39001</v>
      </c>
      <c r="S3465" t="s">
        <v>39002</v>
      </c>
      <c r="T3465" t="s">
        <v>39003</v>
      </c>
      <c r="U3465" t="s">
        <v>98</v>
      </c>
      <c r="V3465" t="s">
        <v>37412</v>
      </c>
      <c r="W3465">
        <v>2002</v>
      </c>
      <c r="X3465" t="s">
        <v>170</v>
      </c>
      <c r="Y3465" t="s">
        <v>170</v>
      </c>
      <c r="Z3465" t="s">
        <v>147</v>
      </c>
      <c r="AA3465" t="s">
        <v>88</v>
      </c>
      <c r="AB3465">
        <f t="shared" si="54"/>
        <v>2002</v>
      </c>
      <c r="AC3465" t="s">
        <v>88</v>
      </c>
      <c r="AD3465" t="s">
        <v>88</v>
      </c>
      <c r="AE3465" t="s">
        <v>148</v>
      </c>
      <c r="AF3465">
        <v>15</v>
      </c>
      <c r="AG3465">
        <v>40</v>
      </c>
      <c r="AH3465" t="s">
        <v>88</v>
      </c>
      <c r="AI3465" t="s">
        <v>101</v>
      </c>
      <c r="AJ3465">
        <v>365</v>
      </c>
      <c r="AK3465" t="s">
        <v>149</v>
      </c>
      <c r="AL3465" t="s">
        <v>101</v>
      </c>
      <c r="AM3465">
        <v>180</v>
      </c>
      <c r="AN3465" t="s">
        <v>173</v>
      </c>
      <c r="AO3465" t="s">
        <v>129</v>
      </c>
      <c r="AP3465" t="s">
        <v>88</v>
      </c>
      <c r="AQ3465" t="s">
        <v>130</v>
      </c>
      <c r="AR3465" t="s">
        <v>88</v>
      </c>
      <c r="AS3465" t="s">
        <v>88</v>
      </c>
      <c r="AT3465">
        <v>5</v>
      </c>
      <c r="AU3465" t="s">
        <v>88</v>
      </c>
      <c r="AV3465" t="s">
        <v>88</v>
      </c>
      <c r="AW3465" t="s">
        <v>88</v>
      </c>
      <c r="AX3465" t="s">
        <v>88</v>
      </c>
      <c r="AY3465" t="s">
        <v>88</v>
      </c>
      <c r="AZ3465" t="s">
        <v>88</v>
      </c>
      <c r="BA3465">
        <v>32</v>
      </c>
      <c r="BB3465">
        <v>58</v>
      </c>
      <c r="BC3465" t="s">
        <v>88</v>
      </c>
      <c r="BD3465" t="s">
        <v>88</v>
      </c>
      <c r="BE3465" t="s">
        <v>39004</v>
      </c>
      <c r="BF3465" t="s">
        <v>39005</v>
      </c>
      <c r="BG3465" s="4" t="s">
        <v>85</v>
      </c>
      <c r="BH3465" s="4" t="s">
        <v>872</v>
      </c>
      <c r="BI3465" s="4" t="s">
        <v>18884</v>
      </c>
      <c r="BJ3465" s="4" t="s">
        <v>18884</v>
      </c>
      <c r="BK3465" s="4" t="s">
        <v>37412</v>
      </c>
      <c r="BL3465" s="4" t="s">
        <v>1331</v>
      </c>
      <c r="BM3465" s="4">
        <v>300</v>
      </c>
      <c r="BN3465" s="4">
        <v>75</v>
      </c>
      <c r="BO3465" s="5">
        <v>1152</v>
      </c>
      <c r="BP3465" s="5">
        <v>2088</v>
      </c>
      <c r="BQ3465" s="5">
        <v>6.4</v>
      </c>
      <c r="BR3465" s="5">
        <v>11.6</v>
      </c>
      <c r="BS3465" s="5">
        <v>1.3888888888888888</v>
      </c>
      <c r="BT3465" s="4" t="s">
        <v>347</v>
      </c>
      <c r="BU3465" s="4">
        <v>1</v>
      </c>
      <c r="BV3465" s="4">
        <v>0</v>
      </c>
      <c r="BW3465" s="4">
        <v>0</v>
      </c>
      <c r="BX3465" s="4">
        <v>0</v>
      </c>
      <c r="BY3465" s="4">
        <v>1</v>
      </c>
      <c r="BZ3465" s="4">
        <v>0</v>
      </c>
      <c r="CA3465" s="4">
        <v>1</v>
      </c>
      <c r="CB3465" s="4">
        <v>0</v>
      </c>
      <c r="CC3465" s="4" t="s">
        <v>154</v>
      </c>
      <c r="CD3465" s="6"/>
      <c r="CE3465" s="6"/>
      <c r="CF3465" s="6"/>
    </row>
    <row r="3466" spans="1:84" x14ac:dyDescent="0.5">
      <c r="A3466" t="s">
        <v>39006</v>
      </c>
      <c r="B3466" t="s">
        <v>88</v>
      </c>
      <c r="C3466" t="s">
        <v>39007</v>
      </c>
      <c r="D3466" t="s">
        <v>39008</v>
      </c>
      <c r="E3466" t="s">
        <v>12622</v>
      </c>
      <c r="F3466" t="s">
        <v>85</v>
      </c>
      <c r="G3466" t="s">
        <v>652</v>
      </c>
      <c r="H3466" t="s">
        <v>22874</v>
      </c>
      <c r="I3466" t="s">
        <v>88</v>
      </c>
      <c r="J3466" t="s">
        <v>39009</v>
      </c>
      <c r="K3466" t="s">
        <v>88</v>
      </c>
      <c r="L3466" t="s">
        <v>163</v>
      </c>
      <c r="M3466" t="s">
        <v>88</v>
      </c>
      <c r="N3466" t="s">
        <v>956</v>
      </c>
      <c r="O3466" t="s">
        <v>92</v>
      </c>
      <c r="P3466" t="s">
        <v>39010</v>
      </c>
      <c r="Q3466" t="s">
        <v>39011</v>
      </c>
      <c r="R3466" t="s">
        <v>11483</v>
      </c>
      <c r="S3466" t="s">
        <v>39012</v>
      </c>
      <c r="T3466" t="s">
        <v>39013</v>
      </c>
      <c r="U3466" t="s">
        <v>1268</v>
      </c>
      <c r="V3466" t="s">
        <v>37412</v>
      </c>
      <c r="W3466">
        <v>2012</v>
      </c>
      <c r="X3466" t="s">
        <v>191</v>
      </c>
      <c r="Y3466" t="s">
        <v>88</v>
      </c>
      <c r="Z3466" t="s">
        <v>147</v>
      </c>
      <c r="AA3466" t="s">
        <v>88</v>
      </c>
      <c r="AB3466">
        <f t="shared" si="54"/>
        <v>2012</v>
      </c>
      <c r="AC3466" t="s">
        <v>88</v>
      </c>
      <c r="AD3466" t="s">
        <v>88</v>
      </c>
      <c r="AE3466" t="s">
        <v>102</v>
      </c>
      <c r="AF3466" t="s">
        <v>88</v>
      </c>
      <c r="AG3466" t="s">
        <v>88</v>
      </c>
      <c r="AH3466" t="s">
        <v>443</v>
      </c>
      <c r="AI3466" t="s">
        <v>88</v>
      </c>
      <c r="AJ3466">
        <v>360</v>
      </c>
      <c r="AK3466" t="s">
        <v>104</v>
      </c>
      <c r="AL3466" t="s">
        <v>101</v>
      </c>
      <c r="AM3466">
        <v>0</v>
      </c>
      <c r="AN3466" t="s">
        <v>105</v>
      </c>
      <c r="AO3466" t="s">
        <v>280</v>
      </c>
      <c r="AP3466" t="s">
        <v>88</v>
      </c>
      <c r="AQ3466" t="s">
        <v>108</v>
      </c>
      <c r="AR3466" t="s">
        <v>88</v>
      </c>
      <c r="AS3466" t="s">
        <v>88</v>
      </c>
      <c r="AT3466" t="s">
        <v>88</v>
      </c>
      <c r="AU3466" t="s">
        <v>88</v>
      </c>
      <c r="AV3466" t="s">
        <v>88</v>
      </c>
      <c r="AW3466">
        <v>0</v>
      </c>
      <c r="AX3466">
        <v>0</v>
      </c>
      <c r="AY3466" t="s">
        <v>88</v>
      </c>
      <c r="AZ3466" t="s">
        <v>88</v>
      </c>
      <c r="BA3466" t="s">
        <v>88</v>
      </c>
      <c r="BB3466" t="s">
        <v>88</v>
      </c>
      <c r="BC3466" t="s">
        <v>88</v>
      </c>
      <c r="BD3466" t="s">
        <v>88</v>
      </c>
      <c r="BE3466" t="s">
        <v>88</v>
      </c>
      <c r="BF3466" t="s">
        <v>39014</v>
      </c>
      <c r="BG3466" s="4" t="s">
        <v>85</v>
      </c>
      <c r="BH3466" s="4" t="s">
        <v>652</v>
      </c>
      <c r="BI3466" s="4" t="s">
        <v>22874</v>
      </c>
      <c r="BJ3466" s="4" t="s">
        <v>39009</v>
      </c>
      <c r="BK3466" s="4" t="s">
        <v>37412</v>
      </c>
      <c r="BL3466" s="4" t="s">
        <v>956</v>
      </c>
      <c r="BM3466" s="4">
        <v>150</v>
      </c>
      <c r="BN3466" s="4">
        <v>0</v>
      </c>
      <c r="BO3466" s="5" t="s">
        <v>250</v>
      </c>
      <c r="BP3466" s="5" t="s">
        <v>316</v>
      </c>
      <c r="BQ3466" s="5" t="s">
        <v>250</v>
      </c>
      <c r="BR3466" s="5" t="s">
        <v>250</v>
      </c>
      <c r="BS3466" s="5" t="s">
        <v>111</v>
      </c>
      <c r="BT3466" s="4" t="s">
        <v>112</v>
      </c>
      <c r="BU3466" s="4">
        <v>0</v>
      </c>
      <c r="BV3466" s="4">
        <v>0</v>
      </c>
      <c r="BW3466" s="4">
        <v>0</v>
      </c>
      <c r="BX3466" s="4">
        <v>0</v>
      </c>
      <c r="BY3466" s="4">
        <v>1</v>
      </c>
      <c r="BZ3466" s="4">
        <v>0</v>
      </c>
      <c r="CA3466" s="4">
        <v>1</v>
      </c>
      <c r="CB3466" s="4">
        <v>0</v>
      </c>
      <c r="CC3466" s="4" t="s">
        <v>114</v>
      </c>
      <c r="CD3466" s="6"/>
      <c r="CE3466" s="6"/>
      <c r="CF3466" s="6"/>
    </row>
    <row r="3467" spans="1:84" x14ac:dyDescent="0.5">
      <c r="A3467" t="s">
        <v>39015</v>
      </c>
      <c r="B3467" t="s">
        <v>39016</v>
      </c>
      <c r="C3467" t="s">
        <v>39017</v>
      </c>
      <c r="D3467" t="s">
        <v>39018</v>
      </c>
      <c r="E3467" t="s">
        <v>28147</v>
      </c>
      <c r="F3467" t="s">
        <v>85</v>
      </c>
      <c r="G3467" t="s">
        <v>888</v>
      </c>
      <c r="H3467" t="s">
        <v>21144</v>
      </c>
      <c r="I3467" t="s">
        <v>88</v>
      </c>
      <c r="J3467" t="s">
        <v>5464</v>
      </c>
      <c r="K3467" t="s">
        <v>88</v>
      </c>
      <c r="L3467" t="s">
        <v>163</v>
      </c>
      <c r="M3467" t="s">
        <v>39019</v>
      </c>
      <c r="N3467" t="s">
        <v>204</v>
      </c>
      <c r="O3467" t="s">
        <v>92</v>
      </c>
      <c r="P3467" t="s">
        <v>39020</v>
      </c>
      <c r="Q3467" t="s">
        <v>39021</v>
      </c>
      <c r="R3467" t="s">
        <v>39022</v>
      </c>
      <c r="S3467" t="s">
        <v>39023</v>
      </c>
      <c r="T3467" t="s">
        <v>39024</v>
      </c>
      <c r="U3467" t="s">
        <v>1268</v>
      </c>
      <c r="V3467" t="s">
        <v>37412</v>
      </c>
      <c r="W3467">
        <v>2001</v>
      </c>
      <c r="X3467" t="s">
        <v>146</v>
      </c>
      <c r="Y3467" t="s">
        <v>509</v>
      </c>
      <c r="Z3467" t="s">
        <v>147</v>
      </c>
      <c r="AA3467" t="s">
        <v>88</v>
      </c>
      <c r="AB3467">
        <f t="shared" si="54"/>
        <v>2001</v>
      </c>
      <c r="AC3467" t="s">
        <v>88</v>
      </c>
      <c r="AD3467" t="s">
        <v>88</v>
      </c>
      <c r="AE3467" t="s">
        <v>102</v>
      </c>
      <c r="AF3467" t="s">
        <v>88</v>
      </c>
      <c r="AG3467" t="s">
        <v>88</v>
      </c>
      <c r="AH3467" t="s">
        <v>443</v>
      </c>
      <c r="AI3467" t="s">
        <v>88</v>
      </c>
      <c r="AJ3467">
        <v>365</v>
      </c>
      <c r="AK3467" t="s">
        <v>39025</v>
      </c>
      <c r="AL3467" t="s">
        <v>147</v>
      </c>
      <c r="AM3467">
        <v>60</v>
      </c>
      <c r="AN3467" t="s">
        <v>105</v>
      </c>
      <c r="AO3467" t="s">
        <v>129</v>
      </c>
      <c r="AP3467" t="s">
        <v>88</v>
      </c>
      <c r="AQ3467" t="s">
        <v>108</v>
      </c>
      <c r="AR3467" t="s">
        <v>88</v>
      </c>
      <c r="AS3467" t="s">
        <v>88</v>
      </c>
      <c r="AT3467" t="s">
        <v>88</v>
      </c>
      <c r="AU3467" t="s">
        <v>88</v>
      </c>
      <c r="AV3467" t="s">
        <v>88</v>
      </c>
      <c r="AW3467" t="s">
        <v>88</v>
      </c>
      <c r="AX3467" t="s">
        <v>88</v>
      </c>
      <c r="AY3467" t="s">
        <v>88</v>
      </c>
      <c r="AZ3467" t="s">
        <v>88</v>
      </c>
      <c r="BA3467">
        <v>41</v>
      </c>
      <c r="BB3467">
        <v>57</v>
      </c>
      <c r="BC3467" t="s">
        <v>88</v>
      </c>
      <c r="BD3467" t="s">
        <v>88</v>
      </c>
      <c r="BE3467" t="s">
        <v>88</v>
      </c>
      <c r="BF3467" t="s">
        <v>39026</v>
      </c>
      <c r="BG3467" s="4" t="s">
        <v>85</v>
      </c>
      <c r="BH3467" s="4" t="s">
        <v>888</v>
      </c>
      <c r="BI3467" s="4" t="s">
        <v>21144</v>
      </c>
      <c r="BJ3467" s="4" t="s">
        <v>5464</v>
      </c>
      <c r="BK3467" s="4" t="s">
        <v>37412</v>
      </c>
      <c r="BL3467" s="4" t="s">
        <v>204</v>
      </c>
      <c r="BM3467" s="4">
        <v>150</v>
      </c>
      <c r="BN3467" s="4">
        <v>0</v>
      </c>
      <c r="BO3467" s="5">
        <v>1476</v>
      </c>
      <c r="BP3467" s="5">
        <v>2052</v>
      </c>
      <c r="BQ3467" s="5">
        <v>24.6</v>
      </c>
      <c r="BR3467" s="5">
        <v>34.200000000000003</v>
      </c>
      <c r="BS3467" s="5" t="s">
        <v>111</v>
      </c>
      <c r="BT3467" s="4" t="s">
        <v>112</v>
      </c>
      <c r="BU3467" s="4">
        <v>0</v>
      </c>
      <c r="BV3467" s="4">
        <v>0</v>
      </c>
      <c r="BW3467" s="4">
        <v>0</v>
      </c>
      <c r="BX3467" s="4">
        <v>0</v>
      </c>
      <c r="BY3467" s="4">
        <v>0</v>
      </c>
      <c r="BZ3467" s="4">
        <v>1</v>
      </c>
      <c r="CA3467" s="4">
        <v>1</v>
      </c>
      <c r="CB3467" s="4">
        <v>0</v>
      </c>
      <c r="CC3467" s="4" t="s">
        <v>114</v>
      </c>
      <c r="CD3467" s="6"/>
      <c r="CE3467" s="6"/>
      <c r="CF3467" s="6"/>
    </row>
    <row r="3468" spans="1:84" x14ac:dyDescent="0.5">
      <c r="A3468" t="s">
        <v>39027</v>
      </c>
      <c r="B3468" t="s">
        <v>39028</v>
      </c>
      <c r="C3468" t="s">
        <v>39029</v>
      </c>
      <c r="D3468" t="s">
        <v>39030</v>
      </c>
      <c r="E3468" t="s">
        <v>4208</v>
      </c>
      <c r="F3468" t="s">
        <v>85</v>
      </c>
      <c r="G3468" t="s">
        <v>270</v>
      </c>
      <c r="H3468" t="s">
        <v>21887</v>
      </c>
      <c r="I3468" t="s">
        <v>88</v>
      </c>
      <c r="J3468" t="s">
        <v>24063</v>
      </c>
      <c r="K3468" t="s">
        <v>88</v>
      </c>
      <c r="L3468" t="s">
        <v>355</v>
      </c>
      <c r="M3468" t="s">
        <v>10645</v>
      </c>
      <c r="N3468" t="s">
        <v>91</v>
      </c>
      <c r="O3468" t="s">
        <v>92</v>
      </c>
      <c r="P3468" t="s">
        <v>39031</v>
      </c>
      <c r="Q3468" t="s">
        <v>39032</v>
      </c>
      <c r="R3468" t="s">
        <v>17904</v>
      </c>
      <c r="S3468" t="s">
        <v>39033</v>
      </c>
      <c r="T3468" t="s">
        <v>39034</v>
      </c>
      <c r="U3468" t="s">
        <v>1268</v>
      </c>
      <c r="V3468" t="s">
        <v>37412</v>
      </c>
      <c r="W3468">
        <v>2010</v>
      </c>
      <c r="X3468" t="s">
        <v>38576</v>
      </c>
      <c r="Y3468" t="s">
        <v>37612</v>
      </c>
      <c r="Z3468" t="s">
        <v>101</v>
      </c>
      <c r="AA3468">
        <v>2012</v>
      </c>
      <c r="AB3468">
        <f t="shared" si="54"/>
        <v>2012</v>
      </c>
      <c r="AC3468" t="s">
        <v>3717</v>
      </c>
      <c r="AD3468" t="s">
        <v>2321</v>
      </c>
      <c r="AE3468" t="s">
        <v>102</v>
      </c>
      <c r="AF3468" t="s">
        <v>88</v>
      </c>
      <c r="AG3468" t="s">
        <v>88</v>
      </c>
      <c r="AH3468" t="s">
        <v>443</v>
      </c>
      <c r="AI3468" t="s">
        <v>88</v>
      </c>
      <c r="AJ3468">
        <v>300</v>
      </c>
      <c r="AK3468" t="s">
        <v>104</v>
      </c>
      <c r="AL3468" t="s">
        <v>101</v>
      </c>
      <c r="AM3468">
        <v>500</v>
      </c>
      <c r="AN3468" t="s">
        <v>150</v>
      </c>
      <c r="AO3468" t="s">
        <v>129</v>
      </c>
      <c r="AP3468" t="s">
        <v>88</v>
      </c>
      <c r="AQ3468" t="s">
        <v>175</v>
      </c>
      <c r="AR3468" t="s">
        <v>88</v>
      </c>
      <c r="AS3468" t="s">
        <v>88</v>
      </c>
      <c r="AT3468" t="s">
        <v>88</v>
      </c>
      <c r="AU3468" t="s">
        <v>88</v>
      </c>
      <c r="AV3468" t="s">
        <v>38912</v>
      </c>
      <c r="AW3468" t="s">
        <v>88</v>
      </c>
      <c r="AX3468" t="s">
        <v>88</v>
      </c>
      <c r="AY3468" t="s">
        <v>88</v>
      </c>
      <c r="AZ3468" t="s">
        <v>88</v>
      </c>
      <c r="BA3468">
        <v>400</v>
      </c>
      <c r="BB3468">
        <v>500</v>
      </c>
      <c r="BC3468" t="s">
        <v>88</v>
      </c>
      <c r="BD3468" t="s">
        <v>88</v>
      </c>
      <c r="BE3468" t="s">
        <v>88</v>
      </c>
      <c r="BF3468" t="s">
        <v>39035</v>
      </c>
      <c r="BG3468" s="4" t="s">
        <v>85</v>
      </c>
      <c r="BH3468" s="4" t="s">
        <v>270</v>
      </c>
      <c r="BI3468" s="4" t="s">
        <v>21887</v>
      </c>
      <c r="BJ3468" s="4" t="s">
        <v>24063</v>
      </c>
      <c r="BK3468" s="4" t="s">
        <v>37412</v>
      </c>
      <c r="BL3468" s="4" t="s">
        <v>91</v>
      </c>
      <c r="BM3468" s="4">
        <v>150</v>
      </c>
      <c r="BN3468" s="4">
        <v>25</v>
      </c>
      <c r="BO3468" s="5">
        <v>14400</v>
      </c>
      <c r="BP3468" s="5">
        <v>18000</v>
      </c>
      <c r="BQ3468" s="5">
        <v>28.8</v>
      </c>
      <c r="BR3468" s="5">
        <v>36</v>
      </c>
      <c r="BS3468" s="5" t="s">
        <v>175</v>
      </c>
      <c r="BT3468" s="4" t="s">
        <v>112</v>
      </c>
      <c r="BU3468" s="4">
        <v>0</v>
      </c>
      <c r="BV3468" s="4">
        <v>0</v>
      </c>
      <c r="BW3468" s="4">
        <v>1</v>
      </c>
      <c r="BX3468" s="4">
        <v>0</v>
      </c>
      <c r="BY3468" s="4">
        <v>1</v>
      </c>
      <c r="BZ3468" s="4">
        <v>1</v>
      </c>
      <c r="CA3468" s="4">
        <v>3</v>
      </c>
      <c r="CB3468" s="4">
        <v>0</v>
      </c>
      <c r="CC3468" s="4" t="s">
        <v>114</v>
      </c>
      <c r="CD3468" s="6"/>
      <c r="CE3468" s="6"/>
      <c r="CF3468" s="6"/>
    </row>
    <row r="3469" spans="1:84" x14ac:dyDescent="0.5">
      <c r="A3469" t="s">
        <v>39036</v>
      </c>
      <c r="B3469" t="s">
        <v>88</v>
      </c>
      <c r="C3469" t="s">
        <v>39037</v>
      </c>
      <c r="D3469" t="s">
        <v>39038</v>
      </c>
      <c r="E3469" t="s">
        <v>23173</v>
      </c>
      <c r="F3469" t="s">
        <v>85</v>
      </c>
      <c r="G3469" t="s">
        <v>301</v>
      </c>
      <c r="H3469" t="s">
        <v>22976</v>
      </c>
      <c r="I3469" t="s">
        <v>88</v>
      </c>
      <c r="J3469" t="s">
        <v>24647</v>
      </c>
      <c r="K3469" t="s">
        <v>88</v>
      </c>
      <c r="L3469" t="s">
        <v>184</v>
      </c>
      <c r="M3469" t="s">
        <v>39039</v>
      </c>
      <c r="N3469" t="s">
        <v>91</v>
      </c>
      <c r="O3469" t="s">
        <v>323</v>
      </c>
      <c r="P3469" t="s">
        <v>39040</v>
      </c>
      <c r="Q3469" t="s">
        <v>39041</v>
      </c>
      <c r="R3469" t="s">
        <v>26752</v>
      </c>
      <c r="S3469" t="s">
        <v>39042</v>
      </c>
      <c r="T3469" t="s">
        <v>39043</v>
      </c>
      <c r="U3469" t="s">
        <v>98</v>
      </c>
      <c r="V3469" t="s">
        <v>37412</v>
      </c>
      <c r="W3469">
        <v>1992</v>
      </c>
      <c r="X3469" t="s">
        <v>2138</v>
      </c>
      <c r="Y3469" t="s">
        <v>39044</v>
      </c>
      <c r="Z3469" t="s">
        <v>101</v>
      </c>
      <c r="AA3469">
        <v>2013</v>
      </c>
      <c r="AB3469">
        <f t="shared" si="54"/>
        <v>2013</v>
      </c>
      <c r="AC3469" t="s">
        <v>60</v>
      </c>
      <c r="AD3469" t="s">
        <v>60</v>
      </c>
      <c r="AE3469" t="s">
        <v>148</v>
      </c>
      <c r="AF3469">
        <v>4</v>
      </c>
      <c r="AG3469">
        <v>87</v>
      </c>
      <c r="AH3469" t="s">
        <v>88</v>
      </c>
      <c r="AI3469" t="s">
        <v>101</v>
      </c>
      <c r="AJ3469">
        <v>7</v>
      </c>
      <c r="AK3469" t="s">
        <v>104</v>
      </c>
      <c r="AL3469" t="s">
        <v>101</v>
      </c>
      <c r="AM3469">
        <v>350</v>
      </c>
      <c r="AN3469" t="s">
        <v>192</v>
      </c>
      <c r="AO3469" t="s">
        <v>129</v>
      </c>
      <c r="AP3469" t="s">
        <v>88</v>
      </c>
      <c r="AQ3469" t="s">
        <v>151</v>
      </c>
      <c r="AR3469" t="s">
        <v>88</v>
      </c>
      <c r="AS3469" t="s">
        <v>88</v>
      </c>
      <c r="AT3469" t="s">
        <v>88</v>
      </c>
      <c r="AU3469" t="s">
        <v>88</v>
      </c>
      <c r="AV3469" t="s">
        <v>88</v>
      </c>
      <c r="AW3469" t="s">
        <v>88</v>
      </c>
      <c r="AX3469" t="s">
        <v>88</v>
      </c>
      <c r="AY3469" t="s">
        <v>88</v>
      </c>
      <c r="AZ3469" t="s">
        <v>88</v>
      </c>
      <c r="BA3469">
        <v>100</v>
      </c>
      <c r="BB3469">
        <v>250</v>
      </c>
      <c r="BC3469" t="s">
        <v>88</v>
      </c>
      <c r="BD3469" t="s">
        <v>88</v>
      </c>
      <c r="BE3469" t="s">
        <v>457</v>
      </c>
      <c r="BF3469" t="s">
        <v>39045</v>
      </c>
      <c r="BG3469" s="4" t="s">
        <v>85</v>
      </c>
      <c r="BH3469" s="4" t="s">
        <v>301</v>
      </c>
      <c r="BI3469" s="4" t="s">
        <v>22976</v>
      </c>
      <c r="BJ3469" s="4" t="s">
        <v>24647</v>
      </c>
      <c r="BK3469" s="4" t="s">
        <v>37412</v>
      </c>
      <c r="BL3469" s="4" t="s">
        <v>91</v>
      </c>
      <c r="BM3469" s="4">
        <v>300</v>
      </c>
      <c r="BN3469" s="4">
        <v>100</v>
      </c>
      <c r="BO3469" s="5">
        <v>3600</v>
      </c>
      <c r="BP3469" s="5">
        <v>9000</v>
      </c>
      <c r="BQ3469" s="5">
        <v>10.285714285714286</v>
      </c>
      <c r="BR3469" s="5">
        <v>25.714285714285715</v>
      </c>
      <c r="BS3469" s="5" t="s">
        <v>111</v>
      </c>
      <c r="BT3469" s="4" t="s">
        <v>153</v>
      </c>
      <c r="BU3469" s="4">
        <v>1</v>
      </c>
      <c r="BV3469" s="4">
        <v>1</v>
      </c>
      <c r="BW3469" s="4">
        <v>1</v>
      </c>
      <c r="BX3469" s="4">
        <v>1</v>
      </c>
      <c r="BY3469" s="4">
        <v>1</v>
      </c>
      <c r="BZ3469" s="4">
        <v>1</v>
      </c>
      <c r="CA3469" s="4">
        <v>5</v>
      </c>
      <c r="CB3469" s="4">
        <v>1</v>
      </c>
      <c r="CC3469" s="4" t="s">
        <v>231</v>
      </c>
      <c r="CD3469" s="6"/>
      <c r="CE3469" s="6"/>
      <c r="CF3469" s="6"/>
    </row>
    <row r="3470" spans="1:84" x14ac:dyDescent="0.5">
      <c r="A3470" t="s">
        <v>39046</v>
      </c>
      <c r="B3470" t="s">
        <v>39047</v>
      </c>
      <c r="C3470" t="s">
        <v>39048</v>
      </c>
      <c r="D3470" t="s">
        <v>39049</v>
      </c>
      <c r="E3470" t="s">
        <v>9817</v>
      </c>
      <c r="F3470" t="s">
        <v>85</v>
      </c>
      <c r="G3470" t="s">
        <v>200</v>
      </c>
      <c r="H3470" t="s">
        <v>21973</v>
      </c>
      <c r="I3470" t="s">
        <v>88</v>
      </c>
      <c r="J3470" t="s">
        <v>20949</v>
      </c>
      <c r="K3470" t="s">
        <v>88</v>
      </c>
      <c r="L3470" t="s">
        <v>163</v>
      </c>
      <c r="M3470" t="s">
        <v>88</v>
      </c>
      <c r="N3470" t="s">
        <v>204</v>
      </c>
      <c r="O3470" t="s">
        <v>92</v>
      </c>
      <c r="P3470" t="s">
        <v>39050</v>
      </c>
      <c r="Q3470" t="s">
        <v>39051</v>
      </c>
      <c r="R3470" t="s">
        <v>37908</v>
      </c>
      <c r="S3470" t="s">
        <v>39052</v>
      </c>
      <c r="T3470" t="s">
        <v>39053</v>
      </c>
      <c r="U3470" t="s">
        <v>98</v>
      </c>
      <c r="V3470" t="s">
        <v>37412</v>
      </c>
      <c r="W3470">
        <v>1995</v>
      </c>
      <c r="X3470" t="s">
        <v>146</v>
      </c>
      <c r="Y3470" t="s">
        <v>2771</v>
      </c>
      <c r="Z3470" t="s">
        <v>147</v>
      </c>
      <c r="AA3470" t="s">
        <v>88</v>
      </c>
      <c r="AB3470">
        <f t="shared" si="54"/>
        <v>1995</v>
      </c>
      <c r="AC3470" t="s">
        <v>88</v>
      </c>
      <c r="AD3470" t="s">
        <v>88</v>
      </c>
      <c r="AE3470" t="s">
        <v>148</v>
      </c>
      <c r="AF3470">
        <v>7</v>
      </c>
      <c r="AG3470">
        <v>50</v>
      </c>
      <c r="AH3470" t="s">
        <v>88</v>
      </c>
      <c r="AI3470" t="s">
        <v>101</v>
      </c>
      <c r="AJ3470">
        <v>0</v>
      </c>
      <c r="AK3470" t="s">
        <v>149</v>
      </c>
      <c r="AL3470" t="s">
        <v>101</v>
      </c>
      <c r="AM3470">
        <v>200</v>
      </c>
      <c r="AN3470" t="s">
        <v>192</v>
      </c>
      <c r="AO3470" t="s">
        <v>361</v>
      </c>
      <c r="AP3470" t="s">
        <v>88</v>
      </c>
      <c r="AQ3470" t="s">
        <v>108</v>
      </c>
      <c r="AR3470" t="s">
        <v>88</v>
      </c>
      <c r="AS3470" t="s">
        <v>88</v>
      </c>
      <c r="AT3470" t="s">
        <v>88</v>
      </c>
      <c r="AU3470" t="s">
        <v>88</v>
      </c>
      <c r="AV3470" t="s">
        <v>88</v>
      </c>
      <c r="AW3470" t="s">
        <v>88</v>
      </c>
      <c r="AX3470" t="s">
        <v>88</v>
      </c>
      <c r="AY3470">
        <v>100</v>
      </c>
      <c r="AZ3470">
        <v>150</v>
      </c>
      <c r="BA3470">
        <v>100</v>
      </c>
      <c r="BB3470">
        <v>150</v>
      </c>
      <c r="BC3470" t="s">
        <v>88</v>
      </c>
      <c r="BD3470" t="s">
        <v>88</v>
      </c>
      <c r="BE3470" t="s">
        <v>88</v>
      </c>
      <c r="BF3470" t="s">
        <v>39054</v>
      </c>
      <c r="BG3470" s="4" t="s">
        <v>85</v>
      </c>
      <c r="BH3470" s="4" t="s">
        <v>200</v>
      </c>
      <c r="BI3470" s="4" t="s">
        <v>21973</v>
      </c>
      <c r="BJ3470" s="4" t="s">
        <v>20949</v>
      </c>
      <c r="BK3470" s="4" t="s">
        <v>37412</v>
      </c>
      <c r="BL3470" s="4" t="s">
        <v>204</v>
      </c>
      <c r="BM3470" s="4">
        <v>300</v>
      </c>
      <c r="BN3470" s="4">
        <v>100</v>
      </c>
      <c r="BO3470" s="5">
        <v>6100</v>
      </c>
      <c r="BP3470" s="5">
        <v>9150</v>
      </c>
      <c r="BQ3470" s="5">
        <v>30.5</v>
      </c>
      <c r="BR3470" s="5">
        <v>45.75</v>
      </c>
      <c r="BS3470" s="5" t="s">
        <v>111</v>
      </c>
      <c r="BT3470" s="4" t="s">
        <v>347</v>
      </c>
      <c r="BU3470" s="4">
        <v>1</v>
      </c>
      <c r="BV3470" s="4">
        <v>1</v>
      </c>
      <c r="BW3470" s="4">
        <v>0</v>
      </c>
      <c r="BX3470" s="4">
        <v>1</v>
      </c>
      <c r="BY3470" s="4">
        <v>1</v>
      </c>
      <c r="BZ3470" s="4">
        <v>1</v>
      </c>
      <c r="CA3470" s="4">
        <v>4</v>
      </c>
      <c r="CB3470" s="4">
        <v>0</v>
      </c>
      <c r="CC3470" s="4" t="s">
        <v>154</v>
      </c>
      <c r="CD3470" s="6"/>
      <c r="CE3470" s="6"/>
      <c r="CF3470" s="6"/>
    </row>
    <row r="3471" spans="1:84" x14ac:dyDescent="0.5">
      <c r="A3471" t="s">
        <v>39055</v>
      </c>
      <c r="B3471" t="s">
        <v>39047</v>
      </c>
      <c r="C3471" t="s">
        <v>39056</v>
      </c>
      <c r="D3471" t="s">
        <v>39057</v>
      </c>
      <c r="E3471" t="s">
        <v>14159</v>
      </c>
      <c r="F3471" t="s">
        <v>85</v>
      </c>
      <c r="G3471" t="s">
        <v>200</v>
      </c>
      <c r="H3471" t="s">
        <v>21973</v>
      </c>
      <c r="I3471" t="s">
        <v>88</v>
      </c>
      <c r="J3471" t="s">
        <v>20949</v>
      </c>
      <c r="K3471" t="s">
        <v>88</v>
      </c>
      <c r="L3471" t="s">
        <v>184</v>
      </c>
      <c r="M3471" t="s">
        <v>35345</v>
      </c>
      <c r="N3471" t="s">
        <v>204</v>
      </c>
      <c r="O3471" t="s">
        <v>92</v>
      </c>
      <c r="P3471" t="s">
        <v>39058</v>
      </c>
      <c r="Q3471" t="s">
        <v>39059</v>
      </c>
      <c r="R3471" t="s">
        <v>1084</v>
      </c>
      <c r="S3471" t="s">
        <v>39060</v>
      </c>
      <c r="T3471" t="s">
        <v>39061</v>
      </c>
      <c r="U3471" t="s">
        <v>98</v>
      </c>
      <c r="V3471" t="s">
        <v>37412</v>
      </c>
      <c r="W3471">
        <v>2006</v>
      </c>
      <c r="X3471" t="s">
        <v>146</v>
      </c>
      <c r="Y3471" t="s">
        <v>2771</v>
      </c>
      <c r="Z3471" t="s">
        <v>147</v>
      </c>
      <c r="AA3471" t="s">
        <v>88</v>
      </c>
      <c r="AB3471">
        <f t="shared" si="54"/>
        <v>2006</v>
      </c>
      <c r="AC3471" t="s">
        <v>88</v>
      </c>
      <c r="AD3471" t="s">
        <v>88</v>
      </c>
      <c r="AE3471" t="s">
        <v>148</v>
      </c>
      <c r="AF3471">
        <v>5</v>
      </c>
      <c r="AG3471">
        <v>50</v>
      </c>
      <c r="AH3471" t="s">
        <v>88</v>
      </c>
      <c r="AI3471" t="s">
        <v>101</v>
      </c>
      <c r="AJ3471">
        <v>360</v>
      </c>
      <c r="AK3471" t="s">
        <v>149</v>
      </c>
      <c r="AL3471" t="s">
        <v>101</v>
      </c>
      <c r="AM3471">
        <v>50</v>
      </c>
      <c r="AN3471" t="s">
        <v>192</v>
      </c>
      <c r="AO3471" t="s">
        <v>361</v>
      </c>
      <c r="AP3471" t="s">
        <v>88</v>
      </c>
      <c r="AQ3471" t="s">
        <v>108</v>
      </c>
      <c r="AR3471" t="s">
        <v>88</v>
      </c>
      <c r="AS3471" t="s">
        <v>88</v>
      </c>
      <c r="AT3471" t="s">
        <v>88</v>
      </c>
      <c r="AU3471" t="s">
        <v>88</v>
      </c>
      <c r="AV3471" t="s">
        <v>88</v>
      </c>
      <c r="AW3471" t="s">
        <v>88</v>
      </c>
      <c r="AX3471" t="s">
        <v>88</v>
      </c>
      <c r="AY3471">
        <v>20</v>
      </c>
      <c r="AZ3471">
        <v>40</v>
      </c>
      <c r="BA3471">
        <v>20</v>
      </c>
      <c r="BB3471">
        <v>40</v>
      </c>
      <c r="BC3471" t="s">
        <v>88</v>
      </c>
      <c r="BD3471" t="s">
        <v>88</v>
      </c>
      <c r="BE3471" t="s">
        <v>88</v>
      </c>
      <c r="BF3471" t="s">
        <v>39062</v>
      </c>
      <c r="BG3471" s="4" t="s">
        <v>85</v>
      </c>
      <c r="BH3471" s="4" t="s">
        <v>200</v>
      </c>
      <c r="BI3471" s="4" t="s">
        <v>21973</v>
      </c>
      <c r="BJ3471" s="4" t="s">
        <v>20949</v>
      </c>
      <c r="BK3471" s="4" t="s">
        <v>37412</v>
      </c>
      <c r="BL3471" s="4" t="s">
        <v>204</v>
      </c>
      <c r="BM3471" s="4">
        <v>300</v>
      </c>
      <c r="BN3471" s="4">
        <v>100</v>
      </c>
      <c r="BO3471" s="5">
        <v>1220</v>
      </c>
      <c r="BP3471" s="5">
        <v>2440</v>
      </c>
      <c r="BQ3471" s="5">
        <v>24.4</v>
      </c>
      <c r="BR3471" s="5">
        <v>48.8</v>
      </c>
      <c r="BS3471" s="5" t="s">
        <v>111</v>
      </c>
      <c r="BT3471" s="4" t="s">
        <v>153</v>
      </c>
      <c r="BU3471" s="4">
        <v>1</v>
      </c>
      <c r="BV3471" s="4">
        <v>0</v>
      </c>
      <c r="BW3471" s="4">
        <v>0</v>
      </c>
      <c r="BX3471" s="4">
        <v>1</v>
      </c>
      <c r="BY3471" s="4">
        <v>1</v>
      </c>
      <c r="BZ3471" s="4">
        <v>1</v>
      </c>
      <c r="CA3471" s="4">
        <v>3</v>
      </c>
      <c r="CB3471" s="4">
        <v>0</v>
      </c>
      <c r="CC3471" s="4" t="s">
        <v>154</v>
      </c>
      <c r="CD3471" s="6"/>
      <c r="CE3471" s="6"/>
      <c r="CF3471" s="6"/>
    </row>
    <row r="3472" spans="1:84" x14ac:dyDescent="0.5">
      <c r="A3472" t="s">
        <v>39063</v>
      </c>
      <c r="B3472" t="s">
        <v>39064</v>
      </c>
      <c r="C3472" t="s">
        <v>39065</v>
      </c>
      <c r="D3472" t="s">
        <v>39066</v>
      </c>
      <c r="E3472" t="s">
        <v>5678</v>
      </c>
      <c r="F3472" t="s">
        <v>85</v>
      </c>
      <c r="G3472" t="s">
        <v>200</v>
      </c>
      <c r="H3472" t="s">
        <v>21973</v>
      </c>
      <c r="I3472" t="s">
        <v>88</v>
      </c>
      <c r="J3472" t="s">
        <v>39067</v>
      </c>
      <c r="K3472" t="s">
        <v>88</v>
      </c>
      <c r="L3472" t="s">
        <v>163</v>
      </c>
      <c r="M3472" t="s">
        <v>39068</v>
      </c>
      <c r="N3472" t="s">
        <v>204</v>
      </c>
      <c r="O3472" t="s">
        <v>205</v>
      </c>
      <c r="P3472" t="s">
        <v>39069</v>
      </c>
      <c r="Q3472" t="s">
        <v>39070</v>
      </c>
      <c r="R3472" t="s">
        <v>39071</v>
      </c>
      <c r="S3472" t="s">
        <v>39072</v>
      </c>
      <c r="T3472" t="s">
        <v>39073</v>
      </c>
      <c r="U3472" t="s">
        <v>98</v>
      </c>
      <c r="V3472" t="s">
        <v>37412</v>
      </c>
      <c r="W3472">
        <v>1998</v>
      </c>
      <c r="X3472" t="s">
        <v>2138</v>
      </c>
      <c r="Y3472" t="s">
        <v>8039</v>
      </c>
      <c r="Z3472" t="s">
        <v>147</v>
      </c>
      <c r="AA3472" t="s">
        <v>88</v>
      </c>
      <c r="AB3472">
        <f t="shared" si="54"/>
        <v>1998</v>
      </c>
      <c r="AC3472" t="s">
        <v>88</v>
      </c>
      <c r="AD3472" t="s">
        <v>88</v>
      </c>
      <c r="AE3472" t="s">
        <v>148</v>
      </c>
      <c r="AF3472">
        <v>1</v>
      </c>
      <c r="AG3472">
        <v>63</v>
      </c>
      <c r="AH3472" t="s">
        <v>88</v>
      </c>
      <c r="AI3472" t="s">
        <v>101</v>
      </c>
      <c r="AJ3472">
        <v>0</v>
      </c>
      <c r="AK3472" t="s">
        <v>149</v>
      </c>
      <c r="AL3472" t="s">
        <v>101</v>
      </c>
      <c r="AM3472">
        <v>100</v>
      </c>
      <c r="AN3472" t="s">
        <v>192</v>
      </c>
      <c r="AO3472" t="s">
        <v>361</v>
      </c>
      <c r="AP3472" t="s">
        <v>88</v>
      </c>
      <c r="AQ3472" t="s">
        <v>151</v>
      </c>
      <c r="AR3472" t="s">
        <v>88</v>
      </c>
      <c r="AS3472" t="s">
        <v>88</v>
      </c>
      <c r="AT3472" t="s">
        <v>88</v>
      </c>
      <c r="AU3472" t="s">
        <v>88</v>
      </c>
      <c r="AV3472" t="s">
        <v>88</v>
      </c>
      <c r="AW3472" t="s">
        <v>88</v>
      </c>
      <c r="AX3472" t="s">
        <v>88</v>
      </c>
      <c r="AY3472">
        <v>20</v>
      </c>
      <c r="AZ3472">
        <v>40</v>
      </c>
      <c r="BA3472">
        <v>20</v>
      </c>
      <c r="BB3472">
        <v>40</v>
      </c>
      <c r="BC3472" t="s">
        <v>88</v>
      </c>
      <c r="BD3472" t="s">
        <v>88</v>
      </c>
      <c r="BE3472" t="s">
        <v>88</v>
      </c>
      <c r="BF3472" t="s">
        <v>39074</v>
      </c>
      <c r="BG3472" s="4" t="s">
        <v>85</v>
      </c>
      <c r="BH3472" s="4" t="s">
        <v>200</v>
      </c>
      <c r="BI3472" s="4" t="s">
        <v>21973</v>
      </c>
      <c r="BJ3472" s="4" t="s">
        <v>39067</v>
      </c>
      <c r="BK3472" s="4" t="s">
        <v>37412</v>
      </c>
      <c r="BL3472" s="4" t="s">
        <v>204</v>
      </c>
      <c r="BM3472" s="4">
        <v>300</v>
      </c>
      <c r="BN3472" s="4">
        <v>100</v>
      </c>
      <c r="BO3472" s="5">
        <v>1220</v>
      </c>
      <c r="BP3472" s="5">
        <v>2440</v>
      </c>
      <c r="BQ3472" s="5">
        <v>12.2</v>
      </c>
      <c r="BR3472" s="5">
        <v>24.4</v>
      </c>
      <c r="BS3472" s="5" t="s">
        <v>111</v>
      </c>
      <c r="BT3472" s="4" t="s">
        <v>153</v>
      </c>
      <c r="BU3472" s="4">
        <v>1</v>
      </c>
      <c r="BV3472" s="4">
        <v>1</v>
      </c>
      <c r="BW3472" s="4">
        <v>0</v>
      </c>
      <c r="BX3472" s="4">
        <v>1</v>
      </c>
      <c r="BY3472" s="4">
        <v>1</v>
      </c>
      <c r="BZ3472" s="4">
        <v>1</v>
      </c>
      <c r="CA3472" s="4">
        <v>4</v>
      </c>
      <c r="CB3472" s="4">
        <v>0</v>
      </c>
      <c r="CC3472" s="4" t="s">
        <v>154</v>
      </c>
      <c r="CD3472" s="6"/>
      <c r="CE3472" s="6"/>
      <c r="CF3472" s="6"/>
    </row>
    <row r="3473" spans="1:84" x14ac:dyDescent="0.5">
      <c r="A3473" t="s">
        <v>39075</v>
      </c>
      <c r="B3473" t="s">
        <v>39076</v>
      </c>
      <c r="C3473" t="s">
        <v>39077</v>
      </c>
      <c r="D3473" t="s">
        <v>39078</v>
      </c>
      <c r="E3473" t="s">
        <v>25479</v>
      </c>
      <c r="F3473" t="s">
        <v>85</v>
      </c>
      <c r="G3473" t="s">
        <v>731</v>
      </c>
      <c r="H3473" t="s">
        <v>20804</v>
      </c>
      <c r="I3473" t="s">
        <v>88</v>
      </c>
      <c r="J3473" t="s">
        <v>23635</v>
      </c>
      <c r="K3473" t="s">
        <v>88</v>
      </c>
      <c r="L3473" t="s">
        <v>184</v>
      </c>
      <c r="M3473" t="s">
        <v>39079</v>
      </c>
      <c r="N3473" t="s">
        <v>956</v>
      </c>
      <c r="O3473" t="s">
        <v>92</v>
      </c>
      <c r="P3473" t="s">
        <v>39080</v>
      </c>
      <c r="Q3473" t="s">
        <v>39081</v>
      </c>
      <c r="R3473" t="s">
        <v>17756</v>
      </c>
      <c r="S3473" t="s">
        <v>39082</v>
      </c>
      <c r="T3473" t="s">
        <v>39083</v>
      </c>
      <c r="U3473" t="s">
        <v>1268</v>
      </c>
      <c r="V3473" t="s">
        <v>37412</v>
      </c>
      <c r="W3473">
        <v>1987</v>
      </c>
      <c r="X3473" t="s">
        <v>146</v>
      </c>
      <c r="Y3473" t="s">
        <v>10528</v>
      </c>
      <c r="Z3473" t="s">
        <v>147</v>
      </c>
      <c r="AA3473" t="s">
        <v>88</v>
      </c>
      <c r="AB3473">
        <f t="shared" si="54"/>
        <v>1987</v>
      </c>
      <c r="AC3473" t="s">
        <v>88</v>
      </c>
      <c r="AD3473" t="s">
        <v>88</v>
      </c>
      <c r="AE3473" t="s">
        <v>102</v>
      </c>
      <c r="AF3473" t="s">
        <v>88</v>
      </c>
      <c r="AG3473" t="s">
        <v>88</v>
      </c>
      <c r="AH3473" t="s">
        <v>443</v>
      </c>
      <c r="AI3473" t="s">
        <v>88</v>
      </c>
      <c r="AJ3473">
        <v>365</v>
      </c>
      <c r="AK3473" t="s">
        <v>344</v>
      </c>
      <c r="AL3473" t="s">
        <v>147</v>
      </c>
      <c r="AM3473">
        <v>100</v>
      </c>
      <c r="AN3473" t="s">
        <v>150</v>
      </c>
      <c r="AO3473" t="s">
        <v>174</v>
      </c>
      <c r="AP3473" t="s">
        <v>88</v>
      </c>
      <c r="AQ3473" t="s">
        <v>108</v>
      </c>
      <c r="AR3473" t="s">
        <v>88</v>
      </c>
      <c r="AS3473" t="s">
        <v>88</v>
      </c>
      <c r="AT3473" t="s">
        <v>88</v>
      </c>
      <c r="AU3473" t="s">
        <v>88</v>
      </c>
      <c r="AV3473" t="s">
        <v>88</v>
      </c>
      <c r="AW3473" t="s">
        <v>88</v>
      </c>
      <c r="AX3473" t="s">
        <v>88</v>
      </c>
      <c r="AY3473">
        <v>30</v>
      </c>
      <c r="AZ3473">
        <v>70</v>
      </c>
      <c r="BA3473" t="s">
        <v>88</v>
      </c>
      <c r="BB3473" t="s">
        <v>88</v>
      </c>
      <c r="BC3473" t="s">
        <v>88</v>
      </c>
      <c r="BD3473" t="s">
        <v>88</v>
      </c>
      <c r="BE3473" t="s">
        <v>88</v>
      </c>
      <c r="BF3473" t="s">
        <v>39084</v>
      </c>
      <c r="BG3473" s="4" t="s">
        <v>85</v>
      </c>
      <c r="BH3473" s="4" t="s">
        <v>731</v>
      </c>
      <c r="BI3473" s="4" t="s">
        <v>20804</v>
      </c>
      <c r="BJ3473" s="4" t="s">
        <v>23635</v>
      </c>
      <c r="BK3473" s="4" t="s">
        <v>37412</v>
      </c>
      <c r="BL3473" s="4" t="s">
        <v>956</v>
      </c>
      <c r="BM3473" s="4">
        <v>150</v>
      </c>
      <c r="BN3473" s="4">
        <v>25</v>
      </c>
      <c r="BO3473" s="5">
        <v>750</v>
      </c>
      <c r="BP3473" s="5">
        <v>1750</v>
      </c>
      <c r="BQ3473" s="5">
        <v>7.5</v>
      </c>
      <c r="BR3473" s="5">
        <v>17.5</v>
      </c>
      <c r="BS3473" s="5" t="s">
        <v>111</v>
      </c>
      <c r="BT3473" s="4" t="s">
        <v>112</v>
      </c>
      <c r="BU3473" s="4">
        <v>0</v>
      </c>
      <c r="BV3473" s="4">
        <v>0</v>
      </c>
      <c r="BW3473" s="4">
        <v>0</v>
      </c>
      <c r="BX3473" s="4">
        <v>0</v>
      </c>
      <c r="BY3473" s="4">
        <v>0</v>
      </c>
      <c r="BZ3473" s="4">
        <v>0</v>
      </c>
      <c r="CA3473" s="4">
        <v>0</v>
      </c>
      <c r="CB3473" s="4">
        <v>0</v>
      </c>
      <c r="CC3473" s="4" t="s">
        <v>114</v>
      </c>
      <c r="CD3473" s="6"/>
      <c r="CE3473" s="6"/>
      <c r="CF3473" s="6"/>
    </row>
    <row r="3474" spans="1:84" x14ac:dyDescent="0.5">
      <c r="A3474" t="s">
        <v>39085</v>
      </c>
      <c r="B3474" t="s">
        <v>39086</v>
      </c>
      <c r="C3474" t="s">
        <v>39087</v>
      </c>
      <c r="D3474" t="s">
        <v>39088</v>
      </c>
      <c r="E3474" t="s">
        <v>39089</v>
      </c>
      <c r="F3474" t="s">
        <v>85</v>
      </c>
      <c r="G3474" t="s">
        <v>1311</v>
      </c>
      <c r="H3474" t="s">
        <v>19678</v>
      </c>
      <c r="I3474" t="s">
        <v>88</v>
      </c>
      <c r="J3474" t="s">
        <v>39090</v>
      </c>
      <c r="K3474" t="s">
        <v>88</v>
      </c>
      <c r="L3474" t="s">
        <v>163</v>
      </c>
      <c r="M3474" t="s">
        <v>39091</v>
      </c>
      <c r="N3474" t="s">
        <v>204</v>
      </c>
      <c r="O3474" t="s">
        <v>14364</v>
      </c>
      <c r="P3474" t="s">
        <v>39092</v>
      </c>
      <c r="Q3474" t="s">
        <v>39093</v>
      </c>
      <c r="R3474" t="s">
        <v>20160</v>
      </c>
      <c r="S3474" t="s">
        <v>39094</v>
      </c>
      <c r="T3474" t="s">
        <v>39095</v>
      </c>
      <c r="U3474" t="s">
        <v>98</v>
      </c>
      <c r="V3474" t="s">
        <v>37412</v>
      </c>
      <c r="W3474">
        <v>2012</v>
      </c>
      <c r="X3474" t="s">
        <v>146</v>
      </c>
      <c r="Y3474" t="s">
        <v>88</v>
      </c>
      <c r="Z3474" t="s">
        <v>147</v>
      </c>
      <c r="AA3474" t="s">
        <v>88</v>
      </c>
      <c r="AB3474">
        <f t="shared" si="54"/>
        <v>2012</v>
      </c>
      <c r="AC3474" t="s">
        <v>88</v>
      </c>
      <c r="AD3474" t="s">
        <v>88</v>
      </c>
      <c r="AE3474" t="s">
        <v>102</v>
      </c>
      <c r="AF3474" t="s">
        <v>88</v>
      </c>
      <c r="AG3474" t="s">
        <v>88</v>
      </c>
      <c r="AH3474" t="s">
        <v>443</v>
      </c>
      <c r="AI3474" t="s">
        <v>88</v>
      </c>
      <c r="AJ3474">
        <v>365</v>
      </c>
      <c r="AK3474" t="s">
        <v>172</v>
      </c>
      <c r="AL3474" t="s">
        <v>147</v>
      </c>
      <c r="AM3474">
        <v>0</v>
      </c>
      <c r="AN3474" t="s">
        <v>150</v>
      </c>
      <c r="AO3474" t="s">
        <v>174</v>
      </c>
      <c r="AP3474" t="s">
        <v>88</v>
      </c>
      <c r="AQ3474" t="s">
        <v>108</v>
      </c>
      <c r="AR3474" t="s">
        <v>88</v>
      </c>
      <c r="AS3474" t="s">
        <v>88</v>
      </c>
      <c r="AT3474" t="s">
        <v>88</v>
      </c>
      <c r="AU3474" t="s">
        <v>88</v>
      </c>
      <c r="AV3474" t="s">
        <v>88</v>
      </c>
      <c r="AW3474" t="s">
        <v>88</v>
      </c>
      <c r="AX3474" t="s">
        <v>88</v>
      </c>
      <c r="AY3474">
        <v>1</v>
      </c>
      <c r="AZ3474">
        <v>3</v>
      </c>
      <c r="BA3474" t="s">
        <v>88</v>
      </c>
      <c r="BB3474" t="s">
        <v>88</v>
      </c>
      <c r="BC3474" t="s">
        <v>88</v>
      </c>
      <c r="BD3474" t="s">
        <v>88</v>
      </c>
      <c r="BE3474" t="s">
        <v>39096</v>
      </c>
      <c r="BF3474" t="s">
        <v>39097</v>
      </c>
      <c r="BG3474" s="4" t="s">
        <v>85</v>
      </c>
      <c r="BH3474" s="4" t="s">
        <v>1311</v>
      </c>
      <c r="BI3474" s="4" t="s">
        <v>19678</v>
      </c>
      <c r="BJ3474" s="4" t="s">
        <v>39090</v>
      </c>
      <c r="BK3474" s="4" t="s">
        <v>37412</v>
      </c>
      <c r="BL3474" s="4" t="s">
        <v>204</v>
      </c>
      <c r="BM3474" s="4">
        <v>300</v>
      </c>
      <c r="BN3474" s="4">
        <v>25</v>
      </c>
      <c r="BO3474" s="5" t="s">
        <v>250</v>
      </c>
      <c r="BP3474" s="5" t="s">
        <v>316</v>
      </c>
      <c r="BQ3474" s="5" t="s">
        <v>250</v>
      </c>
      <c r="BR3474" s="5" t="s">
        <v>250</v>
      </c>
      <c r="BS3474" s="5" t="s">
        <v>111</v>
      </c>
      <c r="BT3474" s="4" t="s">
        <v>112</v>
      </c>
      <c r="BU3474" s="4">
        <v>0</v>
      </c>
      <c r="BV3474" s="4">
        <v>0</v>
      </c>
      <c r="BW3474" s="4">
        <v>0</v>
      </c>
      <c r="BX3474" s="4">
        <v>0</v>
      </c>
      <c r="BY3474" s="4">
        <v>0</v>
      </c>
      <c r="BZ3474" s="4">
        <v>0</v>
      </c>
      <c r="CA3474" s="4">
        <v>0</v>
      </c>
      <c r="CB3474" s="4">
        <v>0</v>
      </c>
      <c r="CC3474" s="4" t="s">
        <v>114</v>
      </c>
      <c r="CD3474" s="6"/>
      <c r="CE3474" s="6"/>
      <c r="CF3474" s="6"/>
    </row>
    <row r="3475" spans="1:84" x14ac:dyDescent="0.5">
      <c r="A3475" t="s">
        <v>39098</v>
      </c>
      <c r="B3475" t="s">
        <v>88</v>
      </c>
      <c r="C3475" t="s">
        <v>39099</v>
      </c>
      <c r="D3475" t="s">
        <v>39100</v>
      </c>
      <c r="E3475" t="s">
        <v>13926</v>
      </c>
      <c r="F3475" t="s">
        <v>85</v>
      </c>
      <c r="G3475" t="s">
        <v>218</v>
      </c>
      <c r="H3475" t="s">
        <v>791</v>
      </c>
      <c r="I3475" t="s">
        <v>88</v>
      </c>
      <c r="J3475" t="s">
        <v>24954</v>
      </c>
      <c r="K3475" t="s">
        <v>88</v>
      </c>
      <c r="L3475" t="s">
        <v>355</v>
      </c>
      <c r="M3475" t="s">
        <v>39101</v>
      </c>
      <c r="N3475" t="s">
        <v>91</v>
      </c>
      <c r="O3475" t="s">
        <v>92</v>
      </c>
      <c r="P3475" t="s">
        <v>39102</v>
      </c>
      <c r="Q3475" t="s">
        <v>39103</v>
      </c>
      <c r="R3475" t="s">
        <v>6462</v>
      </c>
      <c r="S3475" t="s">
        <v>39104</v>
      </c>
      <c r="T3475" t="s">
        <v>39105</v>
      </c>
      <c r="U3475" t="s">
        <v>1268</v>
      </c>
      <c r="V3475" t="s">
        <v>37412</v>
      </c>
      <c r="W3475">
        <v>2014</v>
      </c>
      <c r="X3475" t="s">
        <v>8814</v>
      </c>
      <c r="Y3475" t="s">
        <v>39106</v>
      </c>
      <c r="Z3475" t="s">
        <v>147</v>
      </c>
      <c r="AA3475" t="s">
        <v>88</v>
      </c>
      <c r="AB3475">
        <f t="shared" si="54"/>
        <v>2014</v>
      </c>
      <c r="AC3475" t="s">
        <v>88</v>
      </c>
      <c r="AD3475" t="s">
        <v>88</v>
      </c>
      <c r="AE3475" t="s">
        <v>148</v>
      </c>
      <c r="AF3475">
        <v>2</v>
      </c>
      <c r="AG3475">
        <v>30</v>
      </c>
      <c r="AH3475" t="s">
        <v>88</v>
      </c>
      <c r="AI3475" t="s">
        <v>101</v>
      </c>
      <c r="AJ3475">
        <v>0</v>
      </c>
      <c r="AK3475" t="s">
        <v>149</v>
      </c>
      <c r="AL3475" t="s">
        <v>101</v>
      </c>
      <c r="AM3475">
        <v>85</v>
      </c>
      <c r="AN3475" t="s">
        <v>192</v>
      </c>
      <c r="AO3475" t="s">
        <v>129</v>
      </c>
      <c r="AP3475" t="s">
        <v>88</v>
      </c>
      <c r="AQ3475" t="s">
        <v>108</v>
      </c>
      <c r="AR3475" t="s">
        <v>88</v>
      </c>
      <c r="AS3475" t="s">
        <v>88</v>
      </c>
      <c r="AT3475" t="s">
        <v>88</v>
      </c>
      <c r="AU3475" t="s">
        <v>88</v>
      </c>
      <c r="AV3475" t="s">
        <v>88</v>
      </c>
      <c r="AW3475" t="s">
        <v>88</v>
      </c>
      <c r="AX3475" t="s">
        <v>88</v>
      </c>
      <c r="AY3475" t="s">
        <v>88</v>
      </c>
      <c r="AZ3475" t="s">
        <v>88</v>
      </c>
      <c r="BA3475">
        <v>35</v>
      </c>
      <c r="BB3475">
        <v>100</v>
      </c>
      <c r="BC3475" t="s">
        <v>88</v>
      </c>
      <c r="BD3475" t="s">
        <v>88</v>
      </c>
      <c r="BE3475" t="s">
        <v>88</v>
      </c>
      <c r="BF3475" t="s">
        <v>39107</v>
      </c>
      <c r="BG3475" s="4" t="s">
        <v>85</v>
      </c>
      <c r="BH3475" s="4" t="s">
        <v>218</v>
      </c>
      <c r="BI3475" s="4" t="s">
        <v>791</v>
      </c>
      <c r="BJ3475" s="4" t="s">
        <v>24954</v>
      </c>
      <c r="BK3475" s="4" t="s">
        <v>37412</v>
      </c>
      <c r="BL3475" s="4" t="s">
        <v>91</v>
      </c>
      <c r="BM3475" s="4">
        <v>150</v>
      </c>
      <c r="BN3475" s="4">
        <v>100</v>
      </c>
      <c r="BO3475" s="5">
        <v>1260</v>
      </c>
      <c r="BP3475" s="5">
        <v>3600</v>
      </c>
      <c r="BQ3475" s="5">
        <v>14.823529411764707</v>
      </c>
      <c r="BR3475" s="5">
        <v>42.352941176470587</v>
      </c>
      <c r="BS3475" s="5" t="s">
        <v>111</v>
      </c>
      <c r="BT3475" s="4" t="s">
        <v>153</v>
      </c>
      <c r="BU3475" s="4">
        <v>1</v>
      </c>
      <c r="BV3475" s="4">
        <v>1</v>
      </c>
      <c r="BW3475" s="4">
        <v>0</v>
      </c>
      <c r="BX3475" s="4">
        <v>1</v>
      </c>
      <c r="BY3475" s="4">
        <v>1</v>
      </c>
      <c r="BZ3475" s="4">
        <v>1</v>
      </c>
      <c r="CA3475" s="4">
        <v>4</v>
      </c>
      <c r="CB3475" s="4">
        <v>0</v>
      </c>
      <c r="CC3475" s="4" t="s">
        <v>154</v>
      </c>
      <c r="CD3475" s="6"/>
      <c r="CE3475" s="6"/>
      <c r="CF3475" s="6"/>
    </row>
    <row r="3476" spans="1:84" x14ac:dyDescent="0.5">
      <c r="A3476" t="s">
        <v>39108</v>
      </c>
      <c r="B3476" t="s">
        <v>88</v>
      </c>
      <c r="C3476" t="s">
        <v>39109</v>
      </c>
      <c r="D3476" t="s">
        <v>39110</v>
      </c>
      <c r="E3476" t="s">
        <v>30676</v>
      </c>
      <c r="F3476" t="s">
        <v>85</v>
      </c>
      <c r="G3476" t="s">
        <v>236</v>
      </c>
      <c r="H3476" t="s">
        <v>21286</v>
      </c>
      <c r="I3476" t="s">
        <v>88</v>
      </c>
      <c r="J3476" t="s">
        <v>21395</v>
      </c>
      <c r="K3476" t="s">
        <v>88</v>
      </c>
      <c r="L3476" t="s">
        <v>184</v>
      </c>
      <c r="M3476" t="s">
        <v>39111</v>
      </c>
      <c r="N3476" t="s">
        <v>91</v>
      </c>
      <c r="O3476" t="s">
        <v>92</v>
      </c>
      <c r="P3476" t="s">
        <v>39112</v>
      </c>
      <c r="Q3476" t="s">
        <v>39113</v>
      </c>
      <c r="R3476" t="s">
        <v>33147</v>
      </c>
      <c r="S3476" t="s">
        <v>39114</v>
      </c>
      <c r="T3476" t="s">
        <v>39115</v>
      </c>
      <c r="U3476" t="s">
        <v>1268</v>
      </c>
      <c r="V3476" t="s">
        <v>37412</v>
      </c>
      <c r="W3476">
        <v>2001</v>
      </c>
      <c r="X3476" t="s">
        <v>698</v>
      </c>
      <c r="Y3476" t="s">
        <v>7989</v>
      </c>
      <c r="Z3476" t="s">
        <v>147</v>
      </c>
      <c r="AA3476" t="s">
        <v>88</v>
      </c>
      <c r="AB3476">
        <f t="shared" si="54"/>
        <v>2001</v>
      </c>
      <c r="AC3476" t="s">
        <v>88</v>
      </c>
      <c r="AD3476" t="s">
        <v>88</v>
      </c>
      <c r="AE3476" t="s">
        <v>148</v>
      </c>
      <c r="AF3476">
        <v>3</v>
      </c>
      <c r="AG3476">
        <v>38</v>
      </c>
      <c r="AH3476" t="s">
        <v>88</v>
      </c>
      <c r="AI3476" t="s">
        <v>101</v>
      </c>
      <c r="AJ3476">
        <v>15</v>
      </c>
      <c r="AK3476" t="s">
        <v>172</v>
      </c>
      <c r="AL3476" t="s">
        <v>101</v>
      </c>
      <c r="AM3476">
        <v>1000</v>
      </c>
      <c r="AN3476" t="s">
        <v>128</v>
      </c>
      <c r="AO3476" t="s">
        <v>174</v>
      </c>
      <c r="AP3476" t="s">
        <v>88</v>
      </c>
      <c r="AQ3476" t="s">
        <v>151</v>
      </c>
      <c r="AR3476" t="s">
        <v>88</v>
      </c>
      <c r="AS3476" t="s">
        <v>88</v>
      </c>
      <c r="AT3476" t="s">
        <v>88</v>
      </c>
      <c r="AU3476" t="s">
        <v>88</v>
      </c>
      <c r="AV3476" t="s">
        <v>88</v>
      </c>
      <c r="AW3476" t="s">
        <v>88</v>
      </c>
      <c r="AX3476" t="s">
        <v>88</v>
      </c>
      <c r="AY3476">
        <v>80</v>
      </c>
      <c r="AZ3476">
        <v>900</v>
      </c>
      <c r="BA3476" t="s">
        <v>88</v>
      </c>
      <c r="BB3476" t="s">
        <v>88</v>
      </c>
      <c r="BC3476" t="s">
        <v>88</v>
      </c>
      <c r="BD3476" t="s">
        <v>88</v>
      </c>
      <c r="BE3476" t="s">
        <v>39116</v>
      </c>
      <c r="BF3476" t="s">
        <v>39117</v>
      </c>
      <c r="BG3476" s="4" t="s">
        <v>85</v>
      </c>
      <c r="BH3476" s="4" t="s">
        <v>236</v>
      </c>
      <c r="BI3476" s="4" t="s">
        <v>21286</v>
      </c>
      <c r="BJ3476" s="4" t="s">
        <v>21395</v>
      </c>
      <c r="BK3476" s="4" t="s">
        <v>37412</v>
      </c>
      <c r="BL3476" s="4" t="s">
        <v>91</v>
      </c>
      <c r="BM3476" s="4">
        <v>150</v>
      </c>
      <c r="BN3476" s="4">
        <v>50</v>
      </c>
      <c r="BO3476" s="5">
        <v>2000</v>
      </c>
      <c r="BP3476" s="5">
        <v>22500</v>
      </c>
      <c r="BQ3476" s="5">
        <v>2</v>
      </c>
      <c r="BR3476" s="5">
        <v>22.5</v>
      </c>
      <c r="BS3476" s="5" t="s">
        <v>111</v>
      </c>
      <c r="BT3476" s="4" t="s">
        <v>153</v>
      </c>
      <c r="BU3476" s="4">
        <v>1</v>
      </c>
      <c r="BV3476" s="4">
        <v>1</v>
      </c>
      <c r="BW3476" s="4">
        <v>1</v>
      </c>
      <c r="BX3476" s="4">
        <v>0</v>
      </c>
      <c r="BY3476" s="4">
        <v>1</v>
      </c>
      <c r="BZ3476" s="4">
        <v>1</v>
      </c>
      <c r="CA3476" s="4">
        <v>4</v>
      </c>
      <c r="CB3476" s="4">
        <v>0</v>
      </c>
      <c r="CC3476" s="4" t="s">
        <v>154</v>
      </c>
      <c r="CD3476" s="6"/>
      <c r="CE3476" s="6"/>
      <c r="CF3476" s="6"/>
    </row>
    <row r="3477" spans="1:84" x14ac:dyDescent="0.5">
      <c r="A3477" t="s">
        <v>39118</v>
      </c>
      <c r="B3477" t="s">
        <v>39119</v>
      </c>
      <c r="C3477" t="s">
        <v>39120</v>
      </c>
      <c r="D3477" t="s">
        <v>39121</v>
      </c>
      <c r="E3477" t="s">
        <v>8190</v>
      </c>
      <c r="F3477" t="s">
        <v>85</v>
      </c>
      <c r="G3477" t="s">
        <v>200</v>
      </c>
      <c r="H3477" t="s">
        <v>21973</v>
      </c>
      <c r="I3477" t="s">
        <v>88</v>
      </c>
      <c r="J3477" t="s">
        <v>1418</v>
      </c>
      <c r="K3477" t="s">
        <v>88</v>
      </c>
      <c r="L3477" t="s">
        <v>163</v>
      </c>
      <c r="M3477" t="s">
        <v>39122</v>
      </c>
      <c r="N3477" t="s">
        <v>204</v>
      </c>
      <c r="O3477" t="s">
        <v>205</v>
      </c>
      <c r="P3477" t="s">
        <v>39123</v>
      </c>
      <c r="Q3477" t="s">
        <v>39124</v>
      </c>
      <c r="R3477" t="s">
        <v>39125</v>
      </c>
      <c r="S3477" t="s">
        <v>39126</v>
      </c>
      <c r="T3477" t="s">
        <v>39127</v>
      </c>
      <c r="U3477" t="s">
        <v>98</v>
      </c>
      <c r="V3477" t="s">
        <v>37412</v>
      </c>
      <c r="W3477">
        <v>2004</v>
      </c>
      <c r="X3477" t="s">
        <v>146</v>
      </c>
      <c r="Y3477" t="s">
        <v>2771</v>
      </c>
      <c r="Z3477" t="s">
        <v>147</v>
      </c>
      <c r="AA3477" t="s">
        <v>88</v>
      </c>
      <c r="AB3477">
        <f t="shared" si="54"/>
        <v>2004</v>
      </c>
      <c r="AC3477" t="s">
        <v>88</v>
      </c>
      <c r="AD3477" t="s">
        <v>88</v>
      </c>
      <c r="AE3477" t="s">
        <v>102</v>
      </c>
      <c r="AF3477" t="s">
        <v>88</v>
      </c>
      <c r="AG3477" t="s">
        <v>88</v>
      </c>
      <c r="AH3477" t="s">
        <v>443</v>
      </c>
      <c r="AI3477" t="s">
        <v>88</v>
      </c>
      <c r="AJ3477">
        <v>360</v>
      </c>
      <c r="AK3477" t="s">
        <v>103</v>
      </c>
      <c r="AL3477" t="s">
        <v>147</v>
      </c>
      <c r="AM3477">
        <v>1000</v>
      </c>
      <c r="AN3477" t="s">
        <v>192</v>
      </c>
      <c r="AO3477" t="s">
        <v>361</v>
      </c>
      <c r="AP3477" t="s">
        <v>88</v>
      </c>
      <c r="AQ3477" t="s">
        <v>108</v>
      </c>
      <c r="AR3477" t="s">
        <v>88</v>
      </c>
      <c r="AS3477" t="s">
        <v>88</v>
      </c>
      <c r="AT3477" t="s">
        <v>88</v>
      </c>
      <c r="AU3477" t="s">
        <v>88</v>
      </c>
      <c r="AV3477" t="s">
        <v>88</v>
      </c>
      <c r="AW3477" t="s">
        <v>88</v>
      </c>
      <c r="AX3477" t="s">
        <v>88</v>
      </c>
      <c r="AY3477">
        <v>500</v>
      </c>
      <c r="AZ3477">
        <v>600</v>
      </c>
      <c r="BA3477">
        <v>500</v>
      </c>
      <c r="BB3477">
        <v>600</v>
      </c>
      <c r="BC3477" t="s">
        <v>88</v>
      </c>
      <c r="BD3477" t="s">
        <v>88</v>
      </c>
      <c r="BE3477" t="s">
        <v>88</v>
      </c>
      <c r="BF3477" t="s">
        <v>39128</v>
      </c>
      <c r="BG3477" s="4" t="s">
        <v>85</v>
      </c>
      <c r="BH3477" s="4" t="s">
        <v>200</v>
      </c>
      <c r="BI3477" s="4" t="s">
        <v>21973</v>
      </c>
      <c r="BJ3477" s="4" t="s">
        <v>1418</v>
      </c>
      <c r="BK3477" s="4" t="s">
        <v>37412</v>
      </c>
      <c r="BL3477" s="4" t="s">
        <v>204</v>
      </c>
      <c r="BM3477" s="4">
        <v>300</v>
      </c>
      <c r="BN3477" s="4">
        <v>100</v>
      </c>
      <c r="BO3477" s="5">
        <v>30500</v>
      </c>
      <c r="BP3477" s="5">
        <v>36600</v>
      </c>
      <c r="BQ3477" s="5">
        <v>30.5</v>
      </c>
      <c r="BR3477" s="5">
        <v>36.6</v>
      </c>
      <c r="BS3477" s="5" t="s">
        <v>111</v>
      </c>
      <c r="BT3477" s="4" t="s">
        <v>112</v>
      </c>
      <c r="BU3477" s="4">
        <v>0</v>
      </c>
      <c r="BV3477" s="4">
        <v>0</v>
      </c>
      <c r="BW3477" s="4">
        <v>1</v>
      </c>
      <c r="BX3477" s="4">
        <v>1</v>
      </c>
      <c r="BY3477" s="4">
        <v>0</v>
      </c>
      <c r="BZ3477" s="4">
        <v>1</v>
      </c>
      <c r="CA3477" s="4">
        <v>3</v>
      </c>
      <c r="CB3477" s="4">
        <v>0</v>
      </c>
      <c r="CC3477" s="4" t="s">
        <v>114</v>
      </c>
      <c r="CD3477" s="6"/>
      <c r="CE3477" s="6"/>
      <c r="CF3477" s="6"/>
    </row>
    <row r="3478" spans="1:84" x14ac:dyDescent="0.5">
      <c r="A3478" t="s">
        <v>88</v>
      </c>
      <c r="B3478" t="s">
        <v>88</v>
      </c>
      <c r="C3478" t="s">
        <v>39129</v>
      </c>
      <c r="D3478" t="s">
        <v>39130</v>
      </c>
      <c r="E3478" t="s">
        <v>39131</v>
      </c>
      <c r="F3478" t="s">
        <v>85</v>
      </c>
      <c r="G3478" t="s">
        <v>872</v>
      </c>
      <c r="H3478" t="s">
        <v>18884</v>
      </c>
      <c r="I3478" t="s">
        <v>88</v>
      </c>
      <c r="J3478" t="s">
        <v>18884</v>
      </c>
      <c r="K3478" t="s">
        <v>88</v>
      </c>
      <c r="L3478" t="s">
        <v>184</v>
      </c>
      <c r="M3478" t="s">
        <v>37131</v>
      </c>
      <c r="N3478" t="s">
        <v>91</v>
      </c>
      <c r="O3478" t="s">
        <v>92</v>
      </c>
      <c r="P3478" t="s">
        <v>39132</v>
      </c>
      <c r="Q3478" t="s">
        <v>39133</v>
      </c>
      <c r="R3478" t="s">
        <v>39134</v>
      </c>
      <c r="S3478" t="s">
        <v>39135</v>
      </c>
      <c r="T3478" t="s">
        <v>39136</v>
      </c>
      <c r="U3478" t="s">
        <v>98</v>
      </c>
      <c r="V3478" t="s">
        <v>37412</v>
      </c>
      <c r="W3478">
        <v>2002</v>
      </c>
      <c r="X3478" t="s">
        <v>170</v>
      </c>
      <c r="Y3478" t="s">
        <v>39137</v>
      </c>
      <c r="Z3478" t="s">
        <v>147</v>
      </c>
      <c r="AA3478" t="s">
        <v>88</v>
      </c>
      <c r="AB3478">
        <f t="shared" si="54"/>
        <v>2002</v>
      </c>
      <c r="AC3478" t="s">
        <v>88</v>
      </c>
      <c r="AD3478" t="s">
        <v>88</v>
      </c>
      <c r="AE3478" t="s">
        <v>148</v>
      </c>
      <c r="AF3478">
        <v>8</v>
      </c>
      <c r="AG3478">
        <v>40</v>
      </c>
      <c r="AH3478" t="s">
        <v>88</v>
      </c>
      <c r="AI3478" t="s">
        <v>101</v>
      </c>
      <c r="AJ3478">
        <v>0</v>
      </c>
      <c r="AK3478" t="s">
        <v>149</v>
      </c>
      <c r="AL3478" t="s">
        <v>101</v>
      </c>
      <c r="AM3478">
        <v>180</v>
      </c>
      <c r="AN3478" t="s">
        <v>192</v>
      </c>
      <c r="AO3478" t="s">
        <v>129</v>
      </c>
      <c r="AP3478" t="s">
        <v>88</v>
      </c>
      <c r="AQ3478" t="s">
        <v>130</v>
      </c>
      <c r="AR3478" t="s">
        <v>88</v>
      </c>
      <c r="AS3478" t="s">
        <v>88</v>
      </c>
      <c r="AT3478">
        <v>20</v>
      </c>
      <c r="AU3478" t="s">
        <v>88</v>
      </c>
      <c r="AV3478" t="s">
        <v>88</v>
      </c>
      <c r="AW3478" t="s">
        <v>88</v>
      </c>
      <c r="AX3478" t="s">
        <v>88</v>
      </c>
      <c r="AY3478" t="s">
        <v>88</v>
      </c>
      <c r="AZ3478" t="s">
        <v>88</v>
      </c>
      <c r="BA3478">
        <v>32</v>
      </c>
      <c r="BB3478">
        <v>58</v>
      </c>
      <c r="BC3478" t="s">
        <v>88</v>
      </c>
      <c r="BD3478" t="s">
        <v>88</v>
      </c>
      <c r="BE3478" t="s">
        <v>39138</v>
      </c>
      <c r="BF3478" t="s">
        <v>39139</v>
      </c>
      <c r="BG3478" s="4" t="s">
        <v>85</v>
      </c>
      <c r="BH3478" s="4" t="s">
        <v>872</v>
      </c>
      <c r="BI3478" s="4" t="s">
        <v>18884</v>
      </c>
      <c r="BJ3478" s="4" t="s">
        <v>18884</v>
      </c>
      <c r="BK3478" s="4" t="s">
        <v>37412</v>
      </c>
      <c r="BL3478" s="4" t="s">
        <v>91</v>
      </c>
      <c r="BM3478" s="4">
        <v>300</v>
      </c>
      <c r="BN3478" s="4">
        <v>100</v>
      </c>
      <c r="BO3478" s="5">
        <v>1152</v>
      </c>
      <c r="BP3478" s="5">
        <v>2088</v>
      </c>
      <c r="BQ3478" s="5">
        <v>6.4</v>
      </c>
      <c r="BR3478" s="5">
        <v>11.6</v>
      </c>
      <c r="BS3478" s="5">
        <v>5.5555555555555554</v>
      </c>
      <c r="BT3478" s="4" t="s">
        <v>347</v>
      </c>
      <c r="BU3478" s="4">
        <v>1</v>
      </c>
      <c r="BV3478" s="4">
        <v>1</v>
      </c>
      <c r="BW3478" s="4">
        <v>0</v>
      </c>
      <c r="BX3478" s="4">
        <v>1</v>
      </c>
      <c r="BY3478" s="4">
        <v>1</v>
      </c>
      <c r="BZ3478" s="4">
        <v>0</v>
      </c>
      <c r="CA3478" s="4">
        <v>3</v>
      </c>
      <c r="CB3478" s="4">
        <v>0</v>
      </c>
      <c r="CC3478" s="4" t="s">
        <v>154</v>
      </c>
      <c r="CD3478" s="6"/>
      <c r="CE3478" s="6"/>
      <c r="CF3478" s="6"/>
    </row>
    <row r="3479" spans="1:84" x14ac:dyDescent="0.5">
      <c r="A3479" t="s">
        <v>39140</v>
      </c>
      <c r="B3479" t="s">
        <v>88</v>
      </c>
      <c r="C3479" t="s">
        <v>39141</v>
      </c>
      <c r="D3479" t="s">
        <v>39142</v>
      </c>
      <c r="E3479" t="s">
        <v>1804</v>
      </c>
      <c r="F3479" t="s">
        <v>85</v>
      </c>
      <c r="G3479" t="s">
        <v>301</v>
      </c>
      <c r="H3479" t="s">
        <v>22976</v>
      </c>
      <c r="I3479" t="s">
        <v>88</v>
      </c>
      <c r="J3479" t="s">
        <v>22977</v>
      </c>
      <c r="K3479" t="s">
        <v>88</v>
      </c>
      <c r="L3479" t="s">
        <v>355</v>
      </c>
      <c r="M3479" t="s">
        <v>39143</v>
      </c>
      <c r="N3479" t="s">
        <v>91</v>
      </c>
      <c r="O3479" t="s">
        <v>451</v>
      </c>
      <c r="P3479" t="s">
        <v>39144</v>
      </c>
      <c r="Q3479" t="s">
        <v>39145</v>
      </c>
      <c r="R3479" t="s">
        <v>39146</v>
      </c>
      <c r="S3479" t="s">
        <v>39147</v>
      </c>
      <c r="T3479" t="s">
        <v>39148</v>
      </c>
      <c r="U3479" t="s">
        <v>98</v>
      </c>
      <c r="V3479" t="s">
        <v>37412</v>
      </c>
      <c r="W3479">
        <v>1992</v>
      </c>
      <c r="X3479" t="s">
        <v>146</v>
      </c>
      <c r="Y3479" t="s">
        <v>838</v>
      </c>
      <c r="Z3479" t="s">
        <v>101</v>
      </c>
      <c r="AA3479">
        <v>2013</v>
      </c>
      <c r="AB3479">
        <f t="shared" si="54"/>
        <v>2013</v>
      </c>
      <c r="AC3479" t="s">
        <v>60</v>
      </c>
      <c r="AD3479" t="s">
        <v>60</v>
      </c>
      <c r="AE3479" t="s">
        <v>148</v>
      </c>
      <c r="AF3479">
        <v>6</v>
      </c>
      <c r="AG3479">
        <v>85</v>
      </c>
      <c r="AH3479" t="s">
        <v>88</v>
      </c>
      <c r="AI3479" t="s">
        <v>101</v>
      </c>
      <c r="AJ3479">
        <v>14</v>
      </c>
      <c r="AK3479" t="s">
        <v>344</v>
      </c>
      <c r="AL3479" t="s">
        <v>101</v>
      </c>
      <c r="AM3479">
        <v>80</v>
      </c>
      <c r="AN3479" t="s">
        <v>192</v>
      </c>
      <c r="AO3479" t="s">
        <v>129</v>
      </c>
      <c r="AP3479" t="s">
        <v>88</v>
      </c>
      <c r="AQ3479" t="s">
        <v>151</v>
      </c>
      <c r="AR3479" t="s">
        <v>88</v>
      </c>
      <c r="AS3479" t="s">
        <v>88</v>
      </c>
      <c r="AT3479" t="s">
        <v>88</v>
      </c>
      <c r="AU3479" t="s">
        <v>88</v>
      </c>
      <c r="AV3479" t="s">
        <v>88</v>
      </c>
      <c r="AW3479" t="s">
        <v>88</v>
      </c>
      <c r="AX3479" t="s">
        <v>88</v>
      </c>
      <c r="AY3479" t="s">
        <v>88</v>
      </c>
      <c r="AZ3479" t="s">
        <v>88</v>
      </c>
      <c r="BA3479">
        <v>50</v>
      </c>
      <c r="BB3479">
        <v>80</v>
      </c>
      <c r="BC3479" t="s">
        <v>88</v>
      </c>
      <c r="BD3479" t="s">
        <v>88</v>
      </c>
      <c r="BE3479" t="s">
        <v>345</v>
      </c>
      <c r="BF3479" t="s">
        <v>39149</v>
      </c>
      <c r="BG3479" s="4" t="s">
        <v>85</v>
      </c>
      <c r="BH3479" s="4" t="s">
        <v>301</v>
      </c>
      <c r="BI3479" s="4" t="s">
        <v>22976</v>
      </c>
      <c r="BJ3479" s="4" t="s">
        <v>22977</v>
      </c>
      <c r="BK3479" s="4" t="s">
        <v>37412</v>
      </c>
      <c r="BL3479" s="4" t="s">
        <v>91</v>
      </c>
      <c r="BM3479" s="4">
        <v>300</v>
      </c>
      <c r="BN3479" s="4">
        <v>100</v>
      </c>
      <c r="BO3479" s="5">
        <v>1800</v>
      </c>
      <c r="BP3479" s="5">
        <v>2880</v>
      </c>
      <c r="BQ3479" s="5">
        <v>22.5</v>
      </c>
      <c r="BR3479" s="5">
        <v>36</v>
      </c>
      <c r="BS3479" s="5" t="s">
        <v>111</v>
      </c>
      <c r="BT3479" s="4" t="s">
        <v>347</v>
      </c>
      <c r="BU3479" s="4">
        <v>1</v>
      </c>
      <c r="BV3479" s="4">
        <v>1</v>
      </c>
      <c r="BW3479" s="4">
        <v>0</v>
      </c>
      <c r="BX3479" s="4">
        <v>1</v>
      </c>
      <c r="BY3479" s="4">
        <v>1</v>
      </c>
      <c r="BZ3479" s="4">
        <v>1</v>
      </c>
      <c r="CA3479" s="4">
        <v>4</v>
      </c>
      <c r="CB3479" s="4">
        <v>0</v>
      </c>
      <c r="CC3479" s="4" t="s">
        <v>154</v>
      </c>
      <c r="CD3479" s="6"/>
      <c r="CE3479" s="6"/>
      <c r="CF3479" s="6"/>
    </row>
    <row r="3480" spans="1:84" x14ac:dyDescent="0.5">
      <c r="A3480" t="s">
        <v>39150</v>
      </c>
      <c r="B3480" t="s">
        <v>88</v>
      </c>
      <c r="C3480" t="s">
        <v>39151</v>
      </c>
      <c r="D3480" t="s">
        <v>39152</v>
      </c>
      <c r="E3480" t="s">
        <v>5691</v>
      </c>
      <c r="F3480" t="s">
        <v>85</v>
      </c>
      <c r="G3480" t="s">
        <v>1311</v>
      </c>
      <c r="H3480" t="s">
        <v>19678</v>
      </c>
      <c r="I3480" t="s">
        <v>88</v>
      </c>
      <c r="J3480" t="s">
        <v>39153</v>
      </c>
      <c r="K3480" t="s">
        <v>88</v>
      </c>
      <c r="L3480" t="s">
        <v>163</v>
      </c>
      <c r="M3480" t="s">
        <v>88</v>
      </c>
      <c r="N3480" t="s">
        <v>91</v>
      </c>
      <c r="O3480" t="s">
        <v>92</v>
      </c>
      <c r="P3480" t="s">
        <v>39154</v>
      </c>
      <c r="Q3480" t="s">
        <v>39155</v>
      </c>
      <c r="R3480" t="s">
        <v>11139</v>
      </c>
      <c r="S3480" t="s">
        <v>39156</v>
      </c>
      <c r="T3480" t="s">
        <v>39157</v>
      </c>
      <c r="U3480" t="s">
        <v>1268</v>
      </c>
      <c r="V3480" t="s">
        <v>37412</v>
      </c>
      <c r="W3480">
        <v>2012</v>
      </c>
      <c r="X3480" t="s">
        <v>170</v>
      </c>
      <c r="Y3480" t="s">
        <v>13443</v>
      </c>
      <c r="Z3480" t="s">
        <v>147</v>
      </c>
      <c r="AA3480" t="s">
        <v>88</v>
      </c>
      <c r="AB3480">
        <f t="shared" si="54"/>
        <v>2012</v>
      </c>
      <c r="AC3480" t="s">
        <v>88</v>
      </c>
      <c r="AD3480" t="s">
        <v>88</v>
      </c>
      <c r="AE3480" t="s">
        <v>102</v>
      </c>
      <c r="AF3480" t="s">
        <v>88</v>
      </c>
      <c r="AG3480" t="s">
        <v>88</v>
      </c>
      <c r="AH3480" t="s">
        <v>443</v>
      </c>
      <c r="AI3480" t="s">
        <v>88</v>
      </c>
      <c r="AJ3480">
        <v>150</v>
      </c>
      <c r="AK3480" t="s">
        <v>522</v>
      </c>
      <c r="AL3480" t="s">
        <v>101</v>
      </c>
      <c r="AM3480">
        <v>600</v>
      </c>
      <c r="AN3480" t="s">
        <v>150</v>
      </c>
      <c r="AO3480" t="s">
        <v>250</v>
      </c>
      <c r="AP3480" t="s">
        <v>88</v>
      </c>
      <c r="AQ3480" t="s">
        <v>108</v>
      </c>
      <c r="AR3480" t="s">
        <v>88</v>
      </c>
      <c r="AS3480" t="s">
        <v>88</v>
      </c>
      <c r="AT3480" t="s">
        <v>88</v>
      </c>
      <c r="AU3480" t="s">
        <v>88</v>
      </c>
      <c r="AV3480" t="s">
        <v>88</v>
      </c>
      <c r="AW3480" t="s">
        <v>88</v>
      </c>
      <c r="AX3480" t="s">
        <v>88</v>
      </c>
      <c r="AY3480" t="s">
        <v>88</v>
      </c>
      <c r="AZ3480" t="s">
        <v>88</v>
      </c>
      <c r="BA3480" t="s">
        <v>88</v>
      </c>
      <c r="BB3480" t="s">
        <v>88</v>
      </c>
      <c r="BC3480" t="s">
        <v>88</v>
      </c>
      <c r="BD3480" t="s">
        <v>88</v>
      </c>
      <c r="BE3480" t="s">
        <v>39158</v>
      </c>
      <c r="BF3480" t="s">
        <v>39159</v>
      </c>
      <c r="BG3480" s="4" t="s">
        <v>85</v>
      </c>
      <c r="BH3480" s="4" t="s">
        <v>1311</v>
      </c>
      <c r="BI3480" s="4" t="s">
        <v>19678</v>
      </c>
      <c r="BJ3480" s="4" t="s">
        <v>39153</v>
      </c>
      <c r="BK3480" s="4" t="s">
        <v>37412</v>
      </c>
      <c r="BL3480" s="4" t="s">
        <v>91</v>
      </c>
      <c r="BM3480" s="4">
        <v>150</v>
      </c>
      <c r="BN3480" s="4">
        <v>25</v>
      </c>
      <c r="BO3480" s="5" t="s">
        <v>250</v>
      </c>
      <c r="BP3480" s="5" t="s">
        <v>250</v>
      </c>
      <c r="BQ3480" s="5" t="s">
        <v>250</v>
      </c>
      <c r="BR3480" s="5" t="s">
        <v>250</v>
      </c>
      <c r="BS3480" s="5" t="s">
        <v>111</v>
      </c>
      <c r="BT3480" s="4" t="s">
        <v>112</v>
      </c>
      <c r="BU3480" s="4">
        <v>0</v>
      </c>
      <c r="BV3480" s="4">
        <v>0</v>
      </c>
      <c r="BW3480" s="4">
        <v>1</v>
      </c>
      <c r="BX3480" s="4">
        <v>0</v>
      </c>
      <c r="BY3480" s="4">
        <v>1</v>
      </c>
      <c r="BZ3480" s="4">
        <v>0</v>
      </c>
      <c r="CA3480" s="4">
        <v>2</v>
      </c>
      <c r="CB3480" s="4">
        <v>0</v>
      </c>
      <c r="CC3480" s="4" t="s">
        <v>114</v>
      </c>
      <c r="CD3480" s="6"/>
      <c r="CE3480" s="6"/>
      <c r="CF3480" s="6"/>
    </row>
    <row r="3481" spans="1:84" x14ac:dyDescent="0.5">
      <c r="A3481" t="s">
        <v>39160</v>
      </c>
      <c r="B3481" t="s">
        <v>88</v>
      </c>
      <c r="C3481" t="s">
        <v>39161</v>
      </c>
      <c r="D3481" t="s">
        <v>39162</v>
      </c>
      <c r="E3481" t="s">
        <v>7546</v>
      </c>
      <c r="F3481" t="s">
        <v>85</v>
      </c>
      <c r="G3481" t="s">
        <v>827</v>
      </c>
      <c r="H3481" t="s">
        <v>13317</v>
      </c>
      <c r="I3481" t="s">
        <v>88</v>
      </c>
      <c r="J3481" t="s">
        <v>39163</v>
      </c>
      <c r="K3481" t="s">
        <v>88</v>
      </c>
      <c r="L3481" t="s">
        <v>39164</v>
      </c>
      <c r="M3481" t="s">
        <v>39165</v>
      </c>
      <c r="N3481" t="s">
        <v>204</v>
      </c>
      <c r="O3481" t="s">
        <v>39166</v>
      </c>
      <c r="P3481" t="s">
        <v>39167</v>
      </c>
      <c r="Q3481" t="s">
        <v>39168</v>
      </c>
      <c r="R3481" t="s">
        <v>39169</v>
      </c>
      <c r="S3481" t="s">
        <v>39170</v>
      </c>
      <c r="T3481" t="s">
        <v>39171</v>
      </c>
      <c r="U3481" t="s">
        <v>1268</v>
      </c>
      <c r="V3481" t="s">
        <v>37412</v>
      </c>
      <c r="W3481">
        <v>1985</v>
      </c>
      <c r="X3481" t="s">
        <v>39172</v>
      </c>
      <c r="Y3481" t="s">
        <v>12361</v>
      </c>
      <c r="Z3481" t="s">
        <v>147</v>
      </c>
      <c r="AA3481" t="s">
        <v>88</v>
      </c>
      <c r="AB3481">
        <f t="shared" si="54"/>
        <v>1985</v>
      </c>
      <c r="AC3481" t="s">
        <v>88</v>
      </c>
      <c r="AD3481" t="s">
        <v>88</v>
      </c>
      <c r="AE3481" t="s">
        <v>148</v>
      </c>
      <c r="AF3481">
        <v>3</v>
      </c>
      <c r="AG3481">
        <v>100</v>
      </c>
      <c r="AH3481" t="s">
        <v>88</v>
      </c>
      <c r="AI3481" t="s">
        <v>101</v>
      </c>
      <c r="AJ3481">
        <v>0</v>
      </c>
      <c r="AK3481" t="s">
        <v>149</v>
      </c>
      <c r="AL3481" t="s">
        <v>101</v>
      </c>
      <c r="AM3481">
        <v>300</v>
      </c>
      <c r="AN3481" t="s">
        <v>173</v>
      </c>
      <c r="AO3481" t="s">
        <v>129</v>
      </c>
      <c r="AP3481" t="s">
        <v>88</v>
      </c>
      <c r="AQ3481" t="s">
        <v>151</v>
      </c>
      <c r="AR3481" t="s">
        <v>88</v>
      </c>
      <c r="AS3481" t="s">
        <v>88</v>
      </c>
      <c r="AT3481" t="s">
        <v>88</v>
      </c>
      <c r="AU3481" t="s">
        <v>88</v>
      </c>
      <c r="AV3481" t="s">
        <v>88</v>
      </c>
      <c r="AW3481" t="s">
        <v>88</v>
      </c>
      <c r="AX3481" t="s">
        <v>88</v>
      </c>
      <c r="AY3481" t="s">
        <v>88</v>
      </c>
      <c r="AZ3481" t="s">
        <v>88</v>
      </c>
      <c r="BA3481">
        <v>0</v>
      </c>
      <c r="BB3481">
        <v>0</v>
      </c>
      <c r="BC3481" t="s">
        <v>88</v>
      </c>
      <c r="BD3481" t="s">
        <v>88</v>
      </c>
      <c r="BE3481" t="s">
        <v>39173</v>
      </c>
      <c r="BF3481" t="s">
        <v>39174</v>
      </c>
      <c r="BG3481" s="4" t="s">
        <v>85</v>
      </c>
      <c r="BH3481" s="4" t="s">
        <v>827</v>
      </c>
      <c r="BI3481" s="4" t="s">
        <v>13317</v>
      </c>
      <c r="BJ3481" s="4" t="s">
        <v>39163</v>
      </c>
      <c r="BK3481" s="4" t="s">
        <v>37412</v>
      </c>
      <c r="BL3481" s="4" t="s">
        <v>204</v>
      </c>
      <c r="BM3481" s="4">
        <v>150</v>
      </c>
      <c r="BN3481" s="4">
        <v>75</v>
      </c>
      <c r="BO3481" s="5">
        <v>0</v>
      </c>
      <c r="BP3481" s="5">
        <v>0</v>
      </c>
      <c r="BQ3481" s="5" t="s">
        <v>250</v>
      </c>
      <c r="BR3481" s="5" t="s">
        <v>250</v>
      </c>
      <c r="BS3481" s="5" t="s">
        <v>111</v>
      </c>
      <c r="BT3481" s="4" t="s">
        <v>153</v>
      </c>
      <c r="BU3481" s="4">
        <v>1</v>
      </c>
      <c r="BV3481" s="4">
        <v>1</v>
      </c>
      <c r="BW3481" s="4">
        <v>1</v>
      </c>
      <c r="BX3481" s="4">
        <v>0</v>
      </c>
      <c r="BY3481" s="4">
        <v>1</v>
      </c>
      <c r="BZ3481" s="4">
        <v>0</v>
      </c>
      <c r="CA3481" s="4">
        <v>3</v>
      </c>
      <c r="CB3481" s="4">
        <v>0</v>
      </c>
      <c r="CC3481" s="4" t="s">
        <v>154</v>
      </c>
      <c r="CD3481" s="6"/>
      <c r="CE3481" s="6"/>
      <c r="CF3481" s="6"/>
    </row>
    <row r="3482" spans="1:84" x14ac:dyDescent="0.5">
      <c r="A3482" t="s">
        <v>39175</v>
      </c>
      <c r="B3482" t="s">
        <v>88</v>
      </c>
      <c r="C3482" t="s">
        <v>39176</v>
      </c>
      <c r="D3482" t="s">
        <v>39177</v>
      </c>
      <c r="E3482" t="s">
        <v>39178</v>
      </c>
      <c r="F3482" t="s">
        <v>85</v>
      </c>
      <c r="G3482" t="s">
        <v>136</v>
      </c>
      <c r="H3482" t="s">
        <v>137</v>
      </c>
      <c r="I3482" t="s">
        <v>88</v>
      </c>
      <c r="J3482" t="s">
        <v>1418</v>
      </c>
      <c r="K3482" t="s">
        <v>88</v>
      </c>
      <c r="L3482" t="s">
        <v>1897</v>
      </c>
      <c r="M3482" t="s">
        <v>39179</v>
      </c>
      <c r="N3482" t="s">
        <v>91</v>
      </c>
      <c r="O3482" t="s">
        <v>92</v>
      </c>
      <c r="P3482" t="s">
        <v>39180</v>
      </c>
      <c r="Q3482" t="s">
        <v>39181</v>
      </c>
      <c r="R3482" t="s">
        <v>39182</v>
      </c>
      <c r="S3482" t="s">
        <v>39183</v>
      </c>
      <c r="T3482" t="s">
        <v>39184</v>
      </c>
      <c r="U3482" t="s">
        <v>98</v>
      </c>
      <c r="V3482" t="s">
        <v>39185</v>
      </c>
      <c r="W3482">
        <v>2002</v>
      </c>
      <c r="X3482" t="s">
        <v>146</v>
      </c>
      <c r="Y3482" t="s">
        <v>88</v>
      </c>
      <c r="Z3482" t="s">
        <v>101</v>
      </c>
      <c r="AA3482">
        <v>2003</v>
      </c>
      <c r="AB3482">
        <f t="shared" si="54"/>
        <v>2003</v>
      </c>
      <c r="AC3482" t="s">
        <v>146</v>
      </c>
      <c r="AD3482" t="s">
        <v>39186</v>
      </c>
      <c r="AE3482" t="s">
        <v>102</v>
      </c>
      <c r="AF3482" t="s">
        <v>88</v>
      </c>
      <c r="AG3482" t="s">
        <v>88</v>
      </c>
      <c r="AH3482" t="s">
        <v>246</v>
      </c>
      <c r="AI3482" t="s">
        <v>88</v>
      </c>
      <c r="AJ3482">
        <v>365</v>
      </c>
      <c r="AK3482" t="s">
        <v>104</v>
      </c>
      <c r="AL3482" t="s">
        <v>101</v>
      </c>
      <c r="AM3482">
        <v>500</v>
      </c>
      <c r="AN3482" t="s">
        <v>173</v>
      </c>
      <c r="AO3482" t="s">
        <v>280</v>
      </c>
      <c r="AP3482" t="s">
        <v>88</v>
      </c>
      <c r="AQ3482" t="s">
        <v>785</v>
      </c>
      <c r="AR3482">
        <v>5</v>
      </c>
      <c r="AS3482" t="s">
        <v>88</v>
      </c>
      <c r="AT3482" t="s">
        <v>88</v>
      </c>
      <c r="AU3482" t="s">
        <v>88</v>
      </c>
      <c r="AV3482" t="s">
        <v>88</v>
      </c>
      <c r="AW3482">
        <v>30</v>
      </c>
      <c r="AX3482">
        <v>150</v>
      </c>
      <c r="AY3482" t="s">
        <v>88</v>
      </c>
      <c r="AZ3482" t="s">
        <v>88</v>
      </c>
      <c r="BA3482" t="s">
        <v>88</v>
      </c>
      <c r="BB3482" t="s">
        <v>88</v>
      </c>
      <c r="BC3482" t="s">
        <v>88</v>
      </c>
      <c r="BD3482" t="s">
        <v>88</v>
      </c>
      <c r="BE3482" t="s">
        <v>88</v>
      </c>
      <c r="BF3482" t="s">
        <v>39187</v>
      </c>
      <c r="BG3482" s="4" t="s">
        <v>85</v>
      </c>
      <c r="BH3482" s="4" t="s">
        <v>136</v>
      </c>
      <c r="BI3482" s="4" t="s">
        <v>137</v>
      </c>
      <c r="BJ3482" s="4" t="s">
        <v>1418</v>
      </c>
      <c r="BK3482" s="4" t="s">
        <v>39185</v>
      </c>
      <c r="BL3482" s="4" t="s">
        <v>91</v>
      </c>
      <c r="BM3482" s="4">
        <v>300</v>
      </c>
      <c r="BN3482" s="4">
        <v>75</v>
      </c>
      <c r="BO3482" s="5">
        <v>540</v>
      </c>
      <c r="BP3482" s="5">
        <v>2700</v>
      </c>
      <c r="BQ3482" s="5">
        <v>1.08</v>
      </c>
      <c r="BR3482" s="5">
        <v>5.4</v>
      </c>
      <c r="BS3482" s="5">
        <v>2.7777777777777777</v>
      </c>
      <c r="BT3482" s="4" t="s">
        <v>112</v>
      </c>
      <c r="BU3482" s="4">
        <v>0</v>
      </c>
      <c r="BV3482" s="4">
        <v>0</v>
      </c>
      <c r="BW3482" s="4">
        <v>1</v>
      </c>
      <c r="BX3482" s="4">
        <v>0</v>
      </c>
      <c r="BY3482" s="4">
        <v>1</v>
      </c>
      <c r="BZ3482" s="4">
        <v>0</v>
      </c>
      <c r="CA3482" s="4">
        <v>2</v>
      </c>
      <c r="CB3482" s="4">
        <v>0</v>
      </c>
      <c r="CC3482" s="4" t="s">
        <v>114</v>
      </c>
      <c r="CD3482" s="6"/>
      <c r="CE3482" s="6"/>
      <c r="CF3482" s="6"/>
    </row>
    <row r="3483" spans="1:84" x14ac:dyDescent="0.5">
      <c r="A3483" t="s">
        <v>39188</v>
      </c>
      <c r="B3483" t="s">
        <v>39189</v>
      </c>
      <c r="C3483" t="s">
        <v>39190</v>
      </c>
      <c r="D3483" t="s">
        <v>39191</v>
      </c>
      <c r="E3483" t="s">
        <v>2569</v>
      </c>
      <c r="F3483" t="s">
        <v>85</v>
      </c>
      <c r="G3483" t="s">
        <v>1327</v>
      </c>
      <c r="H3483" t="s">
        <v>1328</v>
      </c>
      <c r="I3483" t="s">
        <v>88</v>
      </c>
      <c r="J3483" t="s">
        <v>1418</v>
      </c>
      <c r="K3483" t="s">
        <v>88</v>
      </c>
      <c r="L3483" t="s">
        <v>184</v>
      </c>
      <c r="M3483" t="s">
        <v>1419</v>
      </c>
      <c r="N3483" t="s">
        <v>91</v>
      </c>
      <c r="O3483" t="s">
        <v>92</v>
      </c>
      <c r="P3483" t="s">
        <v>39192</v>
      </c>
      <c r="Q3483" t="s">
        <v>39193</v>
      </c>
      <c r="R3483" t="s">
        <v>39194</v>
      </c>
      <c r="S3483" t="s">
        <v>39195</v>
      </c>
      <c r="T3483" t="s">
        <v>39196</v>
      </c>
      <c r="U3483" t="s">
        <v>98</v>
      </c>
      <c r="V3483" t="s">
        <v>39185</v>
      </c>
      <c r="W3483">
        <v>2002</v>
      </c>
      <c r="X3483" t="s">
        <v>698</v>
      </c>
      <c r="Y3483" t="s">
        <v>1425</v>
      </c>
      <c r="Z3483" t="s">
        <v>147</v>
      </c>
      <c r="AA3483" t="s">
        <v>88</v>
      </c>
      <c r="AB3483">
        <f t="shared" si="54"/>
        <v>2002</v>
      </c>
      <c r="AC3483" t="s">
        <v>88</v>
      </c>
      <c r="AD3483" t="s">
        <v>88</v>
      </c>
      <c r="AE3483" t="s">
        <v>102</v>
      </c>
      <c r="AF3483" t="s">
        <v>88</v>
      </c>
      <c r="AG3483" t="s">
        <v>88</v>
      </c>
      <c r="AH3483" t="s">
        <v>1519</v>
      </c>
      <c r="AI3483" t="s">
        <v>88</v>
      </c>
      <c r="AJ3483">
        <v>365</v>
      </c>
      <c r="AK3483" t="s">
        <v>344</v>
      </c>
      <c r="AL3483" t="s">
        <v>101</v>
      </c>
      <c r="AM3483">
        <v>400</v>
      </c>
      <c r="AN3483" t="s">
        <v>105</v>
      </c>
      <c r="AO3483" t="s">
        <v>250</v>
      </c>
      <c r="AP3483" t="s">
        <v>88</v>
      </c>
      <c r="AQ3483" t="s">
        <v>108</v>
      </c>
      <c r="AR3483" t="s">
        <v>88</v>
      </c>
      <c r="AS3483" t="s">
        <v>88</v>
      </c>
      <c r="AT3483" t="s">
        <v>88</v>
      </c>
      <c r="AU3483" t="s">
        <v>88</v>
      </c>
      <c r="AV3483" t="s">
        <v>88</v>
      </c>
      <c r="AW3483" t="s">
        <v>88</v>
      </c>
      <c r="AX3483" t="s">
        <v>88</v>
      </c>
      <c r="AY3483" t="s">
        <v>88</v>
      </c>
      <c r="AZ3483" t="s">
        <v>88</v>
      </c>
      <c r="BA3483" t="s">
        <v>88</v>
      </c>
      <c r="BB3483" t="s">
        <v>88</v>
      </c>
      <c r="BC3483" t="s">
        <v>88</v>
      </c>
      <c r="BD3483" t="s">
        <v>88</v>
      </c>
      <c r="BE3483" t="s">
        <v>88</v>
      </c>
      <c r="BF3483" t="s">
        <v>39197</v>
      </c>
      <c r="BG3483" s="4" t="s">
        <v>85</v>
      </c>
      <c r="BH3483" s="4" t="s">
        <v>1327</v>
      </c>
      <c r="BI3483" s="4" t="s">
        <v>1328</v>
      </c>
      <c r="BJ3483" s="4" t="s">
        <v>1418</v>
      </c>
      <c r="BK3483" s="4" t="s">
        <v>39185</v>
      </c>
      <c r="BL3483" s="4" t="s">
        <v>91</v>
      </c>
      <c r="BM3483" s="4">
        <v>300</v>
      </c>
      <c r="BN3483" s="4">
        <v>0</v>
      </c>
      <c r="BO3483" s="5" t="s">
        <v>250</v>
      </c>
      <c r="BP3483" s="5" t="s">
        <v>250</v>
      </c>
      <c r="BQ3483" s="5" t="s">
        <v>250</v>
      </c>
      <c r="BR3483" s="5" t="s">
        <v>250</v>
      </c>
      <c r="BS3483" s="5" t="s">
        <v>111</v>
      </c>
      <c r="BT3483" s="4" t="s">
        <v>112</v>
      </c>
      <c r="BU3483" s="4">
        <v>0</v>
      </c>
      <c r="BV3483" s="4">
        <v>0</v>
      </c>
      <c r="BW3483" s="4">
        <v>1</v>
      </c>
      <c r="BX3483" s="4">
        <v>0</v>
      </c>
      <c r="BY3483" s="4">
        <v>1</v>
      </c>
      <c r="BZ3483" s="4">
        <v>0</v>
      </c>
      <c r="CA3483" s="4">
        <v>2</v>
      </c>
      <c r="CB3483" s="4">
        <v>0</v>
      </c>
      <c r="CC3483" s="4" t="s">
        <v>114</v>
      </c>
      <c r="CD3483" s="6"/>
      <c r="CE3483" s="6"/>
      <c r="CF3483" s="6"/>
    </row>
    <row r="3484" spans="1:84" x14ac:dyDescent="0.5">
      <c r="A3484" t="s">
        <v>39198</v>
      </c>
      <c r="B3484" t="s">
        <v>88</v>
      </c>
      <c r="C3484" t="s">
        <v>39199</v>
      </c>
      <c r="D3484" t="s">
        <v>39200</v>
      </c>
      <c r="E3484" t="s">
        <v>39201</v>
      </c>
      <c r="F3484" t="s">
        <v>85</v>
      </c>
      <c r="G3484" t="s">
        <v>827</v>
      </c>
      <c r="H3484" t="s">
        <v>828</v>
      </c>
      <c r="I3484" t="s">
        <v>88</v>
      </c>
      <c r="J3484" t="s">
        <v>9722</v>
      </c>
      <c r="K3484" t="s">
        <v>88</v>
      </c>
      <c r="L3484" t="s">
        <v>139</v>
      </c>
      <c r="M3484" t="s">
        <v>39202</v>
      </c>
      <c r="N3484" t="s">
        <v>91</v>
      </c>
      <c r="O3484" t="s">
        <v>7218</v>
      </c>
      <c r="P3484" t="s">
        <v>39203</v>
      </c>
      <c r="Q3484" t="s">
        <v>39204</v>
      </c>
      <c r="R3484" t="s">
        <v>39205</v>
      </c>
      <c r="S3484" t="s">
        <v>39206</v>
      </c>
      <c r="T3484" t="s">
        <v>39207</v>
      </c>
      <c r="U3484" t="s">
        <v>1268</v>
      </c>
      <c r="V3484" t="s">
        <v>39185</v>
      </c>
      <c r="W3484">
        <v>2005</v>
      </c>
      <c r="X3484" t="s">
        <v>170</v>
      </c>
      <c r="Y3484" t="s">
        <v>838</v>
      </c>
      <c r="Z3484" t="s">
        <v>101</v>
      </c>
      <c r="AA3484">
        <v>2013</v>
      </c>
      <c r="AB3484">
        <f t="shared" si="54"/>
        <v>2013</v>
      </c>
      <c r="AC3484" t="s">
        <v>170</v>
      </c>
      <c r="AD3484" t="s">
        <v>838</v>
      </c>
      <c r="AE3484" t="s">
        <v>148</v>
      </c>
      <c r="AF3484">
        <v>11</v>
      </c>
      <c r="AG3484">
        <v>67</v>
      </c>
      <c r="AH3484" t="s">
        <v>88</v>
      </c>
      <c r="AI3484" t="s">
        <v>147</v>
      </c>
      <c r="AJ3484">
        <v>365</v>
      </c>
      <c r="AK3484" t="s">
        <v>104</v>
      </c>
      <c r="AL3484" t="s">
        <v>101</v>
      </c>
      <c r="AM3484">
        <v>500</v>
      </c>
      <c r="AN3484" t="s">
        <v>173</v>
      </c>
      <c r="AO3484" t="s">
        <v>294</v>
      </c>
      <c r="AP3484" t="s">
        <v>88</v>
      </c>
      <c r="AQ3484" t="s">
        <v>785</v>
      </c>
      <c r="AR3484">
        <v>10</v>
      </c>
      <c r="AS3484" t="s">
        <v>88</v>
      </c>
      <c r="AT3484" t="s">
        <v>88</v>
      </c>
      <c r="AU3484" t="s">
        <v>88</v>
      </c>
      <c r="AV3484" t="s">
        <v>88</v>
      </c>
      <c r="AW3484">
        <v>15</v>
      </c>
      <c r="AX3484">
        <v>50</v>
      </c>
      <c r="AY3484">
        <v>18</v>
      </c>
      <c r="AZ3484">
        <v>53</v>
      </c>
      <c r="BA3484">
        <v>12</v>
      </c>
      <c r="BB3484">
        <v>50</v>
      </c>
      <c r="BC3484" t="s">
        <v>88</v>
      </c>
      <c r="BD3484" t="s">
        <v>88</v>
      </c>
      <c r="BE3484" t="s">
        <v>39208</v>
      </c>
      <c r="BF3484" t="s">
        <v>39209</v>
      </c>
      <c r="BG3484" s="4" t="s">
        <v>85</v>
      </c>
      <c r="BH3484" s="4" t="s">
        <v>827</v>
      </c>
      <c r="BI3484" s="4" t="s">
        <v>828</v>
      </c>
      <c r="BJ3484" s="4" t="s">
        <v>9722</v>
      </c>
      <c r="BK3484" s="4" t="s">
        <v>39185</v>
      </c>
      <c r="BL3484" s="4" t="s">
        <v>91</v>
      </c>
      <c r="BM3484" s="4">
        <v>150</v>
      </c>
      <c r="BN3484" s="4">
        <v>75</v>
      </c>
      <c r="BO3484" s="5">
        <v>1152</v>
      </c>
      <c r="BP3484" s="5">
        <v>4025</v>
      </c>
      <c r="BQ3484" s="5">
        <v>2.3039999999999998</v>
      </c>
      <c r="BR3484" s="5">
        <v>8.0500000000000007</v>
      </c>
      <c r="BS3484" s="5">
        <v>5.5555555555555554</v>
      </c>
      <c r="BT3484" s="4" t="s">
        <v>347</v>
      </c>
      <c r="BU3484" s="4">
        <v>1</v>
      </c>
      <c r="BV3484" s="4">
        <v>0</v>
      </c>
      <c r="BW3484" s="4">
        <v>1</v>
      </c>
      <c r="BX3484" s="4">
        <v>0</v>
      </c>
      <c r="BY3484" s="4">
        <v>1</v>
      </c>
      <c r="BZ3484" s="4">
        <v>0</v>
      </c>
      <c r="CA3484" s="4">
        <v>2</v>
      </c>
      <c r="CB3484" s="4">
        <v>0</v>
      </c>
      <c r="CC3484" s="4" t="s">
        <v>154</v>
      </c>
      <c r="CD3484" s="6"/>
      <c r="CE3484" s="6"/>
      <c r="CF3484" s="6"/>
    </row>
    <row r="3485" spans="1:84" x14ac:dyDescent="0.5">
      <c r="A3485" t="s">
        <v>39210</v>
      </c>
      <c r="B3485" t="s">
        <v>88</v>
      </c>
      <c r="C3485" t="s">
        <v>39211</v>
      </c>
      <c r="D3485" t="s">
        <v>39212</v>
      </c>
      <c r="E3485" t="s">
        <v>33753</v>
      </c>
      <c r="F3485" t="s">
        <v>85</v>
      </c>
      <c r="G3485" t="s">
        <v>236</v>
      </c>
      <c r="H3485" t="s">
        <v>3683</v>
      </c>
      <c r="I3485" t="s">
        <v>88</v>
      </c>
      <c r="J3485" t="s">
        <v>3683</v>
      </c>
      <c r="K3485" t="s">
        <v>88</v>
      </c>
      <c r="L3485" t="s">
        <v>1897</v>
      </c>
      <c r="M3485" t="s">
        <v>39213</v>
      </c>
      <c r="N3485" t="s">
        <v>91</v>
      </c>
      <c r="O3485" t="s">
        <v>304</v>
      </c>
      <c r="P3485" t="s">
        <v>39214</v>
      </c>
      <c r="Q3485" t="s">
        <v>39215</v>
      </c>
      <c r="R3485" t="s">
        <v>39216</v>
      </c>
      <c r="S3485" t="s">
        <v>39217</v>
      </c>
      <c r="T3485" t="s">
        <v>39218</v>
      </c>
      <c r="U3485" t="s">
        <v>98</v>
      </c>
      <c r="V3485" t="s">
        <v>39185</v>
      </c>
      <c r="W3485">
        <v>1995</v>
      </c>
      <c r="X3485" t="s">
        <v>698</v>
      </c>
      <c r="Y3485" t="s">
        <v>245</v>
      </c>
      <c r="Z3485" t="s">
        <v>147</v>
      </c>
      <c r="AA3485" t="s">
        <v>88</v>
      </c>
      <c r="AB3485">
        <f t="shared" si="54"/>
        <v>1995</v>
      </c>
      <c r="AC3485" t="s">
        <v>88</v>
      </c>
      <c r="AD3485" t="s">
        <v>88</v>
      </c>
      <c r="AE3485" t="s">
        <v>102</v>
      </c>
      <c r="AF3485" t="s">
        <v>88</v>
      </c>
      <c r="AG3485" t="s">
        <v>88</v>
      </c>
      <c r="AH3485" t="s">
        <v>443</v>
      </c>
      <c r="AI3485" t="s">
        <v>88</v>
      </c>
      <c r="AJ3485">
        <v>365</v>
      </c>
      <c r="AK3485" t="s">
        <v>104</v>
      </c>
      <c r="AL3485" t="s">
        <v>101</v>
      </c>
      <c r="AM3485">
        <v>731</v>
      </c>
      <c r="AN3485" t="s">
        <v>173</v>
      </c>
      <c r="AO3485" t="s">
        <v>129</v>
      </c>
      <c r="AP3485" t="s">
        <v>88</v>
      </c>
      <c r="AQ3485" t="s">
        <v>108</v>
      </c>
      <c r="AR3485" t="s">
        <v>88</v>
      </c>
      <c r="AS3485" t="s">
        <v>88</v>
      </c>
      <c r="AT3485" t="s">
        <v>88</v>
      </c>
      <c r="AU3485" t="s">
        <v>88</v>
      </c>
      <c r="AV3485" t="s">
        <v>88</v>
      </c>
      <c r="AW3485" t="s">
        <v>88</v>
      </c>
      <c r="AX3485" t="s">
        <v>88</v>
      </c>
      <c r="AY3485" t="s">
        <v>88</v>
      </c>
      <c r="AZ3485" t="s">
        <v>88</v>
      </c>
      <c r="BA3485">
        <v>32</v>
      </c>
      <c r="BB3485">
        <v>427</v>
      </c>
      <c r="BC3485" t="s">
        <v>88</v>
      </c>
      <c r="BD3485" t="s">
        <v>88</v>
      </c>
      <c r="BE3485" t="s">
        <v>88</v>
      </c>
      <c r="BF3485" t="s">
        <v>39219</v>
      </c>
      <c r="BG3485" s="4" t="s">
        <v>85</v>
      </c>
      <c r="BH3485" s="4" t="s">
        <v>236</v>
      </c>
      <c r="BI3485" s="4" t="s">
        <v>3683</v>
      </c>
      <c r="BJ3485" s="4" t="s">
        <v>3683</v>
      </c>
      <c r="BK3485" s="4" t="s">
        <v>39185</v>
      </c>
      <c r="BL3485" s="4" t="s">
        <v>91</v>
      </c>
      <c r="BM3485" s="4">
        <v>300</v>
      </c>
      <c r="BN3485" s="4">
        <v>75</v>
      </c>
      <c r="BO3485" s="5">
        <v>1152</v>
      </c>
      <c r="BP3485" s="5">
        <v>15372</v>
      </c>
      <c r="BQ3485" s="5">
        <v>1.5759233926128591</v>
      </c>
      <c r="BR3485" s="5">
        <v>21.028727770177838</v>
      </c>
      <c r="BS3485" s="5" t="s">
        <v>111</v>
      </c>
      <c r="BT3485" s="4" t="s">
        <v>112</v>
      </c>
      <c r="BU3485" s="4">
        <v>0</v>
      </c>
      <c r="BV3485" s="4">
        <v>0</v>
      </c>
      <c r="BW3485" s="4">
        <v>1</v>
      </c>
      <c r="BX3485" s="4">
        <v>0</v>
      </c>
      <c r="BY3485" s="4">
        <v>1</v>
      </c>
      <c r="BZ3485" s="4">
        <v>1</v>
      </c>
      <c r="CA3485" s="4">
        <v>3</v>
      </c>
      <c r="CB3485" s="4">
        <v>0</v>
      </c>
      <c r="CC3485" s="4" t="s">
        <v>114</v>
      </c>
      <c r="CD3485" s="6"/>
      <c r="CE3485" s="6"/>
      <c r="CF3485" s="6"/>
    </row>
    <row r="3486" spans="1:84" x14ac:dyDescent="0.5">
      <c r="A3486" t="s">
        <v>39220</v>
      </c>
      <c r="B3486" t="s">
        <v>88</v>
      </c>
      <c r="C3486" t="s">
        <v>39221</v>
      </c>
      <c r="D3486" t="s">
        <v>39222</v>
      </c>
      <c r="E3486" t="s">
        <v>2080</v>
      </c>
      <c r="F3486" t="s">
        <v>85</v>
      </c>
      <c r="G3486" t="s">
        <v>236</v>
      </c>
      <c r="H3486" t="s">
        <v>3683</v>
      </c>
      <c r="I3486" t="s">
        <v>88</v>
      </c>
      <c r="J3486" t="s">
        <v>3683</v>
      </c>
      <c r="K3486" t="s">
        <v>88</v>
      </c>
      <c r="L3486" t="s">
        <v>2277</v>
      </c>
      <c r="M3486" t="s">
        <v>39223</v>
      </c>
      <c r="N3486" t="s">
        <v>1331</v>
      </c>
      <c r="O3486" t="s">
        <v>92</v>
      </c>
      <c r="P3486" t="s">
        <v>39224</v>
      </c>
      <c r="Q3486" t="s">
        <v>39225</v>
      </c>
      <c r="R3486" t="s">
        <v>18207</v>
      </c>
      <c r="S3486" t="s">
        <v>39226</v>
      </c>
      <c r="T3486" t="s">
        <v>39227</v>
      </c>
      <c r="U3486" t="s">
        <v>98</v>
      </c>
      <c r="V3486" t="s">
        <v>39185</v>
      </c>
      <c r="W3486">
        <v>1995</v>
      </c>
      <c r="X3486" t="s">
        <v>698</v>
      </c>
      <c r="Y3486" t="s">
        <v>245</v>
      </c>
      <c r="Z3486" t="s">
        <v>147</v>
      </c>
      <c r="AA3486" t="s">
        <v>88</v>
      </c>
      <c r="AB3486">
        <f t="shared" si="54"/>
        <v>1995</v>
      </c>
      <c r="AC3486" t="s">
        <v>88</v>
      </c>
      <c r="AD3486" t="s">
        <v>88</v>
      </c>
      <c r="AE3486" t="s">
        <v>102</v>
      </c>
      <c r="AF3486" t="s">
        <v>88</v>
      </c>
      <c r="AG3486" t="s">
        <v>88</v>
      </c>
      <c r="AH3486" t="s">
        <v>443</v>
      </c>
      <c r="AI3486" t="s">
        <v>88</v>
      </c>
      <c r="AJ3486">
        <v>0</v>
      </c>
      <c r="AK3486" t="s">
        <v>104</v>
      </c>
      <c r="AL3486" t="s">
        <v>101</v>
      </c>
      <c r="AM3486">
        <v>731</v>
      </c>
      <c r="AN3486" t="s">
        <v>150</v>
      </c>
      <c r="AO3486" t="s">
        <v>129</v>
      </c>
      <c r="AP3486" t="s">
        <v>88</v>
      </c>
      <c r="AQ3486" t="s">
        <v>130</v>
      </c>
      <c r="AR3486" t="s">
        <v>88</v>
      </c>
      <c r="AS3486" t="s">
        <v>88</v>
      </c>
      <c r="AT3486">
        <v>20</v>
      </c>
      <c r="AU3486" t="s">
        <v>88</v>
      </c>
      <c r="AV3486" t="s">
        <v>88</v>
      </c>
      <c r="AW3486" t="s">
        <v>88</v>
      </c>
      <c r="AX3486" t="s">
        <v>88</v>
      </c>
      <c r="AY3486" t="s">
        <v>88</v>
      </c>
      <c r="AZ3486" t="s">
        <v>88</v>
      </c>
      <c r="BA3486">
        <v>102</v>
      </c>
      <c r="BB3486">
        <v>458</v>
      </c>
      <c r="BC3486" t="s">
        <v>88</v>
      </c>
      <c r="BD3486" t="s">
        <v>88</v>
      </c>
      <c r="BE3486" t="s">
        <v>88</v>
      </c>
      <c r="BF3486" t="s">
        <v>39228</v>
      </c>
      <c r="BG3486" s="4" t="s">
        <v>85</v>
      </c>
      <c r="BH3486" s="4" t="s">
        <v>236</v>
      </c>
      <c r="BI3486" s="4" t="s">
        <v>3683</v>
      </c>
      <c r="BJ3486" s="4" t="s">
        <v>3683</v>
      </c>
      <c r="BK3486" s="4" t="s">
        <v>39185</v>
      </c>
      <c r="BL3486" s="4" t="s">
        <v>1331</v>
      </c>
      <c r="BM3486" s="4">
        <v>300</v>
      </c>
      <c r="BN3486" s="4">
        <v>25</v>
      </c>
      <c r="BO3486" s="5">
        <v>3672</v>
      </c>
      <c r="BP3486" s="5">
        <v>16488</v>
      </c>
      <c r="BQ3486" s="5">
        <v>5.0232558139534884</v>
      </c>
      <c r="BR3486" s="5">
        <v>22.555403556771545</v>
      </c>
      <c r="BS3486" s="5">
        <v>5.5555555555555554</v>
      </c>
      <c r="BT3486" s="4" t="s">
        <v>112</v>
      </c>
      <c r="BU3486" s="4">
        <v>0</v>
      </c>
      <c r="BV3486" s="4">
        <v>1</v>
      </c>
      <c r="BW3486" s="4">
        <v>1</v>
      </c>
      <c r="BX3486" s="4">
        <v>0</v>
      </c>
      <c r="BY3486" s="4">
        <v>1</v>
      </c>
      <c r="BZ3486" s="4">
        <v>1</v>
      </c>
      <c r="CA3486" s="4">
        <v>4</v>
      </c>
      <c r="CB3486" s="4">
        <v>0</v>
      </c>
      <c r="CC3486" s="4" t="s">
        <v>114</v>
      </c>
      <c r="CD3486" s="6"/>
      <c r="CE3486" s="6"/>
      <c r="CF3486" s="6"/>
    </row>
    <row r="3487" spans="1:84" x14ac:dyDescent="0.5">
      <c r="A3487" t="s">
        <v>39229</v>
      </c>
      <c r="B3487" t="s">
        <v>88</v>
      </c>
      <c r="C3487" t="s">
        <v>39230</v>
      </c>
      <c r="D3487" t="s">
        <v>39231</v>
      </c>
      <c r="E3487" t="s">
        <v>17620</v>
      </c>
      <c r="F3487" t="s">
        <v>85</v>
      </c>
      <c r="G3487" t="s">
        <v>827</v>
      </c>
      <c r="H3487" t="s">
        <v>828</v>
      </c>
      <c r="I3487" t="s">
        <v>88</v>
      </c>
      <c r="J3487" t="s">
        <v>9722</v>
      </c>
      <c r="K3487" t="s">
        <v>88</v>
      </c>
      <c r="L3487" t="s">
        <v>163</v>
      </c>
      <c r="M3487" t="s">
        <v>39202</v>
      </c>
      <c r="N3487" t="s">
        <v>91</v>
      </c>
      <c r="O3487" t="s">
        <v>323</v>
      </c>
      <c r="P3487" t="s">
        <v>39232</v>
      </c>
      <c r="Q3487" t="s">
        <v>39233</v>
      </c>
      <c r="R3487" t="s">
        <v>39234</v>
      </c>
      <c r="S3487" t="s">
        <v>39235</v>
      </c>
      <c r="T3487" t="s">
        <v>39236</v>
      </c>
      <c r="U3487" t="s">
        <v>1268</v>
      </c>
      <c r="V3487" t="s">
        <v>39185</v>
      </c>
      <c r="W3487">
        <v>2004</v>
      </c>
      <c r="X3487" t="s">
        <v>170</v>
      </c>
      <c r="Y3487" t="s">
        <v>838</v>
      </c>
      <c r="Z3487" t="s">
        <v>101</v>
      </c>
      <c r="AA3487">
        <v>1993</v>
      </c>
      <c r="AB3487">
        <f t="shared" si="54"/>
        <v>2004</v>
      </c>
      <c r="AC3487" t="s">
        <v>170</v>
      </c>
      <c r="AD3487" t="s">
        <v>39237</v>
      </c>
      <c r="AE3487" t="s">
        <v>148</v>
      </c>
      <c r="AF3487">
        <v>18</v>
      </c>
      <c r="AG3487">
        <v>63</v>
      </c>
      <c r="AH3487" t="s">
        <v>88</v>
      </c>
      <c r="AI3487" t="s">
        <v>147</v>
      </c>
      <c r="AJ3487">
        <v>365</v>
      </c>
      <c r="AK3487" t="s">
        <v>522</v>
      </c>
      <c r="AL3487" t="s">
        <v>101</v>
      </c>
      <c r="AM3487">
        <v>100</v>
      </c>
      <c r="AN3487" t="s">
        <v>173</v>
      </c>
      <c r="AO3487" t="s">
        <v>294</v>
      </c>
      <c r="AP3487" t="s">
        <v>88</v>
      </c>
      <c r="AQ3487" t="s">
        <v>785</v>
      </c>
      <c r="AR3487">
        <v>10</v>
      </c>
      <c r="AS3487" t="s">
        <v>88</v>
      </c>
      <c r="AT3487" t="s">
        <v>88</v>
      </c>
      <c r="AU3487" t="s">
        <v>88</v>
      </c>
      <c r="AV3487" t="s">
        <v>88</v>
      </c>
      <c r="AW3487">
        <v>10</v>
      </c>
      <c r="AX3487">
        <v>15</v>
      </c>
      <c r="AY3487">
        <v>5</v>
      </c>
      <c r="AZ3487">
        <v>7</v>
      </c>
      <c r="BA3487">
        <v>15</v>
      </c>
      <c r="BB3487">
        <v>10</v>
      </c>
      <c r="BC3487" t="s">
        <v>88</v>
      </c>
      <c r="BD3487" t="s">
        <v>88</v>
      </c>
      <c r="BE3487" t="s">
        <v>39238</v>
      </c>
      <c r="BF3487" t="s">
        <v>39239</v>
      </c>
      <c r="BG3487" s="4" t="s">
        <v>85</v>
      </c>
      <c r="BH3487" s="4" t="s">
        <v>827</v>
      </c>
      <c r="BI3487" s="4" t="s">
        <v>828</v>
      </c>
      <c r="BJ3487" s="4" t="s">
        <v>9722</v>
      </c>
      <c r="BK3487" s="4" t="s">
        <v>39185</v>
      </c>
      <c r="BL3487" s="4" t="s">
        <v>91</v>
      </c>
      <c r="BM3487" s="4">
        <v>150</v>
      </c>
      <c r="BN3487" s="4">
        <v>75</v>
      </c>
      <c r="BO3487" s="5">
        <v>845</v>
      </c>
      <c r="BP3487" s="5">
        <v>805</v>
      </c>
      <c r="BQ3487" s="5">
        <v>8.4499999999999993</v>
      </c>
      <c r="BR3487" s="5">
        <v>8.0500000000000007</v>
      </c>
      <c r="BS3487" s="5">
        <v>5.5555555555555554</v>
      </c>
      <c r="BT3487" s="4" t="s">
        <v>347</v>
      </c>
      <c r="BU3487" s="4">
        <v>1</v>
      </c>
      <c r="BV3487" s="4">
        <v>0</v>
      </c>
      <c r="BW3487" s="4">
        <v>0</v>
      </c>
      <c r="BX3487" s="4">
        <v>0</v>
      </c>
      <c r="BY3487" s="4">
        <v>1</v>
      </c>
      <c r="BZ3487" s="4">
        <v>0</v>
      </c>
      <c r="CA3487" s="4">
        <v>1</v>
      </c>
      <c r="CB3487" s="4">
        <v>0</v>
      </c>
      <c r="CC3487" s="4" t="s">
        <v>154</v>
      </c>
      <c r="CD3487" s="6"/>
      <c r="CE3487" s="6"/>
      <c r="CF3487" s="6"/>
    </row>
    <row r="3488" spans="1:84" x14ac:dyDescent="0.5">
      <c r="A3488" t="s">
        <v>39240</v>
      </c>
      <c r="B3488" t="s">
        <v>88</v>
      </c>
      <c r="C3488" t="s">
        <v>39241</v>
      </c>
      <c r="D3488" t="s">
        <v>39242</v>
      </c>
      <c r="E3488" t="s">
        <v>19538</v>
      </c>
      <c r="F3488" t="s">
        <v>85</v>
      </c>
      <c r="G3488" t="s">
        <v>236</v>
      </c>
      <c r="H3488" t="s">
        <v>3683</v>
      </c>
      <c r="I3488" t="s">
        <v>88</v>
      </c>
      <c r="J3488" t="s">
        <v>26025</v>
      </c>
      <c r="K3488" t="s">
        <v>88</v>
      </c>
      <c r="L3488" t="s">
        <v>184</v>
      </c>
      <c r="M3488" t="s">
        <v>39243</v>
      </c>
      <c r="N3488" t="s">
        <v>204</v>
      </c>
      <c r="O3488" t="s">
        <v>323</v>
      </c>
      <c r="P3488" t="s">
        <v>39244</v>
      </c>
      <c r="Q3488" t="s">
        <v>39245</v>
      </c>
      <c r="R3488" t="s">
        <v>39246</v>
      </c>
      <c r="S3488" t="s">
        <v>39247</v>
      </c>
      <c r="T3488" t="s">
        <v>39248</v>
      </c>
      <c r="U3488" t="s">
        <v>98</v>
      </c>
      <c r="V3488" t="s">
        <v>39185</v>
      </c>
      <c r="W3488">
        <v>2001</v>
      </c>
      <c r="X3488" t="s">
        <v>698</v>
      </c>
      <c r="Y3488" t="s">
        <v>4375</v>
      </c>
      <c r="Z3488" t="s">
        <v>147</v>
      </c>
      <c r="AA3488" t="s">
        <v>88</v>
      </c>
      <c r="AB3488">
        <f t="shared" si="54"/>
        <v>2001</v>
      </c>
      <c r="AC3488" t="s">
        <v>88</v>
      </c>
      <c r="AD3488" t="s">
        <v>88</v>
      </c>
      <c r="AE3488" t="s">
        <v>102</v>
      </c>
      <c r="AF3488" t="s">
        <v>88</v>
      </c>
      <c r="AG3488" t="s">
        <v>88</v>
      </c>
      <c r="AH3488" t="s">
        <v>2039</v>
      </c>
      <c r="AI3488" t="s">
        <v>88</v>
      </c>
      <c r="AJ3488">
        <v>365</v>
      </c>
      <c r="AK3488" t="s">
        <v>104</v>
      </c>
      <c r="AL3488" t="s">
        <v>101</v>
      </c>
      <c r="AM3488">
        <v>624</v>
      </c>
      <c r="AN3488" t="s">
        <v>105</v>
      </c>
      <c r="AO3488" t="s">
        <v>129</v>
      </c>
      <c r="AP3488" t="s">
        <v>88</v>
      </c>
      <c r="AQ3488" t="s">
        <v>108</v>
      </c>
      <c r="AR3488" t="s">
        <v>88</v>
      </c>
      <c r="AS3488" t="s">
        <v>88</v>
      </c>
      <c r="AT3488" t="s">
        <v>88</v>
      </c>
      <c r="AU3488" t="s">
        <v>88</v>
      </c>
      <c r="AV3488" t="s">
        <v>88</v>
      </c>
      <c r="AW3488" t="s">
        <v>88</v>
      </c>
      <c r="AX3488" t="s">
        <v>88</v>
      </c>
      <c r="AY3488" t="s">
        <v>88</v>
      </c>
      <c r="AZ3488" t="s">
        <v>88</v>
      </c>
      <c r="BA3488">
        <v>68</v>
      </c>
      <c r="BB3488">
        <v>238</v>
      </c>
      <c r="BC3488" t="s">
        <v>88</v>
      </c>
      <c r="BD3488" t="s">
        <v>88</v>
      </c>
      <c r="BE3488" t="s">
        <v>88</v>
      </c>
      <c r="BF3488" t="s">
        <v>39249</v>
      </c>
      <c r="BG3488" s="4" t="s">
        <v>85</v>
      </c>
      <c r="BH3488" s="4" t="s">
        <v>236</v>
      </c>
      <c r="BI3488" s="4" t="s">
        <v>3683</v>
      </c>
      <c r="BJ3488" s="4" t="s">
        <v>26025</v>
      </c>
      <c r="BK3488" s="4" t="s">
        <v>39185</v>
      </c>
      <c r="BL3488" s="4" t="s">
        <v>204</v>
      </c>
      <c r="BM3488" s="4">
        <v>300</v>
      </c>
      <c r="BN3488" s="4">
        <v>0</v>
      </c>
      <c r="BO3488" s="5">
        <v>2448</v>
      </c>
      <c r="BP3488" s="5">
        <v>8568</v>
      </c>
      <c r="BQ3488" s="5">
        <v>3.9230769230769229</v>
      </c>
      <c r="BR3488" s="5">
        <v>13.73076923076923</v>
      </c>
      <c r="BS3488" s="5" t="s">
        <v>111</v>
      </c>
      <c r="BT3488" s="4" t="s">
        <v>112</v>
      </c>
      <c r="BU3488" s="4">
        <v>0</v>
      </c>
      <c r="BV3488" s="4">
        <v>0</v>
      </c>
      <c r="BW3488" s="4">
        <v>1</v>
      </c>
      <c r="BX3488" s="4">
        <v>0</v>
      </c>
      <c r="BY3488" s="4">
        <v>1</v>
      </c>
      <c r="BZ3488" s="4">
        <v>0</v>
      </c>
      <c r="CA3488" s="4">
        <v>2</v>
      </c>
      <c r="CB3488" s="4">
        <v>0</v>
      </c>
      <c r="CC3488" s="4" t="s">
        <v>114</v>
      </c>
      <c r="CD3488" s="6"/>
      <c r="CE3488" s="6"/>
      <c r="CF3488" s="6"/>
    </row>
    <row r="3489" spans="1:84" x14ac:dyDescent="0.5">
      <c r="A3489" t="s">
        <v>39250</v>
      </c>
      <c r="B3489" t="s">
        <v>39251</v>
      </c>
      <c r="C3489" t="s">
        <v>39252</v>
      </c>
      <c r="D3489" t="s">
        <v>39253</v>
      </c>
      <c r="E3489" t="s">
        <v>26375</v>
      </c>
      <c r="F3489" t="s">
        <v>85</v>
      </c>
      <c r="G3489" t="s">
        <v>731</v>
      </c>
      <c r="H3489" t="s">
        <v>4458</v>
      </c>
      <c r="I3489" t="s">
        <v>88</v>
      </c>
      <c r="J3489" t="s">
        <v>39254</v>
      </c>
      <c r="K3489" t="s">
        <v>88</v>
      </c>
      <c r="L3489" t="s">
        <v>163</v>
      </c>
      <c r="M3489" t="s">
        <v>4048</v>
      </c>
      <c r="N3489" t="s">
        <v>956</v>
      </c>
      <c r="O3489" t="s">
        <v>92</v>
      </c>
      <c r="P3489" t="s">
        <v>39255</v>
      </c>
      <c r="Q3489" t="s">
        <v>39256</v>
      </c>
      <c r="R3489" t="s">
        <v>37921</v>
      </c>
      <c r="S3489" t="s">
        <v>39257</v>
      </c>
      <c r="T3489" t="s">
        <v>39258</v>
      </c>
      <c r="U3489" t="s">
        <v>1268</v>
      </c>
      <c r="V3489" t="s">
        <v>39185</v>
      </c>
      <c r="W3489">
        <v>1995</v>
      </c>
      <c r="X3489" t="s">
        <v>146</v>
      </c>
      <c r="Y3489" t="s">
        <v>39259</v>
      </c>
      <c r="Z3489" t="s">
        <v>101</v>
      </c>
      <c r="AA3489">
        <v>2014</v>
      </c>
      <c r="AB3489">
        <f t="shared" si="54"/>
        <v>2014</v>
      </c>
      <c r="AC3489" t="s">
        <v>146</v>
      </c>
      <c r="AD3489" t="s">
        <v>4720</v>
      </c>
      <c r="AE3489" t="s">
        <v>148</v>
      </c>
      <c r="AF3489">
        <v>151</v>
      </c>
      <c r="AG3489">
        <v>102</v>
      </c>
      <c r="AH3489" t="s">
        <v>88</v>
      </c>
      <c r="AI3489" t="s">
        <v>101</v>
      </c>
      <c r="AJ3489">
        <v>0</v>
      </c>
      <c r="AK3489" t="s">
        <v>149</v>
      </c>
      <c r="AL3489" t="s">
        <v>101</v>
      </c>
      <c r="AM3489">
        <v>215</v>
      </c>
      <c r="AN3489" t="s">
        <v>150</v>
      </c>
      <c r="AO3489" t="s">
        <v>361</v>
      </c>
      <c r="AP3489" t="s">
        <v>88</v>
      </c>
      <c r="AQ3489" t="s">
        <v>108</v>
      </c>
      <c r="AR3489" t="s">
        <v>88</v>
      </c>
      <c r="AS3489" t="s">
        <v>88</v>
      </c>
      <c r="AT3489" t="s">
        <v>88</v>
      </c>
      <c r="AU3489" t="s">
        <v>88</v>
      </c>
      <c r="AV3489" t="s">
        <v>88</v>
      </c>
      <c r="AW3489" t="s">
        <v>88</v>
      </c>
      <c r="AX3489" t="s">
        <v>88</v>
      </c>
      <c r="AY3489">
        <v>180</v>
      </c>
      <c r="AZ3489">
        <v>360</v>
      </c>
      <c r="BA3489">
        <v>36</v>
      </c>
      <c r="BB3489">
        <v>84</v>
      </c>
      <c r="BC3489" t="s">
        <v>88</v>
      </c>
      <c r="BD3489" t="s">
        <v>88</v>
      </c>
      <c r="BE3489" t="s">
        <v>88</v>
      </c>
      <c r="BF3489" t="s">
        <v>39260</v>
      </c>
      <c r="BG3489" s="4" t="s">
        <v>85</v>
      </c>
      <c r="BH3489" s="4" t="s">
        <v>731</v>
      </c>
      <c r="BI3489" s="4" t="s">
        <v>4458</v>
      </c>
      <c r="BJ3489" s="4" t="s">
        <v>39254</v>
      </c>
      <c r="BK3489" s="4" t="s">
        <v>39185</v>
      </c>
      <c r="BL3489" s="4" t="s">
        <v>956</v>
      </c>
      <c r="BM3489" s="4">
        <v>150</v>
      </c>
      <c r="BN3489" s="4">
        <v>25</v>
      </c>
      <c r="BO3489" s="5">
        <v>5796</v>
      </c>
      <c r="BP3489" s="5">
        <v>12024</v>
      </c>
      <c r="BQ3489" s="5">
        <v>26.958139534883721</v>
      </c>
      <c r="BR3489" s="5">
        <v>55.925581395348836</v>
      </c>
      <c r="BS3489" s="5" t="s">
        <v>111</v>
      </c>
      <c r="BT3489" s="4" t="s">
        <v>347</v>
      </c>
      <c r="BU3489" s="4">
        <v>1</v>
      </c>
      <c r="BV3489" s="4">
        <v>1</v>
      </c>
      <c r="BW3489" s="4">
        <v>1</v>
      </c>
      <c r="BX3489" s="4">
        <v>0</v>
      </c>
      <c r="BY3489" s="4">
        <v>1</v>
      </c>
      <c r="BZ3489" s="4">
        <v>1</v>
      </c>
      <c r="CA3489" s="4">
        <v>4</v>
      </c>
      <c r="CB3489" s="4">
        <v>0</v>
      </c>
      <c r="CC3489" s="4" t="s">
        <v>154</v>
      </c>
      <c r="CD3489" s="6"/>
      <c r="CE3489" s="6"/>
      <c r="CF3489" s="6"/>
    </row>
    <row r="3490" spans="1:84" x14ac:dyDescent="0.5">
      <c r="A3490" t="s">
        <v>39261</v>
      </c>
      <c r="B3490" t="s">
        <v>39262</v>
      </c>
      <c r="C3490" t="s">
        <v>39263</v>
      </c>
      <c r="D3490" t="s">
        <v>39264</v>
      </c>
      <c r="E3490" t="s">
        <v>14077</v>
      </c>
      <c r="F3490" t="s">
        <v>85</v>
      </c>
      <c r="G3490" t="s">
        <v>270</v>
      </c>
      <c r="H3490" t="s">
        <v>2861</v>
      </c>
      <c r="I3490" t="s">
        <v>88</v>
      </c>
      <c r="J3490" t="s">
        <v>2862</v>
      </c>
      <c r="K3490" t="s">
        <v>88</v>
      </c>
      <c r="L3490" t="s">
        <v>1897</v>
      </c>
      <c r="M3490" t="s">
        <v>39265</v>
      </c>
      <c r="N3490" t="s">
        <v>204</v>
      </c>
      <c r="O3490" t="s">
        <v>204</v>
      </c>
      <c r="P3490" t="s">
        <v>39266</v>
      </c>
      <c r="Q3490" t="s">
        <v>39267</v>
      </c>
      <c r="R3490" t="s">
        <v>39268</v>
      </c>
      <c r="S3490" t="s">
        <v>39269</v>
      </c>
      <c r="T3490" t="s">
        <v>39270</v>
      </c>
      <c r="U3490" t="s">
        <v>1268</v>
      </c>
      <c r="V3490" t="s">
        <v>39185</v>
      </c>
      <c r="W3490">
        <v>1999</v>
      </c>
      <c r="X3490" t="s">
        <v>390</v>
      </c>
      <c r="Y3490" t="s">
        <v>88</v>
      </c>
      <c r="Z3490" t="s">
        <v>147</v>
      </c>
      <c r="AA3490" t="s">
        <v>88</v>
      </c>
      <c r="AB3490">
        <f t="shared" si="54"/>
        <v>1999</v>
      </c>
      <c r="AC3490" t="s">
        <v>88</v>
      </c>
      <c r="AD3490" t="s">
        <v>88</v>
      </c>
      <c r="AE3490" t="s">
        <v>102</v>
      </c>
      <c r="AF3490" t="s">
        <v>88</v>
      </c>
      <c r="AG3490" t="s">
        <v>88</v>
      </c>
      <c r="AH3490" t="s">
        <v>443</v>
      </c>
      <c r="AI3490" t="s">
        <v>88</v>
      </c>
      <c r="AJ3490">
        <v>365</v>
      </c>
      <c r="AK3490" t="s">
        <v>39271</v>
      </c>
      <c r="AL3490" t="s">
        <v>147</v>
      </c>
      <c r="AM3490">
        <v>200</v>
      </c>
      <c r="AN3490" t="s">
        <v>192</v>
      </c>
      <c r="AO3490" t="s">
        <v>250</v>
      </c>
      <c r="AP3490" t="s">
        <v>88</v>
      </c>
      <c r="AQ3490" t="s">
        <v>151</v>
      </c>
      <c r="AR3490" t="s">
        <v>88</v>
      </c>
      <c r="AS3490" t="s">
        <v>88</v>
      </c>
      <c r="AT3490" t="s">
        <v>88</v>
      </c>
      <c r="AU3490" t="s">
        <v>88</v>
      </c>
      <c r="AV3490" t="s">
        <v>88</v>
      </c>
      <c r="AW3490" t="s">
        <v>88</v>
      </c>
      <c r="AX3490" t="s">
        <v>88</v>
      </c>
      <c r="AY3490" t="s">
        <v>88</v>
      </c>
      <c r="AZ3490" t="s">
        <v>88</v>
      </c>
      <c r="BA3490" t="s">
        <v>88</v>
      </c>
      <c r="BB3490" t="s">
        <v>88</v>
      </c>
      <c r="BC3490" t="s">
        <v>88</v>
      </c>
      <c r="BD3490" t="s">
        <v>88</v>
      </c>
      <c r="BE3490" t="s">
        <v>88</v>
      </c>
      <c r="BF3490" t="s">
        <v>39272</v>
      </c>
      <c r="BG3490" s="4" t="s">
        <v>85</v>
      </c>
      <c r="BH3490" s="4" t="s">
        <v>270</v>
      </c>
      <c r="BI3490" s="4" t="s">
        <v>2861</v>
      </c>
      <c r="BJ3490" s="4" t="s">
        <v>2862</v>
      </c>
      <c r="BK3490" s="4" t="s">
        <v>39185</v>
      </c>
      <c r="BL3490" s="4" t="s">
        <v>204</v>
      </c>
      <c r="BM3490" s="4">
        <v>150</v>
      </c>
      <c r="BN3490" s="4">
        <v>100</v>
      </c>
      <c r="BO3490" s="5" t="s">
        <v>250</v>
      </c>
      <c r="BP3490" s="5" t="s">
        <v>250</v>
      </c>
      <c r="BQ3490" s="5" t="s">
        <v>250</v>
      </c>
      <c r="BR3490" s="5" t="s">
        <v>250</v>
      </c>
      <c r="BS3490" s="5" t="s">
        <v>111</v>
      </c>
      <c r="BT3490" s="4" t="s">
        <v>112</v>
      </c>
      <c r="BU3490" s="4">
        <v>0</v>
      </c>
      <c r="BV3490" s="4">
        <v>0</v>
      </c>
      <c r="BW3490" s="4">
        <v>1</v>
      </c>
      <c r="BX3490" s="4">
        <v>1</v>
      </c>
      <c r="BY3490" s="4">
        <v>0</v>
      </c>
      <c r="BZ3490" s="4">
        <v>0</v>
      </c>
      <c r="CA3490" s="4">
        <v>2</v>
      </c>
      <c r="CB3490" s="4">
        <v>0</v>
      </c>
      <c r="CC3490" s="4" t="s">
        <v>114</v>
      </c>
      <c r="CD3490" s="6"/>
      <c r="CE3490" s="6"/>
      <c r="CF3490" s="6"/>
    </row>
    <row r="3491" spans="1:84" x14ac:dyDescent="0.5">
      <c r="A3491" t="s">
        <v>39273</v>
      </c>
      <c r="B3491" t="s">
        <v>88</v>
      </c>
      <c r="C3491" t="s">
        <v>39274</v>
      </c>
      <c r="D3491" t="s">
        <v>39275</v>
      </c>
      <c r="E3491" t="s">
        <v>37172</v>
      </c>
      <c r="F3491" t="s">
        <v>85</v>
      </c>
      <c r="G3491" t="s">
        <v>1327</v>
      </c>
      <c r="H3491" t="s">
        <v>1328</v>
      </c>
      <c r="I3491" t="s">
        <v>88</v>
      </c>
      <c r="J3491" t="s">
        <v>2950</v>
      </c>
      <c r="K3491" t="s">
        <v>88</v>
      </c>
      <c r="L3491" t="s">
        <v>139</v>
      </c>
      <c r="M3491" t="s">
        <v>39276</v>
      </c>
      <c r="N3491" t="s">
        <v>91</v>
      </c>
      <c r="O3491" t="s">
        <v>92</v>
      </c>
      <c r="P3491" t="s">
        <v>39277</v>
      </c>
      <c r="Q3491" t="s">
        <v>39278</v>
      </c>
      <c r="R3491" t="s">
        <v>39279</v>
      </c>
      <c r="S3491" t="s">
        <v>39280</v>
      </c>
      <c r="T3491" t="s">
        <v>39281</v>
      </c>
      <c r="U3491" t="s">
        <v>98</v>
      </c>
      <c r="V3491" t="s">
        <v>39185</v>
      </c>
      <c r="W3491">
        <v>2008</v>
      </c>
      <c r="X3491" t="s">
        <v>88</v>
      </c>
      <c r="Y3491" t="s">
        <v>39282</v>
      </c>
      <c r="Z3491" t="s">
        <v>147</v>
      </c>
      <c r="AA3491" t="s">
        <v>88</v>
      </c>
      <c r="AB3491">
        <f t="shared" si="54"/>
        <v>2008</v>
      </c>
      <c r="AC3491" t="s">
        <v>88</v>
      </c>
      <c r="AD3491" t="s">
        <v>88</v>
      </c>
      <c r="AE3491" t="s">
        <v>102</v>
      </c>
      <c r="AF3491" t="s">
        <v>88</v>
      </c>
      <c r="AG3491" t="s">
        <v>88</v>
      </c>
      <c r="AH3491" t="s">
        <v>39283</v>
      </c>
      <c r="AI3491" t="s">
        <v>88</v>
      </c>
      <c r="AJ3491">
        <v>275</v>
      </c>
      <c r="AK3491" t="s">
        <v>104</v>
      </c>
      <c r="AL3491" t="s">
        <v>101</v>
      </c>
      <c r="AM3491">
        <v>257</v>
      </c>
      <c r="AN3491" t="s">
        <v>105</v>
      </c>
      <c r="AO3491" t="s">
        <v>129</v>
      </c>
      <c r="AP3491" t="s">
        <v>88</v>
      </c>
      <c r="AQ3491" t="s">
        <v>151</v>
      </c>
      <c r="AR3491" t="s">
        <v>88</v>
      </c>
      <c r="AS3491" t="s">
        <v>88</v>
      </c>
      <c r="AT3491" t="s">
        <v>88</v>
      </c>
      <c r="AU3491" t="s">
        <v>88</v>
      </c>
      <c r="AV3491" t="s">
        <v>88</v>
      </c>
      <c r="AW3491" t="s">
        <v>88</v>
      </c>
      <c r="AX3491" t="s">
        <v>88</v>
      </c>
      <c r="AY3491" t="s">
        <v>88</v>
      </c>
      <c r="AZ3491" t="s">
        <v>88</v>
      </c>
      <c r="BA3491">
        <v>150</v>
      </c>
      <c r="BB3491">
        <v>200</v>
      </c>
      <c r="BC3491" t="s">
        <v>88</v>
      </c>
      <c r="BD3491" t="s">
        <v>88</v>
      </c>
      <c r="BE3491" t="s">
        <v>88</v>
      </c>
      <c r="BF3491" t="s">
        <v>39284</v>
      </c>
      <c r="BG3491" s="4" t="s">
        <v>85</v>
      </c>
      <c r="BH3491" s="4" t="s">
        <v>1327</v>
      </c>
      <c r="BI3491" s="4" t="s">
        <v>1328</v>
      </c>
      <c r="BJ3491" s="4" t="s">
        <v>2950</v>
      </c>
      <c r="BK3491" s="4" t="s">
        <v>39185</v>
      </c>
      <c r="BL3491" s="4" t="s">
        <v>91</v>
      </c>
      <c r="BM3491" s="4">
        <v>300</v>
      </c>
      <c r="BN3491" s="4">
        <v>0</v>
      </c>
      <c r="BO3491" s="5">
        <v>5400</v>
      </c>
      <c r="BP3491" s="5">
        <v>7200</v>
      </c>
      <c r="BQ3491" s="5">
        <v>21.011673151750973</v>
      </c>
      <c r="BR3491" s="5">
        <v>28.01556420233463</v>
      </c>
      <c r="BS3491" s="5" t="s">
        <v>111</v>
      </c>
      <c r="BT3491" s="4" t="s">
        <v>112</v>
      </c>
      <c r="BU3491" s="4">
        <v>0</v>
      </c>
      <c r="BV3491" s="4">
        <v>0</v>
      </c>
      <c r="BW3491" s="4">
        <v>0</v>
      </c>
      <c r="BX3491" s="4">
        <v>0</v>
      </c>
      <c r="BY3491" s="4">
        <v>1</v>
      </c>
      <c r="BZ3491" s="4">
        <v>1</v>
      </c>
      <c r="CA3491" s="4">
        <v>2</v>
      </c>
      <c r="CB3491" s="4">
        <v>0</v>
      </c>
      <c r="CC3491" s="4" t="s">
        <v>114</v>
      </c>
      <c r="CD3491" s="6"/>
      <c r="CE3491" s="6"/>
      <c r="CF3491" s="6"/>
    </row>
    <row r="3492" spans="1:84" x14ac:dyDescent="0.5">
      <c r="A3492" t="s">
        <v>39285</v>
      </c>
      <c r="B3492" t="s">
        <v>39286</v>
      </c>
      <c r="C3492" t="s">
        <v>39287</v>
      </c>
      <c r="D3492" t="s">
        <v>39288</v>
      </c>
      <c r="E3492" t="s">
        <v>5276</v>
      </c>
      <c r="F3492" t="s">
        <v>85</v>
      </c>
      <c r="G3492" t="s">
        <v>270</v>
      </c>
      <c r="H3492" t="s">
        <v>6396</v>
      </c>
      <c r="I3492" t="s">
        <v>88</v>
      </c>
      <c r="J3492" t="s">
        <v>7643</v>
      </c>
      <c r="K3492" t="s">
        <v>88</v>
      </c>
      <c r="L3492" t="s">
        <v>184</v>
      </c>
      <c r="M3492" t="s">
        <v>7644</v>
      </c>
      <c r="N3492" t="s">
        <v>91</v>
      </c>
      <c r="O3492" t="s">
        <v>92</v>
      </c>
      <c r="P3492" t="s">
        <v>39289</v>
      </c>
      <c r="Q3492" t="s">
        <v>39290</v>
      </c>
      <c r="R3492" t="s">
        <v>6761</v>
      </c>
      <c r="S3492" t="s">
        <v>39291</v>
      </c>
      <c r="T3492" t="s">
        <v>39292</v>
      </c>
      <c r="U3492" t="s">
        <v>1268</v>
      </c>
      <c r="V3492" t="s">
        <v>39185</v>
      </c>
      <c r="W3492">
        <v>1994</v>
      </c>
      <c r="X3492" t="s">
        <v>146</v>
      </c>
      <c r="Y3492" t="s">
        <v>88</v>
      </c>
      <c r="Z3492" t="s">
        <v>147</v>
      </c>
      <c r="AA3492" t="s">
        <v>88</v>
      </c>
      <c r="AB3492">
        <f t="shared" si="54"/>
        <v>1994</v>
      </c>
      <c r="AC3492" t="s">
        <v>88</v>
      </c>
      <c r="AD3492" t="s">
        <v>88</v>
      </c>
      <c r="AE3492" t="s">
        <v>148</v>
      </c>
      <c r="AF3492">
        <v>4</v>
      </c>
      <c r="AG3492">
        <v>36</v>
      </c>
      <c r="AH3492" t="s">
        <v>88</v>
      </c>
      <c r="AI3492" t="s">
        <v>101</v>
      </c>
      <c r="AJ3492">
        <v>0</v>
      </c>
      <c r="AK3492" t="s">
        <v>149</v>
      </c>
      <c r="AL3492" t="s">
        <v>101</v>
      </c>
      <c r="AM3492">
        <v>85</v>
      </c>
      <c r="AN3492" t="s">
        <v>173</v>
      </c>
      <c r="AO3492" t="s">
        <v>174</v>
      </c>
      <c r="AP3492" t="s">
        <v>88</v>
      </c>
      <c r="AQ3492" t="s">
        <v>151</v>
      </c>
      <c r="AR3492" t="s">
        <v>88</v>
      </c>
      <c r="AS3492" t="s">
        <v>88</v>
      </c>
      <c r="AT3492" t="s">
        <v>88</v>
      </c>
      <c r="AU3492" t="s">
        <v>88</v>
      </c>
      <c r="AV3492" t="s">
        <v>88</v>
      </c>
      <c r="AW3492" t="s">
        <v>88</v>
      </c>
      <c r="AX3492" t="s">
        <v>88</v>
      </c>
      <c r="AY3492">
        <v>15</v>
      </c>
      <c r="AZ3492">
        <v>45</v>
      </c>
      <c r="BA3492" t="s">
        <v>88</v>
      </c>
      <c r="BB3492" t="s">
        <v>88</v>
      </c>
      <c r="BC3492" t="s">
        <v>88</v>
      </c>
      <c r="BD3492" t="s">
        <v>88</v>
      </c>
      <c r="BE3492" t="s">
        <v>88</v>
      </c>
      <c r="BF3492" t="s">
        <v>39293</v>
      </c>
      <c r="BG3492" s="4" t="s">
        <v>85</v>
      </c>
      <c r="BH3492" s="4" t="s">
        <v>270</v>
      </c>
      <c r="BI3492" s="4" t="s">
        <v>6396</v>
      </c>
      <c r="BJ3492" s="4" t="s">
        <v>7643</v>
      </c>
      <c r="BK3492" s="4" t="s">
        <v>39185</v>
      </c>
      <c r="BL3492" s="4" t="s">
        <v>91</v>
      </c>
      <c r="BM3492" s="4">
        <v>150</v>
      </c>
      <c r="BN3492" s="4">
        <v>75</v>
      </c>
      <c r="BO3492" s="5">
        <v>375</v>
      </c>
      <c r="BP3492" s="5">
        <v>1125</v>
      </c>
      <c r="BQ3492" s="5">
        <v>4.4117647058823533</v>
      </c>
      <c r="BR3492" s="5">
        <v>13.235294117647058</v>
      </c>
      <c r="BS3492" s="5" t="s">
        <v>111</v>
      </c>
      <c r="BT3492" s="4" t="s">
        <v>153</v>
      </c>
      <c r="BU3492" s="4">
        <v>1</v>
      </c>
      <c r="BV3492" s="4">
        <v>1</v>
      </c>
      <c r="BW3492" s="4">
        <v>0</v>
      </c>
      <c r="BX3492" s="4">
        <v>0</v>
      </c>
      <c r="BY3492" s="4">
        <v>1</v>
      </c>
      <c r="BZ3492" s="4">
        <v>0</v>
      </c>
      <c r="CA3492" s="4">
        <v>2</v>
      </c>
      <c r="CB3492" s="4">
        <v>0</v>
      </c>
      <c r="CC3492" s="4" t="s">
        <v>154</v>
      </c>
      <c r="CD3492" s="6"/>
      <c r="CE3492" s="6"/>
      <c r="CF3492" s="6"/>
    </row>
    <row r="3493" spans="1:84" x14ac:dyDescent="0.5">
      <c r="A3493" t="s">
        <v>39294</v>
      </c>
      <c r="B3493" t="s">
        <v>88</v>
      </c>
      <c r="C3493" t="s">
        <v>39295</v>
      </c>
      <c r="D3493" t="s">
        <v>39296</v>
      </c>
      <c r="E3493" t="s">
        <v>13544</v>
      </c>
      <c r="F3493" t="s">
        <v>85</v>
      </c>
      <c r="G3493" t="s">
        <v>652</v>
      </c>
      <c r="H3493" t="s">
        <v>7291</v>
      </c>
      <c r="I3493" t="s">
        <v>88</v>
      </c>
      <c r="J3493" t="s">
        <v>11122</v>
      </c>
      <c r="K3493" t="s">
        <v>88</v>
      </c>
      <c r="L3493" t="s">
        <v>163</v>
      </c>
      <c r="M3493" t="s">
        <v>11123</v>
      </c>
      <c r="N3493" t="s">
        <v>91</v>
      </c>
      <c r="O3493" t="s">
        <v>92</v>
      </c>
      <c r="P3493" t="s">
        <v>39297</v>
      </c>
      <c r="Q3493" t="s">
        <v>39298</v>
      </c>
      <c r="R3493" t="s">
        <v>28653</v>
      </c>
      <c r="S3493" t="s">
        <v>39299</v>
      </c>
      <c r="T3493" t="s">
        <v>88</v>
      </c>
      <c r="U3493" t="s">
        <v>98</v>
      </c>
      <c r="V3493" t="s">
        <v>39185</v>
      </c>
      <c r="W3493">
        <v>1985</v>
      </c>
      <c r="X3493" t="s">
        <v>698</v>
      </c>
      <c r="Y3493" t="s">
        <v>30443</v>
      </c>
      <c r="Z3493" t="s">
        <v>147</v>
      </c>
      <c r="AA3493" t="s">
        <v>88</v>
      </c>
      <c r="AB3493">
        <f t="shared" si="54"/>
        <v>1985</v>
      </c>
      <c r="AC3493" t="s">
        <v>88</v>
      </c>
      <c r="AD3493" t="s">
        <v>88</v>
      </c>
      <c r="AE3493" t="s">
        <v>102</v>
      </c>
      <c r="AF3493" t="s">
        <v>88</v>
      </c>
      <c r="AG3493" t="s">
        <v>88</v>
      </c>
      <c r="AH3493" t="s">
        <v>443</v>
      </c>
      <c r="AI3493" t="s">
        <v>88</v>
      </c>
      <c r="AJ3493">
        <v>365</v>
      </c>
      <c r="AK3493" t="s">
        <v>104</v>
      </c>
      <c r="AL3493" t="s">
        <v>101</v>
      </c>
      <c r="AM3493">
        <v>365</v>
      </c>
      <c r="AN3493" t="s">
        <v>192</v>
      </c>
      <c r="AO3493" t="s">
        <v>280</v>
      </c>
      <c r="AP3493" t="s">
        <v>88</v>
      </c>
      <c r="AQ3493" t="s">
        <v>785</v>
      </c>
      <c r="AR3493">
        <v>5</v>
      </c>
      <c r="AS3493" t="s">
        <v>88</v>
      </c>
      <c r="AT3493" t="s">
        <v>88</v>
      </c>
      <c r="AU3493" t="s">
        <v>88</v>
      </c>
      <c r="AV3493" t="s">
        <v>88</v>
      </c>
      <c r="AW3493">
        <v>219</v>
      </c>
      <c r="AX3493">
        <v>584</v>
      </c>
      <c r="AY3493" t="s">
        <v>88</v>
      </c>
      <c r="AZ3493" t="s">
        <v>88</v>
      </c>
      <c r="BA3493" t="s">
        <v>88</v>
      </c>
      <c r="BB3493" t="s">
        <v>88</v>
      </c>
      <c r="BC3493" t="s">
        <v>88</v>
      </c>
      <c r="BD3493" t="s">
        <v>88</v>
      </c>
      <c r="BE3493" t="s">
        <v>88</v>
      </c>
      <c r="BF3493" t="s">
        <v>39300</v>
      </c>
      <c r="BG3493" s="4" t="s">
        <v>85</v>
      </c>
      <c r="BH3493" s="4" t="s">
        <v>652</v>
      </c>
      <c r="BI3493" s="4" t="s">
        <v>7291</v>
      </c>
      <c r="BJ3493" s="4" t="s">
        <v>11122</v>
      </c>
      <c r="BK3493" s="4" t="s">
        <v>39185</v>
      </c>
      <c r="BL3493" s="4" t="s">
        <v>91</v>
      </c>
      <c r="BM3493" s="4">
        <v>300</v>
      </c>
      <c r="BN3493" s="4">
        <v>100</v>
      </c>
      <c r="BO3493" s="5">
        <v>3942</v>
      </c>
      <c r="BP3493" s="5">
        <v>10512</v>
      </c>
      <c r="BQ3493" s="5">
        <v>10.8</v>
      </c>
      <c r="BR3493" s="5">
        <v>28.8</v>
      </c>
      <c r="BS3493" s="5">
        <v>2.7777777777777777</v>
      </c>
      <c r="BT3493" s="4" t="s">
        <v>112</v>
      </c>
      <c r="BU3493" s="4">
        <v>0</v>
      </c>
      <c r="BV3493" s="4">
        <v>0</v>
      </c>
      <c r="BW3493" s="4">
        <v>1</v>
      </c>
      <c r="BX3493" s="4">
        <v>1</v>
      </c>
      <c r="BY3493" s="4">
        <v>1</v>
      </c>
      <c r="BZ3493" s="4">
        <v>1</v>
      </c>
      <c r="CA3493" s="4">
        <v>4</v>
      </c>
      <c r="CB3493" s="4">
        <v>0</v>
      </c>
      <c r="CC3493" s="4" t="s">
        <v>114</v>
      </c>
      <c r="CD3493" s="6"/>
      <c r="CE3493" s="6"/>
      <c r="CF3493" s="6"/>
    </row>
    <row r="3494" spans="1:84" x14ac:dyDescent="0.5">
      <c r="A3494" t="s">
        <v>39301</v>
      </c>
      <c r="B3494" t="s">
        <v>88</v>
      </c>
      <c r="C3494" t="s">
        <v>39302</v>
      </c>
      <c r="D3494" t="s">
        <v>39303</v>
      </c>
      <c r="E3494" t="s">
        <v>5831</v>
      </c>
      <c r="F3494" t="s">
        <v>85</v>
      </c>
      <c r="G3494" t="s">
        <v>872</v>
      </c>
      <c r="H3494" t="s">
        <v>8530</v>
      </c>
      <c r="I3494" t="s">
        <v>88</v>
      </c>
      <c r="J3494" t="s">
        <v>30656</v>
      </c>
      <c r="K3494" t="s">
        <v>88</v>
      </c>
      <c r="L3494" t="s">
        <v>184</v>
      </c>
      <c r="M3494" t="s">
        <v>30657</v>
      </c>
      <c r="N3494" t="s">
        <v>91</v>
      </c>
      <c r="O3494" t="s">
        <v>92</v>
      </c>
      <c r="P3494" t="s">
        <v>39304</v>
      </c>
      <c r="Q3494" t="s">
        <v>39305</v>
      </c>
      <c r="R3494" t="s">
        <v>4556</v>
      </c>
      <c r="S3494" t="s">
        <v>39306</v>
      </c>
      <c r="T3494" t="s">
        <v>39307</v>
      </c>
      <c r="U3494" t="s">
        <v>1268</v>
      </c>
      <c r="V3494" t="s">
        <v>39185</v>
      </c>
      <c r="W3494">
        <v>2000</v>
      </c>
      <c r="X3494" t="s">
        <v>10757</v>
      </c>
      <c r="Y3494" t="s">
        <v>881</v>
      </c>
      <c r="Z3494" t="s">
        <v>147</v>
      </c>
      <c r="AA3494" t="s">
        <v>88</v>
      </c>
      <c r="AB3494">
        <f t="shared" si="54"/>
        <v>2000</v>
      </c>
      <c r="AC3494" t="s">
        <v>88</v>
      </c>
      <c r="AD3494" t="s">
        <v>88</v>
      </c>
      <c r="AE3494" t="s">
        <v>102</v>
      </c>
      <c r="AF3494" t="s">
        <v>88</v>
      </c>
      <c r="AG3494" t="s">
        <v>88</v>
      </c>
      <c r="AH3494" t="s">
        <v>443</v>
      </c>
      <c r="AI3494" t="s">
        <v>88</v>
      </c>
      <c r="AJ3494">
        <v>50</v>
      </c>
      <c r="AK3494" t="s">
        <v>172</v>
      </c>
      <c r="AL3494" t="s">
        <v>101</v>
      </c>
      <c r="AM3494">
        <v>238</v>
      </c>
      <c r="AN3494" t="s">
        <v>173</v>
      </c>
      <c r="AO3494" t="s">
        <v>129</v>
      </c>
      <c r="AP3494" t="s">
        <v>88</v>
      </c>
      <c r="AQ3494" t="s">
        <v>130</v>
      </c>
      <c r="AR3494" t="s">
        <v>88</v>
      </c>
      <c r="AS3494" t="s">
        <v>88</v>
      </c>
      <c r="AT3494">
        <v>10</v>
      </c>
      <c r="AU3494" t="s">
        <v>88</v>
      </c>
      <c r="AV3494" t="s">
        <v>88</v>
      </c>
      <c r="AW3494" t="s">
        <v>88</v>
      </c>
      <c r="AX3494" t="s">
        <v>88</v>
      </c>
      <c r="AY3494" t="s">
        <v>88</v>
      </c>
      <c r="AZ3494" t="s">
        <v>88</v>
      </c>
      <c r="BA3494">
        <v>10</v>
      </c>
      <c r="BB3494">
        <v>35</v>
      </c>
      <c r="BC3494" t="s">
        <v>88</v>
      </c>
      <c r="BD3494" t="s">
        <v>88</v>
      </c>
      <c r="BE3494" t="s">
        <v>88</v>
      </c>
      <c r="BF3494" t="s">
        <v>39308</v>
      </c>
      <c r="BG3494" s="4" t="s">
        <v>85</v>
      </c>
      <c r="BH3494" s="4" t="s">
        <v>872</v>
      </c>
      <c r="BI3494" s="4" t="s">
        <v>8530</v>
      </c>
      <c r="BJ3494" s="4" t="s">
        <v>30656</v>
      </c>
      <c r="BK3494" s="4" t="s">
        <v>39185</v>
      </c>
      <c r="BL3494" s="4" t="s">
        <v>91</v>
      </c>
      <c r="BM3494" s="4">
        <v>150</v>
      </c>
      <c r="BN3494" s="4">
        <v>75</v>
      </c>
      <c r="BO3494" s="5">
        <v>360</v>
      </c>
      <c r="BP3494" s="5">
        <v>1260</v>
      </c>
      <c r="BQ3494" s="5">
        <v>1.5126050420168067</v>
      </c>
      <c r="BR3494" s="5">
        <v>5.2941176470588234</v>
      </c>
      <c r="BS3494" s="5">
        <v>2.7777777777777777</v>
      </c>
      <c r="BT3494" s="4" t="s">
        <v>112</v>
      </c>
      <c r="BU3494" s="4">
        <v>0</v>
      </c>
      <c r="BV3494" s="4">
        <v>0</v>
      </c>
      <c r="BW3494" s="4">
        <v>1</v>
      </c>
      <c r="BX3494" s="4">
        <v>0</v>
      </c>
      <c r="BY3494" s="4">
        <v>1</v>
      </c>
      <c r="BZ3494" s="4">
        <v>0</v>
      </c>
      <c r="CA3494" s="4">
        <v>2</v>
      </c>
      <c r="CB3494" s="4">
        <v>0</v>
      </c>
      <c r="CC3494" s="4" t="s">
        <v>114</v>
      </c>
      <c r="CD3494" s="6"/>
      <c r="CE3494" s="6"/>
      <c r="CF3494" s="6"/>
    </row>
    <row r="3495" spans="1:84" x14ac:dyDescent="0.5">
      <c r="A3495" t="s">
        <v>39309</v>
      </c>
      <c r="B3495" t="s">
        <v>39310</v>
      </c>
      <c r="C3495" t="s">
        <v>39311</v>
      </c>
      <c r="D3495" t="s">
        <v>39312</v>
      </c>
      <c r="E3495" t="s">
        <v>30676</v>
      </c>
      <c r="F3495" t="s">
        <v>85</v>
      </c>
      <c r="G3495" t="s">
        <v>200</v>
      </c>
      <c r="H3495" t="s">
        <v>13403</v>
      </c>
      <c r="I3495" t="s">
        <v>88</v>
      </c>
      <c r="J3495" t="s">
        <v>39313</v>
      </c>
      <c r="K3495" t="s">
        <v>88</v>
      </c>
      <c r="L3495" t="s">
        <v>163</v>
      </c>
      <c r="M3495" t="s">
        <v>39314</v>
      </c>
      <c r="N3495" t="s">
        <v>91</v>
      </c>
      <c r="O3495" t="s">
        <v>92</v>
      </c>
      <c r="P3495" t="s">
        <v>39315</v>
      </c>
      <c r="Q3495" t="s">
        <v>39316</v>
      </c>
      <c r="R3495" t="s">
        <v>39317</v>
      </c>
      <c r="S3495" t="s">
        <v>39318</v>
      </c>
      <c r="T3495" t="s">
        <v>39319</v>
      </c>
      <c r="U3495" t="s">
        <v>98</v>
      </c>
      <c r="V3495" t="s">
        <v>39185</v>
      </c>
      <c r="W3495">
        <v>2006</v>
      </c>
      <c r="X3495" t="s">
        <v>146</v>
      </c>
      <c r="Y3495" t="s">
        <v>2771</v>
      </c>
      <c r="Z3495" t="s">
        <v>147</v>
      </c>
      <c r="AA3495" t="s">
        <v>88</v>
      </c>
      <c r="AB3495">
        <f t="shared" si="54"/>
        <v>2006</v>
      </c>
      <c r="AC3495" t="s">
        <v>88</v>
      </c>
      <c r="AD3495" t="s">
        <v>88</v>
      </c>
      <c r="AE3495" t="s">
        <v>148</v>
      </c>
      <c r="AF3495">
        <v>1</v>
      </c>
      <c r="AG3495">
        <v>50</v>
      </c>
      <c r="AH3495" t="s">
        <v>88</v>
      </c>
      <c r="AI3495" t="s">
        <v>101</v>
      </c>
      <c r="AJ3495">
        <v>0</v>
      </c>
      <c r="AK3495" t="s">
        <v>149</v>
      </c>
      <c r="AL3495" t="s">
        <v>101</v>
      </c>
      <c r="AM3495">
        <v>800</v>
      </c>
      <c r="AN3495" t="s">
        <v>192</v>
      </c>
      <c r="AO3495" t="s">
        <v>361</v>
      </c>
      <c r="AP3495" t="s">
        <v>88</v>
      </c>
      <c r="AQ3495" t="s">
        <v>108</v>
      </c>
      <c r="AR3495" t="s">
        <v>88</v>
      </c>
      <c r="AS3495" t="s">
        <v>88</v>
      </c>
      <c r="AT3495" t="s">
        <v>88</v>
      </c>
      <c r="AU3495" t="s">
        <v>88</v>
      </c>
      <c r="AV3495" t="s">
        <v>88</v>
      </c>
      <c r="AW3495" t="s">
        <v>88</v>
      </c>
      <c r="AX3495" t="s">
        <v>88</v>
      </c>
      <c r="AY3495">
        <v>500</v>
      </c>
      <c r="AZ3495">
        <v>600</v>
      </c>
      <c r="BA3495">
        <v>400</v>
      </c>
      <c r="BB3495">
        <v>480</v>
      </c>
      <c r="BC3495" t="s">
        <v>88</v>
      </c>
      <c r="BD3495" t="s">
        <v>88</v>
      </c>
      <c r="BE3495" t="s">
        <v>88</v>
      </c>
      <c r="BF3495" t="s">
        <v>39320</v>
      </c>
      <c r="BG3495" s="4" t="s">
        <v>85</v>
      </c>
      <c r="BH3495" s="4" t="s">
        <v>200</v>
      </c>
      <c r="BI3495" s="4" t="s">
        <v>13403</v>
      </c>
      <c r="BJ3495" s="4" t="s">
        <v>39313</v>
      </c>
      <c r="BK3495" s="4" t="s">
        <v>39185</v>
      </c>
      <c r="BL3495" s="4" t="s">
        <v>91</v>
      </c>
      <c r="BM3495" s="4">
        <v>300</v>
      </c>
      <c r="BN3495" s="4">
        <v>100</v>
      </c>
      <c r="BO3495" s="5">
        <v>26900</v>
      </c>
      <c r="BP3495" s="5">
        <v>32280</v>
      </c>
      <c r="BQ3495" s="5">
        <v>33.625</v>
      </c>
      <c r="BR3495" s="5">
        <v>40.35</v>
      </c>
      <c r="BS3495" s="5" t="s">
        <v>111</v>
      </c>
      <c r="BT3495" s="4" t="s">
        <v>153</v>
      </c>
      <c r="BU3495" s="4">
        <v>1</v>
      </c>
      <c r="BV3495" s="4">
        <v>1</v>
      </c>
      <c r="BW3495" s="4">
        <v>1</v>
      </c>
      <c r="BX3495" s="4">
        <v>1</v>
      </c>
      <c r="BY3495" s="4">
        <v>1</v>
      </c>
      <c r="BZ3495" s="4">
        <v>1</v>
      </c>
      <c r="CA3495" s="4">
        <v>5</v>
      </c>
      <c r="CB3495" s="4">
        <v>1</v>
      </c>
      <c r="CC3495" s="4" t="s">
        <v>231</v>
      </c>
      <c r="CD3495" s="6"/>
      <c r="CE3495" s="6"/>
      <c r="CF3495" s="6"/>
    </row>
    <row r="3496" spans="1:84" x14ac:dyDescent="0.5">
      <c r="A3496" t="s">
        <v>39321</v>
      </c>
      <c r="B3496" t="s">
        <v>39322</v>
      </c>
      <c r="C3496" t="s">
        <v>39323</v>
      </c>
      <c r="D3496" t="s">
        <v>39324</v>
      </c>
      <c r="E3496" t="s">
        <v>39325</v>
      </c>
      <c r="F3496" t="s">
        <v>85</v>
      </c>
      <c r="G3496" t="s">
        <v>1380</v>
      </c>
      <c r="H3496" t="s">
        <v>11926</v>
      </c>
      <c r="I3496" t="s">
        <v>88</v>
      </c>
      <c r="J3496" t="s">
        <v>14952</v>
      </c>
      <c r="K3496" t="s">
        <v>88</v>
      </c>
      <c r="L3496" t="s">
        <v>139</v>
      </c>
      <c r="M3496" t="s">
        <v>38814</v>
      </c>
      <c r="N3496" t="s">
        <v>91</v>
      </c>
      <c r="O3496" t="s">
        <v>92</v>
      </c>
      <c r="P3496" t="s">
        <v>39326</v>
      </c>
      <c r="Q3496" t="s">
        <v>39327</v>
      </c>
      <c r="R3496" t="s">
        <v>22043</v>
      </c>
      <c r="S3496" t="s">
        <v>39328</v>
      </c>
      <c r="T3496" t="s">
        <v>39329</v>
      </c>
      <c r="U3496" t="s">
        <v>98</v>
      </c>
      <c r="V3496" t="s">
        <v>39185</v>
      </c>
      <c r="W3496">
        <v>2012</v>
      </c>
      <c r="X3496" t="s">
        <v>698</v>
      </c>
      <c r="Y3496" t="s">
        <v>4893</v>
      </c>
      <c r="Z3496" t="s">
        <v>147</v>
      </c>
      <c r="AA3496" t="s">
        <v>88</v>
      </c>
      <c r="AB3496">
        <f t="shared" si="54"/>
        <v>2012</v>
      </c>
      <c r="AC3496" t="s">
        <v>88</v>
      </c>
      <c r="AD3496" t="s">
        <v>88</v>
      </c>
      <c r="AE3496" t="s">
        <v>148</v>
      </c>
      <c r="AF3496">
        <v>3</v>
      </c>
      <c r="AG3496">
        <v>41</v>
      </c>
      <c r="AH3496" t="s">
        <v>88</v>
      </c>
      <c r="AI3496" t="s">
        <v>101</v>
      </c>
      <c r="AJ3496">
        <v>0</v>
      </c>
      <c r="AK3496" t="s">
        <v>103</v>
      </c>
      <c r="AL3496" t="s">
        <v>101</v>
      </c>
      <c r="AM3496">
        <v>358</v>
      </c>
      <c r="AN3496" t="s">
        <v>192</v>
      </c>
      <c r="AO3496" t="s">
        <v>280</v>
      </c>
      <c r="AP3496" t="s">
        <v>88</v>
      </c>
      <c r="AQ3496" t="s">
        <v>108</v>
      </c>
      <c r="AR3496" t="s">
        <v>88</v>
      </c>
      <c r="AS3496" t="s">
        <v>88</v>
      </c>
      <c r="AT3496" t="s">
        <v>88</v>
      </c>
      <c r="AU3496" t="s">
        <v>88</v>
      </c>
      <c r="AV3496" t="s">
        <v>88</v>
      </c>
      <c r="AW3496">
        <v>8</v>
      </c>
      <c r="AX3496">
        <v>45</v>
      </c>
      <c r="AY3496" t="s">
        <v>88</v>
      </c>
      <c r="AZ3496" t="s">
        <v>88</v>
      </c>
      <c r="BA3496" t="s">
        <v>88</v>
      </c>
      <c r="BB3496" t="s">
        <v>88</v>
      </c>
      <c r="BC3496" t="s">
        <v>88</v>
      </c>
      <c r="BD3496" t="s">
        <v>88</v>
      </c>
      <c r="BE3496" t="s">
        <v>88</v>
      </c>
      <c r="BF3496" t="s">
        <v>39330</v>
      </c>
      <c r="BG3496" s="4" t="s">
        <v>85</v>
      </c>
      <c r="BH3496" s="4" t="s">
        <v>1380</v>
      </c>
      <c r="BI3496" s="4" t="s">
        <v>11926</v>
      </c>
      <c r="BJ3496" s="4" t="s">
        <v>14952</v>
      </c>
      <c r="BK3496" s="4" t="s">
        <v>39185</v>
      </c>
      <c r="BL3496" s="4" t="s">
        <v>91</v>
      </c>
      <c r="BM3496" s="4">
        <v>300</v>
      </c>
      <c r="BN3496" s="4">
        <v>100</v>
      </c>
      <c r="BO3496" s="5">
        <v>144</v>
      </c>
      <c r="BP3496" s="5">
        <v>810</v>
      </c>
      <c r="BQ3496" s="5">
        <v>0.4022346368715084</v>
      </c>
      <c r="BR3496" s="5">
        <v>2.2625698324022347</v>
      </c>
      <c r="BS3496" s="5" t="s">
        <v>111</v>
      </c>
      <c r="BT3496" s="4" t="s">
        <v>153</v>
      </c>
      <c r="BU3496" s="4">
        <v>1</v>
      </c>
      <c r="BV3496" s="4">
        <v>1</v>
      </c>
      <c r="BW3496" s="4">
        <v>1</v>
      </c>
      <c r="BX3496" s="4">
        <v>1</v>
      </c>
      <c r="BY3496" s="4">
        <v>1</v>
      </c>
      <c r="BZ3496" s="4">
        <v>0</v>
      </c>
      <c r="CA3496" s="4">
        <v>4</v>
      </c>
      <c r="CB3496" s="4">
        <v>0</v>
      </c>
      <c r="CC3496" s="4" t="s">
        <v>154</v>
      </c>
      <c r="CD3496" s="6"/>
      <c r="CE3496" s="6"/>
      <c r="CF3496" s="6"/>
    </row>
    <row r="3497" spans="1:84" x14ac:dyDescent="0.5">
      <c r="A3497" t="s">
        <v>39331</v>
      </c>
      <c r="B3497" t="s">
        <v>39332</v>
      </c>
      <c r="C3497" t="s">
        <v>39333</v>
      </c>
      <c r="D3497" t="s">
        <v>39334</v>
      </c>
      <c r="E3497" t="s">
        <v>1454</v>
      </c>
      <c r="F3497" t="s">
        <v>85</v>
      </c>
      <c r="G3497" t="s">
        <v>270</v>
      </c>
      <c r="H3497" t="s">
        <v>10643</v>
      </c>
      <c r="I3497" t="s">
        <v>88</v>
      </c>
      <c r="J3497" t="s">
        <v>39335</v>
      </c>
      <c r="K3497" t="s">
        <v>88</v>
      </c>
      <c r="L3497" t="s">
        <v>163</v>
      </c>
      <c r="M3497" t="s">
        <v>10645</v>
      </c>
      <c r="N3497" t="s">
        <v>91</v>
      </c>
      <c r="O3497" t="s">
        <v>92</v>
      </c>
      <c r="P3497" t="s">
        <v>39336</v>
      </c>
      <c r="Q3497" t="s">
        <v>39337</v>
      </c>
      <c r="R3497" t="s">
        <v>1035</v>
      </c>
      <c r="S3497" t="s">
        <v>39338</v>
      </c>
      <c r="T3497" t="s">
        <v>39339</v>
      </c>
      <c r="U3497" t="s">
        <v>1268</v>
      </c>
      <c r="V3497" t="s">
        <v>39185</v>
      </c>
      <c r="W3497">
        <v>2012</v>
      </c>
      <c r="X3497" t="s">
        <v>170</v>
      </c>
      <c r="Y3497" t="s">
        <v>170</v>
      </c>
      <c r="Z3497" t="s">
        <v>147</v>
      </c>
      <c r="AA3497" t="s">
        <v>88</v>
      </c>
      <c r="AB3497">
        <f t="shared" si="54"/>
        <v>2012</v>
      </c>
      <c r="AC3497" t="s">
        <v>88</v>
      </c>
      <c r="AD3497" t="s">
        <v>88</v>
      </c>
      <c r="AE3497" t="s">
        <v>102</v>
      </c>
      <c r="AF3497" t="s">
        <v>88</v>
      </c>
      <c r="AG3497" t="s">
        <v>88</v>
      </c>
      <c r="AH3497" t="s">
        <v>443</v>
      </c>
      <c r="AI3497" t="s">
        <v>88</v>
      </c>
      <c r="AJ3497">
        <v>365</v>
      </c>
      <c r="AK3497" t="s">
        <v>104</v>
      </c>
      <c r="AL3497" t="s">
        <v>101</v>
      </c>
      <c r="AM3497">
        <v>70</v>
      </c>
      <c r="AN3497" t="s">
        <v>128</v>
      </c>
      <c r="AO3497" t="s">
        <v>174</v>
      </c>
      <c r="AP3497" t="s">
        <v>88</v>
      </c>
      <c r="AQ3497" t="s">
        <v>151</v>
      </c>
      <c r="AR3497" t="s">
        <v>88</v>
      </c>
      <c r="AS3497" t="s">
        <v>88</v>
      </c>
      <c r="AT3497" t="s">
        <v>88</v>
      </c>
      <c r="AU3497" t="s">
        <v>88</v>
      </c>
      <c r="AV3497" t="s">
        <v>88</v>
      </c>
      <c r="AW3497" t="s">
        <v>88</v>
      </c>
      <c r="AX3497" t="s">
        <v>88</v>
      </c>
      <c r="AY3497">
        <v>3</v>
      </c>
      <c r="AZ3497">
        <v>7</v>
      </c>
      <c r="BA3497" t="s">
        <v>88</v>
      </c>
      <c r="BB3497" t="s">
        <v>88</v>
      </c>
      <c r="BC3497" t="s">
        <v>88</v>
      </c>
      <c r="BD3497" t="s">
        <v>88</v>
      </c>
      <c r="BE3497" t="s">
        <v>88</v>
      </c>
      <c r="BF3497" t="s">
        <v>39340</v>
      </c>
      <c r="BG3497" s="4" t="s">
        <v>85</v>
      </c>
      <c r="BH3497" s="4" t="s">
        <v>270</v>
      </c>
      <c r="BI3497" s="4" t="s">
        <v>10643</v>
      </c>
      <c r="BJ3497" s="4" t="s">
        <v>39335</v>
      </c>
      <c r="BK3497" s="4" t="s">
        <v>39185</v>
      </c>
      <c r="BL3497" s="4" t="s">
        <v>91</v>
      </c>
      <c r="BM3497" s="4">
        <v>150</v>
      </c>
      <c r="BN3497" s="4">
        <v>50</v>
      </c>
      <c r="BO3497" s="5">
        <v>75</v>
      </c>
      <c r="BP3497" s="5">
        <v>175</v>
      </c>
      <c r="BQ3497" s="5">
        <v>1.0714285714285714</v>
      </c>
      <c r="BR3497" s="5">
        <v>2.5</v>
      </c>
      <c r="BS3497" s="5" t="s">
        <v>111</v>
      </c>
      <c r="BT3497" s="4" t="s">
        <v>112</v>
      </c>
      <c r="BU3497" s="4">
        <v>0</v>
      </c>
      <c r="BV3497" s="4">
        <v>0</v>
      </c>
      <c r="BW3497" s="4">
        <v>0</v>
      </c>
      <c r="BX3497" s="4">
        <v>0</v>
      </c>
      <c r="BY3497" s="4">
        <v>1</v>
      </c>
      <c r="BZ3497" s="4">
        <v>0</v>
      </c>
      <c r="CA3497" s="4">
        <v>1</v>
      </c>
      <c r="CB3497" s="4">
        <v>0</v>
      </c>
      <c r="CC3497" s="4" t="s">
        <v>114</v>
      </c>
      <c r="CD3497" s="6"/>
      <c r="CE3497" s="6"/>
      <c r="CF3497" s="6"/>
    </row>
    <row r="3498" spans="1:84" x14ac:dyDescent="0.5">
      <c r="A3498" t="s">
        <v>39341</v>
      </c>
      <c r="B3498" t="s">
        <v>39342</v>
      </c>
      <c r="C3498" t="s">
        <v>39343</v>
      </c>
      <c r="D3498" t="s">
        <v>39344</v>
      </c>
      <c r="E3498" t="s">
        <v>703</v>
      </c>
      <c r="F3498" t="s">
        <v>85</v>
      </c>
      <c r="G3498" t="s">
        <v>200</v>
      </c>
      <c r="H3498" t="s">
        <v>13823</v>
      </c>
      <c r="I3498" t="s">
        <v>88</v>
      </c>
      <c r="J3498" t="s">
        <v>32172</v>
      </c>
      <c r="K3498" t="s">
        <v>88</v>
      </c>
      <c r="L3498" t="s">
        <v>163</v>
      </c>
      <c r="M3498" t="s">
        <v>39345</v>
      </c>
      <c r="N3498" t="s">
        <v>956</v>
      </c>
      <c r="O3498" t="s">
        <v>92</v>
      </c>
      <c r="P3498" t="s">
        <v>39346</v>
      </c>
      <c r="Q3498" t="s">
        <v>39347</v>
      </c>
      <c r="R3498" t="s">
        <v>39348</v>
      </c>
      <c r="S3498" t="s">
        <v>39349</v>
      </c>
      <c r="T3498" t="s">
        <v>39350</v>
      </c>
      <c r="U3498" t="s">
        <v>98</v>
      </c>
      <c r="V3498" t="s">
        <v>39185</v>
      </c>
      <c r="W3498">
        <v>2013</v>
      </c>
      <c r="X3498" t="s">
        <v>2008</v>
      </c>
      <c r="Y3498" t="s">
        <v>2008</v>
      </c>
      <c r="Z3498" t="s">
        <v>147</v>
      </c>
      <c r="AA3498" t="s">
        <v>88</v>
      </c>
      <c r="AB3498">
        <f t="shared" si="54"/>
        <v>2013</v>
      </c>
      <c r="AC3498" t="s">
        <v>88</v>
      </c>
      <c r="AD3498" t="s">
        <v>88</v>
      </c>
      <c r="AE3498" t="s">
        <v>148</v>
      </c>
      <c r="AF3498">
        <v>1</v>
      </c>
      <c r="AG3498">
        <v>50</v>
      </c>
      <c r="AH3498" t="s">
        <v>88</v>
      </c>
      <c r="AI3498" t="s">
        <v>101</v>
      </c>
      <c r="AJ3498">
        <v>0</v>
      </c>
      <c r="AK3498" t="s">
        <v>149</v>
      </c>
      <c r="AL3498" t="s">
        <v>101</v>
      </c>
      <c r="AM3498">
        <v>100</v>
      </c>
      <c r="AN3498" t="s">
        <v>192</v>
      </c>
      <c r="AO3498" t="s">
        <v>212</v>
      </c>
      <c r="AP3498" t="s">
        <v>88</v>
      </c>
      <c r="AQ3498" t="s">
        <v>785</v>
      </c>
      <c r="AR3498">
        <v>5</v>
      </c>
      <c r="AS3498" t="s">
        <v>88</v>
      </c>
      <c r="AT3498" t="s">
        <v>88</v>
      </c>
      <c r="AU3498" t="s">
        <v>88</v>
      </c>
      <c r="AV3498" t="s">
        <v>88</v>
      </c>
      <c r="AW3498">
        <v>20</v>
      </c>
      <c r="AX3498">
        <v>50</v>
      </c>
      <c r="AY3498" t="s">
        <v>88</v>
      </c>
      <c r="AZ3498" t="s">
        <v>88</v>
      </c>
      <c r="BA3498">
        <v>20</v>
      </c>
      <c r="BB3498">
        <v>50</v>
      </c>
      <c r="BC3498" t="s">
        <v>88</v>
      </c>
      <c r="BD3498" t="s">
        <v>88</v>
      </c>
      <c r="BE3498" t="s">
        <v>88</v>
      </c>
      <c r="BF3498" t="s">
        <v>39351</v>
      </c>
      <c r="BG3498" s="4" t="s">
        <v>85</v>
      </c>
      <c r="BH3498" s="4" t="s">
        <v>200</v>
      </c>
      <c r="BI3498" s="4" t="s">
        <v>13823</v>
      </c>
      <c r="BJ3498" s="4" t="s">
        <v>32172</v>
      </c>
      <c r="BK3498" s="4" t="s">
        <v>39185</v>
      </c>
      <c r="BL3498" s="4" t="s">
        <v>956</v>
      </c>
      <c r="BM3498" s="4">
        <v>300</v>
      </c>
      <c r="BN3498" s="4">
        <v>100</v>
      </c>
      <c r="BO3498" s="5">
        <v>1080</v>
      </c>
      <c r="BP3498" s="5">
        <v>2700</v>
      </c>
      <c r="BQ3498" s="5">
        <v>10.8</v>
      </c>
      <c r="BR3498" s="5">
        <v>27</v>
      </c>
      <c r="BS3498" s="5">
        <v>2.7777777777777777</v>
      </c>
      <c r="BT3498" s="4" t="s">
        <v>153</v>
      </c>
      <c r="BU3498" s="4">
        <v>1</v>
      </c>
      <c r="BV3498" s="4">
        <v>1</v>
      </c>
      <c r="BW3498" s="4">
        <v>0</v>
      </c>
      <c r="BX3498" s="4">
        <v>1</v>
      </c>
      <c r="BY3498" s="4">
        <v>1</v>
      </c>
      <c r="BZ3498" s="4">
        <v>1</v>
      </c>
      <c r="CA3498" s="4">
        <v>4</v>
      </c>
      <c r="CB3498" s="4">
        <v>0</v>
      </c>
      <c r="CC3498" s="4" t="s">
        <v>154</v>
      </c>
      <c r="CD3498" s="6"/>
      <c r="CE3498" s="6"/>
      <c r="CF3498" s="6"/>
    </row>
    <row r="3499" spans="1:84" x14ac:dyDescent="0.5">
      <c r="A3499" t="s">
        <v>39352</v>
      </c>
      <c r="B3499" t="s">
        <v>39353</v>
      </c>
      <c r="C3499" t="s">
        <v>39354</v>
      </c>
      <c r="D3499" t="s">
        <v>39355</v>
      </c>
      <c r="E3499" t="s">
        <v>14680</v>
      </c>
      <c r="F3499" t="s">
        <v>85</v>
      </c>
      <c r="G3499" t="s">
        <v>1380</v>
      </c>
      <c r="H3499" t="s">
        <v>2407</v>
      </c>
      <c r="I3499" t="s">
        <v>88</v>
      </c>
      <c r="J3499" t="s">
        <v>33437</v>
      </c>
      <c r="K3499" t="s">
        <v>88</v>
      </c>
      <c r="L3499" t="s">
        <v>163</v>
      </c>
      <c r="M3499" t="s">
        <v>39356</v>
      </c>
      <c r="N3499" t="s">
        <v>91</v>
      </c>
      <c r="O3499" t="s">
        <v>92</v>
      </c>
      <c r="P3499" t="s">
        <v>39357</v>
      </c>
      <c r="Q3499" t="s">
        <v>39358</v>
      </c>
      <c r="R3499" t="s">
        <v>39359</v>
      </c>
      <c r="S3499" t="s">
        <v>39360</v>
      </c>
      <c r="T3499" t="s">
        <v>39361</v>
      </c>
      <c r="U3499" t="s">
        <v>98</v>
      </c>
      <c r="V3499" t="s">
        <v>39185</v>
      </c>
      <c r="W3499">
        <v>1989</v>
      </c>
      <c r="X3499" t="s">
        <v>146</v>
      </c>
      <c r="Y3499" t="s">
        <v>88</v>
      </c>
      <c r="Z3499" t="s">
        <v>147</v>
      </c>
      <c r="AA3499" t="s">
        <v>88</v>
      </c>
      <c r="AB3499">
        <f t="shared" si="54"/>
        <v>1989</v>
      </c>
      <c r="AC3499" t="s">
        <v>88</v>
      </c>
      <c r="AD3499" t="s">
        <v>88</v>
      </c>
      <c r="AE3499" t="s">
        <v>148</v>
      </c>
      <c r="AF3499">
        <v>2</v>
      </c>
      <c r="AG3499" t="s">
        <v>88</v>
      </c>
      <c r="AH3499" t="s">
        <v>88</v>
      </c>
      <c r="AI3499" t="s">
        <v>101</v>
      </c>
      <c r="AJ3499">
        <v>14</v>
      </c>
      <c r="AK3499" t="s">
        <v>104</v>
      </c>
      <c r="AL3499" t="s">
        <v>101</v>
      </c>
      <c r="AM3499">
        <v>195</v>
      </c>
      <c r="AN3499" t="s">
        <v>192</v>
      </c>
      <c r="AO3499" t="s">
        <v>129</v>
      </c>
      <c r="AP3499" t="s">
        <v>88</v>
      </c>
      <c r="AQ3499" t="s">
        <v>130</v>
      </c>
      <c r="AR3499" t="s">
        <v>88</v>
      </c>
      <c r="AS3499" t="s">
        <v>88</v>
      </c>
      <c r="AT3499">
        <v>5</v>
      </c>
      <c r="AU3499" t="s">
        <v>88</v>
      </c>
      <c r="AV3499" t="s">
        <v>88</v>
      </c>
      <c r="AW3499" t="s">
        <v>88</v>
      </c>
      <c r="AX3499" t="s">
        <v>88</v>
      </c>
      <c r="AY3499" t="s">
        <v>88</v>
      </c>
      <c r="AZ3499" t="s">
        <v>88</v>
      </c>
      <c r="BA3499">
        <v>5</v>
      </c>
      <c r="BB3499">
        <v>35</v>
      </c>
      <c r="BC3499" t="s">
        <v>88</v>
      </c>
      <c r="BD3499" t="s">
        <v>88</v>
      </c>
      <c r="BE3499" t="s">
        <v>88</v>
      </c>
      <c r="BF3499" t="s">
        <v>39362</v>
      </c>
      <c r="BG3499" s="4" t="s">
        <v>85</v>
      </c>
      <c r="BH3499" s="4" t="s">
        <v>1380</v>
      </c>
      <c r="BI3499" s="4" t="s">
        <v>2407</v>
      </c>
      <c r="BJ3499" s="4" t="s">
        <v>33437</v>
      </c>
      <c r="BK3499" s="4" t="s">
        <v>39185</v>
      </c>
      <c r="BL3499" s="4" t="s">
        <v>91</v>
      </c>
      <c r="BM3499" s="4">
        <v>300</v>
      </c>
      <c r="BN3499" s="4">
        <v>100</v>
      </c>
      <c r="BO3499" s="5">
        <v>180</v>
      </c>
      <c r="BP3499" s="5">
        <v>1260</v>
      </c>
      <c r="BQ3499" s="5">
        <v>0.92307692307692313</v>
      </c>
      <c r="BR3499" s="5">
        <v>6.4615384615384617</v>
      </c>
      <c r="BS3499" s="5">
        <v>1.3888888888888888</v>
      </c>
      <c r="BT3499" s="4" t="s">
        <v>153</v>
      </c>
      <c r="BU3499" s="4">
        <v>1</v>
      </c>
      <c r="BV3499" s="4">
        <v>1</v>
      </c>
      <c r="BW3499" s="4">
        <v>0</v>
      </c>
      <c r="BX3499" s="4">
        <v>1</v>
      </c>
      <c r="BY3499" s="4">
        <v>1</v>
      </c>
      <c r="BZ3499" s="4">
        <v>0</v>
      </c>
      <c r="CA3499" s="4">
        <v>3</v>
      </c>
      <c r="CB3499" s="4">
        <v>0</v>
      </c>
      <c r="CC3499" s="4" t="s">
        <v>154</v>
      </c>
      <c r="CD3499" s="6"/>
      <c r="CE3499" s="6"/>
      <c r="CF3499" s="6"/>
    </row>
    <row r="3500" spans="1:84" x14ac:dyDescent="0.5">
      <c r="A3500" t="s">
        <v>39363</v>
      </c>
      <c r="B3500" t="s">
        <v>39364</v>
      </c>
      <c r="C3500" t="s">
        <v>39365</v>
      </c>
      <c r="D3500" t="s">
        <v>39366</v>
      </c>
      <c r="E3500" t="s">
        <v>19817</v>
      </c>
      <c r="F3500" t="s">
        <v>85</v>
      </c>
      <c r="G3500" t="s">
        <v>1380</v>
      </c>
      <c r="H3500" t="s">
        <v>2407</v>
      </c>
      <c r="I3500" t="s">
        <v>88</v>
      </c>
      <c r="J3500" t="s">
        <v>32302</v>
      </c>
      <c r="K3500" t="s">
        <v>88</v>
      </c>
      <c r="L3500" t="s">
        <v>2277</v>
      </c>
      <c r="M3500" t="s">
        <v>39367</v>
      </c>
      <c r="N3500" t="s">
        <v>91</v>
      </c>
      <c r="O3500" t="s">
        <v>92</v>
      </c>
      <c r="P3500" t="s">
        <v>39368</v>
      </c>
      <c r="Q3500" t="s">
        <v>39369</v>
      </c>
      <c r="R3500" t="s">
        <v>39370</v>
      </c>
      <c r="S3500" t="s">
        <v>39371</v>
      </c>
      <c r="T3500" t="s">
        <v>39372</v>
      </c>
      <c r="U3500" t="s">
        <v>98</v>
      </c>
      <c r="V3500" t="s">
        <v>39185</v>
      </c>
      <c r="W3500">
        <v>2004</v>
      </c>
      <c r="X3500" t="s">
        <v>146</v>
      </c>
      <c r="Y3500" t="s">
        <v>88</v>
      </c>
      <c r="Z3500" t="s">
        <v>147</v>
      </c>
      <c r="AA3500" t="s">
        <v>88</v>
      </c>
      <c r="AB3500">
        <f t="shared" si="54"/>
        <v>2004</v>
      </c>
      <c r="AC3500" t="s">
        <v>88</v>
      </c>
      <c r="AD3500" t="s">
        <v>88</v>
      </c>
      <c r="AE3500" t="s">
        <v>148</v>
      </c>
      <c r="AF3500">
        <v>3</v>
      </c>
      <c r="AG3500">
        <v>46</v>
      </c>
      <c r="AH3500" t="s">
        <v>88</v>
      </c>
      <c r="AI3500" t="s">
        <v>101</v>
      </c>
      <c r="AJ3500">
        <v>62</v>
      </c>
      <c r="AK3500" t="s">
        <v>172</v>
      </c>
      <c r="AL3500" t="s">
        <v>101</v>
      </c>
      <c r="AM3500">
        <v>188</v>
      </c>
      <c r="AN3500" t="s">
        <v>105</v>
      </c>
      <c r="AO3500" t="s">
        <v>129</v>
      </c>
      <c r="AP3500" t="s">
        <v>88</v>
      </c>
      <c r="AQ3500" t="s">
        <v>175</v>
      </c>
      <c r="AR3500" t="s">
        <v>88</v>
      </c>
      <c r="AS3500" t="s">
        <v>88</v>
      </c>
      <c r="AT3500" t="s">
        <v>88</v>
      </c>
      <c r="AU3500" t="s">
        <v>88</v>
      </c>
      <c r="AV3500" t="s">
        <v>362</v>
      </c>
      <c r="AW3500" t="s">
        <v>88</v>
      </c>
      <c r="AX3500" t="s">
        <v>88</v>
      </c>
      <c r="AY3500" t="s">
        <v>88</v>
      </c>
      <c r="AZ3500" t="s">
        <v>88</v>
      </c>
      <c r="BA3500">
        <v>3</v>
      </c>
      <c r="BB3500">
        <v>45</v>
      </c>
      <c r="BC3500" t="s">
        <v>88</v>
      </c>
      <c r="BD3500" t="s">
        <v>88</v>
      </c>
      <c r="BE3500" t="s">
        <v>88</v>
      </c>
      <c r="BF3500" t="s">
        <v>39373</v>
      </c>
      <c r="BG3500" s="4" t="s">
        <v>85</v>
      </c>
      <c r="BH3500" s="4" t="s">
        <v>1380</v>
      </c>
      <c r="BI3500" s="4" t="s">
        <v>2407</v>
      </c>
      <c r="BJ3500" s="4" t="s">
        <v>32302</v>
      </c>
      <c r="BK3500" s="4" t="s">
        <v>39185</v>
      </c>
      <c r="BL3500" s="4" t="s">
        <v>91</v>
      </c>
      <c r="BM3500" s="4">
        <v>300</v>
      </c>
      <c r="BN3500" s="4">
        <v>0</v>
      </c>
      <c r="BO3500" s="5">
        <v>108</v>
      </c>
      <c r="BP3500" s="5">
        <v>1620</v>
      </c>
      <c r="BQ3500" s="5">
        <v>0.57446808510638303</v>
      </c>
      <c r="BR3500" s="5">
        <v>8.6170212765957448</v>
      </c>
      <c r="BS3500" s="5" t="s">
        <v>175</v>
      </c>
      <c r="BT3500" s="4" t="s">
        <v>153</v>
      </c>
      <c r="BU3500" s="4">
        <v>1</v>
      </c>
      <c r="BV3500" s="4">
        <v>0</v>
      </c>
      <c r="BW3500" s="4">
        <v>0</v>
      </c>
      <c r="BX3500" s="4">
        <v>0</v>
      </c>
      <c r="BY3500" s="4">
        <v>1</v>
      </c>
      <c r="BZ3500" s="4">
        <v>0</v>
      </c>
      <c r="CA3500" s="4">
        <v>1</v>
      </c>
      <c r="CB3500" s="4">
        <v>0</v>
      </c>
      <c r="CC3500" s="4" t="s">
        <v>154</v>
      </c>
      <c r="CD3500" s="6"/>
      <c r="CE3500" s="6"/>
      <c r="CF3500" s="6"/>
    </row>
    <row r="3501" spans="1:84" x14ac:dyDescent="0.5">
      <c r="A3501" t="s">
        <v>39374</v>
      </c>
      <c r="B3501" t="s">
        <v>32952</v>
      </c>
      <c r="C3501" t="s">
        <v>39375</v>
      </c>
      <c r="D3501" t="s">
        <v>39376</v>
      </c>
      <c r="E3501" t="s">
        <v>39377</v>
      </c>
      <c r="F3501" t="s">
        <v>85</v>
      </c>
      <c r="G3501" t="s">
        <v>160</v>
      </c>
      <c r="H3501" t="s">
        <v>17832</v>
      </c>
      <c r="I3501" t="s">
        <v>88</v>
      </c>
      <c r="J3501" t="s">
        <v>32956</v>
      </c>
      <c r="K3501" t="s">
        <v>88</v>
      </c>
      <c r="L3501" t="s">
        <v>163</v>
      </c>
      <c r="M3501" t="s">
        <v>39378</v>
      </c>
      <c r="N3501" t="s">
        <v>91</v>
      </c>
      <c r="O3501" t="s">
        <v>92</v>
      </c>
      <c r="P3501" t="s">
        <v>39379</v>
      </c>
      <c r="Q3501" t="s">
        <v>39380</v>
      </c>
      <c r="R3501" t="s">
        <v>2654</v>
      </c>
      <c r="S3501" t="s">
        <v>39381</v>
      </c>
      <c r="T3501" t="s">
        <v>39382</v>
      </c>
      <c r="U3501" t="s">
        <v>98</v>
      </c>
      <c r="V3501" t="s">
        <v>39185</v>
      </c>
      <c r="W3501">
        <v>2011</v>
      </c>
      <c r="X3501" t="s">
        <v>170</v>
      </c>
      <c r="Y3501" t="s">
        <v>39383</v>
      </c>
      <c r="Z3501" t="s">
        <v>147</v>
      </c>
      <c r="AA3501" t="s">
        <v>88</v>
      </c>
      <c r="AB3501">
        <f t="shared" si="54"/>
        <v>2011</v>
      </c>
      <c r="AC3501" t="s">
        <v>88</v>
      </c>
      <c r="AD3501" t="s">
        <v>88</v>
      </c>
      <c r="AE3501" t="s">
        <v>148</v>
      </c>
      <c r="AF3501">
        <v>5</v>
      </c>
      <c r="AG3501">
        <v>70</v>
      </c>
      <c r="AH3501" t="s">
        <v>88</v>
      </c>
      <c r="AI3501" t="s">
        <v>101</v>
      </c>
      <c r="AJ3501">
        <v>8</v>
      </c>
      <c r="AK3501" t="s">
        <v>344</v>
      </c>
      <c r="AL3501" t="s">
        <v>101</v>
      </c>
      <c r="AM3501">
        <v>180</v>
      </c>
      <c r="AN3501" t="s">
        <v>192</v>
      </c>
      <c r="AO3501" t="s">
        <v>174</v>
      </c>
      <c r="AP3501" t="s">
        <v>88</v>
      </c>
      <c r="AQ3501" t="s">
        <v>575</v>
      </c>
      <c r="AR3501" t="s">
        <v>88</v>
      </c>
      <c r="AS3501">
        <v>5</v>
      </c>
      <c r="AT3501" t="s">
        <v>88</v>
      </c>
      <c r="AU3501" t="s">
        <v>88</v>
      </c>
      <c r="AV3501" t="s">
        <v>88</v>
      </c>
      <c r="AW3501" t="s">
        <v>88</v>
      </c>
      <c r="AX3501" t="s">
        <v>88</v>
      </c>
      <c r="AY3501">
        <v>10</v>
      </c>
      <c r="AZ3501">
        <v>15</v>
      </c>
      <c r="BA3501" t="s">
        <v>88</v>
      </c>
      <c r="BB3501" t="s">
        <v>88</v>
      </c>
      <c r="BC3501" t="s">
        <v>88</v>
      </c>
      <c r="BD3501" t="s">
        <v>88</v>
      </c>
      <c r="BE3501" t="s">
        <v>88</v>
      </c>
      <c r="BF3501" t="s">
        <v>39384</v>
      </c>
      <c r="BG3501" s="4" t="s">
        <v>85</v>
      </c>
      <c r="BH3501" s="4" t="s">
        <v>160</v>
      </c>
      <c r="BI3501" s="4" t="s">
        <v>17832</v>
      </c>
      <c r="BJ3501" s="4" t="s">
        <v>32956</v>
      </c>
      <c r="BK3501" s="4" t="s">
        <v>39185</v>
      </c>
      <c r="BL3501" s="4" t="s">
        <v>91</v>
      </c>
      <c r="BM3501" s="4">
        <v>300</v>
      </c>
      <c r="BN3501" s="4">
        <v>100</v>
      </c>
      <c r="BO3501" s="5">
        <v>250</v>
      </c>
      <c r="BP3501" s="5">
        <v>375</v>
      </c>
      <c r="BQ3501" s="5">
        <v>1.3888888888888888</v>
      </c>
      <c r="BR3501" s="5">
        <v>2.0833333333333335</v>
      </c>
      <c r="BS3501" s="5">
        <v>2</v>
      </c>
      <c r="BT3501" s="4" t="s">
        <v>153</v>
      </c>
      <c r="BU3501" s="4">
        <v>1</v>
      </c>
      <c r="BV3501" s="4">
        <v>1</v>
      </c>
      <c r="BW3501" s="4">
        <v>0</v>
      </c>
      <c r="BX3501" s="4">
        <v>1</v>
      </c>
      <c r="BY3501" s="4">
        <v>1</v>
      </c>
      <c r="BZ3501" s="4">
        <v>0</v>
      </c>
      <c r="CA3501" s="4">
        <v>3</v>
      </c>
      <c r="CB3501" s="4">
        <v>0</v>
      </c>
      <c r="CC3501" s="4" t="s">
        <v>154</v>
      </c>
      <c r="CD3501" s="6"/>
      <c r="CE3501" s="6"/>
      <c r="CF3501" s="6"/>
    </row>
    <row r="3502" spans="1:84" x14ac:dyDescent="0.5">
      <c r="A3502" t="s">
        <v>39385</v>
      </c>
      <c r="B3502" t="s">
        <v>39386</v>
      </c>
      <c r="C3502" t="s">
        <v>39387</v>
      </c>
      <c r="D3502" t="s">
        <v>39388</v>
      </c>
      <c r="E3502" t="s">
        <v>20439</v>
      </c>
      <c r="F3502" t="s">
        <v>85</v>
      </c>
      <c r="G3502" t="s">
        <v>1380</v>
      </c>
      <c r="H3502" t="s">
        <v>2407</v>
      </c>
      <c r="I3502" t="s">
        <v>88</v>
      </c>
      <c r="J3502" t="s">
        <v>32302</v>
      </c>
      <c r="K3502" t="s">
        <v>88</v>
      </c>
      <c r="L3502" t="s">
        <v>184</v>
      </c>
      <c r="M3502" t="s">
        <v>39389</v>
      </c>
      <c r="N3502" t="s">
        <v>91</v>
      </c>
      <c r="O3502" t="s">
        <v>92</v>
      </c>
      <c r="P3502" t="s">
        <v>39390</v>
      </c>
      <c r="Q3502" t="s">
        <v>39391</v>
      </c>
      <c r="R3502" t="s">
        <v>39392</v>
      </c>
      <c r="S3502" t="s">
        <v>39393</v>
      </c>
      <c r="T3502" t="s">
        <v>39394</v>
      </c>
      <c r="U3502" t="s">
        <v>98</v>
      </c>
      <c r="V3502" t="s">
        <v>39185</v>
      </c>
      <c r="W3502">
        <v>2004</v>
      </c>
      <c r="X3502" t="s">
        <v>146</v>
      </c>
      <c r="Y3502" t="s">
        <v>88</v>
      </c>
      <c r="Z3502" t="s">
        <v>147</v>
      </c>
      <c r="AA3502" t="s">
        <v>88</v>
      </c>
      <c r="AB3502">
        <f t="shared" si="54"/>
        <v>2004</v>
      </c>
      <c r="AC3502" t="s">
        <v>88</v>
      </c>
      <c r="AD3502" t="s">
        <v>88</v>
      </c>
      <c r="AE3502" t="s">
        <v>148</v>
      </c>
      <c r="AF3502">
        <v>20</v>
      </c>
      <c r="AG3502">
        <v>52</v>
      </c>
      <c r="AH3502" t="s">
        <v>88</v>
      </c>
      <c r="AI3502" t="s">
        <v>147</v>
      </c>
      <c r="AJ3502">
        <v>7</v>
      </c>
      <c r="AK3502" t="s">
        <v>172</v>
      </c>
      <c r="AL3502" t="s">
        <v>101</v>
      </c>
      <c r="AM3502">
        <v>190</v>
      </c>
      <c r="AN3502" t="s">
        <v>173</v>
      </c>
      <c r="AO3502" t="s">
        <v>129</v>
      </c>
      <c r="AP3502" t="s">
        <v>88</v>
      </c>
      <c r="AQ3502" t="s">
        <v>175</v>
      </c>
      <c r="AR3502" t="s">
        <v>88</v>
      </c>
      <c r="AS3502" t="s">
        <v>88</v>
      </c>
      <c r="AT3502" t="s">
        <v>88</v>
      </c>
      <c r="AU3502" t="s">
        <v>88</v>
      </c>
      <c r="AV3502" t="s">
        <v>362</v>
      </c>
      <c r="AW3502" t="s">
        <v>88</v>
      </c>
      <c r="AX3502" t="s">
        <v>88</v>
      </c>
      <c r="AY3502" t="s">
        <v>88</v>
      </c>
      <c r="AZ3502" t="s">
        <v>88</v>
      </c>
      <c r="BA3502">
        <v>5</v>
      </c>
      <c r="BB3502">
        <v>45</v>
      </c>
      <c r="BC3502" t="s">
        <v>88</v>
      </c>
      <c r="BD3502" t="s">
        <v>88</v>
      </c>
      <c r="BE3502" t="s">
        <v>88</v>
      </c>
      <c r="BF3502" t="s">
        <v>39395</v>
      </c>
      <c r="BG3502" s="4" t="s">
        <v>85</v>
      </c>
      <c r="BH3502" s="4" t="s">
        <v>1380</v>
      </c>
      <c r="BI3502" s="4" t="s">
        <v>2407</v>
      </c>
      <c r="BJ3502" s="4" t="s">
        <v>32302</v>
      </c>
      <c r="BK3502" s="4" t="s">
        <v>39185</v>
      </c>
      <c r="BL3502" s="4" t="s">
        <v>91</v>
      </c>
      <c r="BM3502" s="4">
        <v>300</v>
      </c>
      <c r="BN3502" s="4">
        <v>75</v>
      </c>
      <c r="BO3502" s="5">
        <v>180</v>
      </c>
      <c r="BP3502" s="5">
        <v>1620</v>
      </c>
      <c r="BQ3502" s="5">
        <v>0.94736842105263153</v>
      </c>
      <c r="BR3502" s="5">
        <v>8.526315789473685</v>
      </c>
      <c r="BS3502" s="5" t="s">
        <v>175</v>
      </c>
      <c r="BT3502" s="4" t="s">
        <v>347</v>
      </c>
      <c r="BU3502" s="4">
        <v>1</v>
      </c>
      <c r="BV3502" s="4">
        <v>1</v>
      </c>
      <c r="BW3502" s="4">
        <v>0</v>
      </c>
      <c r="BX3502" s="4">
        <v>0</v>
      </c>
      <c r="BY3502" s="4">
        <v>1</v>
      </c>
      <c r="BZ3502" s="4">
        <v>0</v>
      </c>
      <c r="CA3502" s="4">
        <v>2</v>
      </c>
      <c r="CB3502" s="4">
        <v>0</v>
      </c>
      <c r="CC3502" s="4" t="s">
        <v>154</v>
      </c>
      <c r="CD3502" s="6"/>
      <c r="CE3502" s="6"/>
      <c r="CF3502" s="6"/>
    </row>
    <row r="3503" spans="1:84" x14ac:dyDescent="0.5">
      <c r="A3503" t="s">
        <v>39396</v>
      </c>
      <c r="B3503" t="s">
        <v>88</v>
      </c>
      <c r="C3503" t="s">
        <v>39397</v>
      </c>
      <c r="D3503" t="s">
        <v>39398</v>
      </c>
      <c r="E3503" t="s">
        <v>915</v>
      </c>
      <c r="F3503" t="s">
        <v>85</v>
      </c>
      <c r="G3503" t="s">
        <v>610</v>
      </c>
      <c r="H3503" t="s">
        <v>17938</v>
      </c>
      <c r="I3503" t="s">
        <v>88</v>
      </c>
      <c r="J3503" t="s">
        <v>39399</v>
      </c>
      <c r="K3503" t="s">
        <v>88</v>
      </c>
      <c r="L3503" t="s">
        <v>163</v>
      </c>
      <c r="M3503" t="s">
        <v>39400</v>
      </c>
      <c r="N3503" t="s">
        <v>91</v>
      </c>
      <c r="O3503" t="s">
        <v>92</v>
      </c>
      <c r="P3503" t="s">
        <v>39401</v>
      </c>
      <c r="Q3503" t="s">
        <v>39402</v>
      </c>
      <c r="R3503" t="s">
        <v>18980</v>
      </c>
      <c r="S3503" t="s">
        <v>39403</v>
      </c>
      <c r="T3503" t="s">
        <v>39404</v>
      </c>
      <c r="U3503" t="s">
        <v>98</v>
      </c>
      <c r="V3503" t="s">
        <v>39185</v>
      </c>
      <c r="W3503">
        <v>2003</v>
      </c>
      <c r="X3503" t="s">
        <v>39405</v>
      </c>
      <c r="Y3503" t="s">
        <v>88</v>
      </c>
      <c r="Z3503" t="s">
        <v>147</v>
      </c>
      <c r="AA3503" t="s">
        <v>88</v>
      </c>
      <c r="AB3503">
        <f t="shared" si="54"/>
        <v>2003</v>
      </c>
      <c r="AC3503" t="s">
        <v>88</v>
      </c>
      <c r="AD3503" t="s">
        <v>88</v>
      </c>
      <c r="AE3503" t="s">
        <v>148</v>
      </c>
      <c r="AF3503">
        <v>1</v>
      </c>
      <c r="AG3503">
        <v>38</v>
      </c>
      <c r="AH3503" t="s">
        <v>88</v>
      </c>
      <c r="AI3503" t="s">
        <v>101</v>
      </c>
      <c r="AJ3503">
        <v>0</v>
      </c>
      <c r="AK3503" t="s">
        <v>149</v>
      </c>
      <c r="AL3503" t="s">
        <v>101</v>
      </c>
      <c r="AM3503">
        <v>300</v>
      </c>
      <c r="AN3503" t="s">
        <v>192</v>
      </c>
      <c r="AO3503" t="s">
        <v>361</v>
      </c>
      <c r="AP3503" t="s">
        <v>88</v>
      </c>
      <c r="AQ3503" t="s">
        <v>108</v>
      </c>
      <c r="AR3503" t="s">
        <v>88</v>
      </c>
      <c r="AS3503" t="s">
        <v>88</v>
      </c>
      <c r="AT3503" t="s">
        <v>88</v>
      </c>
      <c r="AU3503" t="s">
        <v>88</v>
      </c>
      <c r="AV3503" t="s">
        <v>88</v>
      </c>
      <c r="AW3503" t="s">
        <v>88</v>
      </c>
      <c r="AX3503" t="s">
        <v>88</v>
      </c>
      <c r="AY3503">
        <v>10</v>
      </c>
      <c r="AZ3503">
        <v>5</v>
      </c>
      <c r="BA3503">
        <v>500</v>
      </c>
      <c r="BB3503">
        <v>200</v>
      </c>
      <c r="BC3503" t="s">
        <v>88</v>
      </c>
      <c r="BD3503" t="s">
        <v>88</v>
      </c>
      <c r="BE3503" t="s">
        <v>88</v>
      </c>
      <c r="BF3503" t="s">
        <v>39406</v>
      </c>
      <c r="BG3503" s="4" t="s">
        <v>85</v>
      </c>
      <c r="BH3503" s="4" t="s">
        <v>610</v>
      </c>
      <c r="BI3503" s="4" t="s">
        <v>17938</v>
      </c>
      <c r="BJ3503" s="4" t="s">
        <v>39399</v>
      </c>
      <c r="BK3503" s="4" t="s">
        <v>39185</v>
      </c>
      <c r="BL3503" s="4" t="s">
        <v>91</v>
      </c>
      <c r="BM3503" s="4">
        <v>300</v>
      </c>
      <c r="BN3503" s="4">
        <v>100</v>
      </c>
      <c r="BO3503" s="5">
        <v>18250</v>
      </c>
      <c r="BP3503" s="5">
        <v>7325</v>
      </c>
      <c r="BQ3503" s="5">
        <v>60.833333333333336</v>
      </c>
      <c r="BR3503" s="5">
        <v>24.416666666666668</v>
      </c>
      <c r="BS3503" s="5" t="s">
        <v>111</v>
      </c>
      <c r="BT3503" s="4" t="s">
        <v>153</v>
      </c>
      <c r="BU3503" s="4">
        <v>1</v>
      </c>
      <c r="BV3503" s="4">
        <v>1</v>
      </c>
      <c r="BW3503" s="4">
        <v>1</v>
      </c>
      <c r="BX3503" s="4">
        <v>1</v>
      </c>
      <c r="BY3503" s="4">
        <v>1</v>
      </c>
      <c r="BZ3503" s="4">
        <v>1</v>
      </c>
      <c r="CA3503" s="4">
        <v>5</v>
      </c>
      <c r="CB3503" s="4">
        <v>1</v>
      </c>
      <c r="CC3503" s="4" t="s">
        <v>231</v>
      </c>
      <c r="CD3503" s="6"/>
      <c r="CE3503" s="6"/>
      <c r="CF3503" s="6"/>
    </row>
    <row r="3504" spans="1:84" x14ac:dyDescent="0.5">
      <c r="A3504" t="s">
        <v>39407</v>
      </c>
      <c r="B3504" t="s">
        <v>39408</v>
      </c>
      <c r="C3504" t="s">
        <v>39409</v>
      </c>
      <c r="D3504" t="s">
        <v>39410</v>
      </c>
      <c r="E3504" t="s">
        <v>28424</v>
      </c>
      <c r="F3504" t="s">
        <v>85</v>
      </c>
      <c r="G3504" t="s">
        <v>1380</v>
      </c>
      <c r="H3504" t="s">
        <v>2407</v>
      </c>
      <c r="I3504" t="s">
        <v>88</v>
      </c>
      <c r="J3504" t="s">
        <v>32302</v>
      </c>
      <c r="K3504" t="s">
        <v>88</v>
      </c>
      <c r="L3504" t="s">
        <v>163</v>
      </c>
      <c r="M3504" t="s">
        <v>39356</v>
      </c>
      <c r="N3504" t="s">
        <v>91</v>
      </c>
      <c r="O3504" t="s">
        <v>92</v>
      </c>
      <c r="P3504" t="s">
        <v>39411</v>
      </c>
      <c r="Q3504" t="s">
        <v>39412</v>
      </c>
      <c r="R3504" t="s">
        <v>39413</v>
      </c>
      <c r="S3504" t="s">
        <v>39414</v>
      </c>
      <c r="T3504" t="s">
        <v>39415</v>
      </c>
      <c r="U3504" t="s">
        <v>98</v>
      </c>
      <c r="V3504" t="s">
        <v>39185</v>
      </c>
      <c r="W3504">
        <v>2004</v>
      </c>
      <c r="X3504" t="s">
        <v>146</v>
      </c>
      <c r="Y3504" t="s">
        <v>88</v>
      </c>
      <c r="Z3504" t="s">
        <v>147</v>
      </c>
      <c r="AA3504" t="s">
        <v>88</v>
      </c>
      <c r="AB3504">
        <f t="shared" si="54"/>
        <v>2004</v>
      </c>
      <c r="AC3504" t="s">
        <v>88</v>
      </c>
      <c r="AD3504" t="s">
        <v>88</v>
      </c>
      <c r="AE3504" t="s">
        <v>148</v>
      </c>
      <c r="AF3504">
        <v>20</v>
      </c>
      <c r="AG3504">
        <v>48</v>
      </c>
      <c r="AH3504" t="s">
        <v>88</v>
      </c>
      <c r="AI3504" t="s">
        <v>101</v>
      </c>
      <c r="AJ3504">
        <v>0</v>
      </c>
      <c r="AK3504" t="s">
        <v>149</v>
      </c>
      <c r="AL3504" t="s">
        <v>101</v>
      </c>
      <c r="AM3504">
        <v>150</v>
      </c>
      <c r="AN3504" t="s">
        <v>128</v>
      </c>
      <c r="AO3504" t="s">
        <v>361</v>
      </c>
      <c r="AP3504" t="s">
        <v>88</v>
      </c>
      <c r="AQ3504" t="s">
        <v>175</v>
      </c>
      <c r="AR3504" t="s">
        <v>88</v>
      </c>
      <c r="AS3504" t="s">
        <v>88</v>
      </c>
      <c r="AT3504" t="s">
        <v>88</v>
      </c>
      <c r="AU3504" t="s">
        <v>88</v>
      </c>
      <c r="AV3504" t="s">
        <v>362</v>
      </c>
      <c r="AW3504" t="s">
        <v>88</v>
      </c>
      <c r="AX3504" t="s">
        <v>88</v>
      </c>
      <c r="AY3504">
        <v>3</v>
      </c>
      <c r="AZ3504">
        <v>14</v>
      </c>
      <c r="BA3504">
        <v>6</v>
      </c>
      <c r="BB3504">
        <v>35</v>
      </c>
      <c r="BC3504" t="s">
        <v>88</v>
      </c>
      <c r="BD3504" t="s">
        <v>88</v>
      </c>
      <c r="BE3504" t="s">
        <v>88</v>
      </c>
      <c r="BF3504" t="s">
        <v>39416</v>
      </c>
      <c r="BG3504" s="4" t="s">
        <v>85</v>
      </c>
      <c r="BH3504" s="4" t="s">
        <v>1380</v>
      </c>
      <c r="BI3504" s="4" t="s">
        <v>2407</v>
      </c>
      <c r="BJ3504" s="4" t="s">
        <v>32302</v>
      </c>
      <c r="BK3504" s="4" t="s">
        <v>39185</v>
      </c>
      <c r="BL3504" s="4" t="s">
        <v>91</v>
      </c>
      <c r="BM3504" s="4">
        <v>300</v>
      </c>
      <c r="BN3504" s="4">
        <v>50</v>
      </c>
      <c r="BO3504" s="5">
        <v>291</v>
      </c>
      <c r="BP3504" s="5">
        <v>1610</v>
      </c>
      <c r="BQ3504" s="5">
        <v>1.94</v>
      </c>
      <c r="BR3504" s="5">
        <v>10.733333333333333</v>
      </c>
      <c r="BS3504" s="5" t="s">
        <v>175</v>
      </c>
      <c r="BT3504" s="4" t="s">
        <v>347</v>
      </c>
      <c r="BU3504" s="4">
        <v>1</v>
      </c>
      <c r="BV3504" s="4">
        <v>1</v>
      </c>
      <c r="BW3504" s="4">
        <v>0</v>
      </c>
      <c r="BX3504" s="4">
        <v>0</v>
      </c>
      <c r="BY3504" s="4">
        <v>1</v>
      </c>
      <c r="BZ3504" s="4">
        <v>0</v>
      </c>
      <c r="CA3504" s="4">
        <v>2</v>
      </c>
      <c r="CB3504" s="4">
        <v>0</v>
      </c>
      <c r="CC3504" s="4" t="s">
        <v>154</v>
      </c>
      <c r="CD3504" s="6"/>
      <c r="CE3504" s="6"/>
      <c r="CF3504" s="6"/>
    </row>
    <row r="3505" spans="1:84" x14ac:dyDescent="0.5">
      <c r="A3505" t="s">
        <v>39417</v>
      </c>
      <c r="B3505" t="s">
        <v>39418</v>
      </c>
      <c r="C3505" t="s">
        <v>39419</v>
      </c>
      <c r="D3505" t="s">
        <v>39420</v>
      </c>
      <c r="E3505" t="s">
        <v>16959</v>
      </c>
      <c r="F3505" t="s">
        <v>85</v>
      </c>
      <c r="G3505" t="s">
        <v>1380</v>
      </c>
      <c r="H3505" t="s">
        <v>2407</v>
      </c>
      <c r="I3505" t="s">
        <v>88</v>
      </c>
      <c r="J3505" t="s">
        <v>32302</v>
      </c>
      <c r="K3505" t="s">
        <v>88</v>
      </c>
      <c r="L3505" t="s">
        <v>355</v>
      </c>
      <c r="M3505" t="s">
        <v>39421</v>
      </c>
      <c r="N3505" t="s">
        <v>91</v>
      </c>
      <c r="O3505" t="s">
        <v>92</v>
      </c>
      <c r="P3505" t="s">
        <v>39422</v>
      </c>
      <c r="Q3505" t="s">
        <v>39423</v>
      </c>
      <c r="R3505" t="s">
        <v>39424</v>
      </c>
      <c r="S3505" t="s">
        <v>39425</v>
      </c>
      <c r="T3505" t="s">
        <v>39426</v>
      </c>
      <c r="U3505" t="s">
        <v>98</v>
      </c>
      <c r="V3505" t="s">
        <v>39185</v>
      </c>
      <c r="W3505">
        <v>2004</v>
      </c>
      <c r="X3505" t="s">
        <v>146</v>
      </c>
      <c r="Y3505" t="s">
        <v>88</v>
      </c>
      <c r="Z3505" t="s">
        <v>147</v>
      </c>
      <c r="AA3505" t="s">
        <v>88</v>
      </c>
      <c r="AB3505">
        <f t="shared" si="54"/>
        <v>2004</v>
      </c>
      <c r="AC3505" t="s">
        <v>88</v>
      </c>
      <c r="AD3505" t="s">
        <v>88</v>
      </c>
      <c r="AE3505" t="s">
        <v>148</v>
      </c>
      <c r="AF3505">
        <v>5</v>
      </c>
      <c r="AG3505" t="s">
        <v>88</v>
      </c>
      <c r="AH3505" t="s">
        <v>88</v>
      </c>
      <c r="AI3505" t="s">
        <v>101</v>
      </c>
      <c r="AJ3505">
        <v>0</v>
      </c>
      <c r="AK3505" t="s">
        <v>149</v>
      </c>
      <c r="AL3505" t="s">
        <v>101</v>
      </c>
      <c r="AM3505">
        <v>188</v>
      </c>
      <c r="AN3505" t="s">
        <v>173</v>
      </c>
      <c r="AO3505" t="s">
        <v>129</v>
      </c>
      <c r="AP3505" t="s">
        <v>88</v>
      </c>
      <c r="AQ3505" t="s">
        <v>175</v>
      </c>
      <c r="AR3505" t="s">
        <v>88</v>
      </c>
      <c r="AS3505" t="s">
        <v>88</v>
      </c>
      <c r="AT3505" t="s">
        <v>88</v>
      </c>
      <c r="AU3505" t="s">
        <v>88</v>
      </c>
      <c r="AV3505" t="s">
        <v>362</v>
      </c>
      <c r="AW3505" t="s">
        <v>88</v>
      </c>
      <c r="AX3505" t="s">
        <v>88</v>
      </c>
      <c r="AY3505" t="s">
        <v>88</v>
      </c>
      <c r="AZ3505" t="s">
        <v>88</v>
      </c>
      <c r="BA3505">
        <v>6</v>
      </c>
      <c r="BB3505">
        <v>35</v>
      </c>
      <c r="BC3505" t="s">
        <v>88</v>
      </c>
      <c r="BD3505" t="s">
        <v>88</v>
      </c>
      <c r="BE3505" t="s">
        <v>88</v>
      </c>
      <c r="BF3505" t="s">
        <v>39427</v>
      </c>
      <c r="BG3505" s="4" t="s">
        <v>85</v>
      </c>
      <c r="BH3505" s="4" t="s">
        <v>1380</v>
      </c>
      <c r="BI3505" s="4" t="s">
        <v>2407</v>
      </c>
      <c r="BJ3505" s="4" t="s">
        <v>32302</v>
      </c>
      <c r="BK3505" s="4" t="s">
        <v>39185</v>
      </c>
      <c r="BL3505" s="4" t="s">
        <v>91</v>
      </c>
      <c r="BM3505" s="4">
        <v>300</v>
      </c>
      <c r="BN3505" s="4">
        <v>75</v>
      </c>
      <c r="BO3505" s="5">
        <v>216</v>
      </c>
      <c r="BP3505" s="5">
        <v>1260</v>
      </c>
      <c r="BQ3505" s="5">
        <v>1.1489361702127661</v>
      </c>
      <c r="BR3505" s="5">
        <v>6.7021276595744679</v>
      </c>
      <c r="BS3505" s="5" t="s">
        <v>175</v>
      </c>
      <c r="BT3505" s="4" t="s">
        <v>153</v>
      </c>
      <c r="BU3505" s="4">
        <v>1</v>
      </c>
      <c r="BV3505" s="4">
        <v>1</v>
      </c>
      <c r="BW3505" s="4">
        <v>0</v>
      </c>
      <c r="BX3505" s="4">
        <v>0</v>
      </c>
      <c r="BY3505" s="4">
        <v>1</v>
      </c>
      <c r="BZ3505" s="4">
        <v>0</v>
      </c>
      <c r="CA3505" s="4">
        <v>2</v>
      </c>
      <c r="CB3505" s="4">
        <v>0</v>
      </c>
      <c r="CC3505" s="4" t="s">
        <v>154</v>
      </c>
      <c r="CD3505" s="6"/>
      <c r="CE3505" s="6"/>
      <c r="CF3505" s="6"/>
    </row>
    <row r="3506" spans="1:84" x14ac:dyDescent="0.5">
      <c r="A3506" t="s">
        <v>39428</v>
      </c>
      <c r="B3506" t="s">
        <v>39429</v>
      </c>
      <c r="C3506" t="s">
        <v>39430</v>
      </c>
      <c r="D3506" t="s">
        <v>39431</v>
      </c>
      <c r="E3506" t="s">
        <v>637</v>
      </c>
      <c r="F3506" t="s">
        <v>85</v>
      </c>
      <c r="G3506" t="s">
        <v>1380</v>
      </c>
      <c r="H3506" t="s">
        <v>2407</v>
      </c>
      <c r="I3506" t="s">
        <v>88</v>
      </c>
      <c r="J3506" t="s">
        <v>33437</v>
      </c>
      <c r="K3506" t="s">
        <v>88</v>
      </c>
      <c r="L3506" t="s">
        <v>355</v>
      </c>
      <c r="M3506" t="s">
        <v>39432</v>
      </c>
      <c r="N3506" t="s">
        <v>91</v>
      </c>
      <c r="O3506" t="s">
        <v>92</v>
      </c>
      <c r="P3506" t="s">
        <v>39433</v>
      </c>
      <c r="Q3506" t="s">
        <v>39434</v>
      </c>
      <c r="R3506" t="s">
        <v>39435</v>
      </c>
      <c r="S3506" t="s">
        <v>39436</v>
      </c>
      <c r="T3506" t="s">
        <v>39437</v>
      </c>
      <c r="U3506" t="s">
        <v>98</v>
      </c>
      <c r="V3506" t="s">
        <v>39185</v>
      </c>
      <c r="W3506">
        <v>1989</v>
      </c>
      <c r="X3506" t="s">
        <v>39438</v>
      </c>
      <c r="Y3506" t="s">
        <v>88</v>
      </c>
      <c r="Z3506" t="s">
        <v>147</v>
      </c>
      <c r="AA3506" t="s">
        <v>88</v>
      </c>
      <c r="AB3506">
        <f t="shared" si="54"/>
        <v>1989</v>
      </c>
      <c r="AC3506" t="s">
        <v>88</v>
      </c>
      <c r="AD3506" t="s">
        <v>88</v>
      </c>
      <c r="AE3506" t="s">
        <v>102</v>
      </c>
      <c r="AF3506" t="s">
        <v>88</v>
      </c>
      <c r="AG3506" t="s">
        <v>88</v>
      </c>
      <c r="AH3506" t="s">
        <v>443</v>
      </c>
      <c r="AI3506" t="s">
        <v>88</v>
      </c>
      <c r="AJ3506">
        <v>0</v>
      </c>
      <c r="AK3506" t="s">
        <v>522</v>
      </c>
      <c r="AL3506" t="s">
        <v>101</v>
      </c>
      <c r="AM3506">
        <v>215</v>
      </c>
      <c r="AN3506" t="s">
        <v>173</v>
      </c>
      <c r="AO3506" t="s">
        <v>129</v>
      </c>
      <c r="AP3506" t="s">
        <v>88</v>
      </c>
      <c r="AQ3506" t="s">
        <v>130</v>
      </c>
      <c r="AR3506" t="s">
        <v>88</v>
      </c>
      <c r="AS3506" t="s">
        <v>88</v>
      </c>
      <c r="AT3506">
        <v>5</v>
      </c>
      <c r="AU3506" t="s">
        <v>88</v>
      </c>
      <c r="AV3506" t="s">
        <v>88</v>
      </c>
      <c r="AW3506" t="s">
        <v>88</v>
      </c>
      <c r="AX3506" t="s">
        <v>88</v>
      </c>
      <c r="AY3506" t="s">
        <v>88</v>
      </c>
      <c r="AZ3506" t="s">
        <v>88</v>
      </c>
      <c r="BA3506">
        <v>5</v>
      </c>
      <c r="BB3506">
        <v>50</v>
      </c>
      <c r="BC3506" t="s">
        <v>88</v>
      </c>
      <c r="BD3506" t="s">
        <v>88</v>
      </c>
      <c r="BE3506" t="s">
        <v>88</v>
      </c>
      <c r="BF3506" t="s">
        <v>39439</v>
      </c>
      <c r="BG3506" s="4" t="s">
        <v>85</v>
      </c>
      <c r="BH3506" s="4" t="s">
        <v>1380</v>
      </c>
      <c r="BI3506" s="4" t="s">
        <v>2407</v>
      </c>
      <c r="BJ3506" s="4" t="s">
        <v>33437</v>
      </c>
      <c r="BK3506" s="4" t="s">
        <v>39185</v>
      </c>
      <c r="BL3506" s="4" t="s">
        <v>91</v>
      </c>
      <c r="BM3506" s="4">
        <v>300</v>
      </c>
      <c r="BN3506" s="4">
        <v>75</v>
      </c>
      <c r="BO3506" s="5">
        <v>180</v>
      </c>
      <c r="BP3506" s="5">
        <v>1800</v>
      </c>
      <c r="BQ3506" s="5">
        <v>0.83720930232558144</v>
      </c>
      <c r="BR3506" s="5">
        <v>8.3720930232558146</v>
      </c>
      <c r="BS3506" s="5">
        <v>1.3888888888888888</v>
      </c>
      <c r="BT3506" s="4" t="s">
        <v>112</v>
      </c>
      <c r="BU3506" s="4">
        <v>0</v>
      </c>
      <c r="BV3506" s="4">
        <v>1</v>
      </c>
      <c r="BW3506" s="4">
        <v>0</v>
      </c>
      <c r="BX3506" s="4">
        <v>0</v>
      </c>
      <c r="BY3506" s="4">
        <v>1</v>
      </c>
      <c r="BZ3506" s="4">
        <v>0</v>
      </c>
      <c r="CA3506" s="4">
        <v>2</v>
      </c>
      <c r="CB3506" s="4">
        <v>0</v>
      </c>
      <c r="CC3506" s="4" t="s">
        <v>114</v>
      </c>
      <c r="CD3506" s="6"/>
      <c r="CE3506" s="6"/>
      <c r="CF3506" s="6"/>
    </row>
    <row r="3507" spans="1:84" x14ac:dyDescent="0.5">
      <c r="A3507" t="s">
        <v>39440</v>
      </c>
      <c r="B3507" t="s">
        <v>88</v>
      </c>
      <c r="C3507" t="s">
        <v>39441</v>
      </c>
      <c r="D3507" t="s">
        <v>39442</v>
      </c>
      <c r="E3507" t="s">
        <v>4713</v>
      </c>
      <c r="F3507" t="s">
        <v>85</v>
      </c>
      <c r="G3507" t="s">
        <v>352</v>
      </c>
      <c r="H3507" t="s">
        <v>20278</v>
      </c>
      <c r="I3507" t="s">
        <v>88</v>
      </c>
      <c r="J3507" t="s">
        <v>39443</v>
      </c>
      <c r="K3507" t="s">
        <v>88</v>
      </c>
      <c r="L3507" t="s">
        <v>163</v>
      </c>
      <c r="M3507" t="s">
        <v>88</v>
      </c>
      <c r="N3507" t="s">
        <v>91</v>
      </c>
      <c r="O3507" t="s">
        <v>92</v>
      </c>
      <c r="P3507" t="s">
        <v>39444</v>
      </c>
      <c r="Q3507" t="s">
        <v>39445</v>
      </c>
      <c r="R3507" t="s">
        <v>21364</v>
      </c>
      <c r="S3507" t="s">
        <v>39446</v>
      </c>
      <c r="T3507" t="s">
        <v>39447</v>
      </c>
      <c r="U3507" t="s">
        <v>98</v>
      </c>
      <c r="V3507" t="s">
        <v>39185</v>
      </c>
      <c r="W3507">
        <v>2013</v>
      </c>
      <c r="X3507" t="s">
        <v>170</v>
      </c>
      <c r="Y3507" t="s">
        <v>18902</v>
      </c>
      <c r="Z3507" t="s">
        <v>147</v>
      </c>
      <c r="AA3507" t="s">
        <v>88</v>
      </c>
      <c r="AB3507">
        <f t="shared" si="54"/>
        <v>2013</v>
      </c>
      <c r="AC3507" t="s">
        <v>88</v>
      </c>
      <c r="AD3507" t="s">
        <v>88</v>
      </c>
      <c r="AE3507" t="s">
        <v>148</v>
      </c>
      <c r="AF3507">
        <v>1</v>
      </c>
      <c r="AG3507">
        <v>77</v>
      </c>
      <c r="AH3507" t="s">
        <v>88</v>
      </c>
      <c r="AI3507" t="s">
        <v>101</v>
      </c>
      <c r="AJ3507">
        <v>0</v>
      </c>
      <c r="AK3507" t="s">
        <v>149</v>
      </c>
      <c r="AL3507" t="s">
        <v>101</v>
      </c>
      <c r="AM3507">
        <v>250</v>
      </c>
      <c r="AN3507" t="s">
        <v>105</v>
      </c>
      <c r="AO3507" t="s">
        <v>129</v>
      </c>
      <c r="AP3507" t="s">
        <v>88</v>
      </c>
      <c r="AQ3507" t="s">
        <v>175</v>
      </c>
      <c r="AR3507" t="s">
        <v>88</v>
      </c>
      <c r="AS3507" t="s">
        <v>88</v>
      </c>
      <c r="AT3507" t="s">
        <v>88</v>
      </c>
      <c r="AU3507" t="s">
        <v>88</v>
      </c>
      <c r="AV3507" t="s">
        <v>561</v>
      </c>
      <c r="AW3507" t="s">
        <v>88</v>
      </c>
      <c r="AX3507" t="s">
        <v>88</v>
      </c>
      <c r="AY3507" t="s">
        <v>88</v>
      </c>
      <c r="AZ3507" t="s">
        <v>88</v>
      </c>
      <c r="BA3507">
        <v>35</v>
      </c>
      <c r="BB3507">
        <v>80</v>
      </c>
      <c r="BC3507" t="s">
        <v>88</v>
      </c>
      <c r="BD3507" t="s">
        <v>88</v>
      </c>
      <c r="BE3507" t="s">
        <v>88</v>
      </c>
      <c r="BF3507" t="s">
        <v>39448</v>
      </c>
      <c r="BG3507" s="4" t="s">
        <v>85</v>
      </c>
      <c r="BH3507" s="4" t="s">
        <v>352</v>
      </c>
      <c r="BI3507" s="4" t="s">
        <v>20278</v>
      </c>
      <c r="BJ3507" s="4" t="s">
        <v>39443</v>
      </c>
      <c r="BK3507" s="4" t="s">
        <v>39185</v>
      </c>
      <c r="BL3507" s="4" t="s">
        <v>91</v>
      </c>
      <c r="BM3507" s="4">
        <v>300</v>
      </c>
      <c r="BN3507" s="4">
        <v>0</v>
      </c>
      <c r="BO3507" s="5">
        <v>1260</v>
      </c>
      <c r="BP3507" s="5">
        <v>2880</v>
      </c>
      <c r="BQ3507" s="5">
        <v>5.04</v>
      </c>
      <c r="BR3507" s="5">
        <v>11.52</v>
      </c>
      <c r="BS3507" s="5" t="s">
        <v>175</v>
      </c>
      <c r="BT3507" s="4" t="s">
        <v>153</v>
      </c>
      <c r="BU3507" s="4">
        <v>1</v>
      </c>
      <c r="BV3507" s="4">
        <v>1</v>
      </c>
      <c r="BW3507" s="4">
        <v>0</v>
      </c>
      <c r="BX3507" s="4">
        <v>0</v>
      </c>
      <c r="BY3507" s="4">
        <v>1</v>
      </c>
      <c r="BZ3507" s="4">
        <v>0</v>
      </c>
      <c r="CA3507" s="4">
        <v>2</v>
      </c>
      <c r="CB3507" s="4">
        <v>0</v>
      </c>
      <c r="CC3507" s="4" t="s">
        <v>154</v>
      </c>
      <c r="CD3507" s="6"/>
      <c r="CE3507" s="6"/>
      <c r="CF3507" s="6"/>
    </row>
    <row r="3508" spans="1:84" x14ac:dyDescent="0.5">
      <c r="A3508" t="s">
        <v>39449</v>
      </c>
      <c r="B3508" t="s">
        <v>88</v>
      </c>
      <c r="C3508" t="s">
        <v>39450</v>
      </c>
      <c r="D3508" t="s">
        <v>39451</v>
      </c>
      <c r="E3508" t="s">
        <v>23148</v>
      </c>
      <c r="F3508" t="s">
        <v>85</v>
      </c>
      <c r="G3508" t="s">
        <v>1327</v>
      </c>
      <c r="H3508" t="s">
        <v>18178</v>
      </c>
      <c r="I3508" t="s">
        <v>88</v>
      </c>
      <c r="J3508" t="s">
        <v>36631</v>
      </c>
      <c r="K3508" t="s">
        <v>88</v>
      </c>
      <c r="L3508" t="s">
        <v>139</v>
      </c>
      <c r="M3508" t="s">
        <v>36632</v>
      </c>
      <c r="N3508" t="s">
        <v>91</v>
      </c>
      <c r="O3508" t="s">
        <v>92</v>
      </c>
      <c r="P3508" t="s">
        <v>39452</v>
      </c>
      <c r="Q3508" t="s">
        <v>39453</v>
      </c>
      <c r="R3508" t="s">
        <v>5745</v>
      </c>
      <c r="S3508" t="s">
        <v>39454</v>
      </c>
      <c r="T3508" t="s">
        <v>39455</v>
      </c>
      <c r="U3508" t="s">
        <v>1268</v>
      </c>
      <c r="V3508" t="s">
        <v>39185</v>
      </c>
      <c r="W3508">
        <v>2014</v>
      </c>
      <c r="X3508" t="s">
        <v>8814</v>
      </c>
      <c r="Y3508" t="s">
        <v>8814</v>
      </c>
      <c r="Z3508" t="s">
        <v>101</v>
      </c>
      <c r="AA3508">
        <v>2014</v>
      </c>
      <c r="AB3508">
        <f t="shared" si="54"/>
        <v>2014</v>
      </c>
      <c r="AC3508" t="s">
        <v>8814</v>
      </c>
      <c r="AD3508" t="s">
        <v>39456</v>
      </c>
      <c r="AE3508" t="s">
        <v>148</v>
      </c>
      <c r="AF3508">
        <v>4</v>
      </c>
      <c r="AG3508">
        <v>25</v>
      </c>
      <c r="AH3508" t="s">
        <v>88</v>
      </c>
      <c r="AI3508" t="s">
        <v>101</v>
      </c>
      <c r="AJ3508">
        <v>365</v>
      </c>
      <c r="AK3508" t="s">
        <v>149</v>
      </c>
      <c r="AL3508" t="s">
        <v>101</v>
      </c>
      <c r="AM3508">
        <v>360</v>
      </c>
      <c r="AN3508" t="s">
        <v>192</v>
      </c>
      <c r="AO3508" t="s">
        <v>129</v>
      </c>
      <c r="AP3508" t="s">
        <v>88</v>
      </c>
      <c r="AQ3508" t="s">
        <v>151</v>
      </c>
      <c r="AR3508" t="s">
        <v>88</v>
      </c>
      <c r="AS3508" t="s">
        <v>88</v>
      </c>
      <c r="AT3508" t="s">
        <v>88</v>
      </c>
      <c r="AU3508" t="s">
        <v>88</v>
      </c>
      <c r="AV3508" t="s">
        <v>88</v>
      </c>
      <c r="AW3508" t="s">
        <v>88</v>
      </c>
      <c r="AX3508" t="s">
        <v>88</v>
      </c>
      <c r="AY3508" t="s">
        <v>88</v>
      </c>
      <c r="AZ3508" t="s">
        <v>88</v>
      </c>
      <c r="BA3508">
        <v>172</v>
      </c>
      <c r="BB3508">
        <v>390</v>
      </c>
      <c r="BC3508" t="s">
        <v>88</v>
      </c>
      <c r="BD3508" t="s">
        <v>88</v>
      </c>
      <c r="BE3508" t="s">
        <v>88</v>
      </c>
      <c r="BF3508" t="s">
        <v>39457</v>
      </c>
      <c r="BG3508" s="4" t="s">
        <v>85</v>
      </c>
      <c r="BH3508" s="4" t="s">
        <v>1327</v>
      </c>
      <c r="BI3508" s="4" t="s">
        <v>18178</v>
      </c>
      <c r="BJ3508" s="4" t="s">
        <v>36631</v>
      </c>
      <c r="BK3508" s="4" t="s">
        <v>39185</v>
      </c>
      <c r="BL3508" s="4" t="s">
        <v>91</v>
      </c>
      <c r="BM3508" s="4">
        <v>150</v>
      </c>
      <c r="BN3508" s="4">
        <v>100</v>
      </c>
      <c r="BO3508" s="5">
        <v>6192</v>
      </c>
      <c r="BP3508" s="5">
        <v>14040</v>
      </c>
      <c r="BQ3508" s="5">
        <v>17.2</v>
      </c>
      <c r="BR3508" s="5">
        <v>39</v>
      </c>
      <c r="BS3508" s="5" t="s">
        <v>111</v>
      </c>
      <c r="BT3508" s="4" t="s">
        <v>153</v>
      </c>
      <c r="BU3508" s="4">
        <v>1</v>
      </c>
      <c r="BV3508" s="4">
        <v>0</v>
      </c>
      <c r="BW3508" s="4">
        <v>1</v>
      </c>
      <c r="BX3508" s="4">
        <v>1</v>
      </c>
      <c r="BY3508" s="4">
        <v>1</v>
      </c>
      <c r="BZ3508" s="4">
        <v>1</v>
      </c>
      <c r="CA3508" s="4">
        <v>4</v>
      </c>
      <c r="CB3508" s="4">
        <v>0</v>
      </c>
      <c r="CC3508" s="4" t="s">
        <v>154</v>
      </c>
      <c r="CD3508" s="6"/>
      <c r="CE3508" s="6"/>
      <c r="CF3508" s="6"/>
    </row>
    <row r="3509" spans="1:84" x14ac:dyDescent="0.5">
      <c r="A3509" t="s">
        <v>39458</v>
      </c>
      <c r="B3509" t="s">
        <v>88</v>
      </c>
      <c r="C3509" t="s">
        <v>39459</v>
      </c>
      <c r="D3509" t="s">
        <v>39460</v>
      </c>
      <c r="E3509" t="s">
        <v>2469</v>
      </c>
      <c r="F3509" t="s">
        <v>85</v>
      </c>
      <c r="G3509" t="s">
        <v>1327</v>
      </c>
      <c r="H3509" t="s">
        <v>18178</v>
      </c>
      <c r="I3509" t="s">
        <v>88</v>
      </c>
      <c r="J3509" t="s">
        <v>36631</v>
      </c>
      <c r="K3509" t="s">
        <v>88</v>
      </c>
      <c r="L3509" t="s">
        <v>184</v>
      </c>
      <c r="M3509" t="s">
        <v>39461</v>
      </c>
      <c r="N3509" t="s">
        <v>91</v>
      </c>
      <c r="O3509" t="s">
        <v>92</v>
      </c>
      <c r="P3509" t="s">
        <v>39462</v>
      </c>
      <c r="Q3509" t="s">
        <v>39463</v>
      </c>
      <c r="R3509" t="s">
        <v>39464</v>
      </c>
      <c r="S3509" t="s">
        <v>39465</v>
      </c>
      <c r="T3509" t="s">
        <v>39466</v>
      </c>
      <c r="U3509" t="s">
        <v>1268</v>
      </c>
      <c r="V3509" t="s">
        <v>39185</v>
      </c>
      <c r="W3509">
        <v>2014</v>
      </c>
      <c r="X3509" t="s">
        <v>8814</v>
      </c>
      <c r="Y3509" t="s">
        <v>39456</v>
      </c>
      <c r="Z3509" t="s">
        <v>147</v>
      </c>
      <c r="AA3509" t="s">
        <v>88</v>
      </c>
      <c r="AB3509">
        <f t="shared" si="54"/>
        <v>2014</v>
      </c>
      <c r="AC3509" t="s">
        <v>88</v>
      </c>
      <c r="AD3509" t="s">
        <v>88</v>
      </c>
      <c r="AE3509" t="s">
        <v>148</v>
      </c>
      <c r="AF3509">
        <v>4</v>
      </c>
      <c r="AG3509">
        <v>29</v>
      </c>
      <c r="AH3509" t="s">
        <v>88</v>
      </c>
      <c r="AI3509" t="s">
        <v>101</v>
      </c>
      <c r="AJ3509">
        <v>365</v>
      </c>
      <c r="AK3509" t="s">
        <v>149</v>
      </c>
      <c r="AL3509" t="s">
        <v>101</v>
      </c>
      <c r="AM3509">
        <v>366</v>
      </c>
      <c r="AN3509" t="s">
        <v>192</v>
      </c>
      <c r="AO3509" t="s">
        <v>129</v>
      </c>
      <c r="AP3509" t="s">
        <v>88</v>
      </c>
      <c r="AQ3509" t="s">
        <v>151</v>
      </c>
      <c r="AR3509" t="s">
        <v>88</v>
      </c>
      <c r="AS3509" t="s">
        <v>88</v>
      </c>
      <c r="AT3509" t="s">
        <v>88</v>
      </c>
      <c r="AU3509" t="s">
        <v>88</v>
      </c>
      <c r="AV3509" t="s">
        <v>88</v>
      </c>
      <c r="AW3509" t="s">
        <v>88</v>
      </c>
      <c r="AX3509" t="s">
        <v>88</v>
      </c>
      <c r="AY3509" t="s">
        <v>88</v>
      </c>
      <c r="AZ3509" t="s">
        <v>88</v>
      </c>
      <c r="BA3509">
        <v>156</v>
      </c>
      <c r="BB3509">
        <v>394</v>
      </c>
      <c r="BC3509" t="s">
        <v>88</v>
      </c>
      <c r="BD3509" t="s">
        <v>88</v>
      </c>
      <c r="BE3509" t="s">
        <v>88</v>
      </c>
      <c r="BF3509" t="s">
        <v>39467</v>
      </c>
      <c r="BG3509" s="4" t="s">
        <v>85</v>
      </c>
      <c r="BH3509" s="4" t="s">
        <v>1327</v>
      </c>
      <c r="BI3509" s="4" t="s">
        <v>18178</v>
      </c>
      <c r="BJ3509" s="4" t="s">
        <v>36631</v>
      </c>
      <c r="BK3509" s="4" t="s">
        <v>39185</v>
      </c>
      <c r="BL3509" s="4" t="s">
        <v>91</v>
      </c>
      <c r="BM3509" s="4">
        <v>150</v>
      </c>
      <c r="BN3509" s="4">
        <v>100</v>
      </c>
      <c r="BO3509" s="5">
        <v>5616</v>
      </c>
      <c r="BP3509" s="5">
        <v>14184</v>
      </c>
      <c r="BQ3509" s="5">
        <v>15.344262295081966</v>
      </c>
      <c r="BR3509" s="5">
        <v>38.754098360655739</v>
      </c>
      <c r="BS3509" s="5" t="s">
        <v>111</v>
      </c>
      <c r="BT3509" s="4" t="s">
        <v>153</v>
      </c>
      <c r="BU3509" s="4">
        <v>1</v>
      </c>
      <c r="BV3509" s="4">
        <v>0</v>
      </c>
      <c r="BW3509" s="4">
        <v>1</v>
      </c>
      <c r="BX3509" s="4">
        <v>1</v>
      </c>
      <c r="BY3509" s="4">
        <v>1</v>
      </c>
      <c r="BZ3509" s="4">
        <v>1</v>
      </c>
      <c r="CA3509" s="4">
        <v>4</v>
      </c>
      <c r="CB3509" s="4">
        <v>0</v>
      </c>
      <c r="CC3509" s="4" t="s">
        <v>154</v>
      </c>
      <c r="CD3509" s="6"/>
      <c r="CE3509" s="6"/>
      <c r="CF3509" s="6"/>
    </row>
    <row r="3510" spans="1:84" x14ac:dyDescent="0.5">
      <c r="A3510" t="s">
        <v>39468</v>
      </c>
      <c r="B3510" t="s">
        <v>88</v>
      </c>
      <c r="C3510" t="s">
        <v>39469</v>
      </c>
      <c r="D3510" t="s">
        <v>39470</v>
      </c>
      <c r="E3510" t="s">
        <v>27786</v>
      </c>
      <c r="F3510" t="s">
        <v>85</v>
      </c>
      <c r="G3510" t="s">
        <v>236</v>
      </c>
      <c r="H3510" t="s">
        <v>21286</v>
      </c>
      <c r="I3510" t="s">
        <v>88</v>
      </c>
      <c r="J3510" t="s">
        <v>22171</v>
      </c>
      <c r="K3510" t="s">
        <v>88</v>
      </c>
      <c r="L3510" t="s">
        <v>184</v>
      </c>
      <c r="M3510" t="s">
        <v>39471</v>
      </c>
      <c r="N3510" t="s">
        <v>91</v>
      </c>
      <c r="O3510" t="s">
        <v>92</v>
      </c>
      <c r="P3510" t="s">
        <v>39472</v>
      </c>
      <c r="Q3510" t="s">
        <v>39473</v>
      </c>
      <c r="R3510" t="s">
        <v>39474</v>
      </c>
      <c r="S3510" t="s">
        <v>39475</v>
      </c>
      <c r="T3510" t="s">
        <v>39476</v>
      </c>
      <c r="U3510" t="s">
        <v>98</v>
      </c>
      <c r="V3510" t="s">
        <v>39185</v>
      </c>
      <c r="W3510">
        <v>2001</v>
      </c>
      <c r="X3510" t="s">
        <v>698</v>
      </c>
      <c r="Y3510" t="s">
        <v>7989</v>
      </c>
      <c r="Z3510" t="s">
        <v>147</v>
      </c>
      <c r="AA3510" t="s">
        <v>88</v>
      </c>
      <c r="AB3510">
        <f t="shared" si="54"/>
        <v>2001</v>
      </c>
      <c r="AC3510" t="s">
        <v>88</v>
      </c>
      <c r="AD3510" t="s">
        <v>88</v>
      </c>
      <c r="AE3510" t="s">
        <v>102</v>
      </c>
      <c r="AF3510" t="s">
        <v>88</v>
      </c>
      <c r="AG3510" t="s">
        <v>88</v>
      </c>
      <c r="AH3510" t="s">
        <v>39477</v>
      </c>
      <c r="AI3510" t="s">
        <v>88</v>
      </c>
      <c r="AJ3510">
        <v>0</v>
      </c>
      <c r="AK3510" t="s">
        <v>149</v>
      </c>
      <c r="AL3510" t="s">
        <v>101</v>
      </c>
      <c r="AM3510">
        <v>600</v>
      </c>
      <c r="AN3510" t="s">
        <v>150</v>
      </c>
      <c r="AO3510" t="s">
        <v>250</v>
      </c>
      <c r="AP3510" t="s">
        <v>88</v>
      </c>
      <c r="AQ3510" t="s">
        <v>151</v>
      </c>
      <c r="AR3510" t="s">
        <v>88</v>
      </c>
      <c r="AS3510" t="s">
        <v>88</v>
      </c>
      <c r="AT3510" t="s">
        <v>88</v>
      </c>
      <c r="AU3510" t="s">
        <v>88</v>
      </c>
      <c r="AV3510" t="s">
        <v>88</v>
      </c>
      <c r="AW3510" t="s">
        <v>88</v>
      </c>
      <c r="AX3510" t="s">
        <v>88</v>
      </c>
      <c r="AY3510" t="s">
        <v>88</v>
      </c>
      <c r="AZ3510" t="s">
        <v>88</v>
      </c>
      <c r="BA3510" t="s">
        <v>88</v>
      </c>
      <c r="BB3510" t="s">
        <v>88</v>
      </c>
      <c r="BC3510" t="s">
        <v>88</v>
      </c>
      <c r="BD3510" t="s">
        <v>88</v>
      </c>
      <c r="BE3510" t="s">
        <v>39478</v>
      </c>
      <c r="BF3510" t="s">
        <v>39479</v>
      </c>
      <c r="BG3510" s="4" t="s">
        <v>85</v>
      </c>
      <c r="BH3510" s="4" t="s">
        <v>236</v>
      </c>
      <c r="BI3510" s="4" t="s">
        <v>21286</v>
      </c>
      <c r="BJ3510" s="4" t="s">
        <v>22171</v>
      </c>
      <c r="BK3510" s="4" t="s">
        <v>39185</v>
      </c>
      <c r="BL3510" s="4" t="s">
        <v>91</v>
      </c>
      <c r="BM3510" s="4">
        <v>300</v>
      </c>
      <c r="BN3510" s="4">
        <v>25</v>
      </c>
      <c r="BO3510" s="5" t="s">
        <v>250</v>
      </c>
      <c r="BP3510" s="5" t="s">
        <v>250</v>
      </c>
      <c r="BQ3510" s="5" t="s">
        <v>250</v>
      </c>
      <c r="BR3510" s="5" t="s">
        <v>250</v>
      </c>
      <c r="BS3510" s="5" t="s">
        <v>111</v>
      </c>
      <c r="BT3510" s="4" t="s">
        <v>112</v>
      </c>
      <c r="BU3510" s="4">
        <v>0</v>
      </c>
      <c r="BV3510" s="4">
        <v>1</v>
      </c>
      <c r="BW3510" s="4">
        <v>1</v>
      </c>
      <c r="BX3510" s="4">
        <v>0</v>
      </c>
      <c r="BY3510" s="4">
        <v>1</v>
      </c>
      <c r="BZ3510" s="4">
        <v>0</v>
      </c>
      <c r="CA3510" s="4">
        <v>3</v>
      </c>
      <c r="CB3510" s="4">
        <v>0</v>
      </c>
      <c r="CC3510" s="4" t="s">
        <v>114</v>
      </c>
      <c r="CD3510" s="6"/>
      <c r="CE3510" s="6"/>
      <c r="CF3510" s="6"/>
    </row>
    <row r="3511" spans="1:84" x14ac:dyDescent="0.5">
      <c r="A3511" t="s">
        <v>39480</v>
      </c>
      <c r="B3511" t="s">
        <v>39481</v>
      </c>
      <c r="C3511" t="s">
        <v>39482</v>
      </c>
      <c r="D3511" t="s">
        <v>39483</v>
      </c>
      <c r="E3511" t="s">
        <v>37130</v>
      </c>
      <c r="F3511" t="s">
        <v>85</v>
      </c>
      <c r="G3511" t="s">
        <v>1380</v>
      </c>
      <c r="H3511" t="s">
        <v>21345</v>
      </c>
      <c r="I3511" t="s">
        <v>88</v>
      </c>
      <c r="J3511" t="s">
        <v>23408</v>
      </c>
      <c r="K3511" t="s">
        <v>88</v>
      </c>
      <c r="L3511" t="s">
        <v>184</v>
      </c>
      <c r="M3511" t="s">
        <v>39484</v>
      </c>
      <c r="N3511" t="s">
        <v>91</v>
      </c>
      <c r="O3511" t="s">
        <v>92</v>
      </c>
      <c r="P3511" t="s">
        <v>39485</v>
      </c>
      <c r="Q3511" t="s">
        <v>39486</v>
      </c>
      <c r="R3511" t="s">
        <v>30587</v>
      </c>
      <c r="S3511" t="s">
        <v>39487</v>
      </c>
      <c r="T3511" t="s">
        <v>39488</v>
      </c>
      <c r="U3511" t="s">
        <v>98</v>
      </c>
      <c r="V3511" t="s">
        <v>39185</v>
      </c>
      <c r="W3511">
        <v>1986</v>
      </c>
      <c r="X3511" t="s">
        <v>146</v>
      </c>
      <c r="Y3511" t="s">
        <v>88</v>
      </c>
      <c r="Z3511" t="s">
        <v>101</v>
      </c>
      <c r="AA3511" t="s">
        <v>88</v>
      </c>
      <c r="AB3511">
        <f t="shared" si="54"/>
        <v>1986</v>
      </c>
      <c r="AC3511" t="s">
        <v>88</v>
      </c>
      <c r="AD3511" t="s">
        <v>88</v>
      </c>
      <c r="AE3511" t="s">
        <v>148</v>
      </c>
      <c r="AF3511">
        <v>5</v>
      </c>
      <c r="AG3511">
        <v>50</v>
      </c>
      <c r="AH3511" t="s">
        <v>88</v>
      </c>
      <c r="AI3511" t="s">
        <v>101</v>
      </c>
      <c r="AJ3511">
        <v>23</v>
      </c>
      <c r="AK3511" t="s">
        <v>344</v>
      </c>
      <c r="AL3511" t="s">
        <v>101</v>
      </c>
      <c r="AM3511">
        <v>550</v>
      </c>
      <c r="AN3511" t="s">
        <v>192</v>
      </c>
      <c r="AO3511" t="s">
        <v>129</v>
      </c>
      <c r="AP3511" t="s">
        <v>88</v>
      </c>
      <c r="AQ3511" t="s">
        <v>175</v>
      </c>
      <c r="AR3511" t="s">
        <v>88</v>
      </c>
      <c r="AS3511" t="s">
        <v>88</v>
      </c>
      <c r="AT3511" t="s">
        <v>88</v>
      </c>
      <c r="AU3511" t="s">
        <v>88</v>
      </c>
      <c r="AV3511" t="s">
        <v>362</v>
      </c>
      <c r="AW3511" t="s">
        <v>88</v>
      </c>
      <c r="AX3511" t="s">
        <v>88</v>
      </c>
      <c r="AY3511" t="s">
        <v>88</v>
      </c>
      <c r="AZ3511" t="s">
        <v>88</v>
      </c>
      <c r="BA3511">
        <v>5</v>
      </c>
      <c r="BB3511">
        <v>55</v>
      </c>
      <c r="BC3511" t="s">
        <v>88</v>
      </c>
      <c r="BD3511" t="s">
        <v>88</v>
      </c>
      <c r="BE3511" t="s">
        <v>88</v>
      </c>
      <c r="BF3511" t="s">
        <v>39489</v>
      </c>
      <c r="BG3511" s="4" t="s">
        <v>85</v>
      </c>
      <c r="BH3511" s="4" t="s">
        <v>1380</v>
      </c>
      <c r="BI3511" s="4" t="s">
        <v>21345</v>
      </c>
      <c r="BJ3511" s="4" t="s">
        <v>23408</v>
      </c>
      <c r="BK3511" s="4" t="s">
        <v>39185</v>
      </c>
      <c r="BL3511" s="4" t="s">
        <v>91</v>
      </c>
      <c r="BM3511" s="4">
        <v>300</v>
      </c>
      <c r="BN3511" s="4">
        <v>100</v>
      </c>
      <c r="BO3511" s="5">
        <v>180</v>
      </c>
      <c r="BP3511" s="5">
        <v>1980</v>
      </c>
      <c r="BQ3511" s="5">
        <v>0.32727272727272727</v>
      </c>
      <c r="BR3511" s="5">
        <v>3.6</v>
      </c>
      <c r="BS3511" s="5" t="s">
        <v>175</v>
      </c>
      <c r="BT3511" s="4" t="s">
        <v>153</v>
      </c>
      <c r="BU3511" s="4">
        <v>1</v>
      </c>
      <c r="BV3511" s="4">
        <v>0</v>
      </c>
      <c r="BW3511" s="4">
        <v>1</v>
      </c>
      <c r="BX3511" s="4">
        <v>1</v>
      </c>
      <c r="BY3511" s="4">
        <v>1</v>
      </c>
      <c r="BZ3511" s="4">
        <v>0</v>
      </c>
      <c r="CA3511" s="4">
        <v>3</v>
      </c>
      <c r="CB3511" s="4">
        <v>0</v>
      </c>
      <c r="CC3511" s="4" t="s">
        <v>154</v>
      </c>
      <c r="CD3511" s="6"/>
      <c r="CE3511" s="6"/>
      <c r="CF3511" s="6"/>
    </row>
    <row r="3512" spans="1:84" x14ac:dyDescent="0.5">
      <c r="A3512" t="s">
        <v>39490</v>
      </c>
      <c r="B3512" t="s">
        <v>39491</v>
      </c>
      <c r="C3512" t="s">
        <v>39492</v>
      </c>
      <c r="D3512" t="s">
        <v>39493</v>
      </c>
      <c r="E3512" t="s">
        <v>25175</v>
      </c>
      <c r="F3512" t="s">
        <v>85</v>
      </c>
      <c r="G3512" t="s">
        <v>731</v>
      </c>
      <c r="H3512" t="s">
        <v>732</v>
      </c>
      <c r="I3512" t="s">
        <v>88</v>
      </c>
      <c r="J3512" t="s">
        <v>39494</v>
      </c>
      <c r="K3512" t="s">
        <v>88</v>
      </c>
      <c r="L3512" t="s">
        <v>163</v>
      </c>
      <c r="M3512" t="s">
        <v>734</v>
      </c>
      <c r="N3512" t="s">
        <v>91</v>
      </c>
      <c r="O3512" t="s">
        <v>92</v>
      </c>
      <c r="P3512" t="s">
        <v>39495</v>
      </c>
      <c r="Q3512" t="s">
        <v>39496</v>
      </c>
      <c r="R3512" t="s">
        <v>16311</v>
      </c>
      <c r="S3512" t="s">
        <v>39497</v>
      </c>
      <c r="T3512" t="s">
        <v>39498</v>
      </c>
      <c r="U3512" t="s">
        <v>98</v>
      </c>
      <c r="V3512" t="s">
        <v>39499</v>
      </c>
      <c r="W3512">
        <v>2013</v>
      </c>
      <c r="X3512" t="s">
        <v>39500</v>
      </c>
      <c r="Y3512" t="s">
        <v>39500</v>
      </c>
      <c r="Z3512" t="s">
        <v>147</v>
      </c>
      <c r="AA3512" t="s">
        <v>88</v>
      </c>
      <c r="AB3512">
        <f t="shared" si="54"/>
        <v>2013</v>
      </c>
      <c r="AC3512" t="s">
        <v>88</v>
      </c>
      <c r="AD3512" t="s">
        <v>88</v>
      </c>
      <c r="AE3512" t="s">
        <v>148</v>
      </c>
      <c r="AF3512">
        <v>1</v>
      </c>
      <c r="AG3512">
        <v>35</v>
      </c>
      <c r="AH3512" t="s">
        <v>88</v>
      </c>
      <c r="AI3512" t="s">
        <v>101</v>
      </c>
      <c r="AJ3512">
        <v>0</v>
      </c>
      <c r="AK3512" t="s">
        <v>149</v>
      </c>
      <c r="AL3512" t="s">
        <v>101</v>
      </c>
      <c r="AM3512">
        <v>200</v>
      </c>
      <c r="AN3512" t="s">
        <v>105</v>
      </c>
      <c r="AO3512" t="s">
        <v>361</v>
      </c>
      <c r="AP3512" t="s">
        <v>88</v>
      </c>
      <c r="AQ3512" t="s">
        <v>108</v>
      </c>
      <c r="AR3512" t="s">
        <v>88</v>
      </c>
      <c r="AS3512" t="s">
        <v>88</v>
      </c>
      <c r="AT3512" t="s">
        <v>88</v>
      </c>
      <c r="AU3512" t="s">
        <v>88</v>
      </c>
      <c r="AV3512" t="s">
        <v>88</v>
      </c>
      <c r="AW3512" t="s">
        <v>88</v>
      </c>
      <c r="AX3512" t="s">
        <v>88</v>
      </c>
      <c r="AY3512">
        <v>20</v>
      </c>
      <c r="AZ3512">
        <v>70</v>
      </c>
      <c r="BA3512">
        <v>10</v>
      </c>
      <c r="BB3512">
        <v>50</v>
      </c>
      <c r="BC3512" t="s">
        <v>88</v>
      </c>
      <c r="BD3512" t="s">
        <v>88</v>
      </c>
      <c r="BE3512" t="s">
        <v>88</v>
      </c>
      <c r="BF3512" t="s">
        <v>39501</v>
      </c>
      <c r="BG3512" s="4" t="s">
        <v>85</v>
      </c>
      <c r="BH3512" s="4" t="s">
        <v>731</v>
      </c>
      <c r="BI3512" s="4" t="s">
        <v>732</v>
      </c>
      <c r="BJ3512" s="4" t="s">
        <v>39494</v>
      </c>
      <c r="BK3512" s="4" t="s">
        <v>106</v>
      </c>
      <c r="BL3512" s="4" t="s">
        <v>91</v>
      </c>
      <c r="BM3512" s="4">
        <v>300</v>
      </c>
      <c r="BN3512" s="4">
        <v>0</v>
      </c>
      <c r="BO3512" s="5">
        <v>860</v>
      </c>
      <c r="BP3512" s="5">
        <v>3550</v>
      </c>
      <c r="BQ3512" s="5">
        <v>4.3</v>
      </c>
      <c r="BR3512" s="5">
        <v>17.75</v>
      </c>
      <c r="BS3512" s="5" t="s">
        <v>111</v>
      </c>
      <c r="BT3512" s="4" t="s">
        <v>153</v>
      </c>
      <c r="BU3512" s="4">
        <v>1</v>
      </c>
      <c r="BV3512" s="4">
        <v>1</v>
      </c>
      <c r="BW3512" s="4">
        <v>0</v>
      </c>
      <c r="BX3512" s="4">
        <v>0</v>
      </c>
      <c r="BY3512" s="4">
        <v>1</v>
      </c>
      <c r="BZ3512" s="4">
        <v>0</v>
      </c>
      <c r="CA3512" s="4">
        <v>2</v>
      </c>
      <c r="CB3512" s="4">
        <v>0</v>
      </c>
      <c r="CC3512" s="4" t="s">
        <v>154</v>
      </c>
      <c r="CD3512" s="6"/>
      <c r="CE3512" s="6"/>
      <c r="CF3512" s="6"/>
    </row>
    <row r="3513" spans="1:84" x14ac:dyDescent="0.5">
      <c r="A3513" t="s">
        <v>39502</v>
      </c>
      <c r="B3513" t="s">
        <v>39503</v>
      </c>
      <c r="C3513" t="s">
        <v>39504</v>
      </c>
      <c r="D3513" t="s">
        <v>39505</v>
      </c>
      <c r="E3513" t="s">
        <v>8832</v>
      </c>
      <c r="F3513" t="s">
        <v>85</v>
      </c>
      <c r="G3513" t="s">
        <v>731</v>
      </c>
      <c r="H3513" t="s">
        <v>732</v>
      </c>
      <c r="I3513" t="s">
        <v>88</v>
      </c>
      <c r="J3513" t="s">
        <v>39506</v>
      </c>
      <c r="K3513" t="s">
        <v>88</v>
      </c>
      <c r="L3513" t="s">
        <v>163</v>
      </c>
      <c r="M3513" t="s">
        <v>734</v>
      </c>
      <c r="N3513" t="s">
        <v>956</v>
      </c>
      <c r="O3513" t="s">
        <v>92</v>
      </c>
      <c r="P3513" t="s">
        <v>39507</v>
      </c>
      <c r="Q3513" t="s">
        <v>39508</v>
      </c>
      <c r="R3513" t="s">
        <v>39509</v>
      </c>
      <c r="S3513" t="s">
        <v>39510</v>
      </c>
      <c r="T3513" t="s">
        <v>39511</v>
      </c>
      <c r="U3513" t="s">
        <v>98</v>
      </c>
      <c r="V3513" t="s">
        <v>39499</v>
      </c>
      <c r="W3513">
        <v>2013</v>
      </c>
      <c r="X3513" t="s">
        <v>39500</v>
      </c>
      <c r="Y3513" t="s">
        <v>39500</v>
      </c>
      <c r="Z3513" t="s">
        <v>147</v>
      </c>
      <c r="AA3513" t="s">
        <v>88</v>
      </c>
      <c r="AB3513">
        <f t="shared" si="54"/>
        <v>2013</v>
      </c>
      <c r="AC3513" t="s">
        <v>88</v>
      </c>
      <c r="AD3513" t="s">
        <v>88</v>
      </c>
      <c r="AE3513" t="s">
        <v>148</v>
      </c>
      <c r="AF3513">
        <v>1</v>
      </c>
      <c r="AG3513">
        <v>35</v>
      </c>
      <c r="AH3513" t="s">
        <v>88</v>
      </c>
      <c r="AI3513" t="s">
        <v>101</v>
      </c>
      <c r="AJ3513">
        <v>0</v>
      </c>
      <c r="AK3513" t="s">
        <v>2023</v>
      </c>
      <c r="AL3513" t="s">
        <v>101</v>
      </c>
      <c r="AM3513">
        <v>100</v>
      </c>
      <c r="AN3513" t="s">
        <v>150</v>
      </c>
      <c r="AO3513" t="s">
        <v>361</v>
      </c>
      <c r="AP3513" t="s">
        <v>88</v>
      </c>
      <c r="AQ3513" t="s">
        <v>108</v>
      </c>
      <c r="AR3513" t="s">
        <v>88</v>
      </c>
      <c r="AS3513" t="s">
        <v>88</v>
      </c>
      <c r="AT3513" t="s">
        <v>88</v>
      </c>
      <c r="AU3513" t="s">
        <v>88</v>
      </c>
      <c r="AV3513" t="s">
        <v>88</v>
      </c>
      <c r="AW3513" t="s">
        <v>88</v>
      </c>
      <c r="AX3513" t="s">
        <v>88</v>
      </c>
      <c r="AY3513">
        <v>15</v>
      </c>
      <c r="AZ3513">
        <v>82</v>
      </c>
      <c r="BA3513">
        <v>13</v>
      </c>
      <c r="BB3513">
        <v>50</v>
      </c>
      <c r="BC3513" t="s">
        <v>88</v>
      </c>
      <c r="BD3513" t="s">
        <v>88</v>
      </c>
      <c r="BE3513" t="s">
        <v>88</v>
      </c>
      <c r="BF3513" t="s">
        <v>39512</v>
      </c>
      <c r="BG3513" s="4" t="s">
        <v>85</v>
      </c>
      <c r="BH3513" s="4" t="s">
        <v>731</v>
      </c>
      <c r="BI3513" s="4" t="s">
        <v>732</v>
      </c>
      <c r="BJ3513" s="4" t="s">
        <v>39506</v>
      </c>
      <c r="BK3513" s="4" t="s">
        <v>106</v>
      </c>
      <c r="BL3513" s="4" t="s">
        <v>956</v>
      </c>
      <c r="BM3513" s="4">
        <v>300</v>
      </c>
      <c r="BN3513" s="4">
        <v>25</v>
      </c>
      <c r="BO3513" s="5">
        <v>843</v>
      </c>
      <c r="BP3513" s="5">
        <v>3850</v>
      </c>
      <c r="BQ3513" s="5">
        <v>8.43</v>
      </c>
      <c r="BR3513" s="5">
        <v>38.5</v>
      </c>
      <c r="BS3513" s="5" t="s">
        <v>111</v>
      </c>
      <c r="BT3513" s="4" t="s">
        <v>153</v>
      </c>
      <c r="BU3513" s="4">
        <v>1</v>
      </c>
      <c r="BV3513" s="4">
        <v>1</v>
      </c>
      <c r="BW3513" s="4">
        <v>0</v>
      </c>
      <c r="BX3513" s="4">
        <v>0</v>
      </c>
      <c r="BY3513" s="4">
        <v>1</v>
      </c>
      <c r="BZ3513" s="4">
        <v>1</v>
      </c>
      <c r="CA3513" s="4">
        <v>3</v>
      </c>
      <c r="CB3513" s="4">
        <v>0</v>
      </c>
      <c r="CC3513" s="4" t="s">
        <v>154</v>
      </c>
      <c r="CD3513" s="6"/>
      <c r="CE3513" s="6"/>
      <c r="CF3513" s="6"/>
    </row>
    <row r="3514" spans="1:84" x14ac:dyDescent="0.5">
      <c r="A3514" t="s">
        <v>39513</v>
      </c>
      <c r="B3514" t="s">
        <v>39514</v>
      </c>
      <c r="C3514" t="s">
        <v>39515</v>
      </c>
      <c r="D3514" t="s">
        <v>39516</v>
      </c>
      <c r="E3514" t="s">
        <v>5475</v>
      </c>
      <c r="F3514" t="s">
        <v>85</v>
      </c>
      <c r="G3514" t="s">
        <v>731</v>
      </c>
      <c r="H3514" t="s">
        <v>732</v>
      </c>
      <c r="I3514" t="s">
        <v>88</v>
      </c>
      <c r="J3514" t="s">
        <v>39517</v>
      </c>
      <c r="K3514" t="s">
        <v>88</v>
      </c>
      <c r="L3514" t="s">
        <v>163</v>
      </c>
      <c r="M3514" t="s">
        <v>734</v>
      </c>
      <c r="N3514" t="s">
        <v>956</v>
      </c>
      <c r="O3514" t="s">
        <v>92</v>
      </c>
      <c r="P3514" t="s">
        <v>39518</v>
      </c>
      <c r="Q3514" t="s">
        <v>39519</v>
      </c>
      <c r="R3514" t="s">
        <v>506</v>
      </c>
      <c r="S3514" t="s">
        <v>39520</v>
      </c>
      <c r="T3514" t="s">
        <v>39521</v>
      </c>
      <c r="U3514" t="s">
        <v>98</v>
      </c>
      <c r="V3514" t="s">
        <v>39499</v>
      </c>
      <c r="W3514">
        <v>2013</v>
      </c>
      <c r="X3514" t="s">
        <v>39500</v>
      </c>
      <c r="Y3514" t="s">
        <v>39522</v>
      </c>
      <c r="Z3514" t="s">
        <v>147</v>
      </c>
      <c r="AA3514" t="s">
        <v>88</v>
      </c>
      <c r="AB3514">
        <f t="shared" si="54"/>
        <v>2013</v>
      </c>
      <c r="AC3514" t="s">
        <v>88</v>
      </c>
      <c r="AD3514" t="s">
        <v>88</v>
      </c>
      <c r="AE3514" t="s">
        <v>148</v>
      </c>
      <c r="AF3514">
        <v>2</v>
      </c>
      <c r="AG3514">
        <v>38</v>
      </c>
      <c r="AH3514" t="s">
        <v>88</v>
      </c>
      <c r="AI3514" t="s">
        <v>101</v>
      </c>
      <c r="AJ3514">
        <v>0</v>
      </c>
      <c r="AK3514" t="s">
        <v>149</v>
      </c>
      <c r="AL3514" t="s">
        <v>101</v>
      </c>
      <c r="AM3514">
        <v>150</v>
      </c>
      <c r="AN3514" t="s">
        <v>173</v>
      </c>
      <c r="AO3514" t="s">
        <v>361</v>
      </c>
      <c r="AP3514" t="s">
        <v>88</v>
      </c>
      <c r="AQ3514" t="s">
        <v>108</v>
      </c>
      <c r="AR3514" t="s">
        <v>88</v>
      </c>
      <c r="AS3514" t="s">
        <v>88</v>
      </c>
      <c r="AT3514" t="s">
        <v>88</v>
      </c>
      <c r="AU3514" t="s">
        <v>88</v>
      </c>
      <c r="AV3514" t="s">
        <v>88</v>
      </c>
      <c r="AW3514" t="s">
        <v>88</v>
      </c>
      <c r="AX3514" t="s">
        <v>88</v>
      </c>
      <c r="AY3514">
        <v>50</v>
      </c>
      <c r="AZ3514">
        <v>100</v>
      </c>
      <c r="BA3514">
        <v>12</v>
      </c>
      <c r="BB3514">
        <v>50</v>
      </c>
      <c r="BC3514" t="s">
        <v>88</v>
      </c>
      <c r="BD3514" t="s">
        <v>88</v>
      </c>
      <c r="BE3514" t="s">
        <v>88</v>
      </c>
      <c r="BF3514" t="s">
        <v>39523</v>
      </c>
      <c r="BG3514" s="4" t="s">
        <v>85</v>
      </c>
      <c r="BH3514" s="4" t="s">
        <v>731</v>
      </c>
      <c r="BI3514" s="4" t="s">
        <v>732</v>
      </c>
      <c r="BJ3514" s="4" t="s">
        <v>39517</v>
      </c>
      <c r="BK3514" s="4" t="s">
        <v>106</v>
      </c>
      <c r="BL3514" s="4" t="s">
        <v>956</v>
      </c>
      <c r="BM3514" s="4">
        <v>300</v>
      </c>
      <c r="BN3514" s="4">
        <v>75</v>
      </c>
      <c r="BO3514" s="5">
        <v>1682</v>
      </c>
      <c r="BP3514" s="5">
        <v>4300</v>
      </c>
      <c r="BQ3514" s="5">
        <v>11.213333333333333</v>
      </c>
      <c r="BR3514" s="5">
        <v>28.666666666666668</v>
      </c>
      <c r="BS3514" s="5" t="s">
        <v>111</v>
      </c>
      <c r="BT3514" s="4" t="s">
        <v>153</v>
      </c>
      <c r="BU3514" s="4">
        <v>1</v>
      </c>
      <c r="BV3514" s="4">
        <v>1</v>
      </c>
      <c r="BW3514" s="4">
        <v>0</v>
      </c>
      <c r="BX3514" s="4">
        <v>0</v>
      </c>
      <c r="BY3514" s="4">
        <v>1</v>
      </c>
      <c r="BZ3514" s="4">
        <v>1</v>
      </c>
      <c r="CA3514" s="4">
        <v>3</v>
      </c>
      <c r="CB3514" s="4">
        <v>0</v>
      </c>
      <c r="CC3514" s="4" t="s">
        <v>154</v>
      </c>
      <c r="CD3514" s="6"/>
      <c r="CE3514" s="6"/>
      <c r="CF3514" s="6"/>
    </row>
    <row r="3515" spans="1:84" x14ac:dyDescent="0.5">
      <c r="A3515" t="s">
        <v>39524</v>
      </c>
      <c r="B3515" t="s">
        <v>5406</v>
      </c>
      <c r="C3515" t="s">
        <v>39525</v>
      </c>
      <c r="D3515" t="s">
        <v>39526</v>
      </c>
      <c r="E3515" t="s">
        <v>29418</v>
      </c>
      <c r="F3515" t="s">
        <v>85</v>
      </c>
      <c r="G3515" t="s">
        <v>731</v>
      </c>
      <c r="H3515" t="s">
        <v>4458</v>
      </c>
      <c r="I3515" t="s">
        <v>88</v>
      </c>
      <c r="J3515" t="s">
        <v>1067</v>
      </c>
      <c r="K3515" t="s">
        <v>88</v>
      </c>
      <c r="L3515" t="s">
        <v>163</v>
      </c>
      <c r="M3515" t="s">
        <v>734</v>
      </c>
      <c r="N3515" t="s">
        <v>91</v>
      </c>
      <c r="O3515" t="s">
        <v>92</v>
      </c>
      <c r="P3515" t="s">
        <v>39527</v>
      </c>
      <c r="Q3515" t="s">
        <v>39528</v>
      </c>
      <c r="R3515" t="s">
        <v>4462</v>
      </c>
      <c r="S3515" t="s">
        <v>39529</v>
      </c>
      <c r="T3515" t="s">
        <v>39530</v>
      </c>
      <c r="U3515" t="s">
        <v>39499</v>
      </c>
      <c r="V3515" t="s">
        <v>39499</v>
      </c>
      <c r="W3515">
        <v>2012</v>
      </c>
      <c r="X3515" t="s">
        <v>146</v>
      </c>
      <c r="Y3515" t="s">
        <v>39500</v>
      </c>
      <c r="Z3515" t="s">
        <v>147</v>
      </c>
      <c r="AA3515" t="s">
        <v>88</v>
      </c>
      <c r="AB3515">
        <f t="shared" si="54"/>
        <v>2012</v>
      </c>
      <c r="AC3515" t="s">
        <v>88</v>
      </c>
      <c r="AD3515" t="s">
        <v>88</v>
      </c>
      <c r="AE3515" t="s">
        <v>148</v>
      </c>
      <c r="AF3515">
        <v>5</v>
      </c>
      <c r="AG3515">
        <v>50</v>
      </c>
      <c r="AH3515" t="s">
        <v>88</v>
      </c>
      <c r="AI3515" t="s">
        <v>101</v>
      </c>
      <c r="AJ3515">
        <v>0</v>
      </c>
      <c r="AK3515" t="s">
        <v>149</v>
      </c>
      <c r="AL3515" t="s">
        <v>101</v>
      </c>
      <c r="AM3515">
        <v>150</v>
      </c>
      <c r="AN3515" t="s">
        <v>173</v>
      </c>
      <c r="AO3515" t="s">
        <v>294</v>
      </c>
      <c r="AP3515" t="s">
        <v>88</v>
      </c>
      <c r="AQ3515" t="s">
        <v>175</v>
      </c>
      <c r="AR3515" t="s">
        <v>88</v>
      </c>
      <c r="AS3515" t="s">
        <v>88</v>
      </c>
      <c r="AT3515" t="s">
        <v>88</v>
      </c>
      <c r="AU3515" t="s">
        <v>88</v>
      </c>
      <c r="AV3515" t="s">
        <v>39531</v>
      </c>
      <c r="AW3515">
        <v>20</v>
      </c>
      <c r="AX3515">
        <v>60</v>
      </c>
      <c r="AY3515">
        <v>70</v>
      </c>
      <c r="AZ3515">
        <v>200</v>
      </c>
      <c r="BA3515">
        <v>20</v>
      </c>
      <c r="BB3515">
        <v>70</v>
      </c>
      <c r="BC3515" t="s">
        <v>88</v>
      </c>
      <c r="BD3515" t="s">
        <v>88</v>
      </c>
      <c r="BE3515" t="s">
        <v>88</v>
      </c>
      <c r="BF3515" t="s">
        <v>39532</v>
      </c>
      <c r="BG3515" s="4" t="s">
        <v>85</v>
      </c>
      <c r="BH3515" s="4" t="s">
        <v>731</v>
      </c>
      <c r="BI3515" s="4" t="s">
        <v>4458</v>
      </c>
      <c r="BJ3515" s="4" t="s">
        <v>1067</v>
      </c>
      <c r="BK3515" s="4" t="s">
        <v>106</v>
      </c>
      <c r="BL3515" s="4" t="s">
        <v>91</v>
      </c>
      <c r="BM3515" s="4">
        <v>300</v>
      </c>
      <c r="BN3515" s="4">
        <v>75</v>
      </c>
      <c r="BO3515" s="5">
        <v>2830</v>
      </c>
      <c r="BP3515" s="5">
        <v>8600</v>
      </c>
      <c r="BQ3515" s="5">
        <v>18.866666666666667</v>
      </c>
      <c r="BR3515" s="5">
        <v>57.333333333333336</v>
      </c>
      <c r="BS3515" s="5" t="s">
        <v>175</v>
      </c>
      <c r="BT3515" s="4" t="s">
        <v>153</v>
      </c>
      <c r="BU3515" s="4">
        <v>1</v>
      </c>
      <c r="BV3515" s="4">
        <v>1</v>
      </c>
      <c r="BW3515" s="4">
        <v>0</v>
      </c>
      <c r="BX3515" s="4">
        <v>0</v>
      </c>
      <c r="BY3515" s="4">
        <v>1</v>
      </c>
      <c r="BZ3515" s="4">
        <v>1</v>
      </c>
      <c r="CA3515" s="4">
        <v>3</v>
      </c>
      <c r="CB3515" s="4">
        <v>0</v>
      </c>
      <c r="CC3515" s="4" t="s">
        <v>154</v>
      </c>
      <c r="CD3515" s="6"/>
      <c r="CE3515" s="6"/>
      <c r="CF3515" s="6"/>
    </row>
    <row r="3516" spans="1:84" x14ac:dyDescent="0.5">
      <c r="A3516" t="s">
        <v>39533</v>
      </c>
      <c r="B3516" t="s">
        <v>39534</v>
      </c>
      <c r="C3516" t="s">
        <v>39535</v>
      </c>
      <c r="D3516" t="s">
        <v>39536</v>
      </c>
      <c r="E3516" t="s">
        <v>1247</v>
      </c>
      <c r="F3516" t="s">
        <v>85</v>
      </c>
      <c r="G3516" t="s">
        <v>731</v>
      </c>
      <c r="H3516" t="s">
        <v>4458</v>
      </c>
      <c r="I3516" t="s">
        <v>88</v>
      </c>
      <c r="J3516" t="s">
        <v>39537</v>
      </c>
      <c r="K3516" t="s">
        <v>88</v>
      </c>
      <c r="L3516" t="s">
        <v>163</v>
      </c>
      <c r="M3516" t="s">
        <v>734</v>
      </c>
      <c r="N3516" t="s">
        <v>91</v>
      </c>
      <c r="O3516" t="s">
        <v>92</v>
      </c>
      <c r="P3516" t="s">
        <v>39538</v>
      </c>
      <c r="Q3516" t="s">
        <v>39539</v>
      </c>
      <c r="R3516" t="s">
        <v>39540</v>
      </c>
      <c r="S3516" t="s">
        <v>39541</v>
      </c>
      <c r="T3516" t="s">
        <v>39542</v>
      </c>
      <c r="U3516" t="s">
        <v>39499</v>
      </c>
      <c r="V3516" t="s">
        <v>39499</v>
      </c>
      <c r="W3516">
        <v>2012</v>
      </c>
      <c r="X3516" t="s">
        <v>146</v>
      </c>
      <c r="Y3516" t="s">
        <v>39500</v>
      </c>
      <c r="Z3516" t="s">
        <v>147</v>
      </c>
      <c r="AA3516" t="s">
        <v>88</v>
      </c>
      <c r="AB3516">
        <f t="shared" si="54"/>
        <v>2012</v>
      </c>
      <c r="AC3516" t="s">
        <v>88</v>
      </c>
      <c r="AD3516" t="s">
        <v>88</v>
      </c>
      <c r="AE3516" t="s">
        <v>148</v>
      </c>
      <c r="AF3516">
        <v>5</v>
      </c>
      <c r="AG3516">
        <v>35</v>
      </c>
      <c r="AH3516" t="s">
        <v>88</v>
      </c>
      <c r="AI3516" t="s">
        <v>101</v>
      </c>
      <c r="AJ3516">
        <v>0</v>
      </c>
      <c r="AK3516" t="s">
        <v>149</v>
      </c>
      <c r="AL3516" t="s">
        <v>101</v>
      </c>
      <c r="AM3516">
        <v>100</v>
      </c>
      <c r="AN3516" t="s">
        <v>192</v>
      </c>
      <c r="AO3516" t="s">
        <v>294</v>
      </c>
      <c r="AP3516" t="s">
        <v>88</v>
      </c>
      <c r="AQ3516" t="s">
        <v>108</v>
      </c>
      <c r="AR3516" t="s">
        <v>88</v>
      </c>
      <c r="AS3516" t="s">
        <v>88</v>
      </c>
      <c r="AT3516" t="s">
        <v>88</v>
      </c>
      <c r="AU3516" t="s">
        <v>88</v>
      </c>
      <c r="AV3516" t="s">
        <v>88</v>
      </c>
      <c r="AW3516">
        <v>40</v>
      </c>
      <c r="AX3516">
        <v>100</v>
      </c>
      <c r="AY3516">
        <v>25</v>
      </c>
      <c r="AZ3516">
        <v>70</v>
      </c>
      <c r="BA3516">
        <v>6</v>
      </c>
      <c r="BB3516">
        <v>50</v>
      </c>
      <c r="BC3516" t="s">
        <v>88</v>
      </c>
      <c r="BD3516" t="s">
        <v>88</v>
      </c>
      <c r="BE3516" t="s">
        <v>88</v>
      </c>
      <c r="BF3516" t="s">
        <v>39543</v>
      </c>
      <c r="BG3516" s="4" t="s">
        <v>85</v>
      </c>
      <c r="BH3516" s="4" t="s">
        <v>731</v>
      </c>
      <c r="BI3516" s="4" t="s">
        <v>4458</v>
      </c>
      <c r="BJ3516" s="4" t="s">
        <v>39537</v>
      </c>
      <c r="BK3516" s="4" t="s">
        <v>106</v>
      </c>
      <c r="BL3516" s="4" t="s">
        <v>91</v>
      </c>
      <c r="BM3516" s="4">
        <v>300</v>
      </c>
      <c r="BN3516" s="4">
        <v>100</v>
      </c>
      <c r="BO3516" s="5">
        <v>1561</v>
      </c>
      <c r="BP3516" s="5">
        <v>5350</v>
      </c>
      <c r="BQ3516" s="5">
        <v>15.61</v>
      </c>
      <c r="BR3516" s="5">
        <v>53.5</v>
      </c>
      <c r="BS3516" s="5" t="s">
        <v>111</v>
      </c>
      <c r="BT3516" s="4" t="s">
        <v>153</v>
      </c>
      <c r="BU3516" s="4">
        <v>1</v>
      </c>
      <c r="BV3516" s="4">
        <v>1</v>
      </c>
      <c r="BW3516" s="4">
        <v>0</v>
      </c>
      <c r="BX3516" s="4">
        <v>1</v>
      </c>
      <c r="BY3516" s="4">
        <v>1</v>
      </c>
      <c r="BZ3516" s="4">
        <v>1</v>
      </c>
      <c r="CA3516" s="4">
        <v>4</v>
      </c>
      <c r="CB3516" s="4">
        <v>0</v>
      </c>
      <c r="CC3516" s="4" t="s">
        <v>154</v>
      </c>
      <c r="CD3516" s="6"/>
      <c r="CE3516" s="6"/>
      <c r="CF3516" s="6"/>
    </row>
    <row r="3517" spans="1:84" x14ac:dyDescent="0.5">
      <c r="A3517" t="s">
        <v>39544</v>
      </c>
      <c r="B3517" t="s">
        <v>39545</v>
      </c>
      <c r="C3517" t="s">
        <v>39546</v>
      </c>
      <c r="D3517" t="s">
        <v>39547</v>
      </c>
      <c r="E3517" t="s">
        <v>5972</v>
      </c>
      <c r="F3517" t="s">
        <v>85</v>
      </c>
      <c r="G3517" t="s">
        <v>731</v>
      </c>
      <c r="H3517" t="s">
        <v>4458</v>
      </c>
      <c r="I3517" t="s">
        <v>88</v>
      </c>
      <c r="J3517" t="s">
        <v>8395</v>
      </c>
      <c r="K3517" t="s">
        <v>88</v>
      </c>
      <c r="L3517" t="s">
        <v>139</v>
      </c>
      <c r="M3517" t="s">
        <v>4048</v>
      </c>
      <c r="N3517" t="s">
        <v>91</v>
      </c>
      <c r="O3517" t="s">
        <v>92</v>
      </c>
      <c r="P3517" t="s">
        <v>39548</v>
      </c>
      <c r="Q3517" t="s">
        <v>39549</v>
      </c>
      <c r="R3517" t="s">
        <v>16333</v>
      </c>
      <c r="S3517" t="s">
        <v>39550</v>
      </c>
      <c r="T3517" t="s">
        <v>39551</v>
      </c>
      <c r="U3517" t="s">
        <v>39499</v>
      </c>
      <c r="V3517" t="s">
        <v>39499</v>
      </c>
      <c r="W3517">
        <v>2012</v>
      </c>
      <c r="X3517" t="s">
        <v>146</v>
      </c>
      <c r="Y3517" t="s">
        <v>39500</v>
      </c>
      <c r="Z3517" t="s">
        <v>147</v>
      </c>
      <c r="AA3517" t="s">
        <v>88</v>
      </c>
      <c r="AB3517">
        <f t="shared" si="54"/>
        <v>2012</v>
      </c>
      <c r="AC3517" t="s">
        <v>88</v>
      </c>
      <c r="AD3517" t="s">
        <v>88</v>
      </c>
      <c r="AE3517" t="s">
        <v>148</v>
      </c>
      <c r="AF3517">
        <v>5</v>
      </c>
      <c r="AG3517">
        <v>35</v>
      </c>
      <c r="AH3517" t="s">
        <v>88</v>
      </c>
      <c r="AI3517" t="s">
        <v>101</v>
      </c>
      <c r="AJ3517">
        <v>0</v>
      </c>
      <c r="AK3517" t="s">
        <v>149</v>
      </c>
      <c r="AL3517" t="s">
        <v>101</v>
      </c>
      <c r="AM3517">
        <v>120</v>
      </c>
      <c r="AN3517" t="s">
        <v>105</v>
      </c>
      <c r="AO3517" t="s">
        <v>294</v>
      </c>
      <c r="AP3517" t="s">
        <v>88</v>
      </c>
      <c r="AQ3517" t="s">
        <v>108</v>
      </c>
      <c r="AR3517" t="s">
        <v>88</v>
      </c>
      <c r="AS3517" t="s">
        <v>88</v>
      </c>
      <c r="AT3517" t="s">
        <v>88</v>
      </c>
      <c r="AU3517" t="s">
        <v>88</v>
      </c>
      <c r="AV3517" t="s">
        <v>88</v>
      </c>
      <c r="AW3517">
        <v>10</v>
      </c>
      <c r="AX3517">
        <v>21</v>
      </c>
      <c r="AY3517">
        <v>15</v>
      </c>
      <c r="AZ3517">
        <v>51</v>
      </c>
      <c r="BA3517">
        <v>16</v>
      </c>
      <c r="BB3517">
        <v>17</v>
      </c>
      <c r="BC3517" t="s">
        <v>88</v>
      </c>
      <c r="BD3517" t="s">
        <v>88</v>
      </c>
      <c r="BE3517" t="s">
        <v>88</v>
      </c>
      <c r="BF3517" t="s">
        <v>39552</v>
      </c>
      <c r="BG3517" s="4" t="s">
        <v>85</v>
      </c>
      <c r="BH3517" s="4" t="s">
        <v>731</v>
      </c>
      <c r="BI3517" s="4" t="s">
        <v>4458</v>
      </c>
      <c r="BJ3517" s="4" t="s">
        <v>8395</v>
      </c>
      <c r="BK3517" s="4" t="s">
        <v>106</v>
      </c>
      <c r="BL3517" s="4" t="s">
        <v>91</v>
      </c>
      <c r="BM3517" s="4">
        <v>300</v>
      </c>
      <c r="BN3517" s="4">
        <v>0</v>
      </c>
      <c r="BO3517" s="5">
        <v>1131</v>
      </c>
      <c r="BP3517" s="5">
        <v>2265</v>
      </c>
      <c r="BQ3517" s="5">
        <v>9.4250000000000007</v>
      </c>
      <c r="BR3517" s="5">
        <v>18.875</v>
      </c>
      <c r="BS3517" s="5" t="s">
        <v>111</v>
      </c>
      <c r="BT3517" s="4" t="s">
        <v>153</v>
      </c>
      <c r="BU3517" s="4">
        <v>1</v>
      </c>
      <c r="BV3517" s="4">
        <v>1</v>
      </c>
      <c r="BW3517" s="4">
        <v>0</v>
      </c>
      <c r="BX3517" s="4">
        <v>0</v>
      </c>
      <c r="BY3517" s="4">
        <v>1</v>
      </c>
      <c r="BZ3517" s="4">
        <v>0</v>
      </c>
      <c r="CA3517" s="4">
        <v>2</v>
      </c>
      <c r="CB3517" s="4">
        <v>0</v>
      </c>
      <c r="CC3517" s="4" t="s">
        <v>154</v>
      </c>
      <c r="CD3517" s="6"/>
      <c r="CE3517" s="6"/>
      <c r="CF3517" s="6"/>
    </row>
    <row r="3518" spans="1:84" x14ac:dyDescent="0.5">
      <c r="A3518" t="s">
        <v>39553</v>
      </c>
      <c r="B3518" t="s">
        <v>39554</v>
      </c>
      <c r="C3518" t="s">
        <v>39555</v>
      </c>
      <c r="D3518" t="s">
        <v>39556</v>
      </c>
      <c r="E3518" t="s">
        <v>14680</v>
      </c>
      <c r="F3518" t="s">
        <v>85</v>
      </c>
      <c r="G3518" t="s">
        <v>731</v>
      </c>
      <c r="H3518" t="s">
        <v>12786</v>
      </c>
      <c r="I3518" t="s">
        <v>88</v>
      </c>
      <c r="J3518" t="s">
        <v>39557</v>
      </c>
      <c r="K3518" t="s">
        <v>88</v>
      </c>
      <c r="L3518" t="s">
        <v>163</v>
      </c>
      <c r="M3518" t="s">
        <v>734</v>
      </c>
      <c r="N3518" t="s">
        <v>91</v>
      </c>
      <c r="O3518" t="s">
        <v>92</v>
      </c>
      <c r="P3518" t="s">
        <v>39558</v>
      </c>
      <c r="Q3518" t="s">
        <v>39559</v>
      </c>
      <c r="R3518" t="s">
        <v>14036</v>
      </c>
      <c r="S3518" t="s">
        <v>39560</v>
      </c>
      <c r="T3518" t="s">
        <v>39561</v>
      </c>
      <c r="U3518" t="s">
        <v>98</v>
      </c>
      <c r="V3518" t="s">
        <v>39499</v>
      </c>
      <c r="W3518">
        <v>2013</v>
      </c>
      <c r="X3518" t="s">
        <v>146</v>
      </c>
      <c r="Y3518" t="s">
        <v>39500</v>
      </c>
      <c r="Z3518" t="s">
        <v>147</v>
      </c>
      <c r="AA3518" t="s">
        <v>88</v>
      </c>
      <c r="AB3518">
        <f t="shared" si="54"/>
        <v>2013</v>
      </c>
      <c r="AC3518" t="s">
        <v>88</v>
      </c>
      <c r="AD3518" t="s">
        <v>88</v>
      </c>
      <c r="AE3518" t="s">
        <v>148</v>
      </c>
      <c r="AF3518">
        <v>2</v>
      </c>
      <c r="AG3518">
        <v>38</v>
      </c>
      <c r="AH3518" t="s">
        <v>88</v>
      </c>
      <c r="AI3518" t="s">
        <v>101</v>
      </c>
      <c r="AJ3518">
        <v>0</v>
      </c>
      <c r="AK3518" t="s">
        <v>104</v>
      </c>
      <c r="AL3518" t="s">
        <v>101</v>
      </c>
      <c r="AM3518">
        <v>400</v>
      </c>
      <c r="AN3518" t="s">
        <v>173</v>
      </c>
      <c r="AO3518" t="s">
        <v>294</v>
      </c>
      <c r="AP3518" t="s">
        <v>88</v>
      </c>
      <c r="AQ3518" t="s">
        <v>151</v>
      </c>
      <c r="AR3518" t="s">
        <v>88</v>
      </c>
      <c r="AS3518" t="s">
        <v>88</v>
      </c>
      <c r="AT3518" t="s">
        <v>88</v>
      </c>
      <c r="AU3518" t="s">
        <v>88</v>
      </c>
      <c r="AV3518" t="s">
        <v>88</v>
      </c>
      <c r="AW3518">
        <v>50</v>
      </c>
      <c r="AX3518">
        <v>120</v>
      </c>
      <c r="AY3518">
        <v>150</v>
      </c>
      <c r="AZ3518">
        <v>350</v>
      </c>
      <c r="BA3518">
        <v>30</v>
      </c>
      <c r="BB3518">
        <v>48</v>
      </c>
      <c r="BC3518" t="s">
        <v>88</v>
      </c>
      <c r="BD3518" t="s">
        <v>88</v>
      </c>
      <c r="BE3518" t="s">
        <v>88</v>
      </c>
      <c r="BF3518" t="s">
        <v>39562</v>
      </c>
      <c r="BG3518" s="4" t="s">
        <v>85</v>
      </c>
      <c r="BH3518" s="4" t="s">
        <v>731</v>
      </c>
      <c r="BI3518" s="4" t="s">
        <v>12786</v>
      </c>
      <c r="BJ3518" s="4" t="s">
        <v>39557</v>
      </c>
      <c r="BK3518" s="4" t="s">
        <v>106</v>
      </c>
      <c r="BL3518" s="4" t="s">
        <v>91</v>
      </c>
      <c r="BM3518" s="4">
        <v>300</v>
      </c>
      <c r="BN3518" s="4">
        <v>75</v>
      </c>
      <c r="BO3518" s="5">
        <v>5730</v>
      </c>
      <c r="BP3518" s="5">
        <v>12638</v>
      </c>
      <c r="BQ3518" s="5">
        <v>14.324999999999999</v>
      </c>
      <c r="BR3518" s="5">
        <v>31.594999999999999</v>
      </c>
      <c r="BS3518" s="5" t="s">
        <v>111</v>
      </c>
      <c r="BT3518" s="4" t="s">
        <v>153</v>
      </c>
      <c r="BU3518" s="4">
        <v>1</v>
      </c>
      <c r="BV3518" s="4">
        <v>1</v>
      </c>
      <c r="BW3518" s="4">
        <v>1</v>
      </c>
      <c r="BX3518" s="4">
        <v>0</v>
      </c>
      <c r="BY3518" s="4">
        <v>1</v>
      </c>
      <c r="BZ3518" s="4">
        <v>1</v>
      </c>
      <c r="CA3518" s="4">
        <v>4</v>
      </c>
      <c r="CB3518" s="4">
        <v>0</v>
      </c>
      <c r="CC3518" s="4" t="s">
        <v>154</v>
      </c>
      <c r="CD3518" s="6"/>
      <c r="CE3518" s="6"/>
      <c r="CF3518" s="6"/>
    </row>
    <row r="3519" spans="1:84" x14ac:dyDescent="0.5">
      <c r="A3519" t="s">
        <v>39563</v>
      </c>
      <c r="B3519" t="s">
        <v>39564</v>
      </c>
      <c r="C3519" t="s">
        <v>39565</v>
      </c>
      <c r="D3519" t="s">
        <v>39566</v>
      </c>
      <c r="E3519" t="s">
        <v>33375</v>
      </c>
      <c r="F3519" t="s">
        <v>85</v>
      </c>
      <c r="G3519" t="s">
        <v>731</v>
      </c>
      <c r="H3519" t="s">
        <v>15789</v>
      </c>
      <c r="I3519" t="s">
        <v>88</v>
      </c>
      <c r="J3519" t="s">
        <v>39567</v>
      </c>
      <c r="K3519" t="s">
        <v>88</v>
      </c>
      <c r="L3519" t="s">
        <v>163</v>
      </c>
      <c r="M3519" t="s">
        <v>734</v>
      </c>
      <c r="N3519" t="s">
        <v>91</v>
      </c>
      <c r="O3519" t="s">
        <v>92</v>
      </c>
      <c r="P3519" t="s">
        <v>39568</v>
      </c>
      <c r="Q3519" t="s">
        <v>39569</v>
      </c>
      <c r="R3519" t="s">
        <v>7085</v>
      </c>
      <c r="S3519" t="s">
        <v>39570</v>
      </c>
      <c r="T3519" t="s">
        <v>39571</v>
      </c>
      <c r="U3519" t="s">
        <v>98</v>
      </c>
      <c r="V3519" t="s">
        <v>39499</v>
      </c>
      <c r="W3519">
        <v>2013</v>
      </c>
      <c r="X3519" t="s">
        <v>2138</v>
      </c>
      <c r="Y3519" t="s">
        <v>39500</v>
      </c>
      <c r="Z3519" t="s">
        <v>147</v>
      </c>
      <c r="AA3519" t="s">
        <v>88</v>
      </c>
      <c r="AB3519">
        <f t="shared" si="54"/>
        <v>2013</v>
      </c>
      <c r="AC3519" t="s">
        <v>88</v>
      </c>
      <c r="AD3519" t="s">
        <v>88</v>
      </c>
      <c r="AE3519" t="s">
        <v>148</v>
      </c>
      <c r="AF3519">
        <v>1</v>
      </c>
      <c r="AG3519">
        <v>35</v>
      </c>
      <c r="AH3519" t="s">
        <v>88</v>
      </c>
      <c r="AI3519" t="s">
        <v>101</v>
      </c>
      <c r="AJ3519">
        <v>0</v>
      </c>
      <c r="AK3519" t="s">
        <v>104</v>
      </c>
      <c r="AL3519" t="s">
        <v>101</v>
      </c>
      <c r="AM3519">
        <v>200</v>
      </c>
      <c r="AN3519" t="s">
        <v>128</v>
      </c>
      <c r="AO3519" t="s">
        <v>294</v>
      </c>
      <c r="AP3519" t="s">
        <v>88</v>
      </c>
      <c r="AQ3519" t="s">
        <v>175</v>
      </c>
      <c r="AR3519" t="s">
        <v>88</v>
      </c>
      <c r="AS3519" t="s">
        <v>88</v>
      </c>
      <c r="AT3519" t="s">
        <v>88</v>
      </c>
      <c r="AU3519" t="s">
        <v>88</v>
      </c>
      <c r="AV3519" t="s">
        <v>7218</v>
      </c>
      <c r="AW3519">
        <v>20</v>
      </c>
      <c r="AX3519">
        <v>40</v>
      </c>
      <c r="AY3519">
        <v>100</v>
      </c>
      <c r="AZ3519">
        <v>200</v>
      </c>
      <c r="BA3519">
        <v>15</v>
      </c>
      <c r="BB3519">
        <v>20</v>
      </c>
      <c r="BC3519" t="s">
        <v>88</v>
      </c>
      <c r="BD3519" t="s">
        <v>88</v>
      </c>
      <c r="BE3519" t="s">
        <v>88</v>
      </c>
      <c r="BF3519" t="s">
        <v>39572</v>
      </c>
      <c r="BG3519" s="4" t="s">
        <v>85</v>
      </c>
      <c r="BH3519" s="4" t="s">
        <v>731</v>
      </c>
      <c r="BI3519" s="4" t="s">
        <v>15789</v>
      </c>
      <c r="BJ3519" s="4" t="s">
        <v>39567</v>
      </c>
      <c r="BK3519" s="4" t="s">
        <v>106</v>
      </c>
      <c r="BL3519" s="4" t="s">
        <v>91</v>
      </c>
      <c r="BM3519" s="4">
        <v>300</v>
      </c>
      <c r="BN3519" s="4">
        <v>50</v>
      </c>
      <c r="BO3519" s="5">
        <v>3400</v>
      </c>
      <c r="BP3519" s="5">
        <v>6440</v>
      </c>
      <c r="BQ3519" s="5">
        <v>17</v>
      </c>
      <c r="BR3519" s="5">
        <v>32.200000000000003</v>
      </c>
      <c r="BS3519" s="5" t="s">
        <v>175</v>
      </c>
      <c r="BT3519" s="4" t="s">
        <v>153</v>
      </c>
      <c r="BU3519" s="4">
        <v>1</v>
      </c>
      <c r="BV3519" s="4">
        <v>1</v>
      </c>
      <c r="BW3519" s="4">
        <v>0</v>
      </c>
      <c r="BX3519" s="4">
        <v>0</v>
      </c>
      <c r="BY3519" s="4">
        <v>1</v>
      </c>
      <c r="BZ3519" s="4">
        <v>1</v>
      </c>
      <c r="CA3519" s="4">
        <v>3</v>
      </c>
      <c r="CB3519" s="4">
        <v>0</v>
      </c>
      <c r="CC3519" s="4" t="s">
        <v>154</v>
      </c>
      <c r="CD3519" s="6"/>
      <c r="CE3519" s="6"/>
      <c r="CF3519" s="6"/>
    </row>
    <row r="3520" spans="1:84" x14ac:dyDescent="0.5">
      <c r="A3520" t="s">
        <v>39573</v>
      </c>
      <c r="B3520" t="s">
        <v>39574</v>
      </c>
      <c r="C3520" t="s">
        <v>39575</v>
      </c>
      <c r="D3520" t="s">
        <v>39576</v>
      </c>
      <c r="E3520" t="s">
        <v>39577</v>
      </c>
      <c r="F3520" t="s">
        <v>85</v>
      </c>
      <c r="G3520" t="s">
        <v>731</v>
      </c>
      <c r="H3520" t="s">
        <v>15789</v>
      </c>
      <c r="I3520" t="s">
        <v>88</v>
      </c>
      <c r="J3520" t="s">
        <v>18493</v>
      </c>
      <c r="K3520" t="s">
        <v>88</v>
      </c>
      <c r="L3520" t="s">
        <v>163</v>
      </c>
      <c r="M3520" t="s">
        <v>734</v>
      </c>
      <c r="N3520" t="s">
        <v>91</v>
      </c>
      <c r="O3520" t="s">
        <v>92</v>
      </c>
      <c r="P3520" t="s">
        <v>39578</v>
      </c>
      <c r="Q3520" t="s">
        <v>39579</v>
      </c>
      <c r="R3520" t="s">
        <v>39580</v>
      </c>
      <c r="S3520" t="s">
        <v>39581</v>
      </c>
      <c r="T3520" t="s">
        <v>39582</v>
      </c>
      <c r="U3520" t="s">
        <v>98</v>
      </c>
      <c r="V3520" t="s">
        <v>39499</v>
      </c>
      <c r="W3520">
        <v>2013</v>
      </c>
      <c r="X3520" t="s">
        <v>39500</v>
      </c>
      <c r="Y3520" t="s">
        <v>39583</v>
      </c>
      <c r="Z3520" t="s">
        <v>147</v>
      </c>
      <c r="AA3520" t="s">
        <v>88</v>
      </c>
      <c r="AB3520">
        <f t="shared" si="54"/>
        <v>2013</v>
      </c>
      <c r="AC3520" t="s">
        <v>88</v>
      </c>
      <c r="AD3520" t="s">
        <v>88</v>
      </c>
      <c r="AE3520" t="s">
        <v>148</v>
      </c>
      <c r="AF3520">
        <v>2</v>
      </c>
      <c r="AG3520">
        <v>35</v>
      </c>
      <c r="AH3520" t="s">
        <v>88</v>
      </c>
      <c r="AI3520" t="s">
        <v>101</v>
      </c>
      <c r="AJ3520">
        <v>0</v>
      </c>
      <c r="AK3520" t="s">
        <v>39584</v>
      </c>
      <c r="AL3520" t="s">
        <v>101</v>
      </c>
      <c r="AM3520">
        <v>600</v>
      </c>
      <c r="AN3520" t="s">
        <v>192</v>
      </c>
      <c r="AO3520" t="s">
        <v>294</v>
      </c>
      <c r="AP3520" t="s">
        <v>88</v>
      </c>
      <c r="AQ3520" t="s">
        <v>785</v>
      </c>
      <c r="AR3520">
        <v>10</v>
      </c>
      <c r="AS3520" t="s">
        <v>88</v>
      </c>
      <c r="AT3520" t="s">
        <v>88</v>
      </c>
      <c r="AU3520" t="s">
        <v>88</v>
      </c>
      <c r="AV3520" t="s">
        <v>88</v>
      </c>
      <c r="AW3520">
        <v>8</v>
      </c>
      <c r="AX3520">
        <v>50</v>
      </c>
      <c r="AY3520">
        <v>25</v>
      </c>
      <c r="AZ3520">
        <v>50</v>
      </c>
      <c r="BA3520">
        <v>10</v>
      </c>
      <c r="BB3520">
        <v>30</v>
      </c>
      <c r="BC3520" t="s">
        <v>88</v>
      </c>
      <c r="BD3520" t="s">
        <v>88</v>
      </c>
      <c r="BE3520" t="s">
        <v>88</v>
      </c>
      <c r="BF3520" t="s">
        <v>39585</v>
      </c>
      <c r="BG3520" s="4" t="s">
        <v>85</v>
      </c>
      <c r="BH3520" s="4" t="s">
        <v>731</v>
      </c>
      <c r="BI3520" s="4" t="s">
        <v>15789</v>
      </c>
      <c r="BJ3520" s="4" t="s">
        <v>18493</v>
      </c>
      <c r="BK3520" s="4" t="s">
        <v>106</v>
      </c>
      <c r="BL3520" s="4" t="s">
        <v>91</v>
      </c>
      <c r="BM3520" s="4">
        <v>300</v>
      </c>
      <c r="BN3520" s="4">
        <v>100</v>
      </c>
      <c r="BO3520" s="5">
        <v>1129</v>
      </c>
      <c r="BP3520" s="5">
        <v>3230</v>
      </c>
      <c r="BQ3520" s="5">
        <v>1.8816666666666666</v>
      </c>
      <c r="BR3520" s="5">
        <v>5.3833333333333337</v>
      </c>
      <c r="BS3520" s="5">
        <v>5.5555555555555554</v>
      </c>
      <c r="BT3520" s="4" t="s">
        <v>153</v>
      </c>
      <c r="BU3520" s="4">
        <v>1</v>
      </c>
      <c r="BV3520" s="4">
        <v>1</v>
      </c>
      <c r="BW3520" s="4">
        <v>1</v>
      </c>
      <c r="BX3520" s="4">
        <v>1</v>
      </c>
      <c r="BY3520" s="4">
        <v>1</v>
      </c>
      <c r="BZ3520" s="4">
        <v>0</v>
      </c>
      <c r="CA3520" s="4">
        <v>4</v>
      </c>
      <c r="CB3520" s="4">
        <v>0</v>
      </c>
      <c r="CC3520" s="4" t="s">
        <v>154</v>
      </c>
      <c r="CD3520" s="6"/>
      <c r="CE3520" s="6"/>
      <c r="CF3520" s="6"/>
    </row>
    <row r="3521" spans="1:84" x14ac:dyDescent="0.5">
      <c r="A3521" t="s">
        <v>39586</v>
      </c>
      <c r="B3521" t="s">
        <v>39587</v>
      </c>
      <c r="C3521" t="s">
        <v>39588</v>
      </c>
      <c r="D3521" t="s">
        <v>39589</v>
      </c>
      <c r="E3521" t="s">
        <v>21851</v>
      </c>
      <c r="F3521" t="s">
        <v>85</v>
      </c>
      <c r="G3521" t="s">
        <v>731</v>
      </c>
      <c r="H3521" t="s">
        <v>15789</v>
      </c>
      <c r="I3521" t="s">
        <v>88</v>
      </c>
      <c r="J3521" t="s">
        <v>18288</v>
      </c>
      <c r="K3521" t="s">
        <v>88</v>
      </c>
      <c r="L3521" t="s">
        <v>163</v>
      </c>
      <c r="M3521" t="s">
        <v>734</v>
      </c>
      <c r="N3521" t="s">
        <v>91</v>
      </c>
      <c r="O3521" t="s">
        <v>92</v>
      </c>
      <c r="P3521" t="s">
        <v>39590</v>
      </c>
      <c r="Q3521" t="s">
        <v>39591</v>
      </c>
      <c r="R3521" t="s">
        <v>39592</v>
      </c>
      <c r="S3521" t="s">
        <v>39593</v>
      </c>
      <c r="T3521" t="s">
        <v>39594</v>
      </c>
      <c r="U3521" t="s">
        <v>98</v>
      </c>
      <c r="V3521" t="s">
        <v>39499</v>
      </c>
      <c r="W3521">
        <v>2014</v>
      </c>
      <c r="X3521" t="s">
        <v>39595</v>
      </c>
      <c r="Y3521" t="s">
        <v>39596</v>
      </c>
      <c r="Z3521" t="s">
        <v>147</v>
      </c>
      <c r="AA3521" t="s">
        <v>88</v>
      </c>
      <c r="AB3521">
        <f t="shared" si="54"/>
        <v>2014</v>
      </c>
      <c r="AC3521" t="s">
        <v>88</v>
      </c>
      <c r="AD3521" t="s">
        <v>88</v>
      </c>
      <c r="AE3521" t="s">
        <v>148</v>
      </c>
      <c r="AF3521">
        <v>2</v>
      </c>
      <c r="AG3521">
        <v>68</v>
      </c>
      <c r="AH3521" t="s">
        <v>88</v>
      </c>
      <c r="AI3521" t="s">
        <v>101</v>
      </c>
      <c r="AJ3521">
        <v>0</v>
      </c>
      <c r="AK3521" t="s">
        <v>12071</v>
      </c>
      <c r="AL3521" t="s">
        <v>101</v>
      </c>
      <c r="AM3521">
        <v>500</v>
      </c>
      <c r="AN3521" t="s">
        <v>192</v>
      </c>
      <c r="AO3521" t="s">
        <v>294</v>
      </c>
      <c r="AP3521" t="s">
        <v>88</v>
      </c>
      <c r="AQ3521" t="s">
        <v>785</v>
      </c>
      <c r="AR3521">
        <v>10</v>
      </c>
      <c r="AS3521" t="s">
        <v>88</v>
      </c>
      <c r="AT3521" t="s">
        <v>88</v>
      </c>
      <c r="AU3521" t="s">
        <v>88</v>
      </c>
      <c r="AV3521" t="s">
        <v>88</v>
      </c>
      <c r="AW3521">
        <v>30</v>
      </c>
      <c r="AX3521">
        <v>70</v>
      </c>
      <c r="AY3521">
        <v>120</v>
      </c>
      <c r="AZ3521">
        <v>200</v>
      </c>
      <c r="BA3521">
        <v>20</v>
      </c>
      <c r="BB3521">
        <v>65</v>
      </c>
      <c r="BC3521" t="s">
        <v>88</v>
      </c>
      <c r="BD3521" t="s">
        <v>88</v>
      </c>
      <c r="BE3521" t="s">
        <v>88</v>
      </c>
      <c r="BF3521" t="s">
        <v>39597</v>
      </c>
      <c r="BG3521" s="4" t="s">
        <v>85</v>
      </c>
      <c r="BH3521" s="4" t="s">
        <v>731</v>
      </c>
      <c r="BI3521" s="4" t="s">
        <v>15789</v>
      </c>
      <c r="BJ3521" s="4" t="s">
        <v>18288</v>
      </c>
      <c r="BK3521" s="4" t="s">
        <v>106</v>
      </c>
      <c r="BL3521" s="4" t="s">
        <v>91</v>
      </c>
      <c r="BM3521" s="4">
        <v>300</v>
      </c>
      <c r="BN3521" s="4">
        <v>100</v>
      </c>
      <c r="BO3521" s="5">
        <v>4260</v>
      </c>
      <c r="BP3521" s="5">
        <v>8600</v>
      </c>
      <c r="BQ3521" s="5">
        <v>8.52</v>
      </c>
      <c r="BR3521" s="5">
        <v>17.2</v>
      </c>
      <c r="BS3521" s="5">
        <v>5.5555555555555554</v>
      </c>
      <c r="BT3521" s="4" t="s">
        <v>153</v>
      </c>
      <c r="BU3521" s="4">
        <v>1</v>
      </c>
      <c r="BV3521" s="4">
        <v>1</v>
      </c>
      <c r="BW3521" s="4">
        <v>1</v>
      </c>
      <c r="BX3521" s="4">
        <v>1</v>
      </c>
      <c r="BY3521" s="4">
        <v>1</v>
      </c>
      <c r="BZ3521" s="4">
        <v>0</v>
      </c>
      <c r="CA3521" s="4">
        <v>4</v>
      </c>
      <c r="CB3521" s="4">
        <v>0</v>
      </c>
      <c r="CC3521" s="4" t="s">
        <v>154</v>
      </c>
      <c r="CD3521" s="6"/>
      <c r="CE3521" s="6"/>
      <c r="CF3521" s="6"/>
    </row>
    <row r="3522" spans="1:84" x14ac:dyDescent="0.5">
      <c r="A3522" t="s">
        <v>39598</v>
      </c>
      <c r="B3522" t="s">
        <v>39599</v>
      </c>
      <c r="C3522" t="s">
        <v>39600</v>
      </c>
      <c r="D3522" t="s">
        <v>39601</v>
      </c>
      <c r="E3522" t="s">
        <v>33375</v>
      </c>
      <c r="F3522" t="s">
        <v>85</v>
      </c>
      <c r="G3522" t="s">
        <v>731</v>
      </c>
      <c r="H3522" t="s">
        <v>20804</v>
      </c>
      <c r="I3522" t="s">
        <v>88</v>
      </c>
      <c r="J3522" t="s">
        <v>22754</v>
      </c>
      <c r="K3522" t="s">
        <v>88</v>
      </c>
      <c r="L3522" t="s">
        <v>163</v>
      </c>
      <c r="M3522" t="s">
        <v>734</v>
      </c>
      <c r="N3522" t="s">
        <v>91</v>
      </c>
      <c r="O3522" t="s">
        <v>92</v>
      </c>
      <c r="P3522" t="s">
        <v>39602</v>
      </c>
      <c r="Q3522" t="s">
        <v>39603</v>
      </c>
      <c r="R3522" t="s">
        <v>27801</v>
      </c>
      <c r="S3522" t="s">
        <v>39604</v>
      </c>
      <c r="T3522" t="s">
        <v>39605</v>
      </c>
      <c r="U3522" t="s">
        <v>98</v>
      </c>
      <c r="V3522" t="s">
        <v>39499</v>
      </c>
      <c r="W3522">
        <v>2013</v>
      </c>
      <c r="X3522" t="s">
        <v>146</v>
      </c>
      <c r="Y3522" t="s">
        <v>39606</v>
      </c>
      <c r="Z3522" t="s">
        <v>147</v>
      </c>
      <c r="AA3522" t="s">
        <v>88</v>
      </c>
      <c r="AB3522">
        <f t="shared" si="54"/>
        <v>2013</v>
      </c>
      <c r="AC3522" t="s">
        <v>88</v>
      </c>
      <c r="AD3522" t="s">
        <v>88</v>
      </c>
      <c r="AE3522" t="s">
        <v>148</v>
      </c>
      <c r="AF3522">
        <v>1</v>
      </c>
      <c r="AG3522">
        <v>35</v>
      </c>
      <c r="AH3522" t="s">
        <v>88</v>
      </c>
      <c r="AI3522" t="s">
        <v>101</v>
      </c>
      <c r="AJ3522">
        <v>0</v>
      </c>
      <c r="AK3522" t="s">
        <v>104</v>
      </c>
      <c r="AL3522" t="s">
        <v>101</v>
      </c>
      <c r="AM3522">
        <v>150</v>
      </c>
      <c r="AN3522" t="s">
        <v>128</v>
      </c>
      <c r="AO3522" t="s">
        <v>361</v>
      </c>
      <c r="AP3522" t="s">
        <v>88</v>
      </c>
      <c r="AQ3522" t="s">
        <v>108</v>
      </c>
      <c r="AR3522" t="s">
        <v>88</v>
      </c>
      <c r="AS3522" t="s">
        <v>88</v>
      </c>
      <c r="AT3522" t="s">
        <v>88</v>
      </c>
      <c r="AU3522" t="s">
        <v>88</v>
      </c>
      <c r="AV3522" t="s">
        <v>88</v>
      </c>
      <c r="AW3522" t="s">
        <v>88</v>
      </c>
      <c r="AX3522" t="s">
        <v>88</v>
      </c>
      <c r="AY3522">
        <v>50</v>
      </c>
      <c r="AZ3522">
        <v>300</v>
      </c>
      <c r="BA3522">
        <v>10</v>
      </c>
      <c r="BB3522">
        <v>100</v>
      </c>
      <c r="BC3522" t="s">
        <v>88</v>
      </c>
      <c r="BD3522" t="s">
        <v>88</v>
      </c>
      <c r="BE3522" t="s">
        <v>88</v>
      </c>
      <c r="BF3522" t="s">
        <v>39607</v>
      </c>
      <c r="BG3522" s="4" t="s">
        <v>85</v>
      </c>
      <c r="BH3522" s="4" t="s">
        <v>731</v>
      </c>
      <c r="BI3522" s="4" t="s">
        <v>20804</v>
      </c>
      <c r="BJ3522" s="4" t="s">
        <v>22754</v>
      </c>
      <c r="BK3522" s="4" t="s">
        <v>106</v>
      </c>
      <c r="BL3522" s="4" t="s">
        <v>91</v>
      </c>
      <c r="BM3522" s="4">
        <v>300</v>
      </c>
      <c r="BN3522" s="4">
        <v>50</v>
      </c>
      <c r="BO3522" s="5">
        <v>1610</v>
      </c>
      <c r="BP3522" s="5">
        <v>11100</v>
      </c>
      <c r="BQ3522" s="5">
        <v>10.733333333333333</v>
      </c>
      <c r="BR3522" s="5">
        <v>74</v>
      </c>
      <c r="BS3522" s="5" t="s">
        <v>111</v>
      </c>
      <c r="BT3522" s="4" t="s">
        <v>153</v>
      </c>
      <c r="BU3522" s="4">
        <v>1</v>
      </c>
      <c r="BV3522" s="4">
        <v>1</v>
      </c>
      <c r="BW3522" s="4">
        <v>0</v>
      </c>
      <c r="BX3522" s="4">
        <v>0</v>
      </c>
      <c r="BY3522" s="4">
        <v>1</v>
      </c>
      <c r="BZ3522" s="4">
        <v>1</v>
      </c>
      <c r="CA3522" s="4">
        <v>3</v>
      </c>
      <c r="CB3522" s="4">
        <v>0</v>
      </c>
      <c r="CC3522" s="4" t="s">
        <v>154</v>
      </c>
      <c r="CD3522" s="6"/>
      <c r="CE3522" s="6"/>
      <c r="CF3522" s="6"/>
    </row>
    <row r="3523" spans="1:84" x14ac:dyDescent="0.5">
      <c r="A3523" t="s">
        <v>39608</v>
      </c>
      <c r="B3523" t="s">
        <v>39609</v>
      </c>
      <c r="C3523" t="s">
        <v>39610</v>
      </c>
      <c r="D3523" t="s">
        <v>39611</v>
      </c>
      <c r="E3523" t="s">
        <v>30676</v>
      </c>
      <c r="F3523" t="s">
        <v>85</v>
      </c>
      <c r="G3523" t="s">
        <v>731</v>
      </c>
      <c r="H3523" t="s">
        <v>20804</v>
      </c>
      <c r="I3523" t="s">
        <v>88</v>
      </c>
      <c r="J3523" t="s">
        <v>39612</v>
      </c>
      <c r="K3523" t="s">
        <v>88</v>
      </c>
      <c r="L3523" t="s">
        <v>163</v>
      </c>
      <c r="M3523" t="s">
        <v>734</v>
      </c>
      <c r="N3523" t="s">
        <v>91</v>
      </c>
      <c r="O3523" t="s">
        <v>92</v>
      </c>
      <c r="P3523" t="s">
        <v>39613</v>
      </c>
      <c r="Q3523" t="s">
        <v>39614</v>
      </c>
      <c r="R3523" t="s">
        <v>519</v>
      </c>
      <c r="S3523" t="s">
        <v>39615</v>
      </c>
      <c r="T3523" t="s">
        <v>39616</v>
      </c>
      <c r="U3523" t="s">
        <v>98</v>
      </c>
      <c r="V3523" t="s">
        <v>39499</v>
      </c>
      <c r="W3523">
        <v>2013</v>
      </c>
      <c r="X3523" t="s">
        <v>146</v>
      </c>
      <c r="Y3523" t="s">
        <v>39500</v>
      </c>
      <c r="Z3523" t="s">
        <v>147</v>
      </c>
      <c r="AA3523" t="s">
        <v>88</v>
      </c>
      <c r="AB3523">
        <f t="shared" ref="AB3523:AB3586" si="55">MAX(W3523,AA3523)</f>
        <v>2013</v>
      </c>
      <c r="AC3523" t="s">
        <v>88</v>
      </c>
      <c r="AD3523" t="s">
        <v>88</v>
      </c>
      <c r="AE3523" t="s">
        <v>148</v>
      </c>
      <c r="AF3523">
        <v>2</v>
      </c>
      <c r="AG3523">
        <v>35</v>
      </c>
      <c r="AH3523" t="s">
        <v>88</v>
      </c>
      <c r="AI3523" t="s">
        <v>101</v>
      </c>
      <c r="AJ3523">
        <v>0</v>
      </c>
      <c r="AK3523" t="s">
        <v>104</v>
      </c>
      <c r="AL3523" t="s">
        <v>101</v>
      </c>
      <c r="AM3523">
        <v>500</v>
      </c>
      <c r="AN3523" t="s">
        <v>173</v>
      </c>
      <c r="AO3523" t="s">
        <v>361</v>
      </c>
      <c r="AP3523" t="s">
        <v>88</v>
      </c>
      <c r="AQ3523" t="s">
        <v>108</v>
      </c>
      <c r="AR3523" t="s">
        <v>88</v>
      </c>
      <c r="AS3523" t="s">
        <v>88</v>
      </c>
      <c r="AT3523" t="s">
        <v>88</v>
      </c>
      <c r="AU3523" t="s">
        <v>88</v>
      </c>
      <c r="AV3523" t="s">
        <v>88</v>
      </c>
      <c r="AW3523" t="s">
        <v>88</v>
      </c>
      <c r="AX3523" t="s">
        <v>88</v>
      </c>
      <c r="AY3523">
        <v>180</v>
      </c>
      <c r="AZ3523">
        <v>400</v>
      </c>
      <c r="BA3523">
        <v>100</v>
      </c>
      <c r="BB3523">
        <v>150</v>
      </c>
      <c r="BC3523" t="s">
        <v>88</v>
      </c>
      <c r="BD3523" t="s">
        <v>88</v>
      </c>
      <c r="BE3523" t="s">
        <v>88</v>
      </c>
      <c r="BF3523" t="s">
        <v>39617</v>
      </c>
      <c r="BG3523" s="4" t="s">
        <v>85</v>
      </c>
      <c r="BH3523" s="4" t="s">
        <v>731</v>
      </c>
      <c r="BI3523" s="4" t="s">
        <v>20804</v>
      </c>
      <c r="BJ3523" s="4" t="s">
        <v>39612</v>
      </c>
      <c r="BK3523" s="4" t="s">
        <v>106</v>
      </c>
      <c r="BL3523" s="4" t="s">
        <v>91</v>
      </c>
      <c r="BM3523" s="4">
        <v>300</v>
      </c>
      <c r="BN3523" s="4">
        <v>75</v>
      </c>
      <c r="BO3523" s="5">
        <v>8100</v>
      </c>
      <c r="BP3523" s="5">
        <v>15400</v>
      </c>
      <c r="BQ3523" s="5">
        <v>16.2</v>
      </c>
      <c r="BR3523" s="5">
        <v>30.8</v>
      </c>
      <c r="BS3523" s="5" t="s">
        <v>111</v>
      </c>
      <c r="BT3523" s="4" t="s">
        <v>153</v>
      </c>
      <c r="BU3523" s="4">
        <v>1</v>
      </c>
      <c r="BV3523" s="4">
        <v>1</v>
      </c>
      <c r="BW3523" s="4">
        <v>1</v>
      </c>
      <c r="BX3523" s="4">
        <v>0</v>
      </c>
      <c r="BY3523" s="4">
        <v>1</v>
      </c>
      <c r="BZ3523" s="4">
        <v>1</v>
      </c>
      <c r="CA3523" s="4">
        <v>4</v>
      </c>
      <c r="CB3523" s="4">
        <v>0</v>
      </c>
      <c r="CC3523" s="4" t="s">
        <v>154</v>
      </c>
      <c r="CD3523" s="6"/>
      <c r="CE3523" s="6"/>
      <c r="CF3523" s="6"/>
    </row>
    <row r="3524" spans="1:84" x14ac:dyDescent="0.5">
      <c r="A3524" t="s">
        <v>39618</v>
      </c>
      <c r="B3524" t="s">
        <v>31187</v>
      </c>
      <c r="C3524" t="s">
        <v>39619</v>
      </c>
      <c r="D3524" t="s">
        <v>39620</v>
      </c>
      <c r="E3524" t="s">
        <v>3113</v>
      </c>
      <c r="F3524" t="s">
        <v>85</v>
      </c>
      <c r="G3524" t="s">
        <v>731</v>
      </c>
      <c r="H3524" t="s">
        <v>732</v>
      </c>
      <c r="I3524" t="s">
        <v>88</v>
      </c>
      <c r="J3524" t="s">
        <v>31190</v>
      </c>
      <c r="K3524" t="s">
        <v>88</v>
      </c>
      <c r="L3524" t="s">
        <v>163</v>
      </c>
      <c r="M3524" t="s">
        <v>734</v>
      </c>
      <c r="N3524" t="s">
        <v>91</v>
      </c>
      <c r="O3524" t="s">
        <v>92</v>
      </c>
      <c r="P3524" t="s">
        <v>39621</v>
      </c>
      <c r="Q3524" t="s">
        <v>39622</v>
      </c>
      <c r="R3524" t="s">
        <v>241</v>
      </c>
      <c r="S3524" t="s">
        <v>39623</v>
      </c>
      <c r="T3524" t="s">
        <v>39624</v>
      </c>
      <c r="U3524" t="s">
        <v>98</v>
      </c>
      <c r="V3524" t="s">
        <v>39625</v>
      </c>
      <c r="W3524">
        <v>2012</v>
      </c>
      <c r="X3524" t="s">
        <v>170</v>
      </c>
      <c r="Y3524" t="s">
        <v>821</v>
      </c>
      <c r="Z3524" t="s">
        <v>147</v>
      </c>
      <c r="AA3524" t="s">
        <v>88</v>
      </c>
      <c r="AB3524">
        <f t="shared" si="55"/>
        <v>2012</v>
      </c>
      <c r="AC3524" t="s">
        <v>88</v>
      </c>
      <c r="AD3524" t="s">
        <v>88</v>
      </c>
      <c r="AE3524" t="s">
        <v>102</v>
      </c>
      <c r="AF3524" t="s">
        <v>88</v>
      </c>
      <c r="AG3524" t="s">
        <v>88</v>
      </c>
      <c r="AH3524" t="s">
        <v>39626</v>
      </c>
      <c r="AI3524" t="s">
        <v>88</v>
      </c>
      <c r="AJ3524">
        <v>0</v>
      </c>
      <c r="AK3524" t="s">
        <v>39626</v>
      </c>
      <c r="AL3524" t="s">
        <v>147</v>
      </c>
      <c r="AM3524">
        <v>0</v>
      </c>
      <c r="AN3524" t="s">
        <v>105</v>
      </c>
      <c r="AO3524" t="s">
        <v>88</v>
      </c>
      <c r="AP3524" t="s">
        <v>39627</v>
      </c>
      <c r="AQ3524" t="s">
        <v>108</v>
      </c>
      <c r="AR3524" t="s">
        <v>88</v>
      </c>
      <c r="AS3524" t="s">
        <v>88</v>
      </c>
      <c r="AT3524" t="s">
        <v>88</v>
      </c>
      <c r="AU3524" t="s">
        <v>88</v>
      </c>
      <c r="AV3524" t="s">
        <v>88</v>
      </c>
      <c r="AW3524" t="s">
        <v>88</v>
      </c>
      <c r="AX3524" t="s">
        <v>88</v>
      </c>
      <c r="AY3524" t="s">
        <v>88</v>
      </c>
      <c r="AZ3524" t="s">
        <v>88</v>
      </c>
      <c r="BA3524" t="s">
        <v>88</v>
      </c>
      <c r="BB3524" t="s">
        <v>88</v>
      </c>
      <c r="BC3524" t="s">
        <v>88</v>
      </c>
      <c r="BD3524" t="s">
        <v>88</v>
      </c>
      <c r="BE3524" t="s">
        <v>88</v>
      </c>
      <c r="BF3524" t="s">
        <v>39628</v>
      </c>
      <c r="BG3524" s="4" t="s">
        <v>85</v>
      </c>
      <c r="BH3524" s="4" t="s">
        <v>731</v>
      </c>
      <c r="BI3524" s="4" t="s">
        <v>732</v>
      </c>
      <c r="BJ3524" s="4" t="s">
        <v>31190</v>
      </c>
      <c r="BK3524" s="4" t="s">
        <v>39625</v>
      </c>
      <c r="BL3524" s="4" t="s">
        <v>91</v>
      </c>
      <c r="BM3524" s="4">
        <v>300</v>
      </c>
      <c r="BN3524" s="4">
        <v>0</v>
      </c>
      <c r="BO3524" s="5" t="s">
        <v>250</v>
      </c>
      <c r="BP3524" s="5" t="s">
        <v>316</v>
      </c>
      <c r="BQ3524" s="5" t="s">
        <v>250</v>
      </c>
      <c r="BR3524" s="5" t="s">
        <v>250</v>
      </c>
      <c r="BS3524" s="5" t="s">
        <v>111</v>
      </c>
      <c r="BT3524" s="4" t="s">
        <v>112</v>
      </c>
      <c r="BU3524" s="4">
        <v>0</v>
      </c>
      <c r="BV3524" s="4">
        <v>1</v>
      </c>
      <c r="BW3524" s="4">
        <v>0</v>
      </c>
      <c r="BX3524" s="4">
        <v>0</v>
      </c>
      <c r="BY3524" s="4">
        <v>0</v>
      </c>
      <c r="BZ3524" s="4">
        <v>0</v>
      </c>
      <c r="CA3524" s="4">
        <v>1</v>
      </c>
      <c r="CB3524" s="4">
        <v>0</v>
      </c>
      <c r="CC3524" s="4" t="s">
        <v>114</v>
      </c>
      <c r="CD3524" s="6"/>
      <c r="CE3524" s="6"/>
      <c r="CF3524" s="6"/>
    </row>
    <row r="3525" spans="1:84" x14ac:dyDescent="0.5">
      <c r="A3525" t="s">
        <v>39629</v>
      </c>
      <c r="B3525" t="s">
        <v>39630</v>
      </c>
      <c r="C3525" t="s">
        <v>39631</v>
      </c>
      <c r="D3525" t="s">
        <v>39632</v>
      </c>
      <c r="E3525" t="s">
        <v>26710</v>
      </c>
      <c r="F3525" t="s">
        <v>85</v>
      </c>
      <c r="G3525" t="s">
        <v>1380</v>
      </c>
      <c r="H3525" t="s">
        <v>1381</v>
      </c>
      <c r="I3525" t="s">
        <v>88</v>
      </c>
      <c r="J3525" t="s">
        <v>39633</v>
      </c>
      <c r="K3525" t="s">
        <v>88</v>
      </c>
      <c r="L3525" t="s">
        <v>184</v>
      </c>
      <c r="M3525" t="s">
        <v>39634</v>
      </c>
      <c r="N3525" t="s">
        <v>91</v>
      </c>
      <c r="O3525" t="s">
        <v>92</v>
      </c>
      <c r="P3525" t="s">
        <v>39635</v>
      </c>
      <c r="Q3525" t="s">
        <v>39636</v>
      </c>
      <c r="R3525" t="s">
        <v>39637</v>
      </c>
      <c r="S3525" t="s">
        <v>39638</v>
      </c>
      <c r="T3525" t="s">
        <v>39639</v>
      </c>
      <c r="U3525" t="s">
        <v>98</v>
      </c>
      <c r="V3525" t="s">
        <v>39625</v>
      </c>
      <c r="W3525">
        <v>2012</v>
      </c>
      <c r="X3525" t="s">
        <v>170</v>
      </c>
      <c r="Y3525" t="s">
        <v>88</v>
      </c>
      <c r="Z3525" t="s">
        <v>147</v>
      </c>
      <c r="AA3525" t="s">
        <v>88</v>
      </c>
      <c r="AB3525">
        <f t="shared" si="55"/>
        <v>2012</v>
      </c>
      <c r="AC3525" t="s">
        <v>88</v>
      </c>
      <c r="AD3525" t="s">
        <v>88</v>
      </c>
      <c r="AE3525" t="s">
        <v>148</v>
      </c>
      <c r="AF3525">
        <v>1</v>
      </c>
      <c r="AG3525">
        <v>61</v>
      </c>
      <c r="AH3525" t="s">
        <v>88</v>
      </c>
      <c r="AI3525" t="s">
        <v>101</v>
      </c>
      <c r="AJ3525">
        <v>0</v>
      </c>
      <c r="AK3525" t="s">
        <v>149</v>
      </c>
      <c r="AL3525" t="s">
        <v>101</v>
      </c>
      <c r="AM3525">
        <v>390</v>
      </c>
      <c r="AN3525" t="s">
        <v>105</v>
      </c>
      <c r="AO3525" t="s">
        <v>212</v>
      </c>
      <c r="AP3525" t="s">
        <v>88</v>
      </c>
      <c r="AQ3525" t="s">
        <v>108</v>
      </c>
      <c r="AR3525" t="s">
        <v>88</v>
      </c>
      <c r="AS3525" t="s">
        <v>88</v>
      </c>
      <c r="AT3525" t="s">
        <v>88</v>
      </c>
      <c r="AU3525" t="s">
        <v>88</v>
      </c>
      <c r="AV3525" t="s">
        <v>88</v>
      </c>
      <c r="AW3525" t="s">
        <v>88</v>
      </c>
      <c r="AX3525" t="s">
        <v>88</v>
      </c>
      <c r="AY3525" t="s">
        <v>88</v>
      </c>
      <c r="AZ3525" t="s">
        <v>88</v>
      </c>
      <c r="BA3525" t="s">
        <v>88</v>
      </c>
      <c r="BB3525" t="s">
        <v>88</v>
      </c>
      <c r="BC3525" t="s">
        <v>88</v>
      </c>
      <c r="BD3525" t="s">
        <v>88</v>
      </c>
      <c r="BE3525" t="s">
        <v>88</v>
      </c>
      <c r="BF3525" t="s">
        <v>39640</v>
      </c>
      <c r="BG3525" s="4" t="s">
        <v>85</v>
      </c>
      <c r="BH3525" s="4" t="s">
        <v>1380</v>
      </c>
      <c r="BI3525" s="4" t="s">
        <v>1381</v>
      </c>
      <c r="BJ3525" s="4" t="s">
        <v>39633</v>
      </c>
      <c r="BK3525" s="4" t="s">
        <v>39625</v>
      </c>
      <c r="BL3525" s="4" t="s">
        <v>91</v>
      </c>
      <c r="BM3525" s="4">
        <v>300</v>
      </c>
      <c r="BN3525" s="4">
        <v>0</v>
      </c>
      <c r="BO3525" s="5">
        <v>0</v>
      </c>
      <c r="BP3525" s="5">
        <v>0</v>
      </c>
      <c r="BQ3525" s="5" t="s">
        <v>250</v>
      </c>
      <c r="BR3525" s="5" t="s">
        <v>250</v>
      </c>
      <c r="BS3525" s="5" t="s">
        <v>111</v>
      </c>
      <c r="BT3525" s="4" t="s">
        <v>153</v>
      </c>
      <c r="BU3525" s="4">
        <v>1</v>
      </c>
      <c r="BV3525" s="4">
        <v>1</v>
      </c>
      <c r="BW3525" s="4">
        <v>1</v>
      </c>
      <c r="BX3525" s="4">
        <v>0</v>
      </c>
      <c r="BY3525" s="4">
        <v>1</v>
      </c>
      <c r="BZ3525" s="4">
        <v>0</v>
      </c>
      <c r="CA3525" s="4">
        <v>3</v>
      </c>
      <c r="CB3525" s="4">
        <v>0</v>
      </c>
      <c r="CC3525" s="4" t="s">
        <v>154</v>
      </c>
      <c r="CD3525" s="6"/>
      <c r="CE3525" s="6"/>
      <c r="CF3525" s="6"/>
    </row>
    <row r="3526" spans="1:84" x14ac:dyDescent="0.5">
      <c r="A3526" t="s">
        <v>39641</v>
      </c>
      <c r="B3526" t="s">
        <v>25570</v>
      </c>
      <c r="C3526" t="s">
        <v>39642</v>
      </c>
      <c r="D3526" t="s">
        <v>39643</v>
      </c>
      <c r="E3526" t="s">
        <v>8749</v>
      </c>
      <c r="F3526" t="s">
        <v>85</v>
      </c>
      <c r="G3526" t="s">
        <v>1380</v>
      </c>
      <c r="H3526" t="s">
        <v>1381</v>
      </c>
      <c r="I3526" t="s">
        <v>88</v>
      </c>
      <c r="J3526" t="s">
        <v>25274</v>
      </c>
      <c r="K3526" t="s">
        <v>88</v>
      </c>
      <c r="L3526" t="s">
        <v>355</v>
      </c>
      <c r="M3526" t="s">
        <v>39644</v>
      </c>
      <c r="N3526" t="s">
        <v>91</v>
      </c>
      <c r="O3526" t="s">
        <v>92</v>
      </c>
      <c r="P3526" t="s">
        <v>39645</v>
      </c>
      <c r="Q3526" t="s">
        <v>39646</v>
      </c>
      <c r="R3526" t="s">
        <v>5213</v>
      </c>
      <c r="S3526" t="s">
        <v>39647</v>
      </c>
      <c r="T3526" t="s">
        <v>88</v>
      </c>
      <c r="U3526" t="s">
        <v>98</v>
      </c>
      <c r="V3526" t="s">
        <v>39625</v>
      </c>
      <c r="W3526">
        <v>2012</v>
      </c>
      <c r="X3526" t="s">
        <v>170</v>
      </c>
      <c r="Y3526" t="s">
        <v>88</v>
      </c>
      <c r="Z3526" t="s">
        <v>147</v>
      </c>
      <c r="AA3526" t="s">
        <v>88</v>
      </c>
      <c r="AB3526">
        <f t="shared" si="55"/>
        <v>2012</v>
      </c>
      <c r="AC3526" t="s">
        <v>88</v>
      </c>
      <c r="AD3526" t="s">
        <v>88</v>
      </c>
      <c r="AE3526" t="s">
        <v>148</v>
      </c>
      <c r="AF3526">
        <v>2</v>
      </c>
      <c r="AG3526">
        <v>43</v>
      </c>
      <c r="AH3526" t="s">
        <v>88</v>
      </c>
      <c r="AI3526" t="s">
        <v>101</v>
      </c>
      <c r="AJ3526">
        <v>365</v>
      </c>
      <c r="AK3526" t="s">
        <v>104</v>
      </c>
      <c r="AL3526" t="s">
        <v>101</v>
      </c>
      <c r="AM3526">
        <v>184</v>
      </c>
      <c r="AN3526" t="s">
        <v>105</v>
      </c>
      <c r="AO3526" t="s">
        <v>129</v>
      </c>
      <c r="AP3526" t="s">
        <v>88</v>
      </c>
      <c r="AQ3526" t="s">
        <v>175</v>
      </c>
      <c r="AR3526" t="s">
        <v>88</v>
      </c>
      <c r="AS3526" t="s">
        <v>88</v>
      </c>
      <c r="AT3526" t="s">
        <v>88</v>
      </c>
      <c r="AU3526" t="s">
        <v>88</v>
      </c>
      <c r="AV3526" t="s">
        <v>561</v>
      </c>
      <c r="AW3526" t="s">
        <v>88</v>
      </c>
      <c r="AX3526" t="s">
        <v>88</v>
      </c>
      <c r="AY3526" t="s">
        <v>88</v>
      </c>
      <c r="AZ3526" t="s">
        <v>88</v>
      </c>
      <c r="BA3526">
        <v>31</v>
      </c>
      <c r="BB3526">
        <v>85</v>
      </c>
      <c r="BC3526" t="s">
        <v>88</v>
      </c>
      <c r="BD3526" t="s">
        <v>88</v>
      </c>
      <c r="BE3526" t="s">
        <v>88</v>
      </c>
      <c r="BF3526" t="s">
        <v>39648</v>
      </c>
      <c r="BG3526" s="4" t="s">
        <v>85</v>
      </c>
      <c r="BH3526" s="4" t="s">
        <v>1380</v>
      </c>
      <c r="BI3526" s="4" t="s">
        <v>1381</v>
      </c>
      <c r="BJ3526" s="4" t="s">
        <v>25274</v>
      </c>
      <c r="BK3526" s="4" t="s">
        <v>39625</v>
      </c>
      <c r="BL3526" s="4" t="s">
        <v>91</v>
      </c>
      <c r="BM3526" s="4">
        <v>300</v>
      </c>
      <c r="BN3526" s="4">
        <v>0</v>
      </c>
      <c r="BO3526" s="5">
        <v>1116</v>
      </c>
      <c r="BP3526" s="5">
        <v>3060</v>
      </c>
      <c r="BQ3526" s="5">
        <v>6.0652173913043477</v>
      </c>
      <c r="BR3526" s="5">
        <v>16.630434782608695</v>
      </c>
      <c r="BS3526" s="5" t="s">
        <v>175</v>
      </c>
      <c r="BT3526" s="4" t="s">
        <v>153</v>
      </c>
      <c r="BU3526" s="4">
        <v>1</v>
      </c>
      <c r="BV3526" s="4">
        <v>0</v>
      </c>
      <c r="BW3526" s="4">
        <v>0</v>
      </c>
      <c r="BX3526" s="4">
        <v>0</v>
      </c>
      <c r="BY3526" s="4">
        <v>1</v>
      </c>
      <c r="BZ3526" s="4">
        <v>0</v>
      </c>
      <c r="CA3526" s="4">
        <v>1</v>
      </c>
      <c r="CB3526" s="4">
        <v>0</v>
      </c>
      <c r="CC3526" s="4" t="s">
        <v>154</v>
      </c>
      <c r="CD3526" s="6"/>
      <c r="CE3526" s="6"/>
      <c r="CF3526" s="6"/>
    </row>
    <row r="3527" spans="1:84" x14ac:dyDescent="0.5">
      <c r="A3527" t="s">
        <v>39649</v>
      </c>
      <c r="B3527" t="s">
        <v>39650</v>
      </c>
      <c r="C3527" t="s">
        <v>39651</v>
      </c>
      <c r="D3527" t="s">
        <v>39652</v>
      </c>
      <c r="E3527" t="s">
        <v>6458</v>
      </c>
      <c r="F3527" t="s">
        <v>85</v>
      </c>
      <c r="G3527" t="s">
        <v>1380</v>
      </c>
      <c r="H3527" t="s">
        <v>1381</v>
      </c>
      <c r="I3527" t="s">
        <v>88</v>
      </c>
      <c r="J3527" t="s">
        <v>39633</v>
      </c>
      <c r="K3527" t="s">
        <v>88</v>
      </c>
      <c r="L3527" t="s">
        <v>163</v>
      </c>
      <c r="M3527" t="s">
        <v>39653</v>
      </c>
      <c r="N3527" t="s">
        <v>91</v>
      </c>
      <c r="O3527" t="s">
        <v>92</v>
      </c>
      <c r="P3527" t="s">
        <v>39654</v>
      </c>
      <c r="Q3527" t="s">
        <v>39655</v>
      </c>
      <c r="R3527" t="s">
        <v>4539</v>
      </c>
      <c r="S3527" t="s">
        <v>39656</v>
      </c>
      <c r="T3527" t="s">
        <v>39657</v>
      </c>
      <c r="U3527" t="s">
        <v>98</v>
      </c>
      <c r="V3527" t="s">
        <v>39625</v>
      </c>
      <c r="W3527">
        <v>2012</v>
      </c>
      <c r="X3527" t="s">
        <v>170</v>
      </c>
      <c r="Y3527" t="s">
        <v>88</v>
      </c>
      <c r="Z3527" t="s">
        <v>147</v>
      </c>
      <c r="AA3527" t="s">
        <v>88</v>
      </c>
      <c r="AB3527">
        <f t="shared" si="55"/>
        <v>2012</v>
      </c>
      <c r="AC3527" t="s">
        <v>88</v>
      </c>
      <c r="AD3527" t="s">
        <v>88</v>
      </c>
      <c r="AE3527" t="s">
        <v>148</v>
      </c>
      <c r="AF3527">
        <v>2</v>
      </c>
      <c r="AG3527">
        <v>63</v>
      </c>
      <c r="AH3527" t="s">
        <v>88</v>
      </c>
      <c r="AI3527" t="s">
        <v>101</v>
      </c>
      <c r="AJ3527">
        <v>0</v>
      </c>
      <c r="AK3527" t="s">
        <v>149</v>
      </c>
      <c r="AL3527" t="s">
        <v>101</v>
      </c>
      <c r="AM3527">
        <v>400</v>
      </c>
      <c r="AN3527" t="s">
        <v>105</v>
      </c>
      <c r="AO3527" t="s">
        <v>212</v>
      </c>
      <c r="AP3527" t="s">
        <v>88</v>
      </c>
      <c r="AQ3527" t="s">
        <v>108</v>
      </c>
      <c r="AR3527" t="s">
        <v>88</v>
      </c>
      <c r="AS3527" t="s">
        <v>88</v>
      </c>
      <c r="AT3527" t="s">
        <v>88</v>
      </c>
      <c r="AU3527" t="s">
        <v>88</v>
      </c>
      <c r="AV3527" t="s">
        <v>88</v>
      </c>
      <c r="AW3527">
        <v>100</v>
      </c>
      <c r="AX3527">
        <v>115</v>
      </c>
      <c r="AY3527" t="s">
        <v>88</v>
      </c>
      <c r="AZ3527" t="s">
        <v>88</v>
      </c>
      <c r="BA3527">
        <v>125</v>
      </c>
      <c r="BB3527">
        <v>110</v>
      </c>
      <c r="BC3527" t="s">
        <v>88</v>
      </c>
      <c r="BD3527" t="s">
        <v>88</v>
      </c>
      <c r="BE3527" t="s">
        <v>88</v>
      </c>
      <c r="BF3527" t="s">
        <v>39658</v>
      </c>
      <c r="BG3527" s="4" t="s">
        <v>85</v>
      </c>
      <c r="BH3527" s="4" t="s">
        <v>1380</v>
      </c>
      <c r="BI3527" s="4" t="s">
        <v>1381</v>
      </c>
      <c r="BJ3527" s="4" t="s">
        <v>39633</v>
      </c>
      <c r="BK3527" s="4" t="s">
        <v>39625</v>
      </c>
      <c r="BL3527" s="4" t="s">
        <v>91</v>
      </c>
      <c r="BM3527" s="4">
        <v>300</v>
      </c>
      <c r="BN3527" s="4">
        <v>0</v>
      </c>
      <c r="BO3527" s="5">
        <v>6300</v>
      </c>
      <c r="BP3527" s="5">
        <v>6030</v>
      </c>
      <c r="BQ3527" s="5">
        <v>15.75</v>
      </c>
      <c r="BR3527" s="5">
        <v>15.074999999999999</v>
      </c>
      <c r="BS3527" s="5" t="s">
        <v>111</v>
      </c>
      <c r="BT3527" s="4" t="s">
        <v>153</v>
      </c>
      <c r="BU3527" s="4">
        <v>1</v>
      </c>
      <c r="BV3527" s="4">
        <v>1</v>
      </c>
      <c r="BW3527" s="4">
        <v>1</v>
      </c>
      <c r="BX3527" s="4">
        <v>0</v>
      </c>
      <c r="BY3527" s="4">
        <v>1</v>
      </c>
      <c r="BZ3527" s="4">
        <v>0</v>
      </c>
      <c r="CA3527" s="4">
        <v>3</v>
      </c>
      <c r="CB3527" s="4">
        <v>0</v>
      </c>
      <c r="CC3527" s="4" t="s">
        <v>154</v>
      </c>
      <c r="CD3527" s="6"/>
      <c r="CE3527" s="6"/>
      <c r="CF3527" s="6"/>
    </row>
    <row r="3528" spans="1:84" x14ac:dyDescent="0.5">
      <c r="A3528" t="s">
        <v>39659</v>
      </c>
      <c r="B3528" t="s">
        <v>88</v>
      </c>
      <c r="C3528" t="s">
        <v>39660</v>
      </c>
      <c r="D3528" t="s">
        <v>39661</v>
      </c>
      <c r="E3528" t="s">
        <v>12440</v>
      </c>
      <c r="F3528" t="s">
        <v>85</v>
      </c>
      <c r="G3528" t="s">
        <v>236</v>
      </c>
      <c r="H3528" t="s">
        <v>237</v>
      </c>
      <c r="I3528" t="s">
        <v>88</v>
      </c>
      <c r="J3528" t="s">
        <v>39662</v>
      </c>
      <c r="K3528" t="s">
        <v>88</v>
      </c>
      <c r="L3528" t="s">
        <v>163</v>
      </c>
      <c r="M3528" t="s">
        <v>39663</v>
      </c>
      <c r="N3528" t="s">
        <v>91</v>
      </c>
      <c r="O3528" t="s">
        <v>92</v>
      </c>
      <c r="P3528" t="s">
        <v>39664</v>
      </c>
      <c r="Q3528" t="s">
        <v>39665</v>
      </c>
      <c r="R3528" t="s">
        <v>259</v>
      </c>
      <c r="S3528" t="s">
        <v>39666</v>
      </c>
      <c r="T3528" t="s">
        <v>39667</v>
      </c>
      <c r="U3528" t="s">
        <v>98</v>
      </c>
      <c r="V3528" t="s">
        <v>39625</v>
      </c>
      <c r="W3528">
        <v>2011</v>
      </c>
      <c r="X3528" t="s">
        <v>343</v>
      </c>
      <c r="Y3528" t="s">
        <v>11680</v>
      </c>
      <c r="Z3528" t="s">
        <v>147</v>
      </c>
      <c r="AA3528" t="s">
        <v>88</v>
      </c>
      <c r="AB3528">
        <f t="shared" si="55"/>
        <v>2011</v>
      </c>
      <c r="AC3528" t="s">
        <v>88</v>
      </c>
      <c r="AD3528" t="s">
        <v>88</v>
      </c>
      <c r="AE3528" t="s">
        <v>148</v>
      </c>
      <c r="AF3528">
        <v>2</v>
      </c>
      <c r="AG3528">
        <v>23</v>
      </c>
      <c r="AH3528" t="s">
        <v>88</v>
      </c>
      <c r="AI3528" t="s">
        <v>101</v>
      </c>
      <c r="AJ3528">
        <v>0</v>
      </c>
      <c r="AK3528" t="s">
        <v>149</v>
      </c>
      <c r="AL3528" t="s">
        <v>101</v>
      </c>
      <c r="AM3528">
        <v>70</v>
      </c>
      <c r="AN3528" t="s">
        <v>192</v>
      </c>
      <c r="AO3528" t="s">
        <v>280</v>
      </c>
      <c r="AP3528" t="s">
        <v>88</v>
      </c>
      <c r="AQ3528" t="s">
        <v>108</v>
      </c>
      <c r="AR3528" t="s">
        <v>88</v>
      </c>
      <c r="AS3528" t="s">
        <v>88</v>
      </c>
      <c r="AT3528" t="s">
        <v>88</v>
      </c>
      <c r="AU3528" t="s">
        <v>88</v>
      </c>
      <c r="AV3528" t="s">
        <v>88</v>
      </c>
      <c r="AW3528">
        <v>30</v>
      </c>
      <c r="AX3528">
        <v>30</v>
      </c>
      <c r="AY3528" t="s">
        <v>88</v>
      </c>
      <c r="AZ3528" t="s">
        <v>88</v>
      </c>
      <c r="BA3528" t="s">
        <v>88</v>
      </c>
      <c r="BB3528" t="s">
        <v>88</v>
      </c>
      <c r="BC3528" t="s">
        <v>88</v>
      </c>
      <c r="BD3528" t="s">
        <v>88</v>
      </c>
      <c r="BE3528" t="s">
        <v>39668</v>
      </c>
      <c r="BF3528" t="s">
        <v>39669</v>
      </c>
      <c r="BG3528" s="4" t="s">
        <v>85</v>
      </c>
      <c r="BH3528" s="4" t="s">
        <v>236</v>
      </c>
      <c r="BI3528" s="4" t="s">
        <v>237</v>
      </c>
      <c r="BJ3528" s="4" t="s">
        <v>39662</v>
      </c>
      <c r="BK3528" s="4" t="s">
        <v>39625</v>
      </c>
      <c r="BL3528" s="4" t="s">
        <v>91</v>
      </c>
      <c r="BM3528" s="4">
        <v>300</v>
      </c>
      <c r="BN3528" s="4">
        <v>100</v>
      </c>
      <c r="BO3528" s="5">
        <v>540</v>
      </c>
      <c r="BP3528" s="5">
        <v>540</v>
      </c>
      <c r="BQ3528" s="5">
        <v>7.7142857142857144</v>
      </c>
      <c r="BR3528" s="5">
        <v>7.7142857142857144</v>
      </c>
      <c r="BS3528" s="5" t="s">
        <v>111</v>
      </c>
      <c r="BT3528" s="4" t="s">
        <v>153</v>
      </c>
      <c r="BU3528" s="4">
        <v>1</v>
      </c>
      <c r="BV3528" s="4">
        <v>1</v>
      </c>
      <c r="BW3528" s="4">
        <v>0</v>
      </c>
      <c r="BX3528" s="4">
        <v>1</v>
      </c>
      <c r="BY3528" s="4">
        <v>1</v>
      </c>
      <c r="BZ3528" s="4">
        <v>0</v>
      </c>
      <c r="CA3528" s="4">
        <v>3</v>
      </c>
      <c r="CB3528" s="4">
        <v>0</v>
      </c>
      <c r="CC3528" s="4" t="s">
        <v>154</v>
      </c>
      <c r="CD3528" s="6"/>
      <c r="CE3528" s="6"/>
      <c r="CF3528" s="6"/>
    </row>
    <row r="3529" spans="1:84" x14ac:dyDescent="0.5">
      <c r="A3529" t="s">
        <v>39670</v>
      </c>
      <c r="B3529" t="s">
        <v>88</v>
      </c>
      <c r="C3529" t="s">
        <v>39671</v>
      </c>
      <c r="D3529" t="s">
        <v>39672</v>
      </c>
      <c r="E3529" t="s">
        <v>3960</v>
      </c>
      <c r="F3529" t="s">
        <v>85</v>
      </c>
      <c r="G3529" t="s">
        <v>218</v>
      </c>
      <c r="H3529" t="s">
        <v>219</v>
      </c>
      <c r="I3529" t="s">
        <v>88</v>
      </c>
      <c r="J3529" t="s">
        <v>24750</v>
      </c>
      <c r="K3529" t="s">
        <v>88</v>
      </c>
      <c r="L3529" t="s">
        <v>355</v>
      </c>
      <c r="M3529" t="s">
        <v>39673</v>
      </c>
      <c r="N3529" t="s">
        <v>24752</v>
      </c>
      <c r="O3529" t="s">
        <v>24752</v>
      </c>
      <c r="P3529" t="s">
        <v>39674</v>
      </c>
      <c r="Q3529" t="s">
        <v>39675</v>
      </c>
      <c r="R3529" t="s">
        <v>34122</v>
      </c>
      <c r="S3529" t="s">
        <v>39676</v>
      </c>
      <c r="T3529" t="s">
        <v>39677</v>
      </c>
      <c r="U3529" t="s">
        <v>98</v>
      </c>
      <c r="V3529" t="s">
        <v>39625</v>
      </c>
      <c r="W3529">
        <v>2014</v>
      </c>
      <c r="X3529" t="s">
        <v>170</v>
      </c>
      <c r="Y3529" t="s">
        <v>39678</v>
      </c>
      <c r="Z3529" t="s">
        <v>147</v>
      </c>
      <c r="AA3529" t="s">
        <v>88</v>
      </c>
      <c r="AB3529">
        <f t="shared" si="55"/>
        <v>2014</v>
      </c>
      <c r="AC3529" t="s">
        <v>88</v>
      </c>
      <c r="AD3529" t="s">
        <v>88</v>
      </c>
      <c r="AE3529" t="s">
        <v>148</v>
      </c>
      <c r="AF3529">
        <v>1</v>
      </c>
      <c r="AG3529">
        <v>47</v>
      </c>
      <c r="AH3529" t="s">
        <v>88</v>
      </c>
      <c r="AI3529" t="s">
        <v>101</v>
      </c>
      <c r="AJ3529">
        <v>0</v>
      </c>
      <c r="AK3529" t="s">
        <v>149</v>
      </c>
      <c r="AL3529" t="s">
        <v>147</v>
      </c>
      <c r="AM3529">
        <v>50</v>
      </c>
      <c r="AN3529" t="s">
        <v>105</v>
      </c>
      <c r="AO3529" t="s">
        <v>129</v>
      </c>
      <c r="AP3529" t="s">
        <v>88</v>
      </c>
      <c r="AQ3529" t="s">
        <v>108</v>
      </c>
      <c r="AR3529" t="s">
        <v>88</v>
      </c>
      <c r="AS3529" t="s">
        <v>88</v>
      </c>
      <c r="AT3529" t="s">
        <v>88</v>
      </c>
      <c r="AU3529" t="s">
        <v>88</v>
      </c>
      <c r="AV3529" t="s">
        <v>88</v>
      </c>
      <c r="AW3529" t="s">
        <v>88</v>
      </c>
      <c r="AX3529" t="s">
        <v>88</v>
      </c>
      <c r="AY3529" t="s">
        <v>88</v>
      </c>
      <c r="AZ3529" t="s">
        <v>88</v>
      </c>
      <c r="BA3529">
        <v>5</v>
      </c>
      <c r="BB3529">
        <v>80</v>
      </c>
      <c r="BC3529" t="s">
        <v>88</v>
      </c>
      <c r="BD3529" t="s">
        <v>88</v>
      </c>
      <c r="BE3529" t="s">
        <v>88</v>
      </c>
      <c r="BF3529" t="s">
        <v>39679</v>
      </c>
      <c r="BG3529" s="4" t="s">
        <v>85</v>
      </c>
      <c r="BH3529" s="4" t="s">
        <v>218</v>
      </c>
      <c r="BI3529" s="4" t="s">
        <v>219</v>
      </c>
      <c r="BJ3529" s="4" t="s">
        <v>24750</v>
      </c>
      <c r="BK3529" s="4" t="s">
        <v>39625</v>
      </c>
      <c r="BL3529" s="4" t="s">
        <v>106</v>
      </c>
      <c r="BM3529" s="4">
        <v>300</v>
      </c>
      <c r="BN3529" s="4">
        <v>0</v>
      </c>
      <c r="BO3529" s="5">
        <v>180</v>
      </c>
      <c r="BP3529" s="5">
        <v>2880</v>
      </c>
      <c r="BQ3529" s="5">
        <v>3.6</v>
      </c>
      <c r="BR3529" s="5">
        <v>57.6</v>
      </c>
      <c r="BS3529" s="5" t="s">
        <v>111</v>
      </c>
      <c r="BT3529" s="4" t="s">
        <v>153</v>
      </c>
      <c r="BU3529" s="4">
        <v>1</v>
      </c>
      <c r="BV3529" s="4">
        <v>1</v>
      </c>
      <c r="BW3529" s="4">
        <v>0</v>
      </c>
      <c r="BX3529" s="4">
        <v>0</v>
      </c>
      <c r="BY3529" s="4">
        <v>0</v>
      </c>
      <c r="BZ3529" s="4">
        <v>1</v>
      </c>
      <c r="CA3529" s="4">
        <v>2</v>
      </c>
      <c r="CB3529" s="4">
        <v>0</v>
      </c>
      <c r="CC3529" s="4" t="s">
        <v>154</v>
      </c>
      <c r="CD3529" s="6"/>
      <c r="CE3529" s="6"/>
      <c r="CF3529" s="6"/>
    </row>
    <row r="3530" spans="1:84" x14ac:dyDescent="0.5">
      <c r="A3530" t="s">
        <v>39680</v>
      </c>
      <c r="B3530" t="s">
        <v>39681</v>
      </c>
      <c r="C3530" t="s">
        <v>39682</v>
      </c>
      <c r="D3530" t="s">
        <v>39683</v>
      </c>
      <c r="E3530" t="s">
        <v>35221</v>
      </c>
      <c r="F3530" t="s">
        <v>85</v>
      </c>
      <c r="G3530" t="s">
        <v>200</v>
      </c>
      <c r="H3530" t="s">
        <v>201</v>
      </c>
      <c r="I3530" t="s">
        <v>88</v>
      </c>
      <c r="J3530" t="s">
        <v>39684</v>
      </c>
      <c r="K3530" t="s">
        <v>88</v>
      </c>
      <c r="L3530" t="s">
        <v>163</v>
      </c>
      <c r="M3530" t="s">
        <v>39685</v>
      </c>
      <c r="N3530" t="s">
        <v>91</v>
      </c>
      <c r="O3530" t="s">
        <v>92</v>
      </c>
      <c r="P3530" t="s">
        <v>39686</v>
      </c>
      <c r="Q3530" t="s">
        <v>39687</v>
      </c>
      <c r="R3530" t="s">
        <v>2616</v>
      </c>
      <c r="S3530" t="s">
        <v>39688</v>
      </c>
      <c r="T3530" t="s">
        <v>39689</v>
      </c>
      <c r="U3530" t="s">
        <v>98</v>
      </c>
      <c r="V3530" t="s">
        <v>39625</v>
      </c>
      <c r="W3530">
        <v>2012</v>
      </c>
      <c r="X3530" t="s">
        <v>170</v>
      </c>
      <c r="Y3530" t="s">
        <v>4642</v>
      </c>
      <c r="Z3530" t="s">
        <v>147</v>
      </c>
      <c r="AA3530" t="s">
        <v>88</v>
      </c>
      <c r="AB3530">
        <f t="shared" si="55"/>
        <v>2012</v>
      </c>
      <c r="AC3530" t="s">
        <v>88</v>
      </c>
      <c r="AD3530" t="s">
        <v>88</v>
      </c>
      <c r="AE3530" t="s">
        <v>148</v>
      </c>
      <c r="AF3530">
        <v>3</v>
      </c>
      <c r="AG3530">
        <v>48</v>
      </c>
      <c r="AH3530" t="s">
        <v>88</v>
      </c>
      <c r="AI3530" t="s">
        <v>101</v>
      </c>
      <c r="AJ3530">
        <v>0</v>
      </c>
      <c r="AK3530" t="s">
        <v>149</v>
      </c>
      <c r="AL3530" t="s">
        <v>101</v>
      </c>
      <c r="AM3530">
        <v>250</v>
      </c>
      <c r="AN3530" t="s">
        <v>192</v>
      </c>
      <c r="AO3530" t="s">
        <v>212</v>
      </c>
      <c r="AP3530" t="s">
        <v>88</v>
      </c>
      <c r="AQ3530" t="s">
        <v>108</v>
      </c>
      <c r="AR3530" t="s">
        <v>88</v>
      </c>
      <c r="AS3530" t="s">
        <v>88</v>
      </c>
      <c r="AT3530" t="s">
        <v>88</v>
      </c>
      <c r="AU3530" t="s">
        <v>88</v>
      </c>
      <c r="AV3530" t="s">
        <v>88</v>
      </c>
      <c r="AW3530">
        <v>50</v>
      </c>
      <c r="AX3530">
        <v>150</v>
      </c>
      <c r="AY3530" t="s">
        <v>88</v>
      </c>
      <c r="AZ3530" t="s">
        <v>88</v>
      </c>
      <c r="BA3530">
        <v>90</v>
      </c>
      <c r="BB3530">
        <v>180</v>
      </c>
      <c r="BC3530" t="s">
        <v>88</v>
      </c>
      <c r="BD3530" t="s">
        <v>88</v>
      </c>
      <c r="BE3530" t="s">
        <v>88</v>
      </c>
      <c r="BF3530" t="s">
        <v>39690</v>
      </c>
      <c r="BG3530" s="4" t="s">
        <v>85</v>
      </c>
      <c r="BH3530" s="4" t="s">
        <v>200</v>
      </c>
      <c r="BI3530" s="4" t="s">
        <v>201</v>
      </c>
      <c r="BJ3530" s="4" t="s">
        <v>39684</v>
      </c>
      <c r="BK3530" s="4" t="s">
        <v>39625</v>
      </c>
      <c r="BL3530" s="4" t="s">
        <v>91</v>
      </c>
      <c r="BM3530" s="4">
        <v>300</v>
      </c>
      <c r="BN3530" s="4">
        <v>100</v>
      </c>
      <c r="BO3530" s="5">
        <v>4140</v>
      </c>
      <c r="BP3530" s="5">
        <v>9180</v>
      </c>
      <c r="BQ3530" s="5">
        <v>16.559999999999999</v>
      </c>
      <c r="BR3530" s="5">
        <v>36.72</v>
      </c>
      <c r="BS3530" s="5" t="s">
        <v>111</v>
      </c>
      <c r="BT3530" s="4" t="s">
        <v>153</v>
      </c>
      <c r="BU3530" s="4">
        <v>1</v>
      </c>
      <c r="BV3530" s="4">
        <v>1</v>
      </c>
      <c r="BW3530" s="4">
        <v>0</v>
      </c>
      <c r="BX3530" s="4">
        <v>1</v>
      </c>
      <c r="BY3530" s="4">
        <v>1</v>
      </c>
      <c r="BZ3530" s="4">
        <v>1</v>
      </c>
      <c r="CA3530" s="4">
        <v>4</v>
      </c>
      <c r="CB3530" s="4">
        <v>0</v>
      </c>
      <c r="CC3530" s="4" t="s">
        <v>154</v>
      </c>
      <c r="CD3530" s="6"/>
      <c r="CE3530" s="6"/>
      <c r="CF3530" s="6"/>
    </row>
    <row r="3531" spans="1:84" x14ac:dyDescent="0.5">
      <c r="A3531" t="s">
        <v>39691</v>
      </c>
      <c r="B3531" t="s">
        <v>88</v>
      </c>
      <c r="C3531" t="s">
        <v>39692</v>
      </c>
      <c r="D3531" t="s">
        <v>39693</v>
      </c>
      <c r="E3531" t="s">
        <v>2482</v>
      </c>
      <c r="F3531" t="s">
        <v>85</v>
      </c>
      <c r="G3531" t="s">
        <v>136</v>
      </c>
      <c r="H3531" t="s">
        <v>137</v>
      </c>
      <c r="I3531" t="s">
        <v>88</v>
      </c>
      <c r="J3531" t="s">
        <v>39694</v>
      </c>
      <c r="K3531" t="s">
        <v>88</v>
      </c>
      <c r="L3531" t="s">
        <v>163</v>
      </c>
      <c r="M3531" t="s">
        <v>4810</v>
      </c>
      <c r="N3531" t="s">
        <v>91</v>
      </c>
      <c r="O3531" t="s">
        <v>92</v>
      </c>
      <c r="P3531" t="s">
        <v>39695</v>
      </c>
      <c r="Q3531" t="s">
        <v>39696</v>
      </c>
      <c r="R3531" t="s">
        <v>6472</v>
      </c>
      <c r="S3531" t="s">
        <v>39697</v>
      </c>
      <c r="T3531" t="s">
        <v>39698</v>
      </c>
      <c r="U3531" t="s">
        <v>98</v>
      </c>
      <c r="V3531" t="s">
        <v>39625</v>
      </c>
      <c r="W3531">
        <v>2013</v>
      </c>
      <c r="X3531" t="s">
        <v>170</v>
      </c>
      <c r="Y3531" t="s">
        <v>13252</v>
      </c>
      <c r="Z3531" t="s">
        <v>147</v>
      </c>
      <c r="AA3531" t="s">
        <v>88</v>
      </c>
      <c r="AB3531">
        <f t="shared" si="55"/>
        <v>2013</v>
      </c>
      <c r="AC3531" t="s">
        <v>88</v>
      </c>
      <c r="AD3531" t="s">
        <v>88</v>
      </c>
      <c r="AE3531" t="s">
        <v>148</v>
      </c>
      <c r="AF3531">
        <v>3</v>
      </c>
      <c r="AG3531">
        <v>80</v>
      </c>
      <c r="AH3531" t="s">
        <v>88</v>
      </c>
      <c r="AI3531" t="s">
        <v>101</v>
      </c>
      <c r="AJ3531">
        <v>0</v>
      </c>
      <c r="AK3531" t="s">
        <v>149</v>
      </c>
      <c r="AL3531" t="s">
        <v>101</v>
      </c>
      <c r="AM3531">
        <v>500</v>
      </c>
      <c r="AN3531" t="s">
        <v>105</v>
      </c>
      <c r="AO3531" t="s">
        <v>129</v>
      </c>
      <c r="AP3531" t="s">
        <v>88</v>
      </c>
      <c r="AQ3531" t="s">
        <v>108</v>
      </c>
      <c r="AR3531" t="s">
        <v>88</v>
      </c>
      <c r="AS3531" t="s">
        <v>88</v>
      </c>
      <c r="AT3531" t="s">
        <v>88</v>
      </c>
      <c r="AU3531" t="s">
        <v>88</v>
      </c>
      <c r="AV3531" t="s">
        <v>88</v>
      </c>
      <c r="AW3531" t="s">
        <v>88</v>
      </c>
      <c r="AX3531" t="s">
        <v>88</v>
      </c>
      <c r="AY3531" t="s">
        <v>88</v>
      </c>
      <c r="AZ3531" t="s">
        <v>88</v>
      </c>
      <c r="BA3531">
        <v>245</v>
      </c>
      <c r="BB3531">
        <v>350</v>
      </c>
      <c r="BC3531" t="s">
        <v>88</v>
      </c>
      <c r="BD3531" t="s">
        <v>88</v>
      </c>
      <c r="BE3531" t="s">
        <v>88</v>
      </c>
      <c r="BF3531" t="s">
        <v>39699</v>
      </c>
      <c r="BG3531" s="4" t="s">
        <v>85</v>
      </c>
      <c r="BH3531" s="4" t="s">
        <v>136</v>
      </c>
      <c r="BI3531" s="4" t="s">
        <v>137</v>
      </c>
      <c r="BJ3531" s="4" t="s">
        <v>39694</v>
      </c>
      <c r="BK3531" s="4" t="s">
        <v>39625</v>
      </c>
      <c r="BL3531" s="4" t="s">
        <v>91</v>
      </c>
      <c r="BM3531" s="4">
        <v>300</v>
      </c>
      <c r="BN3531" s="4">
        <v>0</v>
      </c>
      <c r="BO3531" s="5">
        <v>8820</v>
      </c>
      <c r="BP3531" s="5">
        <v>12600</v>
      </c>
      <c r="BQ3531" s="5">
        <v>17.64</v>
      </c>
      <c r="BR3531" s="5">
        <v>25.2</v>
      </c>
      <c r="BS3531" s="5" t="s">
        <v>111</v>
      </c>
      <c r="BT3531" s="4" t="s">
        <v>153</v>
      </c>
      <c r="BU3531" s="4">
        <v>1</v>
      </c>
      <c r="BV3531" s="4">
        <v>1</v>
      </c>
      <c r="BW3531" s="4">
        <v>1</v>
      </c>
      <c r="BX3531" s="4">
        <v>0</v>
      </c>
      <c r="BY3531" s="4">
        <v>1</v>
      </c>
      <c r="BZ3531" s="4">
        <v>1</v>
      </c>
      <c r="CA3531" s="4">
        <v>4</v>
      </c>
      <c r="CB3531" s="4">
        <v>0</v>
      </c>
      <c r="CC3531" s="4" t="s">
        <v>154</v>
      </c>
      <c r="CD3531" s="6"/>
      <c r="CE3531" s="6"/>
      <c r="CF3531" s="6"/>
    </row>
    <row r="3532" spans="1:84" x14ac:dyDescent="0.5">
      <c r="A3532" t="s">
        <v>39700</v>
      </c>
      <c r="B3532" t="s">
        <v>39701</v>
      </c>
      <c r="C3532" t="s">
        <v>39702</v>
      </c>
      <c r="D3532" t="s">
        <v>39703</v>
      </c>
      <c r="E3532" t="s">
        <v>20699</v>
      </c>
      <c r="F3532" t="s">
        <v>85</v>
      </c>
      <c r="G3532" t="s">
        <v>1327</v>
      </c>
      <c r="H3532" t="s">
        <v>1328</v>
      </c>
      <c r="I3532" t="s">
        <v>88</v>
      </c>
      <c r="J3532" t="s">
        <v>39704</v>
      </c>
      <c r="K3532" t="s">
        <v>88</v>
      </c>
      <c r="L3532" t="s">
        <v>163</v>
      </c>
      <c r="M3532" t="s">
        <v>39705</v>
      </c>
      <c r="N3532" t="s">
        <v>91</v>
      </c>
      <c r="O3532" t="s">
        <v>323</v>
      </c>
      <c r="P3532" t="s">
        <v>39706</v>
      </c>
      <c r="Q3532" t="s">
        <v>39707</v>
      </c>
      <c r="R3532" t="s">
        <v>39708</v>
      </c>
      <c r="S3532" t="s">
        <v>39709</v>
      </c>
      <c r="T3532" t="s">
        <v>39710</v>
      </c>
      <c r="U3532" t="s">
        <v>98</v>
      </c>
      <c r="V3532" t="s">
        <v>39625</v>
      </c>
      <c r="W3532">
        <v>2014</v>
      </c>
      <c r="X3532" t="s">
        <v>170</v>
      </c>
      <c r="Y3532" t="s">
        <v>170</v>
      </c>
      <c r="Z3532" t="s">
        <v>147</v>
      </c>
      <c r="AA3532" t="s">
        <v>88</v>
      </c>
      <c r="AB3532">
        <f t="shared" si="55"/>
        <v>2014</v>
      </c>
      <c r="AC3532" t="s">
        <v>88</v>
      </c>
      <c r="AD3532" t="s">
        <v>88</v>
      </c>
      <c r="AE3532" t="s">
        <v>148</v>
      </c>
      <c r="AF3532">
        <v>2</v>
      </c>
      <c r="AG3532">
        <v>22</v>
      </c>
      <c r="AH3532" t="s">
        <v>88</v>
      </c>
      <c r="AI3532" t="s">
        <v>101</v>
      </c>
      <c r="AJ3532">
        <v>365</v>
      </c>
      <c r="AK3532" t="s">
        <v>149</v>
      </c>
      <c r="AL3532" t="s">
        <v>147</v>
      </c>
      <c r="AM3532">
        <v>300</v>
      </c>
      <c r="AN3532" t="s">
        <v>128</v>
      </c>
      <c r="AO3532" t="s">
        <v>361</v>
      </c>
      <c r="AP3532" t="s">
        <v>88</v>
      </c>
      <c r="AQ3532" t="s">
        <v>175</v>
      </c>
      <c r="AR3532" t="s">
        <v>88</v>
      </c>
      <c r="AS3532" t="s">
        <v>88</v>
      </c>
      <c r="AT3532" t="s">
        <v>88</v>
      </c>
      <c r="AU3532" t="s">
        <v>88</v>
      </c>
      <c r="AV3532" t="s">
        <v>561</v>
      </c>
      <c r="AW3532" t="s">
        <v>88</v>
      </c>
      <c r="AX3532" t="s">
        <v>88</v>
      </c>
      <c r="AY3532">
        <v>15</v>
      </c>
      <c r="AZ3532">
        <v>30</v>
      </c>
      <c r="BA3532">
        <v>30</v>
      </c>
      <c r="BB3532">
        <v>333</v>
      </c>
      <c r="BC3532" t="s">
        <v>88</v>
      </c>
      <c r="BD3532" t="s">
        <v>88</v>
      </c>
      <c r="BE3532" t="s">
        <v>88</v>
      </c>
      <c r="BF3532" t="s">
        <v>39711</v>
      </c>
      <c r="BG3532" s="4" t="s">
        <v>85</v>
      </c>
      <c r="BH3532" s="4" t="s">
        <v>1327</v>
      </c>
      <c r="BI3532" s="4" t="s">
        <v>1328</v>
      </c>
      <c r="BJ3532" s="4" t="s">
        <v>39704</v>
      </c>
      <c r="BK3532" s="4" t="s">
        <v>39625</v>
      </c>
      <c r="BL3532" s="4" t="s">
        <v>91</v>
      </c>
      <c r="BM3532" s="4">
        <v>300</v>
      </c>
      <c r="BN3532" s="4">
        <v>50</v>
      </c>
      <c r="BO3532" s="5">
        <v>1455</v>
      </c>
      <c r="BP3532" s="5">
        <v>12738</v>
      </c>
      <c r="BQ3532" s="5">
        <v>4.8499999999999996</v>
      </c>
      <c r="BR3532" s="5">
        <v>42.46</v>
      </c>
      <c r="BS3532" s="5" t="s">
        <v>175</v>
      </c>
      <c r="BT3532" s="4" t="s">
        <v>153</v>
      </c>
      <c r="BU3532" s="4">
        <v>1</v>
      </c>
      <c r="BV3532" s="4">
        <v>0</v>
      </c>
      <c r="BW3532" s="4">
        <v>1</v>
      </c>
      <c r="BX3532" s="4">
        <v>0</v>
      </c>
      <c r="BY3532" s="4">
        <v>0</v>
      </c>
      <c r="BZ3532" s="4">
        <v>1</v>
      </c>
      <c r="CA3532" s="4">
        <v>2</v>
      </c>
      <c r="CB3532" s="4">
        <v>0</v>
      </c>
      <c r="CC3532" s="4" t="s">
        <v>154</v>
      </c>
      <c r="CD3532" s="6"/>
      <c r="CE3532" s="6"/>
      <c r="CF3532" s="6"/>
    </row>
    <row r="3533" spans="1:84" x14ac:dyDescent="0.5">
      <c r="A3533" t="s">
        <v>39712</v>
      </c>
      <c r="B3533" t="s">
        <v>39713</v>
      </c>
      <c r="C3533" t="s">
        <v>39714</v>
      </c>
      <c r="D3533" t="s">
        <v>39715</v>
      </c>
      <c r="E3533" t="s">
        <v>3574</v>
      </c>
      <c r="F3533" t="s">
        <v>85</v>
      </c>
      <c r="G3533" t="s">
        <v>1380</v>
      </c>
      <c r="H3533" t="s">
        <v>1381</v>
      </c>
      <c r="I3533" t="s">
        <v>88</v>
      </c>
      <c r="J3533" t="s">
        <v>4150</v>
      </c>
      <c r="K3533" t="s">
        <v>88</v>
      </c>
      <c r="L3533" t="s">
        <v>163</v>
      </c>
      <c r="M3533" t="s">
        <v>39716</v>
      </c>
      <c r="N3533" t="s">
        <v>91</v>
      </c>
      <c r="O3533" t="s">
        <v>92</v>
      </c>
      <c r="P3533" t="s">
        <v>39717</v>
      </c>
      <c r="Q3533" t="s">
        <v>39718</v>
      </c>
      <c r="R3533" t="s">
        <v>39719</v>
      </c>
      <c r="S3533" t="s">
        <v>39720</v>
      </c>
      <c r="T3533" t="s">
        <v>39721</v>
      </c>
      <c r="U3533" t="s">
        <v>98</v>
      </c>
      <c r="V3533" t="s">
        <v>39625</v>
      </c>
      <c r="W3533">
        <v>2012</v>
      </c>
      <c r="X3533" t="s">
        <v>146</v>
      </c>
      <c r="Y3533" t="s">
        <v>1389</v>
      </c>
      <c r="Z3533" t="s">
        <v>147</v>
      </c>
      <c r="AA3533" t="s">
        <v>88</v>
      </c>
      <c r="AB3533">
        <f t="shared" si="55"/>
        <v>2012</v>
      </c>
      <c r="AC3533" t="s">
        <v>88</v>
      </c>
      <c r="AD3533" t="s">
        <v>88</v>
      </c>
      <c r="AE3533" t="s">
        <v>148</v>
      </c>
      <c r="AF3533">
        <v>1</v>
      </c>
      <c r="AG3533">
        <v>45</v>
      </c>
      <c r="AH3533" t="s">
        <v>88</v>
      </c>
      <c r="AI3533" t="s">
        <v>101</v>
      </c>
      <c r="AJ3533">
        <v>0</v>
      </c>
      <c r="AK3533" t="s">
        <v>149</v>
      </c>
      <c r="AL3533" t="s">
        <v>101</v>
      </c>
      <c r="AM3533">
        <v>310</v>
      </c>
      <c r="AN3533" t="s">
        <v>173</v>
      </c>
      <c r="AO3533" t="s">
        <v>129</v>
      </c>
      <c r="AP3533" t="s">
        <v>88</v>
      </c>
      <c r="AQ3533" t="s">
        <v>175</v>
      </c>
      <c r="AR3533" t="s">
        <v>88</v>
      </c>
      <c r="AS3533" t="s">
        <v>88</v>
      </c>
      <c r="AT3533" t="s">
        <v>88</v>
      </c>
      <c r="AU3533" t="s">
        <v>88</v>
      </c>
      <c r="AV3533" t="s">
        <v>362</v>
      </c>
      <c r="AW3533" t="s">
        <v>88</v>
      </c>
      <c r="AX3533" t="s">
        <v>88</v>
      </c>
      <c r="AY3533" t="s">
        <v>88</v>
      </c>
      <c r="AZ3533" t="s">
        <v>88</v>
      </c>
      <c r="BA3533">
        <v>2</v>
      </c>
      <c r="BB3533">
        <v>14</v>
      </c>
      <c r="BC3533" t="s">
        <v>88</v>
      </c>
      <c r="BD3533" t="s">
        <v>88</v>
      </c>
      <c r="BE3533" t="s">
        <v>88</v>
      </c>
      <c r="BF3533" t="s">
        <v>39722</v>
      </c>
      <c r="BG3533" s="4" t="s">
        <v>85</v>
      </c>
      <c r="BH3533" s="4" t="s">
        <v>1380</v>
      </c>
      <c r="BI3533" s="4" t="s">
        <v>1381</v>
      </c>
      <c r="BJ3533" s="4" t="s">
        <v>4150</v>
      </c>
      <c r="BK3533" s="4" t="s">
        <v>39625</v>
      </c>
      <c r="BL3533" s="4" t="s">
        <v>91</v>
      </c>
      <c r="BM3533" s="4">
        <v>300</v>
      </c>
      <c r="BN3533" s="4">
        <v>75</v>
      </c>
      <c r="BO3533" s="5">
        <v>72</v>
      </c>
      <c r="BP3533" s="5">
        <v>504</v>
      </c>
      <c r="BQ3533" s="5">
        <v>0.23225806451612904</v>
      </c>
      <c r="BR3533" s="5">
        <v>1.6258064516129032</v>
      </c>
      <c r="BS3533" s="5" t="s">
        <v>175</v>
      </c>
      <c r="BT3533" s="4" t="s">
        <v>153</v>
      </c>
      <c r="BU3533" s="4">
        <v>1</v>
      </c>
      <c r="BV3533" s="4">
        <v>1</v>
      </c>
      <c r="BW3533" s="4">
        <v>1</v>
      </c>
      <c r="BX3533" s="4">
        <v>0</v>
      </c>
      <c r="BY3533" s="4">
        <v>1</v>
      </c>
      <c r="BZ3533" s="4">
        <v>0</v>
      </c>
      <c r="CA3533" s="4">
        <v>3</v>
      </c>
      <c r="CB3533" s="4">
        <v>0</v>
      </c>
      <c r="CC3533" s="4" t="s">
        <v>154</v>
      </c>
      <c r="CD3533" s="6"/>
      <c r="CE3533" s="6"/>
      <c r="CF3533" s="6"/>
    </row>
    <row r="3534" spans="1:84" x14ac:dyDescent="0.5">
      <c r="A3534" t="s">
        <v>39723</v>
      </c>
      <c r="B3534" t="s">
        <v>88</v>
      </c>
      <c r="C3534" t="s">
        <v>39724</v>
      </c>
      <c r="D3534" t="s">
        <v>39725</v>
      </c>
      <c r="E3534" t="s">
        <v>39726</v>
      </c>
      <c r="F3534" t="s">
        <v>85</v>
      </c>
      <c r="G3534" t="s">
        <v>7237</v>
      </c>
      <c r="H3534" t="s">
        <v>7238</v>
      </c>
      <c r="I3534" t="s">
        <v>88</v>
      </c>
      <c r="J3534" t="s">
        <v>26078</v>
      </c>
      <c r="K3534" t="s">
        <v>88</v>
      </c>
      <c r="L3534" t="s">
        <v>1897</v>
      </c>
      <c r="M3534" t="s">
        <v>39727</v>
      </c>
      <c r="N3534" t="s">
        <v>91</v>
      </c>
      <c r="O3534" t="s">
        <v>92</v>
      </c>
      <c r="P3534" t="s">
        <v>39728</v>
      </c>
      <c r="Q3534" t="s">
        <v>39729</v>
      </c>
      <c r="R3534" t="s">
        <v>39730</v>
      </c>
      <c r="S3534" t="s">
        <v>39731</v>
      </c>
      <c r="T3534" t="s">
        <v>39732</v>
      </c>
      <c r="U3534" t="s">
        <v>98</v>
      </c>
      <c r="V3534" t="s">
        <v>39625</v>
      </c>
      <c r="W3534">
        <v>2013</v>
      </c>
      <c r="X3534" t="s">
        <v>698</v>
      </c>
      <c r="Y3534" t="s">
        <v>88</v>
      </c>
      <c r="Z3534" t="s">
        <v>147</v>
      </c>
      <c r="AA3534" t="s">
        <v>88</v>
      </c>
      <c r="AB3534">
        <f t="shared" si="55"/>
        <v>2013</v>
      </c>
      <c r="AC3534" t="s">
        <v>88</v>
      </c>
      <c r="AD3534" t="s">
        <v>88</v>
      </c>
      <c r="AE3534" t="s">
        <v>102</v>
      </c>
      <c r="AF3534" t="s">
        <v>88</v>
      </c>
      <c r="AG3534" t="s">
        <v>88</v>
      </c>
      <c r="AH3534" t="s">
        <v>443</v>
      </c>
      <c r="AI3534" t="s">
        <v>88</v>
      </c>
      <c r="AJ3534">
        <v>93</v>
      </c>
      <c r="AK3534" t="s">
        <v>104</v>
      </c>
      <c r="AL3534" t="s">
        <v>101</v>
      </c>
      <c r="AM3534">
        <v>325</v>
      </c>
      <c r="AN3534" t="s">
        <v>105</v>
      </c>
      <c r="AO3534" t="s">
        <v>129</v>
      </c>
      <c r="AP3534" t="s">
        <v>88</v>
      </c>
      <c r="AQ3534" t="s">
        <v>108</v>
      </c>
      <c r="AR3534" t="s">
        <v>88</v>
      </c>
      <c r="AS3534" t="s">
        <v>88</v>
      </c>
      <c r="AT3534" t="s">
        <v>88</v>
      </c>
      <c r="AU3534" t="s">
        <v>88</v>
      </c>
      <c r="AV3534" t="s">
        <v>88</v>
      </c>
      <c r="AW3534" t="s">
        <v>88</v>
      </c>
      <c r="AX3534" t="s">
        <v>88</v>
      </c>
      <c r="AY3534" t="s">
        <v>88</v>
      </c>
      <c r="AZ3534" t="s">
        <v>88</v>
      </c>
      <c r="BA3534">
        <v>180</v>
      </c>
      <c r="BB3534">
        <v>220</v>
      </c>
      <c r="BC3534" t="s">
        <v>88</v>
      </c>
      <c r="BD3534" t="s">
        <v>88</v>
      </c>
      <c r="BE3534" t="s">
        <v>88</v>
      </c>
      <c r="BF3534" t="s">
        <v>39733</v>
      </c>
      <c r="BG3534" s="4" t="s">
        <v>85</v>
      </c>
      <c r="BH3534" s="4" t="s">
        <v>7237</v>
      </c>
      <c r="BI3534" s="4" t="s">
        <v>7238</v>
      </c>
      <c r="BJ3534" s="4" t="s">
        <v>26078</v>
      </c>
      <c r="BK3534" s="4" t="s">
        <v>39625</v>
      </c>
      <c r="BL3534" s="4" t="s">
        <v>91</v>
      </c>
      <c r="BM3534" s="4">
        <v>300</v>
      </c>
      <c r="BN3534" s="4">
        <v>0</v>
      </c>
      <c r="BO3534" s="5">
        <v>6480</v>
      </c>
      <c r="BP3534" s="5">
        <v>7920</v>
      </c>
      <c r="BQ3534" s="5">
        <v>19.938461538461539</v>
      </c>
      <c r="BR3534" s="5">
        <v>24.369230769230768</v>
      </c>
      <c r="BS3534" s="5" t="s">
        <v>111</v>
      </c>
      <c r="BT3534" s="4" t="s">
        <v>112</v>
      </c>
      <c r="BU3534" s="4">
        <v>0</v>
      </c>
      <c r="BV3534" s="4">
        <v>0</v>
      </c>
      <c r="BW3534" s="4">
        <v>1</v>
      </c>
      <c r="BX3534" s="4">
        <v>0</v>
      </c>
      <c r="BY3534" s="4">
        <v>1</v>
      </c>
      <c r="BZ3534" s="4">
        <v>1</v>
      </c>
      <c r="CA3534" s="4">
        <v>3</v>
      </c>
      <c r="CB3534" s="4">
        <v>0</v>
      </c>
      <c r="CC3534" s="4" t="s">
        <v>114</v>
      </c>
      <c r="CD3534" s="6"/>
      <c r="CE3534" s="6"/>
      <c r="CF3534" s="6"/>
    </row>
    <row r="3535" spans="1:84" x14ac:dyDescent="0.5">
      <c r="A3535" t="s">
        <v>39734</v>
      </c>
      <c r="B3535" t="s">
        <v>39735</v>
      </c>
      <c r="C3535" t="s">
        <v>39736</v>
      </c>
      <c r="D3535" t="s">
        <v>39737</v>
      </c>
      <c r="E3535" t="s">
        <v>6561</v>
      </c>
      <c r="F3535" t="s">
        <v>85</v>
      </c>
      <c r="G3535" t="s">
        <v>872</v>
      </c>
      <c r="H3535" t="s">
        <v>873</v>
      </c>
      <c r="I3535" t="s">
        <v>88</v>
      </c>
      <c r="J3535" t="s">
        <v>39738</v>
      </c>
      <c r="K3535" t="s">
        <v>88</v>
      </c>
      <c r="L3535" t="s">
        <v>163</v>
      </c>
      <c r="M3535" t="s">
        <v>39739</v>
      </c>
      <c r="N3535" t="s">
        <v>91</v>
      </c>
      <c r="O3535" t="s">
        <v>92</v>
      </c>
      <c r="P3535" t="s">
        <v>39740</v>
      </c>
      <c r="Q3535" t="s">
        <v>39741</v>
      </c>
      <c r="R3535" t="s">
        <v>39742</v>
      </c>
      <c r="S3535" t="s">
        <v>39743</v>
      </c>
      <c r="T3535" t="s">
        <v>39744</v>
      </c>
      <c r="U3535" t="s">
        <v>98</v>
      </c>
      <c r="V3535" t="s">
        <v>39625</v>
      </c>
      <c r="W3535">
        <v>2014</v>
      </c>
      <c r="X3535" t="s">
        <v>170</v>
      </c>
      <c r="Y3535" t="s">
        <v>881</v>
      </c>
      <c r="Z3535" t="s">
        <v>147</v>
      </c>
      <c r="AA3535" t="s">
        <v>88</v>
      </c>
      <c r="AB3535">
        <f t="shared" si="55"/>
        <v>2014</v>
      </c>
      <c r="AC3535" t="s">
        <v>88</v>
      </c>
      <c r="AD3535" t="s">
        <v>88</v>
      </c>
      <c r="AE3535" t="s">
        <v>102</v>
      </c>
      <c r="AF3535" t="s">
        <v>88</v>
      </c>
      <c r="AG3535" t="s">
        <v>88</v>
      </c>
      <c r="AH3535" t="s">
        <v>2039</v>
      </c>
      <c r="AI3535" t="s">
        <v>88</v>
      </c>
      <c r="AJ3535">
        <v>0</v>
      </c>
      <c r="AK3535" t="s">
        <v>149</v>
      </c>
      <c r="AL3535" t="s">
        <v>147</v>
      </c>
      <c r="AM3535">
        <v>350</v>
      </c>
      <c r="AN3535" t="s">
        <v>128</v>
      </c>
      <c r="AO3535" t="s">
        <v>129</v>
      </c>
      <c r="AP3535" t="s">
        <v>88</v>
      </c>
      <c r="AQ3535" t="s">
        <v>175</v>
      </c>
      <c r="AR3535" t="s">
        <v>88</v>
      </c>
      <c r="AS3535" t="s">
        <v>88</v>
      </c>
      <c r="AT3535" t="s">
        <v>88</v>
      </c>
      <c r="AU3535" t="s">
        <v>88</v>
      </c>
      <c r="AV3535" t="s">
        <v>4756</v>
      </c>
      <c r="AW3535" t="s">
        <v>88</v>
      </c>
      <c r="AX3535" t="s">
        <v>88</v>
      </c>
      <c r="AY3535" t="s">
        <v>88</v>
      </c>
      <c r="AZ3535" t="s">
        <v>88</v>
      </c>
      <c r="BA3535">
        <v>80</v>
      </c>
      <c r="BB3535">
        <v>150</v>
      </c>
      <c r="BC3535" t="s">
        <v>88</v>
      </c>
      <c r="BD3535" t="s">
        <v>88</v>
      </c>
      <c r="BE3535" t="s">
        <v>39745</v>
      </c>
      <c r="BF3535" t="s">
        <v>39746</v>
      </c>
      <c r="BG3535" s="4" t="s">
        <v>85</v>
      </c>
      <c r="BH3535" s="4" t="s">
        <v>872</v>
      </c>
      <c r="BI3535" s="4" t="s">
        <v>873</v>
      </c>
      <c r="BJ3535" s="4" t="s">
        <v>39738</v>
      </c>
      <c r="BK3535" s="4" t="s">
        <v>39625</v>
      </c>
      <c r="BL3535" s="4" t="s">
        <v>91</v>
      </c>
      <c r="BM3535" s="4">
        <v>300</v>
      </c>
      <c r="BN3535" s="4">
        <v>50</v>
      </c>
      <c r="BO3535" s="5">
        <v>2880</v>
      </c>
      <c r="BP3535" s="5">
        <v>5400</v>
      </c>
      <c r="BQ3535" s="5">
        <v>8.2285714285714278</v>
      </c>
      <c r="BR3535" s="5">
        <v>15.428571428571429</v>
      </c>
      <c r="BS3535" s="5" t="s">
        <v>175</v>
      </c>
      <c r="BT3535" s="4" t="s">
        <v>112</v>
      </c>
      <c r="BU3535" s="4">
        <v>0</v>
      </c>
      <c r="BV3535" s="4">
        <v>1</v>
      </c>
      <c r="BW3535" s="4">
        <v>1</v>
      </c>
      <c r="BX3535" s="4">
        <v>0</v>
      </c>
      <c r="BY3535" s="4">
        <v>0</v>
      </c>
      <c r="BZ3535" s="4">
        <v>0</v>
      </c>
      <c r="CA3535" s="4">
        <v>2</v>
      </c>
      <c r="CB3535" s="4">
        <v>0</v>
      </c>
      <c r="CC3535" s="4" t="s">
        <v>114</v>
      </c>
      <c r="CD3535" s="6"/>
      <c r="CE3535" s="6"/>
      <c r="CF3535" s="6"/>
    </row>
    <row r="3536" spans="1:84" x14ac:dyDescent="0.5">
      <c r="A3536" t="s">
        <v>39747</v>
      </c>
      <c r="B3536" t="s">
        <v>88</v>
      </c>
      <c r="C3536" t="s">
        <v>39748</v>
      </c>
      <c r="D3536" t="s">
        <v>39749</v>
      </c>
      <c r="E3536" t="s">
        <v>2044</v>
      </c>
      <c r="F3536" t="s">
        <v>85</v>
      </c>
      <c r="G3536" t="s">
        <v>7237</v>
      </c>
      <c r="H3536" t="s">
        <v>7238</v>
      </c>
      <c r="I3536" t="s">
        <v>88</v>
      </c>
      <c r="J3536" t="s">
        <v>24798</v>
      </c>
      <c r="K3536" t="s">
        <v>88</v>
      </c>
      <c r="L3536" t="s">
        <v>184</v>
      </c>
      <c r="M3536" t="s">
        <v>32140</v>
      </c>
      <c r="N3536" t="s">
        <v>91</v>
      </c>
      <c r="O3536" t="s">
        <v>92</v>
      </c>
      <c r="P3536" t="s">
        <v>39750</v>
      </c>
      <c r="Q3536" t="s">
        <v>39751</v>
      </c>
      <c r="R3536" t="s">
        <v>39752</v>
      </c>
      <c r="S3536" t="s">
        <v>39753</v>
      </c>
      <c r="T3536" t="s">
        <v>39754</v>
      </c>
      <c r="U3536" t="s">
        <v>98</v>
      </c>
      <c r="V3536" t="s">
        <v>39625</v>
      </c>
      <c r="W3536">
        <v>2012</v>
      </c>
      <c r="X3536" t="s">
        <v>170</v>
      </c>
      <c r="Y3536" t="s">
        <v>26283</v>
      </c>
      <c r="Z3536" t="s">
        <v>147</v>
      </c>
      <c r="AA3536" t="s">
        <v>88</v>
      </c>
      <c r="AB3536">
        <f t="shared" si="55"/>
        <v>2012</v>
      </c>
      <c r="AC3536" t="s">
        <v>88</v>
      </c>
      <c r="AD3536" t="s">
        <v>88</v>
      </c>
      <c r="AE3536" t="s">
        <v>102</v>
      </c>
      <c r="AF3536" t="s">
        <v>88</v>
      </c>
      <c r="AG3536" t="s">
        <v>88</v>
      </c>
      <c r="AH3536" t="s">
        <v>443</v>
      </c>
      <c r="AI3536" t="s">
        <v>88</v>
      </c>
      <c r="AJ3536">
        <v>210</v>
      </c>
      <c r="AK3536" t="s">
        <v>104</v>
      </c>
      <c r="AL3536" t="s">
        <v>101</v>
      </c>
      <c r="AM3536">
        <v>200</v>
      </c>
      <c r="AN3536" t="s">
        <v>173</v>
      </c>
      <c r="AO3536" t="s">
        <v>129</v>
      </c>
      <c r="AP3536" t="s">
        <v>88</v>
      </c>
      <c r="AQ3536" t="s">
        <v>130</v>
      </c>
      <c r="AR3536" t="s">
        <v>88</v>
      </c>
      <c r="AS3536" t="s">
        <v>88</v>
      </c>
      <c r="AT3536">
        <v>5</v>
      </c>
      <c r="AU3536" t="s">
        <v>88</v>
      </c>
      <c r="AV3536" t="s">
        <v>88</v>
      </c>
      <c r="AW3536" t="s">
        <v>88</v>
      </c>
      <c r="AX3536" t="s">
        <v>88</v>
      </c>
      <c r="AY3536" t="s">
        <v>88</v>
      </c>
      <c r="AZ3536" t="s">
        <v>88</v>
      </c>
      <c r="BA3536">
        <v>180</v>
      </c>
      <c r="BB3536">
        <v>220</v>
      </c>
      <c r="BC3536" t="s">
        <v>88</v>
      </c>
      <c r="BD3536" t="s">
        <v>88</v>
      </c>
      <c r="BE3536" t="s">
        <v>39755</v>
      </c>
      <c r="BF3536" t="s">
        <v>39756</v>
      </c>
      <c r="BG3536" s="4" t="s">
        <v>85</v>
      </c>
      <c r="BH3536" s="4" t="s">
        <v>7237</v>
      </c>
      <c r="BI3536" s="4" t="s">
        <v>7238</v>
      </c>
      <c r="BJ3536" s="4" t="s">
        <v>24798</v>
      </c>
      <c r="BK3536" s="4" t="s">
        <v>39625</v>
      </c>
      <c r="BL3536" s="4" t="s">
        <v>91</v>
      </c>
      <c r="BM3536" s="4">
        <v>300</v>
      </c>
      <c r="BN3536" s="4">
        <v>75</v>
      </c>
      <c r="BO3536" s="5">
        <v>6480</v>
      </c>
      <c r="BP3536" s="5">
        <v>7920</v>
      </c>
      <c r="BQ3536" s="5">
        <v>32.4</v>
      </c>
      <c r="BR3536" s="5">
        <v>39.6</v>
      </c>
      <c r="BS3536" s="5">
        <v>1.3888888888888888</v>
      </c>
      <c r="BT3536" s="4" t="s">
        <v>112</v>
      </c>
      <c r="BU3536" s="4">
        <v>0</v>
      </c>
      <c r="BV3536" s="4">
        <v>0</v>
      </c>
      <c r="BW3536" s="4">
        <v>0</v>
      </c>
      <c r="BX3536" s="4">
        <v>0</v>
      </c>
      <c r="BY3536" s="4">
        <v>1</v>
      </c>
      <c r="BZ3536" s="4">
        <v>1</v>
      </c>
      <c r="CA3536" s="4">
        <v>2</v>
      </c>
      <c r="CB3536" s="4">
        <v>0</v>
      </c>
      <c r="CC3536" s="4" t="s">
        <v>114</v>
      </c>
      <c r="CD3536" s="6"/>
      <c r="CE3536" s="6"/>
      <c r="CF3536" s="6"/>
    </row>
    <row r="3537" spans="1:84" x14ac:dyDescent="0.5">
      <c r="A3537" t="s">
        <v>39757</v>
      </c>
      <c r="B3537" t="s">
        <v>88</v>
      </c>
      <c r="C3537" t="s">
        <v>39758</v>
      </c>
      <c r="D3537" t="s">
        <v>39759</v>
      </c>
      <c r="E3537" t="s">
        <v>21241</v>
      </c>
      <c r="F3537" t="s">
        <v>85</v>
      </c>
      <c r="G3537" t="s">
        <v>286</v>
      </c>
      <c r="H3537" t="s">
        <v>6924</v>
      </c>
      <c r="I3537" t="s">
        <v>88</v>
      </c>
      <c r="J3537" t="s">
        <v>39760</v>
      </c>
      <c r="K3537" t="s">
        <v>88</v>
      </c>
      <c r="L3537" t="s">
        <v>163</v>
      </c>
      <c r="M3537" t="s">
        <v>33364</v>
      </c>
      <c r="N3537" t="s">
        <v>91</v>
      </c>
      <c r="O3537" t="s">
        <v>92</v>
      </c>
      <c r="P3537" t="s">
        <v>39761</v>
      </c>
      <c r="Q3537" t="s">
        <v>39762</v>
      </c>
      <c r="R3537" t="s">
        <v>907</v>
      </c>
      <c r="S3537" t="s">
        <v>39763</v>
      </c>
      <c r="T3537" t="s">
        <v>39764</v>
      </c>
      <c r="U3537" t="s">
        <v>98</v>
      </c>
      <c r="V3537" t="s">
        <v>39625</v>
      </c>
      <c r="W3537">
        <v>2012</v>
      </c>
      <c r="X3537" t="s">
        <v>39765</v>
      </c>
      <c r="Y3537" t="s">
        <v>33369</v>
      </c>
      <c r="Z3537" t="s">
        <v>101</v>
      </c>
      <c r="AA3537">
        <v>2014</v>
      </c>
      <c r="AB3537">
        <f t="shared" si="55"/>
        <v>2014</v>
      </c>
      <c r="AC3537" t="s">
        <v>39766</v>
      </c>
      <c r="AD3537" t="s">
        <v>39767</v>
      </c>
      <c r="AE3537" t="s">
        <v>148</v>
      </c>
      <c r="AF3537">
        <v>2</v>
      </c>
      <c r="AG3537">
        <v>40</v>
      </c>
      <c r="AH3537" t="s">
        <v>88</v>
      </c>
      <c r="AI3537" t="s">
        <v>101</v>
      </c>
      <c r="AJ3537">
        <v>90</v>
      </c>
      <c r="AK3537" t="s">
        <v>172</v>
      </c>
      <c r="AL3537" t="s">
        <v>101</v>
      </c>
      <c r="AM3537">
        <v>900</v>
      </c>
      <c r="AN3537" t="s">
        <v>192</v>
      </c>
      <c r="AO3537" t="s">
        <v>129</v>
      </c>
      <c r="AP3537" t="s">
        <v>88</v>
      </c>
      <c r="AQ3537" t="s">
        <v>130</v>
      </c>
      <c r="AR3537" t="s">
        <v>88</v>
      </c>
      <c r="AS3537" t="s">
        <v>88</v>
      </c>
      <c r="AT3537">
        <v>5</v>
      </c>
      <c r="AU3537" t="s">
        <v>88</v>
      </c>
      <c r="AV3537" t="s">
        <v>88</v>
      </c>
      <c r="AW3537" t="s">
        <v>88</v>
      </c>
      <c r="AX3537" t="s">
        <v>88</v>
      </c>
      <c r="AY3537" t="s">
        <v>88</v>
      </c>
      <c r="AZ3537" t="s">
        <v>88</v>
      </c>
      <c r="BA3537">
        <v>200</v>
      </c>
      <c r="BB3537">
        <v>700</v>
      </c>
      <c r="BC3537" t="s">
        <v>88</v>
      </c>
      <c r="BD3537" t="s">
        <v>88</v>
      </c>
      <c r="BE3537" t="s">
        <v>7723</v>
      </c>
      <c r="BF3537" t="s">
        <v>39768</v>
      </c>
      <c r="BG3537" s="4" t="s">
        <v>85</v>
      </c>
      <c r="BH3537" s="4" t="s">
        <v>286</v>
      </c>
      <c r="BI3537" s="4" t="s">
        <v>6924</v>
      </c>
      <c r="BJ3537" s="4" t="s">
        <v>39760</v>
      </c>
      <c r="BK3537" s="4" t="s">
        <v>39625</v>
      </c>
      <c r="BL3537" s="4" t="s">
        <v>91</v>
      </c>
      <c r="BM3537" s="4">
        <v>300</v>
      </c>
      <c r="BN3537" s="4">
        <v>100</v>
      </c>
      <c r="BO3537" s="5">
        <v>7200</v>
      </c>
      <c r="BP3537" s="5">
        <v>25200</v>
      </c>
      <c r="BQ3537" s="5">
        <v>8</v>
      </c>
      <c r="BR3537" s="5">
        <v>28</v>
      </c>
      <c r="BS3537" s="5">
        <v>1.3888888888888888</v>
      </c>
      <c r="BT3537" s="4" t="s">
        <v>153</v>
      </c>
      <c r="BU3537" s="4">
        <v>1</v>
      </c>
      <c r="BV3537" s="4">
        <v>0</v>
      </c>
      <c r="BW3537" s="4">
        <v>1</v>
      </c>
      <c r="BX3537" s="4">
        <v>1</v>
      </c>
      <c r="BY3537" s="4">
        <v>1</v>
      </c>
      <c r="BZ3537" s="4">
        <v>1</v>
      </c>
      <c r="CA3537" s="4">
        <v>4</v>
      </c>
      <c r="CB3537" s="4">
        <v>0</v>
      </c>
      <c r="CC3537" s="4" t="s">
        <v>154</v>
      </c>
      <c r="CD3537" s="6"/>
      <c r="CE3537" s="6"/>
      <c r="CF3537" s="6"/>
    </row>
    <row r="3538" spans="1:84" x14ac:dyDescent="0.5">
      <c r="A3538" t="s">
        <v>39769</v>
      </c>
      <c r="B3538" t="s">
        <v>88</v>
      </c>
      <c r="C3538" t="s">
        <v>39770</v>
      </c>
      <c r="D3538" t="s">
        <v>39771</v>
      </c>
      <c r="E3538" t="s">
        <v>21394</v>
      </c>
      <c r="F3538" t="s">
        <v>85</v>
      </c>
      <c r="G3538" t="s">
        <v>286</v>
      </c>
      <c r="H3538" t="s">
        <v>287</v>
      </c>
      <c r="I3538" t="s">
        <v>88</v>
      </c>
      <c r="J3538" t="s">
        <v>4150</v>
      </c>
      <c r="K3538" t="s">
        <v>88</v>
      </c>
      <c r="L3538" t="s">
        <v>163</v>
      </c>
      <c r="N3538" t="s">
        <v>91</v>
      </c>
      <c r="O3538" t="s">
        <v>92</v>
      </c>
      <c r="P3538" t="s">
        <v>39772</v>
      </c>
      <c r="Q3538" t="s">
        <v>39773</v>
      </c>
      <c r="R3538" t="s">
        <v>20609</v>
      </c>
      <c r="S3538" t="s">
        <v>39774</v>
      </c>
      <c r="T3538" t="s">
        <v>39775</v>
      </c>
      <c r="U3538" t="s">
        <v>39776</v>
      </c>
      <c r="V3538" t="s">
        <v>39625</v>
      </c>
      <c r="W3538">
        <v>2013</v>
      </c>
      <c r="X3538" t="s">
        <v>191</v>
      </c>
      <c r="Y3538" t="s">
        <v>88</v>
      </c>
      <c r="Z3538" t="s">
        <v>147</v>
      </c>
      <c r="AA3538" t="s">
        <v>88</v>
      </c>
      <c r="AB3538">
        <f t="shared" si="55"/>
        <v>2013</v>
      </c>
      <c r="AC3538" t="s">
        <v>88</v>
      </c>
      <c r="AD3538" t="s">
        <v>88</v>
      </c>
      <c r="AE3538" t="s">
        <v>148</v>
      </c>
      <c r="AF3538">
        <v>2</v>
      </c>
      <c r="AG3538">
        <v>25</v>
      </c>
      <c r="AH3538" t="s">
        <v>88</v>
      </c>
      <c r="AI3538" t="s">
        <v>101</v>
      </c>
      <c r="AJ3538">
        <v>0</v>
      </c>
      <c r="AK3538" t="s">
        <v>39777</v>
      </c>
      <c r="AL3538" t="s">
        <v>101</v>
      </c>
      <c r="AM3538">
        <v>200</v>
      </c>
      <c r="AN3538" t="s">
        <v>192</v>
      </c>
      <c r="AO3538" t="s">
        <v>212</v>
      </c>
      <c r="AP3538" t="s">
        <v>88</v>
      </c>
      <c r="AQ3538" t="s">
        <v>130</v>
      </c>
      <c r="AR3538" t="s">
        <v>88</v>
      </c>
      <c r="AS3538" t="s">
        <v>88</v>
      </c>
      <c r="AT3538">
        <v>5</v>
      </c>
      <c r="AU3538" t="s">
        <v>88</v>
      </c>
      <c r="AV3538" t="s">
        <v>88</v>
      </c>
      <c r="AW3538">
        <v>150</v>
      </c>
      <c r="AX3538">
        <v>200</v>
      </c>
      <c r="AY3538" t="s">
        <v>88</v>
      </c>
      <c r="AZ3538" t="s">
        <v>88</v>
      </c>
      <c r="BA3538">
        <v>150</v>
      </c>
      <c r="BB3538">
        <v>200</v>
      </c>
      <c r="BC3538" t="s">
        <v>88</v>
      </c>
      <c r="BD3538" t="s">
        <v>88</v>
      </c>
      <c r="BE3538" t="s">
        <v>13817</v>
      </c>
      <c r="BF3538" t="s">
        <v>39778</v>
      </c>
      <c r="BG3538" s="4" t="s">
        <v>85</v>
      </c>
      <c r="BH3538" s="4" t="s">
        <v>286</v>
      </c>
      <c r="BI3538" s="4" t="s">
        <v>287</v>
      </c>
      <c r="BJ3538" s="4" t="s">
        <v>4150</v>
      </c>
      <c r="BK3538" s="4" t="s">
        <v>39625</v>
      </c>
      <c r="BL3538" s="4" t="s">
        <v>91</v>
      </c>
      <c r="BM3538" s="4">
        <v>300</v>
      </c>
      <c r="BN3538" s="4">
        <v>100</v>
      </c>
      <c r="BO3538" s="5">
        <v>8100</v>
      </c>
      <c r="BP3538" s="5">
        <v>10800</v>
      </c>
      <c r="BQ3538" s="5">
        <v>40.5</v>
      </c>
      <c r="BR3538" s="5">
        <v>54</v>
      </c>
      <c r="BS3538" s="5">
        <v>1.3888888888888888</v>
      </c>
      <c r="BT3538" s="4" t="s">
        <v>153</v>
      </c>
      <c r="BU3538" s="4">
        <v>1</v>
      </c>
      <c r="BV3538" s="4">
        <v>1</v>
      </c>
      <c r="BW3538" s="4">
        <v>0</v>
      </c>
      <c r="BX3538" s="4">
        <v>1</v>
      </c>
      <c r="BY3538" s="4">
        <v>1</v>
      </c>
      <c r="BZ3538" s="4">
        <v>1</v>
      </c>
      <c r="CA3538" s="4">
        <v>4</v>
      </c>
      <c r="CB3538" s="4">
        <v>0</v>
      </c>
      <c r="CC3538" s="4" t="s">
        <v>154</v>
      </c>
      <c r="CD3538" s="6"/>
      <c r="CE3538" s="6"/>
      <c r="CF3538" s="6"/>
    </row>
    <row r="3539" spans="1:84" x14ac:dyDescent="0.5">
      <c r="A3539" t="s">
        <v>39779</v>
      </c>
      <c r="B3539" t="s">
        <v>39780</v>
      </c>
      <c r="C3539" t="s">
        <v>39781</v>
      </c>
      <c r="D3539" t="s">
        <v>39782</v>
      </c>
      <c r="E3539" t="s">
        <v>39783</v>
      </c>
      <c r="F3539" t="s">
        <v>85</v>
      </c>
      <c r="G3539" t="s">
        <v>7237</v>
      </c>
      <c r="H3539" t="s">
        <v>7238</v>
      </c>
      <c r="I3539" t="s">
        <v>88</v>
      </c>
      <c r="J3539" t="s">
        <v>7238</v>
      </c>
      <c r="K3539" t="s">
        <v>88</v>
      </c>
      <c r="L3539" t="s">
        <v>355</v>
      </c>
      <c r="M3539" t="s">
        <v>39784</v>
      </c>
      <c r="N3539" t="s">
        <v>1331</v>
      </c>
      <c r="O3539" t="s">
        <v>92</v>
      </c>
      <c r="P3539" t="s">
        <v>39785</v>
      </c>
      <c r="Q3539" t="s">
        <v>39786</v>
      </c>
      <c r="R3539" t="s">
        <v>39787</v>
      </c>
      <c r="S3539" t="s">
        <v>39788</v>
      </c>
      <c r="T3539" t="s">
        <v>39789</v>
      </c>
      <c r="U3539" t="s">
        <v>98</v>
      </c>
      <c r="V3539" t="s">
        <v>39625</v>
      </c>
      <c r="W3539">
        <v>2012</v>
      </c>
      <c r="X3539" t="s">
        <v>170</v>
      </c>
      <c r="Y3539" t="s">
        <v>39790</v>
      </c>
      <c r="Z3539" t="s">
        <v>147</v>
      </c>
      <c r="AA3539" t="s">
        <v>88</v>
      </c>
      <c r="AB3539">
        <f t="shared" si="55"/>
        <v>2012</v>
      </c>
      <c r="AC3539" t="s">
        <v>88</v>
      </c>
      <c r="AD3539" t="s">
        <v>88</v>
      </c>
      <c r="AE3539" t="s">
        <v>102</v>
      </c>
      <c r="AF3539" t="s">
        <v>88</v>
      </c>
      <c r="AG3539" t="s">
        <v>88</v>
      </c>
      <c r="AH3539" t="s">
        <v>443</v>
      </c>
      <c r="AI3539" t="s">
        <v>88</v>
      </c>
      <c r="AJ3539">
        <v>152</v>
      </c>
      <c r="AK3539" t="s">
        <v>104</v>
      </c>
      <c r="AL3539" t="s">
        <v>101</v>
      </c>
      <c r="AM3539">
        <v>248</v>
      </c>
      <c r="AN3539" t="s">
        <v>105</v>
      </c>
      <c r="AO3539" t="s">
        <v>129</v>
      </c>
      <c r="AP3539" t="s">
        <v>88</v>
      </c>
      <c r="AQ3539" t="s">
        <v>108</v>
      </c>
      <c r="AR3539" t="s">
        <v>88</v>
      </c>
      <c r="AS3539" t="s">
        <v>88</v>
      </c>
      <c r="AT3539" t="s">
        <v>88</v>
      </c>
      <c r="AU3539" t="s">
        <v>88</v>
      </c>
      <c r="AV3539" t="s">
        <v>88</v>
      </c>
      <c r="AW3539" t="s">
        <v>88</v>
      </c>
      <c r="AX3539" t="s">
        <v>88</v>
      </c>
      <c r="AY3539" t="s">
        <v>88</v>
      </c>
      <c r="AZ3539" t="s">
        <v>88</v>
      </c>
      <c r="BA3539">
        <v>245</v>
      </c>
      <c r="BB3539">
        <v>340</v>
      </c>
      <c r="BC3539" t="s">
        <v>88</v>
      </c>
      <c r="BD3539" t="s">
        <v>88</v>
      </c>
      <c r="BE3539" t="s">
        <v>21127</v>
      </c>
      <c r="BF3539" t="s">
        <v>39791</v>
      </c>
      <c r="BG3539" s="4" t="s">
        <v>85</v>
      </c>
      <c r="BH3539" s="4" t="s">
        <v>7237</v>
      </c>
      <c r="BI3539" s="4" t="s">
        <v>7238</v>
      </c>
      <c r="BJ3539" s="4" t="s">
        <v>7238</v>
      </c>
      <c r="BK3539" s="4" t="s">
        <v>39625</v>
      </c>
      <c r="BL3539" s="4" t="s">
        <v>1331</v>
      </c>
      <c r="BM3539" s="4">
        <v>300</v>
      </c>
      <c r="BN3539" s="4">
        <v>0</v>
      </c>
      <c r="BO3539" s="5">
        <v>8820</v>
      </c>
      <c r="BP3539" s="5">
        <v>12240</v>
      </c>
      <c r="BQ3539" s="5">
        <v>35.564516129032256</v>
      </c>
      <c r="BR3539" s="5">
        <v>49.354838709677416</v>
      </c>
      <c r="BS3539" s="5" t="s">
        <v>111</v>
      </c>
      <c r="BT3539" s="4" t="s">
        <v>112</v>
      </c>
      <c r="BU3539" s="4">
        <v>0</v>
      </c>
      <c r="BV3539" s="4">
        <v>0</v>
      </c>
      <c r="BW3539" s="4">
        <v>0</v>
      </c>
      <c r="BX3539" s="4">
        <v>0</v>
      </c>
      <c r="BY3539" s="4">
        <v>1</v>
      </c>
      <c r="BZ3539" s="4">
        <v>1</v>
      </c>
      <c r="CA3539" s="4">
        <v>2</v>
      </c>
      <c r="CB3539" s="4">
        <v>0</v>
      </c>
      <c r="CC3539" s="4" t="s">
        <v>114</v>
      </c>
      <c r="CD3539" s="6"/>
      <c r="CE3539" s="6"/>
      <c r="CF3539" s="6"/>
    </row>
    <row r="3540" spans="1:84" x14ac:dyDescent="0.5">
      <c r="A3540" t="s">
        <v>39792</v>
      </c>
      <c r="B3540" t="s">
        <v>39793</v>
      </c>
      <c r="C3540" t="s">
        <v>39794</v>
      </c>
      <c r="D3540" t="s">
        <v>39795</v>
      </c>
      <c r="E3540" t="s">
        <v>15767</v>
      </c>
      <c r="F3540" t="s">
        <v>85</v>
      </c>
      <c r="G3540" t="s">
        <v>1327</v>
      </c>
      <c r="H3540" t="s">
        <v>1328</v>
      </c>
      <c r="I3540" t="s">
        <v>88</v>
      </c>
      <c r="J3540" t="s">
        <v>39704</v>
      </c>
      <c r="K3540" t="s">
        <v>88</v>
      </c>
      <c r="L3540" t="s">
        <v>184</v>
      </c>
      <c r="M3540" t="s">
        <v>39705</v>
      </c>
      <c r="N3540" t="s">
        <v>91</v>
      </c>
      <c r="O3540" t="s">
        <v>323</v>
      </c>
      <c r="P3540" t="s">
        <v>39796</v>
      </c>
      <c r="Q3540" t="s">
        <v>39797</v>
      </c>
      <c r="R3540" t="s">
        <v>39798</v>
      </c>
      <c r="S3540" t="s">
        <v>39799</v>
      </c>
      <c r="T3540" t="s">
        <v>39800</v>
      </c>
      <c r="U3540" t="s">
        <v>39801</v>
      </c>
      <c r="V3540" t="s">
        <v>39625</v>
      </c>
      <c r="W3540">
        <v>2014</v>
      </c>
      <c r="X3540" t="s">
        <v>170</v>
      </c>
      <c r="Y3540" t="s">
        <v>170</v>
      </c>
      <c r="Z3540" t="s">
        <v>147</v>
      </c>
      <c r="AA3540" t="s">
        <v>88</v>
      </c>
      <c r="AB3540">
        <f t="shared" si="55"/>
        <v>2014</v>
      </c>
      <c r="AC3540" t="s">
        <v>88</v>
      </c>
      <c r="AD3540" t="s">
        <v>88</v>
      </c>
      <c r="AE3540" t="s">
        <v>148</v>
      </c>
      <c r="AF3540">
        <v>1</v>
      </c>
      <c r="AG3540">
        <v>40</v>
      </c>
      <c r="AH3540" t="s">
        <v>88</v>
      </c>
      <c r="AI3540" t="s">
        <v>101</v>
      </c>
      <c r="AJ3540">
        <v>0</v>
      </c>
      <c r="AK3540" t="s">
        <v>149</v>
      </c>
      <c r="AL3540" t="s">
        <v>147</v>
      </c>
      <c r="AM3540">
        <v>400</v>
      </c>
      <c r="AN3540" t="s">
        <v>173</v>
      </c>
      <c r="AO3540" t="s">
        <v>294</v>
      </c>
      <c r="AP3540" t="s">
        <v>88</v>
      </c>
      <c r="AQ3540" t="s">
        <v>175</v>
      </c>
      <c r="AR3540" t="s">
        <v>88</v>
      </c>
      <c r="AS3540" t="s">
        <v>88</v>
      </c>
      <c r="AT3540" t="s">
        <v>88</v>
      </c>
      <c r="AU3540" t="s">
        <v>88</v>
      </c>
      <c r="AV3540" t="s">
        <v>561</v>
      </c>
      <c r="AW3540" t="s">
        <v>88</v>
      </c>
      <c r="AX3540" t="s">
        <v>88</v>
      </c>
      <c r="AY3540">
        <v>80</v>
      </c>
      <c r="AZ3540">
        <v>150</v>
      </c>
      <c r="BA3540">
        <v>220</v>
      </c>
      <c r="BB3540">
        <v>450</v>
      </c>
      <c r="BC3540" t="s">
        <v>88</v>
      </c>
      <c r="BD3540" t="s">
        <v>88</v>
      </c>
      <c r="BE3540" t="s">
        <v>88</v>
      </c>
      <c r="BF3540" t="s">
        <v>39802</v>
      </c>
      <c r="BG3540" s="4" t="s">
        <v>85</v>
      </c>
      <c r="BH3540" s="4" t="s">
        <v>1327</v>
      </c>
      <c r="BI3540" s="4" t="s">
        <v>1328</v>
      </c>
      <c r="BJ3540" s="4" t="s">
        <v>39704</v>
      </c>
      <c r="BK3540" s="4" t="s">
        <v>39625</v>
      </c>
      <c r="BL3540" s="4" t="s">
        <v>91</v>
      </c>
      <c r="BM3540" s="4">
        <v>300</v>
      </c>
      <c r="BN3540" s="4">
        <v>75</v>
      </c>
      <c r="BO3540" s="5">
        <v>9920</v>
      </c>
      <c r="BP3540" s="5">
        <v>19950</v>
      </c>
      <c r="BQ3540" s="5">
        <v>24.8</v>
      </c>
      <c r="BR3540" s="5">
        <v>49.875</v>
      </c>
      <c r="BS3540" s="5" t="s">
        <v>175</v>
      </c>
      <c r="BT3540" s="4" t="s">
        <v>153</v>
      </c>
      <c r="BU3540" s="4">
        <v>1</v>
      </c>
      <c r="BV3540" s="4">
        <v>1</v>
      </c>
      <c r="BW3540" s="4">
        <v>1</v>
      </c>
      <c r="BX3540" s="4">
        <v>0</v>
      </c>
      <c r="BY3540" s="4">
        <v>0</v>
      </c>
      <c r="BZ3540" s="4">
        <v>1</v>
      </c>
      <c r="CA3540" s="4">
        <v>3</v>
      </c>
      <c r="CB3540" s="4">
        <v>0</v>
      </c>
      <c r="CC3540" s="4" t="s">
        <v>154</v>
      </c>
      <c r="CD3540" s="6"/>
      <c r="CE3540" s="6"/>
      <c r="CF3540" s="6"/>
    </row>
    <row r="3541" spans="1:84" x14ac:dyDescent="0.5">
      <c r="A3541" t="s">
        <v>39803</v>
      </c>
      <c r="B3541" t="s">
        <v>39804</v>
      </c>
      <c r="C3541" t="s">
        <v>39805</v>
      </c>
      <c r="D3541" t="s">
        <v>39806</v>
      </c>
      <c r="E3541" t="s">
        <v>19113</v>
      </c>
      <c r="F3541" t="s">
        <v>85</v>
      </c>
      <c r="G3541" t="s">
        <v>1380</v>
      </c>
      <c r="H3541" t="s">
        <v>1381</v>
      </c>
      <c r="I3541" t="s">
        <v>88</v>
      </c>
      <c r="J3541" t="s">
        <v>8359</v>
      </c>
      <c r="K3541" t="s">
        <v>88</v>
      </c>
      <c r="L3541" t="s">
        <v>1897</v>
      </c>
      <c r="M3541" t="s">
        <v>39807</v>
      </c>
      <c r="N3541" t="s">
        <v>91</v>
      </c>
      <c r="O3541" t="s">
        <v>92</v>
      </c>
      <c r="P3541" t="s">
        <v>39808</v>
      </c>
      <c r="Q3541" t="s">
        <v>39809</v>
      </c>
      <c r="R3541" t="s">
        <v>39810</v>
      </c>
      <c r="S3541" t="s">
        <v>39811</v>
      </c>
      <c r="T3541" t="s">
        <v>39812</v>
      </c>
      <c r="U3541" t="s">
        <v>98</v>
      </c>
      <c r="V3541" t="s">
        <v>39625</v>
      </c>
      <c r="W3541">
        <v>2013</v>
      </c>
      <c r="X3541" t="s">
        <v>698</v>
      </c>
      <c r="Y3541" t="s">
        <v>88</v>
      </c>
      <c r="Z3541" t="s">
        <v>147</v>
      </c>
      <c r="AA3541" t="s">
        <v>88</v>
      </c>
      <c r="AB3541">
        <f t="shared" si="55"/>
        <v>2013</v>
      </c>
      <c r="AC3541" t="s">
        <v>88</v>
      </c>
      <c r="AD3541" t="s">
        <v>88</v>
      </c>
      <c r="AE3541" t="s">
        <v>148</v>
      </c>
      <c r="AF3541">
        <v>2</v>
      </c>
      <c r="AG3541">
        <v>54</v>
      </c>
      <c r="AH3541" t="s">
        <v>88</v>
      </c>
      <c r="AI3541" t="s">
        <v>101</v>
      </c>
      <c r="AJ3541">
        <v>0</v>
      </c>
      <c r="AK3541" t="s">
        <v>149</v>
      </c>
      <c r="AL3541" t="s">
        <v>101</v>
      </c>
      <c r="AM3541">
        <v>30</v>
      </c>
      <c r="AN3541" t="s">
        <v>150</v>
      </c>
      <c r="AO3541" t="s">
        <v>280</v>
      </c>
      <c r="AP3541" t="s">
        <v>88</v>
      </c>
      <c r="AQ3541" t="s">
        <v>108</v>
      </c>
      <c r="AR3541" t="s">
        <v>88</v>
      </c>
      <c r="AS3541" t="s">
        <v>88</v>
      </c>
      <c r="AT3541" t="s">
        <v>88</v>
      </c>
      <c r="AU3541" t="s">
        <v>88</v>
      </c>
      <c r="AV3541" t="s">
        <v>88</v>
      </c>
      <c r="AW3541">
        <v>5</v>
      </c>
      <c r="AX3541">
        <v>10</v>
      </c>
      <c r="AY3541" t="s">
        <v>88</v>
      </c>
      <c r="AZ3541" t="s">
        <v>88</v>
      </c>
      <c r="BA3541" t="s">
        <v>88</v>
      </c>
      <c r="BB3541" t="s">
        <v>88</v>
      </c>
      <c r="BC3541" t="s">
        <v>88</v>
      </c>
      <c r="BD3541" t="s">
        <v>88</v>
      </c>
      <c r="BE3541" t="s">
        <v>88</v>
      </c>
      <c r="BF3541" t="s">
        <v>39813</v>
      </c>
      <c r="BG3541" s="4" t="s">
        <v>85</v>
      </c>
      <c r="BH3541" s="4" t="s">
        <v>1380</v>
      </c>
      <c r="BI3541" s="4" t="s">
        <v>1381</v>
      </c>
      <c r="BJ3541" s="4" t="s">
        <v>8359</v>
      </c>
      <c r="BK3541" s="4" t="s">
        <v>39625</v>
      </c>
      <c r="BL3541" s="4" t="s">
        <v>91</v>
      </c>
      <c r="BM3541" s="4">
        <v>300</v>
      </c>
      <c r="BN3541" s="4">
        <v>25</v>
      </c>
      <c r="BO3541" s="5">
        <v>90</v>
      </c>
      <c r="BP3541" s="5">
        <v>180</v>
      </c>
      <c r="BQ3541" s="5">
        <v>3</v>
      </c>
      <c r="BR3541" s="5">
        <v>6</v>
      </c>
      <c r="BS3541" s="5" t="s">
        <v>111</v>
      </c>
      <c r="BT3541" s="4" t="s">
        <v>153</v>
      </c>
      <c r="BU3541" s="4">
        <v>1</v>
      </c>
      <c r="BV3541" s="4">
        <v>1</v>
      </c>
      <c r="BW3541" s="4">
        <v>0</v>
      </c>
      <c r="BX3541" s="4">
        <v>0</v>
      </c>
      <c r="BY3541" s="4">
        <v>1</v>
      </c>
      <c r="BZ3541" s="4">
        <v>0</v>
      </c>
      <c r="CA3541" s="4">
        <v>2</v>
      </c>
      <c r="CB3541" s="4">
        <v>0</v>
      </c>
      <c r="CC3541" s="4" t="s">
        <v>154</v>
      </c>
      <c r="CD3541" s="6"/>
      <c r="CE3541" s="6"/>
      <c r="CF3541" s="6"/>
    </row>
    <row r="3542" spans="1:84" x14ac:dyDescent="0.5">
      <c r="A3542" t="s">
        <v>39814</v>
      </c>
      <c r="B3542" t="s">
        <v>39815</v>
      </c>
      <c r="C3542" t="s">
        <v>39816</v>
      </c>
      <c r="D3542" t="s">
        <v>39817</v>
      </c>
      <c r="E3542" t="s">
        <v>18750</v>
      </c>
      <c r="F3542" t="s">
        <v>85</v>
      </c>
      <c r="G3542" t="s">
        <v>200</v>
      </c>
      <c r="H3542" t="s">
        <v>201</v>
      </c>
      <c r="I3542" t="s">
        <v>88</v>
      </c>
      <c r="J3542" t="s">
        <v>1261</v>
      </c>
      <c r="K3542" t="s">
        <v>88</v>
      </c>
      <c r="L3542" t="s">
        <v>163</v>
      </c>
      <c r="M3542" t="s">
        <v>1262</v>
      </c>
      <c r="N3542" t="s">
        <v>91</v>
      </c>
      <c r="O3542" t="s">
        <v>92</v>
      </c>
      <c r="P3542" t="s">
        <v>39818</v>
      </c>
      <c r="Q3542" t="s">
        <v>39819</v>
      </c>
      <c r="R3542" t="s">
        <v>17725</v>
      </c>
      <c r="S3542" t="s">
        <v>39820</v>
      </c>
      <c r="T3542" t="s">
        <v>39821</v>
      </c>
      <c r="U3542" t="s">
        <v>98</v>
      </c>
      <c r="V3542" t="s">
        <v>39625</v>
      </c>
      <c r="W3542">
        <v>2012</v>
      </c>
      <c r="X3542" t="s">
        <v>170</v>
      </c>
      <c r="Y3542" t="s">
        <v>4642</v>
      </c>
      <c r="Z3542" t="s">
        <v>147</v>
      </c>
      <c r="AA3542" t="s">
        <v>88</v>
      </c>
      <c r="AB3542">
        <f t="shared" si="55"/>
        <v>2012</v>
      </c>
      <c r="AC3542" t="s">
        <v>88</v>
      </c>
      <c r="AD3542" t="s">
        <v>88</v>
      </c>
      <c r="AE3542" t="s">
        <v>148</v>
      </c>
      <c r="AF3542">
        <v>3</v>
      </c>
      <c r="AG3542">
        <v>46</v>
      </c>
      <c r="AH3542" t="s">
        <v>88</v>
      </c>
      <c r="AI3542" t="s">
        <v>101</v>
      </c>
      <c r="AJ3542">
        <v>0</v>
      </c>
      <c r="AK3542" t="s">
        <v>149</v>
      </c>
      <c r="AL3542" t="s">
        <v>101</v>
      </c>
      <c r="AM3542">
        <v>460</v>
      </c>
      <c r="AN3542" t="s">
        <v>192</v>
      </c>
      <c r="AO3542" t="s">
        <v>212</v>
      </c>
      <c r="AP3542" t="s">
        <v>88</v>
      </c>
      <c r="AQ3542" t="s">
        <v>108</v>
      </c>
      <c r="AR3542" t="s">
        <v>88</v>
      </c>
      <c r="AS3542" t="s">
        <v>88</v>
      </c>
      <c r="AT3542" t="s">
        <v>88</v>
      </c>
      <c r="AU3542" t="s">
        <v>88</v>
      </c>
      <c r="AV3542" t="s">
        <v>88</v>
      </c>
      <c r="AW3542">
        <v>130</v>
      </c>
      <c r="AX3542">
        <v>314</v>
      </c>
      <c r="AY3542" t="s">
        <v>88</v>
      </c>
      <c r="AZ3542" t="s">
        <v>88</v>
      </c>
      <c r="BA3542">
        <v>96</v>
      </c>
      <c r="BB3542">
        <v>230</v>
      </c>
      <c r="BC3542" t="s">
        <v>88</v>
      </c>
      <c r="BD3542" t="s">
        <v>88</v>
      </c>
      <c r="BE3542" t="s">
        <v>88</v>
      </c>
      <c r="BF3542" t="s">
        <v>39822</v>
      </c>
      <c r="BG3542" s="4" t="s">
        <v>85</v>
      </c>
      <c r="BH3542" s="4" t="s">
        <v>200</v>
      </c>
      <c r="BI3542" s="4" t="s">
        <v>201</v>
      </c>
      <c r="BJ3542" s="4" t="s">
        <v>1261</v>
      </c>
      <c r="BK3542" s="4" t="s">
        <v>39625</v>
      </c>
      <c r="BL3542" s="4" t="s">
        <v>91</v>
      </c>
      <c r="BM3542" s="4">
        <v>300</v>
      </c>
      <c r="BN3542" s="4">
        <v>100</v>
      </c>
      <c r="BO3542" s="5">
        <v>5796</v>
      </c>
      <c r="BP3542" s="5">
        <v>13932</v>
      </c>
      <c r="BQ3542" s="5">
        <v>12.6</v>
      </c>
      <c r="BR3542" s="5">
        <v>30.286956521739132</v>
      </c>
      <c r="BS3542" s="5" t="s">
        <v>111</v>
      </c>
      <c r="BT3542" s="4" t="s">
        <v>153</v>
      </c>
      <c r="BU3542" s="4">
        <v>1</v>
      </c>
      <c r="BV3542" s="4">
        <v>1</v>
      </c>
      <c r="BW3542" s="4">
        <v>1</v>
      </c>
      <c r="BX3542" s="4">
        <v>1</v>
      </c>
      <c r="BY3542" s="4">
        <v>1</v>
      </c>
      <c r="BZ3542" s="4">
        <v>1</v>
      </c>
      <c r="CA3542" s="4">
        <v>5</v>
      </c>
      <c r="CB3542" s="4">
        <v>1</v>
      </c>
      <c r="CC3542" s="4" t="s">
        <v>231</v>
      </c>
      <c r="CD3542" s="6"/>
      <c r="CE3542" s="6"/>
      <c r="CF3542" s="6"/>
    </row>
    <row r="3543" spans="1:84" x14ac:dyDescent="0.5">
      <c r="A3543" t="s">
        <v>39823</v>
      </c>
      <c r="B3543" t="s">
        <v>39824</v>
      </c>
      <c r="C3543" t="s">
        <v>39825</v>
      </c>
      <c r="D3543" t="s">
        <v>39826</v>
      </c>
      <c r="E3543" t="s">
        <v>25286</v>
      </c>
      <c r="F3543" t="s">
        <v>85</v>
      </c>
      <c r="G3543" t="s">
        <v>1380</v>
      </c>
      <c r="H3543" t="s">
        <v>1381</v>
      </c>
      <c r="I3543" t="s">
        <v>88</v>
      </c>
      <c r="J3543" t="s">
        <v>4150</v>
      </c>
      <c r="K3543" t="s">
        <v>88</v>
      </c>
      <c r="L3543" t="s">
        <v>184</v>
      </c>
      <c r="M3543" t="s">
        <v>39827</v>
      </c>
      <c r="N3543" t="s">
        <v>91</v>
      </c>
      <c r="O3543" t="s">
        <v>92</v>
      </c>
      <c r="P3543" t="s">
        <v>39828</v>
      </c>
      <c r="Q3543" t="s">
        <v>39829</v>
      </c>
      <c r="R3543" t="s">
        <v>39830</v>
      </c>
      <c r="S3543" t="s">
        <v>39831</v>
      </c>
      <c r="T3543" t="s">
        <v>39832</v>
      </c>
      <c r="U3543" t="s">
        <v>98</v>
      </c>
      <c r="V3543" t="s">
        <v>39625</v>
      </c>
      <c r="W3543">
        <v>2012</v>
      </c>
      <c r="X3543" t="s">
        <v>146</v>
      </c>
      <c r="Y3543" t="s">
        <v>88</v>
      </c>
      <c r="Z3543" t="s">
        <v>147</v>
      </c>
      <c r="AA3543" t="s">
        <v>88</v>
      </c>
      <c r="AB3543">
        <f t="shared" si="55"/>
        <v>2012</v>
      </c>
      <c r="AC3543" t="s">
        <v>88</v>
      </c>
      <c r="AD3543" t="s">
        <v>88</v>
      </c>
      <c r="AE3543" t="s">
        <v>148</v>
      </c>
      <c r="AF3543">
        <v>7</v>
      </c>
      <c r="AG3543">
        <v>60</v>
      </c>
      <c r="AH3543" t="s">
        <v>88</v>
      </c>
      <c r="AI3543" t="s">
        <v>101</v>
      </c>
      <c r="AJ3543">
        <v>0</v>
      </c>
      <c r="AK3543" t="s">
        <v>149</v>
      </c>
      <c r="AL3543" t="s">
        <v>101</v>
      </c>
      <c r="AM3543">
        <v>120</v>
      </c>
      <c r="AN3543" t="s">
        <v>173</v>
      </c>
      <c r="AO3543" t="s">
        <v>129</v>
      </c>
      <c r="AP3543" t="s">
        <v>88</v>
      </c>
      <c r="AQ3543" t="s">
        <v>175</v>
      </c>
      <c r="AR3543" t="s">
        <v>88</v>
      </c>
      <c r="AS3543" t="s">
        <v>88</v>
      </c>
      <c r="AT3543" t="s">
        <v>88</v>
      </c>
      <c r="AU3543" t="s">
        <v>88</v>
      </c>
      <c r="AV3543" t="s">
        <v>362</v>
      </c>
      <c r="AW3543" t="s">
        <v>88</v>
      </c>
      <c r="AX3543" t="s">
        <v>88</v>
      </c>
      <c r="AY3543" t="s">
        <v>88</v>
      </c>
      <c r="AZ3543" t="s">
        <v>88</v>
      </c>
      <c r="BA3543">
        <v>12</v>
      </c>
      <c r="BB3543">
        <v>12</v>
      </c>
      <c r="BC3543" t="s">
        <v>88</v>
      </c>
      <c r="BD3543" t="s">
        <v>88</v>
      </c>
      <c r="BE3543" t="s">
        <v>88</v>
      </c>
      <c r="BF3543" t="s">
        <v>39833</v>
      </c>
      <c r="BG3543" s="4" t="s">
        <v>85</v>
      </c>
      <c r="BH3543" s="4" t="s">
        <v>1380</v>
      </c>
      <c r="BI3543" s="4" t="s">
        <v>1381</v>
      </c>
      <c r="BJ3543" s="4" t="s">
        <v>4150</v>
      </c>
      <c r="BK3543" s="4" t="s">
        <v>39625</v>
      </c>
      <c r="BL3543" s="4" t="s">
        <v>91</v>
      </c>
      <c r="BM3543" s="4">
        <v>300</v>
      </c>
      <c r="BN3543" s="4">
        <v>75</v>
      </c>
      <c r="BO3543" s="5">
        <v>432</v>
      </c>
      <c r="BP3543" s="5">
        <v>432</v>
      </c>
      <c r="BQ3543" s="5">
        <v>3.6</v>
      </c>
      <c r="BR3543" s="5">
        <v>3.6</v>
      </c>
      <c r="BS3543" s="5" t="s">
        <v>175</v>
      </c>
      <c r="BT3543" s="4" t="s">
        <v>347</v>
      </c>
      <c r="BU3543" s="4">
        <v>1</v>
      </c>
      <c r="BV3543" s="4">
        <v>1</v>
      </c>
      <c r="BW3543" s="4">
        <v>0</v>
      </c>
      <c r="BX3543" s="4">
        <v>0</v>
      </c>
      <c r="BY3543" s="4">
        <v>1</v>
      </c>
      <c r="BZ3543" s="4">
        <v>0</v>
      </c>
      <c r="CA3543" s="4">
        <v>2</v>
      </c>
      <c r="CB3543" s="4">
        <v>0</v>
      </c>
      <c r="CC3543" s="4" t="s">
        <v>154</v>
      </c>
      <c r="CD3543" s="6"/>
      <c r="CE3543" s="6"/>
      <c r="CF3543" s="6"/>
    </row>
    <row r="3544" spans="1:84" x14ac:dyDescent="0.5">
      <c r="A3544" t="s">
        <v>39834</v>
      </c>
      <c r="B3544" t="s">
        <v>39835</v>
      </c>
      <c r="C3544" t="s">
        <v>39836</v>
      </c>
      <c r="D3544" t="s">
        <v>39837</v>
      </c>
      <c r="E3544" t="s">
        <v>37496</v>
      </c>
      <c r="F3544" t="s">
        <v>85</v>
      </c>
      <c r="G3544" t="s">
        <v>1380</v>
      </c>
      <c r="H3544" t="s">
        <v>1381</v>
      </c>
      <c r="I3544" t="s">
        <v>88</v>
      </c>
      <c r="J3544" t="s">
        <v>749</v>
      </c>
      <c r="K3544" t="s">
        <v>88</v>
      </c>
      <c r="L3544" t="s">
        <v>163</v>
      </c>
      <c r="M3544" t="s">
        <v>39838</v>
      </c>
      <c r="N3544" t="s">
        <v>91</v>
      </c>
      <c r="O3544" t="s">
        <v>92</v>
      </c>
      <c r="P3544" t="s">
        <v>39839</v>
      </c>
      <c r="Q3544" t="s">
        <v>39840</v>
      </c>
      <c r="R3544" t="s">
        <v>39841</v>
      </c>
      <c r="S3544" t="s">
        <v>39842</v>
      </c>
      <c r="T3544" t="s">
        <v>39843</v>
      </c>
      <c r="U3544" t="s">
        <v>98</v>
      </c>
      <c r="V3544" t="s">
        <v>39625</v>
      </c>
      <c r="W3544">
        <v>2013</v>
      </c>
      <c r="X3544" t="s">
        <v>698</v>
      </c>
      <c r="Y3544" t="s">
        <v>4893</v>
      </c>
      <c r="Z3544" t="s">
        <v>101</v>
      </c>
      <c r="AA3544">
        <v>2014</v>
      </c>
      <c r="AB3544">
        <f t="shared" si="55"/>
        <v>2014</v>
      </c>
      <c r="AC3544" t="s">
        <v>698</v>
      </c>
      <c r="AD3544" t="s">
        <v>4893</v>
      </c>
      <c r="AE3544" t="s">
        <v>102</v>
      </c>
      <c r="AF3544" t="s">
        <v>88</v>
      </c>
      <c r="AG3544" t="s">
        <v>88</v>
      </c>
      <c r="AH3544" t="s">
        <v>443</v>
      </c>
      <c r="AI3544" t="s">
        <v>88</v>
      </c>
      <c r="AJ3544">
        <v>206</v>
      </c>
      <c r="AK3544" t="s">
        <v>344</v>
      </c>
      <c r="AL3544" t="s">
        <v>101</v>
      </c>
      <c r="AM3544">
        <v>100</v>
      </c>
      <c r="AN3544" t="s">
        <v>173</v>
      </c>
      <c r="AO3544" t="s">
        <v>129</v>
      </c>
      <c r="AP3544" t="s">
        <v>88</v>
      </c>
      <c r="AQ3544" t="s">
        <v>130</v>
      </c>
      <c r="AR3544" t="s">
        <v>88</v>
      </c>
      <c r="AS3544" t="s">
        <v>88</v>
      </c>
      <c r="AT3544">
        <v>10</v>
      </c>
      <c r="AU3544" t="s">
        <v>88</v>
      </c>
      <c r="AV3544" t="s">
        <v>88</v>
      </c>
      <c r="AW3544" t="s">
        <v>88</v>
      </c>
      <c r="AX3544" t="s">
        <v>88</v>
      </c>
      <c r="AY3544" t="s">
        <v>88</v>
      </c>
      <c r="AZ3544" t="s">
        <v>88</v>
      </c>
      <c r="BA3544">
        <v>30</v>
      </c>
      <c r="BB3544">
        <v>40</v>
      </c>
      <c r="BC3544" t="s">
        <v>88</v>
      </c>
      <c r="BD3544" t="s">
        <v>88</v>
      </c>
      <c r="BE3544" t="s">
        <v>88</v>
      </c>
      <c r="BF3544" t="s">
        <v>39844</v>
      </c>
      <c r="BG3544" s="4" t="s">
        <v>85</v>
      </c>
      <c r="BH3544" s="4" t="s">
        <v>1380</v>
      </c>
      <c r="BI3544" s="4" t="s">
        <v>1381</v>
      </c>
      <c r="BJ3544" s="4" t="s">
        <v>749</v>
      </c>
      <c r="BK3544" s="4" t="s">
        <v>39625</v>
      </c>
      <c r="BL3544" s="4" t="s">
        <v>91</v>
      </c>
      <c r="BM3544" s="4">
        <v>300</v>
      </c>
      <c r="BN3544" s="4">
        <v>75</v>
      </c>
      <c r="BO3544" s="5">
        <v>1080</v>
      </c>
      <c r="BP3544" s="5">
        <v>1440</v>
      </c>
      <c r="BQ3544" s="5">
        <v>10.8</v>
      </c>
      <c r="BR3544" s="5">
        <v>14.4</v>
      </c>
      <c r="BS3544" s="5">
        <v>2.7777777777777777</v>
      </c>
      <c r="BT3544" s="4" t="s">
        <v>112</v>
      </c>
      <c r="BU3544" s="4">
        <v>0</v>
      </c>
      <c r="BV3544" s="4">
        <v>0</v>
      </c>
      <c r="BW3544" s="4">
        <v>0</v>
      </c>
      <c r="BX3544" s="4">
        <v>0</v>
      </c>
      <c r="BY3544" s="4">
        <v>1</v>
      </c>
      <c r="BZ3544" s="4">
        <v>0</v>
      </c>
      <c r="CA3544" s="4">
        <v>1</v>
      </c>
      <c r="CB3544" s="4">
        <v>0</v>
      </c>
      <c r="CC3544" s="4" t="s">
        <v>114</v>
      </c>
      <c r="CD3544" s="6"/>
      <c r="CE3544" s="6"/>
      <c r="CF3544" s="6"/>
    </row>
    <row r="3545" spans="1:84" x14ac:dyDescent="0.5">
      <c r="A3545" t="s">
        <v>39845</v>
      </c>
      <c r="B3545" t="s">
        <v>39846</v>
      </c>
      <c r="C3545" t="s">
        <v>39847</v>
      </c>
      <c r="D3545" t="s">
        <v>39848</v>
      </c>
      <c r="E3545" t="s">
        <v>16804</v>
      </c>
      <c r="F3545" t="s">
        <v>85</v>
      </c>
      <c r="G3545" t="s">
        <v>270</v>
      </c>
      <c r="H3545" t="s">
        <v>2861</v>
      </c>
      <c r="I3545" t="s">
        <v>88</v>
      </c>
      <c r="J3545" t="s">
        <v>5464</v>
      </c>
      <c r="K3545" t="s">
        <v>88</v>
      </c>
      <c r="L3545" t="s">
        <v>184</v>
      </c>
      <c r="M3545" t="s">
        <v>88</v>
      </c>
      <c r="N3545" t="s">
        <v>91</v>
      </c>
      <c r="O3545" t="s">
        <v>92</v>
      </c>
      <c r="P3545" t="s">
        <v>39849</v>
      </c>
      <c r="Q3545" t="s">
        <v>39850</v>
      </c>
      <c r="R3545" t="s">
        <v>7816</v>
      </c>
      <c r="S3545" t="s">
        <v>39851</v>
      </c>
      <c r="T3545" t="s">
        <v>39852</v>
      </c>
      <c r="U3545" t="s">
        <v>98</v>
      </c>
      <c r="V3545" t="s">
        <v>39625</v>
      </c>
      <c r="W3545">
        <v>2012</v>
      </c>
      <c r="X3545" t="s">
        <v>170</v>
      </c>
      <c r="Y3545" t="s">
        <v>560</v>
      </c>
      <c r="Z3545" t="s">
        <v>147</v>
      </c>
      <c r="AA3545" t="s">
        <v>88</v>
      </c>
      <c r="AB3545">
        <f t="shared" si="55"/>
        <v>2012</v>
      </c>
      <c r="AC3545" t="s">
        <v>88</v>
      </c>
      <c r="AD3545" t="s">
        <v>88</v>
      </c>
      <c r="AE3545" t="s">
        <v>148</v>
      </c>
      <c r="AF3545">
        <v>2</v>
      </c>
      <c r="AG3545">
        <v>45</v>
      </c>
      <c r="AH3545" t="s">
        <v>88</v>
      </c>
      <c r="AI3545" t="s">
        <v>101</v>
      </c>
      <c r="AJ3545">
        <v>0</v>
      </c>
      <c r="AK3545" t="s">
        <v>149</v>
      </c>
      <c r="AL3545" t="s">
        <v>101</v>
      </c>
      <c r="AM3545">
        <v>300</v>
      </c>
      <c r="AN3545" t="s">
        <v>192</v>
      </c>
      <c r="AO3545" t="s">
        <v>294</v>
      </c>
      <c r="AP3545" t="s">
        <v>88</v>
      </c>
      <c r="AQ3545" t="s">
        <v>108</v>
      </c>
      <c r="AR3545" t="s">
        <v>88</v>
      </c>
      <c r="AS3545" t="s">
        <v>88</v>
      </c>
      <c r="AT3545" t="s">
        <v>88</v>
      </c>
      <c r="AU3545" t="s">
        <v>88</v>
      </c>
      <c r="AV3545" t="s">
        <v>88</v>
      </c>
      <c r="AW3545">
        <v>100</v>
      </c>
      <c r="AX3545">
        <v>600</v>
      </c>
      <c r="AY3545">
        <v>50</v>
      </c>
      <c r="AZ3545">
        <v>100</v>
      </c>
      <c r="BA3545">
        <v>50</v>
      </c>
      <c r="BB3545">
        <v>100</v>
      </c>
      <c r="BC3545" t="s">
        <v>88</v>
      </c>
      <c r="BD3545" t="s">
        <v>88</v>
      </c>
      <c r="BE3545" t="s">
        <v>88</v>
      </c>
      <c r="BF3545" t="s">
        <v>39853</v>
      </c>
      <c r="BG3545" s="4" t="s">
        <v>85</v>
      </c>
      <c r="BH3545" s="4" t="s">
        <v>270</v>
      </c>
      <c r="BI3545" s="4" t="s">
        <v>2861</v>
      </c>
      <c r="BJ3545" s="4" t="s">
        <v>5464</v>
      </c>
      <c r="BK3545" s="4" t="s">
        <v>39625</v>
      </c>
      <c r="BL3545" s="4" t="s">
        <v>91</v>
      </c>
      <c r="BM3545" s="4">
        <v>300</v>
      </c>
      <c r="BN3545" s="4">
        <v>100</v>
      </c>
      <c r="BO3545" s="5">
        <v>4850</v>
      </c>
      <c r="BP3545" s="5">
        <v>16900</v>
      </c>
      <c r="BQ3545" s="5">
        <v>16.166666666666668</v>
      </c>
      <c r="BR3545" s="5">
        <v>56.333333333333336</v>
      </c>
      <c r="BS3545" s="5" t="s">
        <v>111</v>
      </c>
      <c r="BT3545" s="4" t="s">
        <v>153</v>
      </c>
      <c r="BU3545" s="4">
        <v>1</v>
      </c>
      <c r="BV3545" s="4">
        <v>1</v>
      </c>
      <c r="BW3545" s="4">
        <v>1</v>
      </c>
      <c r="BX3545" s="4">
        <v>1</v>
      </c>
      <c r="BY3545" s="4">
        <v>1</v>
      </c>
      <c r="BZ3545" s="4">
        <v>1</v>
      </c>
      <c r="CA3545" s="4">
        <v>5</v>
      </c>
      <c r="CB3545" s="4">
        <v>1</v>
      </c>
      <c r="CC3545" s="4" t="s">
        <v>231</v>
      </c>
      <c r="CD3545" s="6"/>
      <c r="CE3545" s="6"/>
      <c r="CF3545" s="6"/>
    </row>
    <row r="3546" spans="1:84" x14ac:dyDescent="0.5">
      <c r="A3546" t="s">
        <v>39854</v>
      </c>
      <c r="B3546" t="s">
        <v>39855</v>
      </c>
      <c r="C3546" t="s">
        <v>39856</v>
      </c>
      <c r="D3546" t="s">
        <v>39857</v>
      </c>
      <c r="E3546" t="s">
        <v>9411</v>
      </c>
      <c r="F3546" t="s">
        <v>85</v>
      </c>
      <c r="G3546" t="s">
        <v>270</v>
      </c>
      <c r="H3546" t="s">
        <v>2861</v>
      </c>
      <c r="I3546" t="s">
        <v>88</v>
      </c>
      <c r="J3546" t="s">
        <v>39858</v>
      </c>
      <c r="K3546" t="s">
        <v>88</v>
      </c>
      <c r="L3546" t="s">
        <v>163</v>
      </c>
      <c r="M3546" t="s">
        <v>88</v>
      </c>
      <c r="N3546" t="s">
        <v>91</v>
      </c>
      <c r="O3546" t="s">
        <v>92</v>
      </c>
      <c r="P3546" t="s">
        <v>39859</v>
      </c>
      <c r="Q3546" t="s">
        <v>39860</v>
      </c>
      <c r="R3546" t="s">
        <v>39861</v>
      </c>
      <c r="S3546" t="s">
        <v>39862</v>
      </c>
      <c r="T3546" t="s">
        <v>39863</v>
      </c>
      <c r="U3546" t="s">
        <v>98</v>
      </c>
      <c r="V3546" t="s">
        <v>39625</v>
      </c>
      <c r="W3546">
        <v>2013</v>
      </c>
      <c r="X3546" t="s">
        <v>170</v>
      </c>
      <c r="Y3546" t="s">
        <v>560</v>
      </c>
      <c r="Z3546" t="s">
        <v>147</v>
      </c>
      <c r="AA3546" t="s">
        <v>88</v>
      </c>
      <c r="AB3546">
        <f t="shared" si="55"/>
        <v>2013</v>
      </c>
      <c r="AC3546" t="s">
        <v>88</v>
      </c>
      <c r="AD3546" t="s">
        <v>88</v>
      </c>
      <c r="AE3546" t="s">
        <v>148</v>
      </c>
      <c r="AF3546">
        <v>2</v>
      </c>
      <c r="AG3546">
        <v>40</v>
      </c>
      <c r="AH3546" t="s">
        <v>88</v>
      </c>
      <c r="AI3546" t="s">
        <v>101</v>
      </c>
      <c r="AJ3546">
        <v>0</v>
      </c>
      <c r="AK3546" t="s">
        <v>149</v>
      </c>
      <c r="AL3546" t="s">
        <v>101</v>
      </c>
      <c r="AM3546">
        <v>500</v>
      </c>
      <c r="AN3546" t="s">
        <v>173</v>
      </c>
      <c r="AO3546" t="s">
        <v>212</v>
      </c>
      <c r="AP3546" t="s">
        <v>88</v>
      </c>
      <c r="AQ3546" t="s">
        <v>108</v>
      </c>
      <c r="AR3546" t="s">
        <v>88</v>
      </c>
      <c r="AS3546" t="s">
        <v>88</v>
      </c>
      <c r="AT3546" t="s">
        <v>88</v>
      </c>
      <c r="AU3546" t="s">
        <v>88</v>
      </c>
      <c r="AV3546" t="s">
        <v>88</v>
      </c>
      <c r="AW3546">
        <v>600</v>
      </c>
      <c r="AX3546">
        <v>700</v>
      </c>
      <c r="AY3546" t="s">
        <v>88</v>
      </c>
      <c r="AZ3546" t="s">
        <v>88</v>
      </c>
      <c r="BA3546">
        <v>150</v>
      </c>
      <c r="BB3546">
        <v>250</v>
      </c>
      <c r="BC3546" t="s">
        <v>88</v>
      </c>
      <c r="BD3546" t="s">
        <v>88</v>
      </c>
      <c r="BE3546" t="s">
        <v>88</v>
      </c>
      <c r="BF3546" t="s">
        <v>39864</v>
      </c>
      <c r="BG3546" s="4" t="s">
        <v>85</v>
      </c>
      <c r="BH3546" s="4" t="s">
        <v>270</v>
      </c>
      <c r="BI3546" s="4" t="s">
        <v>2861</v>
      </c>
      <c r="BJ3546" s="4" t="s">
        <v>39858</v>
      </c>
      <c r="BK3546" s="4" t="s">
        <v>39625</v>
      </c>
      <c r="BL3546" s="4" t="s">
        <v>91</v>
      </c>
      <c r="BM3546" s="4">
        <v>300</v>
      </c>
      <c r="BN3546" s="4">
        <v>75</v>
      </c>
      <c r="BO3546" s="5">
        <v>16200</v>
      </c>
      <c r="BP3546" s="5">
        <v>21600</v>
      </c>
      <c r="BQ3546" s="5">
        <v>32.4</v>
      </c>
      <c r="BR3546" s="5">
        <v>43.2</v>
      </c>
      <c r="BS3546" s="5" t="s">
        <v>111</v>
      </c>
      <c r="BT3546" s="4" t="s">
        <v>153</v>
      </c>
      <c r="BU3546" s="4">
        <v>1</v>
      </c>
      <c r="BV3546" s="4">
        <v>1</v>
      </c>
      <c r="BW3546" s="4">
        <v>1</v>
      </c>
      <c r="BX3546" s="4">
        <v>0</v>
      </c>
      <c r="BY3546" s="4">
        <v>1</v>
      </c>
      <c r="BZ3546" s="4">
        <v>1</v>
      </c>
      <c r="CA3546" s="4">
        <v>4</v>
      </c>
      <c r="CB3546" s="4">
        <v>0</v>
      </c>
      <c r="CC3546" s="4" t="s">
        <v>154</v>
      </c>
      <c r="CD3546" s="6"/>
      <c r="CE3546" s="6"/>
      <c r="CF3546" s="6"/>
    </row>
    <row r="3547" spans="1:84" x14ac:dyDescent="0.5">
      <c r="A3547" t="s">
        <v>39865</v>
      </c>
      <c r="B3547" t="s">
        <v>39866</v>
      </c>
      <c r="C3547" t="s">
        <v>39867</v>
      </c>
      <c r="D3547" t="s">
        <v>39868</v>
      </c>
      <c r="E3547" t="s">
        <v>12283</v>
      </c>
      <c r="F3547" t="s">
        <v>85</v>
      </c>
      <c r="G3547" t="s">
        <v>301</v>
      </c>
      <c r="H3547" t="s">
        <v>2511</v>
      </c>
      <c r="I3547" t="s">
        <v>88</v>
      </c>
      <c r="J3547" t="s">
        <v>39869</v>
      </c>
      <c r="K3547" t="s">
        <v>88</v>
      </c>
      <c r="L3547" t="s">
        <v>139</v>
      </c>
      <c r="M3547" t="s">
        <v>39870</v>
      </c>
      <c r="N3547" t="s">
        <v>91</v>
      </c>
      <c r="O3547" t="s">
        <v>304</v>
      </c>
      <c r="P3547" t="s">
        <v>39871</v>
      </c>
      <c r="Q3547" t="s">
        <v>39872</v>
      </c>
      <c r="R3547" t="s">
        <v>10598</v>
      </c>
      <c r="S3547" t="s">
        <v>39873</v>
      </c>
      <c r="T3547" t="s">
        <v>39874</v>
      </c>
      <c r="U3547" t="s">
        <v>98</v>
      </c>
      <c r="V3547" t="s">
        <v>39625</v>
      </c>
      <c r="W3547">
        <v>2012</v>
      </c>
      <c r="X3547" t="s">
        <v>170</v>
      </c>
      <c r="Y3547" t="s">
        <v>170</v>
      </c>
      <c r="Z3547" t="s">
        <v>101</v>
      </c>
      <c r="AA3547">
        <v>2014</v>
      </c>
      <c r="AB3547">
        <f t="shared" si="55"/>
        <v>2014</v>
      </c>
      <c r="AC3547" t="s">
        <v>170</v>
      </c>
      <c r="AD3547" t="s">
        <v>170</v>
      </c>
      <c r="AE3547" t="s">
        <v>102</v>
      </c>
      <c r="AF3547" t="s">
        <v>88</v>
      </c>
      <c r="AG3547" t="s">
        <v>88</v>
      </c>
      <c r="AH3547" t="s">
        <v>246</v>
      </c>
      <c r="AI3547" t="s">
        <v>88</v>
      </c>
      <c r="AJ3547">
        <v>365</v>
      </c>
      <c r="AK3547" t="s">
        <v>15155</v>
      </c>
      <c r="AL3547" t="s">
        <v>147</v>
      </c>
      <c r="AM3547">
        <v>0</v>
      </c>
      <c r="AN3547" t="s">
        <v>150</v>
      </c>
      <c r="AO3547" t="s">
        <v>250</v>
      </c>
      <c r="AP3547" t="s">
        <v>12071</v>
      </c>
      <c r="AQ3547" t="s">
        <v>108</v>
      </c>
      <c r="AR3547" t="s">
        <v>88</v>
      </c>
      <c r="AS3547" t="s">
        <v>88</v>
      </c>
      <c r="AT3547" t="s">
        <v>88</v>
      </c>
      <c r="AU3547" t="s">
        <v>88</v>
      </c>
      <c r="AV3547" t="s">
        <v>88</v>
      </c>
      <c r="AW3547" t="s">
        <v>88</v>
      </c>
      <c r="AX3547" t="s">
        <v>88</v>
      </c>
      <c r="AY3547" t="s">
        <v>88</v>
      </c>
      <c r="AZ3547" t="s">
        <v>88</v>
      </c>
      <c r="BA3547" t="s">
        <v>88</v>
      </c>
      <c r="BB3547" t="s">
        <v>88</v>
      </c>
      <c r="BC3547" t="s">
        <v>88</v>
      </c>
      <c r="BD3547" t="s">
        <v>88</v>
      </c>
      <c r="BE3547" t="s">
        <v>5581</v>
      </c>
      <c r="BF3547" t="s">
        <v>39875</v>
      </c>
      <c r="BG3547" s="4" t="s">
        <v>85</v>
      </c>
      <c r="BH3547" s="4" t="s">
        <v>301</v>
      </c>
      <c r="BI3547" s="4" t="s">
        <v>2511</v>
      </c>
      <c r="BJ3547" s="4" t="s">
        <v>39869</v>
      </c>
      <c r="BK3547" s="4" t="s">
        <v>39625</v>
      </c>
      <c r="BL3547" s="4" t="s">
        <v>91</v>
      </c>
      <c r="BM3547" s="4">
        <v>300</v>
      </c>
      <c r="BN3547" s="4">
        <v>25</v>
      </c>
      <c r="BO3547" s="5" t="s">
        <v>250</v>
      </c>
      <c r="BP3547" s="5" t="s">
        <v>250</v>
      </c>
      <c r="BQ3547" s="5" t="s">
        <v>250</v>
      </c>
      <c r="BR3547" s="5" t="s">
        <v>250</v>
      </c>
      <c r="BS3547" s="5" t="s">
        <v>111</v>
      </c>
      <c r="BT3547" s="4" t="s">
        <v>112</v>
      </c>
      <c r="BU3547" s="4">
        <v>0</v>
      </c>
      <c r="BV3547" s="4">
        <v>0</v>
      </c>
      <c r="BW3547" s="4">
        <v>0</v>
      </c>
      <c r="BX3547" s="4">
        <v>0</v>
      </c>
      <c r="BY3547" s="4">
        <v>0</v>
      </c>
      <c r="BZ3547" s="4">
        <v>0</v>
      </c>
      <c r="CA3547" s="4">
        <v>0</v>
      </c>
      <c r="CB3547" s="4">
        <v>0</v>
      </c>
      <c r="CC3547" s="4" t="s">
        <v>114</v>
      </c>
      <c r="CD3547" s="6"/>
      <c r="CE3547" s="6"/>
      <c r="CF3547" s="6"/>
    </row>
    <row r="3548" spans="1:84" x14ac:dyDescent="0.5">
      <c r="A3548" t="s">
        <v>39876</v>
      </c>
      <c r="B3548" t="s">
        <v>88</v>
      </c>
      <c r="C3548" t="s">
        <v>39877</v>
      </c>
      <c r="D3548" t="s">
        <v>39878</v>
      </c>
      <c r="E3548" t="s">
        <v>39879</v>
      </c>
      <c r="F3548" t="s">
        <v>85</v>
      </c>
      <c r="G3548" t="s">
        <v>136</v>
      </c>
      <c r="H3548" t="s">
        <v>137</v>
      </c>
      <c r="I3548" t="s">
        <v>88</v>
      </c>
      <c r="J3548" t="s">
        <v>39880</v>
      </c>
      <c r="K3548" t="s">
        <v>88</v>
      </c>
      <c r="L3548" t="s">
        <v>163</v>
      </c>
      <c r="M3548" t="s">
        <v>39881</v>
      </c>
      <c r="N3548" t="s">
        <v>91</v>
      </c>
      <c r="O3548" t="s">
        <v>92</v>
      </c>
      <c r="P3548" t="s">
        <v>39882</v>
      </c>
      <c r="Q3548" t="s">
        <v>39883</v>
      </c>
      <c r="R3548" t="s">
        <v>39884</v>
      </c>
      <c r="S3548" t="s">
        <v>39885</v>
      </c>
      <c r="T3548" t="s">
        <v>39886</v>
      </c>
      <c r="U3548" t="s">
        <v>98</v>
      </c>
      <c r="V3548" t="s">
        <v>39625</v>
      </c>
      <c r="W3548">
        <v>2014</v>
      </c>
      <c r="X3548" t="s">
        <v>170</v>
      </c>
      <c r="Y3548" t="s">
        <v>39887</v>
      </c>
      <c r="Z3548" t="s">
        <v>147</v>
      </c>
      <c r="AA3548" t="s">
        <v>88</v>
      </c>
      <c r="AB3548">
        <f t="shared" si="55"/>
        <v>2014</v>
      </c>
      <c r="AC3548" t="s">
        <v>88</v>
      </c>
      <c r="AD3548" t="s">
        <v>88</v>
      </c>
      <c r="AE3548" t="s">
        <v>148</v>
      </c>
      <c r="AF3548">
        <v>3</v>
      </c>
      <c r="AG3548">
        <v>30</v>
      </c>
      <c r="AH3548" t="s">
        <v>88</v>
      </c>
      <c r="AI3548" t="s">
        <v>101</v>
      </c>
      <c r="AJ3548">
        <v>0</v>
      </c>
      <c r="AK3548" t="s">
        <v>149</v>
      </c>
      <c r="AL3548" t="s">
        <v>101</v>
      </c>
      <c r="AM3548">
        <v>350</v>
      </c>
      <c r="AN3548" t="s">
        <v>192</v>
      </c>
      <c r="AO3548" t="s">
        <v>129</v>
      </c>
      <c r="AP3548" t="s">
        <v>88</v>
      </c>
      <c r="AQ3548" t="s">
        <v>151</v>
      </c>
      <c r="AR3548" t="s">
        <v>88</v>
      </c>
      <c r="AS3548" t="s">
        <v>88</v>
      </c>
      <c r="AT3548" t="s">
        <v>88</v>
      </c>
      <c r="AU3548" t="s">
        <v>88</v>
      </c>
      <c r="AV3548" t="s">
        <v>88</v>
      </c>
      <c r="AW3548" t="s">
        <v>88</v>
      </c>
      <c r="AX3548" t="s">
        <v>88</v>
      </c>
      <c r="AY3548" t="s">
        <v>88</v>
      </c>
      <c r="AZ3548" t="s">
        <v>88</v>
      </c>
      <c r="BA3548">
        <v>65</v>
      </c>
      <c r="BB3548">
        <v>360</v>
      </c>
      <c r="BC3548" t="s">
        <v>88</v>
      </c>
      <c r="BD3548" t="s">
        <v>88</v>
      </c>
      <c r="BE3548" t="s">
        <v>88</v>
      </c>
      <c r="BF3548" t="s">
        <v>39888</v>
      </c>
      <c r="BG3548" s="4" t="s">
        <v>85</v>
      </c>
      <c r="BH3548" s="4" t="s">
        <v>136</v>
      </c>
      <c r="BI3548" s="4" t="s">
        <v>137</v>
      </c>
      <c r="BJ3548" s="4" t="s">
        <v>39880</v>
      </c>
      <c r="BK3548" s="4" t="s">
        <v>39625</v>
      </c>
      <c r="BL3548" s="4" t="s">
        <v>91</v>
      </c>
      <c r="BM3548" s="4">
        <v>300</v>
      </c>
      <c r="BN3548" s="4">
        <v>100</v>
      </c>
      <c r="BO3548" s="5">
        <v>2340</v>
      </c>
      <c r="BP3548" s="5">
        <v>12960</v>
      </c>
      <c r="BQ3548" s="5">
        <v>6.6857142857142859</v>
      </c>
      <c r="BR3548" s="5">
        <v>37.028571428571432</v>
      </c>
      <c r="BS3548" s="5" t="s">
        <v>111</v>
      </c>
      <c r="BT3548" s="4" t="s">
        <v>153</v>
      </c>
      <c r="BU3548" s="4">
        <v>1</v>
      </c>
      <c r="BV3548" s="4">
        <v>1</v>
      </c>
      <c r="BW3548" s="4">
        <v>1</v>
      </c>
      <c r="BX3548" s="4">
        <v>1</v>
      </c>
      <c r="BY3548" s="4">
        <v>1</v>
      </c>
      <c r="BZ3548" s="4">
        <v>1</v>
      </c>
      <c r="CA3548" s="4">
        <v>5</v>
      </c>
      <c r="CB3548" s="4">
        <v>1</v>
      </c>
      <c r="CC3548" s="4" t="s">
        <v>231</v>
      </c>
      <c r="CD3548" s="6"/>
      <c r="CE3548" s="6"/>
      <c r="CF3548" s="6"/>
    </row>
    <row r="3549" spans="1:84" x14ac:dyDescent="0.5">
      <c r="A3549" t="s">
        <v>39889</v>
      </c>
      <c r="B3549" t="s">
        <v>88</v>
      </c>
      <c r="C3549" t="s">
        <v>39890</v>
      </c>
      <c r="D3549" t="s">
        <v>39891</v>
      </c>
      <c r="E3549" t="s">
        <v>7185</v>
      </c>
      <c r="F3549" t="s">
        <v>85</v>
      </c>
      <c r="G3549" t="s">
        <v>2095</v>
      </c>
      <c r="H3549" t="s">
        <v>2096</v>
      </c>
      <c r="I3549" t="s">
        <v>88</v>
      </c>
      <c r="J3549" t="s">
        <v>39892</v>
      </c>
      <c r="K3549" t="s">
        <v>88</v>
      </c>
      <c r="L3549" t="s">
        <v>163</v>
      </c>
      <c r="M3549" t="s">
        <v>39893</v>
      </c>
      <c r="N3549" t="s">
        <v>2547</v>
      </c>
      <c r="O3549" t="s">
        <v>92</v>
      </c>
      <c r="P3549" t="s">
        <v>39894</v>
      </c>
      <c r="Q3549" t="s">
        <v>39895</v>
      </c>
      <c r="R3549" t="s">
        <v>6483</v>
      </c>
      <c r="S3549" t="s">
        <v>39896</v>
      </c>
      <c r="T3549" t="s">
        <v>39897</v>
      </c>
      <c r="U3549" t="s">
        <v>98</v>
      </c>
      <c r="V3549" t="s">
        <v>39625</v>
      </c>
      <c r="W3549">
        <v>2012</v>
      </c>
      <c r="X3549" t="s">
        <v>146</v>
      </c>
      <c r="Y3549" t="s">
        <v>88</v>
      </c>
      <c r="Z3549" t="s">
        <v>147</v>
      </c>
      <c r="AA3549" t="s">
        <v>88</v>
      </c>
      <c r="AB3549">
        <f t="shared" si="55"/>
        <v>2012</v>
      </c>
      <c r="AC3549" t="s">
        <v>88</v>
      </c>
      <c r="AD3549" t="s">
        <v>88</v>
      </c>
      <c r="AE3549" t="s">
        <v>102</v>
      </c>
      <c r="AF3549" t="s">
        <v>88</v>
      </c>
      <c r="AG3549" t="s">
        <v>88</v>
      </c>
      <c r="AH3549" t="s">
        <v>443</v>
      </c>
      <c r="AI3549" t="s">
        <v>88</v>
      </c>
      <c r="AJ3549">
        <v>180</v>
      </c>
      <c r="AK3549" t="s">
        <v>344</v>
      </c>
      <c r="AL3549" t="s">
        <v>101</v>
      </c>
      <c r="AM3549">
        <v>200</v>
      </c>
      <c r="AN3549" t="s">
        <v>192</v>
      </c>
      <c r="AO3549" t="s">
        <v>129</v>
      </c>
      <c r="AP3549" t="s">
        <v>88</v>
      </c>
      <c r="AQ3549" t="s">
        <v>108</v>
      </c>
      <c r="AR3549" t="s">
        <v>88</v>
      </c>
      <c r="AS3549" t="s">
        <v>88</v>
      </c>
      <c r="AT3549" t="s">
        <v>88</v>
      </c>
      <c r="AU3549" t="s">
        <v>88</v>
      </c>
      <c r="AV3549" t="s">
        <v>88</v>
      </c>
      <c r="AW3549" t="s">
        <v>88</v>
      </c>
      <c r="AX3549" t="s">
        <v>88</v>
      </c>
      <c r="AY3549" t="s">
        <v>88</v>
      </c>
      <c r="AZ3549" t="s">
        <v>88</v>
      </c>
      <c r="BA3549">
        <v>5</v>
      </c>
      <c r="BB3549">
        <v>50</v>
      </c>
      <c r="BC3549" t="s">
        <v>88</v>
      </c>
      <c r="BD3549" t="s">
        <v>88</v>
      </c>
      <c r="BE3549" t="s">
        <v>88</v>
      </c>
      <c r="BF3549" t="s">
        <v>39898</v>
      </c>
      <c r="BG3549" s="4" t="s">
        <v>85</v>
      </c>
      <c r="BH3549" s="4" t="s">
        <v>2095</v>
      </c>
      <c r="BI3549" s="4" t="s">
        <v>2096</v>
      </c>
      <c r="BJ3549" s="4" t="s">
        <v>39892</v>
      </c>
      <c r="BK3549" s="4" t="s">
        <v>39625</v>
      </c>
      <c r="BL3549" s="4" t="s">
        <v>106</v>
      </c>
      <c r="BM3549" s="4">
        <v>300</v>
      </c>
      <c r="BN3549" s="4">
        <v>100</v>
      </c>
      <c r="BO3549" s="5">
        <v>180</v>
      </c>
      <c r="BP3549" s="5">
        <v>1800</v>
      </c>
      <c r="BQ3549" s="5">
        <v>0.9</v>
      </c>
      <c r="BR3549" s="5">
        <v>9</v>
      </c>
      <c r="BS3549" s="5" t="s">
        <v>111</v>
      </c>
      <c r="BT3549" s="4" t="s">
        <v>112</v>
      </c>
      <c r="BU3549" s="4">
        <v>0</v>
      </c>
      <c r="BV3549" s="4">
        <v>0</v>
      </c>
      <c r="BW3549" s="4">
        <v>0</v>
      </c>
      <c r="BX3549" s="4">
        <v>1</v>
      </c>
      <c r="BY3549" s="4">
        <v>1</v>
      </c>
      <c r="BZ3549" s="4">
        <v>0</v>
      </c>
      <c r="CA3549" s="4">
        <v>2</v>
      </c>
      <c r="CB3549" s="4">
        <v>0</v>
      </c>
      <c r="CC3549" s="4" t="s">
        <v>114</v>
      </c>
      <c r="CD3549" s="6"/>
      <c r="CE3549" s="6"/>
      <c r="CF3549" s="6"/>
    </row>
    <row r="3550" spans="1:84" x14ac:dyDescent="0.5">
      <c r="A3550" t="s">
        <v>39899</v>
      </c>
      <c r="B3550" t="s">
        <v>39900</v>
      </c>
      <c r="C3550" t="s">
        <v>39901</v>
      </c>
      <c r="D3550" t="s">
        <v>39902</v>
      </c>
      <c r="E3550" t="s">
        <v>9988</v>
      </c>
      <c r="F3550" t="s">
        <v>85</v>
      </c>
      <c r="G3550" t="s">
        <v>846</v>
      </c>
      <c r="H3550" t="s">
        <v>846</v>
      </c>
      <c r="I3550" t="s">
        <v>88</v>
      </c>
      <c r="J3550" t="s">
        <v>3961</v>
      </c>
      <c r="K3550" t="s">
        <v>88</v>
      </c>
      <c r="L3550" t="s">
        <v>184</v>
      </c>
      <c r="M3550" t="s">
        <v>39903</v>
      </c>
      <c r="N3550" t="s">
        <v>91</v>
      </c>
      <c r="O3550" t="s">
        <v>92</v>
      </c>
      <c r="P3550" t="s">
        <v>39904</v>
      </c>
      <c r="Q3550" t="s">
        <v>39905</v>
      </c>
      <c r="R3550" t="s">
        <v>6565</v>
      </c>
      <c r="S3550" t="s">
        <v>39906</v>
      </c>
      <c r="T3550" t="s">
        <v>88</v>
      </c>
      <c r="U3550" t="s">
        <v>98</v>
      </c>
      <c r="V3550" t="s">
        <v>39625</v>
      </c>
      <c r="W3550">
        <v>2014</v>
      </c>
      <c r="X3550" t="s">
        <v>170</v>
      </c>
      <c r="Y3550" t="s">
        <v>88</v>
      </c>
      <c r="Z3550" t="s">
        <v>147</v>
      </c>
      <c r="AA3550" t="s">
        <v>88</v>
      </c>
      <c r="AB3550">
        <f t="shared" si="55"/>
        <v>2014</v>
      </c>
      <c r="AC3550" t="s">
        <v>88</v>
      </c>
      <c r="AD3550" t="s">
        <v>88</v>
      </c>
      <c r="AE3550" t="s">
        <v>102</v>
      </c>
      <c r="AF3550" t="s">
        <v>88</v>
      </c>
      <c r="AG3550" t="s">
        <v>88</v>
      </c>
      <c r="AH3550" t="s">
        <v>443</v>
      </c>
      <c r="AI3550" t="s">
        <v>88</v>
      </c>
      <c r="AJ3550">
        <v>0</v>
      </c>
      <c r="AK3550" t="s">
        <v>103</v>
      </c>
      <c r="AL3550" t="s">
        <v>147</v>
      </c>
      <c r="AM3550">
        <v>0</v>
      </c>
      <c r="AN3550" t="s">
        <v>673</v>
      </c>
      <c r="AO3550" t="s">
        <v>250</v>
      </c>
      <c r="AP3550" t="s">
        <v>88</v>
      </c>
      <c r="AQ3550" t="s">
        <v>108</v>
      </c>
      <c r="AR3550" t="s">
        <v>88</v>
      </c>
      <c r="AS3550" t="s">
        <v>88</v>
      </c>
      <c r="AT3550" t="s">
        <v>88</v>
      </c>
      <c r="AU3550" t="s">
        <v>88</v>
      </c>
      <c r="AV3550" t="s">
        <v>88</v>
      </c>
      <c r="AW3550" t="s">
        <v>88</v>
      </c>
      <c r="AX3550" t="s">
        <v>88</v>
      </c>
      <c r="AY3550" t="s">
        <v>88</v>
      </c>
      <c r="AZ3550" t="s">
        <v>88</v>
      </c>
      <c r="BA3550" t="s">
        <v>88</v>
      </c>
      <c r="BB3550" t="s">
        <v>88</v>
      </c>
      <c r="BC3550" t="s">
        <v>88</v>
      </c>
      <c r="BD3550" t="s">
        <v>88</v>
      </c>
      <c r="BE3550" t="s">
        <v>33476</v>
      </c>
      <c r="BF3550" t="s">
        <v>39907</v>
      </c>
      <c r="BG3550" s="4" t="s">
        <v>85</v>
      </c>
      <c r="BH3550" s="4" t="s">
        <v>846</v>
      </c>
      <c r="BI3550" s="4" t="s">
        <v>846</v>
      </c>
      <c r="BJ3550" s="4" t="s">
        <v>3961</v>
      </c>
      <c r="BK3550" s="4" t="s">
        <v>39625</v>
      </c>
      <c r="BL3550" s="4" t="s">
        <v>91</v>
      </c>
      <c r="BM3550" s="4">
        <v>300</v>
      </c>
      <c r="BN3550" s="4">
        <v>0</v>
      </c>
      <c r="BO3550" s="5" t="s">
        <v>250</v>
      </c>
      <c r="BP3550" s="5" t="s">
        <v>250</v>
      </c>
      <c r="BQ3550" s="5" t="s">
        <v>250</v>
      </c>
      <c r="BR3550" s="5" t="s">
        <v>250</v>
      </c>
      <c r="BS3550" s="5" t="s">
        <v>111</v>
      </c>
      <c r="BT3550" s="4" t="s">
        <v>112</v>
      </c>
      <c r="BU3550" s="4">
        <v>0</v>
      </c>
      <c r="BV3550" s="4">
        <v>1</v>
      </c>
      <c r="BW3550" s="4">
        <v>0</v>
      </c>
      <c r="BX3550" s="4">
        <v>0</v>
      </c>
      <c r="BY3550" s="4">
        <v>0</v>
      </c>
      <c r="BZ3550" s="4">
        <v>0</v>
      </c>
      <c r="CA3550" s="4">
        <v>1</v>
      </c>
      <c r="CB3550" s="4">
        <v>0</v>
      </c>
      <c r="CC3550" s="4" t="s">
        <v>114</v>
      </c>
      <c r="CD3550" s="6"/>
      <c r="CE3550" s="6"/>
      <c r="CF3550" s="6"/>
    </row>
    <row r="3551" spans="1:84" x14ac:dyDescent="0.5">
      <c r="A3551" t="s">
        <v>39908</v>
      </c>
      <c r="B3551" t="s">
        <v>88</v>
      </c>
      <c r="C3551" t="s">
        <v>39909</v>
      </c>
      <c r="D3551" t="s">
        <v>39910</v>
      </c>
      <c r="E3551" t="s">
        <v>17950</v>
      </c>
      <c r="F3551" t="s">
        <v>85</v>
      </c>
      <c r="G3551" t="s">
        <v>1509</v>
      </c>
      <c r="H3551" t="s">
        <v>1510</v>
      </c>
      <c r="I3551" t="s">
        <v>88</v>
      </c>
      <c r="J3551" t="s">
        <v>3284</v>
      </c>
      <c r="K3551" t="s">
        <v>88</v>
      </c>
      <c r="L3551" t="s">
        <v>163</v>
      </c>
      <c r="M3551" t="s">
        <v>9192</v>
      </c>
      <c r="N3551" t="s">
        <v>91</v>
      </c>
      <c r="O3551" t="s">
        <v>92</v>
      </c>
      <c r="P3551" t="s">
        <v>39911</v>
      </c>
      <c r="Q3551" t="s">
        <v>39912</v>
      </c>
      <c r="R3551" t="s">
        <v>39913</v>
      </c>
      <c r="S3551" t="s">
        <v>39914</v>
      </c>
      <c r="T3551" t="s">
        <v>39915</v>
      </c>
      <c r="U3551" t="s">
        <v>98</v>
      </c>
      <c r="V3551" t="s">
        <v>39625</v>
      </c>
      <c r="W3551">
        <v>2012</v>
      </c>
      <c r="X3551" t="s">
        <v>170</v>
      </c>
      <c r="Y3551" t="s">
        <v>170</v>
      </c>
      <c r="Z3551" t="s">
        <v>147</v>
      </c>
      <c r="AA3551" t="s">
        <v>88</v>
      </c>
      <c r="AB3551">
        <f t="shared" si="55"/>
        <v>2012</v>
      </c>
      <c r="AC3551" t="s">
        <v>88</v>
      </c>
      <c r="AD3551" t="s">
        <v>88</v>
      </c>
      <c r="AE3551" t="s">
        <v>148</v>
      </c>
      <c r="AF3551">
        <v>20</v>
      </c>
      <c r="AG3551">
        <v>70</v>
      </c>
      <c r="AH3551" t="s">
        <v>88</v>
      </c>
      <c r="AI3551" t="s">
        <v>101</v>
      </c>
      <c r="AJ3551">
        <v>0</v>
      </c>
      <c r="AK3551" t="s">
        <v>39916</v>
      </c>
      <c r="AL3551" t="s">
        <v>101</v>
      </c>
      <c r="AM3551">
        <v>350</v>
      </c>
      <c r="AN3551" t="s">
        <v>192</v>
      </c>
      <c r="AO3551" t="s">
        <v>129</v>
      </c>
      <c r="AP3551" t="s">
        <v>88</v>
      </c>
      <c r="AQ3551" t="s">
        <v>130</v>
      </c>
      <c r="AR3551" t="s">
        <v>88</v>
      </c>
      <c r="AS3551" t="s">
        <v>88</v>
      </c>
      <c r="AT3551">
        <v>33</v>
      </c>
      <c r="AU3551" t="s">
        <v>88</v>
      </c>
      <c r="AV3551" t="s">
        <v>88</v>
      </c>
      <c r="AW3551" t="s">
        <v>88</v>
      </c>
      <c r="AX3551" t="s">
        <v>88</v>
      </c>
      <c r="AY3551" t="s">
        <v>88</v>
      </c>
      <c r="AZ3551" t="s">
        <v>88</v>
      </c>
      <c r="BA3551">
        <v>25</v>
      </c>
      <c r="BB3551">
        <v>45</v>
      </c>
      <c r="BC3551" t="s">
        <v>88</v>
      </c>
      <c r="BD3551" t="s">
        <v>88</v>
      </c>
      <c r="BE3551" t="s">
        <v>88</v>
      </c>
      <c r="BF3551" t="s">
        <v>39917</v>
      </c>
      <c r="BG3551" s="4" t="s">
        <v>85</v>
      </c>
      <c r="BH3551" s="4" t="s">
        <v>1509</v>
      </c>
      <c r="BI3551" s="4" t="s">
        <v>1510</v>
      </c>
      <c r="BJ3551" s="4" t="s">
        <v>3284</v>
      </c>
      <c r="BK3551" s="4" t="s">
        <v>39625</v>
      </c>
      <c r="BL3551" s="4" t="s">
        <v>91</v>
      </c>
      <c r="BM3551" s="4">
        <v>300</v>
      </c>
      <c r="BN3551" s="4">
        <v>100</v>
      </c>
      <c r="BO3551" s="5">
        <v>900</v>
      </c>
      <c r="BP3551" s="5">
        <v>1620</v>
      </c>
      <c r="BQ3551" s="5">
        <v>2.5714285714285716</v>
      </c>
      <c r="BR3551" s="5">
        <v>4.628571428571429</v>
      </c>
      <c r="BS3551" s="5">
        <v>9.1666666666666661</v>
      </c>
      <c r="BT3551" s="4" t="s">
        <v>347</v>
      </c>
      <c r="BU3551" s="4">
        <v>1</v>
      </c>
      <c r="BV3551" s="4">
        <v>1</v>
      </c>
      <c r="BW3551" s="4">
        <v>1</v>
      </c>
      <c r="BX3551" s="4">
        <v>1</v>
      </c>
      <c r="BY3551" s="4">
        <v>1</v>
      </c>
      <c r="BZ3551" s="4">
        <v>0</v>
      </c>
      <c r="CA3551" s="4">
        <v>4</v>
      </c>
      <c r="CB3551" s="4">
        <v>0</v>
      </c>
      <c r="CC3551" s="4" t="s">
        <v>154</v>
      </c>
      <c r="CD3551" s="6"/>
      <c r="CE3551" s="6"/>
      <c r="CF3551" s="6"/>
    </row>
    <row r="3552" spans="1:84" x14ac:dyDescent="0.5">
      <c r="A3552" t="s">
        <v>39918</v>
      </c>
      <c r="B3552" t="s">
        <v>39919</v>
      </c>
      <c r="C3552" t="s">
        <v>39920</v>
      </c>
      <c r="D3552" t="s">
        <v>39921</v>
      </c>
      <c r="E3552" t="s">
        <v>8832</v>
      </c>
      <c r="F3552" t="s">
        <v>85</v>
      </c>
      <c r="G3552" t="s">
        <v>301</v>
      </c>
      <c r="H3552" t="s">
        <v>2511</v>
      </c>
      <c r="I3552" t="s">
        <v>88</v>
      </c>
      <c r="J3552" t="s">
        <v>39922</v>
      </c>
      <c r="K3552" t="s">
        <v>88</v>
      </c>
      <c r="L3552" t="s">
        <v>163</v>
      </c>
      <c r="M3552" t="s">
        <v>39923</v>
      </c>
      <c r="N3552" t="s">
        <v>91</v>
      </c>
      <c r="O3552" t="s">
        <v>92</v>
      </c>
      <c r="P3552" t="s">
        <v>39924</v>
      </c>
      <c r="Q3552" t="s">
        <v>39925</v>
      </c>
      <c r="R3552" t="s">
        <v>39926</v>
      </c>
      <c r="S3552" t="s">
        <v>39927</v>
      </c>
      <c r="T3552" t="s">
        <v>39928</v>
      </c>
      <c r="U3552" t="s">
        <v>98</v>
      </c>
      <c r="V3552" t="s">
        <v>39625</v>
      </c>
      <c r="W3552">
        <v>2011</v>
      </c>
      <c r="X3552" t="s">
        <v>170</v>
      </c>
      <c r="Y3552" t="s">
        <v>170</v>
      </c>
      <c r="Z3552" t="s">
        <v>147</v>
      </c>
      <c r="AA3552" t="s">
        <v>88</v>
      </c>
      <c r="AB3552">
        <f t="shared" si="55"/>
        <v>2011</v>
      </c>
      <c r="AC3552" t="s">
        <v>88</v>
      </c>
      <c r="AD3552" t="s">
        <v>88</v>
      </c>
      <c r="AE3552" t="s">
        <v>148</v>
      </c>
      <c r="AF3552">
        <v>2</v>
      </c>
      <c r="AG3552">
        <v>79</v>
      </c>
      <c r="AH3552" t="s">
        <v>88</v>
      </c>
      <c r="AI3552" t="s">
        <v>101</v>
      </c>
      <c r="AJ3552">
        <v>0</v>
      </c>
      <c r="AK3552" t="s">
        <v>149</v>
      </c>
      <c r="AL3552" t="s">
        <v>147</v>
      </c>
      <c r="AM3552">
        <v>500</v>
      </c>
      <c r="AN3552" t="s">
        <v>173</v>
      </c>
      <c r="AO3552" t="s">
        <v>174</v>
      </c>
      <c r="AP3552" t="s">
        <v>88</v>
      </c>
      <c r="AQ3552" t="s">
        <v>175</v>
      </c>
      <c r="AR3552" t="s">
        <v>88</v>
      </c>
      <c r="AS3552" t="s">
        <v>88</v>
      </c>
      <c r="AT3552" t="s">
        <v>88</v>
      </c>
      <c r="AU3552" t="s">
        <v>88</v>
      </c>
      <c r="AV3552" t="s">
        <v>1124</v>
      </c>
      <c r="AW3552" t="s">
        <v>88</v>
      </c>
      <c r="AX3552" t="s">
        <v>88</v>
      </c>
      <c r="AY3552">
        <v>35</v>
      </c>
      <c r="AZ3552">
        <v>295</v>
      </c>
      <c r="BA3552" t="s">
        <v>88</v>
      </c>
      <c r="BB3552" t="s">
        <v>88</v>
      </c>
      <c r="BC3552" t="s">
        <v>88</v>
      </c>
      <c r="BD3552" t="s">
        <v>88</v>
      </c>
      <c r="BE3552" t="s">
        <v>4683</v>
      </c>
      <c r="BF3552" t="s">
        <v>39929</v>
      </c>
      <c r="BG3552" s="4" t="s">
        <v>85</v>
      </c>
      <c r="BH3552" s="4" t="s">
        <v>301</v>
      </c>
      <c r="BI3552" s="4" t="s">
        <v>2511</v>
      </c>
      <c r="BJ3552" s="4" t="s">
        <v>39922</v>
      </c>
      <c r="BK3552" s="4" t="s">
        <v>39625</v>
      </c>
      <c r="BL3552" s="4" t="s">
        <v>91</v>
      </c>
      <c r="BM3552" s="4">
        <v>300</v>
      </c>
      <c r="BN3552" s="4">
        <v>75</v>
      </c>
      <c r="BO3552" s="5">
        <v>875</v>
      </c>
      <c r="BP3552" s="5">
        <v>7375</v>
      </c>
      <c r="BQ3552" s="5">
        <v>1.75</v>
      </c>
      <c r="BR3552" s="5">
        <v>14.75</v>
      </c>
      <c r="BS3552" s="5" t="s">
        <v>175</v>
      </c>
      <c r="BT3552" s="4" t="s">
        <v>153</v>
      </c>
      <c r="BU3552" s="4">
        <v>1</v>
      </c>
      <c r="BV3552" s="4">
        <v>1</v>
      </c>
      <c r="BW3552" s="4">
        <v>1</v>
      </c>
      <c r="BX3552" s="4">
        <v>0</v>
      </c>
      <c r="BY3552" s="4">
        <v>0</v>
      </c>
      <c r="BZ3552" s="4">
        <v>0</v>
      </c>
      <c r="CA3552" s="4">
        <v>2</v>
      </c>
      <c r="CB3552" s="4">
        <v>0</v>
      </c>
      <c r="CC3552" s="4" t="s">
        <v>154</v>
      </c>
      <c r="CD3552" s="6"/>
      <c r="CE3552" s="6"/>
      <c r="CF3552" s="6"/>
    </row>
    <row r="3553" spans="1:84" x14ac:dyDescent="0.5">
      <c r="A3553" t="s">
        <v>39930</v>
      </c>
      <c r="B3553" t="s">
        <v>39931</v>
      </c>
      <c r="C3553" t="s">
        <v>39932</v>
      </c>
      <c r="D3553" t="s">
        <v>39933</v>
      </c>
      <c r="E3553" t="s">
        <v>39934</v>
      </c>
      <c r="F3553" t="s">
        <v>85</v>
      </c>
      <c r="G3553" t="s">
        <v>1380</v>
      </c>
      <c r="H3553" t="s">
        <v>1381</v>
      </c>
      <c r="I3553" t="s">
        <v>88</v>
      </c>
      <c r="J3553" t="s">
        <v>39935</v>
      </c>
      <c r="K3553" t="s">
        <v>88</v>
      </c>
      <c r="L3553" t="s">
        <v>163</v>
      </c>
      <c r="M3553" t="s">
        <v>39936</v>
      </c>
      <c r="N3553" t="s">
        <v>1331</v>
      </c>
      <c r="O3553" t="s">
        <v>92</v>
      </c>
      <c r="P3553" t="s">
        <v>39937</v>
      </c>
      <c r="Q3553" t="s">
        <v>39938</v>
      </c>
      <c r="R3553" t="s">
        <v>39939</v>
      </c>
      <c r="S3553" t="s">
        <v>39940</v>
      </c>
      <c r="T3553" t="s">
        <v>39941</v>
      </c>
      <c r="U3553" t="s">
        <v>98</v>
      </c>
      <c r="V3553" t="s">
        <v>39625</v>
      </c>
      <c r="W3553">
        <v>2012</v>
      </c>
      <c r="X3553" t="s">
        <v>698</v>
      </c>
      <c r="Y3553" t="s">
        <v>39942</v>
      </c>
      <c r="Z3553" t="s">
        <v>147</v>
      </c>
      <c r="AA3553" t="s">
        <v>88</v>
      </c>
      <c r="AB3553">
        <f t="shared" si="55"/>
        <v>2012</v>
      </c>
      <c r="AC3553" t="s">
        <v>88</v>
      </c>
      <c r="AD3553" t="s">
        <v>88</v>
      </c>
      <c r="AE3553" t="s">
        <v>102</v>
      </c>
      <c r="AF3553" t="s">
        <v>88</v>
      </c>
      <c r="AG3553" t="s">
        <v>88</v>
      </c>
      <c r="AH3553" t="s">
        <v>246</v>
      </c>
      <c r="AI3553" t="s">
        <v>88</v>
      </c>
      <c r="AJ3553">
        <v>150</v>
      </c>
      <c r="AK3553" t="s">
        <v>149</v>
      </c>
      <c r="AL3553" t="s">
        <v>101</v>
      </c>
      <c r="AM3553">
        <v>500</v>
      </c>
      <c r="AN3553" t="s">
        <v>192</v>
      </c>
      <c r="AO3553" t="s">
        <v>129</v>
      </c>
      <c r="AP3553" t="s">
        <v>88</v>
      </c>
      <c r="AQ3553" t="s">
        <v>108</v>
      </c>
      <c r="AR3553" t="s">
        <v>88</v>
      </c>
      <c r="AS3553" t="s">
        <v>88</v>
      </c>
      <c r="AT3553" t="s">
        <v>88</v>
      </c>
      <c r="AU3553" t="s">
        <v>88</v>
      </c>
      <c r="AV3553" t="s">
        <v>88</v>
      </c>
      <c r="AW3553" t="s">
        <v>88</v>
      </c>
      <c r="AX3553" t="s">
        <v>88</v>
      </c>
      <c r="AY3553" t="s">
        <v>88</v>
      </c>
      <c r="AZ3553" t="s">
        <v>88</v>
      </c>
      <c r="BA3553">
        <v>60</v>
      </c>
      <c r="BB3553">
        <v>702</v>
      </c>
      <c r="BC3553" t="s">
        <v>88</v>
      </c>
      <c r="BD3553" t="s">
        <v>88</v>
      </c>
      <c r="BE3553" t="s">
        <v>88</v>
      </c>
      <c r="BF3553" t="s">
        <v>39943</v>
      </c>
      <c r="BG3553" s="4" t="s">
        <v>85</v>
      </c>
      <c r="BH3553" s="4" t="s">
        <v>1380</v>
      </c>
      <c r="BI3553" s="4" t="s">
        <v>1381</v>
      </c>
      <c r="BJ3553" s="4" t="s">
        <v>39935</v>
      </c>
      <c r="BK3553" s="4" t="s">
        <v>39625</v>
      </c>
      <c r="BL3553" s="4" t="s">
        <v>1331</v>
      </c>
      <c r="BM3553" s="4">
        <v>300</v>
      </c>
      <c r="BN3553" s="4">
        <v>100</v>
      </c>
      <c r="BO3553" s="5">
        <v>2160</v>
      </c>
      <c r="BP3553" s="5">
        <v>25272</v>
      </c>
      <c r="BQ3553" s="5">
        <v>4.32</v>
      </c>
      <c r="BR3553" s="5">
        <v>50.543999999999997</v>
      </c>
      <c r="BS3553" s="5" t="s">
        <v>111</v>
      </c>
      <c r="BT3553" s="4" t="s">
        <v>112</v>
      </c>
      <c r="BU3553" s="4">
        <v>0</v>
      </c>
      <c r="BV3553" s="4">
        <v>0</v>
      </c>
      <c r="BW3553" s="4">
        <v>1</v>
      </c>
      <c r="BX3553" s="4">
        <v>1</v>
      </c>
      <c r="BY3553" s="4">
        <v>1</v>
      </c>
      <c r="BZ3553" s="4">
        <v>1</v>
      </c>
      <c r="CA3553" s="4">
        <v>4</v>
      </c>
      <c r="CB3553" s="4">
        <v>0</v>
      </c>
      <c r="CC3553" s="4" t="s">
        <v>114</v>
      </c>
      <c r="CD3553" s="6"/>
      <c r="CE3553" s="6"/>
      <c r="CF3553" s="6"/>
    </row>
    <row r="3554" spans="1:84" x14ac:dyDescent="0.5">
      <c r="A3554" t="s">
        <v>39944</v>
      </c>
      <c r="B3554" t="s">
        <v>39945</v>
      </c>
      <c r="C3554" t="s">
        <v>39946</v>
      </c>
      <c r="D3554" t="s">
        <v>39947</v>
      </c>
      <c r="E3554" t="s">
        <v>39948</v>
      </c>
      <c r="F3554" t="s">
        <v>85</v>
      </c>
      <c r="G3554" t="s">
        <v>1380</v>
      </c>
      <c r="H3554" t="s">
        <v>1381</v>
      </c>
      <c r="I3554" t="s">
        <v>88</v>
      </c>
      <c r="J3554" t="s">
        <v>1963</v>
      </c>
      <c r="K3554" t="s">
        <v>88</v>
      </c>
      <c r="L3554" t="s">
        <v>184</v>
      </c>
      <c r="M3554" t="s">
        <v>39949</v>
      </c>
      <c r="N3554" t="s">
        <v>91</v>
      </c>
      <c r="O3554" t="s">
        <v>92</v>
      </c>
      <c r="P3554" t="s">
        <v>39950</v>
      </c>
      <c r="Q3554" t="s">
        <v>39951</v>
      </c>
      <c r="R3554" t="s">
        <v>33570</v>
      </c>
      <c r="S3554" t="s">
        <v>39952</v>
      </c>
      <c r="T3554" t="s">
        <v>39953</v>
      </c>
      <c r="U3554" t="s">
        <v>98</v>
      </c>
      <c r="V3554" t="s">
        <v>39625</v>
      </c>
      <c r="W3554">
        <v>1995</v>
      </c>
      <c r="X3554" t="s">
        <v>146</v>
      </c>
      <c r="Y3554" t="s">
        <v>8210</v>
      </c>
      <c r="Z3554" t="s">
        <v>147</v>
      </c>
      <c r="AA3554" t="s">
        <v>88</v>
      </c>
      <c r="AB3554">
        <f t="shared" si="55"/>
        <v>1995</v>
      </c>
      <c r="AC3554" t="s">
        <v>88</v>
      </c>
      <c r="AD3554" t="s">
        <v>88</v>
      </c>
      <c r="AE3554" t="s">
        <v>102</v>
      </c>
      <c r="AF3554" t="s">
        <v>88</v>
      </c>
      <c r="AG3554" t="s">
        <v>88</v>
      </c>
      <c r="AH3554" t="s">
        <v>443</v>
      </c>
      <c r="AI3554" t="s">
        <v>88</v>
      </c>
      <c r="AJ3554">
        <v>360</v>
      </c>
      <c r="AK3554" t="s">
        <v>344</v>
      </c>
      <c r="AL3554" t="s">
        <v>101</v>
      </c>
      <c r="AM3554">
        <v>600</v>
      </c>
      <c r="AN3554" t="s">
        <v>105</v>
      </c>
      <c r="AO3554" t="s">
        <v>129</v>
      </c>
      <c r="AP3554" t="s">
        <v>88</v>
      </c>
      <c r="AQ3554" t="s">
        <v>130</v>
      </c>
      <c r="AR3554" t="s">
        <v>88</v>
      </c>
      <c r="AS3554" t="s">
        <v>88</v>
      </c>
      <c r="AT3554">
        <v>10</v>
      </c>
      <c r="AU3554" t="s">
        <v>88</v>
      </c>
      <c r="AV3554" t="s">
        <v>88</v>
      </c>
      <c r="AW3554" t="s">
        <v>88</v>
      </c>
      <c r="AX3554" t="s">
        <v>88</v>
      </c>
      <c r="AY3554" t="s">
        <v>88</v>
      </c>
      <c r="AZ3554" t="s">
        <v>88</v>
      </c>
      <c r="BA3554">
        <v>12</v>
      </c>
      <c r="BB3554">
        <v>45</v>
      </c>
      <c r="BC3554" t="s">
        <v>88</v>
      </c>
      <c r="BD3554" t="s">
        <v>88</v>
      </c>
      <c r="BE3554" t="s">
        <v>88</v>
      </c>
      <c r="BF3554" t="s">
        <v>39954</v>
      </c>
      <c r="BG3554" s="4" t="s">
        <v>85</v>
      </c>
      <c r="BH3554" s="4" t="s">
        <v>1380</v>
      </c>
      <c r="BI3554" s="4" t="s">
        <v>1381</v>
      </c>
      <c r="BJ3554" s="4" t="s">
        <v>1963</v>
      </c>
      <c r="BK3554" s="4" t="s">
        <v>39625</v>
      </c>
      <c r="BL3554" s="4" t="s">
        <v>91</v>
      </c>
      <c r="BM3554" s="4">
        <v>300</v>
      </c>
      <c r="BN3554" s="4">
        <v>0</v>
      </c>
      <c r="BO3554" s="5">
        <v>432</v>
      </c>
      <c r="BP3554" s="5">
        <v>1620</v>
      </c>
      <c r="BQ3554" s="5">
        <v>0.72</v>
      </c>
      <c r="BR3554" s="5">
        <v>2.7</v>
      </c>
      <c r="BS3554" s="5">
        <v>2.7777777777777777</v>
      </c>
      <c r="BT3554" s="4" t="s">
        <v>112</v>
      </c>
      <c r="BU3554" s="4">
        <v>0</v>
      </c>
      <c r="BV3554" s="4">
        <v>0</v>
      </c>
      <c r="BW3554" s="4">
        <v>1</v>
      </c>
      <c r="BX3554" s="4">
        <v>0</v>
      </c>
      <c r="BY3554" s="4">
        <v>1</v>
      </c>
      <c r="BZ3554" s="4">
        <v>0</v>
      </c>
      <c r="CA3554" s="4">
        <v>2</v>
      </c>
      <c r="CB3554" s="4">
        <v>0</v>
      </c>
      <c r="CC3554" s="4" t="s">
        <v>114</v>
      </c>
      <c r="CD3554" s="6"/>
      <c r="CE3554" s="6"/>
      <c r="CF3554" s="6"/>
    </row>
    <row r="3555" spans="1:84" x14ac:dyDescent="0.5">
      <c r="A3555" t="s">
        <v>39955</v>
      </c>
      <c r="B3555" t="s">
        <v>39956</v>
      </c>
      <c r="C3555" t="s">
        <v>39957</v>
      </c>
      <c r="D3555" t="s">
        <v>39958</v>
      </c>
      <c r="E3555" t="s">
        <v>11574</v>
      </c>
      <c r="F3555" t="s">
        <v>85</v>
      </c>
      <c r="G3555" t="s">
        <v>1380</v>
      </c>
      <c r="H3555" t="s">
        <v>1381</v>
      </c>
      <c r="I3555" t="s">
        <v>88</v>
      </c>
      <c r="J3555" t="s">
        <v>25274</v>
      </c>
      <c r="K3555" t="s">
        <v>88</v>
      </c>
      <c r="L3555" t="s">
        <v>1924</v>
      </c>
      <c r="M3555" t="s">
        <v>25275</v>
      </c>
      <c r="N3555" t="s">
        <v>956</v>
      </c>
      <c r="O3555" t="s">
        <v>92</v>
      </c>
      <c r="P3555" t="s">
        <v>39959</v>
      </c>
      <c r="Q3555" t="s">
        <v>39960</v>
      </c>
      <c r="R3555" t="s">
        <v>39961</v>
      </c>
      <c r="S3555" t="s">
        <v>39962</v>
      </c>
      <c r="T3555" t="s">
        <v>39963</v>
      </c>
      <c r="U3555" t="s">
        <v>98</v>
      </c>
      <c r="V3555" t="s">
        <v>39625</v>
      </c>
      <c r="W3555">
        <v>2012</v>
      </c>
      <c r="X3555" t="s">
        <v>170</v>
      </c>
      <c r="Y3555" t="s">
        <v>88</v>
      </c>
      <c r="Z3555" t="s">
        <v>147</v>
      </c>
      <c r="AA3555" t="s">
        <v>88</v>
      </c>
      <c r="AB3555">
        <f t="shared" si="55"/>
        <v>2012</v>
      </c>
      <c r="AC3555" t="s">
        <v>88</v>
      </c>
      <c r="AD3555" t="s">
        <v>88</v>
      </c>
      <c r="AE3555" t="s">
        <v>148</v>
      </c>
      <c r="AF3555">
        <v>1</v>
      </c>
      <c r="AG3555">
        <v>47</v>
      </c>
      <c r="AH3555" t="s">
        <v>88</v>
      </c>
      <c r="AI3555" t="s">
        <v>101</v>
      </c>
      <c r="AJ3555">
        <v>2</v>
      </c>
      <c r="AK3555" t="s">
        <v>149</v>
      </c>
      <c r="AL3555" t="s">
        <v>101</v>
      </c>
      <c r="AM3555">
        <v>140</v>
      </c>
      <c r="AN3555" t="s">
        <v>192</v>
      </c>
      <c r="AO3555" t="s">
        <v>129</v>
      </c>
      <c r="AP3555" t="s">
        <v>88</v>
      </c>
      <c r="AQ3555" t="s">
        <v>175</v>
      </c>
      <c r="AR3555" t="s">
        <v>88</v>
      </c>
      <c r="AS3555" t="s">
        <v>88</v>
      </c>
      <c r="AT3555" t="s">
        <v>88</v>
      </c>
      <c r="AU3555" t="s">
        <v>88</v>
      </c>
      <c r="AV3555" t="s">
        <v>7928</v>
      </c>
      <c r="AW3555" t="s">
        <v>88</v>
      </c>
      <c r="AX3555" t="s">
        <v>88</v>
      </c>
      <c r="AY3555" t="s">
        <v>88</v>
      </c>
      <c r="AZ3555" t="s">
        <v>88</v>
      </c>
      <c r="BA3555">
        <v>14</v>
      </c>
      <c r="BB3555">
        <v>95</v>
      </c>
      <c r="BC3555" t="s">
        <v>88</v>
      </c>
      <c r="BD3555" t="s">
        <v>88</v>
      </c>
      <c r="BE3555" t="s">
        <v>88</v>
      </c>
      <c r="BF3555" t="s">
        <v>39964</v>
      </c>
      <c r="BG3555" s="4" t="s">
        <v>85</v>
      </c>
      <c r="BH3555" s="4" t="s">
        <v>1380</v>
      </c>
      <c r="BI3555" s="4" t="s">
        <v>1381</v>
      </c>
      <c r="BJ3555" s="4" t="s">
        <v>25274</v>
      </c>
      <c r="BK3555" s="4" t="s">
        <v>39625</v>
      </c>
      <c r="BL3555" s="4" t="s">
        <v>956</v>
      </c>
      <c r="BM3555" s="4">
        <v>300</v>
      </c>
      <c r="BN3555" s="4">
        <v>100</v>
      </c>
      <c r="BO3555" s="5">
        <v>504</v>
      </c>
      <c r="BP3555" s="5">
        <v>3420</v>
      </c>
      <c r="BQ3555" s="5">
        <v>3.6</v>
      </c>
      <c r="BR3555" s="5">
        <v>24.428571428571427</v>
      </c>
      <c r="BS3555" s="5" t="s">
        <v>175</v>
      </c>
      <c r="BT3555" s="4" t="s">
        <v>153</v>
      </c>
      <c r="BU3555" s="4">
        <v>1</v>
      </c>
      <c r="BV3555" s="4">
        <v>1</v>
      </c>
      <c r="BW3555" s="4">
        <v>0</v>
      </c>
      <c r="BX3555" s="4">
        <v>1</v>
      </c>
      <c r="BY3555" s="4">
        <v>1</v>
      </c>
      <c r="BZ3555" s="4">
        <v>1</v>
      </c>
      <c r="CA3555" s="4">
        <v>4</v>
      </c>
      <c r="CB3555" s="4">
        <v>0</v>
      </c>
      <c r="CC3555" s="4" t="s">
        <v>154</v>
      </c>
      <c r="CD3555" s="6"/>
      <c r="CE3555" s="6"/>
      <c r="CF3555" s="6"/>
    </row>
    <row r="3556" spans="1:84" x14ac:dyDescent="0.5">
      <c r="A3556" t="s">
        <v>39965</v>
      </c>
      <c r="B3556" t="s">
        <v>88</v>
      </c>
      <c r="C3556" t="s">
        <v>39966</v>
      </c>
      <c r="D3556" t="s">
        <v>39967</v>
      </c>
      <c r="E3556" t="s">
        <v>4034</v>
      </c>
      <c r="F3556" t="s">
        <v>85</v>
      </c>
      <c r="G3556" t="s">
        <v>286</v>
      </c>
      <c r="H3556" t="s">
        <v>3734</v>
      </c>
      <c r="I3556" t="s">
        <v>88</v>
      </c>
      <c r="J3556" t="s">
        <v>39968</v>
      </c>
      <c r="K3556" t="s">
        <v>88</v>
      </c>
      <c r="L3556" t="s">
        <v>163</v>
      </c>
      <c r="M3556" t="s">
        <v>39969</v>
      </c>
      <c r="N3556" t="s">
        <v>91</v>
      </c>
      <c r="O3556" t="s">
        <v>92</v>
      </c>
      <c r="P3556" t="s">
        <v>39970</v>
      </c>
      <c r="Q3556" t="s">
        <v>39971</v>
      </c>
      <c r="R3556" t="s">
        <v>39972</v>
      </c>
      <c r="S3556" t="s">
        <v>39973</v>
      </c>
      <c r="T3556" t="s">
        <v>39974</v>
      </c>
      <c r="U3556" t="s">
        <v>98</v>
      </c>
      <c r="V3556" t="s">
        <v>39625</v>
      </c>
      <c r="W3556">
        <v>2013</v>
      </c>
      <c r="X3556" t="s">
        <v>146</v>
      </c>
      <c r="Y3556" t="s">
        <v>838</v>
      </c>
      <c r="Z3556" t="s">
        <v>147</v>
      </c>
      <c r="AA3556" t="s">
        <v>88</v>
      </c>
      <c r="AB3556">
        <f t="shared" si="55"/>
        <v>2013</v>
      </c>
      <c r="AC3556" t="s">
        <v>88</v>
      </c>
      <c r="AD3556" t="s">
        <v>88</v>
      </c>
      <c r="AE3556" t="s">
        <v>102</v>
      </c>
      <c r="AF3556" t="s">
        <v>88</v>
      </c>
      <c r="AG3556" t="s">
        <v>88</v>
      </c>
      <c r="AH3556" t="s">
        <v>246</v>
      </c>
      <c r="AI3556" t="s">
        <v>88</v>
      </c>
      <c r="AJ3556">
        <v>200</v>
      </c>
      <c r="AK3556" t="s">
        <v>39975</v>
      </c>
      <c r="AL3556" t="s">
        <v>147</v>
      </c>
      <c r="AM3556">
        <v>500</v>
      </c>
      <c r="AN3556" t="s">
        <v>128</v>
      </c>
      <c r="AO3556" t="s">
        <v>129</v>
      </c>
      <c r="AP3556" t="s">
        <v>88</v>
      </c>
      <c r="AQ3556" t="s">
        <v>130</v>
      </c>
      <c r="AR3556" t="s">
        <v>88</v>
      </c>
      <c r="AS3556" t="s">
        <v>88</v>
      </c>
      <c r="AT3556">
        <v>20</v>
      </c>
      <c r="AU3556" t="s">
        <v>88</v>
      </c>
      <c r="AV3556" t="s">
        <v>88</v>
      </c>
      <c r="AW3556" t="s">
        <v>88</v>
      </c>
      <c r="AX3556" t="s">
        <v>88</v>
      </c>
      <c r="AY3556" t="s">
        <v>88</v>
      </c>
      <c r="AZ3556" t="s">
        <v>88</v>
      </c>
      <c r="BA3556">
        <v>70</v>
      </c>
      <c r="BB3556">
        <v>90</v>
      </c>
      <c r="BC3556" t="s">
        <v>88</v>
      </c>
      <c r="BD3556" t="s">
        <v>88</v>
      </c>
      <c r="BE3556" t="s">
        <v>88</v>
      </c>
      <c r="BF3556" t="s">
        <v>39976</v>
      </c>
      <c r="BG3556" s="4" t="s">
        <v>85</v>
      </c>
      <c r="BH3556" s="4" t="s">
        <v>286</v>
      </c>
      <c r="BI3556" s="4" t="s">
        <v>3734</v>
      </c>
      <c r="BJ3556" s="4" t="s">
        <v>39968</v>
      </c>
      <c r="BK3556" s="4" t="s">
        <v>39625</v>
      </c>
      <c r="BL3556" s="4" t="s">
        <v>91</v>
      </c>
      <c r="BM3556" s="4">
        <v>300</v>
      </c>
      <c r="BN3556" s="4">
        <v>50</v>
      </c>
      <c r="BO3556" s="5">
        <v>2520</v>
      </c>
      <c r="BP3556" s="5">
        <v>3240</v>
      </c>
      <c r="BQ3556" s="5">
        <v>5.04</v>
      </c>
      <c r="BR3556" s="5">
        <v>6.48</v>
      </c>
      <c r="BS3556" s="5">
        <v>5.5555555555555554</v>
      </c>
      <c r="BT3556" s="4" t="s">
        <v>112</v>
      </c>
      <c r="BU3556" s="4">
        <v>0</v>
      </c>
      <c r="BV3556" s="4">
        <v>0</v>
      </c>
      <c r="BW3556" s="4">
        <v>1</v>
      </c>
      <c r="BX3556" s="4">
        <v>0</v>
      </c>
      <c r="BY3556" s="4">
        <v>0</v>
      </c>
      <c r="BZ3556" s="4">
        <v>0</v>
      </c>
      <c r="CA3556" s="4">
        <v>1</v>
      </c>
      <c r="CB3556" s="4">
        <v>0</v>
      </c>
      <c r="CC3556" s="4" t="s">
        <v>114</v>
      </c>
      <c r="CD3556" s="6"/>
      <c r="CE3556" s="6"/>
      <c r="CF3556" s="6"/>
    </row>
    <row r="3557" spans="1:84" x14ac:dyDescent="0.5">
      <c r="A3557" t="s">
        <v>39977</v>
      </c>
      <c r="B3557" t="s">
        <v>25570</v>
      </c>
      <c r="C3557" t="s">
        <v>39978</v>
      </c>
      <c r="D3557" t="s">
        <v>39979</v>
      </c>
      <c r="E3557" t="s">
        <v>13751</v>
      </c>
      <c r="F3557" t="s">
        <v>85</v>
      </c>
      <c r="G3557" t="s">
        <v>1380</v>
      </c>
      <c r="H3557" t="s">
        <v>1381</v>
      </c>
      <c r="I3557" t="s">
        <v>88</v>
      </c>
      <c r="J3557" t="s">
        <v>25274</v>
      </c>
      <c r="K3557" t="s">
        <v>88</v>
      </c>
      <c r="L3557" t="s">
        <v>163</v>
      </c>
      <c r="M3557" t="s">
        <v>25275</v>
      </c>
      <c r="N3557" t="s">
        <v>91</v>
      </c>
      <c r="O3557" t="s">
        <v>92</v>
      </c>
      <c r="P3557" t="s">
        <v>39980</v>
      </c>
      <c r="Q3557" t="s">
        <v>39981</v>
      </c>
      <c r="R3557" t="s">
        <v>39982</v>
      </c>
      <c r="S3557" t="s">
        <v>39983</v>
      </c>
      <c r="T3557" t="s">
        <v>39984</v>
      </c>
      <c r="U3557" t="s">
        <v>98</v>
      </c>
      <c r="V3557" t="s">
        <v>39625</v>
      </c>
      <c r="W3557">
        <v>2012</v>
      </c>
      <c r="X3557" t="s">
        <v>170</v>
      </c>
      <c r="Y3557" t="s">
        <v>88</v>
      </c>
      <c r="Z3557" t="s">
        <v>147</v>
      </c>
      <c r="AA3557" t="s">
        <v>88</v>
      </c>
      <c r="AB3557">
        <f t="shared" si="55"/>
        <v>2012</v>
      </c>
      <c r="AC3557" t="s">
        <v>88</v>
      </c>
      <c r="AD3557" t="s">
        <v>88</v>
      </c>
      <c r="AE3557" t="s">
        <v>148</v>
      </c>
      <c r="AF3557">
        <v>2</v>
      </c>
      <c r="AG3557">
        <v>483</v>
      </c>
      <c r="AH3557" t="s">
        <v>88</v>
      </c>
      <c r="AI3557" t="s">
        <v>101</v>
      </c>
      <c r="AJ3557">
        <v>3</v>
      </c>
      <c r="AK3557" t="s">
        <v>522</v>
      </c>
      <c r="AL3557" t="s">
        <v>101</v>
      </c>
      <c r="AM3557">
        <v>159</v>
      </c>
      <c r="AN3557" t="s">
        <v>105</v>
      </c>
      <c r="AO3557" t="s">
        <v>129</v>
      </c>
      <c r="AP3557" t="s">
        <v>88</v>
      </c>
      <c r="AQ3557" t="s">
        <v>175</v>
      </c>
      <c r="AR3557" t="s">
        <v>88</v>
      </c>
      <c r="AS3557" t="s">
        <v>88</v>
      </c>
      <c r="AT3557" t="s">
        <v>88</v>
      </c>
      <c r="AU3557" t="s">
        <v>88</v>
      </c>
      <c r="AV3557" t="s">
        <v>7928</v>
      </c>
      <c r="AW3557" t="s">
        <v>88</v>
      </c>
      <c r="AX3557" t="s">
        <v>88</v>
      </c>
      <c r="AY3557" t="s">
        <v>88</v>
      </c>
      <c r="AZ3557" t="s">
        <v>88</v>
      </c>
      <c r="BA3557">
        <v>34</v>
      </c>
      <c r="BB3557">
        <v>85</v>
      </c>
      <c r="BC3557" t="s">
        <v>88</v>
      </c>
      <c r="BD3557" t="s">
        <v>88</v>
      </c>
      <c r="BE3557" t="s">
        <v>88</v>
      </c>
      <c r="BF3557" t="s">
        <v>39985</v>
      </c>
      <c r="BG3557" s="4" t="s">
        <v>85</v>
      </c>
      <c r="BH3557" s="4" t="s">
        <v>1380</v>
      </c>
      <c r="BI3557" s="4" t="s">
        <v>1381</v>
      </c>
      <c r="BJ3557" s="4" t="s">
        <v>25274</v>
      </c>
      <c r="BK3557" s="4" t="s">
        <v>39625</v>
      </c>
      <c r="BL3557" s="4" t="s">
        <v>91</v>
      </c>
      <c r="BM3557" s="4">
        <v>300</v>
      </c>
      <c r="BN3557" s="4">
        <v>0</v>
      </c>
      <c r="BO3557" s="5">
        <v>1224</v>
      </c>
      <c r="BP3557" s="5">
        <v>3060</v>
      </c>
      <c r="BQ3557" s="5">
        <v>7.6981132075471699</v>
      </c>
      <c r="BR3557" s="5">
        <v>19.245283018867923</v>
      </c>
      <c r="BS3557" s="5" t="s">
        <v>175</v>
      </c>
      <c r="BT3557" s="4" t="s">
        <v>153</v>
      </c>
      <c r="BU3557" s="4">
        <v>1</v>
      </c>
      <c r="BV3557" s="4">
        <v>1</v>
      </c>
      <c r="BW3557" s="4">
        <v>0</v>
      </c>
      <c r="BX3557" s="4">
        <v>0</v>
      </c>
      <c r="BY3557" s="4">
        <v>1</v>
      </c>
      <c r="BZ3557" s="4">
        <v>0</v>
      </c>
      <c r="CA3557" s="4">
        <v>2</v>
      </c>
      <c r="CB3557" s="4">
        <v>0</v>
      </c>
      <c r="CC3557" s="4" t="s">
        <v>154</v>
      </c>
      <c r="CD3557" s="6"/>
      <c r="CE3557" s="6"/>
      <c r="CF3557" s="6"/>
    </row>
    <row r="3558" spans="1:84" x14ac:dyDescent="0.5">
      <c r="A3558" t="s">
        <v>39986</v>
      </c>
      <c r="B3558" t="s">
        <v>88</v>
      </c>
      <c r="C3558" t="s">
        <v>39987</v>
      </c>
      <c r="D3558" t="s">
        <v>39988</v>
      </c>
      <c r="E3558" t="s">
        <v>39989</v>
      </c>
      <c r="F3558" t="s">
        <v>85</v>
      </c>
      <c r="G3558" t="s">
        <v>1155</v>
      </c>
      <c r="H3558" t="s">
        <v>1156</v>
      </c>
      <c r="I3558" t="s">
        <v>88</v>
      </c>
      <c r="J3558" t="s">
        <v>691</v>
      </c>
      <c r="K3558" t="s">
        <v>88</v>
      </c>
      <c r="L3558" t="s">
        <v>139</v>
      </c>
      <c r="M3558" t="s">
        <v>39990</v>
      </c>
      <c r="N3558" t="s">
        <v>91</v>
      </c>
      <c r="O3558" t="s">
        <v>92</v>
      </c>
      <c r="P3558" t="s">
        <v>39991</v>
      </c>
      <c r="Q3558" t="s">
        <v>39992</v>
      </c>
      <c r="R3558" t="s">
        <v>9357</v>
      </c>
      <c r="S3558" t="s">
        <v>39993</v>
      </c>
      <c r="T3558" t="s">
        <v>39994</v>
      </c>
      <c r="U3558" t="s">
        <v>98</v>
      </c>
      <c r="V3558" t="s">
        <v>39625</v>
      </c>
      <c r="W3558">
        <v>2013</v>
      </c>
      <c r="X3558" t="s">
        <v>170</v>
      </c>
      <c r="Y3558" t="s">
        <v>1242</v>
      </c>
      <c r="Z3558" t="s">
        <v>147</v>
      </c>
      <c r="AA3558" t="s">
        <v>88</v>
      </c>
      <c r="AB3558">
        <f t="shared" si="55"/>
        <v>2013</v>
      </c>
      <c r="AC3558" t="s">
        <v>88</v>
      </c>
      <c r="AD3558" t="s">
        <v>88</v>
      </c>
      <c r="AE3558" t="s">
        <v>148</v>
      </c>
      <c r="AF3558">
        <v>2</v>
      </c>
      <c r="AG3558">
        <v>55</v>
      </c>
      <c r="AH3558" t="s">
        <v>88</v>
      </c>
      <c r="AI3558" t="s">
        <v>101</v>
      </c>
      <c r="AJ3558">
        <v>0</v>
      </c>
      <c r="AK3558" t="s">
        <v>149</v>
      </c>
      <c r="AL3558" t="s">
        <v>101</v>
      </c>
      <c r="AM3558">
        <v>450</v>
      </c>
      <c r="AN3558" t="s">
        <v>192</v>
      </c>
      <c r="AO3558" t="s">
        <v>129</v>
      </c>
      <c r="AP3558" t="s">
        <v>88</v>
      </c>
      <c r="AQ3558" t="s">
        <v>175</v>
      </c>
      <c r="AR3558" t="s">
        <v>88</v>
      </c>
      <c r="AS3558" t="s">
        <v>88</v>
      </c>
      <c r="AT3558" t="s">
        <v>88</v>
      </c>
      <c r="AU3558" t="s">
        <v>88</v>
      </c>
      <c r="AV3558" t="s">
        <v>496</v>
      </c>
      <c r="AW3558" t="s">
        <v>88</v>
      </c>
      <c r="AX3558" t="s">
        <v>88</v>
      </c>
      <c r="AY3558" t="s">
        <v>88</v>
      </c>
      <c r="AZ3558" t="s">
        <v>88</v>
      </c>
      <c r="BA3558">
        <v>100</v>
      </c>
      <c r="BB3558">
        <v>160</v>
      </c>
      <c r="BC3558" t="s">
        <v>88</v>
      </c>
      <c r="BD3558" t="s">
        <v>88</v>
      </c>
      <c r="BE3558" t="s">
        <v>88</v>
      </c>
      <c r="BF3558" t="s">
        <v>39995</v>
      </c>
      <c r="BG3558" s="4" t="s">
        <v>85</v>
      </c>
      <c r="BH3558" s="4" t="s">
        <v>1155</v>
      </c>
      <c r="BI3558" s="4" t="s">
        <v>1156</v>
      </c>
      <c r="BJ3558" s="4" t="s">
        <v>691</v>
      </c>
      <c r="BK3558" s="4" t="s">
        <v>39625</v>
      </c>
      <c r="BL3558" s="4" t="s">
        <v>91</v>
      </c>
      <c r="BM3558" s="4">
        <v>300</v>
      </c>
      <c r="BN3558" s="4">
        <v>100</v>
      </c>
      <c r="BO3558" s="5">
        <v>3600</v>
      </c>
      <c r="BP3558" s="5">
        <v>5760</v>
      </c>
      <c r="BQ3558" s="5">
        <v>8</v>
      </c>
      <c r="BR3558" s="5">
        <v>12.8</v>
      </c>
      <c r="BS3558" s="5" t="s">
        <v>175</v>
      </c>
      <c r="BT3558" s="4" t="s">
        <v>153</v>
      </c>
      <c r="BU3558" s="4">
        <v>1</v>
      </c>
      <c r="BV3558" s="4">
        <v>1</v>
      </c>
      <c r="BW3558" s="4">
        <v>1</v>
      </c>
      <c r="BX3558" s="4">
        <v>1</v>
      </c>
      <c r="BY3558" s="4">
        <v>1</v>
      </c>
      <c r="BZ3558" s="4">
        <v>0</v>
      </c>
      <c r="CA3558" s="4">
        <v>4</v>
      </c>
      <c r="CB3558" s="4">
        <v>0</v>
      </c>
      <c r="CC3558" s="4" t="s">
        <v>154</v>
      </c>
      <c r="CD3558" s="6"/>
      <c r="CE3558" s="6"/>
      <c r="CF3558" s="6"/>
    </row>
    <row r="3559" spans="1:84" x14ac:dyDescent="0.5">
      <c r="A3559" t="s">
        <v>39996</v>
      </c>
      <c r="B3559" t="s">
        <v>32536</v>
      </c>
      <c r="C3559" t="s">
        <v>39997</v>
      </c>
      <c r="D3559" t="s">
        <v>39998</v>
      </c>
      <c r="E3559" t="s">
        <v>19973</v>
      </c>
      <c r="F3559" t="s">
        <v>85</v>
      </c>
      <c r="G3559" t="s">
        <v>86</v>
      </c>
      <c r="H3559" t="s">
        <v>2445</v>
      </c>
      <c r="I3559" t="s">
        <v>88</v>
      </c>
      <c r="J3559" t="s">
        <v>31838</v>
      </c>
      <c r="K3559" t="s">
        <v>88</v>
      </c>
      <c r="L3559" t="s">
        <v>90</v>
      </c>
      <c r="M3559" t="s">
        <v>1007</v>
      </c>
      <c r="N3559" t="s">
        <v>91</v>
      </c>
      <c r="O3559" t="s">
        <v>92</v>
      </c>
      <c r="P3559" t="s">
        <v>39999</v>
      </c>
      <c r="Q3559" t="s">
        <v>40000</v>
      </c>
      <c r="R3559" t="s">
        <v>17441</v>
      </c>
      <c r="S3559" t="s">
        <v>40001</v>
      </c>
      <c r="T3559" t="s">
        <v>40002</v>
      </c>
      <c r="U3559" t="s">
        <v>98</v>
      </c>
      <c r="V3559" t="s">
        <v>39625</v>
      </c>
      <c r="W3559">
        <v>2013</v>
      </c>
      <c r="X3559" t="s">
        <v>170</v>
      </c>
      <c r="Y3559" t="s">
        <v>170</v>
      </c>
      <c r="Z3559" t="s">
        <v>147</v>
      </c>
      <c r="AA3559" t="s">
        <v>88</v>
      </c>
      <c r="AB3559">
        <f t="shared" si="55"/>
        <v>2013</v>
      </c>
      <c r="AC3559" t="s">
        <v>88</v>
      </c>
      <c r="AD3559" t="s">
        <v>88</v>
      </c>
      <c r="AE3559" t="s">
        <v>148</v>
      </c>
      <c r="AF3559">
        <v>4</v>
      </c>
      <c r="AG3559">
        <v>108</v>
      </c>
      <c r="AH3559" t="s">
        <v>88</v>
      </c>
      <c r="AI3559" t="s">
        <v>101</v>
      </c>
      <c r="AJ3559">
        <v>0</v>
      </c>
      <c r="AK3559" t="s">
        <v>40003</v>
      </c>
      <c r="AL3559" t="s">
        <v>101</v>
      </c>
      <c r="AM3559">
        <v>250</v>
      </c>
      <c r="AN3559" t="s">
        <v>128</v>
      </c>
      <c r="AO3559" t="s">
        <v>129</v>
      </c>
      <c r="AP3559" t="s">
        <v>88</v>
      </c>
      <c r="AQ3559" t="s">
        <v>175</v>
      </c>
      <c r="AR3559" t="s">
        <v>88</v>
      </c>
      <c r="AS3559" t="s">
        <v>88</v>
      </c>
      <c r="AT3559" t="s">
        <v>88</v>
      </c>
      <c r="AU3559" t="s">
        <v>88</v>
      </c>
      <c r="AV3559" t="s">
        <v>561</v>
      </c>
      <c r="AW3559" t="s">
        <v>88</v>
      </c>
      <c r="AX3559" t="s">
        <v>88</v>
      </c>
      <c r="AY3559" t="s">
        <v>88</v>
      </c>
      <c r="AZ3559" t="s">
        <v>88</v>
      </c>
      <c r="BA3559">
        <v>120</v>
      </c>
      <c r="BB3559">
        <v>220</v>
      </c>
      <c r="BC3559" t="s">
        <v>88</v>
      </c>
      <c r="BD3559" t="s">
        <v>88</v>
      </c>
      <c r="BE3559" t="s">
        <v>88</v>
      </c>
      <c r="BF3559" t="s">
        <v>40004</v>
      </c>
      <c r="BG3559" s="4" t="s">
        <v>85</v>
      </c>
      <c r="BH3559" s="4" t="s">
        <v>86</v>
      </c>
      <c r="BI3559" s="4" t="s">
        <v>2445</v>
      </c>
      <c r="BJ3559" s="4" t="s">
        <v>31838</v>
      </c>
      <c r="BK3559" s="4" t="s">
        <v>39625</v>
      </c>
      <c r="BL3559" s="4" t="s">
        <v>91</v>
      </c>
      <c r="BM3559" s="4">
        <v>300</v>
      </c>
      <c r="BN3559" s="4">
        <v>50</v>
      </c>
      <c r="BO3559" s="5">
        <v>4320</v>
      </c>
      <c r="BP3559" s="5">
        <v>7920</v>
      </c>
      <c r="BQ3559" s="5">
        <v>17.28</v>
      </c>
      <c r="BR3559" s="5">
        <v>31.68</v>
      </c>
      <c r="BS3559" s="5" t="s">
        <v>175</v>
      </c>
      <c r="BT3559" s="4" t="s">
        <v>153</v>
      </c>
      <c r="BU3559" s="4">
        <v>1</v>
      </c>
      <c r="BV3559" s="4">
        <v>1</v>
      </c>
      <c r="BW3559" s="4">
        <v>0</v>
      </c>
      <c r="BX3559" s="4">
        <v>0</v>
      </c>
      <c r="BY3559" s="4">
        <v>1</v>
      </c>
      <c r="BZ3559" s="4">
        <v>1</v>
      </c>
      <c r="CA3559" s="4">
        <v>3</v>
      </c>
      <c r="CB3559" s="4">
        <v>0</v>
      </c>
      <c r="CC3559" s="4" t="s">
        <v>154</v>
      </c>
      <c r="CD3559" s="6"/>
      <c r="CE3559" s="6"/>
      <c r="CF3559" s="6"/>
    </row>
    <row r="3560" spans="1:84" x14ac:dyDescent="0.5">
      <c r="A3560" t="s">
        <v>40005</v>
      </c>
      <c r="B3560" t="s">
        <v>88</v>
      </c>
      <c r="C3560" t="s">
        <v>40006</v>
      </c>
      <c r="D3560" t="s">
        <v>40007</v>
      </c>
      <c r="E3560" t="s">
        <v>5288</v>
      </c>
      <c r="F3560" t="s">
        <v>85</v>
      </c>
      <c r="G3560" t="s">
        <v>748</v>
      </c>
      <c r="H3560" t="s">
        <v>4495</v>
      </c>
      <c r="I3560" t="s">
        <v>88</v>
      </c>
      <c r="J3560" t="s">
        <v>40008</v>
      </c>
      <c r="K3560" t="s">
        <v>88</v>
      </c>
      <c r="L3560" t="s">
        <v>163</v>
      </c>
      <c r="M3560" t="s">
        <v>40009</v>
      </c>
      <c r="N3560" t="s">
        <v>91</v>
      </c>
      <c r="O3560" t="s">
        <v>92</v>
      </c>
      <c r="P3560" t="s">
        <v>40010</v>
      </c>
      <c r="Q3560" t="s">
        <v>40011</v>
      </c>
      <c r="R3560" t="s">
        <v>21792</v>
      </c>
      <c r="S3560" t="s">
        <v>40012</v>
      </c>
      <c r="T3560" t="s">
        <v>40013</v>
      </c>
      <c r="U3560" t="s">
        <v>98</v>
      </c>
      <c r="V3560" t="s">
        <v>39625</v>
      </c>
      <c r="W3560">
        <v>2014</v>
      </c>
      <c r="X3560" t="s">
        <v>170</v>
      </c>
      <c r="Y3560" t="s">
        <v>88</v>
      </c>
      <c r="Z3560" t="s">
        <v>147</v>
      </c>
      <c r="AA3560" t="s">
        <v>88</v>
      </c>
      <c r="AB3560">
        <f t="shared" si="55"/>
        <v>2014</v>
      </c>
      <c r="AC3560" t="s">
        <v>88</v>
      </c>
      <c r="AD3560" t="s">
        <v>88</v>
      </c>
      <c r="AE3560" t="s">
        <v>102</v>
      </c>
      <c r="AF3560" t="s">
        <v>88</v>
      </c>
      <c r="AG3560" t="s">
        <v>88</v>
      </c>
      <c r="AH3560" t="s">
        <v>246</v>
      </c>
      <c r="AI3560" t="s">
        <v>88</v>
      </c>
      <c r="AJ3560">
        <v>0</v>
      </c>
      <c r="AK3560" t="s">
        <v>40014</v>
      </c>
      <c r="AL3560" t="s">
        <v>101</v>
      </c>
      <c r="AM3560">
        <v>350</v>
      </c>
      <c r="AN3560" t="s">
        <v>173</v>
      </c>
      <c r="AO3560" t="s">
        <v>361</v>
      </c>
      <c r="AP3560" t="s">
        <v>88</v>
      </c>
      <c r="AQ3560" t="s">
        <v>108</v>
      </c>
      <c r="AR3560" t="s">
        <v>88</v>
      </c>
      <c r="AS3560" t="s">
        <v>88</v>
      </c>
      <c r="AT3560" t="s">
        <v>88</v>
      </c>
      <c r="AU3560" t="s">
        <v>88</v>
      </c>
      <c r="AV3560" t="s">
        <v>88</v>
      </c>
      <c r="AW3560" t="s">
        <v>88</v>
      </c>
      <c r="AX3560" t="s">
        <v>88</v>
      </c>
      <c r="AY3560">
        <v>15</v>
      </c>
      <c r="AZ3560">
        <v>75</v>
      </c>
      <c r="BA3560">
        <v>20</v>
      </c>
      <c r="BB3560">
        <v>80</v>
      </c>
      <c r="BC3560" t="s">
        <v>88</v>
      </c>
      <c r="BD3560" t="s">
        <v>88</v>
      </c>
      <c r="BE3560" t="s">
        <v>88</v>
      </c>
      <c r="BF3560" t="s">
        <v>40015</v>
      </c>
      <c r="BG3560" s="4" t="s">
        <v>85</v>
      </c>
      <c r="BH3560" s="4" t="s">
        <v>748</v>
      </c>
      <c r="BI3560" s="4" t="s">
        <v>4495</v>
      </c>
      <c r="BJ3560" s="4" t="s">
        <v>40008</v>
      </c>
      <c r="BK3560" s="4" t="s">
        <v>39625</v>
      </c>
      <c r="BL3560" s="4" t="s">
        <v>91</v>
      </c>
      <c r="BM3560" s="4">
        <v>300</v>
      </c>
      <c r="BN3560" s="4">
        <v>75</v>
      </c>
      <c r="BO3560" s="5">
        <v>1095</v>
      </c>
      <c r="BP3560" s="5">
        <v>4755</v>
      </c>
      <c r="BQ3560" s="5">
        <v>3.1285714285714286</v>
      </c>
      <c r="BR3560" s="5">
        <v>13.585714285714285</v>
      </c>
      <c r="BS3560" s="5" t="s">
        <v>111</v>
      </c>
      <c r="BT3560" s="4" t="s">
        <v>112</v>
      </c>
      <c r="BU3560" s="4">
        <v>0</v>
      </c>
      <c r="BV3560" s="4">
        <v>1</v>
      </c>
      <c r="BW3560" s="4">
        <v>1</v>
      </c>
      <c r="BX3560" s="4">
        <v>0</v>
      </c>
      <c r="BY3560" s="4">
        <v>1</v>
      </c>
      <c r="BZ3560" s="4">
        <v>0</v>
      </c>
      <c r="CA3560" s="4">
        <v>3</v>
      </c>
      <c r="CB3560" s="4">
        <v>0</v>
      </c>
      <c r="CC3560" s="4" t="s">
        <v>114</v>
      </c>
      <c r="CD3560" s="6"/>
      <c r="CE3560" s="6"/>
      <c r="CF3560" s="6"/>
    </row>
    <row r="3561" spans="1:84" x14ac:dyDescent="0.5">
      <c r="A3561" t="s">
        <v>40016</v>
      </c>
      <c r="B3561" t="s">
        <v>40017</v>
      </c>
      <c r="C3561" t="s">
        <v>40018</v>
      </c>
      <c r="D3561" t="s">
        <v>40019</v>
      </c>
      <c r="E3561" t="s">
        <v>31351</v>
      </c>
      <c r="F3561" t="s">
        <v>85</v>
      </c>
      <c r="G3561" t="s">
        <v>270</v>
      </c>
      <c r="H3561" t="s">
        <v>2861</v>
      </c>
      <c r="I3561" t="s">
        <v>88</v>
      </c>
      <c r="J3561" t="s">
        <v>40020</v>
      </c>
      <c r="K3561" t="s">
        <v>88</v>
      </c>
      <c r="L3561" t="s">
        <v>163</v>
      </c>
      <c r="M3561" t="s">
        <v>88</v>
      </c>
      <c r="N3561" t="s">
        <v>91</v>
      </c>
      <c r="O3561" t="s">
        <v>92</v>
      </c>
      <c r="P3561" t="s">
        <v>40021</v>
      </c>
      <c r="Q3561" t="s">
        <v>40022</v>
      </c>
      <c r="R3561" t="s">
        <v>40023</v>
      </c>
      <c r="S3561" t="s">
        <v>40024</v>
      </c>
      <c r="T3561" t="s">
        <v>40025</v>
      </c>
      <c r="U3561" t="s">
        <v>98</v>
      </c>
      <c r="V3561" t="s">
        <v>39625</v>
      </c>
      <c r="W3561">
        <v>2012</v>
      </c>
      <c r="X3561" t="s">
        <v>170</v>
      </c>
      <c r="Y3561" t="s">
        <v>40026</v>
      </c>
      <c r="Z3561" t="s">
        <v>147</v>
      </c>
      <c r="AA3561" t="s">
        <v>88</v>
      </c>
      <c r="AB3561">
        <f t="shared" si="55"/>
        <v>2012</v>
      </c>
      <c r="AC3561" t="s">
        <v>88</v>
      </c>
      <c r="AD3561" t="s">
        <v>88</v>
      </c>
      <c r="AE3561" t="s">
        <v>148</v>
      </c>
      <c r="AF3561">
        <v>2</v>
      </c>
      <c r="AG3561">
        <v>60</v>
      </c>
      <c r="AH3561" t="s">
        <v>88</v>
      </c>
      <c r="AI3561" t="s">
        <v>101</v>
      </c>
      <c r="AJ3561">
        <v>0</v>
      </c>
      <c r="AK3561" t="s">
        <v>149</v>
      </c>
      <c r="AL3561" t="s">
        <v>101</v>
      </c>
      <c r="AM3561">
        <v>200</v>
      </c>
      <c r="AN3561" t="s">
        <v>128</v>
      </c>
      <c r="AO3561" t="s">
        <v>129</v>
      </c>
      <c r="AP3561" t="s">
        <v>88</v>
      </c>
      <c r="AQ3561" t="s">
        <v>108</v>
      </c>
      <c r="AR3561" t="s">
        <v>88</v>
      </c>
      <c r="AS3561" t="s">
        <v>88</v>
      </c>
      <c r="AT3561" t="s">
        <v>88</v>
      </c>
      <c r="AU3561" t="s">
        <v>88</v>
      </c>
      <c r="AV3561" t="s">
        <v>88</v>
      </c>
      <c r="AW3561" t="s">
        <v>88</v>
      </c>
      <c r="AX3561" t="s">
        <v>88</v>
      </c>
      <c r="AY3561" t="s">
        <v>88</v>
      </c>
      <c r="AZ3561" t="s">
        <v>88</v>
      </c>
      <c r="BA3561">
        <v>120</v>
      </c>
      <c r="BB3561">
        <v>190</v>
      </c>
      <c r="BC3561" t="s">
        <v>88</v>
      </c>
      <c r="BD3561" t="s">
        <v>88</v>
      </c>
      <c r="BE3561" t="s">
        <v>88</v>
      </c>
      <c r="BF3561" t="s">
        <v>40027</v>
      </c>
      <c r="BG3561" s="4" t="s">
        <v>85</v>
      </c>
      <c r="BH3561" s="4" t="s">
        <v>270</v>
      </c>
      <c r="BI3561" s="4" t="s">
        <v>2861</v>
      </c>
      <c r="BJ3561" s="4" t="s">
        <v>40020</v>
      </c>
      <c r="BK3561" s="4" t="s">
        <v>39625</v>
      </c>
      <c r="BL3561" s="4" t="s">
        <v>91</v>
      </c>
      <c r="BM3561" s="4">
        <v>300</v>
      </c>
      <c r="BN3561" s="4">
        <v>50</v>
      </c>
      <c r="BO3561" s="5">
        <v>4320</v>
      </c>
      <c r="BP3561" s="5">
        <v>6840</v>
      </c>
      <c r="BQ3561" s="5">
        <v>21.6</v>
      </c>
      <c r="BR3561" s="5">
        <v>34.200000000000003</v>
      </c>
      <c r="BS3561" s="5" t="s">
        <v>111</v>
      </c>
      <c r="BT3561" s="4" t="s">
        <v>153</v>
      </c>
      <c r="BU3561" s="4">
        <v>1</v>
      </c>
      <c r="BV3561" s="4">
        <v>1</v>
      </c>
      <c r="BW3561" s="4">
        <v>0</v>
      </c>
      <c r="BX3561" s="4">
        <v>0</v>
      </c>
      <c r="BY3561" s="4">
        <v>1</v>
      </c>
      <c r="BZ3561" s="4">
        <v>1</v>
      </c>
      <c r="CA3561" s="4">
        <v>3</v>
      </c>
      <c r="CB3561" s="4">
        <v>0</v>
      </c>
      <c r="CC3561" s="4" t="s">
        <v>154</v>
      </c>
      <c r="CD3561" s="6"/>
      <c r="CE3561" s="6"/>
      <c r="CF3561" s="6"/>
    </row>
    <row r="3562" spans="1:84" x14ac:dyDescent="0.5">
      <c r="A3562" t="s">
        <v>40028</v>
      </c>
      <c r="B3562" t="s">
        <v>40029</v>
      </c>
      <c r="C3562" t="s">
        <v>40030</v>
      </c>
      <c r="D3562" t="s">
        <v>40031</v>
      </c>
      <c r="E3562" t="s">
        <v>10713</v>
      </c>
      <c r="F3562" t="s">
        <v>85</v>
      </c>
      <c r="G3562" t="s">
        <v>270</v>
      </c>
      <c r="H3562" t="s">
        <v>2861</v>
      </c>
      <c r="I3562" t="s">
        <v>88</v>
      </c>
      <c r="J3562" t="s">
        <v>5730</v>
      </c>
      <c r="K3562" t="s">
        <v>88</v>
      </c>
      <c r="L3562" t="s">
        <v>163</v>
      </c>
      <c r="M3562" t="s">
        <v>88</v>
      </c>
      <c r="N3562" t="s">
        <v>91</v>
      </c>
      <c r="O3562" t="s">
        <v>92</v>
      </c>
      <c r="P3562" t="s">
        <v>40032</v>
      </c>
      <c r="Q3562" t="s">
        <v>40033</v>
      </c>
      <c r="R3562" t="s">
        <v>16202</v>
      </c>
      <c r="S3562" t="s">
        <v>40034</v>
      </c>
      <c r="T3562" t="s">
        <v>40035</v>
      </c>
      <c r="U3562" t="s">
        <v>98</v>
      </c>
      <c r="V3562" t="s">
        <v>39625</v>
      </c>
      <c r="W3562">
        <v>2012</v>
      </c>
      <c r="X3562" t="s">
        <v>170</v>
      </c>
      <c r="Y3562" t="s">
        <v>560</v>
      </c>
      <c r="Z3562" t="s">
        <v>147</v>
      </c>
      <c r="AA3562" t="s">
        <v>88</v>
      </c>
      <c r="AB3562">
        <f t="shared" si="55"/>
        <v>2012</v>
      </c>
      <c r="AC3562" t="s">
        <v>88</v>
      </c>
      <c r="AD3562" t="s">
        <v>88</v>
      </c>
      <c r="AE3562" t="s">
        <v>148</v>
      </c>
      <c r="AF3562">
        <v>2</v>
      </c>
      <c r="AG3562">
        <v>70</v>
      </c>
      <c r="AH3562" t="s">
        <v>88</v>
      </c>
      <c r="AI3562" t="s">
        <v>101</v>
      </c>
      <c r="AJ3562">
        <v>0</v>
      </c>
      <c r="AK3562" t="s">
        <v>149</v>
      </c>
      <c r="AL3562" t="s">
        <v>101</v>
      </c>
      <c r="AM3562">
        <v>500</v>
      </c>
      <c r="AN3562" t="s">
        <v>173</v>
      </c>
      <c r="AO3562" t="s">
        <v>129</v>
      </c>
      <c r="AP3562" t="s">
        <v>88</v>
      </c>
      <c r="AQ3562" t="s">
        <v>108</v>
      </c>
      <c r="AR3562" t="s">
        <v>88</v>
      </c>
      <c r="AS3562" t="s">
        <v>88</v>
      </c>
      <c r="AT3562" t="s">
        <v>88</v>
      </c>
      <c r="AU3562" t="s">
        <v>88</v>
      </c>
      <c r="AV3562" t="s">
        <v>88</v>
      </c>
      <c r="AW3562" t="s">
        <v>88</v>
      </c>
      <c r="AX3562" t="s">
        <v>88</v>
      </c>
      <c r="AY3562" t="s">
        <v>88</v>
      </c>
      <c r="AZ3562" t="s">
        <v>88</v>
      </c>
      <c r="BA3562">
        <v>120</v>
      </c>
      <c r="BB3562">
        <v>300</v>
      </c>
      <c r="BC3562" t="s">
        <v>88</v>
      </c>
      <c r="BD3562" t="s">
        <v>88</v>
      </c>
      <c r="BE3562" t="s">
        <v>88</v>
      </c>
      <c r="BF3562" t="s">
        <v>40036</v>
      </c>
      <c r="BG3562" s="4" t="s">
        <v>85</v>
      </c>
      <c r="BH3562" s="4" t="s">
        <v>270</v>
      </c>
      <c r="BI3562" s="4" t="s">
        <v>2861</v>
      </c>
      <c r="BJ3562" s="4" t="s">
        <v>5730</v>
      </c>
      <c r="BK3562" s="4" t="s">
        <v>39625</v>
      </c>
      <c r="BL3562" s="4" t="s">
        <v>91</v>
      </c>
      <c r="BM3562" s="4">
        <v>300</v>
      </c>
      <c r="BN3562" s="4">
        <v>75</v>
      </c>
      <c r="BO3562" s="5">
        <v>4320</v>
      </c>
      <c r="BP3562" s="5">
        <v>10800</v>
      </c>
      <c r="BQ3562" s="5">
        <v>8.64</v>
      </c>
      <c r="BR3562" s="5">
        <v>21.6</v>
      </c>
      <c r="BS3562" s="5" t="s">
        <v>111</v>
      </c>
      <c r="BT3562" s="4" t="s">
        <v>153</v>
      </c>
      <c r="BU3562" s="4">
        <v>1</v>
      </c>
      <c r="BV3562" s="4">
        <v>1</v>
      </c>
      <c r="BW3562" s="4">
        <v>1</v>
      </c>
      <c r="BX3562" s="4">
        <v>0</v>
      </c>
      <c r="BY3562" s="4">
        <v>1</v>
      </c>
      <c r="BZ3562" s="4">
        <v>1</v>
      </c>
      <c r="CA3562" s="4">
        <v>4</v>
      </c>
      <c r="CB3562" s="4">
        <v>0</v>
      </c>
      <c r="CC3562" s="4" t="s">
        <v>154</v>
      </c>
      <c r="CD3562" s="6"/>
      <c r="CE3562" s="6"/>
      <c r="CF3562" s="6"/>
    </row>
    <row r="3563" spans="1:84" x14ac:dyDescent="0.5">
      <c r="A3563" t="s">
        <v>40037</v>
      </c>
      <c r="B3563" t="s">
        <v>40038</v>
      </c>
      <c r="C3563" t="s">
        <v>40039</v>
      </c>
      <c r="D3563" t="s">
        <v>40040</v>
      </c>
      <c r="E3563" t="s">
        <v>4774</v>
      </c>
      <c r="F3563" t="s">
        <v>85</v>
      </c>
      <c r="G3563" t="s">
        <v>270</v>
      </c>
      <c r="H3563" t="s">
        <v>2861</v>
      </c>
      <c r="I3563" t="s">
        <v>88</v>
      </c>
      <c r="J3563" t="s">
        <v>40041</v>
      </c>
      <c r="K3563" t="s">
        <v>88</v>
      </c>
      <c r="L3563" t="s">
        <v>163</v>
      </c>
      <c r="M3563" t="s">
        <v>88</v>
      </c>
      <c r="N3563" t="s">
        <v>91</v>
      </c>
      <c r="O3563" t="s">
        <v>92</v>
      </c>
      <c r="P3563" t="s">
        <v>40042</v>
      </c>
      <c r="Q3563" t="s">
        <v>40043</v>
      </c>
      <c r="R3563" t="s">
        <v>2941</v>
      </c>
      <c r="S3563" t="s">
        <v>40044</v>
      </c>
      <c r="T3563" t="s">
        <v>40045</v>
      </c>
      <c r="U3563" t="s">
        <v>98</v>
      </c>
      <c r="V3563" t="s">
        <v>39625</v>
      </c>
      <c r="W3563">
        <v>2012</v>
      </c>
      <c r="X3563" t="s">
        <v>170</v>
      </c>
      <c r="Y3563" t="s">
        <v>560</v>
      </c>
      <c r="Z3563" t="s">
        <v>147</v>
      </c>
      <c r="AA3563" t="s">
        <v>88</v>
      </c>
      <c r="AB3563">
        <f t="shared" si="55"/>
        <v>2012</v>
      </c>
      <c r="AC3563" t="s">
        <v>88</v>
      </c>
      <c r="AD3563" t="s">
        <v>88</v>
      </c>
      <c r="AE3563" t="s">
        <v>148</v>
      </c>
      <c r="AF3563">
        <v>2</v>
      </c>
      <c r="AG3563">
        <v>70</v>
      </c>
      <c r="AH3563" t="s">
        <v>88</v>
      </c>
      <c r="AI3563" t="s">
        <v>101</v>
      </c>
      <c r="AJ3563">
        <v>0</v>
      </c>
      <c r="AK3563" t="s">
        <v>149</v>
      </c>
      <c r="AL3563" t="s">
        <v>101</v>
      </c>
      <c r="AM3563">
        <v>400</v>
      </c>
      <c r="AN3563" t="s">
        <v>150</v>
      </c>
      <c r="AO3563" t="s">
        <v>129</v>
      </c>
      <c r="AP3563" t="s">
        <v>88</v>
      </c>
      <c r="AQ3563" t="s">
        <v>108</v>
      </c>
      <c r="AR3563" t="s">
        <v>88</v>
      </c>
      <c r="AS3563" t="s">
        <v>88</v>
      </c>
      <c r="AT3563" t="s">
        <v>88</v>
      </c>
      <c r="AU3563" t="s">
        <v>88</v>
      </c>
      <c r="AV3563" t="s">
        <v>88</v>
      </c>
      <c r="AW3563" t="s">
        <v>88</v>
      </c>
      <c r="AX3563" t="s">
        <v>88</v>
      </c>
      <c r="AY3563" t="s">
        <v>88</v>
      </c>
      <c r="AZ3563" t="s">
        <v>88</v>
      </c>
      <c r="BA3563">
        <v>300</v>
      </c>
      <c r="BB3563">
        <v>400</v>
      </c>
      <c r="BC3563" t="s">
        <v>88</v>
      </c>
      <c r="BD3563" t="s">
        <v>88</v>
      </c>
      <c r="BE3563" t="s">
        <v>88</v>
      </c>
      <c r="BF3563" t="s">
        <v>40046</v>
      </c>
      <c r="BG3563" s="4" t="s">
        <v>85</v>
      </c>
      <c r="BH3563" s="4" t="s">
        <v>270</v>
      </c>
      <c r="BI3563" s="4" t="s">
        <v>2861</v>
      </c>
      <c r="BJ3563" s="4" t="s">
        <v>40041</v>
      </c>
      <c r="BK3563" s="4" t="s">
        <v>39625</v>
      </c>
      <c r="BL3563" s="4" t="s">
        <v>91</v>
      </c>
      <c r="BM3563" s="4">
        <v>300</v>
      </c>
      <c r="BN3563" s="4">
        <v>25</v>
      </c>
      <c r="BO3563" s="5">
        <v>10800</v>
      </c>
      <c r="BP3563" s="5">
        <v>14400</v>
      </c>
      <c r="BQ3563" s="5">
        <v>27</v>
      </c>
      <c r="BR3563" s="5">
        <v>36</v>
      </c>
      <c r="BS3563" s="5" t="s">
        <v>111</v>
      </c>
      <c r="BT3563" s="4" t="s">
        <v>153</v>
      </c>
      <c r="BU3563" s="4">
        <v>1</v>
      </c>
      <c r="BV3563" s="4">
        <v>1</v>
      </c>
      <c r="BW3563" s="4">
        <v>1</v>
      </c>
      <c r="BX3563" s="4">
        <v>0</v>
      </c>
      <c r="BY3563" s="4">
        <v>1</v>
      </c>
      <c r="BZ3563" s="4">
        <v>1</v>
      </c>
      <c r="CA3563" s="4">
        <v>4</v>
      </c>
      <c r="CB3563" s="4">
        <v>0</v>
      </c>
      <c r="CC3563" s="4" t="s">
        <v>154</v>
      </c>
      <c r="CD3563" s="6"/>
      <c r="CE3563" s="6"/>
      <c r="CF3563" s="6"/>
    </row>
    <row r="3564" spans="1:84" x14ac:dyDescent="0.5">
      <c r="A3564" t="s">
        <v>40047</v>
      </c>
      <c r="B3564" t="s">
        <v>40048</v>
      </c>
      <c r="C3564" t="s">
        <v>40049</v>
      </c>
      <c r="D3564" t="s">
        <v>40050</v>
      </c>
      <c r="E3564" t="s">
        <v>5463</v>
      </c>
      <c r="F3564" t="s">
        <v>85</v>
      </c>
      <c r="G3564" t="s">
        <v>270</v>
      </c>
      <c r="H3564" t="s">
        <v>2861</v>
      </c>
      <c r="I3564" t="s">
        <v>88</v>
      </c>
      <c r="J3564" t="s">
        <v>40051</v>
      </c>
      <c r="K3564" t="s">
        <v>88</v>
      </c>
      <c r="L3564" t="s">
        <v>163</v>
      </c>
      <c r="M3564" t="s">
        <v>88</v>
      </c>
      <c r="N3564" t="s">
        <v>91</v>
      </c>
      <c r="O3564" t="s">
        <v>92</v>
      </c>
      <c r="P3564" t="s">
        <v>40052</v>
      </c>
      <c r="Q3564" t="s">
        <v>40053</v>
      </c>
      <c r="R3564" t="s">
        <v>40054</v>
      </c>
      <c r="S3564" t="s">
        <v>40055</v>
      </c>
      <c r="T3564" t="s">
        <v>40056</v>
      </c>
      <c r="U3564" t="s">
        <v>98</v>
      </c>
      <c r="V3564" t="s">
        <v>39625</v>
      </c>
      <c r="W3564">
        <v>2012</v>
      </c>
      <c r="X3564" t="s">
        <v>170</v>
      </c>
      <c r="Y3564" t="s">
        <v>560</v>
      </c>
      <c r="Z3564" t="s">
        <v>147</v>
      </c>
      <c r="AA3564" t="s">
        <v>88</v>
      </c>
      <c r="AB3564">
        <f t="shared" si="55"/>
        <v>2012</v>
      </c>
      <c r="AC3564" t="s">
        <v>88</v>
      </c>
      <c r="AD3564" t="s">
        <v>88</v>
      </c>
      <c r="AE3564" t="s">
        <v>148</v>
      </c>
      <c r="AF3564">
        <v>2</v>
      </c>
      <c r="AG3564">
        <v>35</v>
      </c>
      <c r="AH3564" t="s">
        <v>88</v>
      </c>
      <c r="AI3564" t="s">
        <v>101</v>
      </c>
      <c r="AJ3564">
        <v>0</v>
      </c>
      <c r="AK3564" t="s">
        <v>149</v>
      </c>
      <c r="AL3564" t="s">
        <v>147</v>
      </c>
      <c r="AM3564">
        <v>200</v>
      </c>
      <c r="AN3564" t="s">
        <v>150</v>
      </c>
      <c r="AO3564" t="s">
        <v>280</v>
      </c>
      <c r="AP3564" t="s">
        <v>88</v>
      </c>
      <c r="AQ3564" t="s">
        <v>108</v>
      </c>
      <c r="AR3564" t="s">
        <v>88</v>
      </c>
      <c r="AS3564" t="s">
        <v>88</v>
      </c>
      <c r="AT3564" t="s">
        <v>88</v>
      </c>
      <c r="AU3564" t="s">
        <v>88</v>
      </c>
      <c r="AV3564" t="s">
        <v>88</v>
      </c>
      <c r="AW3564">
        <v>300</v>
      </c>
      <c r="AX3564">
        <v>400</v>
      </c>
      <c r="AY3564" t="s">
        <v>88</v>
      </c>
      <c r="AZ3564" t="s">
        <v>88</v>
      </c>
      <c r="BA3564" t="s">
        <v>88</v>
      </c>
      <c r="BB3564" t="s">
        <v>88</v>
      </c>
      <c r="BC3564" t="s">
        <v>88</v>
      </c>
      <c r="BD3564" t="s">
        <v>88</v>
      </c>
      <c r="BE3564" t="s">
        <v>88</v>
      </c>
      <c r="BF3564" t="s">
        <v>40057</v>
      </c>
      <c r="BG3564" s="4" t="s">
        <v>85</v>
      </c>
      <c r="BH3564" s="4" t="s">
        <v>270</v>
      </c>
      <c r="BI3564" s="4" t="s">
        <v>2861</v>
      </c>
      <c r="BJ3564" s="4" t="s">
        <v>40051</v>
      </c>
      <c r="BK3564" s="4" t="s">
        <v>39625</v>
      </c>
      <c r="BL3564" s="4" t="s">
        <v>91</v>
      </c>
      <c r="BM3564" s="4">
        <v>300</v>
      </c>
      <c r="BN3564" s="4">
        <v>25</v>
      </c>
      <c r="BO3564" s="5">
        <v>5400</v>
      </c>
      <c r="BP3564" s="5">
        <v>7200</v>
      </c>
      <c r="BQ3564" s="5">
        <v>27</v>
      </c>
      <c r="BR3564" s="5">
        <v>36</v>
      </c>
      <c r="BS3564" s="5" t="s">
        <v>111</v>
      </c>
      <c r="BT3564" s="4" t="s">
        <v>153</v>
      </c>
      <c r="BU3564" s="4">
        <v>1</v>
      </c>
      <c r="BV3564" s="4">
        <v>1</v>
      </c>
      <c r="BW3564" s="4">
        <v>0</v>
      </c>
      <c r="BX3564" s="4">
        <v>0</v>
      </c>
      <c r="BY3564" s="4">
        <v>0</v>
      </c>
      <c r="BZ3564" s="4">
        <v>1</v>
      </c>
      <c r="CA3564" s="4">
        <v>2</v>
      </c>
      <c r="CB3564" s="4">
        <v>0</v>
      </c>
      <c r="CC3564" s="4" t="s">
        <v>154</v>
      </c>
      <c r="CD3564" s="6"/>
      <c r="CE3564" s="6"/>
      <c r="CF3564" s="6"/>
    </row>
    <row r="3565" spans="1:84" x14ac:dyDescent="0.5">
      <c r="A3565" t="s">
        <v>40058</v>
      </c>
      <c r="B3565" t="s">
        <v>40059</v>
      </c>
      <c r="C3565" t="s">
        <v>40060</v>
      </c>
      <c r="D3565" t="s">
        <v>40061</v>
      </c>
      <c r="E3565" t="s">
        <v>4195</v>
      </c>
      <c r="F3565" t="s">
        <v>85</v>
      </c>
      <c r="G3565" t="s">
        <v>1509</v>
      </c>
      <c r="H3565" t="s">
        <v>1510</v>
      </c>
      <c r="I3565" t="s">
        <v>88</v>
      </c>
      <c r="J3565" t="s">
        <v>40062</v>
      </c>
      <c r="K3565" t="s">
        <v>88</v>
      </c>
      <c r="L3565" t="s">
        <v>163</v>
      </c>
      <c r="M3565" t="s">
        <v>11701</v>
      </c>
      <c r="N3565" t="s">
        <v>91</v>
      </c>
      <c r="O3565" t="s">
        <v>92</v>
      </c>
      <c r="P3565" t="s">
        <v>40063</v>
      </c>
      <c r="Q3565" t="s">
        <v>40064</v>
      </c>
      <c r="R3565" t="s">
        <v>7758</v>
      </c>
      <c r="S3565" t="s">
        <v>40065</v>
      </c>
      <c r="T3565" t="s">
        <v>40066</v>
      </c>
      <c r="U3565" t="s">
        <v>98</v>
      </c>
      <c r="V3565" t="s">
        <v>39625</v>
      </c>
      <c r="W3565">
        <v>2012</v>
      </c>
      <c r="X3565" t="s">
        <v>170</v>
      </c>
      <c r="Y3565" t="s">
        <v>170</v>
      </c>
      <c r="Z3565" t="s">
        <v>147</v>
      </c>
      <c r="AA3565" t="s">
        <v>88</v>
      </c>
      <c r="AB3565">
        <f t="shared" si="55"/>
        <v>2012</v>
      </c>
      <c r="AC3565" t="s">
        <v>88</v>
      </c>
      <c r="AD3565" t="s">
        <v>88</v>
      </c>
      <c r="AE3565" t="s">
        <v>148</v>
      </c>
      <c r="AF3565">
        <v>1</v>
      </c>
      <c r="AG3565">
        <v>70</v>
      </c>
      <c r="AH3565" t="s">
        <v>88</v>
      </c>
      <c r="AI3565" t="s">
        <v>101</v>
      </c>
      <c r="AJ3565">
        <v>365</v>
      </c>
      <c r="AK3565" t="s">
        <v>40067</v>
      </c>
      <c r="AL3565" t="s">
        <v>101</v>
      </c>
      <c r="AM3565">
        <v>150</v>
      </c>
      <c r="AN3565" t="s">
        <v>192</v>
      </c>
      <c r="AO3565" t="s">
        <v>129</v>
      </c>
      <c r="AP3565" t="s">
        <v>88</v>
      </c>
      <c r="AQ3565" t="s">
        <v>108</v>
      </c>
      <c r="AR3565" t="s">
        <v>88</v>
      </c>
      <c r="AS3565" t="s">
        <v>88</v>
      </c>
      <c r="AT3565" t="s">
        <v>88</v>
      </c>
      <c r="AU3565" t="s">
        <v>88</v>
      </c>
      <c r="AV3565" t="s">
        <v>88</v>
      </c>
      <c r="AW3565" t="s">
        <v>88</v>
      </c>
      <c r="AX3565" t="s">
        <v>88</v>
      </c>
      <c r="AY3565" t="s">
        <v>88</v>
      </c>
      <c r="AZ3565" t="s">
        <v>88</v>
      </c>
      <c r="BA3565">
        <v>0</v>
      </c>
      <c r="BB3565">
        <v>0</v>
      </c>
      <c r="BC3565" t="s">
        <v>88</v>
      </c>
      <c r="BD3565" t="s">
        <v>88</v>
      </c>
      <c r="BE3565" t="s">
        <v>40068</v>
      </c>
      <c r="BF3565" t="s">
        <v>40069</v>
      </c>
      <c r="BG3565" s="4" t="s">
        <v>85</v>
      </c>
      <c r="BH3565" s="4" t="s">
        <v>1509</v>
      </c>
      <c r="BI3565" s="4" t="s">
        <v>1510</v>
      </c>
      <c r="BJ3565" s="4" t="s">
        <v>40062</v>
      </c>
      <c r="BK3565" s="4" t="s">
        <v>39625</v>
      </c>
      <c r="BL3565" s="4" t="s">
        <v>91</v>
      </c>
      <c r="BM3565" s="4">
        <v>300</v>
      </c>
      <c r="BN3565" s="4">
        <v>100</v>
      </c>
      <c r="BO3565" s="5">
        <v>0</v>
      </c>
      <c r="BP3565" s="5">
        <v>0</v>
      </c>
      <c r="BQ3565" s="5" t="s">
        <v>250</v>
      </c>
      <c r="BR3565" s="5" t="s">
        <v>250</v>
      </c>
      <c r="BS3565" s="5" t="s">
        <v>111</v>
      </c>
      <c r="BT3565" s="4" t="s">
        <v>153</v>
      </c>
      <c r="BU3565" s="4">
        <v>1</v>
      </c>
      <c r="BV3565" s="4">
        <v>0</v>
      </c>
      <c r="BW3565" s="4">
        <v>0</v>
      </c>
      <c r="BX3565" s="4">
        <v>1</v>
      </c>
      <c r="BY3565" s="4">
        <v>1</v>
      </c>
      <c r="BZ3565" s="4">
        <v>0</v>
      </c>
      <c r="CA3565" s="4">
        <v>2</v>
      </c>
      <c r="CB3565" s="4">
        <v>0</v>
      </c>
      <c r="CC3565" s="4" t="s">
        <v>154</v>
      </c>
      <c r="CD3565" s="6"/>
      <c r="CE3565" s="6"/>
      <c r="CF3565" s="6"/>
    </row>
    <row r="3566" spans="1:84" x14ac:dyDescent="0.5">
      <c r="A3566" t="s">
        <v>40070</v>
      </c>
      <c r="B3566" t="s">
        <v>31783</v>
      </c>
      <c r="C3566" t="s">
        <v>40071</v>
      </c>
      <c r="D3566" t="s">
        <v>40072</v>
      </c>
      <c r="E3566" t="s">
        <v>1791</v>
      </c>
      <c r="F3566" t="s">
        <v>85</v>
      </c>
      <c r="G3566" t="s">
        <v>1155</v>
      </c>
      <c r="H3566" t="s">
        <v>1156</v>
      </c>
      <c r="I3566" t="s">
        <v>88</v>
      </c>
      <c r="J3566" t="s">
        <v>13619</v>
      </c>
      <c r="K3566" t="s">
        <v>88</v>
      </c>
      <c r="L3566" t="s">
        <v>163</v>
      </c>
      <c r="M3566" t="s">
        <v>40073</v>
      </c>
      <c r="N3566" t="s">
        <v>91</v>
      </c>
      <c r="O3566" t="s">
        <v>92</v>
      </c>
      <c r="P3566" t="s">
        <v>40074</v>
      </c>
      <c r="Q3566" t="s">
        <v>40075</v>
      </c>
      <c r="R3566" t="s">
        <v>40076</v>
      </c>
      <c r="S3566" t="s">
        <v>40077</v>
      </c>
      <c r="T3566" t="s">
        <v>40078</v>
      </c>
      <c r="U3566" t="s">
        <v>98</v>
      </c>
      <c r="V3566" t="s">
        <v>39625</v>
      </c>
      <c r="W3566">
        <v>2013</v>
      </c>
      <c r="X3566" t="s">
        <v>170</v>
      </c>
      <c r="Y3566" t="s">
        <v>40079</v>
      </c>
      <c r="Z3566" t="s">
        <v>147</v>
      </c>
      <c r="AA3566" t="s">
        <v>88</v>
      </c>
      <c r="AB3566">
        <f t="shared" si="55"/>
        <v>2013</v>
      </c>
      <c r="AC3566" t="s">
        <v>88</v>
      </c>
      <c r="AD3566" t="s">
        <v>88</v>
      </c>
      <c r="AE3566" t="s">
        <v>148</v>
      </c>
      <c r="AF3566">
        <v>2</v>
      </c>
      <c r="AG3566">
        <v>42</v>
      </c>
      <c r="AH3566" t="s">
        <v>88</v>
      </c>
      <c r="AI3566" t="s">
        <v>101</v>
      </c>
      <c r="AJ3566">
        <v>0</v>
      </c>
      <c r="AK3566" t="s">
        <v>149</v>
      </c>
      <c r="AL3566" t="s">
        <v>147</v>
      </c>
      <c r="AM3566">
        <v>700</v>
      </c>
      <c r="AN3566" t="s">
        <v>192</v>
      </c>
      <c r="AO3566" t="s">
        <v>129</v>
      </c>
      <c r="AP3566" t="s">
        <v>88</v>
      </c>
      <c r="AQ3566" t="s">
        <v>108</v>
      </c>
      <c r="AR3566" t="s">
        <v>88</v>
      </c>
      <c r="AS3566" t="s">
        <v>88</v>
      </c>
      <c r="AT3566" t="s">
        <v>88</v>
      </c>
      <c r="AU3566" t="s">
        <v>88</v>
      </c>
      <c r="AV3566" t="s">
        <v>88</v>
      </c>
      <c r="AW3566" t="s">
        <v>88</v>
      </c>
      <c r="AX3566" t="s">
        <v>88</v>
      </c>
      <c r="AY3566" t="s">
        <v>88</v>
      </c>
      <c r="AZ3566" t="s">
        <v>88</v>
      </c>
      <c r="BA3566">
        <v>600</v>
      </c>
      <c r="BB3566">
        <v>750</v>
      </c>
      <c r="BC3566" t="s">
        <v>88</v>
      </c>
      <c r="BD3566" t="s">
        <v>88</v>
      </c>
      <c r="BE3566" t="s">
        <v>88</v>
      </c>
      <c r="BF3566" t="s">
        <v>40080</v>
      </c>
      <c r="BG3566" s="4" t="s">
        <v>85</v>
      </c>
      <c r="BH3566" s="4" t="s">
        <v>1155</v>
      </c>
      <c r="BI3566" s="4" t="s">
        <v>1156</v>
      </c>
      <c r="BJ3566" s="4" t="s">
        <v>13619</v>
      </c>
      <c r="BK3566" s="4" t="s">
        <v>39625</v>
      </c>
      <c r="BL3566" s="4" t="s">
        <v>91</v>
      </c>
      <c r="BM3566" s="4">
        <v>300</v>
      </c>
      <c r="BN3566" s="4">
        <v>100</v>
      </c>
      <c r="BO3566" s="5">
        <v>21600</v>
      </c>
      <c r="BP3566" s="5">
        <v>27000</v>
      </c>
      <c r="BQ3566" s="5">
        <v>30.857142857142858</v>
      </c>
      <c r="BR3566" s="5">
        <v>38.571428571428569</v>
      </c>
      <c r="BS3566" s="5" t="s">
        <v>111</v>
      </c>
      <c r="BT3566" s="4" t="s">
        <v>153</v>
      </c>
      <c r="BU3566" s="4">
        <v>1</v>
      </c>
      <c r="BV3566" s="4">
        <v>1</v>
      </c>
      <c r="BW3566" s="4">
        <v>1</v>
      </c>
      <c r="BX3566" s="4">
        <v>1</v>
      </c>
      <c r="BY3566" s="4">
        <v>0</v>
      </c>
      <c r="BZ3566" s="4">
        <v>1</v>
      </c>
      <c r="CA3566" s="4">
        <v>4</v>
      </c>
      <c r="CB3566" s="4">
        <v>0</v>
      </c>
      <c r="CC3566" s="4" t="s">
        <v>154</v>
      </c>
      <c r="CD3566" s="6"/>
      <c r="CE3566" s="6"/>
      <c r="CF3566" s="6"/>
    </row>
    <row r="3567" spans="1:84" x14ac:dyDescent="0.5">
      <c r="A3567" t="s">
        <v>40081</v>
      </c>
      <c r="B3567" t="s">
        <v>40082</v>
      </c>
      <c r="C3567" t="s">
        <v>40083</v>
      </c>
      <c r="D3567" t="s">
        <v>40084</v>
      </c>
      <c r="E3567" t="s">
        <v>1665</v>
      </c>
      <c r="F3567" t="s">
        <v>85</v>
      </c>
      <c r="G3567" t="s">
        <v>270</v>
      </c>
      <c r="H3567" t="s">
        <v>2861</v>
      </c>
      <c r="I3567" t="s">
        <v>88</v>
      </c>
      <c r="J3567" t="s">
        <v>4035</v>
      </c>
      <c r="K3567" t="s">
        <v>88</v>
      </c>
      <c r="L3567" t="s">
        <v>184</v>
      </c>
      <c r="M3567" t="s">
        <v>40085</v>
      </c>
      <c r="N3567" t="s">
        <v>91</v>
      </c>
      <c r="O3567" t="s">
        <v>92</v>
      </c>
      <c r="P3567" t="s">
        <v>40086</v>
      </c>
      <c r="Q3567" t="s">
        <v>40087</v>
      </c>
      <c r="R3567" t="s">
        <v>40088</v>
      </c>
      <c r="S3567" t="s">
        <v>40089</v>
      </c>
      <c r="T3567" t="s">
        <v>40090</v>
      </c>
      <c r="U3567" t="s">
        <v>98</v>
      </c>
      <c r="V3567" t="s">
        <v>39625</v>
      </c>
      <c r="W3567">
        <v>2010</v>
      </c>
      <c r="X3567" t="s">
        <v>170</v>
      </c>
      <c r="Y3567" t="s">
        <v>170</v>
      </c>
      <c r="Z3567" t="s">
        <v>147</v>
      </c>
      <c r="AA3567" t="s">
        <v>88</v>
      </c>
      <c r="AB3567">
        <f t="shared" si="55"/>
        <v>2010</v>
      </c>
      <c r="AC3567" t="s">
        <v>88</v>
      </c>
      <c r="AD3567" t="s">
        <v>88</v>
      </c>
      <c r="AE3567" t="s">
        <v>148</v>
      </c>
      <c r="AF3567">
        <v>2</v>
      </c>
      <c r="AG3567">
        <v>71</v>
      </c>
      <c r="AH3567" t="s">
        <v>88</v>
      </c>
      <c r="AI3567" t="s">
        <v>101</v>
      </c>
      <c r="AJ3567">
        <v>0</v>
      </c>
      <c r="AK3567" t="s">
        <v>149</v>
      </c>
      <c r="AL3567" t="s">
        <v>101</v>
      </c>
      <c r="AM3567">
        <v>600</v>
      </c>
      <c r="AN3567" t="s">
        <v>173</v>
      </c>
      <c r="AO3567" t="s">
        <v>174</v>
      </c>
      <c r="AP3567" t="s">
        <v>88</v>
      </c>
      <c r="AQ3567" t="s">
        <v>175</v>
      </c>
      <c r="AR3567" t="s">
        <v>88</v>
      </c>
      <c r="AS3567" t="s">
        <v>88</v>
      </c>
      <c r="AT3567" t="s">
        <v>88</v>
      </c>
      <c r="AU3567" t="s">
        <v>88</v>
      </c>
      <c r="AV3567" t="s">
        <v>176</v>
      </c>
      <c r="AW3567" t="s">
        <v>88</v>
      </c>
      <c r="AX3567" t="s">
        <v>88</v>
      </c>
      <c r="AY3567">
        <v>400</v>
      </c>
      <c r="AZ3567">
        <v>600</v>
      </c>
      <c r="BA3567" t="s">
        <v>88</v>
      </c>
      <c r="BB3567" t="s">
        <v>88</v>
      </c>
      <c r="BC3567" t="s">
        <v>88</v>
      </c>
      <c r="BD3567" t="s">
        <v>88</v>
      </c>
      <c r="BE3567" t="s">
        <v>88</v>
      </c>
      <c r="BF3567" t="s">
        <v>40091</v>
      </c>
      <c r="BG3567" s="4" t="s">
        <v>85</v>
      </c>
      <c r="BH3567" s="4" t="s">
        <v>270</v>
      </c>
      <c r="BI3567" s="4" t="s">
        <v>2861</v>
      </c>
      <c r="BJ3567" s="4" t="s">
        <v>4035</v>
      </c>
      <c r="BK3567" s="4" t="s">
        <v>39625</v>
      </c>
      <c r="BL3567" s="4" t="s">
        <v>91</v>
      </c>
      <c r="BM3567" s="4">
        <v>300</v>
      </c>
      <c r="BN3567" s="4">
        <v>75</v>
      </c>
      <c r="BO3567" s="5">
        <v>10000</v>
      </c>
      <c r="BP3567" s="5">
        <v>15000</v>
      </c>
      <c r="BQ3567" s="5">
        <v>16.666666666666668</v>
      </c>
      <c r="BR3567" s="5">
        <v>25</v>
      </c>
      <c r="BS3567" s="5" t="s">
        <v>175</v>
      </c>
      <c r="BT3567" s="4" t="s">
        <v>153</v>
      </c>
      <c r="BU3567" s="4">
        <v>1</v>
      </c>
      <c r="BV3567" s="4">
        <v>1</v>
      </c>
      <c r="BW3567" s="4">
        <v>1</v>
      </c>
      <c r="BX3567" s="4">
        <v>0</v>
      </c>
      <c r="BY3567" s="4">
        <v>1</v>
      </c>
      <c r="BZ3567" s="4">
        <v>1</v>
      </c>
      <c r="CA3567" s="4">
        <v>4</v>
      </c>
      <c r="CB3567" s="4">
        <v>0</v>
      </c>
      <c r="CC3567" s="4" t="s">
        <v>154</v>
      </c>
      <c r="CD3567" s="6"/>
      <c r="CE3567" s="6"/>
      <c r="CF3567" s="6"/>
    </row>
    <row r="3568" spans="1:84" x14ac:dyDescent="0.5">
      <c r="A3568" t="s">
        <v>40092</v>
      </c>
      <c r="B3568" t="s">
        <v>40093</v>
      </c>
      <c r="C3568" t="s">
        <v>40094</v>
      </c>
      <c r="D3568" t="s">
        <v>40095</v>
      </c>
      <c r="E3568" t="s">
        <v>10223</v>
      </c>
      <c r="F3568" t="s">
        <v>85</v>
      </c>
      <c r="G3568" t="s">
        <v>1155</v>
      </c>
      <c r="H3568" t="s">
        <v>1156</v>
      </c>
      <c r="I3568" t="s">
        <v>88</v>
      </c>
      <c r="J3568" t="s">
        <v>691</v>
      </c>
      <c r="K3568" t="s">
        <v>88</v>
      </c>
      <c r="L3568" t="s">
        <v>184</v>
      </c>
      <c r="M3568" t="s">
        <v>40096</v>
      </c>
      <c r="N3568" t="s">
        <v>91</v>
      </c>
      <c r="O3568" t="s">
        <v>92</v>
      </c>
      <c r="P3568" t="s">
        <v>40097</v>
      </c>
      <c r="Q3568" t="s">
        <v>40098</v>
      </c>
      <c r="R3568" t="s">
        <v>25403</v>
      </c>
      <c r="S3568" t="s">
        <v>40099</v>
      </c>
      <c r="T3568" t="s">
        <v>40100</v>
      </c>
      <c r="U3568" t="s">
        <v>98</v>
      </c>
      <c r="V3568" t="s">
        <v>39625</v>
      </c>
      <c r="W3568">
        <v>2012</v>
      </c>
      <c r="X3568" t="s">
        <v>170</v>
      </c>
      <c r="Y3568" t="s">
        <v>40101</v>
      </c>
      <c r="Z3568" t="s">
        <v>147</v>
      </c>
      <c r="AA3568" t="s">
        <v>88</v>
      </c>
      <c r="AB3568">
        <f t="shared" si="55"/>
        <v>2012</v>
      </c>
      <c r="AC3568" t="s">
        <v>88</v>
      </c>
      <c r="AD3568" t="s">
        <v>88</v>
      </c>
      <c r="AE3568" t="s">
        <v>148</v>
      </c>
      <c r="AF3568">
        <v>1</v>
      </c>
      <c r="AG3568">
        <v>32</v>
      </c>
      <c r="AH3568" t="s">
        <v>88</v>
      </c>
      <c r="AI3568" t="s">
        <v>101</v>
      </c>
      <c r="AJ3568">
        <v>0</v>
      </c>
      <c r="AK3568" t="s">
        <v>149</v>
      </c>
      <c r="AL3568" t="s">
        <v>101</v>
      </c>
      <c r="AM3568">
        <v>500</v>
      </c>
      <c r="AN3568" t="s">
        <v>105</v>
      </c>
      <c r="AO3568" t="s">
        <v>212</v>
      </c>
      <c r="AP3568" t="s">
        <v>88</v>
      </c>
      <c r="AQ3568" t="s">
        <v>175</v>
      </c>
      <c r="AR3568" t="s">
        <v>88</v>
      </c>
      <c r="AS3568" t="s">
        <v>88</v>
      </c>
      <c r="AT3568" t="s">
        <v>88</v>
      </c>
      <c r="AU3568" t="s">
        <v>88</v>
      </c>
      <c r="AV3568" t="s">
        <v>362</v>
      </c>
      <c r="AW3568">
        <v>900</v>
      </c>
      <c r="AX3568">
        <v>1400</v>
      </c>
      <c r="AY3568" t="s">
        <v>88</v>
      </c>
      <c r="AZ3568" t="s">
        <v>88</v>
      </c>
      <c r="BA3568">
        <v>125</v>
      </c>
      <c r="BB3568">
        <v>170</v>
      </c>
      <c r="BC3568" t="s">
        <v>88</v>
      </c>
      <c r="BD3568" t="s">
        <v>88</v>
      </c>
      <c r="BE3568" t="s">
        <v>88</v>
      </c>
      <c r="BF3568" t="s">
        <v>40102</v>
      </c>
      <c r="BG3568" s="4" t="s">
        <v>85</v>
      </c>
      <c r="BH3568" s="4" t="s">
        <v>1155</v>
      </c>
      <c r="BI3568" s="4" t="s">
        <v>1156</v>
      </c>
      <c r="BJ3568" s="4" t="s">
        <v>691</v>
      </c>
      <c r="BK3568" s="4" t="s">
        <v>39625</v>
      </c>
      <c r="BL3568" s="4" t="s">
        <v>91</v>
      </c>
      <c r="BM3568" s="4">
        <v>300</v>
      </c>
      <c r="BN3568" s="4">
        <v>0</v>
      </c>
      <c r="BO3568" s="5">
        <v>20700</v>
      </c>
      <c r="BP3568" s="5">
        <v>31320</v>
      </c>
      <c r="BQ3568" s="5">
        <v>41.4</v>
      </c>
      <c r="BR3568" s="5">
        <v>62.64</v>
      </c>
      <c r="BS3568" s="5" t="s">
        <v>175</v>
      </c>
      <c r="BT3568" s="4" t="s">
        <v>153</v>
      </c>
      <c r="BU3568" s="4">
        <v>1</v>
      </c>
      <c r="BV3568" s="4">
        <v>1</v>
      </c>
      <c r="BW3568" s="4">
        <v>1</v>
      </c>
      <c r="BX3568" s="4">
        <v>0</v>
      </c>
      <c r="BY3568" s="4">
        <v>1</v>
      </c>
      <c r="BZ3568" s="4">
        <v>1</v>
      </c>
      <c r="CA3568" s="4">
        <v>4</v>
      </c>
      <c r="CB3568" s="4">
        <v>0</v>
      </c>
      <c r="CC3568" s="4" t="s">
        <v>154</v>
      </c>
      <c r="CD3568" s="6"/>
      <c r="CE3568" s="6"/>
      <c r="CF3568" s="6"/>
    </row>
    <row r="3569" spans="1:84" x14ac:dyDescent="0.5">
      <c r="A3569" t="s">
        <v>40103</v>
      </c>
      <c r="B3569" t="s">
        <v>40104</v>
      </c>
      <c r="C3569" t="s">
        <v>40105</v>
      </c>
      <c r="D3569" t="s">
        <v>40106</v>
      </c>
      <c r="E3569" t="s">
        <v>11221</v>
      </c>
      <c r="F3569" t="s">
        <v>85</v>
      </c>
      <c r="G3569" t="s">
        <v>7237</v>
      </c>
      <c r="H3569" t="s">
        <v>7238</v>
      </c>
      <c r="I3569" t="s">
        <v>88</v>
      </c>
      <c r="J3569" t="s">
        <v>25386</v>
      </c>
      <c r="K3569" t="s">
        <v>88</v>
      </c>
      <c r="L3569" t="s">
        <v>2277</v>
      </c>
      <c r="M3569" t="s">
        <v>40107</v>
      </c>
      <c r="N3569" t="s">
        <v>91</v>
      </c>
      <c r="O3569" t="s">
        <v>92</v>
      </c>
      <c r="P3569" t="s">
        <v>40108</v>
      </c>
      <c r="Q3569" t="s">
        <v>40109</v>
      </c>
      <c r="R3569" t="s">
        <v>6974</v>
      </c>
      <c r="S3569" t="s">
        <v>40110</v>
      </c>
      <c r="T3569" t="s">
        <v>40111</v>
      </c>
      <c r="U3569" t="s">
        <v>98</v>
      </c>
      <c r="V3569" t="s">
        <v>39625</v>
      </c>
      <c r="W3569">
        <v>2012</v>
      </c>
      <c r="X3569" t="s">
        <v>170</v>
      </c>
      <c r="Y3569" t="s">
        <v>26283</v>
      </c>
      <c r="Z3569" t="s">
        <v>147</v>
      </c>
      <c r="AA3569" t="s">
        <v>88</v>
      </c>
      <c r="AB3569">
        <f t="shared" si="55"/>
        <v>2012</v>
      </c>
      <c r="AC3569" t="s">
        <v>88</v>
      </c>
      <c r="AD3569" t="s">
        <v>88</v>
      </c>
      <c r="AE3569" t="s">
        <v>148</v>
      </c>
      <c r="AF3569">
        <v>1</v>
      </c>
      <c r="AG3569">
        <v>34</v>
      </c>
      <c r="AH3569" t="s">
        <v>88</v>
      </c>
      <c r="AI3569" t="s">
        <v>101</v>
      </c>
      <c r="AJ3569">
        <v>0</v>
      </c>
      <c r="AK3569" t="s">
        <v>40112</v>
      </c>
      <c r="AL3569" t="s">
        <v>101</v>
      </c>
      <c r="AM3569">
        <v>450</v>
      </c>
      <c r="AN3569" t="s">
        <v>173</v>
      </c>
      <c r="AO3569" t="s">
        <v>129</v>
      </c>
      <c r="AP3569" t="s">
        <v>88</v>
      </c>
      <c r="AQ3569" t="s">
        <v>130</v>
      </c>
      <c r="AR3569" t="s">
        <v>88</v>
      </c>
      <c r="AS3569" t="s">
        <v>88</v>
      </c>
      <c r="AT3569">
        <v>5</v>
      </c>
      <c r="AU3569" t="s">
        <v>88</v>
      </c>
      <c r="AV3569" t="s">
        <v>88</v>
      </c>
      <c r="AW3569" t="s">
        <v>88</v>
      </c>
      <c r="AX3569" t="s">
        <v>88</v>
      </c>
      <c r="AY3569" t="s">
        <v>88</v>
      </c>
      <c r="AZ3569" t="s">
        <v>88</v>
      </c>
      <c r="BA3569">
        <v>9</v>
      </c>
      <c r="BB3569">
        <v>50</v>
      </c>
      <c r="BC3569" t="s">
        <v>88</v>
      </c>
      <c r="BD3569" t="s">
        <v>88</v>
      </c>
      <c r="BE3569" t="s">
        <v>88</v>
      </c>
      <c r="BF3569" t="s">
        <v>40113</v>
      </c>
      <c r="BG3569" s="4" t="s">
        <v>85</v>
      </c>
      <c r="BH3569" s="4" t="s">
        <v>7237</v>
      </c>
      <c r="BI3569" s="4" t="s">
        <v>7238</v>
      </c>
      <c r="BJ3569" s="4" t="s">
        <v>25386</v>
      </c>
      <c r="BK3569" s="4" t="s">
        <v>39625</v>
      </c>
      <c r="BL3569" s="4" t="s">
        <v>91</v>
      </c>
      <c r="BM3569" s="4">
        <v>300</v>
      </c>
      <c r="BN3569" s="4">
        <v>75</v>
      </c>
      <c r="BO3569" s="5">
        <v>324</v>
      </c>
      <c r="BP3569" s="5">
        <v>1800</v>
      </c>
      <c r="BQ3569" s="5">
        <v>0.72</v>
      </c>
      <c r="BR3569" s="5">
        <v>4</v>
      </c>
      <c r="BS3569" s="5">
        <v>1.3888888888888888</v>
      </c>
      <c r="BT3569" s="4" t="s">
        <v>153</v>
      </c>
      <c r="BU3569" s="4">
        <v>1</v>
      </c>
      <c r="BV3569" s="4">
        <v>1</v>
      </c>
      <c r="BW3569" s="4">
        <v>1</v>
      </c>
      <c r="BX3569" s="4">
        <v>0</v>
      </c>
      <c r="BY3569" s="4">
        <v>1</v>
      </c>
      <c r="BZ3569" s="4">
        <v>0</v>
      </c>
      <c r="CA3569" s="4">
        <v>3</v>
      </c>
      <c r="CB3569" s="4">
        <v>0</v>
      </c>
      <c r="CC3569" s="4" t="s">
        <v>154</v>
      </c>
      <c r="CD3569" s="6"/>
      <c r="CE3569" s="6"/>
      <c r="CF3569" s="6"/>
    </row>
    <row r="3570" spans="1:84" x14ac:dyDescent="0.5">
      <c r="A3570" t="s">
        <v>40114</v>
      </c>
      <c r="B3570" t="s">
        <v>88</v>
      </c>
      <c r="C3570" t="s">
        <v>40115</v>
      </c>
      <c r="D3570" t="s">
        <v>40116</v>
      </c>
      <c r="E3570" t="s">
        <v>40117</v>
      </c>
      <c r="F3570" t="s">
        <v>85</v>
      </c>
      <c r="G3570" t="s">
        <v>286</v>
      </c>
      <c r="H3570" t="s">
        <v>27157</v>
      </c>
      <c r="I3570" t="s">
        <v>88</v>
      </c>
      <c r="J3570" t="s">
        <v>40118</v>
      </c>
      <c r="K3570" t="s">
        <v>88</v>
      </c>
      <c r="L3570" t="s">
        <v>163</v>
      </c>
      <c r="M3570" t="s">
        <v>40119</v>
      </c>
      <c r="N3570" t="s">
        <v>91</v>
      </c>
      <c r="O3570" t="s">
        <v>92</v>
      </c>
      <c r="P3570" t="s">
        <v>40120</v>
      </c>
      <c r="Q3570" t="s">
        <v>40121</v>
      </c>
      <c r="R3570" t="s">
        <v>10238</v>
      </c>
      <c r="S3570" t="s">
        <v>40122</v>
      </c>
      <c r="T3570" t="s">
        <v>40123</v>
      </c>
      <c r="U3570" t="s">
        <v>98</v>
      </c>
      <c r="V3570" t="s">
        <v>39625</v>
      </c>
      <c r="W3570">
        <v>2012</v>
      </c>
      <c r="X3570" t="s">
        <v>170</v>
      </c>
      <c r="Y3570" t="s">
        <v>88</v>
      </c>
      <c r="Z3570" t="s">
        <v>147</v>
      </c>
      <c r="AA3570" t="s">
        <v>88</v>
      </c>
      <c r="AB3570">
        <f t="shared" si="55"/>
        <v>2012</v>
      </c>
      <c r="AC3570" t="s">
        <v>88</v>
      </c>
      <c r="AD3570" t="s">
        <v>88</v>
      </c>
      <c r="AE3570" t="s">
        <v>102</v>
      </c>
      <c r="AF3570" t="s">
        <v>88</v>
      </c>
      <c r="AG3570" t="s">
        <v>88</v>
      </c>
      <c r="AH3570" t="s">
        <v>246</v>
      </c>
      <c r="AI3570" t="s">
        <v>88</v>
      </c>
      <c r="AJ3570">
        <v>300</v>
      </c>
      <c r="AK3570" t="s">
        <v>522</v>
      </c>
      <c r="AL3570" t="s">
        <v>147</v>
      </c>
      <c r="AM3570">
        <v>150</v>
      </c>
      <c r="AN3570" t="s">
        <v>173</v>
      </c>
      <c r="AO3570" t="s">
        <v>129</v>
      </c>
      <c r="AP3570" t="s">
        <v>88</v>
      </c>
      <c r="AQ3570" t="s">
        <v>108</v>
      </c>
      <c r="AR3570" t="s">
        <v>88</v>
      </c>
      <c r="AS3570" t="s">
        <v>88</v>
      </c>
      <c r="AT3570" t="s">
        <v>88</v>
      </c>
      <c r="AU3570" t="s">
        <v>88</v>
      </c>
      <c r="AV3570" t="s">
        <v>88</v>
      </c>
      <c r="AW3570" t="s">
        <v>88</v>
      </c>
      <c r="AX3570" t="s">
        <v>88</v>
      </c>
      <c r="AY3570" t="s">
        <v>88</v>
      </c>
      <c r="AZ3570" t="s">
        <v>88</v>
      </c>
      <c r="BA3570">
        <v>70</v>
      </c>
      <c r="BB3570">
        <v>100</v>
      </c>
      <c r="BC3570" t="s">
        <v>88</v>
      </c>
      <c r="BD3570" t="s">
        <v>88</v>
      </c>
      <c r="BE3570" t="s">
        <v>88</v>
      </c>
      <c r="BF3570" t="s">
        <v>40124</v>
      </c>
      <c r="BG3570" s="4" t="s">
        <v>85</v>
      </c>
      <c r="BH3570" s="4" t="s">
        <v>286</v>
      </c>
      <c r="BI3570" s="4" t="s">
        <v>27157</v>
      </c>
      <c r="BJ3570" s="4" t="s">
        <v>40118</v>
      </c>
      <c r="BK3570" s="4" t="s">
        <v>39625</v>
      </c>
      <c r="BL3570" s="4" t="s">
        <v>91</v>
      </c>
      <c r="BM3570" s="4">
        <v>300</v>
      </c>
      <c r="BN3570" s="4">
        <v>75</v>
      </c>
      <c r="BO3570" s="5">
        <v>2520</v>
      </c>
      <c r="BP3570" s="5">
        <v>3600</v>
      </c>
      <c r="BQ3570" s="5">
        <v>16.8</v>
      </c>
      <c r="BR3570" s="5">
        <v>24</v>
      </c>
      <c r="BS3570" s="5" t="s">
        <v>111</v>
      </c>
      <c r="BT3570" s="4" t="s">
        <v>112</v>
      </c>
      <c r="BU3570" s="4">
        <v>0</v>
      </c>
      <c r="BV3570" s="4">
        <v>0</v>
      </c>
      <c r="BW3570" s="4">
        <v>0</v>
      </c>
      <c r="BX3570" s="4">
        <v>0</v>
      </c>
      <c r="BY3570" s="4">
        <v>0</v>
      </c>
      <c r="BZ3570" s="4">
        <v>1</v>
      </c>
      <c r="CA3570" s="4">
        <v>1</v>
      </c>
      <c r="CB3570" s="4">
        <v>0</v>
      </c>
      <c r="CC3570" s="4" t="s">
        <v>114</v>
      </c>
      <c r="CD3570" s="6"/>
      <c r="CE3570" s="6"/>
      <c r="CF3570" s="6"/>
    </row>
    <row r="3571" spans="1:84" x14ac:dyDescent="0.5">
      <c r="A3571" t="s">
        <v>40125</v>
      </c>
      <c r="B3571" t="s">
        <v>40126</v>
      </c>
      <c r="C3571" t="s">
        <v>40127</v>
      </c>
      <c r="D3571" t="s">
        <v>40128</v>
      </c>
      <c r="E3571" t="s">
        <v>3947</v>
      </c>
      <c r="F3571" t="s">
        <v>85</v>
      </c>
      <c r="G3571" t="s">
        <v>270</v>
      </c>
      <c r="H3571" t="s">
        <v>6396</v>
      </c>
      <c r="I3571" t="s">
        <v>88</v>
      </c>
      <c r="J3571" t="s">
        <v>40129</v>
      </c>
      <c r="K3571" t="s">
        <v>88</v>
      </c>
      <c r="L3571" t="s">
        <v>163</v>
      </c>
      <c r="M3571" t="s">
        <v>88</v>
      </c>
      <c r="N3571" t="s">
        <v>91</v>
      </c>
      <c r="O3571" t="s">
        <v>92</v>
      </c>
      <c r="P3571" t="s">
        <v>40130</v>
      </c>
      <c r="Q3571" t="s">
        <v>40131</v>
      </c>
      <c r="R3571" t="s">
        <v>17692</v>
      </c>
      <c r="S3571" t="s">
        <v>40132</v>
      </c>
      <c r="T3571" t="s">
        <v>40133</v>
      </c>
      <c r="U3571" t="s">
        <v>98</v>
      </c>
      <c r="V3571" t="s">
        <v>39625</v>
      </c>
      <c r="W3571">
        <v>2011</v>
      </c>
      <c r="X3571" t="s">
        <v>170</v>
      </c>
      <c r="Y3571" t="s">
        <v>88</v>
      </c>
      <c r="Z3571" t="s">
        <v>147</v>
      </c>
      <c r="AA3571" t="s">
        <v>88</v>
      </c>
      <c r="AB3571">
        <f t="shared" si="55"/>
        <v>2011</v>
      </c>
      <c r="AC3571" t="s">
        <v>88</v>
      </c>
      <c r="AD3571" t="s">
        <v>88</v>
      </c>
      <c r="AE3571" t="s">
        <v>148</v>
      </c>
      <c r="AF3571">
        <v>1</v>
      </c>
      <c r="AG3571">
        <v>59</v>
      </c>
      <c r="AH3571" t="s">
        <v>88</v>
      </c>
      <c r="AI3571" t="s">
        <v>101</v>
      </c>
      <c r="AJ3571">
        <v>0</v>
      </c>
      <c r="AK3571" t="s">
        <v>149</v>
      </c>
      <c r="AL3571" t="s">
        <v>147</v>
      </c>
      <c r="AM3571">
        <v>130</v>
      </c>
      <c r="AN3571" t="s">
        <v>192</v>
      </c>
      <c r="AO3571" t="s">
        <v>294</v>
      </c>
      <c r="AP3571" t="s">
        <v>88</v>
      </c>
      <c r="AQ3571" t="s">
        <v>108</v>
      </c>
      <c r="AR3571" t="s">
        <v>88</v>
      </c>
      <c r="AS3571" t="s">
        <v>88</v>
      </c>
      <c r="AT3571" t="s">
        <v>88</v>
      </c>
      <c r="AU3571" t="s">
        <v>88</v>
      </c>
      <c r="AV3571" t="s">
        <v>88</v>
      </c>
      <c r="AW3571">
        <v>15</v>
      </c>
      <c r="AX3571">
        <v>57</v>
      </c>
      <c r="AY3571">
        <v>10</v>
      </c>
      <c r="AZ3571">
        <v>45</v>
      </c>
      <c r="BA3571">
        <v>10</v>
      </c>
      <c r="BB3571">
        <v>65</v>
      </c>
      <c r="BC3571" t="s">
        <v>88</v>
      </c>
      <c r="BD3571" t="s">
        <v>88</v>
      </c>
      <c r="BE3571" t="s">
        <v>88</v>
      </c>
      <c r="BF3571" t="s">
        <v>40134</v>
      </c>
      <c r="BG3571" s="4" t="s">
        <v>85</v>
      </c>
      <c r="BH3571" s="4" t="s">
        <v>270</v>
      </c>
      <c r="BI3571" s="4" t="s">
        <v>6396</v>
      </c>
      <c r="BJ3571" s="4" t="s">
        <v>40129</v>
      </c>
      <c r="BK3571" s="4" t="s">
        <v>39625</v>
      </c>
      <c r="BL3571" s="4" t="s">
        <v>91</v>
      </c>
      <c r="BM3571" s="4">
        <v>300</v>
      </c>
      <c r="BN3571" s="4">
        <v>100</v>
      </c>
      <c r="BO3571" s="5">
        <v>880</v>
      </c>
      <c r="BP3571" s="5">
        <v>4491</v>
      </c>
      <c r="BQ3571" s="5">
        <v>6.7692307692307692</v>
      </c>
      <c r="BR3571" s="5">
        <v>34.54615384615385</v>
      </c>
      <c r="BS3571" s="5" t="s">
        <v>111</v>
      </c>
      <c r="BT3571" s="4" t="s">
        <v>153</v>
      </c>
      <c r="BU3571" s="4">
        <v>1</v>
      </c>
      <c r="BV3571" s="4">
        <v>1</v>
      </c>
      <c r="BW3571" s="4">
        <v>0</v>
      </c>
      <c r="BX3571" s="4">
        <v>1</v>
      </c>
      <c r="BY3571" s="4">
        <v>0</v>
      </c>
      <c r="BZ3571" s="4">
        <v>1</v>
      </c>
      <c r="CA3571" s="4">
        <v>3</v>
      </c>
      <c r="CB3571" s="4">
        <v>0</v>
      </c>
      <c r="CC3571" s="4" t="s">
        <v>154</v>
      </c>
      <c r="CD3571" s="6"/>
      <c r="CE3571" s="6"/>
      <c r="CF3571" s="6"/>
    </row>
    <row r="3572" spans="1:84" x14ac:dyDescent="0.5">
      <c r="A3572" t="s">
        <v>40135</v>
      </c>
      <c r="B3572" t="s">
        <v>40136</v>
      </c>
      <c r="C3572" t="s">
        <v>40137</v>
      </c>
      <c r="D3572" t="s">
        <v>40138</v>
      </c>
      <c r="E3572" t="s">
        <v>13751</v>
      </c>
      <c r="F3572" t="s">
        <v>85</v>
      </c>
      <c r="G3572" t="s">
        <v>1380</v>
      </c>
      <c r="H3572" t="s">
        <v>1381</v>
      </c>
      <c r="I3572" t="s">
        <v>88</v>
      </c>
      <c r="J3572" t="s">
        <v>1963</v>
      </c>
      <c r="K3572" t="s">
        <v>88</v>
      </c>
      <c r="L3572" t="s">
        <v>1897</v>
      </c>
      <c r="M3572" t="s">
        <v>40139</v>
      </c>
      <c r="N3572" t="s">
        <v>91</v>
      </c>
      <c r="O3572" t="s">
        <v>92</v>
      </c>
      <c r="P3572" t="s">
        <v>40140</v>
      </c>
      <c r="Q3572" t="s">
        <v>40141</v>
      </c>
      <c r="R3572" t="s">
        <v>14367</v>
      </c>
      <c r="S3572" t="s">
        <v>40142</v>
      </c>
      <c r="T3572" t="s">
        <v>40143</v>
      </c>
      <c r="U3572" t="s">
        <v>98</v>
      </c>
      <c r="V3572" t="s">
        <v>39625</v>
      </c>
      <c r="W3572">
        <v>1995</v>
      </c>
      <c r="X3572" t="s">
        <v>146</v>
      </c>
      <c r="Y3572" t="s">
        <v>88</v>
      </c>
      <c r="Z3572" t="s">
        <v>147</v>
      </c>
      <c r="AA3572" t="s">
        <v>88</v>
      </c>
      <c r="AB3572">
        <f t="shared" si="55"/>
        <v>1995</v>
      </c>
      <c r="AC3572" t="s">
        <v>88</v>
      </c>
      <c r="AD3572" t="s">
        <v>88</v>
      </c>
      <c r="AE3572" t="s">
        <v>102</v>
      </c>
      <c r="AF3572" t="s">
        <v>88</v>
      </c>
      <c r="AG3572" t="s">
        <v>88</v>
      </c>
      <c r="AH3572" t="s">
        <v>443</v>
      </c>
      <c r="AI3572" t="s">
        <v>88</v>
      </c>
      <c r="AJ3572">
        <v>200</v>
      </c>
      <c r="AK3572" t="s">
        <v>344</v>
      </c>
      <c r="AL3572" t="s">
        <v>101</v>
      </c>
      <c r="AM3572">
        <v>441</v>
      </c>
      <c r="AN3572" t="s">
        <v>105</v>
      </c>
      <c r="AO3572" t="s">
        <v>129</v>
      </c>
      <c r="AP3572" t="s">
        <v>88</v>
      </c>
      <c r="AQ3572" t="s">
        <v>130</v>
      </c>
      <c r="AR3572" t="s">
        <v>88</v>
      </c>
      <c r="AS3572" t="s">
        <v>88</v>
      </c>
      <c r="AT3572">
        <v>10</v>
      </c>
      <c r="AU3572" t="s">
        <v>88</v>
      </c>
      <c r="AV3572" t="s">
        <v>88</v>
      </c>
      <c r="AW3572" t="s">
        <v>88</v>
      </c>
      <c r="AX3572" t="s">
        <v>88</v>
      </c>
      <c r="AY3572" t="s">
        <v>88</v>
      </c>
      <c r="AZ3572" t="s">
        <v>88</v>
      </c>
      <c r="BA3572">
        <v>5</v>
      </c>
      <c r="BB3572">
        <v>70</v>
      </c>
      <c r="BC3572" t="s">
        <v>88</v>
      </c>
      <c r="BD3572" t="s">
        <v>88</v>
      </c>
      <c r="BE3572" t="s">
        <v>88</v>
      </c>
      <c r="BF3572" t="s">
        <v>40144</v>
      </c>
      <c r="BG3572" s="4" t="s">
        <v>85</v>
      </c>
      <c r="BH3572" s="4" t="s">
        <v>1380</v>
      </c>
      <c r="BI3572" s="4" t="s">
        <v>1381</v>
      </c>
      <c r="BJ3572" s="4" t="s">
        <v>1963</v>
      </c>
      <c r="BK3572" s="4" t="s">
        <v>39625</v>
      </c>
      <c r="BL3572" s="4" t="s">
        <v>91</v>
      </c>
      <c r="BM3572" s="4">
        <v>300</v>
      </c>
      <c r="BN3572" s="4">
        <v>0</v>
      </c>
      <c r="BO3572" s="5">
        <v>180</v>
      </c>
      <c r="BP3572" s="5">
        <v>2520</v>
      </c>
      <c r="BQ3572" s="5">
        <v>0.40816326530612246</v>
      </c>
      <c r="BR3572" s="5">
        <v>5.7142857142857144</v>
      </c>
      <c r="BS3572" s="5">
        <v>2.7777777777777777</v>
      </c>
      <c r="BT3572" s="4" t="s">
        <v>112</v>
      </c>
      <c r="BU3572" s="4">
        <v>0</v>
      </c>
      <c r="BV3572" s="4">
        <v>0</v>
      </c>
      <c r="BW3572" s="4">
        <v>1</v>
      </c>
      <c r="BX3572" s="4">
        <v>0</v>
      </c>
      <c r="BY3572" s="4">
        <v>1</v>
      </c>
      <c r="BZ3572" s="4">
        <v>0</v>
      </c>
      <c r="CA3572" s="4">
        <v>2</v>
      </c>
      <c r="CB3572" s="4">
        <v>0</v>
      </c>
      <c r="CC3572" s="4" t="s">
        <v>114</v>
      </c>
      <c r="CD3572" s="6"/>
      <c r="CE3572" s="6"/>
      <c r="CF3572" s="6"/>
    </row>
    <row r="3573" spans="1:84" x14ac:dyDescent="0.5">
      <c r="A3573" t="s">
        <v>40145</v>
      </c>
      <c r="B3573" t="s">
        <v>28578</v>
      </c>
      <c r="C3573" t="s">
        <v>40146</v>
      </c>
      <c r="D3573" t="s">
        <v>40147</v>
      </c>
      <c r="E3573" t="s">
        <v>1665</v>
      </c>
      <c r="F3573" t="s">
        <v>85</v>
      </c>
      <c r="G3573" t="s">
        <v>86</v>
      </c>
      <c r="H3573" t="s">
        <v>6938</v>
      </c>
      <c r="I3573" t="s">
        <v>88</v>
      </c>
      <c r="J3573" t="s">
        <v>6939</v>
      </c>
      <c r="K3573" t="s">
        <v>88</v>
      </c>
      <c r="L3573" t="s">
        <v>90</v>
      </c>
      <c r="M3573" t="s">
        <v>1007</v>
      </c>
      <c r="N3573" t="s">
        <v>91</v>
      </c>
      <c r="O3573" t="s">
        <v>323</v>
      </c>
      <c r="P3573" t="s">
        <v>40148</v>
      </c>
      <c r="Q3573" t="s">
        <v>40149</v>
      </c>
      <c r="R3573" t="s">
        <v>9076</v>
      </c>
      <c r="S3573" t="s">
        <v>40150</v>
      </c>
      <c r="T3573" t="s">
        <v>40151</v>
      </c>
      <c r="U3573" t="s">
        <v>98</v>
      </c>
      <c r="V3573" t="s">
        <v>39625</v>
      </c>
      <c r="W3573">
        <v>2012</v>
      </c>
      <c r="X3573" t="s">
        <v>146</v>
      </c>
      <c r="Y3573" t="s">
        <v>88</v>
      </c>
      <c r="Z3573" t="s">
        <v>147</v>
      </c>
      <c r="AA3573" t="s">
        <v>88</v>
      </c>
      <c r="AB3573">
        <f t="shared" si="55"/>
        <v>2012</v>
      </c>
      <c r="AC3573" t="s">
        <v>88</v>
      </c>
      <c r="AD3573" t="s">
        <v>88</v>
      </c>
      <c r="AE3573" t="s">
        <v>148</v>
      </c>
      <c r="AF3573">
        <v>3</v>
      </c>
      <c r="AG3573">
        <v>23</v>
      </c>
      <c r="AH3573" t="s">
        <v>88</v>
      </c>
      <c r="AI3573" t="s">
        <v>101</v>
      </c>
      <c r="AJ3573">
        <v>0</v>
      </c>
      <c r="AK3573" t="s">
        <v>149</v>
      </c>
      <c r="AL3573" t="s">
        <v>101</v>
      </c>
      <c r="AM3573">
        <v>120</v>
      </c>
      <c r="AN3573" t="s">
        <v>192</v>
      </c>
      <c r="AO3573" t="s">
        <v>174</v>
      </c>
      <c r="AP3573" t="s">
        <v>88</v>
      </c>
      <c r="AQ3573" t="s">
        <v>575</v>
      </c>
      <c r="AR3573" t="s">
        <v>88</v>
      </c>
      <c r="AS3573">
        <v>5</v>
      </c>
      <c r="AT3573" t="s">
        <v>88</v>
      </c>
      <c r="AU3573" t="s">
        <v>88</v>
      </c>
      <c r="AV3573" t="s">
        <v>88</v>
      </c>
      <c r="AW3573" t="s">
        <v>88</v>
      </c>
      <c r="AX3573" t="s">
        <v>88</v>
      </c>
      <c r="AY3573">
        <v>5</v>
      </c>
      <c r="AZ3573">
        <v>58</v>
      </c>
      <c r="BA3573" t="s">
        <v>88</v>
      </c>
      <c r="BB3573" t="s">
        <v>88</v>
      </c>
      <c r="BC3573" t="s">
        <v>88</v>
      </c>
      <c r="BD3573" t="s">
        <v>88</v>
      </c>
      <c r="BE3573" t="s">
        <v>88</v>
      </c>
      <c r="BF3573" t="s">
        <v>40152</v>
      </c>
      <c r="BG3573" s="4" t="s">
        <v>85</v>
      </c>
      <c r="BH3573" s="4" t="s">
        <v>86</v>
      </c>
      <c r="BI3573" s="4" t="s">
        <v>6938</v>
      </c>
      <c r="BJ3573" s="4" t="s">
        <v>6939</v>
      </c>
      <c r="BK3573" s="4" t="s">
        <v>39625</v>
      </c>
      <c r="BL3573" s="4" t="s">
        <v>91</v>
      </c>
      <c r="BM3573" s="4">
        <v>300</v>
      </c>
      <c r="BN3573" s="4">
        <v>100</v>
      </c>
      <c r="BO3573" s="5">
        <v>125</v>
      </c>
      <c r="BP3573" s="5">
        <v>1450</v>
      </c>
      <c r="BQ3573" s="5">
        <v>1.0416666666666667</v>
      </c>
      <c r="BR3573" s="5">
        <v>12.083333333333334</v>
      </c>
      <c r="BS3573" s="5">
        <v>2</v>
      </c>
      <c r="BT3573" s="4" t="s">
        <v>153</v>
      </c>
      <c r="BU3573" s="4">
        <v>1</v>
      </c>
      <c r="BV3573" s="4">
        <v>1</v>
      </c>
      <c r="BW3573" s="4">
        <v>0</v>
      </c>
      <c r="BX3573" s="4">
        <v>1</v>
      </c>
      <c r="BY3573" s="4">
        <v>1</v>
      </c>
      <c r="BZ3573" s="4">
        <v>0</v>
      </c>
      <c r="CA3573" s="4">
        <v>3</v>
      </c>
      <c r="CB3573" s="4">
        <v>0</v>
      </c>
      <c r="CC3573" s="4" t="s">
        <v>154</v>
      </c>
      <c r="CD3573" s="6"/>
      <c r="CE3573" s="6"/>
      <c r="CF3573" s="6"/>
    </row>
    <row r="3574" spans="1:84" x14ac:dyDescent="0.5">
      <c r="A3574" t="s">
        <v>40153</v>
      </c>
      <c r="B3574" t="s">
        <v>88</v>
      </c>
      <c r="C3574" t="s">
        <v>40154</v>
      </c>
      <c r="D3574" t="s">
        <v>40155</v>
      </c>
      <c r="E3574" t="s">
        <v>40156</v>
      </c>
      <c r="F3574" t="s">
        <v>85</v>
      </c>
      <c r="G3574" t="s">
        <v>1380</v>
      </c>
      <c r="H3574" t="s">
        <v>1381</v>
      </c>
      <c r="I3574" t="s">
        <v>88</v>
      </c>
      <c r="J3574" t="s">
        <v>1896</v>
      </c>
      <c r="K3574" t="s">
        <v>88</v>
      </c>
      <c r="L3574" t="s">
        <v>184</v>
      </c>
      <c r="M3574" t="s">
        <v>88</v>
      </c>
      <c r="N3574" t="s">
        <v>91</v>
      </c>
      <c r="O3574" t="s">
        <v>92</v>
      </c>
      <c r="P3574" t="s">
        <v>40157</v>
      </c>
      <c r="Q3574" t="s">
        <v>40158</v>
      </c>
      <c r="R3574" t="s">
        <v>12750</v>
      </c>
      <c r="S3574" t="s">
        <v>40159</v>
      </c>
      <c r="T3574" t="s">
        <v>40160</v>
      </c>
      <c r="U3574" t="s">
        <v>98</v>
      </c>
      <c r="V3574" t="s">
        <v>39625</v>
      </c>
      <c r="W3574">
        <v>2012</v>
      </c>
      <c r="X3574" t="s">
        <v>698</v>
      </c>
      <c r="Y3574" t="s">
        <v>4893</v>
      </c>
      <c r="Z3574" t="s">
        <v>147</v>
      </c>
      <c r="AA3574" t="s">
        <v>88</v>
      </c>
      <c r="AB3574">
        <f t="shared" si="55"/>
        <v>2012</v>
      </c>
      <c r="AC3574" t="s">
        <v>88</v>
      </c>
      <c r="AD3574" t="s">
        <v>88</v>
      </c>
      <c r="AE3574" t="s">
        <v>102</v>
      </c>
      <c r="AF3574" t="s">
        <v>88</v>
      </c>
      <c r="AG3574" t="s">
        <v>88</v>
      </c>
      <c r="AH3574" t="s">
        <v>103</v>
      </c>
      <c r="AI3574" t="s">
        <v>88</v>
      </c>
      <c r="AJ3574">
        <v>0</v>
      </c>
      <c r="AK3574" t="s">
        <v>4151</v>
      </c>
      <c r="AL3574" t="s">
        <v>101</v>
      </c>
      <c r="AM3574">
        <v>180</v>
      </c>
      <c r="AN3574" t="s">
        <v>128</v>
      </c>
      <c r="AO3574" t="s">
        <v>129</v>
      </c>
      <c r="AP3574" t="s">
        <v>88</v>
      </c>
      <c r="AQ3574" t="s">
        <v>175</v>
      </c>
      <c r="AR3574" t="s">
        <v>88</v>
      </c>
      <c r="AS3574" t="s">
        <v>88</v>
      </c>
      <c r="AT3574" t="s">
        <v>88</v>
      </c>
      <c r="AU3574" t="s">
        <v>88</v>
      </c>
      <c r="AV3574" t="s">
        <v>561</v>
      </c>
      <c r="AW3574" t="s">
        <v>88</v>
      </c>
      <c r="AX3574" t="s">
        <v>88</v>
      </c>
      <c r="AY3574" t="s">
        <v>88</v>
      </c>
      <c r="AZ3574" t="s">
        <v>88</v>
      </c>
      <c r="BA3574">
        <v>40</v>
      </c>
      <c r="BB3574">
        <v>55</v>
      </c>
      <c r="BC3574" t="s">
        <v>88</v>
      </c>
      <c r="BD3574" t="s">
        <v>88</v>
      </c>
      <c r="BE3574" t="s">
        <v>88</v>
      </c>
      <c r="BF3574" t="s">
        <v>40161</v>
      </c>
      <c r="BG3574" s="4" t="s">
        <v>85</v>
      </c>
      <c r="BH3574" s="4" t="s">
        <v>1380</v>
      </c>
      <c r="BI3574" s="4" t="s">
        <v>1381</v>
      </c>
      <c r="BJ3574" s="4" t="s">
        <v>1896</v>
      </c>
      <c r="BK3574" s="4" t="s">
        <v>39625</v>
      </c>
      <c r="BL3574" s="4" t="s">
        <v>91</v>
      </c>
      <c r="BM3574" s="4">
        <v>300</v>
      </c>
      <c r="BN3574" s="4">
        <v>50</v>
      </c>
      <c r="BO3574" s="5">
        <v>1440</v>
      </c>
      <c r="BP3574" s="5">
        <v>1980</v>
      </c>
      <c r="BQ3574" s="5">
        <v>8</v>
      </c>
      <c r="BR3574" s="5">
        <v>11</v>
      </c>
      <c r="BS3574" s="5" t="s">
        <v>175</v>
      </c>
      <c r="BT3574" s="4" t="s">
        <v>112</v>
      </c>
      <c r="BU3574" s="4">
        <v>0</v>
      </c>
      <c r="BV3574" s="4">
        <v>1</v>
      </c>
      <c r="BW3574" s="4">
        <v>0</v>
      </c>
      <c r="BX3574" s="4">
        <v>0</v>
      </c>
      <c r="BY3574" s="4">
        <v>1</v>
      </c>
      <c r="BZ3574" s="4">
        <v>0</v>
      </c>
      <c r="CA3574" s="4">
        <v>2</v>
      </c>
      <c r="CB3574" s="4">
        <v>0</v>
      </c>
      <c r="CC3574" s="4" t="s">
        <v>114</v>
      </c>
      <c r="CD3574" s="6"/>
      <c r="CE3574" s="6"/>
      <c r="CF3574" s="6"/>
    </row>
    <row r="3575" spans="1:84" x14ac:dyDescent="0.5">
      <c r="A3575" t="s">
        <v>40162</v>
      </c>
      <c r="B3575" t="s">
        <v>88</v>
      </c>
      <c r="C3575" t="s">
        <v>40163</v>
      </c>
      <c r="D3575" t="s">
        <v>40164</v>
      </c>
      <c r="E3575" t="s">
        <v>33132</v>
      </c>
      <c r="F3575" t="s">
        <v>85</v>
      </c>
      <c r="G3575" t="s">
        <v>748</v>
      </c>
      <c r="H3575" t="s">
        <v>5529</v>
      </c>
      <c r="I3575" t="s">
        <v>88</v>
      </c>
      <c r="J3575" t="s">
        <v>40165</v>
      </c>
      <c r="K3575" t="s">
        <v>88</v>
      </c>
      <c r="L3575" t="s">
        <v>163</v>
      </c>
      <c r="M3575" t="s">
        <v>40166</v>
      </c>
      <c r="N3575" t="s">
        <v>91</v>
      </c>
      <c r="O3575" t="s">
        <v>92</v>
      </c>
      <c r="P3575" t="s">
        <v>40167</v>
      </c>
      <c r="Q3575" t="s">
        <v>40168</v>
      </c>
      <c r="R3575" t="s">
        <v>23025</v>
      </c>
      <c r="S3575" t="s">
        <v>40169</v>
      </c>
      <c r="T3575" t="s">
        <v>40170</v>
      </c>
      <c r="U3575" t="s">
        <v>98</v>
      </c>
      <c r="V3575" t="s">
        <v>39625</v>
      </c>
      <c r="W3575">
        <v>2011</v>
      </c>
      <c r="X3575" t="s">
        <v>170</v>
      </c>
      <c r="Y3575" t="s">
        <v>88</v>
      </c>
      <c r="Z3575" t="s">
        <v>147</v>
      </c>
      <c r="AA3575" t="s">
        <v>88</v>
      </c>
      <c r="AB3575">
        <f t="shared" si="55"/>
        <v>2011</v>
      </c>
      <c r="AC3575" t="s">
        <v>88</v>
      </c>
      <c r="AD3575" t="s">
        <v>88</v>
      </c>
      <c r="AE3575" t="s">
        <v>148</v>
      </c>
      <c r="AF3575">
        <v>2</v>
      </c>
      <c r="AG3575">
        <v>50</v>
      </c>
      <c r="AH3575" t="s">
        <v>88</v>
      </c>
      <c r="AI3575" t="s">
        <v>101</v>
      </c>
      <c r="AJ3575">
        <v>0</v>
      </c>
      <c r="AK3575" t="s">
        <v>149</v>
      </c>
      <c r="AL3575" t="s">
        <v>101</v>
      </c>
      <c r="AM3575">
        <v>300</v>
      </c>
      <c r="AN3575" t="s">
        <v>128</v>
      </c>
      <c r="AO3575" t="s">
        <v>361</v>
      </c>
      <c r="AP3575" t="s">
        <v>88</v>
      </c>
      <c r="AQ3575" t="s">
        <v>108</v>
      </c>
      <c r="AR3575" t="s">
        <v>88</v>
      </c>
      <c r="AS3575" t="s">
        <v>88</v>
      </c>
      <c r="AT3575" t="s">
        <v>88</v>
      </c>
      <c r="AU3575" t="s">
        <v>88</v>
      </c>
      <c r="AV3575" t="s">
        <v>88</v>
      </c>
      <c r="AW3575" t="s">
        <v>88</v>
      </c>
      <c r="AX3575" t="s">
        <v>88</v>
      </c>
      <c r="AY3575">
        <v>70</v>
      </c>
      <c r="AZ3575">
        <v>120</v>
      </c>
      <c r="BA3575">
        <v>50</v>
      </c>
      <c r="BB3575">
        <v>100</v>
      </c>
      <c r="BC3575" t="s">
        <v>88</v>
      </c>
      <c r="BD3575" t="s">
        <v>88</v>
      </c>
      <c r="BE3575" t="s">
        <v>88</v>
      </c>
      <c r="BF3575" t="s">
        <v>40171</v>
      </c>
      <c r="BG3575" s="4" t="s">
        <v>85</v>
      </c>
      <c r="BH3575" s="4" t="s">
        <v>748</v>
      </c>
      <c r="BI3575" s="4" t="s">
        <v>5529</v>
      </c>
      <c r="BJ3575" s="4" t="s">
        <v>40165</v>
      </c>
      <c r="BK3575" s="4" t="s">
        <v>39625</v>
      </c>
      <c r="BL3575" s="4" t="s">
        <v>91</v>
      </c>
      <c r="BM3575" s="4">
        <v>300</v>
      </c>
      <c r="BN3575" s="4">
        <v>50</v>
      </c>
      <c r="BO3575" s="5">
        <v>3550</v>
      </c>
      <c r="BP3575" s="5">
        <v>6600</v>
      </c>
      <c r="BQ3575" s="5">
        <v>11.833333333333334</v>
      </c>
      <c r="BR3575" s="5">
        <v>22</v>
      </c>
      <c r="BS3575" s="5" t="s">
        <v>111</v>
      </c>
      <c r="BT3575" s="4" t="s">
        <v>153</v>
      </c>
      <c r="BU3575" s="4">
        <v>1</v>
      </c>
      <c r="BV3575" s="4">
        <v>1</v>
      </c>
      <c r="BW3575" s="4">
        <v>1</v>
      </c>
      <c r="BX3575" s="4">
        <v>0</v>
      </c>
      <c r="BY3575" s="4">
        <v>1</v>
      </c>
      <c r="BZ3575" s="4">
        <v>1</v>
      </c>
      <c r="CA3575" s="4">
        <v>4</v>
      </c>
      <c r="CB3575" s="4">
        <v>0</v>
      </c>
      <c r="CC3575" s="4" t="s">
        <v>154</v>
      </c>
      <c r="CD3575" s="6"/>
      <c r="CE3575" s="6"/>
      <c r="CF3575" s="6"/>
    </row>
    <row r="3576" spans="1:84" x14ac:dyDescent="0.5">
      <c r="A3576" t="s">
        <v>40172</v>
      </c>
      <c r="B3576" t="s">
        <v>88</v>
      </c>
      <c r="C3576" t="s">
        <v>40173</v>
      </c>
      <c r="D3576" t="s">
        <v>40174</v>
      </c>
      <c r="E3576" t="s">
        <v>9805</v>
      </c>
      <c r="F3576" t="s">
        <v>85</v>
      </c>
      <c r="G3576" t="s">
        <v>218</v>
      </c>
      <c r="H3576" t="s">
        <v>4381</v>
      </c>
      <c r="I3576" t="s">
        <v>88</v>
      </c>
      <c r="J3576" t="s">
        <v>30201</v>
      </c>
      <c r="K3576" t="s">
        <v>88</v>
      </c>
      <c r="L3576" t="s">
        <v>184</v>
      </c>
      <c r="M3576" t="s">
        <v>40175</v>
      </c>
      <c r="N3576" t="s">
        <v>91</v>
      </c>
      <c r="O3576" t="s">
        <v>304</v>
      </c>
      <c r="P3576" t="s">
        <v>40176</v>
      </c>
      <c r="Q3576" t="s">
        <v>40177</v>
      </c>
      <c r="R3576" t="s">
        <v>2781</v>
      </c>
      <c r="S3576" t="s">
        <v>40178</v>
      </c>
      <c r="T3576" t="s">
        <v>40179</v>
      </c>
      <c r="U3576" t="s">
        <v>98</v>
      </c>
      <c r="V3576" t="s">
        <v>39625</v>
      </c>
      <c r="W3576">
        <v>2014</v>
      </c>
      <c r="X3576" t="s">
        <v>170</v>
      </c>
      <c r="Y3576" t="s">
        <v>39678</v>
      </c>
      <c r="Z3576" t="s">
        <v>147</v>
      </c>
      <c r="AA3576" t="s">
        <v>88</v>
      </c>
      <c r="AB3576">
        <f t="shared" si="55"/>
        <v>2014</v>
      </c>
      <c r="AC3576" t="s">
        <v>88</v>
      </c>
      <c r="AD3576" t="s">
        <v>88</v>
      </c>
      <c r="AE3576" t="s">
        <v>148</v>
      </c>
      <c r="AF3576">
        <v>1</v>
      </c>
      <c r="AG3576">
        <v>50</v>
      </c>
      <c r="AH3576" t="s">
        <v>88</v>
      </c>
      <c r="AI3576" t="s">
        <v>101</v>
      </c>
      <c r="AJ3576">
        <v>0</v>
      </c>
      <c r="AK3576" t="s">
        <v>149</v>
      </c>
      <c r="AL3576" t="s">
        <v>101</v>
      </c>
      <c r="AM3576">
        <v>910</v>
      </c>
      <c r="AN3576" t="s">
        <v>173</v>
      </c>
      <c r="AO3576" t="s">
        <v>174</v>
      </c>
      <c r="AP3576" t="s">
        <v>88</v>
      </c>
      <c r="AQ3576" t="s">
        <v>575</v>
      </c>
      <c r="AR3576" t="s">
        <v>88</v>
      </c>
      <c r="AS3576">
        <v>5</v>
      </c>
      <c r="AT3576" t="s">
        <v>88</v>
      </c>
      <c r="AU3576" t="s">
        <v>88</v>
      </c>
      <c r="AV3576" t="s">
        <v>88</v>
      </c>
      <c r="AW3576" t="s">
        <v>88</v>
      </c>
      <c r="AX3576" t="s">
        <v>88</v>
      </c>
      <c r="AY3576">
        <v>10</v>
      </c>
      <c r="AZ3576">
        <v>2000</v>
      </c>
      <c r="BA3576" t="s">
        <v>88</v>
      </c>
      <c r="BB3576" t="s">
        <v>88</v>
      </c>
      <c r="BC3576" t="s">
        <v>88</v>
      </c>
      <c r="BD3576" t="s">
        <v>88</v>
      </c>
      <c r="BE3576" t="s">
        <v>88</v>
      </c>
      <c r="BF3576" t="s">
        <v>40180</v>
      </c>
      <c r="BG3576" s="4" t="s">
        <v>85</v>
      </c>
      <c r="BH3576" s="4" t="s">
        <v>218</v>
      </c>
      <c r="BI3576" s="4" t="s">
        <v>4381</v>
      </c>
      <c r="BJ3576" s="4" t="s">
        <v>30201</v>
      </c>
      <c r="BK3576" s="4" t="s">
        <v>39625</v>
      </c>
      <c r="BL3576" s="4" t="s">
        <v>91</v>
      </c>
      <c r="BM3576" s="4">
        <v>300</v>
      </c>
      <c r="BN3576" s="4">
        <v>75</v>
      </c>
      <c r="BO3576" s="5">
        <v>250</v>
      </c>
      <c r="BP3576" s="5">
        <v>50000</v>
      </c>
      <c r="BQ3576" s="5">
        <v>0.27472527472527475</v>
      </c>
      <c r="BR3576" s="5">
        <v>54.945054945054942</v>
      </c>
      <c r="BS3576" s="5">
        <v>2</v>
      </c>
      <c r="BT3576" s="4" t="s">
        <v>153</v>
      </c>
      <c r="BU3576" s="4">
        <v>1</v>
      </c>
      <c r="BV3576" s="4">
        <v>1</v>
      </c>
      <c r="BW3576" s="4">
        <v>1</v>
      </c>
      <c r="BX3576" s="4">
        <v>0</v>
      </c>
      <c r="BY3576" s="4">
        <v>1</v>
      </c>
      <c r="BZ3576" s="4">
        <v>1</v>
      </c>
      <c r="CA3576" s="4">
        <v>4</v>
      </c>
      <c r="CB3576" s="4">
        <v>0</v>
      </c>
      <c r="CC3576" s="4" t="s">
        <v>154</v>
      </c>
      <c r="CD3576" s="6"/>
      <c r="CE3576" s="6"/>
      <c r="CF3576" s="6"/>
    </row>
    <row r="3577" spans="1:84" x14ac:dyDescent="0.5">
      <c r="A3577" t="s">
        <v>40181</v>
      </c>
      <c r="B3577" t="s">
        <v>40182</v>
      </c>
      <c r="C3577" t="s">
        <v>40183</v>
      </c>
      <c r="D3577" t="s">
        <v>40184</v>
      </c>
      <c r="E3577" t="s">
        <v>37496</v>
      </c>
      <c r="F3577" t="s">
        <v>85</v>
      </c>
      <c r="G3577" t="s">
        <v>7237</v>
      </c>
      <c r="H3577" t="s">
        <v>7238</v>
      </c>
      <c r="I3577" t="s">
        <v>88</v>
      </c>
      <c r="J3577" t="s">
        <v>27623</v>
      </c>
      <c r="K3577" t="s">
        <v>88</v>
      </c>
      <c r="L3577" t="s">
        <v>184</v>
      </c>
      <c r="M3577" t="s">
        <v>40185</v>
      </c>
      <c r="N3577" t="s">
        <v>91</v>
      </c>
      <c r="O3577" t="s">
        <v>92</v>
      </c>
      <c r="P3577" t="s">
        <v>40186</v>
      </c>
      <c r="Q3577" t="s">
        <v>40187</v>
      </c>
      <c r="R3577" t="s">
        <v>40188</v>
      </c>
      <c r="S3577" t="s">
        <v>40189</v>
      </c>
      <c r="T3577" t="s">
        <v>40190</v>
      </c>
      <c r="U3577" t="s">
        <v>98</v>
      </c>
      <c r="V3577" t="s">
        <v>39625</v>
      </c>
      <c r="W3577">
        <v>2013</v>
      </c>
      <c r="X3577" t="s">
        <v>170</v>
      </c>
      <c r="Y3577" t="s">
        <v>26283</v>
      </c>
      <c r="Z3577" t="s">
        <v>147</v>
      </c>
      <c r="AA3577" t="s">
        <v>88</v>
      </c>
      <c r="AB3577">
        <f t="shared" si="55"/>
        <v>2013</v>
      </c>
      <c r="AC3577" t="s">
        <v>88</v>
      </c>
      <c r="AD3577" t="s">
        <v>88</v>
      </c>
      <c r="AE3577" t="s">
        <v>148</v>
      </c>
      <c r="AF3577">
        <v>1</v>
      </c>
      <c r="AG3577">
        <v>32</v>
      </c>
      <c r="AH3577" t="s">
        <v>88</v>
      </c>
      <c r="AI3577" t="s">
        <v>101</v>
      </c>
      <c r="AJ3577">
        <v>0</v>
      </c>
      <c r="AK3577" t="s">
        <v>149</v>
      </c>
      <c r="AL3577" t="s">
        <v>147</v>
      </c>
      <c r="AM3577">
        <v>250</v>
      </c>
      <c r="AN3577" t="s">
        <v>150</v>
      </c>
      <c r="AO3577" t="s">
        <v>361</v>
      </c>
      <c r="AP3577" t="s">
        <v>88</v>
      </c>
      <c r="AQ3577" t="s">
        <v>108</v>
      </c>
      <c r="AR3577" t="s">
        <v>88</v>
      </c>
      <c r="AS3577" t="s">
        <v>88</v>
      </c>
      <c r="AT3577" t="s">
        <v>88</v>
      </c>
      <c r="AU3577" t="s">
        <v>88</v>
      </c>
      <c r="AV3577" t="s">
        <v>88</v>
      </c>
      <c r="AW3577" t="s">
        <v>88</v>
      </c>
      <c r="AX3577" t="s">
        <v>88</v>
      </c>
      <c r="AY3577">
        <v>100</v>
      </c>
      <c r="AZ3577">
        <v>300</v>
      </c>
      <c r="BA3577">
        <v>80</v>
      </c>
      <c r="BB3577">
        <v>200</v>
      </c>
      <c r="BC3577" t="s">
        <v>88</v>
      </c>
      <c r="BD3577" t="s">
        <v>88</v>
      </c>
      <c r="BE3577" t="s">
        <v>40191</v>
      </c>
      <c r="BF3577" t="s">
        <v>40192</v>
      </c>
      <c r="BG3577" s="4" t="s">
        <v>85</v>
      </c>
      <c r="BH3577" s="4" t="s">
        <v>7237</v>
      </c>
      <c r="BI3577" s="4" t="s">
        <v>7238</v>
      </c>
      <c r="BJ3577" s="4" t="s">
        <v>27623</v>
      </c>
      <c r="BK3577" s="4" t="s">
        <v>39625</v>
      </c>
      <c r="BL3577" s="4" t="s">
        <v>91</v>
      </c>
      <c r="BM3577" s="4">
        <v>300</v>
      </c>
      <c r="BN3577" s="4">
        <v>25</v>
      </c>
      <c r="BO3577" s="5">
        <v>5380</v>
      </c>
      <c r="BP3577" s="5">
        <v>14700</v>
      </c>
      <c r="BQ3577" s="5">
        <v>21.52</v>
      </c>
      <c r="BR3577" s="5">
        <v>58.8</v>
      </c>
      <c r="BS3577" s="5" t="s">
        <v>111</v>
      </c>
      <c r="BT3577" s="4" t="s">
        <v>153</v>
      </c>
      <c r="BU3577" s="4">
        <v>1</v>
      </c>
      <c r="BV3577" s="4">
        <v>1</v>
      </c>
      <c r="BW3577" s="4">
        <v>0</v>
      </c>
      <c r="BX3577" s="4">
        <v>0</v>
      </c>
      <c r="BY3577" s="4">
        <v>0</v>
      </c>
      <c r="BZ3577" s="4">
        <v>1</v>
      </c>
      <c r="CA3577" s="4">
        <v>2</v>
      </c>
      <c r="CB3577" s="4">
        <v>0</v>
      </c>
      <c r="CC3577" s="4" t="s">
        <v>154</v>
      </c>
      <c r="CD3577" s="6"/>
      <c r="CE3577" s="6"/>
      <c r="CF3577" s="6"/>
    </row>
    <row r="3578" spans="1:84" x14ac:dyDescent="0.5">
      <c r="A3578" t="s">
        <v>40193</v>
      </c>
      <c r="B3578" t="s">
        <v>40194</v>
      </c>
      <c r="C3578" t="s">
        <v>40195</v>
      </c>
      <c r="D3578" t="s">
        <v>40196</v>
      </c>
      <c r="E3578" t="s">
        <v>5509</v>
      </c>
      <c r="F3578" t="s">
        <v>85</v>
      </c>
      <c r="G3578" t="s">
        <v>1155</v>
      </c>
      <c r="H3578" t="s">
        <v>8806</v>
      </c>
      <c r="I3578" t="s">
        <v>88</v>
      </c>
      <c r="J3578" t="s">
        <v>40197</v>
      </c>
      <c r="K3578" t="s">
        <v>88</v>
      </c>
      <c r="L3578" t="s">
        <v>163</v>
      </c>
      <c r="M3578" t="s">
        <v>40198</v>
      </c>
      <c r="N3578" t="s">
        <v>91</v>
      </c>
      <c r="O3578" t="s">
        <v>92</v>
      </c>
      <c r="P3578" t="s">
        <v>40199</v>
      </c>
      <c r="Q3578" t="s">
        <v>40200</v>
      </c>
      <c r="R3578" t="s">
        <v>40201</v>
      </c>
      <c r="S3578" t="s">
        <v>40202</v>
      </c>
      <c r="T3578" t="s">
        <v>40203</v>
      </c>
      <c r="U3578" t="s">
        <v>98</v>
      </c>
      <c r="V3578" t="s">
        <v>39625</v>
      </c>
      <c r="W3578">
        <v>2012</v>
      </c>
      <c r="X3578" t="s">
        <v>170</v>
      </c>
      <c r="Y3578" t="s">
        <v>40204</v>
      </c>
      <c r="Z3578" t="s">
        <v>147</v>
      </c>
      <c r="AA3578" t="s">
        <v>88</v>
      </c>
      <c r="AB3578">
        <f t="shared" si="55"/>
        <v>2012</v>
      </c>
      <c r="AC3578" t="s">
        <v>88</v>
      </c>
      <c r="AD3578" t="s">
        <v>88</v>
      </c>
      <c r="AE3578" t="s">
        <v>148</v>
      </c>
      <c r="AF3578">
        <v>2</v>
      </c>
      <c r="AG3578">
        <v>39</v>
      </c>
      <c r="AH3578" t="s">
        <v>88</v>
      </c>
      <c r="AI3578" t="s">
        <v>101</v>
      </c>
      <c r="AJ3578">
        <v>0</v>
      </c>
      <c r="AK3578" t="s">
        <v>149</v>
      </c>
      <c r="AL3578" t="s">
        <v>101</v>
      </c>
      <c r="AM3578">
        <v>600</v>
      </c>
      <c r="AN3578" t="s">
        <v>105</v>
      </c>
      <c r="AO3578" t="s">
        <v>361</v>
      </c>
      <c r="AP3578" t="s">
        <v>88</v>
      </c>
      <c r="AQ3578" t="s">
        <v>175</v>
      </c>
      <c r="AR3578" t="s">
        <v>88</v>
      </c>
      <c r="AS3578" t="s">
        <v>88</v>
      </c>
      <c r="AT3578" t="s">
        <v>88</v>
      </c>
      <c r="AU3578" t="s">
        <v>88</v>
      </c>
      <c r="AV3578" t="s">
        <v>7928</v>
      </c>
      <c r="AW3578" t="s">
        <v>88</v>
      </c>
      <c r="AX3578" t="s">
        <v>88</v>
      </c>
      <c r="AY3578">
        <v>50</v>
      </c>
      <c r="AZ3578">
        <v>80</v>
      </c>
      <c r="BA3578">
        <v>80</v>
      </c>
      <c r="BB3578">
        <v>120</v>
      </c>
      <c r="BC3578" t="s">
        <v>88</v>
      </c>
      <c r="BD3578" t="s">
        <v>88</v>
      </c>
      <c r="BE3578" t="s">
        <v>88</v>
      </c>
      <c r="BF3578" t="s">
        <v>40205</v>
      </c>
      <c r="BG3578" s="4" t="s">
        <v>85</v>
      </c>
      <c r="BH3578" s="4" t="s">
        <v>1155</v>
      </c>
      <c r="BI3578" s="4" t="s">
        <v>8806</v>
      </c>
      <c r="BJ3578" s="4" t="s">
        <v>40197</v>
      </c>
      <c r="BK3578" s="4" t="s">
        <v>39625</v>
      </c>
      <c r="BL3578" s="4" t="s">
        <v>91</v>
      </c>
      <c r="BM3578" s="4">
        <v>300</v>
      </c>
      <c r="BN3578" s="4">
        <v>0</v>
      </c>
      <c r="BO3578" s="5">
        <v>4130</v>
      </c>
      <c r="BP3578" s="5">
        <v>6320</v>
      </c>
      <c r="BQ3578" s="5">
        <v>6.8833333333333337</v>
      </c>
      <c r="BR3578" s="5">
        <v>10.533333333333333</v>
      </c>
      <c r="BS3578" s="5" t="s">
        <v>175</v>
      </c>
      <c r="BT3578" s="4" t="s">
        <v>153</v>
      </c>
      <c r="BU3578" s="4">
        <v>1</v>
      </c>
      <c r="BV3578" s="4">
        <v>1</v>
      </c>
      <c r="BW3578" s="4">
        <v>1</v>
      </c>
      <c r="BX3578" s="4">
        <v>0</v>
      </c>
      <c r="BY3578" s="4">
        <v>1</v>
      </c>
      <c r="BZ3578" s="4">
        <v>0</v>
      </c>
      <c r="CA3578" s="4">
        <v>3</v>
      </c>
      <c r="CB3578" s="4">
        <v>0</v>
      </c>
      <c r="CC3578" s="4" t="s">
        <v>154</v>
      </c>
      <c r="CD3578" s="6"/>
      <c r="CE3578" s="6"/>
      <c r="CF3578" s="6"/>
    </row>
    <row r="3579" spans="1:84" x14ac:dyDescent="0.5">
      <c r="A3579" t="s">
        <v>40206</v>
      </c>
      <c r="B3579" t="s">
        <v>40207</v>
      </c>
      <c r="C3579" t="s">
        <v>40208</v>
      </c>
      <c r="D3579" t="s">
        <v>40209</v>
      </c>
      <c r="E3579" t="s">
        <v>10725</v>
      </c>
      <c r="F3579" t="s">
        <v>85</v>
      </c>
      <c r="G3579" t="s">
        <v>200</v>
      </c>
      <c r="H3579" t="s">
        <v>4072</v>
      </c>
      <c r="I3579" t="s">
        <v>88</v>
      </c>
      <c r="J3579" t="s">
        <v>40210</v>
      </c>
      <c r="K3579" t="s">
        <v>88</v>
      </c>
      <c r="L3579" t="s">
        <v>163</v>
      </c>
      <c r="M3579" t="s">
        <v>88</v>
      </c>
      <c r="N3579" t="s">
        <v>91</v>
      </c>
      <c r="O3579" t="s">
        <v>92</v>
      </c>
      <c r="P3579" t="s">
        <v>40211</v>
      </c>
      <c r="Q3579" t="s">
        <v>40212</v>
      </c>
      <c r="R3579" t="s">
        <v>40213</v>
      </c>
      <c r="S3579" t="s">
        <v>40214</v>
      </c>
      <c r="T3579" t="s">
        <v>40215</v>
      </c>
      <c r="U3579" t="s">
        <v>98</v>
      </c>
      <c r="V3579" t="s">
        <v>39625</v>
      </c>
      <c r="W3579">
        <v>2012</v>
      </c>
      <c r="X3579" t="s">
        <v>146</v>
      </c>
      <c r="Y3579" t="s">
        <v>838</v>
      </c>
      <c r="Z3579" t="s">
        <v>147</v>
      </c>
      <c r="AA3579" t="s">
        <v>88</v>
      </c>
      <c r="AB3579">
        <f t="shared" si="55"/>
        <v>2012</v>
      </c>
      <c r="AC3579" t="s">
        <v>88</v>
      </c>
      <c r="AD3579" t="s">
        <v>88</v>
      </c>
      <c r="AE3579" t="s">
        <v>148</v>
      </c>
      <c r="AF3579">
        <v>5</v>
      </c>
      <c r="AG3579">
        <v>85</v>
      </c>
      <c r="AH3579" t="s">
        <v>88</v>
      </c>
      <c r="AI3579" t="s">
        <v>88</v>
      </c>
      <c r="AJ3579">
        <v>14</v>
      </c>
      <c r="AK3579" t="s">
        <v>103</v>
      </c>
      <c r="AL3579" t="s">
        <v>147</v>
      </c>
      <c r="AM3579">
        <v>109</v>
      </c>
      <c r="AN3579" t="s">
        <v>192</v>
      </c>
      <c r="AO3579" t="s">
        <v>212</v>
      </c>
      <c r="AP3579" t="s">
        <v>88</v>
      </c>
      <c r="AQ3579" t="s">
        <v>108</v>
      </c>
      <c r="AR3579" t="s">
        <v>88</v>
      </c>
      <c r="AS3579" t="s">
        <v>88</v>
      </c>
      <c r="AT3579" t="s">
        <v>88</v>
      </c>
      <c r="AU3579" t="s">
        <v>88</v>
      </c>
      <c r="AV3579" t="s">
        <v>88</v>
      </c>
      <c r="AW3579">
        <v>63</v>
      </c>
      <c r="AX3579">
        <v>83</v>
      </c>
      <c r="AY3579" t="s">
        <v>88</v>
      </c>
      <c r="AZ3579" t="s">
        <v>88</v>
      </c>
      <c r="BA3579">
        <v>95</v>
      </c>
      <c r="BB3579">
        <v>110</v>
      </c>
      <c r="BC3579" t="s">
        <v>88</v>
      </c>
      <c r="BD3579" t="s">
        <v>88</v>
      </c>
      <c r="BE3579" t="s">
        <v>40216</v>
      </c>
      <c r="BF3579" t="s">
        <v>40217</v>
      </c>
      <c r="BG3579" s="4" t="s">
        <v>85</v>
      </c>
      <c r="BH3579" s="4" t="s">
        <v>200</v>
      </c>
      <c r="BI3579" s="4" t="s">
        <v>4072</v>
      </c>
      <c r="BJ3579" s="4" t="s">
        <v>40210</v>
      </c>
      <c r="BK3579" s="4" t="s">
        <v>39625</v>
      </c>
      <c r="BL3579" s="4" t="s">
        <v>91</v>
      </c>
      <c r="BM3579" s="4">
        <v>300</v>
      </c>
      <c r="BN3579" s="4">
        <v>100</v>
      </c>
      <c r="BO3579" s="5">
        <v>4554</v>
      </c>
      <c r="BP3579" s="5">
        <v>5454</v>
      </c>
      <c r="BQ3579" s="5">
        <v>41.779816513761467</v>
      </c>
      <c r="BR3579" s="5">
        <v>50.036697247706421</v>
      </c>
      <c r="BS3579" s="5" t="s">
        <v>111</v>
      </c>
      <c r="BT3579" s="4" t="s">
        <v>153</v>
      </c>
      <c r="BU3579" s="4">
        <v>1</v>
      </c>
      <c r="BV3579" s="4">
        <v>1</v>
      </c>
      <c r="BW3579" s="4">
        <v>0</v>
      </c>
      <c r="BX3579" s="4">
        <v>1</v>
      </c>
      <c r="BY3579" s="4">
        <v>0</v>
      </c>
      <c r="BZ3579" s="4">
        <v>1</v>
      </c>
      <c r="CA3579" s="4">
        <v>3</v>
      </c>
      <c r="CB3579" s="4">
        <v>0</v>
      </c>
      <c r="CC3579" s="4" t="s">
        <v>154</v>
      </c>
      <c r="CD3579" s="6"/>
      <c r="CE3579" s="6"/>
      <c r="CF3579" s="6"/>
    </row>
    <row r="3580" spans="1:84" x14ac:dyDescent="0.5">
      <c r="A3580" t="s">
        <v>40218</v>
      </c>
      <c r="B3580" t="s">
        <v>40219</v>
      </c>
      <c r="C3580" t="s">
        <v>40220</v>
      </c>
      <c r="D3580" t="s">
        <v>40221</v>
      </c>
      <c r="E3580" t="s">
        <v>12058</v>
      </c>
      <c r="F3580" t="s">
        <v>85</v>
      </c>
      <c r="G3580" t="s">
        <v>200</v>
      </c>
      <c r="H3580" t="s">
        <v>4072</v>
      </c>
      <c r="I3580" t="s">
        <v>88</v>
      </c>
      <c r="J3580" t="s">
        <v>5359</v>
      </c>
      <c r="K3580" t="s">
        <v>88</v>
      </c>
      <c r="L3580" t="s">
        <v>163</v>
      </c>
      <c r="M3580" t="s">
        <v>5360</v>
      </c>
      <c r="N3580" t="s">
        <v>91</v>
      </c>
      <c r="O3580" t="s">
        <v>92</v>
      </c>
      <c r="P3580" t="s">
        <v>40222</v>
      </c>
      <c r="Q3580" t="s">
        <v>40223</v>
      </c>
      <c r="R3580" t="s">
        <v>40224</v>
      </c>
      <c r="S3580" t="s">
        <v>40225</v>
      </c>
      <c r="T3580" t="s">
        <v>40226</v>
      </c>
      <c r="U3580" t="s">
        <v>98</v>
      </c>
      <c r="V3580" t="s">
        <v>39625</v>
      </c>
      <c r="W3580">
        <v>2013</v>
      </c>
      <c r="X3580" t="s">
        <v>146</v>
      </c>
      <c r="Y3580" t="s">
        <v>838</v>
      </c>
      <c r="Z3580" t="s">
        <v>147</v>
      </c>
      <c r="AA3580" t="s">
        <v>88</v>
      </c>
      <c r="AB3580">
        <f t="shared" si="55"/>
        <v>2013</v>
      </c>
      <c r="AC3580" t="s">
        <v>88</v>
      </c>
      <c r="AD3580" t="s">
        <v>88</v>
      </c>
      <c r="AE3580" t="s">
        <v>148</v>
      </c>
      <c r="AF3580">
        <v>4</v>
      </c>
      <c r="AG3580">
        <v>58</v>
      </c>
      <c r="AH3580" t="s">
        <v>88</v>
      </c>
      <c r="AI3580" t="s">
        <v>101</v>
      </c>
      <c r="AJ3580">
        <v>0</v>
      </c>
      <c r="AK3580" t="s">
        <v>149</v>
      </c>
      <c r="AL3580" t="s">
        <v>101</v>
      </c>
      <c r="AM3580">
        <v>200</v>
      </c>
      <c r="AN3580" t="s">
        <v>173</v>
      </c>
      <c r="AO3580" t="s">
        <v>361</v>
      </c>
      <c r="AP3580" t="s">
        <v>88</v>
      </c>
      <c r="AQ3580" t="s">
        <v>108</v>
      </c>
      <c r="AR3580" t="s">
        <v>88</v>
      </c>
      <c r="AS3580" t="s">
        <v>88</v>
      </c>
      <c r="AT3580" t="s">
        <v>88</v>
      </c>
      <c r="AU3580" t="s">
        <v>88</v>
      </c>
      <c r="AV3580" t="s">
        <v>88</v>
      </c>
      <c r="AW3580" t="s">
        <v>88</v>
      </c>
      <c r="AX3580" t="s">
        <v>88</v>
      </c>
      <c r="AY3580">
        <v>50</v>
      </c>
      <c r="AZ3580">
        <v>97</v>
      </c>
      <c r="BA3580">
        <v>108</v>
      </c>
      <c r="BB3580">
        <v>150</v>
      </c>
      <c r="BC3580" t="s">
        <v>88</v>
      </c>
      <c r="BD3580" t="s">
        <v>88</v>
      </c>
      <c r="BE3580" t="s">
        <v>88</v>
      </c>
      <c r="BF3580" t="s">
        <v>40227</v>
      </c>
      <c r="BG3580" s="4" t="s">
        <v>85</v>
      </c>
      <c r="BH3580" s="4" t="s">
        <v>200</v>
      </c>
      <c r="BI3580" s="4" t="s">
        <v>4072</v>
      </c>
      <c r="BJ3580" s="4" t="s">
        <v>5359</v>
      </c>
      <c r="BK3580" s="4" t="s">
        <v>39625</v>
      </c>
      <c r="BL3580" s="4" t="s">
        <v>91</v>
      </c>
      <c r="BM3580" s="4">
        <v>300</v>
      </c>
      <c r="BN3580" s="4">
        <v>75</v>
      </c>
      <c r="BO3580" s="5">
        <v>5138</v>
      </c>
      <c r="BP3580" s="5">
        <v>7825</v>
      </c>
      <c r="BQ3580" s="5">
        <v>25.69</v>
      </c>
      <c r="BR3580" s="5">
        <v>39.125</v>
      </c>
      <c r="BS3580" s="5" t="s">
        <v>111</v>
      </c>
      <c r="BT3580" s="4" t="s">
        <v>153</v>
      </c>
      <c r="BU3580" s="4">
        <v>1</v>
      </c>
      <c r="BV3580" s="4">
        <v>1</v>
      </c>
      <c r="BW3580" s="4">
        <v>0</v>
      </c>
      <c r="BX3580" s="4">
        <v>0</v>
      </c>
      <c r="BY3580" s="4">
        <v>1</v>
      </c>
      <c r="BZ3580" s="4">
        <v>1</v>
      </c>
      <c r="CA3580" s="4">
        <v>3</v>
      </c>
      <c r="CB3580" s="4">
        <v>0</v>
      </c>
      <c r="CC3580" s="4" t="s">
        <v>154</v>
      </c>
      <c r="CD3580" s="6"/>
      <c r="CE3580" s="6"/>
      <c r="CF3580" s="6"/>
    </row>
    <row r="3581" spans="1:84" x14ac:dyDescent="0.5">
      <c r="A3581" t="s">
        <v>40228</v>
      </c>
      <c r="B3581" t="s">
        <v>40229</v>
      </c>
      <c r="C3581" t="s">
        <v>40230</v>
      </c>
      <c r="D3581" t="s">
        <v>40231</v>
      </c>
      <c r="E3581" t="s">
        <v>40232</v>
      </c>
      <c r="F3581" t="s">
        <v>85</v>
      </c>
      <c r="G3581" t="s">
        <v>200</v>
      </c>
      <c r="H3581" t="s">
        <v>4072</v>
      </c>
      <c r="I3581" t="s">
        <v>88</v>
      </c>
      <c r="J3581" t="s">
        <v>37837</v>
      </c>
      <c r="K3581" t="s">
        <v>88</v>
      </c>
      <c r="L3581" t="s">
        <v>184</v>
      </c>
      <c r="M3581" t="s">
        <v>37838</v>
      </c>
      <c r="N3581" t="s">
        <v>91</v>
      </c>
      <c r="O3581" t="s">
        <v>92</v>
      </c>
      <c r="P3581" t="s">
        <v>40233</v>
      </c>
      <c r="Q3581" t="s">
        <v>40234</v>
      </c>
      <c r="R3581" t="s">
        <v>37720</v>
      </c>
      <c r="S3581" t="s">
        <v>40235</v>
      </c>
      <c r="T3581" t="s">
        <v>40236</v>
      </c>
      <c r="U3581" t="s">
        <v>98</v>
      </c>
      <c r="V3581" t="s">
        <v>39625</v>
      </c>
      <c r="W3581">
        <v>2012</v>
      </c>
      <c r="X3581" t="s">
        <v>146</v>
      </c>
      <c r="Y3581" t="s">
        <v>838</v>
      </c>
      <c r="Z3581" t="s">
        <v>147</v>
      </c>
      <c r="AA3581" t="s">
        <v>88</v>
      </c>
      <c r="AB3581">
        <f t="shared" si="55"/>
        <v>2012</v>
      </c>
      <c r="AC3581" t="s">
        <v>88</v>
      </c>
      <c r="AD3581" t="s">
        <v>88</v>
      </c>
      <c r="AE3581" t="s">
        <v>148</v>
      </c>
      <c r="AF3581">
        <v>2</v>
      </c>
      <c r="AG3581">
        <v>48</v>
      </c>
      <c r="AH3581" t="s">
        <v>88</v>
      </c>
      <c r="AI3581" t="s">
        <v>101</v>
      </c>
      <c r="AJ3581">
        <v>0</v>
      </c>
      <c r="AK3581" t="s">
        <v>149</v>
      </c>
      <c r="AL3581" t="s">
        <v>101</v>
      </c>
      <c r="AM3581">
        <v>350</v>
      </c>
      <c r="AN3581" t="s">
        <v>173</v>
      </c>
      <c r="AO3581" t="s">
        <v>294</v>
      </c>
      <c r="AP3581" t="s">
        <v>88</v>
      </c>
      <c r="AQ3581" t="s">
        <v>108</v>
      </c>
      <c r="AR3581" t="s">
        <v>88</v>
      </c>
      <c r="AS3581" t="s">
        <v>88</v>
      </c>
      <c r="AT3581" t="s">
        <v>88</v>
      </c>
      <c r="AU3581" t="s">
        <v>88</v>
      </c>
      <c r="AV3581" t="s">
        <v>88</v>
      </c>
      <c r="AW3581">
        <v>250</v>
      </c>
      <c r="AX3581">
        <v>290</v>
      </c>
      <c r="AY3581">
        <v>246</v>
      </c>
      <c r="AZ3581">
        <v>250</v>
      </c>
      <c r="BA3581">
        <v>200</v>
      </c>
      <c r="BB3581">
        <v>200</v>
      </c>
      <c r="BC3581" t="s">
        <v>88</v>
      </c>
      <c r="BD3581" t="s">
        <v>88</v>
      </c>
      <c r="BE3581" t="s">
        <v>88</v>
      </c>
      <c r="BF3581" t="s">
        <v>40237</v>
      </c>
      <c r="BG3581" s="4" t="s">
        <v>85</v>
      </c>
      <c r="BH3581" s="4" t="s">
        <v>200</v>
      </c>
      <c r="BI3581" s="4" t="s">
        <v>4072</v>
      </c>
      <c r="BJ3581" s="4" t="s">
        <v>37837</v>
      </c>
      <c r="BK3581" s="4" t="s">
        <v>39625</v>
      </c>
      <c r="BL3581" s="4" t="s">
        <v>91</v>
      </c>
      <c r="BM3581" s="4">
        <v>300</v>
      </c>
      <c r="BN3581" s="4">
        <v>75</v>
      </c>
      <c r="BO3581" s="5">
        <v>17850</v>
      </c>
      <c r="BP3581" s="5">
        <v>18670</v>
      </c>
      <c r="BQ3581" s="5">
        <v>51</v>
      </c>
      <c r="BR3581" s="5">
        <v>53.342857142857142</v>
      </c>
      <c r="BS3581" s="5" t="s">
        <v>111</v>
      </c>
      <c r="BT3581" s="4" t="s">
        <v>153</v>
      </c>
      <c r="BU3581" s="4">
        <v>1</v>
      </c>
      <c r="BV3581" s="4">
        <v>1</v>
      </c>
      <c r="BW3581" s="4">
        <v>1</v>
      </c>
      <c r="BX3581" s="4">
        <v>0</v>
      </c>
      <c r="BY3581" s="4">
        <v>1</v>
      </c>
      <c r="BZ3581" s="4">
        <v>1</v>
      </c>
      <c r="CA3581" s="4">
        <v>4</v>
      </c>
      <c r="CB3581" s="4">
        <v>0</v>
      </c>
      <c r="CC3581" s="4" t="s">
        <v>154</v>
      </c>
      <c r="CD3581" s="6"/>
      <c r="CE3581" s="6"/>
      <c r="CF3581" s="6"/>
    </row>
    <row r="3582" spans="1:84" x14ac:dyDescent="0.5">
      <c r="A3582" t="s">
        <v>40238</v>
      </c>
      <c r="B3582" t="s">
        <v>88</v>
      </c>
      <c r="C3582" t="s">
        <v>40239</v>
      </c>
      <c r="D3582" t="s">
        <v>40240</v>
      </c>
      <c r="E3582" t="s">
        <v>40241</v>
      </c>
      <c r="F3582" t="s">
        <v>85</v>
      </c>
      <c r="G3582" t="s">
        <v>218</v>
      </c>
      <c r="H3582" t="s">
        <v>4381</v>
      </c>
      <c r="I3582" t="s">
        <v>88</v>
      </c>
      <c r="J3582" t="s">
        <v>27709</v>
      </c>
      <c r="K3582" t="s">
        <v>88</v>
      </c>
      <c r="L3582" t="s">
        <v>139</v>
      </c>
      <c r="M3582" t="s">
        <v>27710</v>
      </c>
      <c r="N3582" t="s">
        <v>91</v>
      </c>
      <c r="O3582" t="s">
        <v>92</v>
      </c>
      <c r="P3582" t="s">
        <v>40242</v>
      </c>
      <c r="Q3582" t="s">
        <v>40243</v>
      </c>
      <c r="R3582" t="s">
        <v>25137</v>
      </c>
      <c r="S3582" t="s">
        <v>40244</v>
      </c>
      <c r="T3582" t="s">
        <v>40245</v>
      </c>
      <c r="U3582" t="s">
        <v>98</v>
      </c>
      <c r="V3582" t="s">
        <v>39625</v>
      </c>
      <c r="W3582">
        <v>2014</v>
      </c>
      <c r="X3582" t="s">
        <v>170</v>
      </c>
      <c r="Y3582" t="s">
        <v>245</v>
      </c>
      <c r="Z3582" t="s">
        <v>147</v>
      </c>
      <c r="AA3582" t="s">
        <v>88</v>
      </c>
      <c r="AB3582">
        <f t="shared" si="55"/>
        <v>2014</v>
      </c>
      <c r="AC3582" t="s">
        <v>88</v>
      </c>
      <c r="AD3582" t="s">
        <v>88</v>
      </c>
      <c r="AE3582" t="s">
        <v>148</v>
      </c>
      <c r="AF3582">
        <v>5</v>
      </c>
      <c r="AG3582">
        <v>50</v>
      </c>
      <c r="AH3582" t="s">
        <v>88</v>
      </c>
      <c r="AI3582" t="s">
        <v>101</v>
      </c>
      <c r="AJ3582">
        <v>0</v>
      </c>
      <c r="AK3582" t="s">
        <v>149</v>
      </c>
      <c r="AL3582" t="s">
        <v>101</v>
      </c>
      <c r="AM3582">
        <v>465</v>
      </c>
      <c r="AN3582" t="s">
        <v>150</v>
      </c>
      <c r="AO3582" t="s">
        <v>129</v>
      </c>
      <c r="AP3582" t="s">
        <v>88</v>
      </c>
      <c r="AQ3582" t="s">
        <v>108</v>
      </c>
      <c r="AR3582" t="s">
        <v>88</v>
      </c>
      <c r="AS3582" t="s">
        <v>88</v>
      </c>
      <c r="AT3582" t="s">
        <v>88</v>
      </c>
      <c r="AU3582" t="s">
        <v>88</v>
      </c>
      <c r="AV3582" t="s">
        <v>88</v>
      </c>
      <c r="AW3582" t="s">
        <v>88</v>
      </c>
      <c r="AX3582" t="s">
        <v>88</v>
      </c>
      <c r="AY3582" t="s">
        <v>88</v>
      </c>
      <c r="AZ3582" t="s">
        <v>88</v>
      </c>
      <c r="BA3582">
        <v>100</v>
      </c>
      <c r="BB3582">
        <v>200</v>
      </c>
      <c r="BC3582" t="s">
        <v>88</v>
      </c>
      <c r="BD3582" t="s">
        <v>88</v>
      </c>
      <c r="BE3582" t="s">
        <v>88</v>
      </c>
      <c r="BF3582" t="s">
        <v>40246</v>
      </c>
      <c r="BG3582" s="4" t="s">
        <v>85</v>
      </c>
      <c r="BH3582" s="4" t="s">
        <v>218</v>
      </c>
      <c r="BI3582" s="4" t="s">
        <v>4381</v>
      </c>
      <c r="BJ3582" s="4" t="s">
        <v>27709</v>
      </c>
      <c r="BK3582" s="4" t="s">
        <v>39625</v>
      </c>
      <c r="BL3582" s="4" t="s">
        <v>91</v>
      </c>
      <c r="BM3582" s="4">
        <v>300</v>
      </c>
      <c r="BN3582" s="4">
        <v>25</v>
      </c>
      <c r="BO3582" s="5">
        <v>3600</v>
      </c>
      <c r="BP3582" s="5">
        <v>7200</v>
      </c>
      <c r="BQ3582" s="5">
        <v>7.741935483870968</v>
      </c>
      <c r="BR3582" s="5">
        <v>15.483870967741936</v>
      </c>
      <c r="BS3582" s="5" t="s">
        <v>111</v>
      </c>
      <c r="BT3582" s="4" t="s">
        <v>153</v>
      </c>
      <c r="BU3582" s="4">
        <v>1</v>
      </c>
      <c r="BV3582" s="4">
        <v>1</v>
      </c>
      <c r="BW3582" s="4">
        <v>1</v>
      </c>
      <c r="BX3582" s="4">
        <v>0</v>
      </c>
      <c r="BY3582" s="4">
        <v>1</v>
      </c>
      <c r="BZ3582" s="4">
        <v>0</v>
      </c>
      <c r="CA3582" s="4">
        <v>3</v>
      </c>
      <c r="CB3582" s="4">
        <v>0</v>
      </c>
      <c r="CC3582" s="4" t="s">
        <v>154</v>
      </c>
      <c r="CD3582" s="6"/>
      <c r="CE3582" s="6"/>
      <c r="CF3582" s="6"/>
    </row>
    <row r="3583" spans="1:84" x14ac:dyDescent="0.5">
      <c r="A3583" t="s">
        <v>40247</v>
      </c>
      <c r="B3583" t="s">
        <v>40248</v>
      </c>
      <c r="C3583" t="s">
        <v>40249</v>
      </c>
      <c r="D3583" t="s">
        <v>40250</v>
      </c>
      <c r="E3583" t="s">
        <v>20994</v>
      </c>
      <c r="F3583" t="s">
        <v>85</v>
      </c>
      <c r="G3583" t="s">
        <v>270</v>
      </c>
      <c r="H3583" t="s">
        <v>6396</v>
      </c>
      <c r="I3583" t="s">
        <v>88</v>
      </c>
      <c r="J3583" t="s">
        <v>40251</v>
      </c>
      <c r="K3583" t="s">
        <v>88</v>
      </c>
      <c r="L3583" t="s">
        <v>163</v>
      </c>
      <c r="M3583" t="s">
        <v>40252</v>
      </c>
      <c r="N3583" t="s">
        <v>91</v>
      </c>
      <c r="O3583" t="s">
        <v>92</v>
      </c>
      <c r="P3583" t="s">
        <v>40253</v>
      </c>
      <c r="Q3583" t="s">
        <v>40254</v>
      </c>
      <c r="R3583" t="s">
        <v>25181</v>
      </c>
      <c r="S3583" t="s">
        <v>40255</v>
      </c>
      <c r="T3583" t="s">
        <v>40256</v>
      </c>
      <c r="U3583" t="s">
        <v>98</v>
      </c>
      <c r="V3583" t="s">
        <v>39625</v>
      </c>
      <c r="W3583">
        <v>2011</v>
      </c>
      <c r="X3583" t="s">
        <v>170</v>
      </c>
      <c r="Y3583" t="s">
        <v>88</v>
      </c>
      <c r="Z3583" t="s">
        <v>147</v>
      </c>
      <c r="AA3583" t="s">
        <v>88</v>
      </c>
      <c r="AB3583">
        <f t="shared" si="55"/>
        <v>2011</v>
      </c>
      <c r="AC3583" t="s">
        <v>88</v>
      </c>
      <c r="AD3583" t="s">
        <v>88</v>
      </c>
      <c r="AE3583" t="s">
        <v>148</v>
      </c>
      <c r="AF3583">
        <v>1</v>
      </c>
      <c r="AG3583">
        <v>51</v>
      </c>
      <c r="AH3583" t="s">
        <v>88</v>
      </c>
      <c r="AI3583" t="s">
        <v>101</v>
      </c>
      <c r="AJ3583">
        <v>0</v>
      </c>
      <c r="AK3583" t="s">
        <v>149</v>
      </c>
      <c r="AL3583" t="s">
        <v>147</v>
      </c>
      <c r="AM3583">
        <v>150</v>
      </c>
      <c r="AN3583" t="s">
        <v>192</v>
      </c>
      <c r="AO3583" t="s">
        <v>294</v>
      </c>
      <c r="AP3583" t="s">
        <v>88</v>
      </c>
      <c r="AQ3583" t="s">
        <v>108</v>
      </c>
      <c r="AR3583" t="s">
        <v>88</v>
      </c>
      <c r="AS3583" t="s">
        <v>88</v>
      </c>
      <c r="AT3583" t="s">
        <v>88</v>
      </c>
      <c r="AU3583" t="s">
        <v>88</v>
      </c>
      <c r="AV3583" t="s">
        <v>88</v>
      </c>
      <c r="AW3583">
        <v>50</v>
      </c>
      <c r="AX3583">
        <v>70</v>
      </c>
      <c r="AY3583">
        <v>15</v>
      </c>
      <c r="AZ3583">
        <v>30</v>
      </c>
      <c r="BA3583">
        <v>20</v>
      </c>
      <c r="BB3583">
        <v>30</v>
      </c>
      <c r="BC3583" t="s">
        <v>88</v>
      </c>
      <c r="BD3583" t="s">
        <v>88</v>
      </c>
      <c r="BE3583" t="s">
        <v>88</v>
      </c>
      <c r="BF3583" t="s">
        <v>40257</v>
      </c>
      <c r="BG3583" s="4" t="s">
        <v>85</v>
      </c>
      <c r="BH3583" s="4" t="s">
        <v>270</v>
      </c>
      <c r="BI3583" s="4" t="s">
        <v>6396</v>
      </c>
      <c r="BJ3583" s="4" t="s">
        <v>40251</v>
      </c>
      <c r="BK3583" s="4" t="s">
        <v>39625</v>
      </c>
      <c r="BL3583" s="4" t="s">
        <v>91</v>
      </c>
      <c r="BM3583" s="4">
        <v>300</v>
      </c>
      <c r="BN3583" s="4">
        <v>100</v>
      </c>
      <c r="BO3583" s="5">
        <v>1995</v>
      </c>
      <c r="BP3583" s="5">
        <v>3090</v>
      </c>
      <c r="BQ3583" s="5">
        <v>13.3</v>
      </c>
      <c r="BR3583" s="5">
        <v>20.6</v>
      </c>
      <c r="BS3583" s="5" t="s">
        <v>111</v>
      </c>
      <c r="BT3583" s="4" t="s">
        <v>153</v>
      </c>
      <c r="BU3583" s="4">
        <v>1</v>
      </c>
      <c r="BV3583" s="4">
        <v>1</v>
      </c>
      <c r="BW3583" s="4">
        <v>0</v>
      </c>
      <c r="BX3583" s="4">
        <v>1</v>
      </c>
      <c r="BY3583" s="4">
        <v>0</v>
      </c>
      <c r="BZ3583" s="4">
        <v>1</v>
      </c>
      <c r="CA3583" s="4">
        <v>3</v>
      </c>
      <c r="CB3583" s="4">
        <v>0</v>
      </c>
      <c r="CC3583" s="4" t="s">
        <v>154</v>
      </c>
      <c r="CD3583" s="6"/>
      <c r="CE3583" s="6"/>
      <c r="CF3583" s="6"/>
    </row>
    <row r="3584" spans="1:84" x14ac:dyDescent="0.5">
      <c r="A3584" t="s">
        <v>40258</v>
      </c>
      <c r="B3584" t="s">
        <v>40259</v>
      </c>
      <c r="C3584" t="s">
        <v>40260</v>
      </c>
      <c r="D3584" t="s">
        <v>40261</v>
      </c>
      <c r="E3584" t="s">
        <v>1652</v>
      </c>
      <c r="F3584" t="s">
        <v>85</v>
      </c>
      <c r="G3584" t="s">
        <v>270</v>
      </c>
      <c r="H3584" t="s">
        <v>6396</v>
      </c>
      <c r="I3584" t="s">
        <v>88</v>
      </c>
      <c r="J3584" t="s">
        <v>40262</v>
      </c>
      <c r="K3584" t="s">
        <v>88</v>
      </c>
      <c r="L3584" t="s">
        <v>163</v>
      </c>
      <c r="M3584" t="s">
        <v>40263</v>
      </c>
      <c r="N3584" t="s">
        <v>91</v>
      </c>
      <c r="O3584" t="s">
        <v>92</v>
      </c>
      <c r="P3584" t="s">
        <v>40264</v>
      </c>
      <c r="Q3584" t="s">
        <v>40265</v>
      </c>
      <c r="R3584" t="s">
        <v>1317</v>
      </c>
      <c r="S3584" t="s">
        <v>40266</v>
      </c>
      <c r="T3584" t="s">
        <v>40267</v>
      </c>
      <c r="U3584" t="s">
        <v>98</v>
      </c>
      <c r="V3584" t="s">
        <v>39625</v>
      </c>
      <c r="W3584">
        <v>2012</v>
      </c>
      <c r="X3584" t="s">
        <v>170</v>
      </c>
      <c r="Y3584" t="s">
        <v>88</v>
      </c>
      <c r="Z3584" t="s">
        <v>147</v>
      </c>
      <c r="AA3584" t="s">
        <v>88</v>
      </c>
      <c r="AB3584">
        <f t="shared" si="55"/>
        <v>2012</v>
      </c>
      <c r="AC3584" t="s">
        <v>88</v>
      </c>
      <c r="AD3584" t="s">
        <v>88</v>
      </c>
      <c r="AE3584" t="s">
        <v>148</v>
      </c>
      <c r="AF3584">
        <v>1</v>
      </c>
      <c r="AG3584">
        <v>51</v>
      </c>
      <c r="AH3584" t="s">
        <v>88</v>
      </c>
      <c r="AI3584" t="s">
        <v>101</v>
      </c>
      <c r="AJ3584">
        <v>0</v>
      </c>
      <c r="AK3584" t="s">
        <v>149</v>
      </c>
      <c r="AL3584" t="s">
        <v>101</v>
      </c>
      <c r="AM3584">
        <v>300</v>
      </c>
      <c r="AN3584" t="s">
        <v>192</v>
      </c>
      <c r="AO3584" t="s">
        <v>361</v>
      </c>
      <c r="AP3584" t="s">
        <v>88</v>
      </c>
      <c r="AQ3584" t="s">
        <v>108</v>
      </c>
      <c r="AR3584" t="s">
        <v>88</v>
      </c>
      <c r="AS3584" t="s">
        <v>88</v>
      </c>
      <c r="AT3584" t="s">
        <v>88</v>
      </c>
      <c r="AU3584" t="s">
        <v>88</v>
      </c>
      <c r="AV3584" t="s">
        <v>88</v>
      </c>
      <c r="AW3584" t="s">
        <v>88</v>
      </c>
      <c r="AX3584" t="s">
        <v>88</v>
      </c>
      <c r="AY3584">
        <v>20</v>
      </c>
      <c r="AZ3584">
        <v>50</v>
      </c>
      <c r="BA3584">
        <v>10</v>
      </c>
      <c r="BB3584">
        <v>30</v>
      </c>
      <c r="BC3584" t="s">
        <v>88</v>
      </c>
      <c r="BD3584" t="s">
        <v>88</v>
      </c>
      <c r="BE3584" t="s">
        <v>88</v>
      </c>
      <c r="BF3584" t="s">
        <v>40268</v>
      </c>
      <c r="BG3584" s="4" t="s">
        <v>85</v>
      </c>
      <c r="BH3584" s="4" t="s">
        <v>270</v>
      </c>
      <c r="BI3584" s="4" t="s">
        <v>6396</v>
      </c>
      <c r="BJ3584" s="4" t="s">
        <v>40262</v>
      </c>
      <c r="BK3584" s="4" t="s">
        <v>39625</v>
      </c>
      <c r="BL3584" s="4" t="s">
        <v>91</v>
      </c>
      <c r="BM3584" s="4">
        <v>300</v>
      </c>
      <c r="BN3584" s="4">
        <v>100</v>
      </c>
      <c r="BO3584" s="5">
        <v>860</v>
      </c>
      <c r="BP3584" s="5">
        <v>2330</v>
      </c>
      <c r="BQ3584" s="5">
        <v>2.8666666666666667</v>
      </c>
      <c r="BR3584" s="5">
        <v>7.7666666666666666</v>
      </c>
      <c r="BS3584" s="5" t="s">
        <v>111</v>
      </c>
      <c r="BT3584" s="4" t="s">
        <v>153</v>
      </c>
      <c r="BU3584" s="4">
        <v>1</v>
      </c>
      <c r="BV3584" s="4">
        <v>1</v>
      </c>
      <c r="BW3584" s="4">
        <v>1</v>
      </c>
      <c r="BX3584" s="4">
        <v>1</v>
      </c>
      <c r="BY3584" s="4">
        <v>1</v>
      </c>
      <c r="BZ3584" s="4">
        <v>0</v>
      </c>
      <c r="CA3584" s="4">
        <v>4</v>
      </c>
      <c r="CB3584" s="4">
        <v>0</v>
      </c>
      <c r="CC3584" s="4" t="s">
        <v>154</v>
      </c>
      <c r="CD3584" s="6"/>
      <c r="CE3584" s="6"/>
      <c r="CF3584" s="6"/>
    </row>
    <row r="3585" spans="1:84" x14ac:dyDescent="0.5">
      <c r="A3585" t="s">
        <v>40269</v>
      </c>
      <c r="B3585" t="s">
        <v>40270</v>
      </c>
      <c r="C3585" t="s">
        <v>40271</v>
      </c>
      <c r="D3585" t="s">
        <v>40272</v>
      </c>
      <c r="E3585" t="s">
        <v>6688</v>
      </c>
      <c r="F3585" t="s">
        <v>85</v>
      </c>
      <c r="G3585" t="s">
        <v>1380</v>
      </c>
      <c r="H3585" t="s">
        <v>1381</v>
      </c>
      <c r="I3585" t="s">
        <v>88</v>
      </c>
      <c r="J3585" t="s">
        <v>29470</v>
      </c>
      <c r="K3585" t="s">
        <v>88</v>
      </c>
      <c r="L3585" t="s">
        <v>163</v>
      </c>
      <c r="M3585" t="s">
        <v>40273</v>
      </c>
      <c r="N3585" t="s">
        <v>91</v>
      </c>
      <c r="O3585" t="s">
        <v>92</v>
      </c>
      <c r="P3585" t="s">
        <v>40274</v>
      </c>
      <c r="Q3585" t="s">
        <v>40275</v>
      </c>
      <c r="R3585" t="s">
        <v>28950</v>
      </c>
      <c r="S3585" t="s">
        <v>40276</v>
      </c>
      <c r="T3585" t="s">
        <v>40277</v>
      </c>
      <c r="U3585" t="s">
        <v>98</v>
      </c>
      <c r="V3585" t="s">
        <v>39625</v>
      </c>
      <c r="W3585">
        <v>2012</v>
      </c>
      <c r="X3585" t="s">
        <v>698</v>
      </c>
      <c r="Y3585" t="s">
        <v>88</v>
      </c>
      <c r="Z3585" t="s">
        <v>147</v>
      </c>
      <c r="AA3585" t="s">
        <v>88</v>
      </c>
      <c r="AB3585">
        <f t="shared" si="55"/>
        <v>2012</v>
      </c>
      <c r="AC3585" t="s">
        <v>88</v>
      </c>
      <c r="AD3585" t="s">
        <v>88</v>
      </c>
      <c r="AE3585" t="s">
        <v>148</v>
      </c>
      <c r="AF3585">
        <v>2</v>
      </c>
      <c r="AG3585" t="s">
        <v>88</v>
      </c>
      <c r="AH3585" t="s">
        <v>88</v>
      </c>
      <c r="AI3585" t="s">
        <v>101</v>
      </c>
      <c r="AJ3585">
        <v>0</v>
      </c>
      <c r="AK3585" t="s">
        <v>149</v>
      </c>
      <c r="AL3585" t="s">
        <v>101</v>
      </c>
      <c r="AM3585">
        <v>125</v>
      </c>
      <c r="AN3585" t="s">
        <v>150</v>
      </c>
      <c r="AO3585" t="s">
        <v>129</v>
      </c>
      <c r="AP3585" t="s">
        <v>88</v>
      </c>
      <c r="AQ3585" t="s">
        <v>175</v>
      </c>
      <c r="AR3585" t="s">
        <v>88</v>
      </c>
      <c r="AS3585" t="s">
        <v>88</v>
      </c>
      <c r="AT3585" t="s">
        <v>88</v>
      </c>
      <c r="AU3585" t="s">
        <v>88</v>
      </c>
      <c r="AV3585" t="s">
        <v>362</v>
      </c>
      <c r="AW3585" t="s">
        <v>88</v>
      </c>
      <c r="AX3585" t="s">
        <v>88</v>
      </c>
      <c r="AY3585" t="s">
        <v>88</v>
      </c>
      <c r="AZ3585" t="s">
        <v>88</v>
      </c>
      <c r="BA3585">
        <v>10</v>
      </c>
      <c r="BB3585">
        <v>35</v>
      </c>
      <c r="BC3585" t="s">
        <v>88</v>
      </c>
      <c r="BD3585" t="s">
        <v>88</v>
      </c>
      <c r="BE3585" t="s">
        <v>88</v>
      </c>
      <c r="BF3585" t="s">
        <v>40278</v>
      </c>
      <c r="BG3585" s="4" t="s">
        <v>85</v>
      </c>
      <c r="BH3585" s="4" t="s">
        <v>1380</v>
      </c>
      <c r="BI3585" s="4" t="s">
        <v>1381</v>
      </c>
      <c r="BJ3585" s="4" t="s">
        <v>29470</v>
      </c>
      <c r="BK3585" s="4" t="s">
        <v>39625</v>
      </c>
      <c r="BL3585" s="4" t="s">
        <v>91</v>
      </c>
      <c r="BM3585" s="4">
        <v>300</v>
      </c>
      <c r="BN3585" s="4">
        <v>25</v>
      </c>
      <c r="BO3585" s="5">
        <v>360</v>
      </c>
      <c r="BP3585" s="5">
        <v>1260</v>
      </c>
      <c r="BQ3585" s="5">
        <v>2.88</v>
      </c>
      <c r="BR3585" s="5">
        <v>10.08</v>
      </c>
      <c r="BS3585" s="5" t="s">
        <v>175</v>
      </c>
      <c r="BT3585" s="4" t="s">
        <v>153</v>
      </c>
      <c r="BU3585" s="4">
        <v>1</v>
      </c>
      <c r="BV3585" s="4">
        <v>1</v>
      </c>
      <c r="BW3585" s="4">
        <v>0</v>
      </c>
      <c r="BX3585" s="4">
        <v>0</v>
      </c>
      <c r="BY3585" s="4">
        <v>1</v>
      </c>
      <c r="BZ3585" s="4">
        <v>0</v>
      </c>
      <c r="CA3585" s="4">
        <v>2</v>
      </c>
      <c r="CB3585" s="4">
        <v>0</v>
      </c>
      <c r="CC3585" s="4" t="s">
        <v>154</v>
      </c>
      <c r="CD3585" s="6"/>
      <c r="CE3585" s="6"/>
      <c r="CF3585" s="6"/>
    </row>
    <row r="3586" spans="1:84" x14ac:dyDescent="0.5">
      <c r="A3586" t="s">
        <v>40279</v>
      </c>
      <c r="B3586" t="s">
        <v>88</v>
      </c>
      <c r="C3586" t="s">
        <v>40280</v>
      </c>
      <c r="D3586" t="s">
        <v>40281</v>
      </c>
      <c r="E3586" t="s">
        <v>26198</v>
      </c>
      <c r="F3586" t="s">
        <v>85</v>
      </c>
      <c r="G3586" t="s">
        <v>200</v>
      </c>
      <c r="H3586" t="s">
        <v>4072</v>
      </c>
      <c r="I3586" t="s">
        <v>88</v>
      </c>
      <c r="J3586" t="s">
        <v>5626</v>
      </c>
      <c r="K3586" t="s">
        <v>88</v>
      </c>
      <c r="L3586" t="s">
        <v>355</v>
      </c>
      <c r="M3586" t="s">
        <v>5627</v>
      </c>
      <c r="N3586" t="s">
        <v>204</v>
      </c>
      <c r="O3586" t="s">
        <v>205</v>
      </c>
      <c r="P3586" t="s">
        <v>40282</v>
      </c>
      <c r="Q3586" t="s">
        <v>40283</v>
      </c>
      <c r="R3586" t="s">
        <v>40284</v>
      </c>
      <c r="S3586" t="s">
        <v>40285</v>
      </c>
      <c r="T3586" t="s">
        <v>40286</v>
      </c>
      <c r="U3586" t="s">
        <v>98</v>
      </c>
      <c r="V3586" t="s">
        <v>39625</v>
      </c>
      <c r="W3586">
        <v>2014</v>
      </c>
      <c r="X3586" t="s">
        <v>170</v>
      </c>
      <c r="Y3586" t="s">
        <v>4642</v>
      </c>
      <c r="Z3586" t="s">
        <v>147</v>
      </c>
      <c r="AA3586" t="s">
        <v>88</v>
      </c>
      <c r="AB3586">
        <f t="shared" si="55"/>
        <v>2014</v>
      </c>
      <c r="AC3586" t="s">
        <v>88</v>
      </c>
      <c r="AD3586" t="s">
        <v>88</v>
      </c>
      <c r="AE3586" t="s">
        <v>148</v>
      </c>
      <c r="AF3586">
        <v>3</v>
      </c>
      <c r="AG3586">
        <v>85</v>
      </c>
      <c r="AH3586" t="s">
        <v>88</v>
      </c>
      <c r="AI3586" t="s">
        <v>101</v>
      </c>
      <c r="AJ3586">
        <v>0</v>
      </c>
      <c r="AK3586" t="s">
        <v>149</v>
      </c>
      <c r="AL3586" t="s">
        <v>101</v>
      </c>
      <c r="AM3586">
        <v>300</v>
      </c>
      <c r="AN3586" t="s">
        <v>173</v>
      </c>
      <c r="AO3586" t="s">
        <v>361</v>
      </c>
      <c r="AP3586" t="s">
        <v>88</v>
      </c>
      <c r="AQ3586" t="s">
        <v>108</v>
      </c>
      <c r="AR3586" t="s">
        <v>88</v>
      </c>
      <c r="AS3586" t="s">
        <v>88</v>
      </c>
      <c r="AT3586" t="s">
        <v>88</v>
      </c>
      <c r="AU3586" t="s">
        <v>88</v>
      </c>
      <c r="AV3586" t="s">
        <v>88</v>
      </c>
      <c r="AW3586" t="s">
        <v>88</v>
      </c>
      <c r="AX3586" t="s">
        <v>88</v>
      </c>
      <c r="AY3586">
        <v>130</v>
      </c>
      <c r="AZ3586">
        <v>245</v>
      </c>
      <c r="BA3586">
        <v>210</v>
      </c>
      <c r="BB3586">
        <v>289</v>
      </c>
      <c r="BC3586" t="s">
        <v>88</v>
      </c>
      <c r="BD3586" t="s">
        <v>88</v>
      </c>
      <c r="BE3586" t="s">
        <v>88</v>
      </c>
      <c r="BF3586" t="s">
        <v>40287</v>
      </c>
      <c r="BG3586" s="4" t="s">
        <v>85</v>
      </c>
      <c r="BH3586" s="4" t="s">
        <v>200</v>
      </c>
      <c r="BI3586" s="4" t="s">
        <v>4072</v>
      </c>
      <c r="BJ3586" s="4" t="s">
        <v>5626</v>
      </c>
      <c r="BK3586" s="4" t="s">
        <v>39625</v>
      </c>
      <c r="BL3586" s="4" t="s">
        <v>204</v>
      </c>
      <c r="BM3586" s="4">
        <v>300</v>
      </c>
      <c r="BN3586" s="4">
        <v>75</v>
      </c>
      <c r="BO3586" s="5">
        <v>10810</v>
      </c>
      <c r="BP3586" s="5">
        <v>16529</v>
      </c>
      <c r="BQ3586" s="5">
        <v>36.033333333333331</v>
      </c>
      <c r="BR3586" s="5">
        <v>55.096666666666664</v>
      </c>
      <c r="BS3586" s="5" t="s">
        <v>111</v>
      </c>
      <c r="BT3586" s="4" t="s">
        <v>153</v>
      </c>
      <c r="BU3586" s="4">
        <v>1</v>
      </c>
      <c r="BV3586" s="4">
        <v>1</v>
      </c>
      <c r="BW3586" s="4">
        <v>1</v>
      </c>
      <c r="BX3586" s="4">
        <v>0</v>
      </c>
      <c r="BY3586" s="4">
        <v>1</v>
      </c>
      <c r="BZ3586" s="4">
        <v>1</v>
      </c>
      <c r="CA3586" s="4">
        <v>4</v>
      </c>
      <c r="CB3586" s="4">
        <v>0</v>
      </c>
      <c r="CC3586" s="4" t="s">
        <v>154</v>
      </c>
      <c r="CD3586" s="6"/>
      <c r="CE3586" s="6"/>
      <c r="CF3586" s="6"/>
    </row>
    <row r="3587" spans="1:84" x14ac:dyDescent="0.5">
      <c r="A3587" t="s">
        <v>40288</v>
      </c>
      <c r="B3587" t="s">
        <v>40289</v>
      </c>
      <c r="C3587" t="s">
        <v>40290</v>
      </c>
      <c r="D3587" t="s">
        <v>40291</v>
      </c>
      <c r="E3587" t="s">
        <v>351</v>
      </c>
      <c r="F3587" t="s">
        <v>85</v>
      </c>
      <c r="G3587" t="s">
        <v>86</v>
      </c>
      <c r="H3587" t="s">
        <v>6938</v>
      </c>
      <c r="I3587" t="s">
        <v>88</v>
      </c>
      <c r="J3587" t="s">
        <v>6939</v>
      </c>
      <c r="K3587" t="s">
        <v>88</v>
      </c>
      <c r="L3587" t="s">
        <v>5028</v>
      </c>
      <c r="M3587" t="s">
        <v>5029</v>
      </c>
      <c r="N3587" t="s">
        <v>91</v>
      </c>
      <c r="O3587" t="s">
        <v>323</v>
      </c>
      <c r="P3587" t="s">
        <v>40292</v>
      </c>
      <c r="Q3587" t="s">
        <v>40293</v>
      </c>
      <c r="R3587" t="s">
        <v>35010</v>
      </c>
      <c r="S3587" t="s">
        <v>40294</v>
      </c>
      <c r="T3587" t="s">
        <v>40295</v>
      </c>
      <c r="U3587" t="s">
        <v>98</v>
      </c>
      <c r="V3587" t="s">
        <v>39625</v>
      </c>
      <c r="W3587">
        <v>2012</v>
      </c>
      <c r="X3587" t="s">
        <v>146</v>
      </c>
      <c r="Y3587" t="s">
        <v>88</v>
      </c>
      <c r="Z3587" t="s">
        <v>147</v>
      </c>
      <c r="AA3587" t="s">
        <v>88</v>
      </c>
      <c r="AB3587">
        <f t="shared" ref="AB3587:AB3650" si="56">MAX(W3587,AA3587)</f>
        <v>2012</v>
      </c>
      <c r="AC3587" t="s">
        <v>88</v>
      </c>
      <c r="AD3587" t="s">
        <v>88</v>
      </c>
      <c r="AE3587" t="s">
        <v>148</v>
      </c>
      <c r="AF3587">
        <v>1</v>
      </c>
      <c r="AG3587">
        <v>36</v>
      </c>
      <c r="AH3587" t="s">
        <v>88</v>
      </c>
      <c r="AI3587" t="s">
        <v>101</v>
      </c>
      <c r="AJ3587">
        <v>0</v>
      </c>
      <c r="AK3587" t="s">
        <v>149</v>
      </c>
      <c r="AL3587" t="s">
        <v>101</v>
      </c>
      <c r="AM3587">
        <v>150</v>
      </c>
      <c r="AN3587" t="s">
        <v>192</v>
      </c>
      <c r="AO3587" t="s">
        <v>174</v>
      </c>
      <c r="AP3587" t="s">
        <v>88</v>
      </c>
      <c r="AQ3587" t="s">
        <v>575</v>
      </c>
      <c r="AR3587" t="s">
        <v>88</v>
      </c>
      <c r="AS3587">
        <v>5</v>
      </c>
      <c r="AT3587" t="s">
        <v>88</v>
      </c>
      <c r="AU3587" t="s">
        <v>88</v>
      </c>
      <c r="AV3587" t="s">
        <v>88</v>
      </c>
      <c r="AW3587" t="s">
        <v>88</v>
      </c>
      <c r="AX3587" t="s">
        <v>88</v>
      </c>
      <c r="AY3587">
        <v>6</v>
      </c>
      <c r="AZ3587">
        <v>89</v>
      </c>
      <c r="BA3587" t="s">
        <v>88</v>
      </c>
      <c r="BB3587" t="s">
        <v>88</v>
      </c>
      <c r="BC3587" t="s">
        <v>88</v>
      </c>
      <c r="BD3587" t="s">
        <v>88</v>
      </c>
      <c r="BE3587" t="s">
        <v>88</v>
      </c>
      <c r="BF3587" t="s">
        <v>40296</v>
      </c>
      <c r="BG3587" s="4" t="s">
        <v>85</v>
      </c>
      <c r="BH3587" s="4" t="s">
        <v>86</v>
      </c>
      <c r="BI3587" s="4" t="s">
        <v>6938</v>
      </c>
      <c r="BJ3587" s="4" t="s">
        <v>6939</v>
      </c>
      <c r="BK3587" s="4" t="s">
        <v>39625</v>
      </c>
      <c r="BL3587" s="4" t="s">
        <v>91</v>
      </c>
      <c r="BM3587" s="4">
        <v>300</v>
      </c>
      <c r="BN3587" s="4">
        <v>100</v>
      </c>
      <c r="BO3587" s="5">
        <v>150</v>
      </c>
      <c r="BP3587" s="5">
        <v>2225</v>
      </c>
      <c r="BQ3587" s="5">
        <v>1</v>
      </c>
      <c r="BR3587" s="5">
        <v>14.833333333333334</v>
      </c>
      <c r="BS3587" s="5">
        <v>2</v>
      </c>
      <c r="BT3587" s="4" t="s">
        <v>153</v>
      </c>
      <c r="BU3587" s="4">
        <v>1</v>
      </c>
      <c r="BV3587" s="4">
        <v>1</v>
      </c>
      <c r="BW3587" s="4">
        <v>0</v>
      </c>
      <c r="BX3587" s="4">
        <v>1</v>
      </c>
      <c r="BY3587" s="4">
        <v>1</v>
      </c>
      <c r="BZ3587" s="4">
        <v>0</v>
      </c>
      <c r="CA3587" s="4">
        <v>3</v>
      </c>
      <c r="CB3587" s="4">
        <v>0</v>
      </c>
      <c r="CC3587" s="4" t="s">
        <v>154</v>
      </c>
      <c r="CD3587" s="6"/>
      <c r="CE3587" s="6"/>
      <c r="CF3587" s="6"/>
    </row>
    <row r="3588" spans="1:84" x14ac:dyDescent="0.5">
      <c r="A3588" t="s">
        <v>40297</v>
      </c>
      <c r="B3588" t="s">
        <v>88</v>
      </c>
      <c r="C3588" t="s">
        <v>40298</v>
      </c>
      <c r="D3588" t="s">
        <v>40299</v>
      </c>
      <c r="E3588" t="s">
        <v>30867</v>
      </c>
      <c r="F3588" t="s">
        <v>85</v>
      </c>
      <c r="G3588" t="s">
        <v>236</v>
      </c>
      <c r="H3588" t="s">
        <v>7569</v>
      </c>
      <c r="I3588" t="s">
        <v>88</v>
      </c>
      <c r="J3588" t="s">
        <v>40300</v>
      </c>
      <c r="K3588" t="s">
        <v>88</v>
      </c>
      <c r="L3588" t="s">
        <v>163</v>
      </c>
      <c r="M3588" t="s">
        <v>40301</v>
      </c>
      <c r="N3588" t="s">
        <v>91</v>
      </c>
      <c r="O3588" t="s">
        <v>92</v>
      </c>
      <c r="P3588" t="s">
        <v>40302</v>
      </c>
      <c r="Q3588" t="s">
        <v>40303</v>
      </c>
      <c r="R3588" t="s">
        <v>26438</v>
      </c>
      <c r="S3588" t="s">
        <v>40304</v>
      </c>
      <c r="T3588" t="s">
        <v>40305</v>
      </c>
      <c r="U3588" t="s">
        <v>98</v>
      </c>
      <c r="V3588" t="s">
        <v>39625</v>
      </c>
      <c r="W3588">
        <v>2014</v>
      </c>
      <c r="X3588" t="s">
        <v>310</v>
      </c>
      <c r="Y3588" t="s">
        <v>88</v>
      </c>
      <c r="Z3588" t="s">
        <v>147</v>
      </c>
      <c r="AA3588" t="s">
        <v>88</v>
      </c>
      <c r="AB3588">
        <f t="shared" si="56"/>
        <v>2014</v>
      </c>
      <c r="AC3588" t="s">
        <v>88</v>
      </c>
      <c r="AD3588" t="s">
        <v>88</v>
      </c>
      <c r="AE3588" t="s">
        <v>148</v>
      </c>
      <c r="AF3588">
        <v>1</v>
      </c>
      <c r="AG3588">
        <v>30</v>
      </c>
      <c r="AH3588" t="s">
        <v>88</v>
      </c>
      <c r="AI3588" t="s">
        <v>101</v>
      </c>
      <c r="AJ3588">
        <v>0</v>
      </c>
      <c r="AK3588" t="s">
        <v>149</v>
      </c>
      <c r="AL3588" t="s">
        <v>101</v>
      </c>
      <c r="AM3588">
        <v>280</v>
      </c>
      <c r="AN3588" t="s">
        <v>192</v>
      </c>
      <c r="AO3588" t="s">
        <v>174</v>
      </c>
      <c r="AP3588" t="s">
        <v>88</v>
      </c>
      <c r="AQ3588" t="s">
        <v>108</v>
      </c>
      <c r="AR3588" t="s">
        <v>88</v>
      </c>
      <c r="AS3588" t="s">
        <v>88</v>
      </c>
      <c r="AT3588" t="s">
        <v>88</v>
      </c>
      <c r="AU3588" t="s">
        <v>88</v>
      </c>
      <c r="AV3588" t="s">
        <v>88</v>
      </c>
      <c r="AW3588" t="s">
        <v>88</v>
      </c>
      <c r="AX3588" t="s">
        <v>88</v>
      </c>
      <c r="AY3588">
        <v>30</v>
      </c>
      <c r="AZ3588">
        <v>70</v>
      </c>
      <c r="BA3588" t="s">
        <v>88</v>
      </c>
      <c r="BB3588" t="s">
        <v>88</v>
      </c>
      <c r="BC3588" t="s">
        <v>88</v>
      </c>
      <c r="BD3588" t="s">
        <v>88</v>
      </c>
      <c r="BE3588" t="s">
        <v>88</v>
      </c>
      <c r="BF3588" t="s">
        <v>40306</v>
      </c>
      <c r="BG3588" s="4" t="s">
        <v>85</v>
      </c>
      <c r="BH3588" s="4" t="s">
        <v>236</v>
      </c>
      <c r="BI3588" s="4" t="s">
        <v>7569</v>
      </c>
      <c r="BJ3588" s="4" t="s">
        <v>40300</v>
      </c>
      <c r="BK3588" s="4" t="s">
        <v>39625</v>
      </c>
      <c r="BL3588" s="4" t="s">
        <v>91</v>
      </c>
      <c r="BM3588" s="4">
        <v>300</v>
      </c>
      <c r="BN3588" s="4">
        <v>100</v>
      </c>
      <c r="BO3588" s="5">
        <v>750</v>
      </c>
      <c r="BP3588" s="5">
        <v>1750</v>
      </c>
      <c r="BQ3588" s="5">
        <v>2.6785714285714284</v>
      </c>
      <c r="BR3588" s="5">
        <v>6.25</v>
      </c>
      <c r="BS3588" s="5" t="s">
        <v>111</v>
      </c>
      <c r="BT3588" s="4" t="s">
        <v>153</v>
      </c>
      <c r="BU3588" s="4">
        <v>1</v>
      </c>
      <c r="BV3588" s="4">
        <v>1</v>
      </c>
      <c r="BW3588" s="4">
        <v>0</v>
      </c>
      <c r="BX3588" s="4">
        <v>1</v>
      </c>
      <c r="BY3588" s="4">
        <v>1</v>
      </c>
      <c r="BZ3588" s="4">
        <v>0</v>
      </c>
      <c r="CA3588" s="4">
        <v>3</v>
      </c>
      <c r="CB3588" s="4">
        <v>0</v>
      </c>
      <c r="CC3588" s="4" t="s">
        <v>154</v>
      </c>
      <c r="CD3588" s="6"/>
      <c r="CE3588" s="6"/>
      <c r="CF3588" s="6"/>
    </row>
    <row r="3589" spans="1:84" x14ac:dyDescent="0.5">
      <c r="A3589" t="s">
        <v>40307</v>
      </c>
      <c r="B3589" t="s">
        <v>31061</v>
      </c>
      <c r="C3589" t="s">
        <v>40308</v>
      </c>
      <c r="D3589" t="s">
        <v>40309</v>
      </c>
      <c r="E3589" t="s">
        <v>5323</v>
      </c>
      <c r="F3589" t="s">
        <v>85</v>
      </c>
      <c r="G3589" t="s">
        <v>827</v>
      </c>
      <c r="H3589" t="s">
        <v>2420</v>
      </c>
      <c r="I3589" t="s">
        <v>88</v>
      </c>
      <c r="J3589" t="s">
        <v>10714</v>
      </c>
      <c r="K3589" t="s">
        <v>88</v>
      </c>
      <c r="L3589" t="s">
        <v>163</v>
      </c>
      <c r="M3589" t="s">
        <v>40310</v>
      </c>
      <c r="N3589" t="s">
        <v>91</v>
      </c>
      <c r="O3589" t="s">
        <v>92</v>
      </c>
      <c r="P3589" t="s">
        <v>40311</v>
      </c>
      <c r="Q3589" t="s">
        <v>40312</v>
      </c>
      <c r="R3589" t="s">
        <v>40313</v>
      </c>
      <c r="S3589" t="s">
        <v>40314</v>
      </c>
      <c r="T3589" t="s">
        <v>40315</v>
      </c>
      <c r="U3589" t="s">
        <v>98</v>
      </c>
      <c r="V3589" t="s">
        <v>39625</v>
      </c>
      <c r="W3589">
        <v>2011</v>
      </c>
      <c r="X3589" t="s">
        <v>170</v>
      </c>
      <c r="Y3589" t="s">
        <v>40316</v>
      </c>
      <c r="Z3589" t="s">
        <v>147</v>
      </c>
      <c r="AA3589" t="s">
        <v>88</v>
      </c>
      <c r="AB3589">
        <f t="shared" si="56"/>
        <v>2011</v>
      </c>
      <c r="AC3589" t="s">
        <v>88</v>
      </c>
      <c r="AD3589" t="s">
        <v>88</v>
      </c>
      <c r="AE3589" t="s">
        <v>148</v>
      </c>
      <c r="AF3589">
        <v>2</v>
      </c>
      <c r="AG3589">
        <v>76</v>
      </c>
      <c r="AH3589" t="s">
        <v>88</v>
      </c>
      <c r="AI3589" t="s">
        <v>101</v>
      </c>
      <c r="AJ3589">
        <v>0</v>
      </c>
      <c r="AK3589" t="s">
        <v>149</v>
      </c>
      <c r="AL3589" t="s">
        <v>101</v>
      </c>
      <c r="AM3589">
        <v>202</v>
      </c>
      <c r="AN3589" t="s">
        <v>173</v>
      </c>
      <c r="AO3589" t="s">
        <v>174</v>
      </c>
      <c r="AP3589" t="s">
        <v>88</v>
      </c>
      <c r="AQ3589" t="s">
        <v>575</v>
      </c>
      <c r="AR3589" t="s">
        <v>88</v>
      </c>
      <c r="AS3589">
        <v>5</v>
      </c>
      <c r="AT3589" t="s">
        <v>88</v>
      </c>
      <c r="AU3589" t="s">
        <v>88</v>
      </c>
      <c r="AV3589" t="s">
        <v>88</v>
      </c>
      <c r="AW3589" t="s">
        <v>88</v>
      </c>
      <c r="AX3589" t="s">
        <v>88</v>
      </c>
      <c r="AY3589">
        <v>13</v>
      </c>
      <c r="AZ3589">
        <v>26</v>
      </c>
      <c r="BA3589" t="s">
        <v>88</v>
      </c>
      <c r="BB3589" t="s">
        <v>88</v>
      </c>
      <c r="BC3589" t="s">
        <v>88</v>
      </c>
      <c r="BD3589" t="s">
        <v>88</v>
      </c>
      <c r="BE3589" t="s">
        <v>88</v>
      </c>
      <c r="BF3589" t="s">
        <v>40317</v>
      </c>
      <c r="BG3589" s="4" t="s">
        <v>85</v>
      </c>
      <c r="BH3589" s="4" t="s">
        <v>827</v>
      </c>
      <c r="BI3589" s="4" t="s">
        <v>2420</v>
      </c>
      <c r="BJ3589" s="4" t="s">
        <v>10714</v>
      </c>
      <c r="BK3589" s="4" t="s">
        <v>39625</v>
      </c>
      <c r="BL3589" s="4" t="s">
        <v>91</v>
      </c>
      <c r="BM3589" s="4">
        <v>300</v>
      </c>
      <c r="BN3589" s="4">
        <v>75</v>
      </c>
      <c r="BO3589" s="5">
        <v>325</v>
      </c>
      <c r="BP3589" s="5">
        <v>650</v>
      </c>
      <c r="BQ3589" s="5">
        <v>1.608910891089109</v>
      </c>
      <c r="BR3589" s="5">
        <v>3.217821782178218</v>
      </c>
      <c r="BS3589" s="5">
        <v>2</v>
      </c>
      <c r="BT3589" s="4" t="s">
        <v>153</v>
      </c>
      <c r="BU3589" s="4">
        <v>1</v>
      </c>
      <c r="BV3589" s="4">
        <v>1</v>
      </c>
      <c r="BW3589" s="4">
        <v>0</v>
      </c>
      <c r="BX3589" s="4">
        <v>0</v>
      </c>
      <c r="BY3589" s="4">
        <v>1</v>
      </c>
      <c r="BZ3589" s="4">
        <v>0</v>
      </c>
      <c r="CA3589" s="4">
        <v>2</v>
      </c>
      <c r="CB3589" s="4">
        <v>0</v>
      </c>
      <c r="CC3589" s="4" t="s">
        <v>154</v>
      </c>
      <c r="CD3589" s="6"/>
      <c r="CE3589" s="6"/>
      <c r="CF3589" s="6"/>
    </row>
    <row r="3590" spans="1:84" x14ac:dyDescent="0.5">
      <c r="A3590" t="s">
        <v>40318</v>
      </c>
      <c r="B3590" t="s">
        <v>40319</v>
      </c>
      <c r="C3590" t="s">
        <v>40320</v>
      </c>
      <c r="D3590" t="s">
        <v>40321</v>
      </c>
      <c r="E3590" t="s">
        <v>2348</v>
      </c>
      <c r="F3590" t="s">
        <v>85</v>
      </c>
      <c r="G3590" t="s">
        <v>1380</v>
      </c>
      <c r="H3590" t="s">
        <v>1381</v>
      </c>
      <c r="I3590" t="s">
        <v>88</v>
      </c>
      <c r="J3590" t="s">
        <v>1896</v>
      </c>
      <c r="K3590" t="s">
        <v>88</v>
      </c>
      <c r="L3590" t="s">
        <v>2277</v>
      </c>
      <c r="M3590" t="s">
        <v>1898</v>
      </c>
      <c r="N3590" t="s">
        <v>91</v>
      </c>
      <c r="O3590" t="s">
        <v>92</v>
      </c>
      <c r="P3590" t="s">
        <v>40322</v>
      </c>
      <c r="Q3590" t="s">
        <v>40323</v>
      </c>
      <c r="R3590" t="s">
        <v>8881</v>
      </c>
      <c r="S3590" t="s">
        <v>40324</v>
      </c>
      <c r="T3590" t="s">
        <v>40325</v>
      </c>
      <c r="U3590" t="s">
        <v>98</v>
      </c>
      <c r="V3590" t="s">
        <v>39625</v>
      </c>
      <c r="W3590">
        <v>2004</v>
      </c>
      <c r="X3590" t="s">
        <v>698</v>
      </c>
      <c r="Y3590" t="s">
        <v>88</v>
      </c>
      <c r="Z3590" t="s">
        <v>147</v>
      </c>
      <c r="AA3590" t="s">
        <v>88</v>
      </c>
      <c r="AB3590">
        <f t="shared" si="56"/>
        <v>2004</v>
      </c>
      <c r="AC3590" t="s">
        <v>88</v>
      </c>
      <c r="AD3590" t="s">
        <v>88</v>
      </c>
      <c r="AE3590" t="s">
        <v>148</v>
      </c>
      <c r="AF3590">
        <v>4</v>
      </c>
      <c r="AG3590">
        <v>40</v>
      </c>
      <c r="AH3590" t="s">
        <v>88</v>
      </c>
      <c r="AI3590" t="s">
        <v>101</v>
      </c>
      <c r="AJ3590">
        <v>0</v>
      </c>
      <c r="AK3590" t="s">
        <v>4151</v>
      </c>
      <c r="AL3590" t="s">
        <v>101</v>
      </c>
      <c r="AM3590">
        <v>283</v>
      </c>
      <c r="AN3590" t="s">
        <v>192</v>
      </c>
      <c r="AO3590" t="s">
        <v>129</v>
      </c>
      <c r="AP3590" t="s">
        <v>88</v>
      </c>
      <c r="AQ3590" t="s">
        <v>108</v>
      </c>
      <c r="AR3590" t="s">
        <v>88</v>
      </c>
      <c r="AS3590" t="s">
        <v>88</v>
      </c>
      <c r="AT3590" t="s">
        <v>88</v>
      </c>
      <c r="AU3590" t="s">
        <v>88</v>
      </c>
      <c r="AV3590" t="s">
        <v>88</v>
      </c>
      <c r="AW3590" t="s">
        <v>88</v>
      </c>
      <c r="AX3590" t="s">
        <v>88</v>
      </c>
      <c r="AY3590" t="s">
        <v>88</v>
      </c>
      <c r="AZ3590" t="s">
        <v>88</v>
      </c>
      <c r="BA3590">
        <v>2</v>
      </c>
      <c r="BB3590">
        <v>53</v>
      </c>
      <c r="BC3590" t="s">
        <v>88</v>
      </c>
      <c r="BD3590" t="s">
        <v>88</v>
      </c>
      <c r="BE3590" t="s">
        <v>88</v>
      </c>
      <c r="BF3590" t="s">
        <v>40326</v>
      </c>
      <c r="BG3590" s="4" t="s">
        <v>85</v>
      </c>
      <c r="BH3590" s="4" t="s">
        <v>1380</v>
      </c>
      <c r="BI3590" s="4" t="s">
        <v>1381</v>
      </c>
      <c r="BJ3590" s="4" t="s">
        <v>1896</v>
      </c>
      <c r="BK3590" s="4" t="s">
        <v>39625</v>
      </c>
      <c r="BL3590" s="4" t="s">
        <v>91</v>
      </c>
      <c r="BM3590" s="4">
        <v>300</v>
      </c>
      <c r="BN3590" s="4">
        <v>100</v>
      </c>
      <c r="BO3590" s="5">
        <v>72</v>
      </c>
      <c r="BP3590" s="5">
        <v>1908</v>
      </c>
      <c r="BQ3590" s="5">
        <v>0.25441696113074203</v>
      </c>
      <c r="BR3590" s="5">
        <v>6.7420494699646643</v>
      </c>
      <c r="BS3590" s="5" t="s">
        <v>111</v>
      </c>
      <c r="BT3590" s="4" t="s">
        <v>153</v>
      </c>
      <c r="BU3590" s="4">
        <v>1</v>
      </c>
      <c r="BV3590" s="4">
        <v>1</v>
      </c>
      <c r="BW3590" s="4">
        <v>0</v>
      </c>
      <c r="BX3590" s="4">
        <v>1</v>
      </c>
      <c r="BY3590" s="4">
        <v>1</v>
      </c>
      <c r="BZ3590" s="4">
        <v>0</v>
      </c>
      <c r="CA3590" s="4">
        <v>3</v>
      </c>
      <c r="CB3590" s="4">
        <v>0</v>
      </c>
      <c r="CC3590" s="4" t="s">
        <v>154</v>
      </c>
      <c r="CD3590" s="6"/>
      <c r="CE3590" s="6"/>
      <c r="CF3590" s="6"/>
    </row>
    <row r="3591" spans="1:84" x14ac:dyDescent="0.5">
      <c r="A3591" t="s">
        <v>40327</v>
      </c>
      <c r="B3591" t="s">
        <v>40328</v>
      </c>
      <c r="C3591" t="s">
        <v>40329</v>
      </c>
      <c r="D3591" t="s">
        <v>40330</v>
      </c>
      <c r="E3591" t="s">
        <v>40331</v>
      </c>
      <c r="F3591" t="s">
        <v>85</v>
      </c>
      <c r="G3591" t="s">
        <v>270</v>
      </c>
      <c r="H3591" t="s">
        <v>6396</v>
      </c>
      <c r="I3591" t="s">
        <v>88</v>
      </c>
      <c r="J3591" t="s">
        <v>37904</v>
      </c>
      <c r="K3591" t="s">
        <v>88</v>
      </c>
      <c r="L3591" t="s">
        <v>163</v>
      </c>
      <c r="M3591" t="s">
        <v>40332</v>
      </c>
      <c r="N3591" t="s">
        <v>91</v>
      </c>
      <c r="O3591" t="s">
        <v>92</v>
      </c>
      <c r="P3591" t="s">
        <v>40333</v>
      </c>
      <c r="Q3591" t="s">
        <v>40334</v>
      </c>
      <c r="R3591" t="s">
        <v>40335</v>
      </c>
      <c r="S3591" t="s">
        <v>40336</v>
      </c>
      <c r="T3591" t="s">
        <v>40337</v>
      </c>
      <c r="U3591" t="s">
        <v>98</v>
      </c>
      <c r="V3591" t="s">
        <v>39625</v>
      </c>
      <c r="W3591">
        <v>2011</v>
      </c>
      <c r="X3591" t="s">
        <v>170</v>
      </c>
      <c r="Y3591" t="s">
        <v>88</v>
      </c>
      <c r="Z3591" t="s">
        <v>147</v>
      </c>
      <c r="AA3591" t="s">
        <v>88</v>
      </c>
      <c r="AB3591">
        <f t="shared" si="56"/>
        <v>2011</v>
      </c>
      <c r="AC3591" t="s">
        <v>88</v>
      </c>
      <c r="AD3591" t="s">
        <v>88</v>
      </c>
      <c r="AE3591" t="s">
        <v>148</v>
      </c>
      <c r="AF3591">
        <v>3</v>
      </c>
      <c r="AG3591">
        <v>124</v>
      </c>
      <c r="AH3591" t="s">
        <v>88</v>
      </c>
      <c r="AI3591" t="s">
        <v>101</v>
      </c>
      <c r="AJ3591">
        <v>0</v>
      </c>
      <c r="AK3591" t="s">
        <v>149</v>
      </c>
      <c r="AL3591" t="s">
        <v>101</v>
      </c>
      <c r="AM3591">
        <v>350</v>
      </c>
      <c r="AN3591" t="s">
        <v>192</v>
      </c>
      <c r="AO3591" t="s">
        <v>294</v>
      </c>
      <c r="AP3591" t="s">
        <v>88</v>
      </c>
      <c r="AQ3591" t="s">
        <v>108</v>
      </c>
      <c r="AR3591" t="s">
        <v>88</v>
      </c>
      <c r="AS3591" t="s">
        <v>88</v>
      </c>
      <c r="AT3591" t="s">
        <v>88</v>
      </c>
      <c r="AU3591" t="s">
        <v>88</v>
      </c>
      <c r="AV3591" t="s">
        <v>88</v>
      </c>
      <c r="AW3591">
        <v>15</v>
      </c>
      <c r="AX3591">
        <v>35</v>
      </c>
      <c r="AY3591">
        <v>15</v>
      </c>
      <c r="AZ3591">
        <v>40</v>
      </c>
      <c r="BA3591">
        <v>12</v>
      </c>
      <c r="BB3591">
        <v>35</v>
      </c>
      <c r="BC3591" t="s">
        <v>88</v>
      </c>
      <c r="BD3591" t="s">
        <v>88</v>
      </c>
      <c r="BE3591" t="s">
        <v>88</v>
      </c>
      <c r="BF3591" t="s">
        <v>40338</v>
      </c>
      <c r="BG3591" s="4" t="s">
        <v>85</v>
      </c>
      <c r="BH3591" s="4" t="s">
        <v>270</v>
      </c>
      <c r="BI3591" s="4" t="s">
        <v>6396</v>
      </c>
      <c r="BJ3591" s="4" t="s">
        <v>37904</v>
      </c>
      <c r="BK3591" s="4" t="s">
        <v>39625</v>
      </c>
      <c r="BL3591" s="4" t="s">
        <v>91</v>
      </c>
      <c r="BM3591" s="4">
        <v>300</v>
      </c>
      <c r="BN3591" s="4">
        <v>100</v>
      </c>
      <c r="BO3591" s="5">
        <v>1077</v>
      </c>
      <c r="BP3591" s="5">
        <v>2890</v>
      </c>
      <c r="BQ3591" s="5">
        <v>3.077142857142857</v>
      </c>
      <c r="BR3591" s="5">
        <v>8.257142857142858</v>
      </c>
      <c r="BS3591" s="5" t="s">
        <v>111</v>
      </c>
      <c r="BT3591" s="4" t="s">
        <v>153</v>
      </c>
      <c r="BU3591" s="4">
        <v>1</v>
      </c>
      <c r="BV3591" s="4">
        <v>1</v>
      </c>
      <c r="BW3591" s="4">
        <v>1</v>
      </c>
      <c r="BX3591" s="4">
        <v>1</v>
      </c>
      <c r="BY3591" s="4">
        <v>1</v>
      </c>
      <c r="BZ3591" s="4">
        <v>0</v>
      </c>
      <c r="CA3591" s="4">
        <v>4</v>
      </c>
      <c r="CB3591" s="4">
        <v>0</v>
      </c>
      <c r="CC3591" s="4" t="s">
        <v>154</v>
      </c>
      <c r="CD3591" s="6"/>
      <c r="CE3591" s="6"/>
      <c r="CF3591" s="6"/>
    </row>
    <row r="3592" spans="1:84" x14ac:dyDescent="0.5">
      <c r="A3592" t="s">
        <v>40339</v>
      </c>
      <c r="B3592" t="s">
        <v>40340</v>
      </c>
      <c r="C3592" t="s">
        <v>40341</v>
      </c>
      <c r="D3592" t="s">
        <v>40342</v>
      </c>
      <c r="E3592" t="s">
        <v>6611</v>
      </c>
      <c r="F3592" t="s">
        <v>85</v>
      </c>
      <c r="G3592" t="s">
        <v>200</v>
      </c>
      <c r="H3592" t="s">
        <v>4072</v>
      </c>
      <c r="I3592" t="s">
        <v>88</v>
      </c>
      <c r="J3592" t="s">
        <v>20375</v>
      </c>
      <c r="K3592" t="s">
        <v>88</v>
      </c>
      <c r="L3592" t="s">
        <v>163</v>
      </c>
      <c r="M3592" t="s">
        <v>40343</v>
      </c>
      <c r="N3592" t="s">
        <v>91</v>
      </c>
      <c r="O3592" t="s">
        <v>92</v>
      </c>
      <c r="P3592" t="s">
        <v>40344</v>
      </c>
      <c r="Q3592" t="s">
        <v>40345</v>
      </c>
      <c r="R3592" t="s">
        <v>40346</v>
      </c>
      <c r="S3592" t="s">
        <v>40347</v>
      </c>
      <c r="T3592" t="s">
        <v>40348</v>
      </c>
      <c r="U3592" t="s">
        <v>98</v>
      </c>
      <c r="V3592" t="s">
        <v>39625</v>
      </c>
      <c r="W3592">
        <v>2013</v>
      </c>
      <c r="X3592" t="s">
        <v>170</v>
      </c>
      <c r="Y3592" t="s">
        <v>4642</v>
      </c>
      <c r="Z3592" t="s">
        <v>147</v>
      </c>
      <c r="AA3592" t="s">
        <v>88</v>
      </c>
      <c r="AB3592">
        <f t="shared" si="56"/>
        <v>2013</v>
      </c>
      <c r="AC3592" t="s">
        <v>88</v>
      </c>
      <c r="AD3592" t="s">
        <v>88</v>
      </c>
      <c r="AE3592" t="s">
        <v>148</v>
      </c>
      <c r="AF3592">
        <v>1</v>
      </c>
      <c r="AG3592">
        <v>55</v>
      </c>
      <c r="AH3592" t="s">
        <v>88</v>
      </c>
      <c r="AI3592" t="s">
        <v>101</v>
      </c>
      <c r="AJ3592">
        <v>0</v>
      </c>
      <c r="AK3592" t="s">
        <v>149</v>
      </c>
      <c r="AL3592" t="s">
        <v>101</v>
      </c>
      <c r="AM3592">
        <v>250</v>
      </c>
      <c r="AN3592" t="s">
        <v>173</v>
      </c>
      <c r="AO3592" t="s">
        <v>294</v>
      </c>
      <c r="AP3592" t="s">
        <v>88</v>
      </c>
      <c r="AQ3592" t="s">
        <v>108</v>
      </c>
      <c r="AR3592" t="s">
        <v>88</v>
      </c>
      <c r="AS3592" t="s">
        <v>88</v>
      </c>
      <c r="AT3592" t="s">
        <v>88</v>
      </c>
      <c r="AU3592" t="s">
        <v>88</v>
      </c>
      <c r="AV3592" t="s">
        <v>88</v>
      </c>
      <c r="AW3592">
        <v>69</v>
      </c>
      <c r="AX3592">
        <v>120</v>
      </c>
      <c r="AY3592">
        <v>60</v>
      </c>
      <c r="AZ3592">
        <v>70</v>
      </c>
      <c r="BA3592">
        <v>200</v>
      </c>
      <c r="BB3592">
        <v>250</v>
      </c>
      <c r="BC3592" t="s">
        <v>88</v>
      </c>
      <c r="BD3592" t="s">
        <v>88</v>
      </c>
      <c r="BE3592" t="s">
        <v>88</v>
      </c>
      <c r="BF3592" t="s">
        <v>40349</v>
      </c>
      <c r="BG3592" s="4" t="s">
        <v>85</v>
      </c>
      <c r="BH3592" s="4" t="s">
        <v>200</v>
      </c>
      <c r="BI3592" s="4" t="s">
        <v>4072</v>
      </c>
      <c r="BJ3592" s="4" t="s">
        <v>20375</v>
      </c>
      <c r="BK3592" s="4" t="s">
        <v>39625</v>
      </c>
      <c r="BL3592" s="4" t="s">
        <v>91</v>
      </c>
      <c r="BM3592" s="4">
        <v>300</v>
      </c>
      <c r="BN3592" s="4">
        <v>75</v>
      </c>
      <c r="BO3592" s="5">
        <v>9942</v>
      </c>
      <c r="BP3592" s="5">
        <v>12910</v>
      </c>
      <c r="BQ3592" s="5">
        <v>39.768000000000001</v>
      </c>
      <c r="BR3592" s="5">
        <v>51.64</v>
      </c>
      <c r="BS3592" s="5" t="s">
        <v>111</v>
      </c>
      <c r="BT3592" s="4" t="s">
        <v>153</v>
      </c>
      <c r="BU3592" s="4">
        <v>1</v>
      </c>
      <c r="BV3592" s="4">
        <v>1</v>
      </c>
      <c r="BW3592" s="4">
        <v>0</v>
      </c>
      <c r="BX3592" s="4">
        <v>0</v>
      </c>
      <c r="BY3592" s="4">
        <v>1</v>
      </c>
      <c r="BZ3592" s="4">
        <v>1</v>
      </c>
      <c r="CA3592" s="4">
        <v>3</v>
      </c>
      <c r="CB3592" s="4">
        <v>0</v>
      </c>
      <c r="CC3592" s="4" t="s">
        <v>154</v>
      </c>
      <c r="CD3592" s="6"/>
      <c r="CE3592" s="6"/>
      <c r="CF3592" s="6"/>
    </row>
    <row r="3593" spans="1:84" x14ac:dyDescent="0.5">
      <c r="A3593" t="s">
        <v>40350</v>
      </c>
      <c r="B3593" t="s">
        <v>40351</v>
      </c>
      <c r="C3593" t="s">
        <v>40352</v>
      </c>
      <c r="D3593" t="s">
        <v>40353</v>
      </c>
      <c r="E3593" t="s">
        <v>17502</v>
      </c>
      <c r="F3593" t="s">
        <v>85</v>
      </c>
      <c r="G3593" t="s">
        <v>846</v>
      </c>
      <c r="H3593" t="s">
        <v>6796</v>
      </c>
      <c r="I3593" t="s">
        <v>88</v>
      </c>
      <c r="J3593" t="s">
        <v>28992</v>
      </c>
      <c r="K3593" t="s">
        <v>88</v>
      </c>
      <c r="L3593" t="s">
        <v>163</v>
      </c>
      <c r="M3593" t="s">
        <v>40354</v>
      </c>
      <c r="N3593" t="s">
        <v>91</v>
      </c>
      <c r="O3593" t="s">
        <v>92</v>
      </c>
      <c r="P3593" t="s">
        <v>40355</v>
      </c>
      <c r="Q3593" t="s">
        <v>40356</v>
      </c>
      <c r="R3593" t="s">
        <v>40357</v>
      </c>
      <c r="S3593" t="s">
        <v>40358</v>
      </c>
      <c r="T3593" t="s">
        <v>40359</v>
      </c>
      <c r="U3593" t="s">
        <v>98</v>
      </c>
      <c r="V3593" t="s">
        <v>39625</v>
      </c>
      <c r="W3593">
        <v>2014</v>
      </c>
      <c r="X3593" t="s">
        <v>170</v>
      </c>
      <c r="Y3593" t="s">
        <v>88</v>
      </c>
      <c r="Z3593" t="s">
        <v>147</v>
      </c>
      <c r="AA3593" t="s">
        <v>88</v>
      </c>
      <c r="AB3593">
        <f t="shared" si="56"/>
        <v>2014</v>
      </c>
      <c r="AC3593" t="s">
        <v>88</v>
      </c>
      <c r="AD3593" t="s">
        <v>88</v>
      </c>
      <c r="AE3593" t="s">
        <v>148</v>
      </c>
      <c r="AF3593">
        <v>4</v>
      </c>
      <c r="AG3593">
        <v>120</v>
      </c>
      <c r="AH3593" t="s">
        <v>88</v>
      </c>
      <c r="AI3593" t="s">
        <v>101</v>
      </c>
      <c r="AJ3593">
        <v>0</v>
      </c>
      <c r="AK3593" t="s">
        <v>103</v>
      </c>
      <c r="AL3593" t="s">
        <v>101</v>
      </c>
      <c r="AM3593">
        <v>20</v>
      </c>
      <c r="AN3593" t="s">
        <v>105</v>
      </c>
      <c r="AO3593" t="s">
        <v>129</v>
      </c>
      <c r="AP3593" t="s">
        <v>88</v>
      </c>
      <c r="AQ3593" t="s">
        <v>108</v>
      </c>
      <c r="AR3593" t="s">
        <v>88</v>
      </c>
      <c r="AS3593" t="s">
        <v>88</v>
      </c>
      <c r="AT3593" t="s">
        <v>88</v>
      </c>
      <c r="AU3593" t="s">
        <v>88</v>
      </c>
      <c r="AV3593" t="s">
        <v>88</v>
      </c>
      <c r="AW3593" t="s">
        <v>88</v>
      </c>
      <c r="AX3593" t="s">
        <v>88</v>
      </c>
      <c r="AY3593" t="s">
        <v>88</v>
      </c>
      <c r="AZ3593" t="s">
        <v>88</v>
      </c>
      <c r="BA3593">
        <v>4</v>
      </c>
      <c r="BB3593">
        <v>0</v>
      </c>
      <c r="BC3593" t="s">
        <v>88</v>
      </c>
      <c r="BD3593" t="s">
        <v>88</v>
      </c>
      <c r="BE3593" t="s">
        <v>88</v>
      </c>
      <c r="BF3593" t="s">
        <v>40360</v>
      </c>
      <c r="BG3593" s="4" t="s">
        <v>85</v>
      </c>
      <c r="BH3593" s="4" t="s">
        <v>846</v>
      </c>
      <c r="BI3593" s="4" t="s">
        <v>6796</v>
      </c>
      <c r="BJ3593" s="4" t="s">
        <v>28992</v>
      </c>
      <c r="BK3593" s="4" t="s">
        <v>39625</v>
      </c>
      <c r="BL3593" s="4" t="s">
        <v>91</v>
      </c>
      <c r="BM3593" s="4">
        <v>300</v>
      </c>
      <c r="BN3593" s="4">
        <v>0</v>
      </c>
      <c r="BO3593" s="5">
        <v>144</v>
      </c>
      <c r="BP3593" s="5">
        <v>0</v>
      </c>
      <c r="BQ3593" s="5">
        <v>7.2</v>
      </c>
      <c r="BR3593" s="5" t="s">
        <v>250</v>
      </c>
      <c r="BS3593" s="5" t="s">
        <v>111</v>
      </c>
      <c r="BT3593" s="4" t="s">
        <v>153</v>
      </c>
      <c r="BU3593" s="4">
        <v>1</v>
      </c>
      <c r="BV3593" s="4">
        <v>1</v>
      </c>
      <c r="BW3593" s="4">
        <v>0</v>
      </c>
      <c r="BX3593" s="4">
        <v>0</v>
      </c>
      <c r="BY3593" s="4">
        <v>1</v>
      </c>
      <c r="BZ3593" s="4">
        <v>0</v>
      </c>
      <c r="CA3593" s="4">
        <v>2</v>
      </c>
      <c r="CB3593" s="4">
        <v>0</v>
      </c>
      <c r="CC3593" s="4" t="s">
        <v>154</v>
      </c>
      <c r="CD3593" s="6"/>
      <c r="CE3593" s="6"/>
      <c r="CF3593" s="6"/>
    </row>
    <row r="3594" spans="1:84" x14ac:dyDescent="0.5">
      <c r="A3594" t="s">
        <v>40361</v>
      </c>
      <c r="B3594" t="s">
        <v>4147</v>
      </c>
      <c r="C3594" t="s">
        <v>40362</v>
      </c>
      <c r="D3594" t="s">
        <v>40363</v>
      </c>
      <c r="E3594" t="s">
        <v>8455</v>
      </c>
      <c r="F3594" t="s">
        <v>85</v>
      </c>
      <c r="G3594" t="s">
        <v>872</v>
      </c>
      <c r="H3594" t="s">
        <v>6357</v>
      </c>
      <c r="I3594" t="s">
        <v>88</v>
      </c>
      <c r="J3594" t="s">
        <v>4150</v>
      </c>
      <c r="K3594" t="s">
        <v>88</v>
      </c>
      <c r="L3594" t="s">
        <v>163</v>
      </c>
      <c r="M3594" t="s">
        <v>40364</v>
      </c>
      <c r="N3594" t="s">
        <v>91</v>
      </c>
      <c r="O3594" t="s">
        <v>92</v>
      </c>
      <c r="P3594" t="s">
        <v>40365</v>
      </c>
      <c r="Q3594" t="s">
        <v>40366</v>
      </c>
      <c r="R3594" t="s">
        <v>40367</v>
      </c>
      <c r="S3594" t="s">
        <v>40368</v>
      </c>
      <c r="T3594" t="s">
        <v>40369</v>
      </c>
      <c r="U3594" t="s">
        <v>98</v>
      </c>
      <c r="V3594" t="s">
        <v>39625</v>
      </c>
      <c r="W3594">
        <v>2014</v>
      </c>
      <c r="X3594" t="s">
        <v>170</v>
      </c>
      <c r="Y3594" t="s">
        <v>40370</v>
      </c>
      <c r="Z3594" t="s">
        <v>147</v>
      </c>
      <c r="AA3594" t="s">
        <v>88</v>
      </c>
      <c r="AB3594">
        <f t="shared" si="56"/>
        <v>2014</v>
      </c>
      <c r="AC3594" t="s">
        <v>88</v>
      </c>
      <c r="AD3594" t="s">
        <v>88</v>
      </c>
      <c r="AE3594" t="s">
        <v>102</v>
      </c>
      <c r="AF3594" t="s">
        <v>88</v>
      </c>
      <c r="AG3594" t="s">
        <v>88</v>
      </c>
      <c r="AH3594" t="s">
        <v>443</v>
      </c>
      <c r="AI3594" t="s">
        <v>88</v>
      </c>
      <c r="AJ3594">
        <v>30</v>
      </c>
      <c r="AK3594" t="s">
        <v>104</v>
      </c>
      <c r="AL3594" t="s">
        <v>101</v>
      </c>
      <c r="AM3594">
        <v>100</v>
      </c>
      <c r="AN3594" t="s">
        <v>192</v>
      </c>
      <c r="AO3594" t="s">
        <v>129</v>
      </c>
      <c r="AP3594" t="s">
        <v>88</v>
      </c>
      <c r="AQ3594" t="s">
        <v>130</v>
      </c>
      <c r="AR3594" t="s">
        <v>88</v>
      </c>
      <c r="AS3594" t="s">
        <v>88</v>
      </c>
      <c r="AT3594" t="s">
        <v>88</v>
      </c>
      <c r="AU3594" t="s">
        <v>88</v>
      </c>
      <c r="AV3594" t="s">
        <v>88</v>
      </c>
      <c r="AW3594" t="s">
        <v>88</v>
      </c>
      <c r="AX3594" t="s">
        <v>88</v>
      </c>
      <c r="AY3594" t="s">
        <v>88</v>
      </c>
      <c r="AZ3594" t="s">
        <v>88</v>
      </c>
      <c r="BA3594">
        <v>10</v>
      </c>
      <c r="BB3594">
        <v>35</v>
      </c>
      <c r="BC3594" t="s">
        <v>88</v>
      </c>
      <c r="BD3594" t="s">
        <v>88</v>
      </c>
      <c r="BE3594" t="s">
        <v>88</v>
      </c>
      <c r="BF3594" t="s">
        <v>40371</v>
      </c>
      <c r="BG3594" s="4" t="s">
        <v>85</v>
      </c>
      <c r="BH3594" s="4" t="s">
        <v>872</v>
      </c>
      <c r="BI3594" s="4" t="s">
        <v>6357</v>
      </c>
      <c r="BJ3594" s="4" t="s">
        <v>4150</v>
      </c>
      <c r="BK3594" s="4" t="s">
        <v>39625</v>
      </c>
      <c r="BL3594" s="4" t="s">
        <v>91</v>
      </c>
      <c r="BM3594" s="4">
        <v>300</v>
      </c>
      <c r="BN3594" s="4">
        <v>100</v>
      </c>
      <c r="BO3594" s="5">
        <v>360</v>
      </c>
      <c r="BP3594" s="5">
        <v>1260</v>
      </c>
      <c r="BQ3594" s="5">
        <v>3.6</v>
      </c>
      <c r="BR3594" s="5">
        <v>12.6</v>
      </c>
      <c r="BS3594" s="5" t="e">
        <v>#VALUE!</v>
      </c>
      <c r="BT3594" s="4" t="s">
        <v>112</v>
      </c>
      <c r="BU3594" s="4">
        <v>0</v>
      </c>
      <c r="BV3594" s="4">
        <v>0</v>
      </c>
      <c r="BW3594" s="4">
        <v>0</v>
      </c>
      <c r="BX3594" s="4">
        <v>1</v>
      </c>
      <c r="BY3594" s="4">
        <v>1</v>
      </c>
      <c r="BZ3594" s="4">
        <v>0</v>
      </c>
      <c r="CA3594" s="4">
        <v>2</v>
      </c>
      <c r="CB3594" s="4">
        <v>0</v>
      </c>
      <c r="CC3594" s="4" t="s">
        <v>114</v>
      </c>
      <c r="CD3594" s="6"/>
      <c r="CE3594" s="6"/>
      <c r="CF3594" s="6"/>
    </row>
    <row r="3595" spans="1:84" x14ac:dyDescent="0.5">
      <c r="A3595" t="s">
        <v>40372</v>
      </c>
      <c r="B3595" t="s">
        <v>40373</v>
      </c>
      <c r="C3595" t="s">
        <v>40374</v>
      </c>
      <c r="D3595" t="s">
        <v>40375</v>
      </c>
      <c r="E3595" t="s">
        <v>40376</v>
      </c>
      <c r="F3595" t="s">
        <v>85</v>
      </c>
      <c r="G3595" t="s">
        <v>7237</v>
      </c>
      <c r="H3595" t="s">
        <v>7238</v>
      </c>
      <c r="I3595" t="s">
        <v>88</v>
      </c>
      <c r="J3595" t="s">
        <v>26376</v>
      </c>
      <c r="K3595" t="s">
        <v>88</v>
      </c>
      <c r="L3595" t="s">
        <v>163</v>
      </c>
      <c r="M3595" t="s">
        <v>40377</v>
      </c>
      <c r="N3595" t="s">
        <v>91</v>
      </c>
      <c r="O3595" t="s">
        <v>92</v>
      </c>
      <c r="P3595" t="s">
        <v>40378</v>
      </c>
      <c r="Q3595" t="s">
        <v>40379</v>
      </c>
      <c r="R3595" t="s">
        <v>17451</v>
      </c>
      <c r="S3595" t="s">
        <v>40380</v>
      </c>
      <c r="T3595" t="s">
        <v>40381</v>
      </c>
      <c r="U3595" t="s">
        <v>98</v>
      </c>
      <c r="V3595" t="s">
        <v>39625</v>
      </c>
      <c r="W3595">
        <v>2012</v>
      </c>
      <c r="X3595" t="s">
        <v>170</v>
      </c>
      <c r="Y3595" t="s">
        <v>26283</v>
      </c>
      <c r="Z3595" t="s">
        <v>147</v>
      </c>
      <c r="AA3595" t="s">
        <v>88</v>
      </c>
      <c r="AB3595">
        <f t="shared" si="56"/>
        <v>2012</v>
      </c>
      <c r="AC3595" t="s">
        <v>88</v>
      </c>
      <c r="AD3595" t="s">
        <v>88</v>
      </c>
      <c r="AE3595" t="s">
        <v>148</v>
      </c>
      <c r="AF3595">
        <v>1</v>
      </c>
      <c r="AG3595">
        <v>46</v>
      </c>
      <c r="AH3595" t="s">
        <v>88</v>
      </c>
      <c r="AI3595" t="s">
        <v>101</v>
      </c>
      <c r="AJ3595">
        <v>0</v>
      </c>
      <c r="AK3595" t="s">
        <v>40382</v>
      </c>
      <c r="AL3595" t="s">
        <v>101</v>
      </c>
      <c r="AM3595">
        <v>550</v>
      </c>
      <c r="AN3595" t="s">
        <v>128</v>
      </c>
      <c r="AO3595" t="s">
        <v>129</v>
      </c>
      <c r="AP3595" t="s">
        <v>88</v>
      </c>
      <c r="AQ3595" t="s">
        <v>151</v>
      </c>
      <c r="AR3595" t="s">
        <v>88</v>
      </c>
      <c r="AS3595" t="s">
        <v>88</v>
      </c>
      <c r="AT3595" t="s">
        <v>88</v>
      </c>
      <c r="AU3595" t="s">
        <v>88</v>
      </c>
      <c r="AV3595" t="s">
        <v>88</v>
      </c>
      <c r="AW3595" t="s">
        <v>88</v>
      </c>
      <c r="AX3595" t="s">
        <v>88</v>
      </c>
      <c r="AY3595" t="s">
        <v>88</v>
      </c>
      <c r="AZ3595" t="s">
        <v>88</v>
      </c>
      <c r="BA3595">
        <v>120</v>
      </c>
      <c r="BB3595">
        <v>160</v>
      </c>
      <c r="BC3595" t="s">
        <v>88</v>
      </c>
      <c r="BD3595" t="s">
        <v>88</v>
      </c>
      <c r="BE3595" t="s">
        <v>40383</v>
      </c>
      <c r="BF3595" t="s">
        <v>40384</v>
      </c>
      <c r="BG3595" s="4" t="s">
        <v>85</v>
      </c>
      <c r="BH3595" s="4" t="s">
        <v>7237</v>
      </c>
      <c r="BI3595" s="4" t="s">
        <v>7238</v>
      </c>
      <c r="BJ3595" s="4" t="s">
        <v>26376</v>
      </c>
      <c r="BK3595" s="4" t="s">
        <v>39625</v>
      </c>
      <c r="BL3595" s="4" t="s">
        <v>91</v>
      </c>
      <c r="BM3595" s="4">
        <v>300</v>
      </c>
      <c r="BN3595" s="4">
        <v>50</v>
      </c>
      <c r="BO3595" s="5">
        <v>4320</v>
      </c>
      <c r="BP3595" s="5">
        <v>5760</v>
      </c>
      <c r="BQ3595" s="5">
        <v>7.8545454545454545</v>
      </c>
      <c r="BR3595" s="5">
        <v>10.472727272727273</v>
      </c>
      <c r="BS3595" s="5" t="s">
        <v>111</v>
      </c>
      <c r="BT3595" s="4" t="s">
        <v>153</v>
      </c>
      <c r="BU3595" s="4">
        <v>1</v>
      </c>
      <c r="BV3595" s="4">
        <v>1</v>
      </c>
      <c r="BW3595" s="4">
        <v>1</v>
      </c>
      <c r="BX3595" s="4">
        <v>0</v>
      </c>
      <c r="BY3595" s="4">
        <v>1</v>
      </c>
      <c r="BZ3595" s="4">
        <v>0</v>
      </c>
      <c r="CA3595" s="4">
        <v>3</v>
      </c>
      <c r="CB3595" s="4">
        <v>0</v>
      </c>
      <c r="CC3595" s="4" t="s">
        <v>154</v>
      </c>
      <c r="CD3595" s="6"/>
      <c r="CE3595" s="6"/>
      <c r="CF3595" s="6"/>
    </row>
    <row r="3596" spans="1:84" x14ac:dyDescent="0.5">
      <c r="A3596" t="s">
        <v>40385</v>
      </c>
      <c r="B3596" t="s">
        <v>88</v>
      </c>
      <c r="C3596" t="s">
        <v>40386</v>
      </c>
      <c r="D3596" t="s">
        <v>40387</v>
      </c>
      <c r="E3596" t="s">
        <v>6661</v>
      </c>
      <c r="F3596" t="s">
        <v>85</v>
      </c>
      <c r="G3596" t="s">
        <v>748</v>
      </c>
      <c r="H3596" t="s">
        <v>5529</v>
      </c>
      <c r="I3596" t="s">
        <v>88</v>
      </c>
      <c r="J3596" t="s">
        <v>37917</v>
      </c>
      <c r="K3596" t="s">
        <v>88</v>
      </c>
      <c r="L3596" t="s">
        <v>163</v>
      </c>
      <c r="M3596" t="s">
        <v>40388</v>
      </c>
      <c r="N3596" t="s">
        <v>91</v>
      </c>
      <c r="O3596" t="s">
        <v>92</v>
      </c>
      <c r="P3596" t="s">
        <v>40389</v>
      </c>
      <c r="Q3596" t="s">
        <v>40390</v>
      </c>
      <c r="R3596" t="s">
        <v>6229</v>
      </c>
      <c r="S3596" t="s">
        <v>40391</v>
      </c>
      <c r="T3596" t="s">
        <v>40392</v>
      </c>
      <c r="U3596" t="s">
        <v>98</v>
      </c>
      <c r="V3596" t="s">
        <v>39625</v>
      </c>
      <c r="W3596">
        <v>2012</v>
      </c>
      <c r="X3596" t="s">
        <v>170</v>
      </c>
      <c r="Y3596" t="s">
        <v>170</v>
      </c>
      <c r="Z3596" t="s">
        <v>147</v>
      </c>
      <c r="AA3596" t="s">
        <v>88</v>
      </c>
      <c r="AB3596">
        <f t="shared" si="56"/>
        <v>2012</v>
      </c>
      <c r="AC3596" t="s">
        <v>88</v>
      </c>
      <c r="AD3596" t="s">
        <v>88</v>
      </c>
      <c r="AE3596" t="s">
        <v>148</v>
      </c>
      <c r="AF3596">
        <v>3</v>
      </c>
      <c r="AG3596">
        <v>64</v>
      </c>
      <c r="AH3596" t="s">
        <v>88</v>
      </c>
      <c r="AI3596" t="s">
        <v>101</v>
      </c>
      <c r="AJ3596">
        <v>0</v>
      </c>
      <c r="AK3596" t="s">
        <v>149</v>
      </c>
      <c r="AL3596" t="s">
        <v>101</v>
      </c>
      <c r="AM3596">
        <v>900</v>
      </c>
      <c r="AN3596" t="s">
        <v>173</v>
      </c>
      <c r="AO3596" t="s">
        <v>361</v>
      </c>
      <c r="AP3596" t="s">
        <v>88</v>
      </c>
      <c r="AQ3596" t="s">
        <v>130</v>
      </c>
      <c r="AR3596" t="s">
        <v>88</v>
      </c>
      <c r="AS3596" t="s">
        <v>88</v>
      </c>
      <c r="AT3596">
        <v>5</v>
      </c>
      <c r="AU3596" t="s">
        <v>88</v>
      </c>
      <c r="AV3596" t="s">
        <v>88</v>
      </c>
      <c r="AW3596" t="s">
        <v>88</v>
      </c>
      <c r="AX3596" t="s">
        <v>88</v>
      </c>
      <c r="AY3596">
        <v>50</v>
      </c>
      <c r="AZ3596">
        <v>400</v>
      </c>
      <c r="BA3596">
        <v>30</v>
      </c>
      <c r="BB3596">
        <v>480</v>
      </c>
      <c r="BC3596" t="s">
        <v>88</v>
      </c>
      <c r="BD3596" t="s">
        <v>88</v>
      </c>
      <c r="BE3596" t="s">
        <v>88</v>
      </c>
      <c r="BF3596" t="s">
        <v>40393</v>
      </c>
      <c r="BG3596" s="4" t="s">
        <v>85</v>
      </c>
      <c r="BH3596" s="4" t="s">
        <v>748</v>
      </c>
      <c r="BI3596" s="4" t="s">
        <v>5529</v>
      </c>
      <c r="BJ3596" s="4" t="s">
        <v>37917</v>
      </c>
      <c r="BK3596" s="4" t="s">
        <v>39625</v>
      </c>
      <c r="BL3596" s="4" t="s">
        <v>91</v>
      </c>
      <c r="BM3596" s="4">
        <v>300</v>
      </c>
      <c r="BN3596" s="4">
        <v>75</v>
      </c>
      <c r="BO3596" s="5">
        <v>2330</v>
      </c>
      <c r="BP3596" s="5">
        <v>27280</v>
      </c>
      <c r="BQ3596" s="5">
        <v>2.588888888888889</v>
      </c>
      <c r="BR3596" s="5">
        <v>30.31111111111111</v>
      </c>
      <c r="BS3596" s="5">
        <v>1.3888888888888888</v>
      </c>
      <c r="BT3596" s="4" t="s">
        <v>153</v>
      </c>
      <c r="BU3596" s="4">
        <v>1</v>
      </c>
      <c r="BV3596" s="4">
        <v>1</v>
      </c>
      <c r="BW3596" s="4">
        <v>1</v>
      </c>
      <c r="BX3596" s="4">
        <v>0</v>
      </c>
      <c r="BY3596" s="4">
        <v>1</v>
      </c>
      <c r="BZ3596" s="4">
        <v>1</v>
      </c>
      <c r="CA3596" s="4">
        <v>4</v>
      </c>
      <c r="CB3596" s="4">
        <v>0</v>
      </c>
      <c r="CC3596" s="4" t="s">
        <v>154</v>
      </c>
      <c r="CD3596" s="6"/>
      <c r="CE3596" s="6"/>
      <c r="CF3596" s="6"/>
    </row>
    <row r="3597" spans="1:84" x14ac:dyDescent="0.5">
      <c r="A3597" t="s">
        <v>40394</v>
      </c>
      <c r="B3597" t="s">
        <v>88</v>
      </c>
      <c r="C3597" t="s">
        <v>40395</v>
      </c>
      <c r="D3597" t="s">
        <v>40396</v>
      </c>
      <c r="E3597" t="s">
        <v>2899</v>
      </c>
      <c r="F3597" t="s">
        <v>85</v>
      </c>
      <c r="G3597" t="s">
        <v>218</v>
      </c>
      <c r="H3597" t="s">
        <v>4381</v>
      </c>
      <c r="I3597" t="s">
        <v>88</v>
      </c>
      <c r="J3597" t="s">
        <v>28049</v>
      </c>
      <c r="K3597" t="s">
        <v>88</v>
      </c>
      <c r="L3597" t="s">
        <v>139</v>
      </c>
      <c r="M3597" t="s">
        <v>40397</v>
      </c>
      <c r="N3597" t="s">
        <v>91</v>
      </c>
      <c r="O3597" t="s">
        <v>92</v>
      </c>
      <c r="P3597" t="s">
        <v>40398</v>
      </c>
      <c r="Q3597" t="s">
        <v>40399</v>
      </c>
      <c r="R3597" t="s">
        <v>22534</v>
      </c>
      <c r="S3597" t="s">
        <v>40400</v>
      </c>
      <c r="T3597" t="s">
        <v>40401</v>
      </c>
      <c r="U3597" t="s">
        <v>98</v>
      </c>
      <c r="V3597" t="s">
        <v>39625</v>
      </c>
      <c r="W3597">
        <v>2014</v>
      </c>
      <c r="X3597" t="s">
        <v>170</v>
      </c>
      <c r="Y3597" t="s">
        <v>40402</v>
      </c>
      <c r="Z3597" t="s">
        <v>147</v>
      </c>
      <c r="AA3597" t="s">
        <v>88</v>
      </c>
      <c r="AB3597">
        <f t="shared" si="56"/>
        <v>2014</v>
      </c>
      <c r="AC3597" t="s">
        <v>88</v>
      </c>
      <c r="AD3597" t="s">
        <v>88</v>
      </c>
      <c r="AE3597" t="s">
        <v>148</v>
      </c>
      <c r="AF3597">
        <v>1</v>
      </c>
      <c r="AG3597">
        <v>30</v>
      </c>
      <c r="AH3597" t="s">
        <v>88</v>
      </c>
      <c r="AI3597" t="s">
        <v>101</v>
      </c>
      <c r="AJ3597">
        <v>0</v>
      </c>
      <c r="AK3597" t="s">
        <v>149</v>
      </c>
      <c r="AL3597" t="s">
        <v>101</v>
      </c>
      <c r="AM3597">
        <v>876</v>
      </c>
      <c r="AN3597" t="s">
        <v>192</v>
      </c>
      <c r="AO3597" t="s">
        <v>174</v>
      </c>
      <c r="AP3597" t="s">
        <v>88</v>
      </c>
      <c r="AQ3597" t="s">
        <v>575</v>
      </c>
      <c r="AR3597" t="s">
        <v>88</v>
      </c>
      <c r="AS3597">
        <v>10</v>
      </c>
      <c r="AT3597" t="s">
        <v>88</v>
      </c>
      <c r="AU3597" t="s">
        <v>88</v>
      </c>
      <c r="AV3597" t="s">
        <v>88</v>
      </c>
      <c r="AW3597" t="s">
        <v>88</v>
      </c>
      <c r="AX3597" t="s">
        <v>88</v>
      </c>
      <c r="AY3597">
        <v>10</v>
      </c>
      <c r="AZ3597">
        <v>1300</v>
      </c>
      <c r="BA3597" t="s">
        <v>88</v>
      </c>
      <c r="BB3597" t="s">
        <v>88</v>
      </c>
      <c r="BC3597" t="s">
        <v>88</v>
      </c>
      <c r="BD3597" t="s">
        <v>88</v>
      </c>
      <c r="BE3597" t="s">
        <v>88</v>
      </c>
      <c r="BF3597" t="s">
        <v>40403</v>
      </c>
      <c r="BG3597" s="4" t="s">
        <v>85</v>
      </c>
      <c r="BH3597" s="4" t="s">
        <v>218</v>
      </c>
      <c r="BI3597" s="4" t="s">
        <v>4381</v>
      </c>
      <c r="BJ3597" s="4" t="s">
        <v>28049</v>
      </c>
      <c r="BK3597" s="4" t="s">
        <v>39625</v>
      </c>
      <c r="BL3597" s="4" t="s">
        <v>91</v>
      </c>
      <c r="BM3597" s="4">
        <v>300</v>
      </c>
      <c r="BN3597" s="4">
        <v>100</v>
      </c>
      <c r="BO3597" s="5">
        <v>250</v>
      </c>
      <c r="BP3597" s="5">
        <v>32500</v>
      </c>
      <c r="BQ3597" s="5">
        <v>0.28538812785388129</v>
      </c>
      <c r="BR3597" s="5">
        <v>37.100456621004568</v>
      </c>
      <c r="BS3597" s="5">
        <v>4</v>
      </c>
      <c r="BT3597" s="4" t="s">
        <v>153</v>
      </c>
      <c r="BU3597" s="4">
        <v>1</v>
      </c>
      <c r="BV3597" s="4">
        <v>1</v>
      </c>
      <c r="BW3597" s="4">
        <v>1</v>
      </c>
      <c r="BX3597" s="4">
        <v>1</v>
      </c>
      <c r="BY3597" s="4">
        <v>1</v>
      </c>
      <c r="BZ3597" s="4">
        <v>1</v>
      </c>
      <c r="CA3597" s="4">
        <v>5</v>
      </c>
      <c r="CB3597" s="4">
        <v>1</v>
      </c>
      <c r="CC3597" s="4" t="s">
        <v>231</v>
      </c>
      <c r="CD3597" s="6"/>
      <c r="CE3597" s="6"/>
      <c r="CF3597" s="6"/>
    </row>
    <row r="3598" spans="1:84" x14ac:dyDescent="0.5">
      <c r="A3598" t="s">
        <v>40404</v>
      </c>
      <c r="B3598" t="s">
        <v>88</v>
      </c>
      <c r="C3598" t="s">
        <v>40405</v>
      </c>
      <c r="D3598" t="s">
        <v>40406</v>
      </c>
      <c r="E3598" t="s">
        <v>28179</v>
      </c>
      <c r="F3598" t="s">
        <v>85</v>
      </c>
      <c r="G3598" t="s">
        <v>200</v>
      </c>
      <c r="H3598" t="s">
        <v>13403</v>
      </c>
      <c r="I3598" t="s">
        <v>88</v>
      </c>
      <c r="J3598" t="s">
        <v>40407</v>
      </c>
      <c r="K3598" t="s">
        <v>88</v>
      </c>
      <c r="L3598" t="s">
        <v>163</v>
      </c>
      <c r="M3598" t="s">
        <v>40408</v>
      </c>
      <c r="N3598" t="s">
        <v>91</v>
      </c>
      <c r="O3598" t="s">
        <v>92</v>
      </c>
      <c r="P3598" t="s">
        <v>40409</v>
      </c>
      <c r="Q3598" t="s">
        <v>40410</v>
      </c>
      <c r="R3598" t="s">
        <v>2852</v>
      </c>
      <c r="S3598" t="s">
        <v>40411</v>
      </c>
      <c r="T3598" t="s">
        <v>40412</v>
      </c>
      <c r="U3598" t="s">
        <v>98</v>
      </c>
      <c r="V3598" t="s">
        <v>39625</v>
      </c>
      <c r="W3598">
        <v>2012</v>
      </c>
      <c r="X3598" t="s">
        <v>170</v>
      </c>
      <c r="Y3598" t="s">
        <v>170</v>
      </c>
      <c r="Z3598" t="s">
        <v>147</v>
      </c>
      <c r="AA3598" t="s">
        <v>88</v>
      </c>
      <c r="AB3598">
        <f t="shared" si="56"/>
        <v>2012</v>
      </c>
      <c r="AC3598" t="s">
        <v>88</v>
      </c>
      <c r="AD3598" t="s">
        <v>88</v>
      </c>
      <c r="AE3598" t="s">
        <v>148</v>
      </c>
      <c r="AF3598">
        <v>3</v>
      </c>
      <c r="AG3598">
        <v>49</v>
      </c>
      <c r="AH3598" t="s">
        <v>88</v>
      </c>
      <c r="AI3598" t="s">
        <v>101</v>
      </c>
      <c r="AJ3598">
        <v>0</v>
      </c>
      <c r="AK3598" t="s">
        <v>149</v>
      </c>
      <c r="AL3598" t="s">
        <v>147</v>
      </c>
      <c r="AM3598">
        <v>300</v>
      </c>
      <c r="AN3598" t="s">
        <v>128</v>
      </c>
      <c r="AO3598" t="s">
        <v>174</v>
      </c>
      <c r="AP3598" t="s">
        <v>88</v>
      </c>
      <c r="AQ3598" t="s">
        <v>108</v>
      </c>
      <c r="AR3598" t="s">
        <v>88</v>
      </c>
      <c r="AS3598" t="s">
        <v>88</v>
      </c>
      <c r="AT3598" t="s">
        <v>88</v>
      </c>
      <c r="AU3598" t="s">
        <v>88</v>
      </c>
      <c r="AV3598" t="s">
        <v>88</v>
      </c>
      <c r="AW3598" t="s">
        <v>88</v>
      </c>
      <c r="AX3598" t="s">
        <v>88</v>
      </c>
      <c r="AY3598">
        <v>60</v>
      </c>
      <c r="AZ3598">
        <v>500</v>
      </c>
      <c r="BA3598" t="s">
        <v>88</v>
      </c>
      <c r="BB3598" t="s">
        <v>88</v>
      </c>
      <c r="BC3598" t="s">
        <v>88</v>
      </c>
      <c r="BD3598" t="s">
        <v>88</v>
      </c>
      <c r="BE3598" t="s">
        <v>88</v>
      </c>
      <c r="BF3598" t="s">
        <v>40413</v>
      </c>
      <c r="BG3598" s="4" t="s">
        <v>85</v>
      </c>
      <c r="BH3598" s="4" t="s">
        <v>200</v>
      </c>
      <c r="BI3598" s="4" t="s">
        <v>13403</v>
      </c>
      <c r="BJ3598" s="4" t="s">
        <v>40407</v>
      </c>
      <c r="BK3598" s="4" t="s">
        <v>39625</v>
      </c>
      <c r="BL3598" s="4" t="s">
        <v>91</v>
      </c>
      <c r="BM3598" s="4">
        <v>300</v>
      </c>
      <c r="BN3598" s="4">
        <v>50</v>
      </c>
      <c r="BO3598" s="5">
        <v>1500</v>
      </c>
      <c r="BP3598" s="5">
        <v>12500</v>
      </c>
      <c r="BQ3598" s="5">
        <v>5</v>
      </c>
      <c r="BR3598" s="5">
        <v>41.666666666666664</v>
      </c>
      <c r="BS3598" s="5" t="s">
        <v>111</v>
      </c>
      <c r="BT3598" s="4" t="s">
        <v>153</v>
      </c>
      <c r="BU3598" s="4">
        <v>1</v>
      </c>
      <c r="BV3598" s="4">
        <v>1</v>
      </c>
      <c r="BW3598" s="4">
        <v>1</v>
      </c>
      <c r="BX3598" s="4">
        <v>0</v>
      </c>
      <c r="BY3598" s="4">
        <v>0</v>
      </c>
      <c r="BZ3598" s="4">
        <v>1</v>
      </c>
      <c r="CA3598" s="4">
        <v>3</v>
      </c>
      <c r="CB3598" s="4">
        <v>0</v>
      </c>
      <c r="CC3598" s="4" t="s">
        <v>154</v>
      </c>
      <c r="CD3598" s="6"/>
      <c r="CE3598" s="6"/>
      <c r="CF3598" s="6"/>
    </row>
    <row r="3599" spans="1:84" x14ac:dyDescent="0.5">
      <c r="A3599" t="s">
        <v>40414</v>
      </c>
      <c r="B3599" t="s">
        <v>40415</v>
      </c>
      <c r="C3599" t="s">
        <v>40416</v>
      </c>
      <c r="D3599" t="s">
        <v>40417</v>
      </c>
      <c r="E3599" t="s">
        <v>11255</v>
      </c>
      <c r="F3599" t="s">
        <v>85</v>
      </c>
      <c r="G3599" t="s">
        <v>1380</v>
      </c>
      <c r="H3599" t="s">
        <v>1381</v>
      </c>
      <c r="I3599" t="s">
        <v>88</v>
      </c>
      <c r="J3599" t="s">
        <v>40418</v>
      </c>
      <c r="K3599" t="s">
        <v>88</v>
      </c>
      <c r="L3599" t="s">
        <v>163</v>
      </c>
      <c r="M3599" t="s">
        <v>40419</v>
      </c>
      <c r="N3599" t="s">
        <v>91</v>
      </c>
      <c r="O3599" t="s">
        <v>92</v>
      </c>
      <c r="P3599" t="s">
        <v>40420</v>
      </c>
      <c r="Q3599" t="s">
        <v>40421</v>
      </c>
      <c r="R3599" t="s">
        <v>9086</v>
      </c>
      <c r="S3599" t="s">
        <v>40422</v>
      </c>
      <c r="T3599" t="s">
        <v>40423</v>
      </c>
      <c r="U3599" t="s">
        <v>98</v>
      </c>
      <c r="V3599" t="s">
        <v>39625</v>
      </c>
      <c r="W3599">
        <v>2012</v>
      </c>
      <c r="X3599" t="s">
        <v>698</v>
      </c>
      <c r="Y3599" t="s">
        <v>40424</v>
      </c>
      <c r="Z3599" t="s">
        <v>147</v>
      </c>
      <c r="AA3599" t="s">
        <v>88</v>
      </c>
      <c r="AB3599">
        <f t="shared" si="56"/>
        <v>2012</v>
      </c>
      <c r="AC3599" t="s">
        <v>88</v>
      </c>
      <c r="AD3599" t="s">
        <v>88</v>
      </c>
      <c r="AE3599" t="s">
        <v>148</v>
      </c>
      <c r="AF3599">
        <v>62</v>
      </c>
      <c r="AG3599">
        <v>56</v>
      </c>
      <c r="AH3599" t="s">
        <v>88</v>
      </c>
      <c r="AI3599" t="s">
        <v>101</v>
      </c>
      <c r="AJ3599">
        <v>3</v>
      </c>
      <c r="AK3599" t="s">
        <v>172</v>
      </c>
      <c r="AL3599" t="s">
        <v>101</v>
      </c>
      <c r="AM3599">
        <v>40</v>
      </c>
      <c r="AN3599" t="s">
        <v>192</v>
      </c>
      <c r="AO3599" t="s">
        <v>129</v>
      </c>
      <c r="AP3599" t="s">
        <v>88</v>
      </c>
      <c r="AQ3599" t="s">
        <v>175</v>
      </c>
      <c r="AR3599" t="s">
        <v>88</v>
      </c>
      <c r="AS3599" t="s">
        <v>88</v>
      </c>
      <c r="AT3599" t="s">
        <v>88</v>
      </c>
      <c r="AU3599" t="s">
        <v>88</v>
      </c>
      <c r="AV3599" t="s">
        <v>362</v>
      </c>
      <c r="AW3599" t="s">
        <v>88</v>
      </c>
      <c r="AX3599" t="s">
        <v>88</v>
      </c>
      <c r="AY3599" t="s">
        <v>88</v>
      </c>
      <c r="AZ3599" t="s">
        <v>88</v>
      </c>
      <c r="BA3599">
        <v>20</v>
      </c>
      <c r="BB3599">
        <v>30</v>
      </c>
      <c r="BC3599" t="s">
        <v>88</v>
      </c>
      <c r="BD3599" t="s">
        <v>88</v>
      </c>
      <c r="BE3599" t="s">
        <v>88</v>
      </c>
      <c r="BF3599" t="s">
        <v>40425</v>
      </c>
      <c r="BG3599" s="4" t="s">
        <v>85</v>
      </c>
      <c r="BH3599" s="4" t="s">
        <v>1380</v>
      </c>
      <c r="BI3599" s="4" t="s">
        <v>1381</v>
      </c>
      <c r="BJ3599" s="4" t="s">
        <v>40418</v>
      </c>
      <c r="BK3599" s="4" t="s">
        <v>39625</v>
      </c>
      <c r="BL3599" s="4" t="s">
        <v>91</v>
      </c>
      <c r="BM3599" s="4">
        <v>300</v>
      </c>
      <c r="BN3599" s="4">
        <v>100</v>
      </c>
      <c r="BO3599" s="5">
        <v>720</v>
      </c>
      <c r="BP3599" s="5">
        <v>1080</v>
      </c>
      <c r="BQ3599" s="5">
        <v>18</v>
      </c>
      <c r="BR3599" s="5">
        <v>27</v>
      </c>
      <c r="BS3599" s="5" t="s">
        <v>175</v>
      </c>
      <c r="BT3599" s="4" t="s">
        <v>347</v>
      </c>
      <c r="BU3599" s="4">
        <v>1</v>
      </c>
      <c r="BV3599" s="4">
        <v>1</v>
      </c>
      <c r="BW3599" s="4">
        <v>0</v>
      </c>
      <c r="BX3599" s="4">
        <v>1</v>
      </c>
      <c r="BY3599" s="4">
        <v>1</v>
      </c>
      <c r="BZ3599" s="4">
        <v>1</v>
      </c>
      <c r="CA3599" s="4">
        <v>4</v>
      </c>
      <c r="CB3599" s="4">
        <v>0</v>
      </c>
      <c r="CC3599" s="4" t="s">
        <v>154</v>
      </c>
      <c r="CD3599" s="6"/>
      <c r="CE3599" s="6"/>
      <c r="CF3599" s="6"/>
    </row>
    <row r="3600" spans="1:84" x14ac:dyDescent="0.5">
      <c r="A3600" t="s">
        <v>40426</v>
      </c>
      <c r="B3600" t="s">
        <v>40427</v>
      </c>
      <c r="C3600" t="s">
        <v>40428</v>
      </c>
      <c r="D3600" t="s">
        <v>40429</v>
      </c>
      <c r="E3600" t="s">
        <v>37627</v>
      </c>
      <c r="F3600" t="s">
        <v>85</v>
      </c>
      <c r="G3600" t="s">
        <v>7237</v>
      </c>
      <c r="H3600" t="s">
        <v>7238</v>
      </c>
      <c r="I3600" t="s">
        <v>88</v>
      </c>
      <c r="J3600" t="s">
        <v>30122</v>
      </c>
      <c r="K3600" t="s">
        <v>88</v>
      </c>
      <c r="L3600" t="s">
        <v>184</v>
      </c>
      <c r="M3600" t="s">
        <v>40430</v>
      </c>
      <c r="N3600" t="s">
        <v>91</v>
      </c>
      <c r="O3600" t="s">
        <v>92</v>
      </c>
      <c r="P3600" t="s">
        <v>40431</v>
      </c>
      <c r="Q3600" t="s">
        <v>40432</v>
      </c>
      <c r="R3600" t="s">
        <v>40433</v>
      </c>
      <c r="S3600" t="s">
        <v>40434</v>
      </c>
      <c r="T3600" t="s">
        <v>40435</v>
      </c>
      <c r="U3600" t="s">
        <v>98</v>
      </c>
      <c r="V3600" t="s">
        <v>39625</v>
      </c>
      <c r="W3600">
        <v>2012</v>
      </c>
      <c r="X3600" t="s">
        <v>170</v>
      </c>
      <c r="Y3600" t="s">
        <v>40436</v>
      </c>
      <c r="Z3600" t="s">
        <v>147</v>
      </c>
      <c r="AA3600" t="s">
        <v>88</v>
      </c>
      <c r="AB3600">
        <f t="shared" si="56"/>
        <v>2012</v>
      </c>
      <c r="AC3600" t="s">
        <v>88</v>
      </c>
      <c r="AD3600" t="s">
        <v>88</v>
      </c>
      <c r="AE3600" t="s">
        <v>102</v>
      </c>
      <c r="AF3600" t="s">
        <v>88</v>
      </c>
      <c r="AG3600" t="s">
        <v>88</v>
      </c>
      <c r="AH3600" t="s">
        <v>1519</v>
      </c>
      <c r="AI3600" t="s">
        <v>88</v>
      </c>
      <c r="AJ3600">
        <v>365</v>
      </c>
      <c r="AK3600" t="s">
        <v>40437</v>
      </c>
      <c r="AL3600" t="s">
        <v>147</v>
      </c>
      <c r="AM3600">
        <v>0</v>
      </c>
      <c r="AN3600" t="s">
        <v>673</v>
      </c>
      <c r="AO3600" t="s">
        <v>250</v>
      </c>
      <c r="AP3600" t="s">
        <v>88</v>
      </c>
      <c r="AQ3600" t="s">
        <v>151</v>
      </c>
      <c r="AR3600" t="s">
        <v>88</v>
      </c>
      <c r="AS3600" t="s">
        <v>88</v>
      </c>
      <c r="AT3600" t="s">
        <v>88</v>
      </c>
      <c r="AU3600" t="s">
        <v>88</v>
      </c>
      <c r="AV3600" t="s">
        <v>88</v>
      </c>
      <c r="AW3600" t="s">
        <v>88</v>
      </c>
      <c r="AX3600" t="s">
        <v>88</v>
      </c>
      <c r="AY3600" t="s">
        <v>88</v>
      </c>
      <c r="AZ3600" t="s">
        <v>88</v>
      </c>
      <c r="BA3600" t="s">
        <v>88</v>
      </c>
      <c r="BB3600" t="s">
        <v>88</v>
      </c>
      <c r="BC3600" t="s">
        <v>88</v>
      </c>
      <c r="BD3600" t="s">
        <v>88</v>
      </c>
      <c r="BE3600" t="s">
        <v>40438</v>
      </c>
      <c r="BF3600" t="s">
        <v>40439</v>
      </c>
      <c r="BG3600" s="4" t="s">
        <v>85</v>
      </c>
      <c r="BH3600" s="4" t="s">
        <v>7237</v>
      </c>
      <c r="BI3600" s="4" t="s">
        <v>7238</v>
      </c>
      <c r="BJ3600" s="4" t="s">
        <v>30122</v>
      </c>
      <c r="BK3600" s="4" t="s">
        <v>39625</v>
      </c>
      <c r="BL3600" s="4" t="s">
        <v>91</v>
      </c>
      <c r="BM3600" s="4">
        <v>300</v>
      </c>
      <c r="BN3600" s="4">
        <v>0</v>
      </c>
      <c r="BO3600" s="5" t="s">
        <v>250</v>
      </c>
      <c r="BP3600" s="5" t="s">
        <v>250</v>
      </c>
      <c r="BQ3600" s="5" t="s">
        <v>250</v>
      </c>
      <c r="BR3600" s="5" t="s">
        <v>250</v>
      </c>
      <c r="BS3600" s="5" t="s">
        <v>111</v>
      </c>
      <c r="BT3600" s="4" t="s">
        <v>112</v>
      </c>
      <c r="BU3600" s="4">
        <v>0</v>
      </c>
      <c r="BV3600" s="4">
        <v>0</v>
      </c>
      <c r="BW3600" s="4">
        <v>0</v>
      </c>
      <c r="BX3600" s="4">
        <v>0</v>
      </c>
      <c r="BY3600" s="4">
        <v>0</v>
      </c>
      <c r="BZ3600" s="4">
        <v>0</v>
      </c>
      <c r="CA3600" s="4">
        <v>0</v>
      </c>
      <c r="CB3600" s="4">
        <v>0</v>
      </c>
      <c r="CC3600" s="4" t="s">
        <v>114</v>
      </c>
      <c r="CD3600" s="6"/>
      <c r="CE3600" s="6"/>
      <c r="CF3600" s="6"/>
    </row>
    <row r="3601" spans="1:84" x14ac:dyDescent="0.5">
      <c r="A3601" t="s">
        <v>40440</v>
      </c>
      <c r="B3601" t="s">
        <v>88</v>
      </c>
      <c r="C3601" t="s">
        <v>40441</v>
      </c>
      <c r="D3601" t="s">
        <v>40442</v>
      </c>
      <c r="E3601" t="s">
        <v>11841</v>
      </c>
      <c r="F3601" t="s">
        <v>85</v>
      </c>
      <c r="G3601" t="s">
        <v>1509</v>
      </c>
      <c r="H3601" t="s">
        <v>1510</v>
      </c>
      <c r="I3601" t="s">
        <v>88</v>
      </c>
      <c r="J3601" t="s">
        <v>3284</v>
      </c>
      <c r="K3601" t="s">
        <v>88</v>
      </c>
      <c r="L3601" t="s">
        <v>139</v>
      </c>
      <c r="M3601" t="s">
        <v>40443</v>
      </c>
      <c r="N3601" t="s">
        <v>91</v>
      </c>
      <c r="O3601" t="s">
        <v>92</v>
      </c>
      <c r="P3601" t="s">
        <v>40444</v>
      </c>
      <c r="Q3601" t="s">
        <v>40445</v>
      </c>
      <c r="R3601" t="s">
        <v>40446</v>
      </c>
      <c r="S3601" t="s">
        <v>40447</v>
      </c>
      <c r="T3601" t="s">
        <v>40448</v>
      </c>
      <c r="U3601" t="s">
        <v>98</v>
      </c>
      <c r="V3601" t="s">
        <v>39625</v>
      </c>
      <c r="W3601">
        <v>2012</v>
      </c>
      <c r="X3601" t="s">
        <v>170</v>
      </c>
      <c r="Y3601" t="s">
        <v>170</v>
      </c>
      <c r="Z3601" t="s">
        <v>147</v>
      </c>
      <c r="AA3601" t="s">
        <v>88</v>
      </c>
      <c r="AB3601">
        <f t="shared" si="56"/>
        <v>2012</v>
      </c>
      <c r="AC3601" t="s">
        <v>88</v>
      </c>
      <c r="AD3601" t="s">
        <v>88</v>
      </c>
      <c r="AE3601" t="s">
        <v>148</v>
      </c>
      <c r="AF3601">
        <v>3</v>
      </c>
      <c r="AG3601">
        <v>30</v>
      </c>
      <c r="AH3601" t="s">
        <v>88</v>
      </c>
      <c r="AI3601" t="s">
        <v>101</v>
      </c>
      <c r="AJ3601">
        <v>0</v>
      </c>
      <c r="AK3601" t="s">
        <v>6278</v>
      </c>
      <c r="AL3601" t="s">
        <v>101</v>
      </c>
      <c r="AM3601">
        <v>300</v>
      </c>
      <c r="AN3601" t="s">
        <v>192</v>
      </c>
      <c r="AO3601" t="s">
        <v>129</v>
      </c>
      <c r="AP3601" t="s">
        <v>88</v>
      </c>
      <c r="AQ3601" t="s">
        <v>130</v>
      </c>
      <c r="AR3601" t="s">
        <v>88</v>
      </c>
      <c r="AS3601" t="s">
        <v>88</v>
      </c>
      <c r="AT3601">
        <v>33</v>
      </c>
      <c r="AU3601" t="s">
        <v>88</v>
      </c>
      <c r="AV3601" t="s">
        <v>88</v>
      </c>
      <c r="AW3601" t="s">
        <v>88</v>
      </c>
      <c r="AX3601" t="s">
        <v>88</v>
      </c>
      <c r="AY3601" t="s">
        <v>88</v>
      </c>
      <c r="AZ3601" t="s">
        <v>88</v>
      </c>
      <c r="BA3601">
        <v>20</v>
      </c>
      <c r="BB3601">
        <v>60</v>
      </c>
      <c r="BC3601" t="s">
        <v>88</v>
      </c>
      <c r="BD3601" t="s">
        <v>88</v>
      </c>
      <c r="BE3601" t="s">
        <v>88</v>
      </c>
      <c r="BF3601" t="s">
        <v>40449</v>
      </c>
      <c r="BG3601" s="4" t="s">
        <v>85</v>
      </c>
      <c r="BH3601" s="4" t="s">
        <v>1509</v>
      </c>
      <c r="BI3601" s="4" t="s">
        <v>1510</v>
      </c>
      <c r="BJ3601" s="4" t="s">
        <v>3284</v>
      </c>
      <c r="BK3601" s="4" t="s">
        <v>39625</v>
      </c>
      <c r="BL3601" s="4" t="s">
        <v>91</v>
      </c>
      <c r="BM3601" s="4">
        <v>300</v>
      </c>
      <c r="BN3601" s="4">
        <v>100</v>
      </c>
      <c r="BO3601" s="5">
        <v>720</v>
      </c>
      <c r="BP3601" s="5">
        <v>2160</v>
      </c>
      <c r="BQ3601" s="5">
        <v>2.4</v>
      </c>
      <c r="BR3601" s="5">
        <v>7.2</v>
      </c>
      <c r="BS3601" s="5">
        <v>9.1666666666666661</v>
      </c>
      <c r="BT3601" s="4" t="s">
        <v>153</v>
      </c>
      <c r="BU3601" s="4">
        <v>1</v>
      </c>
      <c r="BV3601" s="4">
        <v>1</v>
      </c>
      <c r="BW3601" s="4">
        <v>1</v>
      </c>
      <c r="BX3601" s="4">
        <v>1</v>
      </c>
      <c r="BY3601" s="4">
        <v>1</v>
      </c>
      <c r="BZ3601" s="4">
        <v>0</v>
      </c>
      <c r="CA3601" s="4">
        <v>4</v>
      </c>
      <c r="CB3601" s="4">
        <v>0</v>
      </c>
      <c r="CC3601" s="4" t="s">
        <v>154</v>
      </c>
      <c r="CD3601" s="6"/>
      <c r="CE3601" s="6"/>
      <c r="CF3601" s="6"/>
    </row>
    <row r="3602" spans="1:84" x14ac:dyDescent="0.5">
      <c r="A3602" t="s">
        <v>40450</v>
      </c>
      <c r="B3602" t="s">
        <v>40451</v>
      </c>
      <c r="C3602" t="s">
        <v>40452</v>
      </c>
      <c r="D3602" t="s">
        <v>40453</v>
      </c>
      <c r="E3602" t="s">
        <v>40454</v>
      </c>
      <c r="F3602" t="s">
        <v>85</v>
      </c>
      <c r="G3602" t="s">
        <v>301</v>
      </c>
      <c r="H3602" t="s">
        <v>9618</v>
      </c>
      <c r="I3602" t="s">
        <v>88</v>
      </c>
      <c r="J3602" t="s">
        <v>40455</v>
      </c>
      <c r="K3602" t="s">
        <v>88</v>
      </c>
      <c r="L3602" t="s">
        <v>163</v>
      </c>
      <c r="M3602" t="s">
        <v>10436</v>
      </c>
      <c r="N3602" t="s">
        <v>91</v>
      </c>
      <c r="O3602" t="s">
        <v>451</v>
      </c>
      <c r="P3602" t="s">
        <v>40456</v>
      </c>
      <c r="Q3602" t="s">
        <v>40457</v>
      </c>
      <c r="R3602" t="s">
        <v>19612</v>
      </c>
      <c r="S3602" t="s">
        <v>40458</v>
      </c>
      <c r="T3602" t="s">
        <v>40459</v>
      </c>
      <c r="U3602" t="s">
        <v>98</v>
      </c>
      <c r="V3602" t="s">
        <v>39625</v>
      </c>
      <c r="W3602">
        <v>2012</v>
      </c>
      <c r="X3602" t="s">
        <v>170</v>
      </c>
      <c r="Y3602" t="s">
        <v>170</v>
      </c>
      <c r="Z3602" t="s">
        <v>147</v>
      </c>
      <c r="AA3602" t="s">
        <v>88</v>
      </c>
      <c r="AB3602">
        <f t="shared" si="56"/>
        <v>2012</v>
      </c>
      <c r="AC3602" t="s">
        <v>88</v>
      </c>
      <c r="AD3602" t="s">
        <v>88</v>
      </c>
      <c r="AE3602" t="s">
        <v>148</v>
      </c>
      <c r="AF3602">
        <v>2</v>
      </c>
      <c r="AG3602">
        <v>80</v>
      </c>
      <c r="AH3602" t="s">
        <v>88</v>
      </c>
      <c r="AI3602" t="s">
        <v>101</v>
      </c>
      <c r="AJ3602">
        <v>0</v>
      </c>
      <c r="AK3602" t="s">
        <v>153</v>
      </c>
      <c r="AL3602" t="s">
        <v>101</v>
      </c>
      <c r="AM3602">
        <v>123</v>
      </c>
      <c r="AN3602" t="s">
        <v>192</v>
      </c>
      <c r="AO3602" t="s">
        <v>174</v>
      </c>
      <c r="AP3602" t="s">
        <v>88</v>
      </c>
      <c r="AQ3602" t="s">
        <v>175</v>
      </c>
      <c r="AR3602" t="s">
        <v>88</v>
      </c>
      <c r="AS3602" t="s">
        <v>88</v>
      </c>
      <c r="AT3602" t="s">
        <v>88</v>
      </c>
      <c r="AU3602" t="s">
        <v>88</v>
      </c>
      <c r="AV3602" t="s">
        <v>10442</v>
      </c>
      <c r="AW3602" t="s">
        <v>88</v>
      </c>
      <c r="AX3602" t="s">
        <v>88</v>
      </c>
      <c r="AY3602">
        <v>15</v>
      </c>
      <c r="AZ3602">
        <v>150</v>
      </c>
      <c r="BA3602" t="s">
        <v>88</v>
      </c>
      <c r="BB3602" t="s">
        <v>88</v>
      </c>
      <c r="BC3602" t="s">
        <v>88</v>
      </c>
      <c r="BD3602" t="s">
        <v>88</v>
      </c>
      <c r="BE3602" t="s">
        <v>10206</v>
      </c>
      <c r="BF3602" t="s">
        <v>40460</v>
      </c>
      <c r="BG3602" s="4" t="s">
        <v>85</v>
      </c>
      <c r="BH3602" s="4" t="s">
        <v>301</v>
      </c>
      <c r="BI3602" s="4" t="s">
        <v>9618</v>
      </c>
      <c r="BJ3602" s="4" t="s">
        <v>40455</v>
      </c>
      <c r="BK3602" s="4" t="s">
        <v>39625</v>
      </c>
      <c r="BL3602" s="4" t="s">
        <v>91</v>
      </c>
      <c r="BM3602" s="4">
        <v>300</v>
      </c>
      <c r="BN3602" s="4">
        <v>100</v>
      </c>
      <c r="BO3602" s="5">
        <v>375</v>
      </c>
      <c r="BP3602" s="5">
        <v>3750</v>
      </c>
      <c r="BQ3602" s="5">
        <v>3.0487804878048781</v>
      </c>
      <c r="BR3602" s="5">
        <v>30.487804878048781</v>
      </c>
      <c r="BS3602" s="5" t="s">
        <v>175</v>
      </c>
      <c r="BT3602" s="4" t="s">
        <v>153</v>
      </c>
      <c r="BU3602" s="4">
        <v>1</v>
      </c>
      <c r="BV3602" s="4">
        <v>1</v>
      </c>
      <c r="BW3602" s="4">
        <v>0</v>
      </c>
      <c r="BX3602" s="4">
        <v>1</v>
      </c>
      <c r="BY3602" s="4">
        <v>1</v>
      </c>
      <c r="BZ3602" s="4">
        <v>1</v>
      </c>
      <c r="CA3602" s="4">
        <v>4</v>
      </c>
      <c r="CB3602" s="4">
        <v>0</v>
      </c>
      <c r="CC3602" s="4" t="s">
        <v>154</v>
      </c>
      <c r="CD3602" s="6"/>
      <c r="CE3602" s="6"/>
      <c r="CF3602" s="6"/>
    </row>
    <row r="3603" spans="1:84" x14ac:dyDescent="0.5">
      <c r="A3603" t="s">
        <v>40461</v>
      </c>
      <c r="B3603" t="s">
        <v>40462</v>
      </c>
      <c r="C3603" t="s">
        <v>40463</v>
      </c>
      <c r="D3603" t="s">
        <v>40464</v>
      </c>
      <c r="E3603" t="s">
        <v>36053</v>
      </c>
      <c r="F3603" t="s">
        <v>85</v>
      </c>
      <c r="G3603" t="s">
        <v>270</v>
      </c>
      <c r="H3603" t="s">
        <v>6396</v>
      </c>
      <c r="I3603" t="s">
        <v>88</v>
      </c>
      <c r="J3603" t="s">
        <v>40465</v>
      </c>
      <c r="K3603" t="s">
        <v>88</v>
      </c>
      <c r="L3603" t="s">
        <v>163</v>
      </c>
      <c r="M3603" t="s">
        <v>40466</v>
      </c>
      <c r="N3603" t="s">
        <v>91</v>
      </c>
      <c r="O3603" t="s">
        <v>92</v>
      </c>
      <c r="P3603" t="s">
        <v>40467</v>
      </c>
      <c r="Q3603" t="s">
        <v>40468</v>
      </c>
      <c r="R3603" t="s">
        <v>22478</v>
      </c>
      <c r="S3603" t="s">
        <v>40469</v>
      </c>
      <c r="T3603" t="s">
        <v>88</v>
      </c>
      <c r="U3603" t="s">
        <v>98</v>
      </c>
      <c r="V3603" t="s">
        <v>39625</v>
      </c>
      <c r="W3603">
        <v>2012</v>
      </c>
      <c r="X3603" t="s">
        <v>170</v>
      </c>
      <c r="Y3603" t="s">
        <v>88</v>
      </c>
      <c r="Z3603" t="s">
        <v>147</v>
      </c>
      <c r="AA3603" t="s">
        <v>88</v>
      </c>
      <c r="AB3603">
        <f t="shared" si="56"/>
        <v>2012</v>
      </c>
      <c r="AC3603" t="s">
        <v>88</v>
      </c>
      <c r="AD3603" t="s">
        <v>88</v>
      </c>
      <c r="AE3603" t="s">
        <v>148</v>
      </c>
      <c r="AF3603">
        <v>3</v>
      </c>
      <c r="AG3603">
        <v>72</v>
      </c>
      <c r="AH3603" t="s">
        <v>88</v>
      </c>
      <c r="AI3603" t="s">
        <v>101</v>
      </c>
      <c r="AJ3603">
        <v>0</v>
      </c>
      <c r="AK3603" t="s">
        <v>149</v>
      </c>
      <c r="AL3603" t="s">
        <v>147</v>
      </c>
      <c r="AM3603">
        <v>120</v>
      </c>
      <c r="AN3603" t="s">
        <v>192</v>
      </c>
      <c r="AO3603" t="s">
        <v>294</v>
      </c>
      <c r="AP3603" t="s">
        <v>88</v>
      </c>
      <c r="AQ3603" t="s">
        <v>108</v>
      </c>
      <c r="AR3603" t="s">
        <v>88</v>
      </c>
      <c r="AS3603" t="s">
        <v>88</v>
      </c>
      <c r="AT3603" t="s">
        <v>88</v>
      </c>
      <c r="AU3603" t="s">
        <v>88</v>
      </c>
      <c r="AV3603" t="s">
        <v>88</v>
      </c>
      <c r="AW3603">
        <v>12</v>
      </c>
      <c r="AX3603">
        <v>30</v>
      </c>
      <c r="AY3603">
        <v>10</v>
      </c>
      <c r="AZ3603">
        <v>25</v>
      </c>
      <c r="BA3603">
        <v>15</v>
      </c>
      <c r="BB3603">
        <v>30</v>
      </c>
      <c r="BC3603" t="s">
        <v>88</v>
      </c>
      <c r="BD3603" t="s">
        <v>88</v>
      </c>
      <c r="BE3603" t="s">
        <v>88</v>
      </c>
      <c r="BF3603" t="s">
        <v>40470</v>
      </c>
      <c r="BG3603" s="4" t="s">
        <v>85</v>
      </c>
      <c r="BH3603" s="4" t="s">
        <v>270</v>
      </c>
      <c r="BI3603" s="4" t="s">
        <v>6396</v>
      </c>
      <c r="BJ3603" s="4" t="s">
        <v>40465</v>
      </c>
      <c r="BK3603" s="4" t="s">
        <v>39625</v>
      </c>
      <c r="BL3603" s="4" t="s">
        <v>91</v>
      </c>
      <c r="BM3603" s="4">
        <v>300</v>
      </c>
      <c r="BN3603" s="4">
        <v>100</v>
      </c>
      <c r="BO3603" s="5">
        <v>1006</v>
      </c>
      <c r="BP3603" s="5">
        <v>2245</v>
      </c>
      <c r="BQ3603" s="5">
        <v>8.3833333333333329</v>
      </c>
      <c r="BR3603" s="5">
        <v>18.708333333333332</v>
      </c>
      <c r="BS3603" s="5" t="s">
        <v>111</v>
      </c>
      <c r="BT3603" s="4" t="s">
        <v>153</v>
      </c>
      <c r="BU3603" s="4">
        <v>1</v>
      </c>
      <c r="BV3603" s="4">
        <v>1</v>
      </c>
      <c r="BW3603" s="4">
        <v>0</v>
      </c>
      <c r="BX3603" s="4">
        <v>1</v>
      </c>
      <c r="BY3603" s="4">
        <v>0</v>
      </c>
      <c r="BZ3603" s="4">
        <v>0</v>
      </c>
      <c r="CA3603" s="4">
        <v>2</v>
      </c>
      <c r="CB3603" s="4">
        <v>0</v>
      </c>
      <c r="CC3603" s="4" t="s">
        <v>154</v>
      </c>
      <c r="CD3603" s="6"/>
      <c r="CE3603" s="6"/>
      <c r="CF3603" s="6"/>
    </row>
    <row r="3604" spans="1:84" x14ac:dyDescent="0.5">
      <c r="A3604" t="s">
        <v>40471</v>
      </c>
      <c r="B3604" t="s">
        <v>88</v>
      </c>
      <c r="C3604" t="s">
        <v>40472</v>
      </c>
      <c r="D3604" t="s">
        <v>40473</v>
      </c>
      <c r="E3604" t="s">
        <v>7174</v>
      </c>
      <c r="F3604" t="s">
        <v>85</v>
      </c>
      <c r="G3604" t="s">
        <v>748</v>
      </c>
      <c r="H3604" t="s">
        <v>5529</v>
      </c>
      <c r="I3604" t="s">
        <v>88</v>
      </c>
      <c r="J3604" t="s">
        <v>5753</v>
      </c>
      <c r="K3604" t="s">
        <v>88</v>
      </c>
      <c r="L3604" t="s">
        <v>139</v>
      </c>
      <c r="M3604" t="s">
        <v>5754</v>
      </c>
      <c r="N3604" t="s">
        <v>91</v>
      </c>
      <c r="O3604" t="s">
        <v>92</v>
      </c>
      <c r="P3604" t="s">
        <v>40474</v>
      </c>
      <c r="Q3604" t="s">
        <v>40475</v>
      </c>
      <c r="R3604" t="s">
        <v>2538</v>
      </c>
      <c r="S3604" t="s">
        <v>40476</v>
      </c>
      <c r="T3604" t="s">
        <v>40477</v>
      </c>
      <c r="U3604" t="s">
        <v>98</v>
      </c>
      <c r="V3604" t="s">
        <v>39625</v>
      </c>
      <c r="W3604">
        <v>2013</v>
      </c>
      <c r="X3604" t="s">
        <v>170</v>
      </c>
      <c r="Y3604" t="s">
        <v>88</v>
      </c>
      <c r="Z3604" t="s">
        <v>147</v>
      </c>
      <c r="AA3604" t="s">
        <v>88</v>
      </c>
      <c r="AB3604">
        <f t="shared" si="56"/>
        <v>2013</v>
      </c>
      <c r="AC3604" t="s">
        <v>88</v>
      </c>
      <c r="AD3604" t="s">
        <v>88</v>
      </c>
      <c r="AE3604" t="s">
        <v>102</v>
      </c>
      <c r="AF3604" t="s">
        <v>88</v>
      </c>
      <c r="AG3604" t="s">
        <v>88</v>
      </c>
      <c r="AH3604" t="s">
        <v>443</v>
      </c>
      <c r="AI3604" t="s">
        <v>88</v>
      </c>
      <c r="AJ3604">
        <v>60</v>
      </c>
      <c r="AK3604" t="s">
        <v>344</v>
      </c>
      <c r="AL3604" t="s">
        <v>101</v>
      </c>
      <c r="AM3604">
        <v>50</v>
      </c>
      <c r="AN3604" t="s">
        <v>192</v>
      </c>
      <c r="AO3604" t="s">
        <v>129</v>
      </c>
      <c r="AP3604" t="s">
        <v>88</v>
      </c>
      <c r="AQ3604" t="s">
        <v>175</v>
      </c>
      <c r="AR3604" t="s">
        <v>88</v>
      </c>
      <c r="AS3604" t="s">
        <v>88</v>
      </c>
      <c r="AT3604" t="s">
        <v>88</v>
      </c>
      <c r="AU3604" t="s">
        <v>88</v>
      </c>
      <c r="AV3604" t="s">
        <v>6628</v>
      </c>
      <c r="AW3604" t="s">
        <v>88</v>
      </c>
      <c r="AX3604" t="s">
        <v>88</v>
      </c>
      <c r="AY3604" t="s">
        <v>88</v>
      </c>
      <c r="AZ3604" t="s">
        <v>88</v>
      </c>
      <c r="BA3604">
        <v>20</v>
      </c>
      <c r="BB3604">
        <v>45</v>
      </c>
      <c r="BC3604" t="s">
        <v>88</v>
      </c>
      <c r="BD3604" t="s">
        <v>88</v>
      </c>
      <c r="BE3604" t="s">
        <v>88</v>
      </c>
      <c r="BF3604" t="s">
        <v>40478</v>
      </c>
      <c r="BG3604" s="4" t="s">
        <v>85</v>
      </c>
      <c r="BH3604" s="4" t="s">
        <v>748</v>
      </c>
      <c r="BI3604" s="4" t="s">
        <v>5529</v>
      </c>
      <c r="BJ3604" s="4" t="s">
        <v>5753</v>
      </c>
      <c r="BK3604" s="4" t="s">
        <v>39625</v>
      </c>
      <c r="BL3604" s="4" t="s">
        <v>91</v>
      </c>
      <c r="BM3604" s="4">
        <v>300</v>
      </c>
      <c r="BN3604" s="4">
        <v>100</v>
      </c>
      <c r="BO3604" s="5">
        <v>720</v>
      </c>
      <c r="BP3604" s="5">
        <v>1620</v>
      </c>
      <c r="BQ3604" s="5">
        <v>14.4</v>
      </c>
      <c r="BR3604" s="5">
        <v>32.4</v>
      </c>
      <c r="BS3604" s="5" t="s">
        <v>175</v>
      </c>
      <c r="BT3604" s="4" t="s">
        <v>112</v>
      </c>
      <c r="BU3604" s="4">
        <v>0</v>
      </c>
      <c r="BV3604" s="4">
        <v>0</v>
      </c>
      <c r="BW3604" s="4">
        <v>0</v>
      </c>
      <c r="BX3604" s="4">
        <v>1</v>
      </c>
      <c r="BY3604" s="4">
        <v>1</v>
      </c>
      <c r="BZ3604" s="4">
        <v>1</v>
      </c>
      <c r="CA3604" s="4">
        <v>3</v>
      </c>
      <c r="CB3604" s="4">
        <v>0</v>
      </c>
      <c r="CC3604" s="4" t="s">
        <v>114</v>
      </c>
      <c r="CD3604" s="6"/>
      <c r="CE3604" s="6"/>
      <c r="CF3604" s="6"/>
    </row>
    <row r="3605" spans="1:84" x14ac:dyDescent="0.5">
      <c r="A3605" t="s">
        <v>40479</v>
      </c>
      <c r="B3605" t="s">
        <v>40480</v>
      </c>
      <c r="C3605" t="s">
        <v>40481</v>
      </c>
      <c r="D3605" t="s">
        <v>40482</v>
      </c>
      <c r="E3605" t="s">
        <v>20699</v>
      </c>
      <c r="F3605" t="s">
        <v>85</v>
      </c>
      <c r="G3605" t="s">
        <v>270</v>
      </c>
      <c r="H3605" t="s">
        <v>6396</v>
      </c>
      <c r="I3605" t="s">
        <v>88</v>
      </c>
      <c r="J3605" t="s">
        <v>38053</v>
      </c>
      <c r="K3605" t="s">
        <v>88</v>
      </c>
      <c r="L3605" t="s">
        <v>163</v>
      </c>
      <c r="M3605" t="s">
        <v>40483</v>
      </c>
      <c r="N3605" t="s">
        <v>91</v>
      </c>
      <c r="O3605" t="s">
        <v>92</v>
      </c>
      <c r="P3605" t="s">
        <v>40484</v>
      </c>
      <c r="Q3605" t="s">
        <v>40485</v>
      </c>
      <c r="R3605" t="s">
        <v>40486</v>
      </c>
      <c r="S3605" t="s">
        <v>40487</v>
      </c>
      <c r="T3605" t="s">
        <v>40488</v>
      </c>
      <c r="U3605" t="s">
        <v>98</v>
      </c>
      <c r="V3605" t="s">
        <v>39625</v>
      </c>
      <c r="W3605">
        <v>2012</v>
      </c>
      <c r="X3605" t="s">
        <v>170</v>
      </c>
      <c r="Y3605" t="s">
        <v>88</v>
      </c>
      <c r="Z3605" t="s">
        <v>147</v>
      </c>
      <c r="AA3605" t="s">
        <v>88</v>
      </c>
      <c r="AB3605">
        <f t="shared" si="56"/>
        <v>2012</v>
      </c>
      <c r="AC3605" t="s">
        <v>88</v>
      </c>
      <c r="AD3605" t="s">
        <v>88</v>
      </c>
      <c r="AE3605" t="s">
        <v>148</v>
      </c>
      <c r="AF3605">
        <v>2</v>
      </c>
      <c r="AG3605">
        <v>51</v>
      </c>
      <c r="AH3605" t="s">
        <v>88</v>
      </c>
      <c r="AI3605" t="s">
        <v>101</v>
      </c>
      <c r="AJ3605">
        <v>2</v>
      </c>
      <c r="AK3605" t="s">
        <v>344</v>
      </c>
      <c r="AL3605" t="s">
        <v>101</v>
      </c>
      <c r="AM3605">
        <v>120</v>
      </c>
      <c r="AN3605" t="s">
        <v>128</v>
      </c>
      <c r="AO3605" t="s">
        <v>294</v>
      </c>
      <c r="AP3605" t="s">
        <v>88</v>
      </c>
      <c r="AQ3605" t="s">
        <v>108</v>
      </c>
      <c r="AR3605" t="s">
        <v>88</v>
      </c>
      <c r="AS3605" t="s">
        <v>88</v>
      </c>
      <c r="AT3605" t="s">
        <v>88</v>
      </c>
      <c r="AU3605" t="s">
        <v>88</v>
      </c>
      <c r="AV3605" t="s">
        <v>88</v>
      </c>
      <c r="AW3605">
        <v>10</v>
      </c>
      <c r="AX3605">
        <v>30</v>
      </c>
      <c r="AY3605">
        <v>9</v>
      </c>
      <c r="AZ3605">
        <v>50</v>
      </c>
      <c r="BA3605">
        <v>6</v>
      </c>
      <c r="BB3605">
        <v>55</v>
      </c>
      <c r="BC3605" t="s">
        <v>88</v>
      </c>
      <c r="BD3605" t="s">
        <v>88</v>
      </c>
      <c r="BE3605" t="s">
        <v>88</v>
      </c>
      <c r="BF3605" t="s">
        <v>40489</v>
      </c>
      <c r="BG3605" s="4" t="s">
        <v>85</v>
      </c>
      <c r="BH3605" s="4" t="s">
        <v>270</v>
      </c>
      <c r="BI3605" s="4" t="s">
        <v>6396</v>
      </c>
      <c r="BJ3605" s="4" t="s">
        <v>38053</v>
      </c>
      <c r="BK3605" s="4" t="s">
        <v>39625</v>
      </c>
      <c r="BL3605" s="4" t="s">
        <v>91</v>
      </c>
      <c r="BM3605" s="4">
        <v>300</v>
      </c>
      <c r="BN3605" s="4">
        <v>50</v>
      </c>
      <c r="BO3605" s="5">
        <v>621</v>
      </c>
      <c r="BP3605" s="5">
        <v>3770</v>
      </c>
      <c r="BQ3605" s="5">
        <v>5.1749999999999998</v>
      </c>
      <c r="BR3605" s="5">
        <v>31.416666666666668</v>
      </c>
      <c r="BS3605" s="5" t="s">
        <v>111</v>
      </c>
      <c r="BT3605" s="4" t="s">
        <v>153</v>
      </c>
      <c r="BU3605" s="4">
        <v>1</v>
      </c>
      <c r="BV3605" s="4">
        <v>1</v>
      </c>
      <c r="BW3605" s="4">
        <v>0</v>
      </c>
      <c r="BX3605" s="4">
        <v>0</v>
      </c>
      <c r="BY3605" s="4">
        <v>1</v>
      </c>
      <c r="BZ3605" s="4">
        <v>1</v>
      </c>
      <c r="CA3605" s="4">
        <v>3</v>
      </c>
      <c r="CB3605" s="4">
        <v>0</v>
      </c>
      <c r="CC3605" s="4" t="s">
        <v>154</v>
      </c>
      <c r="CD3605" s="6"/>
      <c r="CE3605" s="6"/>
      <c r="CF3605" s="6"/>
    </row>
    <row r="3606" spans="1:84" x14ac:dyDescent="0.5">
      <c r="A3606" t="s">
        <v>40490</v>
      </c>
      <c r="B3606" t="s">
        <v>88</v>
      </c>
      <c r="C3606" t="s">
        <v>40491</v>
      </c>
      <c r="D3606" t="s">
        <v>40492</v>
      </c>
      <c r="E3606" t="s">
        <v>4282</v>
      </c>
      <c r="F3606" t="s">
        <v>85</v>
      </c>
      <c r="G3606" t="s">
        <v>218</v>
      </c>
      <c r="H3606" t="s">
        <v>4381</v>
      </c>
      <c r="I3606" t="s">
        <v>88</v>
      </c>
      <c r="J3606" t="s">
        <v>40493</v>
      </c>
      <c r="K3606" t="s">
        <v>88</v>
      </c>
      <c r="L3606" t="s">
        <v>163</v>
      </c>
      <c r="M3606" t="s">
        <v>40494</v>
      </c>
      <c r="N3606" t="s">
        <v>91</v>
      </c>
      <c r="O3606" t="s">
        <v>92</v>
      </c>
      <c r="P3606" t="s">
        <v>40495</v>
      </c>
      <c r="Q3606" t="s">
        <v>40496</v>
      </c>
      <c r="R3606" t="s">
        <v>15360</v>
      </c>
      <c r="S3606" t="s">
        <v>40497</v>
      </c>
      <c r="T3606" t="s">
        <v>40498</v>
      </c>
      <c r="U3606" t="s">
        <v>98</v>
      </c>
      <c r="V3606" t="s">
        <v>39625</v>
      </c>
      <c r="W3606">
        <v>2014</v>
      </c>
      <c r="X3606" t="s">
        <v>170</v>
      </c>
      <c r="Y3606" t="s">
        <v>40499</v>
      </c>
      <c r="Z3606" t="s">
        <v>147</v>
      </c>
      <c r="AA3606" t="s">
        <v>88</v>
      </c>
      <c r="AB3606">
        <f t="shared" si="56"/>
        <v>2014</v>
      </c>
      <c r="AC3606" t="s">
        <v>88</v>
      </c>
      <c r="AD3606" t="s">
        <v>88</v>
      </c>
      <c r="AE3606" t="s">
        <v>148</v>
      </c>
      <c r="AF3606">
        <v>2</v>
      </c>
      <c r="AG3606">
        <v>26</v>
      </c>
      <c r="AH3606" t="s">
        <v>88</v>
      </c>
      <c r="AI3606" t="s">
        <v>101</v>
      </c>
      <c r="AJ3606">
        <v>0</v>
      </c>
      <c r="AK3606" t="s">
        <v>103</v>
      </c>
      <c r="AL3606" t="s">
        <v>101</v>
      </c>
      <c r="AM3606">
        <v>100</v>
      </c>
      <c r="AN3606" t="s">
        <v>192</v>
      </c>
      <c r="AO3606" t="s">
        <v>129</v>
      </c>
      <c r="AP3606" t="s">
        <v>88</v>
      </c>
      <c r="AQ3606" t="s">
        <v>108</v>
      </c>
      <c r="AR3606" t="s">
        <v>88</v>
      </c>
      <c r="AS3606" t="s">
        <v>88</v>
      </c>
      <c r="AT3606" t="s">
        <v>88</v>
      </c>
      <c r="AU3606" t="s">
        <v>88</v>
      </c>
      <c r="AV3606" t="s">
        <v>88</v>
      </c>
      <c r="AW3606" t="s">
        <v>88</v>
      </c>
      <c r="AX3606" t="s">
        <v>88</v>
      </c>
      <c r="AY3606" t="s">
        <v>88</v>
      </c>
      <c r="AZ3606" t="s">
        <v>88</v>
      </c>
      <c r="BA3606">
        <v>30</v>
      </c>
      <c r="BB3606">
        <v>150</v>
      </c>
      <c r="BC3606" t="s">
        <v>88</v>
      </c>
      <c r="BD3606" t="s">
        <v>88</v>
      </c>
      <c r="BE3606" t="s">
        <v>88</v>
      </c>
      <c r="BF3606" t="s">
        <v>40500</v>
      </c>
      <c r="BG3606" s="4" t="s">
        <v>85</v>
      </c>
      <c r="BH3606" s="4" t="s">
        <v>218</v>
      </c>
      <c r="BI3606" s="4" t="s">
        <v>4381</v>
      </c>
      <c r="BJ3606" s="4" t="s">
        <v>40493</v>
      </c>
      <c r="BK3606" s="4" t="s">
        <v>39625</v>
      </c>
      <c r="BL3606" s="4" t="s">
        <v>91</v>
      </c>
      <c r="BM3606" s="4">
        <v>300</v>
      </c>
      <c r="BN3606" s="4">
        <v>100</v>
      </c>
      <c r="BO3606" s="5">
        <v>1080</v>
      </c>
      <c r="BP3606" s="5">
        <v>5400</v>
      </c>
      <c r="BQ3606" s="5">
        <v>10.8</v>
      </c>
      <c r="BR3606" s="5">
        <v>54</v>
      </c>
      <c r="BS3606" s="5" t="s">
        <v>111</v>
      </c>
      <c r="BT3606" s="4" t="s">
        <v>153</v>
      </c>
      <c r="BU3606" s="4">
        <v>1</v>
      </c>
      <c r="BV3606" s="4">
        <v>1</v>
      </c>
      <c r="BW3606" s="4">
        <v>0</v>
      </c>
      <c r="BX3606" s="4">
        <v>1</v>
      </c>
      <c r="BY3606" s="4">
        <v>1</v>
      </c>
      <c r="BZ3606" s="4">
        <v>1</v>
      </c>
      <c r="CA3606" s="4">
        <v>4</v>
      </c>
      <c r="CB3606" s="4">
        <v>0</v>
      </c>
      <c r="CC3606" s="4" t="s">
        <v>154</v>
      </c>
      <c r="CD3606" s="6"/>
      <c r="CE3606" s="6"/>
      <c r="CF3606" s="6"/>
    </row>
    <row r="3607" spans="1:84" x14ac:dyDescent="0.5">
      <c r="A3607" t="s">
        <v>40501</v>
      </c>
      <c r="B3607" t="s">
        <v>88</v>
      </c>
      <c r="C3607" t="s">
        <v>40502</v>
      </c>
      <c r="D3607" t="s">
        <v>40503</v>
      </c>
      <c r="E3607" t="s">
        <v>20972</v>
      </c>
      <c r="F3607" t="s">
        <v>85</v>
      </c>
      <c r="G3607" t="s">
        <v>218</v>
      </c>
      <c r="H3607" t="s">
        <v>4381</v>
      </c>
      <c r="I3607" t="s">
        <v>88</v>
      </c>
      <c r="J3607" t="s">
        <v>12959</v>
      </c>
      <c r="K3607" t="s">
        <v>88</v>
      </c>
      <c r="L3607" t="s">
        <v>9917</v>
      </c>
      <c r="M3607" t="s">
        <v>40504</v>
      </c>
      <c r="N3607" t="s">
        <v>91</v>
      </c>
      <c r="O3607" t="s">
        <v>40505</v>
      </c>
      <c r="P3607" t="s">
        <v>40506</v>
      </c>
      <c r="Q3607" t="s">
        <v>40507</v>
      </c>
      <c r="R3607" t="s">
        <v>28171</v>
      </c>
      <c r="S3607" t="s">
        <v>40508</v>
      </c>
      <c r="T3607" t="s">
        <v>40509</v>
      </c>
      <c r="U3607" t="s">
        <v>98</v>
      </c>
      <c r="V3607" t="s">
        <v>39625</v>
      </c>
      <c r="W3607">
        <v>2014</v>
      </c>
      <c r="X3607" t="s">
        <v>170</v>
      </c>
      <c r="Y3607" t="s">
        <v>245</v>
      </c>
      <c r="Z3607" t="s">
        <v>147</v>
      </c>
      <c r="AA3607" t="s">
        <v>88</v>
      </c>
      <c r="AB3607">
        <f t="shared" si="56"/>
        <v>2014</v>
      </c>
      <c r="AC3607" t="s">
        <v>88</v>
      </c>
      <c r="AD3607" t="s">
        <v>88</v>
      </c>
      <c r="AE3607" t="s">
        <v>102</v>
      </c>
      <c r="AF3607" t="s">
        <v>88</v>
      </c>
      <c r="AG3607" t="s">
        <v>88</v>
      </c>
      <c r="AH3607" t="s">
        <v>103</v>
      </c>
      <c r="AI3607" t="s">
        <v>88</v>
      </c>
      <c r="AJ3607">
        <v>365</v>
      </c>
      <c r="AK3607" t="s">
        <v>103</v>
      </c>
      <c r="AL3607" t="s">
        <v>101</v>
      </c>
      <c r="AM3607">
        <v>700</v>
      </c>
      <c r="AN3607" t="s">
        <v>192</v>
      </c>
      <c r="AO3607" t="s">
        <v>129</v>
      </c>
      <c r="AP3607" t="s">
        <v>88</v>
      </c>
      <c r="AQ3607" t="s">
        <v>108</v>
      </c>
      <c r="AR3607" t="s">
        <v>88</v>
      </c>
      <c r="AS3607" t="s">
        <v>88</v>
      </c>
      <c r="AT3607" t="s">
        <v>88</v>
      </c>
      <c r="AU3607" t="s">
        <v>88</v>
      </c>
      <c r="AV3607" t="s">
        <v>88</v>
      </c>
      <c r="AW3607" t="s">
        <v>88</v>
      </c>
      <c r="AX3607" t="s">
        <v>88</v>
      </c>
      <c r="AY3607" t="s">
        <v>88</v>
      </c>
      <c r="AZ3607" t="s">
        <v>88</v>
      </c>
      <c r="BA3607">
        <v>40</v>
      </c>
      <c r="BB3607">
        <v>100</v>
      </c>
      <c r="BC3607" t="s">
        <v>88</v>
      </c>
      <c r="BD3607" t="s">
        <v>88</v>
      </c>
      <c r="BE3607" t="s">
        <v>88</v>
      </c>
      <c r="BF3607" t="s">
        <v>40510</v>
      </c>
      <c r="BG3607" s="4" t="s">
        <v>85</v>
      </c>
      <c r="BH3607" s="4" t="s">
        <v>218</v>
      </c>
      <c r="BI3607" s="4" t="s">
        <v>4381</v>
      </c>
      <c r="BJ3607" s="4" t="s">
        <v>12959</v>
      </c>
      <c r="BK3607" s="4" t="s">
        <v>39625</v>
      </c>
      <c r="BL3607" s="4" t="s">
        <v>91</v>
      </c>
      <c r="BM3607" s="4">
        <v>300</v>
      </c>
      <c r="BN3607" s="4">
        <v>100</v>
      </c>
      <c r="BO3607" s="5">
        <v>1440</v>
      </c>
      <c r="BP3607" s="5">
        <v>3600</v>
      </c>
      <c r="BQ3607" s="5">
        <v>2.0571428571428569</v>
      </c>
      <c r="BR3607" s="5">
        <v>5.1428571428571432</v>
      </c>
      <c r="BS3607" s="5" t="s">
        <v>111</v>
      </c>
      <c r="BT3607" s="4" t="s">
        <v>112</v>
      </c>
      <c r="BU3607" s="4">
        <v>0</v>
      </c>
      <c r="BV3607" s="4">
        <v>0</v>
      </c>
      <c r="BW3607" s="4">
        <v>1</v>
      </c>
      <c r="BX3607" s="4">
        <v>1</v>
      </c>
      <c r="BY3607" s="4">
        <v>1</v>
      </c>
      <c r="BZ3607" s="4">
        <v>0</v>
      </c>
      <c r="CA3607" s="4">
        <v>3</v>
      </c>
      <c r="CB3607" s="4">
        <v>0</v>
      </c>
      <c r="CC3607" s="4" t="s">
        <v>114</v>
      </c>
      <c r="CD3607" s="6"/>
      <c r="CE3607" s="6"/>
      <c r="CF3607" s="6"/>
    </row>
    <row r="3608" spans="1:84" x14ac:dyDescent="0.5">
      <c r="A3608" t="s">
        <v>40511</v>
      </c>
      <c r="B3608" t="s">
        <v>88</v>
      </c>
      <c r="C3608" t="s">
        <v>40512</v>
      </c>
      <c r="D3608" t="s">
        <v>40513</v>
      </c>
      <c r="E3608" t="s">
        <v>3015</v>
      </c>
      <c r="F3608" t="s">
        <v>85</v>
      </c>
      <c r="G3608" t="s">
        <v>236</v>
      </c>
      <c r="H3608" t="s">
        <v>10726</v>
      </c>
      <c r="I3608" t="s">
        <v>88</v>
      </c>
      <c r="J3608" t="s">
        <v>40514</v>
      </c>
      <c r="K3608" t="s">
        <v>88</v>
      </c>
      <c r="L3608" t="s">
        <v>163</v>
      </c>
      <c r="M3608" t="s">
        <v>40515</v>
      </c>
      <c r="N3608" t="s">
        <v>91</v>
      </c>
      <c r="O3608" t="s">
        <v>92</v>
      </c>
      <c r="P3608" t="s">
        <v>40516</v>
      </c>
      <c r="Q3608" t="s">
        <v>40517</v>
      </c>
      <c r="R3608" t="s">
        <v>40518</v>
      </c>
      <c r="S3608" t="s">
        <v>40519</v>
      </c>
      <c r="T3608" t="s">
        <v>40520</v>
      </c>
      <c r="U3608" t="s">
        <v>98</v>
      </c>
      <c r="V3608" t="s">
        <v>39625</v>
      </c>
      <c r="W3608">
        <v>2014</v>
      </c>
      <c r="X3608" t="s">
        <v>310</v>
      </c>
      <c r="Y3608" t="s">
        <v>11680</v>
      </c>
      <c r="Z3608" t="s">
        <v>147</v>
      </c>
      <c r="AA3608" t="s">
        <v>88</v>
      </c>
      <c r="AB3608">
        <f t="shared" si="56"/>
        <v>2014</v>
      </c>
      <c r="AC3608" t="s">
        <v>88</v>
      </c>
      <c r="AD3608" t="s">
        <v>88</v>
      </c>
      <c r="AE3608" t="s">
        <v>148</v>
      </c>
      <c r="AF3608">
        <v>1</v>
      </c>
      <c r="AG3608">
        <v>26</v>
      </c>
      <c r="AH3608" t="s">
        <v>88</v>
      </c>
      <c r="AI3608" t="s">
        <v>101</v>
      </c>
      <c r="AJ3608">
        <v>0</v>
      </c>
      <c r="AK3608" t="s">
        <v>149</v>
      </c>
      <c r="AL3608" t="s">
        <v>101</v>
      </c>
      <c r="AM3608">
        <v>120</v>
      </c>
      <c r="AN3608" t="s">
        <v>192</v>
      </c>
      <c r="AO3608" t="s">
        <v>129</v>
      </c>
      <c r="AP3608" t="s">
        <v>88</v>
      </c>
      <c r="AQ3608" t="s">
        <v>108</v>
      </c>
      <c r="AR3608" t="s">
        <v>88</v>
      </c>
      <c r="AS3608" t="s">
        <v>88</v>
      </c>
      <c r="AT3608" t="s">
        <v>88</v>
      </c>
      <c r="AU3608" t="s">
        <v>88</v>
      </c>
      <c r="AV3608" t="s">
        <v>88</v>
      </c>
      <c r="AW3608" t="s">
        <v>88</v>
      </c>
      <c r="AX3608" t="s">
        <v>88</v>
      </c>
      <c r="AY3608" t="s">
        <v>88</v>
      </c>
      <c r="AZ3608" t="s">
        <v>88</v>
      </c>
      <c r="BA3608">
        <v>50</v>
      </c>
      <c r="BB3608">
        <v>80</v>
      </c>
      <c r="BC3608" t="s">
        <v>88</v>
      </c>
      <c r="BD3608" t="s">
        <v>88</v>
      </c>
      <c r="BE3608" t="s">
        <v>88</v>
      </c>
      <c r="BF3608" t="s">
        <v>40521</v>
      </c>
      <c r="BG3608" s="4" t="s">
        <v>85</v>
      </c>
      <c r="BH3608" s="4" t="s">
        <v>236</v>
      </c>
      <c r="BI3608" s="4" t="s">
        <v>10726</v>
      </c>
      <c r="BJ3608" s="4" t="s">
        <v>40514</v>
      </c>
      <c r="BK3608" s="4" t="s">
        <v>39625</v>
      </c>
      <c r="BL3608" s="4" t="s">
        <v>91</v>
      </c>
      <c r="BM3608" s="4">
        <v>300</v>
      </c>
      <c r="BN3608" s="4">
        <v>100</v>
      </c>
      <c r="BO3608" s="5">
        <v>1800</v>
      </c>
      <c r="BP3608" s="5">
        <v>2880</v>
      </c>
      <c r="BQ3608" s="5">
        <v>15</v>
      </c>
      <c r="BR3608" s="5">
        <v>24</v>
      </c>
      <c r="BS3608" s="5" t="s">
        <v>111</v>
      </c>
      <c r="BT3608" s="4" t="s">
        <v>153</v>
      </c>
      <c r="BU3608" s="4">
        <v>1</v>
      </c>
      <c r="BV3608" s="4">
        <v>1</v>
      </c>
      <c r="BW3608" s="4">
        <v>0</v>
      </c>
      <c r="BX3608" s="4">
        <v>1</v>
      </c>
      <c r="BY3608" s="4">
        <v>1</v>
      </c>
      <c r="BZ3608" s="4">
        <v>1</v>
      </c>
      <c r="CA3608" s="4">
        <v>4</v>
      </c>
      <c r="CB3608" s="4">
        <v>0</v>
      </c>
      <c r="CC3608" s="4" t="s">
        <v>154</v>
      </c>
      <c r="CD3608" s="6"/>
      <c r="CE3608" s="6"/>
      <c r="CF3608" s="6"/>
    </row>
    <row r="3609" spans="1:84" x14ac:dyDescent="0.5">
      <c r="A3609" t="s">
        <v>40522</v>
      </c>
      <c r="B3609" t="s">
        <v>23757</v>
      </c>
      <c r="C3609" t="s">
        <v>40523</v>
      </c>
      <c r="D3609" t="s">
        <v>40524</v>
      </c>
      <c r="E3609" t="s">
        <v>9153</v>
      </c>
      <c r="F3609" t="s">
        <v>85</v>
      </c>
      <c r="G3609" t="s">
        <v>301</v>
      </c>
      <c r="H3609" t="s">
        <v>9618</v>
      </c>
      <c r="I3609" t="s">
        <v>88</v>
      </c>
      <c r="J3609" t="s">
        <v>23760</v>
      </c>
      <c r="K3609" t="s">
        <v>88</v>
      </c>
      <c r="L3609" t="s">
        <v>163</v>
      </c>
      <c r="M3609" t="s">
        <v>40525</v>
      </c>
      <c r="N3609" t="s">
        <v>91</v>
      </c>
      <c r="O3609" t="s">
        <v>92</v>
      </c>
      <c r="P3609" t="s">
        <v>40526</v>
      </c>
      <c r="Q3609" t="s">
        <v>40527</v>
      </c>
      <c r="R3609" t="s">
        <v>14658</v>
      </c>
      <c r="S3609" t="s">
        <v>40528</v>
      </c>
      <c r="T3609" t="s">
        <v>40529</v>
      </c>
      <c r="U3609" t="s">
        <v>98</v>
      </c>
      <c r="V3609" t="s">
        <v>39625</v>
      </c>
      <c r="W3609">
        <v>2011</v>
      </c>
      <c r="X3609" t="s">
        <v>170</v>
      </c>
      <c r="Y3609" t="s">
        <v>170</v>
      </c>
      <c r="Z3609" t="s">
        <v>147</v>
      </c>
      <c r="AA3609" t="s">
        <v>88</v>
      </c>
      <c r="AB3609">
        <f t="shared" si="56"/>
        <v>2011</v>
      </c>
      <c r="AC3609" t="s">
        <v>88</v>
      </c>
      <c r="AD3609" t="s">
        <v>88</v>
      </c>
      <c r="AE3609" t="s">
        <v>148</v>
      </c>
      <c r="AF3609">
        <v>3</v>
      </c>
      <c r="AG3609">
        <v>75</v>
      </c>
      <c r="AH3609" t="s">
        <v>88</v>
      </c>
      <c r="AI3609" t="s">
        <v>101</v>
      </c>
      <c r="AJ3609">
        <v>0</v>
      </c>
      <c r="AK3609" t="s">
        <v>153</v>
      </c>
      <c r="AL3609" t="s">
        <v>101</v>
      </c>
      <c r="AM3609">
        <v>538</v>
      </c>
      <c r="AN3609" t="s">
        <v>192</v>
      </c>
      <c r="AO3609" t="s">
        <v>174</v>
      </c>
      <c r="AP3609" t="s">
        <v>88</v>
      </c>
      <c r="AQ3609" t="s">
        <v>151</v>
      </c>
      <c r="AR3609" t="s">
        <v>88</v>
      </c>
      <c r="AS3609" t="s">
        <v>88</v>
      </c>
      <c r="AT3609" t="s">
        <v>88</v>
      </c>
      <c r="AU3609" t="s">
        <v>88</v>
      </c>
      <c r="AV3609" t="s">
        <v>88</v>
      </c>
      <c r="AW3609" t="s">
        <v>88</v>
      </c>
      <c r="AX3609" t="s">
        <v>88</v>
      </c>
      <c r="AY3609">
        <v>35</v>
      </c>
      <c r="AZ3609">
        <v>490</v>
      </c>
      <c r="BA3609" t="s">
        <v>88</v>
      </c>
      <c r="BB3609" t="s">
        <v>88</v>
      </c>
      <c r="BC3609" t="s">
        <v>88</v>
      </c>
      <c r="BD3609" t="s">
        <v>88</v>
      </c>
      <c r="BE3609" t="s">
        <v>10206</v>
      </c>
      <c r="BF3609" t="s">
        <v>40530</v>
      </c>
      <c r="BG3609" s="4" t="s">
        <v>85</v>
      </c>
      <c r="BH3609" s="4" t="s">
        <v>301</v>
      </c>
      <c r="BI3609" s="4" t="s">
        <v>9618</v>
      </c>
      <c r="BJ3609" s="4" t="s">
        <v>23760</v>
      </c>
      <c r="BK3609" s="4" t="s">
        <v>39625</v>
      </c>
      <c r="BL3609" s="4" t="s">
        <v>91</v>
      </c>
      <c r="BM3609" s="4">
        <v>300</v>
      </c>
      <c r="BN3609" s="4">
        <v>100</v>
      </c>
      <c r="BO3609" s="5">
        <v>875</v>
      </c>
      <c r="BP3609" s="5">
        <v>12250</v>
      </c>
      <c r="BQ3609" s="5">
        <v>1.6263940520446096</v>
      </c>
      <c r="BR3609" s="5">
        <v>22.769516728624534</v>
      </c>
      <c r="BS3609" s="5" t="s">
        <v>111</v>
      </c>
      <c r="BT3609" s="4" t="s">
        <v>153</v>
      </c>
      <c r="BU3609" s="4">
        <v>1</v>
      </c>
      <c r="BV3609" s="4">
        <v>1</v>
      </c>
      <c r="BW3609" s="4">
        <v>1</v>
      </c>
      <c r="BX3609" s="4">
        <v>1</v>
      </c>
      <c r="BY3609" s="4">
        <v>1</v>
      </c>
      <c r="BZ3609" s="4">
        <v>1</v>
      </c>
      <c r="CA3609" s="4">
        <v>5</v>
      </c>
      <c r="CB3609" s="4">
        <v>1</v>
      </c>
      <c r="CC3609" s="4" t="s">
        <v>231</v>
      </c>
      <c r="CD3609" s="6"/>
      <c r="CE3609" s="6"/>
      <c r="CF3609" s="6"/>
    </row>
    <row r="3610" spans="1:84" x14ac:dyDescent="0.5">
      <c r="A3610" t="s">
        <v>40531</v>
      </c>
      <c r="B3610" t="s">
        <v>40532</v>
      </c>
      <c r="C3610" t="s">
        <v>40533</v>
      </c>
      <c r="D3610" t="s">
        <v>40534</v>
      </c>
      <c r="E3610" t="s">
        <v>4034</v>
      </c>
      <c r="F3610" t="s">
        <v>85</v>
      </c>
      <c r="G3610" t="s">
        <v>200</v>
      </c>
      <c r="H3610" t="s">
        <v>13403</v>
      </c>
      <c r="I3610" t="s">
        <v>88</v>
      </c>
      <c r="J3610" t="s">
        <v>40535</v>
      </c>
      <c r="K3610" t="s">
        <v>88</v>
      </c>
      <c r="L3610" t="s">
        <v>163</v>
      </c>
      <c r="M3610" t="s">
        <v>40536</v>
      </c>
      <c r="N3610" t="s">
        <v>91</v>
      </c>
      <c r="O3610" t="s">
        <v>92</v>
      </c>
      <c r="P3610" t="s">
        <v>40537</v>
      </c>
      <c r="Q3610" t="s">
        <v>40538</v>
      </c>
      <c r="R3610" t="s">
        <v>40539</v>
      </c>
      <c r="S3610" t="s">
        <v>40540</v>
      </c>
      <c r="T3610" t="s">
        <v>40541</v>
      </c>
      <c r="U3610" t="s">
        <v>98</v>
      </c>
      <c r="V3610" t="s">
        <v>39625</v>
      </c>
      <c r="W3610">
        <v>2014</v>
      </c>
      <c r="X3610" t="s">
        <v>146</v>
      </c>
      <c r="Y3610" t="s">
        <v>2771</v>
      </c>
      <c r="Z3610" t="s">
        <v>147</v>
      </c>
      <c r="AA3610" t="s">
        <v>88</v>
      </c>
      <c r="AB3610">
        <f t="shared" si="56"/>
        <v>2014</v>
      </c>
      <c r="AC3610" t="s">
        <v>88</v>
      </c>
      <c r="AD3610" t="s">
        <v>88</v>
      </c>
      <c r="AE3610" t="s">
        <v>148</v>
      </c>
      <c r="AF3610">
        <v>1</v>
      </c>
      <c r="AG3610">
        <v>45</v>
      </c>
      <c r="AH3610" t="s">
        <v>88</v>
      </c>
      <c r="AI3610" t="s">
        <v>101</v>
      </c>
      <c r="AJ3610">
        <v>0</v>
      </c>
      <c r="AK3610" t="s">
        <v>149</v>
      </c>
      <c r="AL3610" t="s">
        <v>101</v>
      </c>
      <c r="AM3610">
        <v>280</v>
      </c>
      <c r="AN3610" t="s">
        <v>192</v>
      </c>
      <c r="AO3610" t="s">
        <v>361</v>
      </c>
      <c r="AP3610" t="s">
        <v>88</v>
      </c>
      <c r="AQ3610" t="s">
        <v>108</v>
      </c>
      <c r="AR3610" t="s">
        <v>88</v>
      </c>
      <c r="AS3610" t="s">
        <v>88</v>
      </c>
      <c r="AT3610" t="s">
        <v>88</v>
      </c>
      <c r="AU3610" t="s">
        <v>88</v>
      </c>
      <c r="AV3610" t="s">
        <v>88</v>
      </c>
      <c r="AW3610" t="s">
        <v>88</v>
      </c>
      <c r="AX3610" t="s">
        <v>88</v>
      </c>
      <c r="AY3610">
        <v>200</v>
      </c>
      <c r="AZ3610">
        <v>250</v>
      </c>
      <c r="BA3610">
        <v>200</v>
      </c>
      <c r="BB3610">
        <v>250</v>
      </c>
      <c r="BC3610" t="s">
        <v>88</v>
      </c>
      <c r="BD3610" t="s">
        <v>88</v>
      </c>
      <c r="BE3610" t="s">
        <v>88</v>
      </c>
      <c r="BF3610" t="s">
        <v>40542</v>
      </c>
      <c r="BG3610" s="4" t="s">
        <v>85</v>
      </c>
      <c r="BH3610" s="4" t="s">
        <v>200</v>
      </c>
      <c r="BI3610" s="4" t="s">
        <v>13403</v>
      </c>
      <c r="BJ3610" s="4" t="s">
        <v>40535</v>
      </c>
      <c r="BK3610" s="4" t="s">
        <v>39625</v>
      </c>
      <c r="BL3610" s="4" t="s">
        <v>91</v>
      </c>
      <c r="BM3610" s="4">
        <v>300</v>
      </c>
      <c r="BN3610" s="4">
        <v>100</v>
      </c>
      <c r="BO3610" s="5">
        <v>12200</v>
      </c>
      <c r="BP3610" s="5">
        <v>15250</v>
      </c>
      <c r="BQ3610" s="5">
        <v>43.571428571428569</v>
      </c>
      <c r="BR3610" s="5">
        <v>54.464285714285715</v>
      </c>
      <c r="BS3610" s="5" t="s">
        <v>111</v>
      </c>
      <c r="BT3610" s="4" t="s">
        <v>153</v>
      </c>
      <c r="BU3610" s="4">
        <v>1</v>
      </c>
      <c r="BV3610" s="4">
        <v>1</v>
      </c>
      <c r="BW3610" s="4">
        <v>0</v>
      </c>
      <c r="BX3610" s="4">
        <v>1</v>
      </c>
      <c r="BY3610" s="4">
        <v>1</v>
      </c>
      <c r="BZ3610" s="4">
        <v>1</v>
      </c>
      <c r="CA3610" s="4">
        <v>4</v>
      </c>
      <c r="CB3610" s="4">
        <v>0</v>
      </c>
      <c r="CC3610" s="4" t="s">
        <v>154</v>
      </c>
      <c r="CD3610" s="6"/>
      <c r="CE3610" s="6"/>
      <c r="CF3610" s="6"/>
    </row>
    <row r="3611" spans="1:84" x14ac:dyDescent="0.5">
      <c r="A3611" t="s">
        <v>40543</v>
      </c>
      <c r="B3611" t="s">
        <v>40544</v>
      </c>
      <c r="C3611" t="s">
        <v>40545</v>
      </c>
      <c r="D3611" t="s">
        <v>40546</v>
      </c>
      <c r="E3611" t="s">
        <v>8673</v>
      </c>
      <c r="F3611" t="s">
        <v>85</v>
      </c>
      <c r="G3611" t="s">
        <v>270</v>
      </c>
      <c r="H3611" t="s">
        <v>10643</v>
      </c>
      <c r="I3611" t="s">
        <v>88</v>
      </c>
      <c r="J3611" t="s">
        <v>11756</v>
      </c>
      <c r="K3611" t="s">
        <v>88</v>
      </c>
      <c r="L3611" t="s">
        <v>163</v>
      </c>
      <c r="M3611" t="s">
        <v>10645</v>
      </c>
      <c r="N3611" t="s">
        <v>956</v>
      </c>
      <c r="O3611" t="s">
        <v>92</v>
      </c>
      <c r="P3611" t="s">
        <v>40547</v>
      </c>
      <c r="Q3611" t="s">
        <v>40548</v>
      </c>
      <c r="R3611" t="s">
        <v>36800</v>
      </c>
      <c r="S3611" t="s">
        <v>40549</v>
      </c>
      <c r="T3611" t="s">
        <v>40550</v>
      </c>
      <c r="U3611" t="s">
        <v>1268</v>
      </c>
      <c r="V3611" t="s">
        <v>39625</v>
      </c>
      <c r="W3611">
        <v>2012</v>
      </c>
      <c r="X3611" t="s">
        <v>170</v>
      </c>
      <c r="Y3611" t="s">
        <v>170</v>
      </c>
      <c r="Z3611" t="s">
        <v>147</v>
      </c>
      <c r="AA3611" t="s">
        <v>88</v>
      </c>
      <c r="AB3611">
        <f t="shared" si="56"/>
        <v>2012</v>
      </c>
      <c r="AC3611" t="s">
        <v>88</v>
      </c>
      <c r="AD3611" t="s">
        <v>88</v>
      </c>
      <c r="AE3611" t="s">
        <v>102</v>
      </c>
      <c r="AF3611" t="s">
        <v>88</v>
      </c>
      <c r="AG3611" t="s">
        <v>88</v>
      </c>
      <c r="AH3611" t="s">
        <v>443</v>
      </c>
      <c r="AI3611" t="s">
        <v>88</v>
      </c>
      <c r="AJ3611">
        <v>0</v>
      </c>
      <c r="AK3611" t="s">
        <v>149</v>
      </c>
      <c r="AL3611" t="s">
        <v>101</v>
      </c>
      <c r="AM3611">
        <v>700</v>
      </c>
      <c r="AN3611" t="s">
        <v>192</v>
      </c>
      <c r="AO3611" t="s">
        <v>361</v>
      </c>
      <c r="AP3611" t="s">
        <v>88</v>
      </c>
      <c r="AQ3611" t="s">
        <v>175</v>
      </c>
      <c r="AR3611" t="s">
        <v>88</v>
      </c>
      <c r="AS3611" t="s">
        <v>88</v>
      </c>
      <c r="AT3611" t="s">
        <v>88</v>
      </c>
      <c r="AU3611" t="s">
        <v>88</v>
      </c>
      <c r="AV3611" t="s">
        <v>496</v>
      </c>
      <c r="AW3611" t="s">
        <v>88</v>
      </c>
      <c r="AX3611" t="s">
        <v>88</v>
      </c>
      <c r="AY3611">
        <v>300</v>
      </c>
      <c r="AZ3611">
        <v>350</v>
      </c>
      <c r="BA3611">
        <v>200</v>
      </c>
      <c r="BB3611">
        <v>250</v>
      </c>
      <c r="BC3611" t="s">
        <v>88</v>
      </c>
      <c r="BD3611" t="s">
        <v>88</v>
      </c>
      <c r="BE3611" t="s">
        <v>88</v>
      </c>
      <c r="BF3611" t="s">
        <v>40551</v>
      </c>
      <c r="BG3611" s="4" t="s">
        <v>85</v>
      </c>
      <c r="BH3611" s="4" t="s">
        <v>270</v>
      </c>
      <c r="BI3611" s="4" t="s">
        <v>10643</v>
      </c>
      <c r="BJ3611" s="4" t="s">
        <v>11756</v>
      </c>
      <c r="BK3611" s="4" t="s">
        <v>39625</v>
      </c>
      <c r="BL3611" s="4" t="s">
        <v>956</v>
      </c>
      <c r="BM3611" s="4">
        <v>150</v>
      </c>
      <c r="BN3611" s="4">
        <v>100</v>
      </c>
      <c r="BO3611" s="5">
        <v>14700</v>
      </c>
      <c r="BP3611" s="5">
        <v>17750</v>
      </c>
      <c r="BQ3611" s="5">
        <v>21</v>
      </c>
      <c r="BR3611" s="5">
        <v>25.357142857142858</v>
      </c>
      <c r="BS3611" s="5" t="s">
        <v>175</v>
      </c>
      <c r="BT3611" s="4" t="s">
        <v>112</v>
      </c>
      <c r="BU3611" s="4">
        <v>0</v>
      </c>
      <c r="BV3611" s="4">
        <v>1</v>
      </c>
      <c r="BW3611" s="4">
        <v>1</v>
      </c>
      <c r="BX3611" s="4">
        <v>1</v>
      </c>
      <c r="BY3611" s="4">
        <v>1</v>
      </c>
      <c r="BZ3611" s="4">
        <v>1</v>
      </c>
      <c r="CA3611" s="4">
        <v>5</v>
      </c>
      <c r="CB3611" s="4">
        <v>0</v>
      </c>
      <c r="CC3611" s="4" t="s">
        <v>114</v>
      </c>
      <c r="CD3611" s="6"/>
      <c r="CE3611" s="6"/>
      <c r="CF3611" s="6"/>
    </row>
    <row r="3612" spans="1:84" x14ac:dyDescent="0.5">
      <c r="A3612" t="s">
        <v>40552</v>
      </c>
      <c r="B3612" t="s">
        <v>40553</v>
      </c>
      <c r="C3612" t="s">
        <v>40554</v>
      </c>
      <c r="D3612" t="s">
        <v>40555</v>
      </c>
      <c r="E3612" t="s">
        <v>1277</v>
      </c>
      <c r="F3612" t="s">
        <v>85</v>
      </c>
      <c r="G3612" t="s">
        <v>7237</v>
      </c>
      <c r="H3612" t="s">
        <v>7238</v>
      </c>
      <c r="I3612" t="s">
        <v>88</v>
      </c>
      <c r="J3612" t="s">
        <v>7238</v>
      </c>
      <c r="K3612" t="s">
        <v>88</v>
      </c>
      <c r="L3612" t="s">
        <v>163</v>
      </c>
      <c r="M3612" t="s">
        <v>40556</v>
      </c>
      <c r="N3612" t="s">
        <v>91</v>
      </c>
      <c r="O3612" t="s">
        <v>92</v>
      </c>
      <c r="P3612" t="s">
        <v>40557</v>
      </c>
      <c r="Q3612" t="s">
        <v>40558</v>
      </c>
      <c r="R3612" t="s">
        <v>40559</v>
      </c>
      <c r="S3612" t="s">
        <v>40560</v>
      </c>
      <c r="T3612" t="s">
        <v>40561</v>
      </c>
      <c r="U3612" t="s">
        <v>98</v>
      </c>
      <c r="V3612" t="s">
        <v>39625</v>
      </c>
      <c r="W3612">
        <v>2012</v>
      </c>
      <c r="X3612" t="s">
        <v>170</v>
      </c>
      <c r="Y3612" t="s">
        <v>7363</v>
      </c>
      <c r="Z3612" t="s">
        <v>147</v>
      </c>
      <c r="AA3612" t="s">
        <v>88</v>
      </c>
      <c r="AB3612">
        <f t="shared" si="56"/>
        <v>2012</v>
      </c>
      <c r="AC3612" t="s">
        <v>88</v>
      </c>
      <c r="AD3612" t="s">
        <v>88</v>
      </c>
      <c r="AE3612" t="s">
        <v>148</v>
      </c>
      <c r="AF3612">
        <v>2</v>
      </c>
      <c r="AG3612">
        <v>44</v>
      </c>
      <c r="AH3612" t="s">
        <v>88</v>
      </c>
      <c r="AI3612" t="s">
        <v>101</v>
      </c>
      <c r="AJ3612">
        <v>38</v>
      </c>
      <c r="AK3612" t="s">
        <v>104</v>
      </c>
      <c r="AL3612" t="s">
        <v>101</v>
      </c>
      <c r="AM3612">
        <v>279</v>
      </c>
      <c r="AN3612" t="s">
        <v>128</v>
      </c>
      <c r="AO3612" t="s">
        <v>129</v>
      </c>
      <c r="AP3612" t="s">
        <v>88</v>
      </c>
      <c r="AQ3612" t="s">
        <v>108</v>
      </c>
      <c r="AR3612" t="s">
        <v>88</v>
      </c>
      <c r="AS3612" t="s">
        <v>88</v>
      </c>
      <c r="AT3612" t="s">
        <v>88</v>
      </c>
      <c r="AU3612" t="s">
        <v>88</v>
      </c>
      <c r="AV3612" t="s">
        <v>88</v>
      </c>
      <c r="AW3612" t="s">
        <v>88</v>
      </c>
      <c r="AX3612" t="s">
        <v>88</v>
      </c>
      <c r="AY3612" t="s">
        <v>88</v>
      </c>
      <c r="AZ3612" t="s">
        <v>88</v>
      </c>
      <c r="BA3612">
        <v>250</v>
      </c>
      <c r="BB3612">
        <v>340</v>
      </c>
      <c r="BC3612" t="s">
        <v>88</v>
      </c>
      <c r="BD3612" t="s">
        <v>88</v>
      </c>
      <c r="BE3612" t="s">
        <v>88</v>
      </c>
      <c r="BF3612" t="s">
        <v>40562</v>
      </c>
      <c r="BG3612" s="4" t="s">
        <v>85</v>
      </c>
      <c r="BH3612" s="4" t="s">
        <v>7237</v>
      </c>
      <c r="BI3612" s="4" t="s">
        <v>7238</v>
      </c>
      <c r="BJ3612" s="4" t="s">
        <v>7238</v>
      </c>
      <c r="BK3612" s="4" t="s">
        <v>39625</v>
      </c>
      <c r="BL3612" s="4" t="s">
        <v>91</v>
      </c>
      <c r="BM3612" s="4">
        <v>300</v>
      </c>
      <c r="BN3612" s="4">
        <v>50</v>
      </c>
      <c r="BO3612" s="5">
        <v>9000</v>
      </c>
      <c r="BP3612" s="5">
        <v>12240</v>
      </c>
      <c r="BQ3612" s="5">
        <v>32.258064516129032</v>
      </c>
      <c r="BR3612" s="5">
        <v>43.87096774193548</v>
      </c>
      <c r="BS3612" s="5" t="s">
        <v>111</v>
      </c>
      <c r="BT3612" s="4" t="s">
        <v>153</v>
      </c>
      <c r="BU3612" s="4">
        <v>1</v>
      </c>
      <c r="BV3612" s="4">
        <v>0</v>
      </c>
      <c r="BW3612" s="4">
        <v>0</v>
      </c>
      <c r="BX3612" s="4">
        <v>0</v>
      </c>
      <c r="BY3612" s="4">
        <v>1</v>
      </c>
      <c r="BZ3612" s="4">
        <v>1</v>
      </c>
      <c r="CA3612" s="4">
        <v>2</v>
      </c>
      <c r="CB3612" s="4">
        <v>0</v>
      </c>
      <c r="CC3612" s="4" t="s">
        <v>154</v>
      </c>
      <c r="CD3612" s="6"/>
      <c r="CE3612" s="6"/>
      <c r="CF3612" s="6"/>
    </row>
    <row r="3613" spans="1:84" x14ac:dyDescent="0.5">
      <c r="A3613" t="s">
        <v>40563</v>
      </c>
      <c r="B3613" t="s">
        <v>40564</v>
      </c>
      <c r="C3613" t="s">
        <v>40565</v>
      </c>
      <c r="D3613" t="s">
        <v>40566</v>
      </c>
      <c r="E3613" t="s">
        <v>637</v>
      </c>
      <c r="F3613" t="s">
        <v>85</v>
      </c>
      <c r="G3613" t="s">
        <v>7237</v>
      </c>
      <c r="H3613" t="s">
        <v>7238</v>
      </c>
      <c r="I3613" t="s">
        <v>88</v>
      </c>
      <c r="J3613" t="s">
        <v>30122</v>
      </c>
      <c r="K3613" t="s">
        <v>88</v>
      </c>
      <c r="L3613" t="s">
        <v>139</v>
      </c>
      <c r="M3613" t="s">
        <v>40567</v>
      </c>
      <c r="N3613" t="s">
        <v>91</v>
      </c>
      <c r="O3613" t="s">
        <v>92</v>
      </c>
      <c r="P3613" t="s">
        <v>40568</v>
      </c>
      <c r="Q3613" t="s">
        <v>40569</v>
      </c>
      <c r="R3613" t="s">
        <v>32428</v>
      </c>
      <c r="S3613" t="s">
        <v>40570</v>
      </c>
      <c r="T3613" t="s">
        <v>40571</v>
      </c>
      <c r="U3613" t="s">
        <v>98</v>
      </c>
      <c r="V3613" t="s">
        <v>39625</v>
      </c>
      <c r="W3613">
        <v>2012</v>
      </c>
      <c r="X3613" t="s">
        <v>170</v>
      </c>
      <c r="Y3613" t="s">
        <v>26283</v>
      </c>
      <c r="Z3613" t="s">
        <v>147</v>
      </c>
      <c r="AA3613" t="s">
        <v>88</v>
      </c>
      <c r="AB3613">
        <f t="shared" si="56"/>
        <v>2012</v>
      </c>
      <c r="AC3613" t="s">
        <v>88</v>
      </c>
      <c r="AD3613" t="s">
        <v>88</v>
      </c>
      <c r="AE3613" t="s">
        <v>148</v>
      </c>
      <c r="AF3613">
        <v>1</v>
      </c>
      <c r="AG3613" t="s">
        <v>88</v>
      </c>
      <c r="AH3613" t="s">
        <v>88</v>
      </c>
      <c r="AI3613" t="s">
        <v>147</v>
      </c>
      <c r="AJ3613">
        <v>0</v>
      </c>
      <c r="AK3613" t="s">
        <v>149</v>
      </c>
      <c r="AL3613" t="s">
        <v>101</v>
      </c>
      <c r="AM3613">
        <v>600</v>
      </c>
      <c r="AN3613" t="s">
        <v>105</v>
      </c>
      <c r="AO3613" t="s">
        <v>129</v>
      </c>
      <c r="AP3613" t="s">
        <v>88</v>
      </c>
      <c r="AQ3613" t="s">
        <v>151</v>
      </c>
      <c r="AR3613" t="s">
        <v>88</v>
      </c>
      <c r="AS3613" t="s">
        <v>88</v>
      </c>
      <c r="AT3613" t="s">
        <v>88</v>
      </c>
      <c r="AU3613" t="s">
        <v>88</v>
      </c>
      <c r="AV3613" t="s">
        <v>88</v>
      </c>
      <c r="AW3613" t="s">
        <v>88</v>
      </c>
      <c r="AX3613" t="s">
        <v>88</v>
      </c>
      <c r="AY3613" t="s">
        <v>88</v>
      </c>
      <c r="AZ3613" t="s">
        <v>88</v>
      </c>
      <c r="BA3613">
        <v>45</v>
      </c>
      <c r="BB3613">
        <v>55</v>
      </c>
      <c r="BC3613" t="s">
        <v>88</v>
      </c>
      <c r="BD3613" t="s">
        <v>88</v>
      </c>
      <c r="BE3613" t="s">
        <v>88</v>
      </c>
      <c r="BF3613" t="s">
        <v>40572</v>
      </c>
      <c r="BG3613" s="4" t="s">
        <v>85</v>
      </c>
      <c r="BH3613" s="4" t="s">
        <v>7237</v>
      </c>
      <c r="BI3613" s="4" t="s">
        <v>7238</v>
      </c>
      <c r="BJ3613" s="4" t="s">
        <v>30122</v>
      </c>
      <c r="BK3613" s="4" t="s">
        <v>39625</v>
      </c>
      <c r="BL3613" s="4" t="s">
        <v>91</v>
      </c>
      <c r="BM3613" s="4">
        <v>300</v>
      </c>
      <c r="BN3613" s="4">
        <v>0</v>
      </c>
      <c r="BO3613" s="5">
        <v>1620</v>
      </c>
      <c r="BP3613" s="5">
        <v>1980</v>
      </c>
      <c r="BQ3613" s="5">
        <v>2.7</v>
      </c>
      <c r="BR3613" s="5">
        <v>3.3</v>
      </c>
      <c r="BS3613" s="5" t="s">
        <v>111</v>
      </c>
      <c r="BT3613" s="4" t="s">
        <v>153</v>
      </c>
      <c r="BU3613" s="4">
        <v>1</v>
      </c>
      <c r="BV3613" s="4">
        <v>1</v>
      </c>
      <c r="BW3613" s="4">
        <v>1</v>
      </c>
      <c r="BX3613" s="4">
        <v>0</v>
      </c>
      <c r="BY3613" s="4">
        <v>1</v>
      </c>
      <c r="BZ3613" s="4">
        <v>0</v>
      </c>
      <c r="CA3613" s="4">
        <v>3</v>
      </c>
      <c r="CB3613" s="4">
        <v>0</v>
      </c>
      <c r="CC3613" s="4" t="s">
        <v>154</v>
      </c>
      <c r="CD3613" s="6"/>
      <c r="CE3613" s="6"/>
      <c r="CF3613" s="6"/>
    </row>
    <row r="3614" spans="1:84" x14ac:dyDescent="0.5">
      <c r="A3614" t="s">
        <v>40573</v>
      </c>
      <c r="B3614" t="s">
        <v>40574</v>
      </c>
      <c r="C3614" t="s">
        <v>40575</v>
      </c>
      <c r="D3614" t="s">
        <v>40576</v>
      </c>
      <c r="E3614" t="s">
        <v>9249</v>
      </c>
      <c r="F3614" t="s">
        <v>85</v>
      </c>
      <c r="G3614" t="s">
        <v>1380</v>
      </c>
      <c r="H3614" t="s">
        <v>1381</v>
      </c>
      <c r="I3614" t="s">
        <v>88</v>
      </c>
      <c r="J3614" t="s">
        <v>40577</v>
      </c>
      <c r="K3614" t="s">
        <v>88</v>
      </c>
      <c r="L3614" t="s">
        <v>163</v>
      </c>
      <c r="M3614" t="s">
        <v>40578</v>
      </c>
      <c r="N3614" t="s">
        <v>91</v>
      </c>
      <c r="O3614" t="s">
        <v>92</v>
      </c>
      <c r="P3614" t="s">
        <v>40579</v>
      </c>
      <c r="Q3614" t="s">
        <v>40580</v>
      </c>
      <c r="R3614" t="s">
        <v>9052</v>
      </c>
      <c r="S3614" t="s">
        <v>40581</v>
      </c>
      <c r="T3614" t="s">
        <v>40582</v>
      </c>
      <c r="U3614" t="s">
        <v>98</v>
      </c>
      <c r="V3614" t="s">
        <v>39625</v>
      </c>
      <c r="W3614">
        <v>2012</v>
      </c>
      <c r="X3614" t="s">
        <v>170</v>
      </c>
      <c r="Y3614" t="s">
        <v>88</v>
      </c>
      <c r="Z3614" t="s">
        <v>147</v>
      </c>
      <c r="AA3614" t="s">
        <v>88</v>
      </c>
      <c r="AB3614">
        <f t="shared" si="56"/>
        <v>2012</v>
      </c>
      <c r="AC3614" t="s">
        <v>88</v>
      </c>
      <c r="AD3614" t="s">
        <v>88</v>
      </c>
      <c r="AE3614" t="s">
        <v>148</v>
      </c>
      <c r="AF3614">
        <v>2</v>
      </c>
      <c r="AG3614">
        <v>51</v>
      </c>
      <c r="AH3614" t="s">
        <v>88</v>
      </c>
      <c r="AI3614" t="s">
        <v>101</v>
      </c>
      <c r="AJ3614">
        <v>0</v>
      </c>
      <c r="AK3614" t="s">
        <v>149</v>
      </c>
      <c r="AL3614" t="s">
        <v>101</v>
      </c>
      <c r="AM3614">
        <v>167</v>
      </c>
      <c r="AN3614" t="s">
        <v>192</v>
      </c>
      <c r="AO3614" t="s">
        <v>129</v>
      </c>
      <c r="AP3614" t="s">
        <v>88</v>
      </c>
      <c r="AQ3614" t="s">
        <v>175</v>
      </c>
      <c r="AR3614" t="s">
        <v>88</v>
      </c>
      <c r="AS3614" t="s">
        <v>88</v>
      </c>
      <c r="AT3614" t="s">
        <v>88</v>
      </c>
      <c r="AU3614" t="s">
        <v>88</v>
      </c>
      <c r="AV3614" t="s">
        <v>561</v>
      </c>
      <c r="AW3614" t="s">
        <v>88</v>
      </c>
      <c r="AX3614" t="s">
        <v>88</v>
      </c>
      <c r="AY3614" t="s">
        <v>88</v>
      </c>
      <c r="AZ3614" t="s">
        <v>88</v>
      </c>
      <c r="BA3614">
        <v>20</v>
      </c>
      <c r="BB3614">
        <v>87</v>
      </c>
      <c r="BC3614" t="s">
        <v>88</v>
      </c>
      <c r="BD3614" t="s">
        <v>88</v>
      </c>
      <c r="BE3614" t="s">
        <v>88</v>
      </c>
      <c r="BF3614" t="s">
        <v>40583</v>
      </c>
      <c r="BG3614" s="4" t="s">
        <v>85</v>
      </c>
      <c r="BH3614" s="4" t="s">
        <v>1380</v>
      </c>
      <c r="BI3614" s="4" t="s">
        <v>1381</v>
      </c>
      <c r="BJ3614" s="4" t="s">
        <v>40577</v>
      </c>
      <c r="BK3614" s="4" t="s">
        <v>39625</v>
      </c>
      <c r="BL3614" s="4" t="s">
        <v>91</v>
      </c>
      <c r="BM3614" s="4">
        <v>300</v>
      </c>
      <c r="BN3614" s="4">
        <v>100</v>
      </c>
      <c r="BO3614" s="5">
        <v>720</v>
      </c>
      <c r="BP3614" s="5">
        <v>3132</v>
      </c>
      <c r="BQ3614" s="5">
        <v>4.3113772455089823</v>
      </c>
      <c r="BR3614" s="5">
        <v>18.754491017964071</v>
      </c>
      <c r="BS3614" s="5" t="s">
        <v>175</v>
      </c>
      <c r="BT3614" s="4" t="s">
        <v>153</v>
      </c>
      <c r="BU3614" s="4">
        <v>1</v>
      </c>
      <c r="BV3614" s="4">
        <v>1</v>
      </c>
      <c r="BW3614" s="4">
        <v>0</v>
      </c>
      <c r="BX3614" s="4">
        <v>1</v>
      </c>
      <c r="BY3614" s="4">
        <v>1</v>
      </c>
      <c r="BZ3614" s="4">
        <v>0</v>
      </c>
      <c r="CA3614" s="4">
        <v>3</v>
      </c>
      <c r="CB3614" s="4">
        <v>0</v>
      </c>
      <c r="CC3614" s="4" t="s">
        <v>154</v>
      </c>
      <c r="CD3614" s="6"/>
      <c r="CE3614" s="6"/>
      <c r="CF3614" s="6"/>
    </row>
    <row r="3615" spans="1:84" x14ac:dyDescent="0.5">
      <c r="A3615" t="s">
        <v>40584</v>
      </c>
      <c r="B3615" t="s">
        <v>40585</v>
      </c>
      <c r="C3615" t="s">
        <v>40586</v>
      </c>
      <c r="D3615" t="s">
        <v>40587</v>
      </c>
      <c r="E3615" t="s">
        <v>475</v>
      </c>
      <c r="F3615" t="s">
        <v>85</v>
      </c>
      <c r="G3615" t="s">
        <v>200</v>
      </c>
      <c r="H3615" t="s">
        <v>13403</v>
      </c>
      <c r="I3615" t="s">
        <v>88</v>
      </c>
      <c r="J3615" t="s">
        <v>30021</v>
      </c>
      <c r="K3615" t="s">
        <v>88</v>
      </c>
      <c r="L3615" t="s">
        <v>163</v>
      </c>
      <c r="M3615" t="s">
        <v>30022</v>
      </c>
      <c r="N3615" t="s">
        <v>91</v>
      </c>
      <c r="O3615" t="s">
        <v>92</v>
      </c>
      <c r="P3615" t="s">
        <v>40588</v>
      </c>
      <c r="Q3615" t="s">
        <v>40589</v>
      </c>
      <c r="R3615" t="s">
        <v>8944</v>
      </c>
      <c r="S3615" t="s">
        <v>40590</v>
      </c>
      <c r="T3615" t="s">
        <v>40591</v>
      </c>
      <c r="U3615" t="s">
        <v>98</v>
      </c>
      <c r="V3615" t="s">
        <v>39625</v>
      </c>
      <c r="W3615">
        <v>2012</v>
      </c>
      <c r="X3615" t="s">
        <v>146</v>
      </c>
      <c r="Y3615" t="s">
        <v>2771</v>
      </c>
      <c r="Z3615" t="s">
        <v>147</v>
      </c>
      <c r="AA3615" t="s">
        <v>88</v>
      </c>
      <c r="AB3615">
        <f t="shared" si="56"/>
        <v>2012</v>
      </c>
      <c r="AC3615" t="s">
        <v>88</v>
      </c>
      <c r="AD3615" t="s">
        <v>88</v>
      </c>
      <c r="AE3615" t="s">
        <v>148</v>
      </c>
      <c r="AF3615">
        <v>1</v>
      </c>
      <c r="AG3615">
        <v>78</v>
      </c>
      <c r="AH3615" t="s">
        <v>88</v>
      </c>
      <c r="AI3615" t="s">
        <v>101</v>
      </c>
      <c r="AJ3615">
        <v>0</v>
      </c>
      <c r="AK3615" t="s">
        <v>149</v>
      </c>
      <c r="AL3615" t="s">
        <v>101</v>
      </c>
      <c r="AM3615">
        <v>200</v>
      </c>
      <c r="AN3615" t="s">
        <v>192</v>
      </c>
      <c r="AO3615" t="s">
        <v>361</v>
      </c>
      <c r="AP3615" t="s">
        <v>88</v>
      </c>
      <c r="AQ3615" t="s">
        <v>175</v>
      </c>
      <c r="AR3615" t="s">
        <v>88</v>
      </c>
      <c r="AS3615" t="s">
        <v>88</v>
      </c>
      <c r="AT3615" t="s">
        <v>88</v>
      </c>
      <c r="AU3615" t="s">
        <v>88</v>
      </c>
      <c r="AV3615" t="s">
        <v>496</v>
      </c>
      <c r="AW3615" t="s">
        <v>88</v>
      </c>
      <c r="AX3615" t="s">
        <v>88</v>
      </c>
      <c r="AY3615">
        <v>80</v>
      </c>
      <c r="AZ3615">
        <v>160</v>
      </c>
      <c r="BA3615">
        <v>80</v>
      </c>
      <c r="BB3615">
        <v>160</v>
      </c>
      <c r="BC3615" t="s">
        <v>88</v>
      </c>
      <c r="BD3615" t="s">
        <v>88</v>
      </c>
      <c r="BE3615" t="s">
        <v>88</v>
      </c>
      <c r="BF3615" t="s">
        <v>40592</v>
      </c>
      <c r="BG3615" s="4" t="s">
        <v>85</v>
      </c>
      <c r="BH3615" s="4" t="s">
        <v>200</v>
      </c>
      <c r="BI3615" s="4" t="s">
        <v>13403</v>
      </c>
      <c r="BJ3615" s="4" t="s">
        <v>30021</v>
      </c>
      <c r="BK3615" s="4" t="s">
        <v>39625</v>
      </c>
      <c r="BL3615" s="4" t="s">
        <v>91</v>
      </c>
      <c r="BM3615" s="4">
        <v>300</v>
      </c>
      <c r="BN3615" s="4">
        <v>100</v>
      </c>
      <c r="BO3615" s="5">
        <v>4880</v>
      </c>
      <c r="BP3615" s="5">
        <v>9760</v>
      </c>
      <c r="BQ3615" s="5">
        <v>24.4</v>
      </c>
      <c r="BR3615" s="5">
        <v>48.8</v>
      </c>
      <c r="BS3615" s="5" t="s">
        <v>175</v>
      </c>
      <c r="BT3615" s="4" t="s">
        <v>153</v>
      </c>
      <c r="BU3615" s="4">
        <v>1</v>
      </c>
      <c r="BV3615" s="4">
        <v>1</v>
      </c>
      <c r="BW3615" s="4">
        <v>0</v>
      </c>
      <c r="BX3615" s="4">
        <v>1</v>
      </c>
      <c r="BY3615" s="4">
        <v>1</v>
      </c>
      <c r="BZ3615" s="4">
        <v>1</v>
      </c>
      <c r="CA3615" s="4">
        <v>4</v>
      </c>
      <c r="CB3615" s="4">
        <v>0</v>
      </c>
      <c r="CC3615" s="4" t="s">
        <v>154</v>
      </c>
      <c r="CD3615" s="6"/>
      <c r="CE3615" s="6"/>
      <c r="CF3615" s="6"/>
    </row>
    <row r="3616" spans="1:84" x14ac:dyDescent="0.5">
      <c r="A3616" t="s">
        <v>40593</v>
      </c>
      <c r="B3616" t="s">
        <v>88</v>
      </c>
      <c r="C3616" t="s">
        <v>40594</v>
      </c>
      <c r="D3616" t="s">
        <v>40595</v>
      </c>
      <c r="E3616" t="s">
        <v>790</v>
      </c>
      <c r="F3616" t="s">
        <v>85</v>
      </c>
      <c r="G3616" t="s">
        <v>748</v>
      </c>
      <c r="H3616" t="s">
        <v>11320</v>
      </c>
      <c r="I3616" t="s">
        <v>88</v>
      </c>
      <c r="J3616" t="s">
        <v>40596</v>
      </c>
      <c r="K3616" t="s">
        <v>88</v>
      </c>
      <c r="L3616" t="s">
        <v>163</v>
      </c>
      <c r="M3616" t="s">
        <v>40597</v>
      </c>
      <c r="N3616" t="s">
        <v>91</v>
      </c>
      <c r="O3616" t="s">
        <v>92</v>
      </c>
      <c r="P3616" t="s">
        <v>40598</v>
      </c>
      <c r="Q3616" t="s">
        <v>40599</v>
      </c>
      <c r="R3616" t="s">
        <v>7875</v>
      </c>
      <c r="S3616" t="s">
        <v>40600</v>
      </c>
      <c r="T3616" t="s">
        <v>40601</v>
      </c>
      <c r="U3616" t="s">
        <v>98</v>
      </c>
      <c r="V3616" t="s">
        <v>39625</v>
      </c>
      <c r="W3616">
        <v>2010</v>
      </c>
      <c r="X3616" t="s">
        <v>170</v>
      </c>
      <c r="Y3616" t="s">
        <v>88</v>
      </c>
      <c r="Z3616" t="s">
        <v>147</v>
      </c>
      <c r="AA3616" t="s">
        <v>88</v>
      </c>
      <c r="AB3616">
        <f t="shared" si="56"/>
        <v>2010</v>
      </c>
      <c r="AC3616" t="s">
        <v>88</v>
      </c>
      <c r="AD3616" t="s">
        <v>88</v>
      </c>
      <c r="AE3616" t="s">
        <v>148</v>
      </c>
      <c r="AF3616">
        <v>2</v>
      </c>
      <c r="AG3616">
        <v>56</v>
      </c>
      <c r="AH3616" t="s">
        <v>88</v>
      </c>
      <c r="AI3616" t="s">
        <v>147</v>
      </c>
      <c r="AJ3616">
        <v>1</v>
      </c>
      <c r="AK3616" t="s">
        <v>103</v>
      </c>
      <c r="AL3616" t="s">
        <v>147</v>
      </c>
      <c r="AM3616">
        <v>200</v>
      </c>
      <c r="AN3616" t="s">
        <v>128</v>
      </c>
      <c r="AO3616" t="s">
        <v>294</v>
      </c>
      <c r="AP3616" t="s">
        <v>88</v>
      </c>
      <c r="AQ3616" t="s">
        <v>151</v>
      </c>
      <c r="AR3616" t="s">
        <v>88</v>
      </c>
      <c r="AS3616" t="s">
        <v>88</v>
      </c>
      <c r="AT3616" t="s">
        <v>88</v>
      </c>
      <c r="AU3616" t="s">
        <v>88</v>
      </c>
      <c r="AV3616" t="s">
        <v>88</v>
      </c>
      <c r="AW3616">
        <v>100</v>
      </c>
      <c r="AX3616">
        <v>300</v>
      </c>
      <c r="AY3616">
        <v>200</v>
      </c>
      <c r="AZ3616">
        <v>200</v>
      </c>
      <c r="BA3616">
        <v>200</v>
      </c>
      <c r="BB3616">
        <v>300</v>
      </c>
      <c r="BC3616" t="s">
        <v>88</v>
      </c>
      <c r="BD3616" t="s">
        <v>88</v>
      </c>
      <c r="BE3616" t="s">
        <v>88</v>
      </c>
      <c r="BF3616" t="s">
        <v>40602</v>
      </c>
      <c r="BG3616" s="4" t="s">
        <v>85</v>
      </c>
      <c r="BH3616" s="4" t="s">
        <v>748</v>
      </c>
      <c r="BI3616" s="4" t="s">
        <v>11320</v>
      </c>
      <c r="BJ3616" s="4" t="s">
        <v>40596</v>
      </c>
      <c r="BK3616" s="4" t="s">
        <v>39625</v>
      </c>
      <c r="BL3616" s="4" t="s">
        <v>91</v>
      </c>
      <c r="BM3616" s="4">
        <v>300</v>
      </c>
      <c r="BN3616" s="4">
        <v>50</v>
      </c>
      <c r="BO3616" s="5">
        <v>14000</v>
      </c>
      <c r="BP3616" s="5">
        <v>21200</v>
      </c>
      <c r="BQ3616" s="5">
        <v>70</v>
      </c>
      <c r="BR3616" s="5">
        <v>106</v>
      </c>
      <c r="BS3616" s="5" t="s">
        <v>111</v>
      </c>
      <c r="BT3616" s="4" t="s">
        <v>153</v>
      </c>
      <c r="BU3616" s="4">
        <v>1</v>
      </c>
      <c r="BV3616" s="4">
        <v>1</v>
      </c>
      <c r="BW3616" s="4">
        <v>0</v>
      </c>
      <c r="BX3616" s="4">
        <v>0</v>
      </c>
      <c r="BY3616" s="4">
        <v>0</v>
      </c>
      <c r="BZ3616" s="4">
        <v>1</v>
      </c>
      <c r="CA3616" s="4">
        <v>2</v>
      </c>
      <c r="CB3616" s="4">
        <v>0</v>
      </c>
      <c r="CC3616" s="4" t="s">
        <v>154</v>
      </c>
      <c r="CD3616" s="6"/>
      <c r="CE3616" s="6"/>
      <c r="CF3616" s="6"/>
    </row>
    <row r="3617" spans="1:84" x14ac:dyDescent="0.5">
      <c r="A3617" t="s">
        <v>40603</v>
      </c>
      <c r="B3617" t="s">
        <v>40604</v>
      </c>
      <c r="C3617" t="s">
        <v>40605</v>
      </c>
      <c r="D3617" t="s">
        <v>40606</v>
      </c>
      <c r="E3617" t="s">
        <v>15321</v>
      </c>
      <c r="F3617" t="s">
        <v>85</v>
      </c>
      <c r="G3617" t="s">
        <v>7237</v>
      </c>
      <c r="H3617" t="s">
        <v>7238</v>
      </c>
      <c r="I3617" t="s">
        <v>88</v>
      </c>
      <c r="J3617" t="s">
        <v>7238</v>
      </c>
      <c r="K3617" t="s">
        <v>88</v>
      </c>
      <c r="L3617" t="s">
        <v>139</v>
      </c>
      <c r="M3617" t="s">
        <v>40607</v>
      </c>
      <c r="N3617" t="s">
        <v>1331</v>
      </c>
      <c r="O3617" t="s">
        <v>323</v>
      </c>
      <c r="P3617" t="s">
        <v>40608</v>
      </c>
      <c r="Q3617" t="s">
        <v>40609</v>
      </c>
      <c r="R3617" t="s">
        <v>14967</v>
      </c>
      <c r="S3617" t="s">
        <v>40610</v>
      </c>
      <c r="T3617" t="s">
        <v>40611</v>
      </c>
      <c r="U3617" t="s">
        <v>98</v>
      </c>
      <c r="V3617" t="s">
        <v>39625</v>
      </c>
      <c r="W3617">
        <v>2012</v>
      </c>
      <c r="X3617" t="s">
        <v>170</v>
      </c>
      <c r="Y3617" t="s">
        <v>39790</v>
      </c>
      <c r="Z3617" t="s">
        <v>147</v>
      </c>
      <c r="AA3617" t="s">
        <v>88</v>
      </c>
      <c r="AB3617">
        <f t="shared" si="56"/>
        <v>2012</v>
      </c>
      <c r="AC3617" t="s">
        <v>88</v>
      </c>
      <c r="AD3617" t="s">
        <v>88</v>
      </c>
      <c r="AE3617" t="s">
        <v>148</v>
      </c>
      <c r="AF3617">
        <v>1</v>
      </c>
      <c r="AG3617">
        <v>40</v>
      </c>
      <c r="AH3617" t="s">
        <v>88</v>
      </c>
      <c r="AI3617" t="s">
        <v>101</v>
      </c>
      <c r="AJ3617">
        <v>0</v>
      </c>
      <c r="AK3617" t="s">
        <v>149</v>
      </c>
      <c r="AL3617" t="s">
        <v>101</v>
      </c>
      <c r="AM3617">
        <v>30</v>
      </c>
      <c r="AN3617" t="s">
        <v>173</v>
      </c>
      <c r="AO3617" t="s">
        <v>129</v>
      </c>
      <c r="AP3617" t="s">
        <v>88</v>
      </c>
      <c r="AQ3617" t="s">
        <v>108</v>
      </c>
      <c r="AR3617" t="s">
        <v>88</v>
      </c>
      <c r="AS3617" t="s">
        <v>88</v>
      </c>
      <c r="AT3617" t="s">
        <v>88</v>
      </c>
      <c r="AU3617" t="s">
        <v>88</v>
      </c>
      <c r="AV3617" t="s">
        <v>88</v>
      </c>
      <c r="AW3617" t="s">
        <v>88</v>
      </c>
      <c r="AX3617" t="s">
        <v>88</v>
      </c>
      <c r="AY3617" t="s">
        <v>88</v>
      </c>
      <c r="AZ3617" t="s">
        <v>88</v>
      </c>
      <c r="BA3617">
        <v>25</v>
      </c>
      <c r="BB3617">
        <v>45</v>
      </c>
      <c r="BC3617" t="s">
        <v>88</v>
      </c>
      <c r="BD3617" t="s">
        <v>88</v>
      </c>
      <c r="BE3617" t="s">
        <v>40612</v>
      </c>
      <c r="BF3617" t="s">
        <v>40613</v>
      </c>
      <c r="BG3617" s="4" t="s">
        <v>85</v>
      </c>
      <c r="BH3617" s="4" t="s">
        <v>7237</v>
      </c>
      <c r="BI3617" s="4" t="s">
        <v>7238</v>
      </c>
      <c r="BJ3617" s="4" t="s">
        <v>7238</v>
      </c>
      <c r="BK3617" s="4" t="s">
        <v>39625</v>
      </c>
      <c r="BL3617" s="4" t="s">
        <v>1331</v>
      </c>
      <c r="BM3617" s="4">
        <v>300</v>
      </c>
      <c r="BN3617" s="4">
        <v>75</v>
      </c>
      <c r="BO3617" s="5">
        <v>900</v>
      </c>
      <c r="BP3617" s="5">
        <v>1620</v>
      </c>
      <c r="BQ3617" s="5">
        <v>30</v>
      </c>
      <c r="BR3617" s="5">
        <v>54</v>
      </c>
      <c r="BS3617" s="5" t="s">
        <v>111</v>
      </c>
      <c r="BT3617" s="4" t="s">
        <v>153</v>
      </c>
      <c r="BU3617" s="4">
        <v>1</v>
      </c>
      <c r="BV3617" s="4">
        <v>1</v>
      </c>
      <c r="BW3617" s="4">
        <v>0</v>
      </c>
      <c r="BX3617" s="4">
        <v>0</v>
      </c>
      <c r="BY3617" s="4">
        <v>1</v>
      </c>
      <c r="BZ3617" s="4">
        <v>1</v>
      </c>
      <c r="CA3617" s="4">
        <v>3</v>
      </c>
      <c r="CB3617" s="4">
        <v>0</v>
      </c>
      <c r="CC3617" s="4" t="s">
        <v>154</v>
      </c>
      <c r="CD3617" s="6"/>
      <c r="CE3617" s="6"/>
      <c r="CF3617" s="6"/>
    </row>
    <row r="3618" spans="1:84" x14ac:dyDescent="0.5">
      <c r="A3618" t="s">
        <v>40614</v>
      </c>
      <c r="B3618" t="s">
        <v>40615</v>
      </c>
      <c r="C3618" t="s">
        <v>40616</v>
      </c>
      <c r="D3618" t="s">
        <v>40617</v>
      </c>
      <c r="E3618" t="s">
        <v>21531</v>
      </c>
      <c r="F3618" t="s">
        <v>85</v>
      </c>
      <c r="G3618" t="s">
        <v>200</v>
      </c>
      <c r="H3618" t="s">
        <v>13403</v>
      </c>
      <c r="I3618" t="s">
        <v>88</v>
      </c>
      <c r="J3618" t="s">
        <v>40618</v>
      </c>
      <c r="K3618" t="s">
        <v>88</v>
      </c>
      <c r="L3618" t="s">
        <v>163</v>
      </c>
      <c r="M3618" t="s">
        <v>40619</v>
      </c>
      <c r="N3618" t="s">
        <v>91</v>
      </c>
      <c r="O3618" t="s">
        <v>92</v>
      </c>
      <c r="P3618" t="s">
        <v>40620</v>
      </c>
      <c r="Q3618" t="s">
        <v>40621</v>
      </c>
      <c r="R3618" t="s">
        <v>19398</v>
      </c>
      <c r="S3618" t="s">
        <v>40622</v>
      </c>
      <c r="T3618" t="s">
        <v>40623</v>
      </c>
      <c r="U3618" t="s">
        <v>98</v>
      </c>
      <c r="V3618" t="s">
        <v>39625</v>
      </c>
      <c r="W3618">
        <v>2012</v>
      </c>
      <c r="X3618" t="s">
        <v>146</v>
      </c>
      <c r="Y3618" t="s">
        <v>2771</v>
      </c>
      <c r="Z3618" t="s">
        <v>147</v>
      </c>
      <c r="AA3618" t="s">
        <v>88</v>
      </c>
      <c r="AB3618">
        <f t="shared" si="56"/>
        <v>2012</v>
      </c>
      <c r="AC3618" t="s">
        <v>88</v>
      </c>
      <c r="AD3618" t="s">
        <v>88</v>
      </c>
      <c r="AE3618" t="s">
        <v>148</v>
      </c>
      <c r="AF3618">
        <v>1</v>
      </c>
      <c r="AG3618">
        <v>93</v>
      </c>
      <c r="AH3618" t="s">
        <v>88</v>
      </c>
      <c r="AI3618" t="s">
        <v>101</v>
      </c>
      <c r="AJ3618">
        <v>0</v>
      </c>
      <c r="AK3618" t="s">
        <v>149</v>
      </c>
      <c r="AL3618" t="s">
        <v>101</v>
      </c>
      <c r="AM3618">
        <v>450</v>
      </c>
      <c r="AN3618" t="s">
        <v>192</v>
      </c>
      <c r="AO3618" t="s">
        <v>361</v>
      </c>
      <c r="AP3618" t="s">
        <v>88</v>
      </c>
      <c r="AQ3618" t="s">
        <v>108</v>
      </c>
      <c r="AR3618" t="s">
        <v>88</v>
      </c>
      <c r="AS3618" t="s">
        <v>88</v>
      </c>
      <c r="AT3618" t="s">
        <v>88</v>
      </c>
      <c r="AU3618" t="s">
        <v>88</v>
      </c>
      <c r="AV3618" t="s">
        <v>88</v>
      </c>
      <c r="AW3618" t="s">
        <v>88</v>
      </c>
      <c r="AX3618" t="s">
        <v>88</v>
      </c>
      <c r="AY3618">
        <v>300</v>
      </c>
      <c r="AZ3618">
        <v>400</v>
      </c>
      <c r="BA3618">
        <v>200</v>
      </c>
      <c r="BB3618">
        <v>300</v>
      </c>
      <c r="BC3618" t="s">
        <v>88</v>
      </c>
      <c r="BD3618" t="s">
        <v>88</v>
      </c>
      <c r="BE3618" t="s">
        <v>88</v>
      </c>
      <c r="BF3618" t="s">
        <v>40624</v>
      </c>
      <c r="BG3618" s="4" t="s">
        <v>85</v>
      </c>
      <c r="BH3618" s="4" t="s">
        <v>200</v>
      </c>
      <c r="BI3618" s="4" t="s">
        <v>13403</v>
      </c>
      <c r="BJ3618" s="4" t="s">
        <v>40618</v>
      </c>
      <c r="BK3618" s="4" t="s">
        <v>39625</v>
      </c>
      <c r="BL3618" s="4" t="s">
        <v>91</v>
      </c>
      <c r="BM3618" s="4">
        <v>300</v>
      </c>
      <c r="BN3618" s="4">
        <v>100</v>
      </c>
      <c r="BO3618" s="5">
        <v>14700</v>
      </c>
      <c r="BP3618" s="5">
        <v>20800</v>
      </c>
      <c r="BQ3618" s="5">
        <v>32.666666666666664</v>
      </c>
      <c r="BR3618" s="5">
        <v>46.222222222222221</v>
      </c>
      <c r="BS3618" s="5" t="s">
        <v>111</v>
      </c>
      <c r="BT3618" s="4" t="s">
        <v>153</v>
      </c>
      <c r="BU3618" s="4">
        <v>1</v>
      </c>
      <c r="BV3618" s="4">
        <v>1</v>
      </c>
      <c r="BW3618" s="4">
        <v>1</v>
      </c>
      <c r="BX3618" s="4">
        <v>1</v>
      </c>
      <c r="BY3618" s="4">
        <v>1</v>
      </c>
      <c r="BZ3618" s="4">
        <v>1</v>
      </c>
      <c r="CA3618" s="4">
        <v>5</v>
      </c>
      <c r="CB3618" s="4">
        <v>1</v>
      </c>
      <c r="CC3618" s="4" t="s">
        <v>231</v>
      </c>
      <c r="CD3618" s="6"/>
      <c r="CE3618" s="6"/>
      <c r="CF3618" s="6"/>
    </row>
    <row r="3619" spans="1:84" x14ac:dyDescent="0.5">
      <c r="A3619" t="s">
        <v>40625</v>
      </c>
      <c r="B3619" t="s">
        <v>88</v>
      </c>
      <c r="C3619" t="s">
        <v>40626</v>
      </c>
      <c r="D3619" t="s">
        <v>40627</v>
      </c>
      <c r="E3619" t="s">
        <v>2611</v>
      </c>
      <c r="F3619" t="s">
        <v>85</v>
      </c>
      <c r="G3619" t="s">
        <v>200</v>
      </c>
      <c r="H3619" t="s">
        <v>13403</v>
      </c>
      <c r="I3619" t="s">
        <v>88</v>
      </c>
      <c r="J3619" t="s">
        <v>2432</v>
      </c>
      <c r="K3619" t="s">
        <v>88</v>
      </c>
      <c r="L3619" t="s">
        <v>139</v>
      </c>
      <c r="M3619" t="s">
        <v>40628</v>
      </c>
      <c r="N3619" t="s">
        <v>91</v>
      </c>
      <c r="O3619" t="s">
        <v>92</v>
      </c>
      <c r="P3619" t="s">
        <v>40629</v>
      </c>
      <c r="Q3619" t="s">
        <v>40630</v>
      </c>
      <c r="R3619" t="s">
        <v>22685</v>
      </c>
      <c r="S3619" t="s">
        <v>40631</v>
      </c>
      <c r="T3619" t="s">
        <v>40632</v>
      </c>
      <c r="U3619" t="s">
        <v>98</v>
      </c>
      <c r="V3619" t="s">
        <v>39625</v>
      </c>
      <c r="W3619">
        <v>2014</v>
      </c>
      <c r="X3619" t="s">
        <v>170</v>
      </c>
      <c r="Y3619" t="s">
        <v>4642</v>
      </c>
      <c r="Z3619" t="s">
        <v>147</v>
      </c>
      <c r="AA3619" t="s">
        <v>88</v>
      </c>
      <c r="AB3619">
        <f t="shared" si="56"/>
        <v>2014</v>
      </c>
      <c r="AC3619" t="s">
        <v>88</v>
      </c>
      <c r="AD3619" t="s">
        <v>88</v>
      </c>
      <c r="AE3619" t="s">
        <v>148</v>
      </c>
      <c r="AF3619">
        <v>2</v>
      </c>
      <c r="AG3619">
        <v>48</v>
      </c>
      <c r="AH3619" t="s">
        <v>88</v>
      </c>
      <c r="AI3619" t="s">
        <v>101</v>
      </c>
      <c r="AJ3619">
        <v>0</v>
      </c>
      <c r="AK3619" t="s">
        <v>149</v>
      </c>
      <c r="AL3619" t="s">
        <v>147</v>
      </c>
      <c r="AM3619">
        <v>100</v>
      </c>
      <c r="AN3619" t="s">
        <v>192</v>
      </c>
      <c r="AO3619" t="s">
        <v>361</v>
      </c>
      <c r="AP3619" t="s">
        <v>88</v>
      </c>
      <c r="AQ3619" t="s">
        <v>108</v>
      </c>
      <c r="AR3619" t="s">
        <v>88</v>
      </c>
      <c r="AS3619" t="s">
        <v>88</v>
      </c>
      <c r="AT3619" t="s">
        <v>88</v>
      </c>
      <c r="AU3619" t="s">
        <v>88</v>
      </c>
      <c r="AV3619" t="s">
        <v>88</v>
      </c>
      <c r="AW3619" t="s">
        <v>88</v>
      </c>
      <c r="AX3619" t="s">
        <v>88</v>
      </c>
      <c r="AY3619">
        <v>5</v>
      </c>
      <c r="AZ3619">
        <v>4</v>
      </c>
      <c r="BA3619">
        <v>3</v>
      </c>
      <c r="BB3619">
        <v>4</v>
      </c>
      <c r="BC3619" t="s">
        <v>88</v>
      </c>
      <c r="BD3619" t="s">
        <v>88</v>
      </c>
      <c r="BE3619" t="s">
        <v>40633</v>
      </c>
      <c r="BF3619" t="s">
        <v>40634</v>
      </c>
      <c r="BG3619" s="4" t="s">
        <v>85</v>
      </c>
      <c r="BH3619" s="4" t="s">
        <v>200</v>
      </c>
      <c r="BI3619" s="4" t="s">
        <v>13403</v>
      </c>
      <c r="BJ3619" s="4" t="s">
        <v>2432</v>
      </c>
      <c r="BK3619" s="4" t="s">
        <v>39625</v>
      </c>
      <c r="BL3619" s="4" t="s">
        <v>91</v>
      </c>
      <c r="BM3619" s="4">
        <v>300</v>
      </c>
      <c r="BN3619" s="4">
        <v>100</v>
      </c>
      <c r="BO3619" s="5">
        <v>233</v>
      </c>
      <c r="BP3619" s="5">
        <v>244</v>
      </c>
      <c r="BQ3619" s="5">
        <v>2.33</v>
      </c>
      <c r="BR3619" s="5">
        <v>2.44</v>
      </c>
      <c r="BS3619" s="5" t="s">
        <v>111</v>
      </c>
      <c r="BT3619" s="4" t="s">
        <v>153</v>
      </c>
      <c r="BU3619" s="4">
        <v>1</v>
      </c>
      <c r="BV3619" s="4">
        <v>1</v>
      </c>
      <c r="BW3619" s="4">
        <v>0</v>
      </c>
      <c r="BX3619" s="4">
        <v>1</v>
      </c>
      <c r="BY3619" s="4">
        <v>0</v>
      </c>
      <c r="BZ3619" s="4">
        <v>0</v>
      </c>
      <c r="CA3619" s="4">
        <v>2</v>
      </c>
      <c r="CB3619" s="4">
        <v>0</v>
      </c>
      <c r="CC3619" s="4" t="s">
        <v>154</v>
      </c>
      <c r="CD3619" s="6"/>
      <c r="CE3619" s="6"/>
      <c r="CF3619" s="6"/>
    </row>
    <row r="3620" spans="1:84" x14ac:dyDescent="0.5">
      <c r="A3620" t="s">
        <v>40635</v>
      </c>
      <c r="B3620" t="s">
        <v>88</v>
      </c>
      <c r="C3620" t="s">
        <v>40636</v>
      </c>
      <c r="D3620" t="s">
        <v>40637</v>
      </c>
      <c r="E3620" t="s">
        <v>40638</v>
      </c>
      <c r="F3620" t="s">
        <v>85</v>
      </c>
      <c r="G3620" t="s">
        <v>218</v>
      </c>
      <c r="H3620" t="s">
        <v>4381</v>
      </c>
      <c r="I3620" t="s">
        <v>88</v>
      </c>
      <c r="J3620" t="s">
        <v>27861</v>
      </c>
      <c r="K3620" t="s">
        <v>88</v>
      </c>
      <c r="L3620" t="s">
        <v>163</v>
      </c>
      <c r="M3620" t="s">
        <v>27862</v>
      </c>
      <c r="N3620" t="s">
        <v>91</v>
      </c>
      <c r="O3620" t="s">
        <v>92</v>
      </c>
      <c r="P3620" t="s">
        <v>40639</v>
      </c>
      <c r="Q3620" t="s">
        <v>40640</v>
      </c>
      <c r="R3620" t="s">
        <v>5882</v>
      </c>
      <c r="S3620" t="s">
        <v>40641</v>
      </c>
      <c r="T3620" t="s">
        <v>40642</v>
      </c>
      <c r="U3620" t="s">
        <v>98</v>
      </c>
      <c r="V3620" t="s">
        <v>39625</v>
      </c>
      <c r="W3620">
        <v>2014</v>
      </c>
      <c r="X3620" t="s">
        <v>170</v>
      </c>
      <c r="Y3620" t="s">
        <v>40643</v>
      </c>
      <c r="Z3620" t="s">
        <v>101</v>
      </c>
      <c r="AA3620">
        <v>2014</v>
      </c>
      <c r="AB3620">
        <f t="shared" si="56"/>
        <v>2014</v>
      </c>
      <c r="AC3620" t="s">
        <v>170</v>
      </c>
      <c r="AD3620" t="s">
        <v>170</v>
      </c>
      <c r="AE3620" t="s">
        <v>148</v>
      </c>
      <c r="AF3620">
        <v>1</v>
      </c>
      <c r="AG3620">
        <v>35</v>
      </c>
      <c r="AH3620" t="s">
        <v>88</v>
      </c>
      <c r="AI3620" t="s">
        <v>101</v>
      </c>
      <c r="AJ3620">
        <v>0</v>
      </c>
      <c r="AK3620" t="s">
        <v>149</v>
      </c>
      <c r="AL3620" t="s">
        <v>101</v>
      </c>
      <c r="AM3620">
        <v>300</v>
      </c>
      <c r="AN3620" t="s">
        <v>150</v>
      </c>
      <c r="AO3620" t="s">
        <v>129</v>
      </c>
      <c r="AP3620" t="s">
        <v>88</v>
      </c>
      <c r="AQ3620" t="s">
        <v>108</v>
      </c>
      <c r="AR3620" t="s">
        <v>88</v>
      </c>
      <c r="AS3620" t="s">
        <v>88</v>
      </c>
      <c r="AT3620" t="s">
        <v>88</v>
      </c>
      <c r="AU3620" t="s">
        <v>88</v>
      </c>
      <c r="AV3620" t="s">
        <v>88</v>
      </c>
      <c r="AW3620" t="s">
        <v>88</v>
      </c>
      <c r="AX3620" t="s">
        <v>88</v>
      </c>
      <c r="AY3620" t="s">
        <v>88</v>
      </c>
      <c r="AZ3620" t="s">
        <v>88</v>
      </c>
      <c r="BA3620">
        <v>50</v>
      </c>
      <c r="BB3620">
        <v>356</v>
      </c>
      <c r="BC3620" t="s">
        <v>88</v>
      </c>
      <c r="BD3620" t="s">
        <v>88</v>
      </c>
      <c r="BE3620" t="s">
        <v>88</v>
      </c>
      <c r="BF3620" t="s">
        <v>40644</v>
      </c>
      <c r="BG3620" s="4" t="s">
        <v>85</v>
      </c>
      <c r="BH3620" s="4" t="s">
        <v>218</v>
      </c>
      <c r="BI3620" s="4" t="s">
        <v>4381</v>
      </c>
      <c r="BJ3620" s="4" t="s">
        <v>27861</v>
      </c>
      <c r="BK3620" s="4" t="s">
        <v>39625</v>
      </c>
      <c r="BL3620" s="4" t="s">
        <v>91</v>
      </c>
      <c r="BM3620" s="4">
        <v>300</v>
      </c>
      <c r="BN3620" s="4">
        <v>25</v>
      </c>
      <c r="BO3620" s="5">
        <v>1800</v>
      </c>
      <c r="BP3620" s="5">
        <v>12816</v>
      </c>
      <c r="BQ3620" s="5">
        <v>6</v>
      </c>
      <c r="BR3620" s="5">
        <v>42.72</v>
      </c>
      <c r="BS3620" s="5" t="s">
        <v>111</v>
      </c>
      <c r="BT3620" s="4" t="s">
        <v>153</v>
      </c>
      <c r="BU3620" s="4">
        <v>1</v>
      </c>
      <c r="BV3620" s="4">
        <v>1</v>
      </c>
      <c r="BW3620" s="4">
        <v>1</v>
      </c>
      <c r="BX3620" s="4">
        <v>0</v>
      </c>
      <c r="BY3620" s="4">
        <v>1</v>
      </c>
      <c r="BZ3620" s="4">
        <v>1</v>
      </c>
      <c r="CA3620" s="4">
        <v>4</v>
      </c>
      <c r="CB3620" s="4">
        <v>0</v>
      </c>
      <c r="CC3620" s="4" t="s">
        <v>154</v>
      </c>
      <c r="CD3620" s="6"/>
      <c r="CE3620" s="6"/>
      <c r="CF3620" s="6"/>
    </row>
    <row r="3621" spans="1:84" x14ac:dyDescent="0.5">
      <c r="A3621" t="s">
        <v>40645</v>
      </c>
      <c r="B3621" t="s">
        <v>40646</v>
      </c>
      <c r="C3621" t="s">
        <v>40647</v>
      </c>
      <c r="D3621" t="s">
        <v>40648</v>
      </c>
      <c r="E3621" t="s">
        <v>11054</v>
      </c>
      <c r="F3621" t="s">
        <v>85</v>
      </c>
      <c r="G3621" t="s">
        <v>200</v>
      </c>
      <c r="H3621" t="s">
        <v>13403</v>
      </c>
      <c r="I3621" t="s">
        <v>88</v>
      </c>
      <c r="J3621" t="s">
        <v>40649</v>
      </c>
      <c r="K3621" t="s">
        <v>88</v>
      </c>
      <c r="L3621" t="s">
        <v>163</v>
      </c>
      <c r="M3621" t="s">
        <v>40650</v>
      </c>
      <c r="N3621" t="s">
        <v>91</v>
      </c>
      <c r="O3621" t="s">
        <v>92</v>
      </c>
      <c r="P3621" t="s">
        <v>40651</v>
      </c>
      <c r="Q3621" t="s">
        <v>40652</v>
      </c>
      <c r="R3621" t="s">
        <v>23844</v>
      </c>
      <c r="S3621" t="s">
        <v>40653</v>
      </c>
      <c r="T3621" t="s">
        <v>40654</v>
      </c>
      <c r="U3621" t="s">
        <v>98</v>
      </c>
      <c r="V3621" t="s">
        <v>39625</v>
      </c>
      <c r="W3621">
        <v>2012</v>
      </c>
      <c r="X3621" t="s">
        <v>146</v>
      </c>
      <c r="Y3621" t="s">
        <v>2771</v>
      </c>
      <c r="Z3621" t="s">
        <v>147</v>
      </c>
      <c r="AA3621" t="s">
        <v>88</v>
      </c>
      <c r="AB3621">
        <f t="shared" si="56"/>
        <v>2012</v>
      </c>
      <c r="AC3621" t="s">
        <v>88</v>
      </c>
      <c r="AD3621" t="s">
        <v>88</v>
      </c>
      <c r="AE3621" t="s">
        <v>148</v>
      </c>
      <c r="AF3621">
        <v>1</v>
      </c>
      <c r="AG3621">
        <v>76</v>
      </c>
      <c r="AH3621" t="s">
        <v>88</v>
      </c>
      <c r="AI3621" t="s">
        <v>101</v>
      </c>
      <c r="AJ3621">
        <v>0</v>
      </c>
      <c r="AK3621" t="s">
        <v>149</v>
      </c>
      <c r="AL3621" t="s">
        <v>101</v>
      </c>
      <c r="AM3621">
        <v>350</v>
      </c>
      <c r="AN3621" t="s">
        <v>192</v>
      </c>
      <c r="AO3621" t="s">
        <v>294</v>
      </c>
      <c r="AP3621" t="s">
        <v>88</v>
      </c>
      <c r="AQ3621" t="s">
        <v>108</v>
      </c>
      <c r="AR3621" t="s">
        <v>88</v>
      </c>
      <c r="AS3621" t="s">
        <v>88</v>
      </c>
      <c r="AT3621" t="s">
        <v>88</v>
      </c>
      <c r="AU3621" t="s">
        <v>88</v>
      </c>
      <c r="AV3621" t="s">
        <v>88</v>
      </c>
      <c r="AW3621">
        <v>150</v>
      </c>
      <c r="AX3621">
        <v>300</v>
      </c>
      <c r="AY3621">
        <v>150</v>
      </c>
      <c r="AZ3621">
        <v>250</v>
      </c>
      <c r="BA3621">
        <v>150</v>
      </c>
      <c r="BB3621">
        <v>250</v>
      </c>
      <c r="BC3621" t="s">
        <v>88</v>
      </c>
      <c r="BD3621" t="s">
        <v>88</v>
      </c>
      <c r="BE3621" t="s">
        <v>88</v>
      </c>
      <c r="BF3621" t="s">
        <v>40655</v>
      </c>
      <c r="BG3621" s="4" t="s">
        <v>85</v>
      </c>
      <c r="BH3621" s="4" t="s">
        <v>200</v>
      </c>
      <c r="BI3621" s="4" t="s">
        <v>13403</v>
      </c>
      <c r="BJ3621" s="4" t="s">
        <v>40649</v>
      </c>
      <c r="BK3621" s="4" t="s">
        <v>39625</v>
      </c>
      <c r="BL3621" s="4" t="s">
        <v>91</v>
      </c>
      <c r="BM3621" s="4">
        <v>300</v>
      </c>
      <c r="BN3621" s="4">
        <v>100</v>
      </c>
      <c r="BO3621" s="5">
        <v>11850</v>
      </c>
      <c r="BP3621" s="5">
        <v>20650</v>
      </c>
      <c r="BQ3621" s="5">
        <v>33.857142857142854</v>
      </c>
      <c r="BR3621" s="5">
        <v>59</v>
      </c>
      <c r="BS3621" s="5" t="s">
        <v>111</v>
      </c>
      <c r="BT3621" s="4" t="s">
        <v>153</v>
      </c>
      <c r="BU3621" s="4">
        <v>1</v>
      </c>
      <c r="BV3621" s="4">
        <v>1</v>
      </c>
      <c r="BW3621" s="4">
        <v>1</v>
      </c>
      <c r="BX3621" s="4">
        <v>1</v>
      </c>
      <c r="BY3621" s="4">
        <v>1</v>
      </c>
      <c r="BZ3621" s="4">
        <v>1</v>
      </c>
      <c r="CA3621" s="4">
        <v>5</v>
      </c>
      <c r="CB3621" s="4">
        <v>1</v>
      </c>
      <c r="CC3621" s="4" t="s">
        <v>231</v>
      </c>
      <c r="CD3621" s="6"/>
      <c r="CE3621" s="6"/>
      <c r="CF3621" s="6"/>
    </row>
    <row r="3622" spans="1:84" x14ac:dyDescent="0.5">
      <c r="A3622" t="s">
        <v>40656</v>
      </c>
      <c r="B3622" t="s">
        <v>88</v>
      </c>
      <c r="C3622" t="s">
        <v>40657</v>
      </c>
      <c r="D3622" t="s">
        <v>40658</v>
      </c>
      <c r="E3622" t="s">
        <v>3137</v>
      </c>
      <c r="F3622" t="s">
        <v>85</v>
      </c>
      <c r="G3622" t="s">
        <v>286</v>
      </c>
      <c r="H3622" t="s">
        <v>11621</v>
      </c>
      <c r="I3622" t="s">
        <v>88</v>
      </c>
      <c r="J3622" t="s">
        <v>40659</v>
      </c>
      <c r="K3622" t="s">
        <v>88</v>
      </c>
      <c r="L3622" t="s">
        <v>163</v>
      </c>
      <c r="M3622" t="s">
        <v>13812</v>
      </c>
      <c r="N3622" t="s">
        <v>91</v>
      </c>
      <c r="O3622" t="s">
        <v>92</v>
      </c>
      <c r="P3622" t="s">
        <v>40660</v>
      </c>
      <c r="Q3622" t="s">
        <v>40661</v>
      </c>
      <c r="R3622" t="s">
        <v>1760</v>
      </c>
      <c r="S3622" t="s">
        <v>40662</v>
      </c>
      <c r="T3622" t="s">
        <v>40663</v>
      </c>
      <c r="U3622" t="s">
        <v>40664</v>
      </c>
      <c r="V3622" t="s">
        <v>39625</v>
      </c>
      <c r="W3622">
        <v>2011</v>
      </c>
      <c r="X3622" t="s">
        <v>39765</v>
      </c>
      <c r="Y3622" t="s">
        <v>2669</v>
      </c>
      <c r="Z3622" t="s">
        <v>147</v>
      </c>
      <c r="AA3622" t="s">
        <v>88</v>
      </c>
      <c r="AB3622">
        <f t="shared" si="56"/>
        <v>2011</v>
      </c>
      <c r="AC3622" t="s">
        <v>88</v>
      </c>
      <c r="AD3622" t="s">
        <v>88</v>
      </c>
      <c r="AE3622" t="s">
        <v>148</v>
      </c>
      <c r="AF3622">
        <v>5</v>
      </c>
      <c r="AG3622">
        <v>65</v>
      </c>
      <c r="AH3622" t="s">
        <v>88</v>
      </c>
      <c r="AI3622" t="s">
        <v>101</v>
      </c>
      <c r="AJ3622">
        <v>21</v>
      </c>
      <c r="AK3622" t="s">
        <v>172</v>
      </c>
      <c r="AL3622" t="s">
        <v>101</v>
      </c>
      <c r="AM3622">
        <v>80</v>
      </c>
      <c r="AN3622" t="s">
        <v>192</v>
      </c>
      <c r="AO3622" t="s">
        <v>174</v>
      </c>
      <c r="AP3622" t="s">
        <v>88</v>
      </c>
      <c r="AQ3622" t="s">
        <v>108</v>
      </c>
      <c r="AR3622" t="s">
        <v>88</v>
      </c>
      <c r="AS3622" t="s">
        <v>88</v>
      </c>
      <c r="AT3622" t="s">
        <v>88</v>
      </c>
      <c r="AU3622" t="s">
        <v>88</v>
      </c>
      <c r="AV3622" t="s">
        <v>88</v>
      </c>
      <c r="AW3622" t="s">
        <v>88</v>
      </c>
      <c r="AX3622" t="s">
        <v>88</v>
      </c>
      <c r="AY3622">
        <v>30</v>
      </c>
      <c r="AZ3622">
        <v>80</v>
      </c>
      <c r="BA3622" t="s">
        <v>88</v>
      </c>
      <c r="BB3622" t="s">
        <v>88</v>
      </c>
      <c r="BC3622" t="s">
        <v>88</v>
      </c>
      <c r="BD3622" t="s">
        <v>88</v>
      </c>
      <c r="BE3622" t="s">
        <v>13817</v>
      </c>
      <c r="BF3622" t="s">
        <v>40665</v>
      </c>
      <c r="BG3622" s="4" t="s">
        <v>85</v>
      </c>
      <c r="BH3622" s="4" t="s">
        <v>286</v>
      </c>
      <c r="BI3622" s="4" t="s">
        <v>11621</v>
      </c>
      <c r="BJ3622" s="4" t="s">
        <v>40659</v>
      </c>
      <c r="BK3622" s="4" t="s">
        <v>39625</v>
      </c>
      <c r="BL3622" s="4" t="s">
        <v>91</v>
      </c>
      <c r="BM3622" s="4">
        <v>300</v>
      </c>
      <c r="BN3622" s="4">
        <v>100</v>
      </c>
      <c r="BO3622" s="5">
        <v>750</v>
      </c>
      <c r="BP3622" s="5">
        <v>2000</v>
      </c>
      <c r="BQ3622" s="5">
        <v>9.375</v>
      </c>
      <c r="BR3622" s="5">
        <v>25</v>
      </c>
      <c r="BS3622" s="5" t="s">
        <v>111</v>
      </c>
      <c r="BT3622" s="4" t="s">
        <v>153</v>
      </c>
      <c r="BU3622" s="4">
        <v>1</v>
      </c>
      <c r="BV3622" s="4">
        <v>0</v>
      </c>
      <c r="BW3622" s="4">
        <v>0</v>
      </c>
      <c r="BX3622" s="4">
        <v>1</v>
      </c>
      <c r="BY3622" s="4">
        <v>1</v>
      </c>
      <c r="BZ3622" s="4">
        <v>1</v>
      </c>
      <c r="CA3622" s="4">
        <v>3</v>
      </c>
      <c r="CB3622" s="4">
        <v>0</v>
      </c>
      <c r="CC3622" s="4" t="s">
        <v>154</v>
      </c>
      <c r="CD3622" s="6"/>
      <c r="CE3622" s="6"/>
      <c r="CF3622" s="6"/>
    </row>
    <row r="3623" spans="1:84" x14ac:dyDescent="0.5">
      <c r="A3623" t="s">
        <v>40666</v>
      </c>
      <c r="B3623" t="s">
        <v>88</v>
      </c>
      <c r="C3623" t="s">
        <v>40667</v>
      </c>
      <c r="D3623" t="s">
        <v>40668</v>
      </c>
      <c r="E3623" t="s">
        <v>2378</v>
      </c>
      <c r="F3623" t="s">
        <v>85</v>
      </c>
      <c r="G3623" t="s">
        <v>1509</v>
      </c>
      <c r="H3623" t="s">
        <v>12125</v>
      </c>
      <c r="I3623" t="s">
        <v>88</v>
      </c>
      <c r="J3623" t="s">
        <v>12343</v>
      </c>
      <c r="K3623" t="s">
        <v>88</v>
      </c>
      <c r="L3623" t="s">
        <v>139</v>
      </c>
      <c r="M3623" t="s">
        <v>40669</v>
      </c>
      <c r="N3623" t="s">
        <v>91</v>
      </c>
      <c r="O3623" t="s">
        <v>92</v>
      </c>
      <c r="P3623" t="s">
        <v>40670</v>
      </c>
      <c r="Q3623" t="s">
        <v>40671</v>
      </c>
      <c r="R3623" t="s">
        <v>7758</v>
      </c>
      <c r="S3623" t="s">
        <v>40672</v>
      </c>
      <c r="T3623" t="s">
        <v>40673</v>
      </c>
      <c r="U3623" t="s">
        <v>98</v>
      </c>
      <c r="V3623" t="s">
        <v>39625</v>
      </c>
      <c r="W3623">
        <v>2012</v>
      </c>
      <c r="X3623" t="s">
        <v>170</v>
      </c>
      <c r="Y3623" t="s">
        <v>170</v>
      </c>
      <c r="Z3623" t="s">
        <v>147</v>
      </c>
      <c r="AA3623" t="s">
        <v>88</v>
      </c>
      <c r="AB3623">
        <f t="shared" si="56"/>
        <v>2012</v>
      </c>
      <c r="AC3623" t="s">
        <v>88</v>
      </c>
      <c r="AD3623" t="s">
        <v>88</v>
      </c>
      <c r="AE3623" t="s">
        <v>148</v>
      </c>
      <c r="AF3623">
        <v>1</v>
      </c>
      <c r="AG3623">
        <v>69</v>
      </c>
      <c r="AH3623" t="s">
        <v>88</v>
      </c>
      <c r="AI3623" t="s">
        <v>101</v>
      </c>
      <c r="AJ3623">
        <v>365</v>
      </c>
      <c r="AK3623" t="s">
        <v>40674</v>
      </c>
      <c r="AL3623" t="s">
        <v>101</v>
      </c>
      <c r="AM3623">
        <v>170</v>
      </c>
      <c r="AN3623" t="s">
        <v>128</v>
      </c>
      <c r="AO3623" t="s">
        <v>129</v>
      </c>
      <c r="AP3623" t="s">
        <v>88</v>
      </c>
      <c r="AQ3623" t="s">
        <v>130</v>
      </c>
      <c r="AR3623" t="s">
        <v>88</v>
      </c>
      <c r="AS3623" t="s">
        <v>88</v>
      </c>
      <c r="AT3623">
        <v>1</v>
      </c>
      <c r="AU3623" t="s">
        <v>88</v>
      </c>
      <c r="AV3623" t="s">
        <v>88</v>
      </c>
      <c r="AW3623" t="s">
        <v>88</v>
      </c>
      <c r="AX3623" t="s">
        <v>88</v>
      </c>
      <c r="AY3623" t="s">
        <v>88</v>
      </c>
      <c r="AZ3623" t="s">
        <v>88</v>
      </c>
      <c r="BA3623" t="s">
        <v>88</v>
      </c>
      <c r="BB3623" t="s">
        <v>88</v>
      </c>
      <c r="BC3623" t="s">
        <v>88</v>
      </c>
      <c r="BD3623" t="s">
        <v>88</v>
      </c>
      <c r="BE3623" t="s">
        <v>40675</v>
      </c>
      <c r="BF3623" t="s">
        <v>40676</v>
      </c>
      <c r="BG3623" s="4" t="s">
        <v>85</v>
      </c>
      <c r="BH3623" s="4" t="s">
        <v>1509</v>
      </c>
      <c r="BI3623" s="4" t="s">
        <v>12125</v>
      </c>
      <c r="BJ3623" s="4" t="s">
        <v>12343</v>
      </c>
      <c r="BK3623" s="4" t="s">
        <v>39625</v>
      </c>
      <c r="BL3623" s="4" t="s">
        <v>91</v>
      </c>
      <c r="BM3623" s="4">
        <v>300</v>
      </c>
      <c r="BN3623" s="4">
        <v>50</v>
      </c>
      <c r="BO3623" s="5">
        <v>0</v>
      </c>
      <c r="BP3623" s="5">
        <v>0</v>
      </c>
      <c r="BQ3623" s="5" t="s">
        <v>250</v>
      </c>
      <c r="BR3623" s="5" t="s">
        <v>250</v>
      </c>
      <c r="BS3623" s="5">
        <v>0.27777777777777779</v>
      </c>
      <c r="BT3623" s="4" t="s">
        <v>153</v>
      </c>
      <c r="BU3623" s="4">
        <v>1</v>
      </c>
      <c r="BV3623" s="4">
        <v>0</v>
      </c>
      <c r="BW3623" s="4">
        <v>0</v>
      </c>
      <c r="BX3623" s="4">
        <v>0</v>
      </c>
      <c r="BY3623" s="4">
        <v>1</v>
      </c>
      <c r="BZ3623" s="4">
        <v>0</v>
      </c>
      <c r="CA3623" s="4">
        <v>1</v>
      </c>
      <c r="CB3623" s="4">
        <v>0</v>
      </c>
      <c r="CC3623" s="4" t="s">
        <v>154</v>
      </c>
      <c r="CD3623" s="6"/>
      <c r="CE3623" s="6"/>
      <c r="CF3623" s="6"/>
    </row>
    <row r="3624" spans="1:84" x14ac:dyDescent="0.5">
      <c r="A3624" t="s">
        <v>40677</v>
      </c>
      <c r="B3624" t="s">
        <v>88</v>
      </c>
      <c r="C3624" t="s">
        <v>40678</v>
      </c>
      <c r="D3624" t="s">
        <v>40679</v>
      </c>
      <c r="E3624" t="s">
        <v>2291</v>
      </c>
      <c r="F3624" t="s">
        <v>85</v>
      </c>
      <c r="G3624" t="s">
        <v>748</v>
      </c>
      <c r="H3624" t="s">
        <v>11320</v>
      </c>
      <c r="I3624" t="s">
        <v>88</v>
      </c>
      <c r="J3624" t="s">
        <v>40680</v>
      </c>
      <c r="K3624" t="s">
        <v>88</v>
      </c>
      <c r="L3624" t="s">
        <v>163</v>
      </c>
      <c r="M3624" t="s">
        <v>40681</v>
      </c>
      <c r="N3624" t="s">
        <v>91</v>
      </c>
      <c r="O3624" t="s">
        <v>92</v>
      </c>
      <c r="P3624" t="s">
        <v>40682</v>
      </c>
      <c r="Q3624" t="s">
        <v>40683</v>
      </c>
      <c r="R3624" t="s">
        <v>20239</v>
      </c>
      <c r="S3624" t="s">
        <v>40684</v>
      </c>
      <c r="T3624" t="s">
        <v>40685</v>
      </c>
      <c r="U3624" t="s">
        <v>98</v>
      </c>
      <c r="V3624" t="s">
        <v>39625</v>
      </c>
      <c r="W3624">
        <v>20126</v>
      </c>
      <c r="X3624" t="s">
        <v>170</v>
      </c>
      <c r="Y3624" t="s">
        <v>88</v>
      </c>
      <c r="Z3624" t="s">
        <v>147</v>
      </c>
      <c r="AA3624" t="s">
        <v>88</v>
      </c>
      <c r="AB3624">
        <f t="shared" si="56"/>
        <v>20126</v>
      </c>
      <c r="AC3624" t="s">
        <v>88</v>
      </c>
      <c r="AD3624" t="s">
        <v>88</v>
      </c>
      <c r="AE3624" t="s">
        <v>148</v>
      </c>
      <c r="AF3624">
        <v>1</v>
      </c>
      <c r="AG3624">
        <v>45</v>
      </c>
      <c r="AH3624" t="s">
        <v>88</v>
      </c>
      <c r="AI3624" t="s">
        <v>101</v>
      </c>
      <c r="AJ3624">
        <v>3</v>
      </c>
      <c r="AK3624" t="s">
        <v>103</v>
      </c>
      <c r="AL3624" t="s">
        <v>101</v>
      </c>
      <c r="AM3624">
        <v>1000</v>
      </c>
      <c r="AN3624" t="s">
        <v>128</v>
      </c>
      <c r="AO3624" t="s">
        <v>294</v>
      </c>
      <c r="AP3624" t="s">
        <v>88</v>
      </c>
      <c r="AQ3624" t="s">
        <v>130</v>
      </c>
      <c r="AR3624" t="s">
        <v>88</v>
      </c>
      <c r="AS3624" t="s">
        <v>88</v>
      </c>
      <c r="AT3624">
        <v>5</v>
      </c>
      <c r="AU3624" t="s">
        <v>88</v>
      </c>
      <c r="AV3624" t="s">
        <v>88</v>
      </c>
      <c r="AW3624">
        <v>500</v>
      </c>
      <c r="AX3624">
        <v>600</v>
      </c>
      <c r="AY3624">
        <v>700</v>
      </c>
      <c r="AZ3624">
        <v>800</v>
      </c>
      <c r="BA3624">
        <v>700</v>
      </c>
      <c r="BB3624">
        <v>850</v>
      </c>
      <c r="BC3624" t="s">
        <v>88</v>
      </c>
      <c r="BD3624" t="s">
        <v>88</v>
      </c>
      <c r="BE3624" t="s">
        <v>88</v>
      </c>
      <c r="BF3624" t="s">
        <v>40686</v>
      </c>
      <c r="BG3624" s="4" t="s">
        <v>85</v>
      </c>
      <c r="BH3624" s="4" t="s">
        <v>748</v>
      </c>
      <c r="BI3624" s="4" t="s">
        <v>11320</v>
      </c>
      <c r="BJ3624" s="4" t="s">
        <v>40680</v>
      </c>
      <c r="BK3624" s="4" t="s">
        <v>39625</v>
      </c>
      <c r="BL3624" s="4" t="s">
        <v>91</v>
      </c>
      <c r="BM3624" s="4">
        <v>300</v>
      </c>
      <c r="BN3624" s="4">
        <v>50</v>
      </c>
      <c r="BO3624" s="5">
        <v>51700</v>
      </c>
      <c r="BP3624" s="5">
        <v>61400</v>
      </c>
      <c r="BQ3624" s="5">
        <v>51.7</v>
      </c>
      <c r="BR3624" s="5">
        <v>61.4</v>
      </c>
      <c r="BS3624" s="5">
        <v>1.3888888888888888</v>
      </c>
      <c r="BT3624" s="4" t="s">
        <v>153</v>
      </c>
      <c r="BU3624" s="4">
        <v>1</v>
      </c>
      <c r="BV3624" s="4">
        <v>1</v>
      </c>
      <c r="BW3624" s="4">
        <v>1</v>
      </c>
      <c r="BX3624" s="4">
        <v>0</v>
      </c>
      <c r="BY3624" s="4">
        <v>1</v>
      </c>
      <c r="BZ3624" s="4">
        <v>1</v>
      </c>
      <c r="CA3624" s="4">
        <v>4</v>
      </c>
      <c r="CB3624" s="4">
        <v>0</v>
      </c>
      <c r="CC3624" s="4" t="s">
        <v>154</v>
      </c>
      <c r="CD3624" s="6"/>
      <c r="CE3624" s="6"/>
      <c r="CF3624" s="6"/>
    </row>
    <row r="3625" spans="1:84" x14ac:dyDescent="0.5">
      <c r="A3625" t="s">
        <v>40687</v>
      </c>
      <c r="B3625" t="s">
        <v>40688</v>
      </c>
      <c r="C3625" t="s">
        <v>40689</v>
      </c>
      <c r="D3625" t="s">
        <v>40690</v>
      </c>
      <c r="E3625" t="s">
        <v>20994</v>
      </c>
      <c r="F3625" t="s">
        <v>85</v>
      </c>
      <c r="G3625" t="s">
        <v>200</v>
      </c>
      <c r="H3625" t="s">
        <v>13403</v>
      </c>
      <c r="I3625" t="s">
        <v>88</v>
      </c>
      <c r="J3625" t="s">
        <v>40691</v>
      </c>
      <c r="K3625" t="s">
        <v>88</v>
      </c>
      <c r="L3625" t="s">
        <v>163</v>
      </c>
      <c r="M3625" t="s">
        <v>40692</v>
      </c>
      <c r="N3625" t="s">
        <v>956</v>
      </c>
      <c r="O3625" t="s">
        <v>92</v>
      </c>
      <c r="P3625" t="s">
        <v>40693</v>
      </c>
      <c r="Q3625" t="s">
        <v>40694</v>
      </c>
      <c r="R3625" t="s">
        <v>1807</v>
      </c>
      <c r="S3625" t="s">
        <v>40695</v>
      </c>
      <c r="T3625" t="s">
        <v>40696</v>
      </c>
      <c r="U3625" t="s">
        <v>98</v>
      </c>
      <c r="V3625" t="s">
        <v>39625</v>
      </c>
      <c r="W3625">
        <v>2012</v>
      </c>
      <c r="X3625" t="s">
        <v>343</v>
      </c>
      <c r="Y3625" t="s">
        <v>2771</v>
      </c>
      <c r="Z3625" t="s">
        <v>147</v>
      </c>
      <c r="AA3625" t="s">
        <v>88</v>
      </c>
      <c r="AB3625">
        <f t="shared" si="56"/>
        <v>2012</v>
      </c>
      <c r="AC3625" t="s">
        <v>88</v>
      </c>
      <c r="AD3625" t="s">
        <v>88</v>
      </c>
      <c r="AE3625" t="s">
        <v>148</v>
      </c>
      <c r="AF3625">
        <v>3</v>
      </c>
      <c r="AG3625">
        <v>52</v>
      </c>
      <c r="AH3625" t="s">
        <v>88</v>
      </c>
      <c r="AI3625" t="s">
        <v>101</v>
      </c>
      <c r="AJ3625">
        <v>0</v>
      </c>
      <c r="AK3625" t="s">
        <v>149</v>
      </c>
      <c r="AL3625" t="s">
        <v>101</v>
      </c>
      <c r="AM3625">
        <v>300</v>
      </c>
      <c r="AN3625" t="s">
        <v>192</v>
      </c>
      <c r="AO3625" t="s">
        <v>361</v>
      </c>
      <c r="AP3625" t="s">
        <v>88</v>
      </c>
      <c r="AQ3625" t="s">
        <v>108</v>
      </c>
      <c r="AR3625" t="s">
        <v>88</v>
      </c>
      <c r="AS3625" t="s">
        <v>88</v>
      </c>
      <c r="AT3625" t="s">
        <v>88</v>
      </c>
      <c r="AU3625" t="s">
        <v>88</v>
      </c>
      <c r="AV3625" t="s">
        <v>88</v>
      </c>
      <c r="AW3625" t="s">
        <v>88</v>
      </c>
      <c r="AX3625" t="s">
        <v>88</v>
      </c>
      <c r="AY3625">
        <v>100</v>
      </c>
      <c r="AZ3625">
        <v>150</v>
      </c>
      <c r="BA3625">
        <v>180</v>
      </c>
      <c r="BB3625">
        <v>230</v>
      </c>
      <c r="BC3625" t="s">
        <v>88</v>
      </c>
      <c r="BD3625" t="s">
        <v>88</v>
      </c>
      <c r="BE3625" t="s">
        <v>88</v>
      </c>
      <c r="BF3625" t="s">
        <v>40697</v>
      </c>
      <c r="BG3625" s="4" t="s">
        <v>85</v>
      </c>
      <c r="BH3625" s="4" t="s">
        <v>200</v>
      </c>
      <c r="BI3625" s="4" t="s">
        <v>13403</v>
      </c>
      <c r="BJ3625" s="4" t="s">
        <v>40691</v>
      </c>
      <c r="BK3625" s="4" t="s">
        <v>39625</v>
      </c>
      <c r="BL3625" s="4" t="s">
        <v>956</v>
      </c>
      <c r="BM3625" s="4">
        <v>300</v>
      </c>
      <c r="BN3625" s="4">
        <v>100</v>
      </c>
      <c r="BO3625" s="5">
        <v>8980</v>
      </c>
      <c r="BP3625" s="5">
        <v>12030</v>
      </c>
      <c r="BQ3625" s="5">
        <v>29.933333333333334</v>
      </c>
      <c r="BR3625" s="5">
        <v>40.1</v>
      </c>
      <c r="BS3625" s="5" t="s">
        <v>111</v>
      </c>
      <c r="BT3625" s="4" t="s">
        <v>153</v>
      </c>
      <c r="BU3625" s="4">
        <v>1</v>
      </c>
      <c r="BV3625" s="4">
        <v>1</v>
      </c>
      <c r="BW3625" s="4">
        <v>1</v>
      </c>
      <c r="BX3625" s="4">
        <v>1</v>
      </c>
      <c r="BY3625" s="4">
        <v>1</v>
      </c>
      <c r="BZ3625" s="4">
        <v>1</v>
      </c>
      <c r="CA3625" s="4">
        <v>5</v>
      </c>
      <c r="CB3625" s="4">
        <v>1</v>
      </c>
      <c r="CC3625" s="4" t="s">
        <v>231</v>
      </c>
      <c r="CD3625" s="6"/>
      <c r="CE3625" s="6"/>
      <c r="CF3625" s="6"/>
    </row>
    <row r="3626" spans="1:84" x14ac:dyDescent="0.5">
      <c r="A3626" t="s">
        <v>40698</v>
      </c>
      <c r="B3626" t="s">
        <v>40699</v>
      </c>
      <c r="C3626" t="s">
        <v>40700</v>
      </c>
      <c r="D3626" t="s">
        <v>40701</v>
      </c>
      <c r="E3626" t="s">
        <v>7391</v>
      </c>
      <c r="F3626" t="s">
        <v>85</v>
      </c>
      <c r="G3626" t="s">
        <v>200</v>
      </c>
      <c r="H3626" t="s">
        <v>13403</v>
      </c>
      <c r="I3626" t="s">
        <v>88</v>
      </c>
      <c r="J3626" t="s">
        <v>30372</v>
      </c>
      <c r="K3626" t="s">
        <v>88</v>
      </c>
      <c r="L3626" t="s">
        <v>139</v>
      </c>
      <c r="M3626" t="s">
        <v>30373</v>
      </c>
      <c r="N3626" t="s">
        <v>91</v>
      </c>
      <c r="O3626" t="s">
        <v>323</v>
      </c>
      <c r="P3626" t="s">
        <v>40702</v>
      </c>
      <c r="Q3626" t="s">
        <v>40703</v>
      </c>
      <c r="R3626" t="s">
        <v>40704</v>
      </c>
      <c r="S3626" t="s">
        <v>40705</v>
      </c>
      <c r="T3626" t="s">
        <v>40706</v>
      </c>
      <c r="U3626" t="s">
        <v>98</v>
      </c>
      <c r="V3626" t="s">
        <v>39625</v>
      </c>
      <c r="W3626">
        <v>2012</v>
      </c>
      <c r="X3626" t="s">
        <v>146</v>
      </c>
      <c r="Y3626" t="s">
        <v>2771</v>
      </c>
      <c r="Z3626" t="s">
        <v>147</v>
      </c>
      <c r="AA3626" t="s">
        <v>88</v>
      </c>
      <c r="AB3626">
        <f t="shared" si="56"/>
        <v>2012</v>
      </c>
      <c r="AC3626" t="s">
        <v>88</v>
      </c>
      <c r="AD3626" t="s">
        <v>88</v>
      </c>
      <c r="AE3626" t="s">
        <v>148</v>
      </c>
      <c r="AF3626">
        <v>3</v>
      </c>
      <c r="AG3626">
        <v>144</v>
      </c>
      <c r="AH3626" t="s">
        <v>88</v>
      </c>
      <c r="AI3626" t="s">
        <v>101</v>
      </c>
      <c r="AJ3626">
        <v>0</v>
      </c>
      <c r="AK3626" t="s">
        <v>149</v>
      </c>
      <c r="AL3626" t="s">
        <v>101</v>
      </c>
      <c r="AM3626">
        <v>250</v>
      </c>
      <c r="AN3626" t="s">
        <v>192</v>
      </c>
      <c r="AO3626" t="s">
        <v>361</v>
      </c>
      <c r="AP3626" t="s">
        <v>88</v>
      </c>
      <c r="AQ3626" t="s">
        <v>108</v>
      </c>
      <c r="AR3626" t="s">
        <v>88</v>
      </c>
      <c r="AS3626" t="s">
        <v>88</v>
      </c>
      <c r="AT3626" t="s">
        <v>88</v>
      </c>
      <c r="AU3626" t="s">
        <v>88</v>
      </c>
      <c r="AV3626" t="s">
        <v>88</v>
      </c>
      <c r="AW3626" t="s">
        <v>88</v>
      </c>
      <c r="AX3626" t="s">
        <v>88</v>
      </c>
      <c r="AY3626">
        <v>150</v>
      </c>
      <c r="AZ3626">
        <v>150</v>
      </c>
      <c r="BA3626">
        <v>150</v>
      </c>
      <c r="BB3626">
        <v>150</v>
      </c>
      <c r="BC3626" t="s">
        <v>88</v>
      </c>
      <c r="BD3626" t="s">
        <v>88</v>
      </c>
      <c r="BE3626" t="s">
        <v>88</v>
      </c>
      <c r="BF3626" t="s">
        <v>40707</v>
      </c>
      <c r="BG3626" s="4" t="s">
        <v>85</v>
      </c>
      <c r="BH3626" s="4" t="s">
        <v>200</v>
      </c>
      <c r="BI3626" s="4" t="s">
        <v>13403</v>
      </c>
      <c r="BJ3626" s="4" t="s">
        <v>30372</v>
      </c>
      <c r="BK3626" s="4" t="s">
        <v>39625</v>
      </c>
      <c r="BL3626" s="4" t="s">
        <v>91</v>
      </c>
      <c r="BM3626" s="4">
        <v>300</v>
      </c>
      <c r="BN3626" s="4">
        <v>100</v>
      </c>
      <c r="BO3626" s="5">
        <v>9150</v>
      </c>
      <c r="BP3626" s="5">
        <v>9150</v>
      </c>
      <c r="BQ3626" s="5">
        <v>36.6</v>
      </c>
      <c r="BR3626" s="5">
        <v>36.6</v>
      </c>
      <c r="BS3626" s="5" t="s">
        <v>111</v>
      </c>
      <c r="BT3626" s="4" t="s">
        <v>153</v>
      </c>
      <c r="BU3626" s="4">
        <v>1</v>
      </c>
      <c r="BV3626" s="4">
        <v>1</v>
      </c>
      <c r="BW3626" s="4">
        <v>0</v>
      </c>
      <c r="BX3626" s="4">
        <v>1</v>
      </c>
      <c r="BY3626" s="4">
        <v>1</v>
      </c>
      <c r="BZ3626" s="4">
        <v>1</v>
      </c>
      <c r="CA3626" s="4">
        <v>4</v>
      </c>
      <c r="CB3626" s="4">
        <v>0</v>
      </c>
      <c r="CC3626" s="4" t="s">
        <v>154</v>
      </c>
      <c r="CD3626" s="6"/>
      <c r="CE3626" s="6"/>
      <c r="CF3626" s="6"/>
    </row>
    <row r="3627" spans="1:84" x14ac:dyDescent="0.5">
      <c r="A3627" t="s">
        <v>40708</v>
      </c>
      <c r="B3627" t="s">
        <v>40709</v>
      </c>
      <c r="C3627" t="s">
        <v>40710</v>
      </c>
      <c r="D3627" t="s">
        <v>40711</v>
      </c>
      <c r="E3627" t="s">
        <v>40712</v>
      </c>
      <c r="F3627" t="s">
        <v>85</v>
      </c>
      <c r="G3627" t="s">
        <v>1509</v>
      </c>
      <c r="H3627" t="s">
        <v>12125</v>
      </c>
      <c r="I3627" t="s">
        <v>88</v>
      </c>
      <c r="J3627" t="s">
        <v>40713</v>
      </c>
      <c r="K3627" t="s">
        <v>88</v>
      </c>
      <c r="L3627" t="s">
        <v>163</v>
      </c>
      <c r="M3627" t="s">
        <v>40714</v>
      </c>
      <c r="N3627" t="s">
        <v>91</v>
      </c>
      <c r="O3627" t="s">
        <v>92</v>
      </c>
      <c r="P3627" t="s">
        <v>40715</v>
      </c>
      <c r="Q3627" t="s">
        <v>40716</v>
      </c>
      <c r="R3627" t="s">
        <v>29092</v>
      </c>
      <c r="S3627" t="s">
        <v>40717</v>
      </c>
      <c r="T3627" t="s">
        <v>40718</v>
      </c>
      <c r="U3627" t="s">
        <v>98</v>
      </c>
      <c r="V3627" t="s">
        <v>39625</v>
      </c>
      <c r="W3627">
        <v>2013</v>
      </c>
      <c r="X3627" t="s">
        <v>170</v>
      </c>
      <c r="Y3627" t="s">
        <v>170</v>
      </c>
      <c r="Z3627" t="s">
        <v>147</v>
      </c>
      <c r="AA3627" t="s">
        <v>88</v>
      </c>
      <c r="AB3627">
        <f t="shared" si="56"/>
        <v>2013</v>
      </c>
      <c r="AC3627" t="s">
        <v>88</v>
      </c>
      <c r="AD3627" t="s">
        <v>88</v>
      </c>
      <c r="AE3627" t="s">
        <v>148</v>
      </c>
      <c r="AF3627">
        <v>1</v>
      </c>
      <c r="AG3627">
        <v>100</v>
      </c>
      <c r="AH3627" t="s">
        <v>88</v>
      </c>
      <c r="AI3627" t="s">
        <v>101</v>
      </c>
      <c r="AJ3627">
        <v>365</v>
      </c>
      <c r="AK3627" t="s">
        <v>40719</v>
      </c>
      <c r="AL3627" t="s">
        <v>101</v>
      </c>
      <c r="AM3627">
        <v>487</v>
      </c>
      <c r="AN3627" t="s">
        <v>192</v>
      </c>
      <c r="AO3627" t="s">
        <v>129</v>
      </c>
      <c r="AP3627" t="s">
        <v>88</v>
      </c>
      <c r="AQ3627" t="s">
        <v>108</v>
      </c>
      <c r="AR3627" t="s">
        <v>88</v>
      </c>
      <c r="AS3627" t="s">
        <v>88</v>
      </c>
      <c r="AT3627" t="s">
        <v>88</v>
      </c>
      <c r="AU3627" t="s">
        <v>88</v>
      </c>
      <c r="AV3627" t="s">
        <v>88</v>
      </c>
      <c r="AW3627" t="s">
        <v>88</v>
      </c>
      <c r="AX3627" t="s">
        <v>88</v>
      </c>
      <c r="AY3627" t="s">
        <v>88</v>
      </c>
      <c r="AZ3627" t="s">
        <v>88</v>
      </c>
      <c r="BA3627">
        <v>75</v>
      </c>
      <c r="BB3627">
        <v>278</v>
      </c>
      <c r="BC3627" t="s">
        <v>88</v>
      </c>
      <c r="BD3627" t="s">
        <v>88</v>
      </c>
      <c r="BE3627" t="s">
        <v>40720</v>
      </c>
      <c r="BF3627" t="s">
        <v>40721</v>
      </c>
      <c r="BG3627" s="4" t="s">
        <v>85</v>
      </c>
      <c r="BH3627" s="4" t="s">
        <v>1509</v>
      </c>
      <c r="BI3627" s="4" t="s">
        <v>12125</v>
      </c>
      <c r="BJ3627" s="4" t="s">
        <v>40713</v>
      </c>
      <c r="BK3627" s="4" t="s">
        <v>39625</v>
      </c>
      <c r="BL3627" s="4" t="s">
        <v>91</v>
      </c>
      <c r="BM3627" s="4">
        <v>300</v>
      </c>
      <c r="BN3627" s="4">
        <v>100</v>
      </c>
      <c r="BO3627" s="5">
        <v>2700</v>
      </c>
      <c r="BP3627" s="5">
        <v>10008</v>
      </c>
      <c r="BQ3627" s="5">
        <v>5.5441478439425049</v>
      </c>
      <c r="BR3627" s="5">
        <v>20.550308008213552</v>
      </c>
      <c r="BS3627" s="5" t="s">
        <v>111</v>
      </c>
      <c r="BT3627" s="4" t="s">
        <v>153</v>
      </c>
      <c r="BU3627" s="4">
        <v>1</v>
      </c>
      <c r="BV3627" s="4">
        <v>0</v>
      </c>
      <c r="BW3627" s="4">
        <v>1</v>
      </c>
      <c r="BX3627" s="4">
        <v>1</v>
      </c>
      <c r="BY3627" s="4">
        <v>1</v>
      </c>
      <c r="BZ3627" s="4">
        <v>1</v>
      </c>
      <c r="CA3627" s="4">
        <v>4</v>
      </c>
      <c r="CB3627" s="4">
        <v>0</v>
      </c>
      <c r="CC3627" s="4" t="s">
        <v>154</v>
      </c>
      <c r="CD3627" s="6"/>
      <c r="CE3627" s="6"/>
      <c r="CF3627" s="6"/>
    </row>
    <row r="3628" spans="1:84" x14ac:dyDescent="0.5">
      <c r="A3628" t="s">
        <v>40722</v>
      </c>
      <c r="B3628" t="s">
        <v>40723</v>
      </c>
      <c r="C3628" t="s">
        <v>40724</v>
      </c>
      <c r="D3628" t="s">
        <v>40725</v>
      </c>
      <c r="E3628" t="s">
        <v>2638</v>
      </c>
      <c r="F3628" t="s">
        <v>85</v>
      </c>
      <c r="G3628" t="s">
        <v>846</v>
      </c>
      <c r="H3628" t="s">
        <v>11550</v>
      </c>
      <c r="I3628" t="s">
        <v>88</v>
      </c>
      <c r="J3628" t="s">
        <v>12139</v>
      </c>
      <c r="K3628" t="s">
        <v>88</v>
      </c>
      <c r="L3628" t="s">
        <v>163</v>
      </c>
      <c r="M3628" t="s">
        <v>13113</v>
      </c>
      <c r="N3628" t="s">
        <v>91</v>
      </c>
      <c r="O3628" t="s">
        <v>92</v>
      </c>
      <c r="P3628" t="s">
        <v>40726</v>
      </c>
      <c r="Q3628" t="s">
        <v>40727</v>
      </c>
      <c r="R3628" t="s">
        <v>40728</v>
      </c>
      <c r="S3628" t="s">
        <v>40729</v>
      </c>
      <c r="T3628" t="s">
        <v>40730</v>
      </c>
      <c r="U3628" t="s">
        <v>98</v>
      </c>
      <c r="V3628" t="s">
        <v>39625</v>
      </c>
      <c r="W3628">
        <v>2012</v>
      </c>
      <c r="X3628" t="s">
        <v>170</v>
      </c>
      <c r="Y3628" t="s">
        <v>40731</v>
      </c>
      <c r="Z3628" t="s">
        <v>147</v>
      </c>
      <c r="AA3628" t="s">
        <v>88</v>
      </c>
      <c r="AB3628">
        <f t="shared" si="56"/>
        <v>2012</v>
      </c>
      <c r="AC3628" t="s">
        <v>88</v>
      </c>
      <c r="AD3628" t="s">
        <v>88</v>
      </c>
      <c r="AE3628" t="s">
        <v>148</v>
      </c>
      <c r="AF3628">
        <v>3</v>
      </c>
      <c r="AG3628">
        <v>70</v>
      </c>
      <c r="AH3628" t="s">
        <v>88</v>
      </c>
      <c r="AI3628" t="s">
        <v>101</v>
      </c>
      <c r="AJ3628">
        <v>0</v>
      </c>
      <c r="AK3628" t="s">
        <v>149</v>
      </c>
      <c r="AL3628" t="s">
        <v>147</v>
      </c>
      <c r="AM3628">
        <v>300</v>
      </c>
      <c r="AN3628" t="s">
        <v>105</v>
      </c>
      <c r="AO3628" t="s">
        <v>174</v>
      </c>
      <c r="AP3628" t="s">
        <v>88</v>
      </c>
      <c r="AQ3628" t="s">
        <v>108</v>
      </c>
      <c r="AR3628" t="s">
        <v>88</v>
      </c>
      <c r="AS3628" t="s">
        <v>88</v>
      </c>
      <c r="AT3628" t="s">
        <v>88</v>
      </c>
      <c r="AU3628" t="s">
        <v>88</v>
      </c>
      <c r="AV3628" t="s">
        <v>88</v>
      </c>
      <c r="AW3628" t="s">
        <v>88</v>
      </c>
      <c r="AX3628" t="s">
        <v>88</v>
      </c>
      <c r="AY3628">
        <v>50</v>
      </c>
      <c r="AZ3628">
        <v>150</v>
      </c>
      <c r="BA3628" t="s">
        <v>88</v>
      </c>
      <c r="BB3628" t="s">
        <v>88</v>
      </c>
      <c r="BC3628" t="s">
        <v>88</v>
      </c>
      <c r="BD3628" t="s">
        <v>88</v>
      </c>
      <c r="BE3628" t="s">
        <v>88</v>
      </c>
      <c r="BF3628" t="s">
        <v>40732</v>
      </c>
      <c r="BG3628" s="4" t="s">
        <v>85</v>
      </c>
      <c r="BH3628" s="4" t="s">
        <v>846</v>
      </c>
      <c r="BI3628" s="4" t="s">
        <v>11550</v>
      </c>
      <c r="BJ3628" s="4" t="s">
        <v>12139</v>
      </c>
      <c r="BK3628" s="4" t="s">
        <v>39625</v>
      </c>
      <c r="BL3628" s="4" t="s">
        <v>91</v>
      </c>
      <c r="BM3628" s="4">
        <v>300</v>
      </c>
      <c r="BN3628" s="4">
        <v>0</v>
      </c>
      <c r="BO3628" s="5">
        <v>1250</v>
      </c>
      <c r="BP3628" s="5">
        <v>3750</v>
      </c>
      <c r="BQ3628" s="5">
        <v>4.166666666666667</v>
      </c>
      <c r="BR3628" s="5">
        <v>12.5</v>
      </c>
      <c r="BS3628" s="5" t="s">
        <v>111</v>
      </c>
      <c r="BT3628" s="4" t="s">
        <v>153</v>
      </c>
      <c r="BU3628" s="4">
        <v>1</v>
      </c>
      <c r="BV3628" s="4">
        <v>1</v>
      </c>
      <c r="BW3628" s="4">
        <v>1</v>
      </c>
      <c r="BX3628" s="4">
        <v>0</v>
      </c>
      <c r="BY3628" s="4">
        <v>0</v>
      </c>
      <c r="BZ3628" s="4">
        <v>0</v>
      </c>
      <c r="CA3628" s="4">
        <v>2</v>
      </c>
      <c r="CB3628" s="4">
        <v>0</v>
      </c>
      <c r="CC3628" s="4" t="s">
        <v>154</v>
      </c>
      <c r="CD3628" s="6"/>
      <c r="CE3628" s="6"/>
      <c r="CF3628" s="6"/>
    </row>
    <row r="3629" spans="1:84" x14ac:dyDescent="0.5">
      <c r="A3629" t="s">
        <v>40733</v>
      </c>
      <c r="B3629" t="s">
        <v>88</v>
      </c>
      <c r="C3629" t="s">
        <v>40734</v>
      </c>
      <c r="D3629" t="s">
        <v>40735</v>
      </c>
      <c r="E3629" t="s">
        <v>34328</v>
      </c>
      <c r="F3629" t="s">
        <v>85</v>
      </c>
      <c r="G3629" t="s">
        <v>748</v>
      </c>
      <c r="H3629" t="s">
        <v>13102</v>
      </c>
      <c r="I3629" t="s">
        <v>88</v>
      </c>
      <c r="J3629" t="s">
        <v>40736</v>
      </c>
      <c r="K3629" t="s">
        <v>88</v>
      </c>
      <c r="L3629" t="s">
        <v>163</v>
      </c>
      <c r="M3629" t="s">
        <v>40737</v>
      </c>
      <c r="N3629" t="s">
        <v>91</v>
      </c>
      <c r="O3629" t="s">
        <v>92</v>
      </c>
      <c r="P3629" t="s">
        <v>40738</v>
      </c>
      <c r="Q3629" t="s">
        <v>40739</v>
      </c>
      <c r="R3629" t="s">
        <v>11517</v>
      </c>
      <c r="S3629" t="s">
        <v>40740</v>
      </c>
      <c r="T3629" t="s">
        <v>40741</v>
      </c>
      <c r="U3629" t="s">
        <v>98</v>
      </c>
      <c r="V3629" t="s">
        <v>39625</v>
      </c>
      <c r="W3629">
        <v>2012</v>
      </c>
      <c r="X3629" t="s">
        <v>170</v>
      </c>
      <c r="Y3629" t="s">
        <v>88</v>
      </c>
      <c r="Z3629" t="s">
        <v>147</v>
      </c>
      <c r="AA3629" t="s">
        <v>88</v>
      </c>
      <c r="AB3629">
        <f t="shared" si="56"/>
        <v>2012</v>
      </c>
      <c r="AC3629" t="s">
        <v>88</v>
      </c>
      <c r="AD3629" t="s">
        <v>88</v>
      </c>
      <c r="AE3629" t="s">
        <v>148</v>
      </c>
      <c r="AF3629">
        <v>3</v>
      </c>
      <c r="AG3629">
        <v>80</v>
      </c>
      <c r="AH3629" t="s">
        <v>88</v>
      </c>
      <c r="AI3629" t="s">
        <v>101</v>
      </c>
      <c r="AJ3629">
        <v>0</v>
      </c>
      <c r="AK3629" t="s">
        <v>149</v>
      </c>
      <c r="AL3629" t="s">
        <v>101</v>
      </c>
      <c r="AM3629">
        <v>200</v>
      </c>
      <c r="AN3629" t="s">
        <v>173</v>
      </c>
      <c r="AO3629" t="s">
        <v>294</v>
      </c>
      <c r="AP3629" t="s">
        <v>88</v>
      </c>
      <c r="AQ3629" t="s">
        <v>108</v>
      </c>
      <c r="AR3629" t="s">
        <v>88</v>
      </c>
      <c r="AS3629" t="s">
        <v>88</v>
      </c>
      <c r="AT3629" t="s">
        <v>88</v>
      </c>
      <c r="AU3629" t="s">
        <v>88</v>
      </c>
      <c r="AV3629" t="s">
        <v>88</v>
      </c>
      <c r="AW3629">
        <v>0</v>
      </c>
      <c r="AX3629">
        <v>0</v>
      </c>
      <c r="AY3629">
        <v>50</v>
      </c>
      <c r="AZ3629">
        <v>120</v>
      </c>
      <c r="BA3629">
        <v>90</v>
      </c>
      <c r="BB3629">
        <v>190</v>
      </c>
      <c r="BC3629" t="s">
        <v>88</v>
      </c>
      <c r="BD3629" t="s">
        <v>88</v>
      </c>
      <c r="BE3629" t="s">
        <v>40742</v>
      </c>
      <c r="BF3629" t="s">
        <v>40743</v>
      </c>
      <c r="BG3629" s="4" t="s">
        <v>85</v>
      </c>
      <c r="BH3629" s="4" t="s">
        <v>748</v>
      </c>
      <c r="BI3629" s="4" t="s">
        <v>13102</v>
      </c>
      <c r="BJ3629" s="4" t="s">
        <v>40736</v>
      </c>
      <c r="BK3629" s="4" t="s">
        <v>39625</v>
      </c>
      <c r="BL3629" s="4" t="s">
        <v>91</v>
      </c>
      <c r="BM3629" s="4">
        <v>300</v>
      </c>
      <c r="BN3629" s="4">
        <v>75</v>
      </c>
      <c r="BO3629" s="5">
        <v>4490</v>
      </c>
      <c r="BP3629" s="5">
        <v>9840</v>
      </c>
      <c r="BQ3629" s="5">
        <v>22.45</v>
      </c>
      <c r="BR3629" s="5">
        <v>49.2</v>
      </c>
      <c r="BS3629" s="5" t="s">
        <v>111</v>
      </c>
      <c r="BT3629" s="4" t="s">
        <v>153</v>
      </c>
      <c r="BU3629" s="4">
        <v>1</v>
      </c>
      <c r="BV3629" s="4">
        <v>1</v>
      </c>
      <c r="BW3629" s="4">
        <v>0</v>
      </c>
      <c r="BX3629" s="4">
        <v>0</v>
      </c>
      <c r="BY3629" s="4">
        <v>1</v>
      </c>
      <c r="BZ3629" s="4">
        <v>1</v>
      </c>
      <c r="CA3629" s="4">
        <v>3</v>
      </c>
      <c r="CB3629" s="4">
        <v>0</v>
      </c>
      <c r="CC3629" s="4" t="s">
        <v>154</v>
      </c>
      <c r="CD3629" s="6"/>
      <c r="CE3629" s="6"/>
      <c r="CF3629" s="6"/>
    </row>
    <row r="3630" spans="1:84" x14ac:dyDescent="0.5">
      <c r="A3630" t="s">
        <v>40744</v>
      </c>
      <c r="B3630" t="s">
        <v>88</v>
      </c>
      <c r="C3630" t="s">
        <v>40745</v>
      </c>
      <c r="D3630" t="s">
        <v>40746</v>
      </c>
      <c r="E3630" t="s">
        <v>40747</v>
      </c>
      <c r="F3630" t="s">
        <v>85</v>
      </c>
      <c r="G3630" t="s">
        <v>136</v>
      </c>
      <c r="H3630" t="s">
        <v>11687</v>
      </c>
      <c r="I3630" t="s">
        <v>88</v>
      </c>
      <c r="J3630" t="s">
        <v>14454</v>
      </c>
      <c r="K3630" t="s">
        <v>88</v>
      </c>
      <c r="L3630" t="s">
        <v>184</v>
      </c>
      <c r="M3630" t="s">
        <v>40748</v>
      </c>
      <c r="N3630" t="s">
        <v>91</v>
      </c>
      <c r="O3630" t="s">
        <v>92</v>
      </c>
      <c r="P3630" t="s">
        <v>40749</v>
      </c>
      <c r="Q3630" t="s">
        <v>40750</v>
      </c>
      <c r="R3630" t="s">
        <v>28801</v>
      </c>
      <c r="S3630" t="s">
        <v>40751</v>
      </c>
      <c r="T3630" t="s">
        <v>40752</v>
      </c>
      <c r="U3630" t="s">
        <v>98</v>
      </c>
      <c r="V3630" t="s">
        <v>39625</v>
      </c>
      <c r="W3630">
        <v>2013</v>
      </c>
      <c r="X3630" t="s">
        <v>170</v>
      </c>
      <c r="Y3630" t="s">
        <v>13252</v>
      </c>
      <c r="Z3630" t="s">
        <v>147</v>
      </c>
      <c r="AA3630" t="s">
        <v>88</v>
      </c>
      <c r="AB3630">
        <f t="shared" si="56"/>
        <v>2013</v>
      </c>
      <c r="AC3630" t="s">
        <v>88</v>
      </c>
      <c r="AD3630" t="s">
        <v>88</v>
      </c>
      <c r="AE3630" t="s">
        <v>148</v>
      </c>
      <c r="AF3630">
        <v>3</v>
      </c>
      <c r="AG3630">
        <v>80</v>
      </c>
      <c r="AH3630" t="s">
        <v>88</v>
      </c>
      <c r="AI3630" t="s">
        <v>101</v>
      </c>
      <c r="AJ3630">
        <v>0</v>
      </c>
      <c r="AK3630" t="s">
        <v>149</v>
      </c>
      <c r="AL3630" t="s">
        <v>101</v>
      </c>
      <c r="AM3630">
        <v>600</v>
      </c>
      <c r="AN3630" t="s">
        <v>150</v>
      </c>
      <c r="AO3630" t="s">
        <v>129</v>
      </c>
      <c r="AP3630" t="s">
        <v>88</v>
      </c>
      <c r="AQ3630" t="s">
        <v>151</v>
      </c>
      <c r="AR3630" t="s">
        <v>88</v>
      </c>
      <c r="AS3630" t="s">
        <v>88</v>
      </c>
      <c r="AT3630" t="s">
        <v>88</v>
      </c>
      <c r="AU3630" t="s">
        <v>88</v>
      </c>
      <c r="AV3630" t="s">
        <v>88</v>
      </c>
      <c r="AW3630" t="s">
        <v>88</v>
      </c>
      <c r="AX3630" t="s">
        <v>88</v>
      </c>
      <c r="AY3630" t="s">
        <v>88</v>
      </c>
      <c r="AZ3630" t="s">
        <v>88</v>
      </c>
      <c r="BA3630">
        <v>50</v>
      </c>
      <c r="BB3630">
        <v>100</v>
      </c>
      <c r="BC3630" t="s">
        <v>88</v>
      </c>
      <c r="BD3630" t="s">
        <v>88</v>
      </c>
      <c r="BE3630" t="s">
        <v>88</v>
      </c>
      <c r="BF3630" t="s">
        <v>40753</v>
      </c>
      <c r="BG3630" s="4" t="s">
        <v>85</v>
      </c>
      <c r="BH3630" s="4" t="s">
        <v>136</v>
      </c>
      <c r="BI3630" s="4" t="s">
        <v>11687</v>
      </c>
      <c r="BJ3630" s="4" t="s">
        <v>14454</v>
      </c>
      <c r="BK3630" s="4" t="s">
        <v>39625</v>
      </c>
      <c r="BL3630" s="4" t="s">
        <v>91</v>
      </c>
      <c r="BM3630" s="4">
        <v>300</v>
      </c>
      <c r="BN3630" s="4">
        <v>25</v>
      </c>
      <c r="BO3630" s="5">
        <v>1800</v>
      </c>
      <c r="BP3630" s="5">
        <v>3600</v>
      </c>
      <c r="BQ3630" s="5">
        <v>3</v>
      </c>
      <c r="BR3630" s="5">
        <v>6</v>
      </c>
      <c r="BS3630" s="5" t="s">
        <v>111</v>
      </c>
      <c r="BT3630" s="4" t="s">
        <v>153</v>
      </c>
      <c r="BU3630" s="4">
        <v>1</v>
      </c>
      <c r="BV3630" s="4">
        <v>1</v>
      </c>
      <c r="BW3630" s="4">
        <v>1</v>
      </c>
      <c r="BX3630" s="4">
        <v>0</v>
      </c>
      <c r="BY3630" s="4">
        <v>1</v>
      </c>
      <c r="BZ3630" s="4">
        <v>0</v>
      </c>
      <c r="CA3630" s="4">
        <v>3</v>
      </c>
      <c r="CB3630" s="4">
        <v>0</v>
      </c>
      <c r="CC3630" s="4" t="s">
        <v>154</v>
      </c>
      <c r="CD3630" s="6"/>
      <c r="CE3630" s="6"/>
      <c r="CF3630" s="6"/>
    </row>
    <row r="3631" spans="1:84" x14ac:dyDescent="0.5">
      <c r="A3631" t="s">
        <v>40754</v>
      </c>
      <c r="B3631" t="s">
        <v>88</v>
      </c>
      <c r="C3631" t="s">
        <v>40755</v>
      </c>
      <c r="D3631" t="s">
        <v>40756</v>
      </c>
      <c r="E3631" t="s">
        <v>40757</v>
      </c>
      <c r="F3631" t="s">
        <v>85</v>
      </c>
      <c r="G3631" t="s">
        <v>218</v>
      </c>
      <c r="H3631" t="s">
        <v>4381</v>
      </c>
      <c r="I3631" t="s">
        <v>88</v>
      </c>
      <c r="J3631" t="s">
        <v>31167</v>
      </c>
      <c r="K3631" t="s">
        <v>88</v>
      </c>
      <c r="L3631" t="s">
        <v>163</v>
      </c>
      <c r="M3631" t="s">
        <v>40758</v>
      </c>
      <c r="N3631" t="s">
        <v>91</v>
      </c>
      <c r="O3631" t="s">
        <v>92</v>
      </c>
      <c r="P3631" t="s">
        <v>40759</v>
      </c>
      <c r="Q3631" t="s">
        <v>40760</v>
      </c>
      <c r="R3631" t="s">
        <v>9368</v>
      </c>
      <c r="S3631" t="s">
        <v>40761</v>
      </c>
      <c r="T3631" t="s">
        <v>40762</v>
      </c>
      <c r="U3631" t="s">
        <v>98</v>
      </c>
      <c r="V3631" t="s">
        <v>39625</v>
      </c>
      <c r="W3631">
        <v>2014</v>
      </c>
      <c r="X3631" t="s">
        <v>170</v>
      </c>
      <c r="Y3631" t="s">
        <v>40763</v>
      </c>
      <c r="Z3631" t="s">
        <v>147</v>
      </c>
      <c r="AA3631" t="s">
        <v>88</v>
      </c>
      <c r="AB3631">
        <f t="shared" si="56"/>
        <v>2014</v>
      </c>
      <c r="AC3631" t="s">
        <v>88</v>
      </c>
      <c r="AD3631" t="s">
        <v>88</v>
      </c>
      <c r="AE3631" t="s">
        <v>148</v>
      </c>
      <c r="AF3631">
        <v>1</v>
      </c>
      <c r="AG3631">
        <v>32</v>
      </c>
      <c r="AH3631" t="s">
        <v>88</v>
      </c>
      <c r="AI3631" t="s">
        <v>101</v>
      </c>
      <c r="AJ3631">
        <v>0</v>
      </c>
      <c r="AK3631" t="s">
        <v>149</v>
      </c>
      <c r="AL3631" t="s">
        <v>101</v>
      </c>
      <c r="AM3631">
        <v>100</v>
      </c>
      <c r="AN3631" t="s">
        <v>128</v>
      </c>
      <c r="AO3631" t="s">
        <v>174</v>
      </c>
      <c r="AP3631" t="s">
        <v>88</v>
      </c>
      <c r="AQ3631" t="s">
        <v>108</v>
      </c>
      <c r="AR3631" t="s">
        <v>88</v>
      </c>
      <c r="AS3631" t="s">
        <v>88</v>
      </c>
      <c r="AT3631" t="s">
        <v>88</v>
      </c>
      <c r="AU3631" t="s">
        <v>88</v>
      </c>
      <c r="AV3631" t="s">
        <v>88</v>
      </c>
      <c r="AW3631" t="s">
        <v>88</v>
      </c>
      <c r="AX3631" t="s">
        <v>88</v>
      </c>
      <c r="AY3631">
        <v>85</v>
      </c>
      <c r="AZ3631">
        <v>200</v>
      </c>
      <c r="BA3631" t="s">
        <v>88</v>
      </c>
      <c r="BB3631" t="s">
        <v>88</v>
      </c>
      <c r="BC3631" t="s">
        <v>88</v>
      </c>
      <c r="BD3631" t="s">
        <v>88</v>
      </c>
      <c r="BE3631" t="s">
        <v>88</v>
      </c>
      <c r="BF3631" t="s">
        <v>40764</v>
      </c>
      <c r="BG3631" s="4" t="s">
        <v>85</v>
      </c>
      <c r="BH3631" s="4" t="s">
        <v>218</v>
      </c>
      <c r="BI3631" s="4" t="s">
        <v>4381</v>
      </c>
      <c r="BJ3631" s="4" t="s">
        <v>31167</v>
      </c>
      <c r="BK3631" s="4" t="s">
        <v>39625</v>
      </c>
      <c r="BL3631" s="4" t="s">
        <v>91</v>
      </c>
      <c r="BM3631" s="4">
        <v>300</v>
      </c>
      <c r="BN3631" s="4">
        <v>50</v>
      </c>
      <c r="BO3631" s="5">
        <v>2125</v>
      </c>
      <c r="BP3631" s="5">
        <v>5000</v>
      </c>
      <c r="BQ3631" s="5">
        <v>21.25</v>
      </c>
      <c r="BR3631" s="5">
        <v>50</v>
      </c>
      <c r="BS3631" s="5" t="s">
        <v>111</v>
      </c>
      <c r="BT3631" s="4" t="s">
        <v>153</v>
      </c>
      <c r="BU3631" s="4">
        <v>1</v>
      </c>
      <c r="BV3631" s="4">
        <v>1</v>
      </c>
      <c r="BW3631" s="4">
        <v>0</v>
      </c>
      <c r="BX3631" s="4">
        <v>0</v>
      </c>
      <c r="BY3631" s="4">
        <v>1</v>
      </c>
      <c r="BZ3631" s="4">
        <v>1</v>
      </c>
      <c r="CA3631" s="4">
        <v>3</v>
      </c>
      <c r="CB3631" s="4">
        <v>0</v>
      </c>
      <c r="CC3631" s="4" t="s">
        <v>154</v>
      </c>
      <c r="CD3631" s="6"/>
      <c r="CE3631" s="6"/>
      <c r="CF3631" s="6"/>
    </row>
    <row r="3632" spans="1:84" x14ac:dyDescent="0.5">
      <c r="A3632" t="s">
        <v>40765</v>
      </c>
      <c r="B3632" t="s">
        <v>88</v>
      </c>
      <c r="C3632" t="s">
        <v>40766</v>
      </c>
      <c r="D3632" t="s">
        <v>40767</v>
      </c>
      <c r="E3632" t="s">
        <v>7341</v>
      </c>
      <c r="F3632" t="s">
        <v>85</v>
      </c>
      <c r="G3632" t="s">
        <v>2095</v>
      </c>
      <c r="H3632" t="s">
        <v>2096</v>
      </c>
      <c r="I3632" t="s">
        <v>88</v>
      </c>
      <c r="J3632" t="s">
        <v>3420</v>
      </c>
      <c r="K3632" t="s">
        <v>88</v>
      </c>
      <c r="L3632" t="s">
        <v>163</v>
      </c>
      <c r="M3632" t="s">
        <v>88</v>
      </c>
      <c r="N3632" t="s">
        <v>91</v>
      </c>
      <c r="O3632" t="s">
        <v>92</v>
      </c>
      <c r="P3632" t="s">
        <v>40768</v>
      </c>
      <c r="Q3632" t="s">
        <v>40769</v>
      </c>
      <c r="R3632" t="s">
        <v>18291</v>
      </c>
      <c r="S3632" t="s">
        <v>40770</v>
      </c>
      <c r="T3632" t="s">
        <v>40771</v>
      </c>
      <c r="U3632" t="s">
        <v>98</v>
      </c>
      <c r="V3632" t="s">
        <v>39625</v>
      </c>
      <c r="W3632">
        <v>2012</v>
      </c>
      <c r="X3632" t="s">
        <v>146</v>
      </c>
      <c r="Y3632" t="s">
        <v>88</v>
      </c>
      <c r="Z3632" t="s">
        <v>147</v>
      </c>
      <c r="AA3632" t="s">
        <v>88</v>
      </c>
      <c r="AB3632">
        <f t="shared" si="56"/>
        <v>2012</v>
      </c>
      <c r="AC3632" t="s">
        <v>88</v>
      </c>
      <c r="AD3632" t="s">
        <v>88</v>
      </c>
      <c r="AE3632" t="s">
        <v>102</v>
      </c>
      <c r="AF3632" t="s">
        <v>88</v>
      </c>
      <c r="AG3632" t="s">
        <v>88</v>
      </c>
      <c r="AH3632" t="s">
        <v>40772</v>
      </c>
      <c r="AI3632" t="s">
        <v>88</v>
      </c>
      <c r="AJ3632">
        <v>360</v>
      </c>
      <c r="AK3632" t="s">
        <v>104</v>
      </c>
      <c r="AL3632" t="s">
        <v>147</v>
      </c>
      <c r="AM3632">
        <v>450</v>
      </c>
      <c r="AN3632" t="s">
        <v>128</v>
      </c>
      <c r="AO3632" t="s">
        <v>250</v>
      </c>
      <c r="AP3632" t="s">
        <v>88</v>
      </c>
      <c r="AQ3632" t="s">
        <v>108</v>
      </c>
      <c r="AR3632" t="s">
        <v>88</v>
      </c>
      <c r="AS3632" t="s">
        <v>88</v>
      </c>
      <c r="AT3632" t="s">
        <v>88</v>
      </c>
      <c r="AU3632" t="s">
        <v>88</v>
      </c>
      <c r="AV3632" t="s">
        <v>88</v>
      </c>
      <c r="AW3632" t="s">
        <v>88</v>
      </c>
      <c r="AX3632" t="s">
        <v>88</v>
      </c>
      <c r="AY3632" t="s">
        <v>88</v>
      </c>
      <c r="AZ3632" t="s">
        <v>88</v>
      </c>
      <c r="BA3632" t="s">
        <v>88</v>
      </c>
      <c r="BB3632" t="s">
        <v>88</v>
      </c>
      <c r="BC3632" t="s">
        <v>88</v>
      </c>
      <c r="BD3632" t="s">
        <v>88</v>
      </c>
      <c r="BE3632" t="s">
        <v>88</v>
      </c>
      <c r="BF3632" t="s">
        <v>40773</v>
      </c>
      <c r="BG3632" s="4" t="s">
        <v>85</v>
      </c>
      <c r="BH3632" s="4" t="s">
        <v>2095</v>
      </c>
      <c r="BI3632" s="4" t="s">
        <v>2096</v>
      </c>
      <c r="BJ3632" s="4" t="s">
        <v>3420</v>
      </c>
      <c r="BK3632" s="4" t="s">
        <v>39625</v>
      </c>
      <c r="BL3632" s="4" t="s">
        <v>91</v>
      </c>
      <c r="BM3632" s="4">
        <v>300</v>
      </c>
      <c r="BN3632" s="4">
        <v>50</v>
      </c>
      <c r="BO3632" s="5" t="s">
        <v>250</v>
      </c>
      <c r="BP3632" s="5" t="s">
        <v>250</v>
      </c>
      <c r="BQ3632" s="5" t="s">
        <v>250</v>
      </c>
      <c r="BR3632" s="5" t="s">
        <v>250</v>
      </c>
      <c r="BS3632" s="5" t="s">
        <v>111</v>
      </c>
      <c r="BT3632" s="4" t="s">
        <v>112</v>
      </c>
      <c r="BU3632" s="4">
        <v>0</v>
      </c>
      <c r="BV3632" s="4">
        <v>0</v>
      </c>
      <c r="BW3632" s="4">
        <v>1</v>
      </c>
      <c r="BX3632" s="4">
        <v>0</v>
      </c>
      <c r="BY3632" s="4">
        <v>0</v>
      </c>
      <c r="BZ3632" s="4">
        <v>0</v>
      </c>
      <c r="CA3632" s="4">
        <v>1</v>
      </c>
      <c r="CB3632" s="4">
        <v>0</v>
      </c>
      <c r="CC3632" s="4" t="s">
        <v>114</v>
      </c>
      <c r="CD3632" s="6"/>
      <c r="CE3632" s="6"/>
      <c r="CF3632" s="6"/>
    </row>
    <row r="3633" spans="1:84" x14ac:dyDescent="0.5">
      <c r="A3633" t="s">
        <v>40774</v>
      </c>
      <c r="B3633" t="s">
        <v>88</v>
      </c>
      <c r="C3633" t="s">
        <v>40775</v>
      </c>
      <c r="D3633" t="s">
        <v>40776</v>
      </c>
      <c r="E3633" t="s">
        <v>27180</v>
      </c>
      <c r="F3633" t="s">
        <v>85</v>
      </c>
      <c r="G3633" t="s">
        <v>1509</v>
      </c>
      <c r="H3633" t="s">
        <v>15146</v>
      </c>
      <c r="I3633" t="s">
        <v>88</v>
      </c>
      <c r="J3633" t="s">
        <v>4107</v>
      </c>
      <c r="K3633" t="s">
        <v>88</v>
      </c>
      <c r="L3633" t="s">
        <v>163</v>
      </c>
      <c r="M3633" t="s">
        <v>40777</v>
      </c>
      <c r="N3633" t="s">
        <v>91</v>
      </c>
      <c r="O3633" t="s">
        <v>92</v>
      </c>
      <c r="P3633" t="s">
        <v>40778</v>
      </c>
      <c r="Q3633" t="s">
        <v>40779</v>
      </c>
      <c r="R3633" t="s">
        <v>40780</v>
      </c>
      <c r="S3633" t="s">
        <v>40781</v>
      </c>
      <c r="T3633" t="s">
        <v>40782</v>
      </c>
      <c r="U3633" t="s">
        <v>98</v>
      </c>
      <c r="V3633" t="s">
        <v>39625</v>
      </c>
      <c r="W3633">
        <v>2014</v>
      </c>
      <c r="X3633" t="s">
        <v>146</v>
      </c>
      <c r="Y3633" t="s">
        <v>7864</v>
      </c>
      <c r="Z3633" t="s">
        <v>147</v>
      </c>
      <c r="AA3633" t="s">
        <v>88</v>
      </c>
      <c r="AB3633">
        <f t="shared" si="56"/>
        <v>2014</v>
      </c>
      <c r="AC3633" t="s">
        <v>88</v>
      </c>
      <c r="AD3633" t="s">
        <v>88</v>
      </c>
      <c r="AE3633" t="s">
        <v>148</v>
      </c>
      <c r="AF3633">
        <v>4</v>
      </c>
      <c r="AG3633">
        <v>120</v>
      </c>
      <c r="AH3633" t="s">
        <v>88</v>
      </c>
      <c r="AI3633" t="s">
        <v>101</v>
      </c>
      <c r="AJ3633">
        <v>0</v>
      </c>
      <c r="AK3633" t="s">
        <v>149</v>
      </c>
      <c r="AL3633" t="s">
        <v>101</v>
      </c>
      <c r="AM3633">
        <v>100</v>
      </c>
      <c r="AN3633" t="s">
        <v>150</v>
      </c>
      <c r="AO3633" t="s">
        <v>129</v>
      </c>
      <c r="AP3633" t="s">
        <v>88</v>
      </c>
      <c r="AQ3633" t="s">
        <v>108</v>
      </c>
      <c r="AR3633" t="s">
        <v>88</v>
      </c>
      <c r="AS3633" t="s">
        <v>88</v>
      </c>
      <c r="AT3633" t="s">
        <v>88</v>
      </c>
      <c r="AU3633" t="s">
        <v>88</v>
      </c>
      <c r="AV3633" t="s">
        <v>88</v>
      </c>
      <c r="AW3633" t="s">
        <v>88</v>
      </c>
      <c r="AX3633" t="s">
        <v>88</v>
      </c>
      <c r="AY3633" t="s">
        <v>88</v>
      </c>
      <c r="AZ3633" t="s">
        <v>88</v>
      </c>
      <c r="BA3633">
        <v>15</v>
      </c>
      <c r="BB3633">
        <v>50</v>
      </c>
      <c r="BC3633" t="s">
        <v>88</v>
      </c>
      <c r="BD3633" t="s">
        <v>88</v>
      </c>
      <c r="BE3633" t="s">
        <v>88</v>
      </c>
      <c r="BF3633" t="s">
        <v>40783</v>
      </c>
      <c r="BG3633" s="4" t="s">
        <v>85</v>
      </c>
      <c r="BH3633" s="4" t="s">
        <v>1509</v>
      </c>
      <c r="BI3633" s="4" t="s">
        <v>15146</v>
      </c>
      <c r="BJ3633" s="4" t="s">
        <v>4107</v>
      </c>
      <c r="BK3633" s="4" t="s">
        <v>39625</v>
      </c>
      <c r="BL3633" s="4" t="s">
        <v>91</v>
      </c>
      <c r="BM3633" s="4">
        <v>300</v>
      </c>
      <c r="BN3633" s="4">
        <v>25</v>
      </c>
      <c r="BO3633" s="5">
        <v>540</v>
      </c>
      <c r="BP3633" s="5">
        <v>1800</v>
      </c>
      <c r="BQ3633" s="5">
        <v>5.4</v>
      </c>
      <c r="BR3633" s="5">
        <v>18</v>
      </c>
      <c r="BS3633" s="5" t="s">
        <v>111</v>
      </c>
      <c r="BT3633" s="4" t="s">
        <v>153</v>
      </c>
      <c r="BU3633" s="4">
        <v>1</v>
      </c>
      <c r="BV3633" s="4">
        <v>1</v>
      </c>
      <c r="BW3633" s="4">
        <v>0</v>
      </c>
      <c r="BX3633" s="4">
        <v>0</v>
      </c>
      <c r="BY3633" s="4">
        <v>1</v>
      </c>
      <c r="BZ3633" s="4">
        <v>0</v>
      </c>
      <c r="CA3633" s="4">
        <v>2</v>
      </c>
      <c r="CB3633" s="4">
        <v>0</v>
      </c>
      <c r="CC3633" s="4" t="s">
        <v>154</v>
      </c>
      <c r="CD3633" s="6"/>
      <c r="CE3633" s="6"/>
      <c r="CF3633" s="6"/>
    </row>
    <row r="3634" spans="1:84" x14ac:dyDescent="0.5">
      <c r="A3634" t="s">
        <v>40784</v>
      </c>
      <c r="B3634" t="s">
        <v>40785</v>
      </c>
      <c r="C3634" t="s">
        <v>40786</v>
      </c>
      <c r="D3634" t="s">
        <v>40787</v>
      </c>
      <c r="E3634" t="s">
        <v>40788</v>
      </c>
      <c r="F3634" t="s">
        <v>85</v>
      </c>
      <c r="G3634" t="s">
        <v>270</v>
      </c>
      <c r="H3634" t="s">
        <v>10643</v>
      </c>
      <c r="I3634" t="s">
        <v>88</v>
      </c>
      <c r="J3634" t="s">
        <v>40789</v>
      </c>
      <c r="K3634" t="s">
        <v>88</v>
      </c>
      <c r="L3634" t="s">
        <v>163</v>
      </c>
      <c r="M3634" t="s">
        <v>88</v>
      </c>
      <c r="N3634" t="s">
        <v>91</v>
      </c>
      <c r="O3634" t="s">
        <v>92</v>
      </c>
      <c r="P3634" t="s">
        <v>40790</v>
      </c>
      <c r="Q3634" t="s">
        <v>40791</v>
      </c>
      <c r="R3634" t="s">
        <v>9705</v>
      </c>
      <c r="S3634" t="s">
        <v>40792</v>
      </c>
      <c r="T3634" t="s">
        <v>40793</v>
      </c>
      <c r="U3634" t="s">
        <v>98</v>
      </c>
      <c r="V3634" t="s">
        <v>39625</v>
      </c>
      <c r="W3634">
        <v>2012</v>
      </c>
      <c r="X3634" t="s">
        <v>40794</v>
      </c>
      <c r="Y3634" t="s">
        <v>3400</v>
      </c>
      <c r="Z3634" t="s">
        <v>147</v>
      </c>
      <c r="AA3634" t="s">
        <v>88</v>
      </c>
      <c r="AB3634">
        <f t="shared" si="56"/>
        <v>2012</v>
      </c>
      <c r="AC3634" t="s">
        <v>88</v>
      </c>
      <c r="AD3634" t="s">
        <v>88</v>
      </c>
      <c r="AE3634" t="s">
        <v>148</v>
      </c>
      <c r="AF3634">
        <v>1</v>
      </c>
      <c r="AG3634">
        <v>36</v>
      </c>
      <c r="AH3634" t="s">
        <v>88</v>
      </c>
      <c r="AI3634" t="s">
        <v>101</v>
      </c>
      <c r="AJ3634">
        <v>0</v>
      </c>
      <c r="AK3634" t="s">
        <v>149</v>
      </c>
      <c r="AL3634" t="s">
        <v>147</v>
      </c>
      <c r="AM3634">
        <v>200</v>
      </c>
      <c r="AN3634" t="s">
        <v>128</v>
      </c>
      <c r="AO3634" t="s">
        <v>212</v>
      </c>
      <c r="AP3634" t="s">
        <v>88</v>
      </c>
      <c r="AQ3634" t="s">
        <v>108</v>
      </c>
      <c r="AR3634" t="s">
        <v>88</v>
      </c>
      <c r="AS3634" t="s">
        <v>88</v>
      </c>
      <c r="AT3634" t="s">
        <v>88</v>
      </c>
      <c r="AU3634" t="s">
        <v>88</v>
      </c>
      <c r="AV3634" t="s">
        <v>88</v>
      </c>
      <c r="AW3634">
        <v>300</v>
      </c>
      <c r="AX3634">
        <v>400</v>
      </c>
      <c r="AY3634" t="s">
        <v>88</v>
      </c>
      <c r="AZ3634" t="s">
        <v>88</v>
      </c>
      <c r="BA3634">
        <v>10</v>
      </c>
      <c r="BB3634">
        <v>50</v>
      </c>
      <c r="BC3634" t="s">
        <v>88</v>
      </c>
      <c r="BD3634" t="s">
        <v>88</v>
      </c>
      <c r="BE3634" t="s">
        <v>88</v>
      </c>
      <c r="BF3634" t="s">
        <v>40795</v>
      </c>
      <c r="BG3634" s="4" t="s">
        <v>85</v>
      </c>
      <c r="BH3634" s="4" t="s">
        <v>270</v>
      </c>
      <c r="BI3634" s="4" t="s">
        <v>10643</v>
      </c>
      <c r="BJ3634" s="4" t="s">
        <v>40789</v>
      </c>
      <c r="BK3634" s="4" t="s">
        <v>39625</v>
      </c>
      <c r="BL3634" s="4" t="s">
        <v>91</v>
      </c>
      <c r="BM3634" s="4">
        <v>300</v>
      </c>
      <c r="BN3634" s="4">
        <v>50</v>
      </c>
      <c r="BO3634" s="5">
        <v>5760</v>
      </c>
      <c r="BP3634" s="5">
        <v>9000</v>
      </c>
      <c r="BQ3634" s="5">
        <v>28.8</v>
      </c>
      <c r="BR3634" s="5">
        <v>45</v>
      </c>
      <c r="BS3634" s="5" t="s">
        <v>111</v>
      </c>
      <c r="BT3634" s="4" t="s">
        <v>153</v>
      </c>
      <c r="BU3634" s="4">
        <v>1</v>
      </c>
      <c r="BV3634" s="4">
        <v>1</v>
      </c>
      <c r="BW3634" s="4">
        <v>0</v>
      </c>
      <c r="BX3634" s="4">
        <v>0</v>
      </c>
      <c r="BY3634" s="4">
        <v>0</v>
      </c>
      <c r="BZ3634" s="4">
        <v>1</v>
      </c>
      <c r="CA3634" s="4">
        <v>2</v>
      </c>
      <c r="CB3634" s="4">
        <v>0</v>
      </c>
      <c r="CC3634" s="4" t="s">
        <v>154</v>
      </c>
      <c r="CD3634" s="6"/>
      <c r="CE3634" s="6"/>
      <c r="CF3634" s="6"/>
    </row>
    <row r="3635" spans="1:84" x14ac:dyDescent="0.5">
      <c r="A3635" t="s">
        <v>40796</v>
      </c>
      <c r="B3635" t="s">
        <v>40797</v>
      </c>
      <c r="C3635" t="s">
        <v>40798</v>
      </c>
      <c r="D3635" t="s">
        <v>40799</v>
      </c>
      <c r="E3635" t="s">
        <v>28755</v>
      </c>
      <c r="F3635" t="s">
        <v>85</v>
      </c>
      <c r="G3635" t="s">
        <v>1327</v>
      </c>
      <c r="H3635" t="s">
        <v>15652</v>
      </c>
      <c r="I3635" t="s">
        <v>88</v>
      </c>
      <c r="J3635" t="s">
        <v>40800</v>
      </c>
      <c r="K3635" t="s">
        <v>88</v>
      </c>
      <c r="L3635" t="s">
        <v>163</v>
      </c>
      <c r="M3635" t="s">
        <v>40801</v>
      </c>
      <c r="N3635" t="s">
        <v>91</v>
      </c>
      <c r="O3635" t="s">
        <v>92</v>
      </c>
      <c r="P3635" t="s">
        <v>40802</v>
      </c>
      <c r="Q3635" t="s">
        <v>40803</v>
      </c>
      <c r="R3635" t="s">
        <v>31108</v>
      </c>
      <c r="S3635" t="s">
        <v>40804</v>
      </c>
      <c r="T3635" t="s">
        <v>40805</v>
      </c>
      <c r="U3635" t="s">
        <v>40806</v>
      </c>
      <c r="V3635" t="s">
        <v>39625</v>
      </c>
      <c r="W3635">
        <v>2014</v>
      </c>
      <c r="X3635" t="s">
        <v>170</v>
      </c>
      <c r="Y3635" t="s">
        <v>3400</v>
      </c>
      <c r="Z3635" t="s">
        <v>147</v>
      </c>
      <c r="AA3635" t="s">
        <v>88</v>
      </c>
      <c r="AB3635">
        <f t="shared" si="56"/>
        <v>2014</v>
      </c>
      <c r="AC3635" t="s">
        <v>88</v>
      </c>
      <c r="AD3635" t="s">
        <v>88</v>
      </c>
      <c r="AE3635" t="s">
        <v>148</v>
      </c>
      <c r="AF3635">
        <v>3</v>
      </c>
      <c r="AG3635">
        <v>53</v>
      </c>
      <c r="AH3635" t="s">
        <v>88</v>
      </c>
      <c r="AI3635" t="s">
        <v>147</v>
      </c>
      <c r="AJ3635">
        <v>0</v>
      </c>
      <c r="AK3635" t="s">
        <v>103</v>
      </c>
      <c r="AL3635" t="s">
        <v>147</v>
      </c>
      <c r="AM3635">
        <v>400</v>
      </c>
      <c r="AN3635" t="s">
        <v>150</v>
      </c>
      <c r="AO3635" t="s">
        <v>361</v>
      </c>
      <c r="AP3635" t="s">
        <v>88</v>
      </c>
      <c r="AQ3635" t="s">
        <v>108</v>
      </c>
      <c r="AR3635" t="s">
        <v>88</v>
      </c>
      <c r="AS3635" t="s">
        <v>88</v>
      </c>
      <c r="AT3635" t="s">
        <v>88</v>
      </c>
      <c r="AU3635" t="s">
        <v>88</v>
      </c>
      <c r="AV3635" t="s">
        <v>88</v>
      </c>
      <c r="AW3635" t="s">
        <v>88</v>
      </c>
      <c r="AX3635" t="s">
        <v>88</v>
      </c>
      <c r="AY3635">
        <v>15</v>
      </c>
      <c r="AZ3635">
        <v>215</v>
      </c>
      <c r="BA3635">
        <v>35</v>
      </c>
      <c r="BB3635">
        <v>390</v>
      </c>
      <c r="BC3635" t="s">
        <v>88</v>
      </c>
      <c r="BD3635" t="s">
        <v>88</v>
      </c>
      <c r="BE3635" t="s">
        <v>88</v>
      </c>
      <c r="BF3635" t="s">
        <v>40807</v>
      </c>
      <c r="BG3635" s="4" t="s">
        <v>85</v>
      </c>
      <c r="BH3635" s="4" t="s">
        <v>1327</v>
      </c>
      <c r="BI3635" s="4" t="s">
        <v>15652</v>
      </c>
      <c r="BJ3635" s="4" t="s">
        <v>40800</v>
      </c>
      <c r="BK3635" s="4" t="s">
        <v>39625</v>
      </c>
      <c r="BL3635" s="4" t="s">
        <v>91</v>
      </c>
      <c r="BM3635" s="4">
        <v>300</v>
      </c>
      <c r="BN3635" s="4">
        <v>25</v>
      </c>
      <c r="BO3635" s="5">
        <v>1635</v>
      </c>
      <c r="BP3635" s="5">
        <v>19415</v>
      </c>
      <c r="BQ3635" s="5">
        <v>4.0875000000000004</v>
      </c>
      <c r="BR3635" s="5">
        <v>48.537500000000001</v>
      </c>
      <c r="BS3635" s="5" t="s">
        <v>111</v>
      </c>
      <c r="BT3635" s="4" t="s">
        <v>153</v>
      </c>
      <c r="BU3635" s="4">
        <v>1</v>
      </c>
      <c r="BV3635" s="4">
        <v>1</v>
      </c>
      <c r="BW3635" s="4">
        <v>1</v>
      </c>
      <c r="BX3635" s="4">
        <v>0</v>
      </c>
      <c r="BY3635" s="4">
        <v>0</v>
      </c>
      <c r="BZ3635" s="4">
        <v>1</v>
      </c>
      <c r="CA3635" s="4">
        <v>3</v>
      </c>
      <c r="CB3635" s="4">
        <v>0</v>
      </c>
      <c r="CC3635" s="4" t="s">
        <v>154</v>
      </c>
      <c r="CD3635" s="6"/>
      <c r="CE3635" s="6"/>
      <c r="CF3635" s="6"/>
    </row>
    <row r="3636" spans="1:84" x14ac:dyDescent="0.5">
      <c r="A3636" t="s">
        <v>40808</v>
      </c>
      <c r="B3636" t="s">
        <v>40809</v>
      </c>
      <c r="C3636" t="s">
        <v>40810</v>
      </c>
      <c r="D3636" t="s">
        <v>40811</v>
      </c>
      <c r="E3636" t="s">
        <v>37929</v>
      </c>
      <c r="F3636" t="s">
        <v>85</v>
      </c>
      <c r="G3636" t="s">
        <v>200</v>
      </c>
      <c r="H3636" t="s">
        <v>13823</v>
      </c>
      <c r="I3636" t="s">
        <v>88</v>
      </c>
      <c r="J3636" t="s">
        <v>16874</v>
      </c>
      <c r="K3636" t="s">
        <v>88</v>
      </c>
      <c r="L3636" t="s">
        <v>184</v>
      </c>
      <c r="M3636" t="s">
        <v>16875</v>
      </c>
      <c r="N3636" t="s">
        <v>91</v>
      </c>
      <c r="O3636" t="s">
        <v>92</v>
      </c>
      <c r="P3636" t="s">
        <v>40812</v>
      </c>
      <c r="Q3636" t="s">
        <v>40813</v>
      </c>
      <c r="R3636" t="s">
        <v>28696</v>
      </c>
      <c r="S3636" t="s">
        <v>40814</v>
      </c>
      <c r="T3636" t="s">
        <v>40815</v>
      </c>
      <c r="U3636" t="s">
        <v>98</v>
      </c>
      <c r="V3636" t="s">
        <v>39625</v>
      </c>
      <c r="W3636">
        <v>2012</v>
      </c>
      <c r="X3636" t="s">
        <v>170</v>
      </c>
      <c r="Y3636" t="s">
        <v>4642</v>
      </c>
      <c r="Z3636" t="s">
        <v>147</v>
      </c>
      <c r="AA3636" t="s">
        <v>88</v>
      </c>
      <c r="AB3636">
        <f t="shared" si="56"/>
        <v>2012</v>
      </c>
      <c r="AC3636" t="s">
        <v>88</v>
      </c>
      <c r="AD3636" t="s">
        <v>88</v>
      </c>
      <c r="AE3636" t="s">
        <v>148</v>
      </c>
      <c r="AF3636">
        <v>3</v>
      </c>
      <c r="AG3636">
        <v>39</v>
      </c>
      <c r="AH3636" t="s">
        <v>88</v>
      </c>
      <c r="AI3636" t="s">
        <v>101</v>
      </c>
      <c r="AJ3636">
        <v>0</v>
      </c>
      <c r="AK3636" t="s">
        <v>149</v>
      </c>
      <c r="AL3636" t="s">
        <v>101</v>
      </c>
      <c r="AM3636">
        <v>421</v>
      </c>
      <c r="AN3636" t="s">
        <v>192</v>
      </c>
      <c r="AO3636" t="s">
        <v>212</v>
      </c>
      <c r="AP3636" t="s">
        <v>88</v>
      </c>
      <c r="AQ3636" t="s">
        <v>175</v>
      </c>
      <c r="AR3636" t="s">
        <v>88</v>
      </c>
      <c r="AS3636" t="s">
        <v>88</v>
      </c>
      <c r="AT3636" t="s">
        <v>88</v>
      </c>
      <c r="AU3636" t="s">
        <v>88</v>
      </c>
      <c r="AV3636" t="s">
        <v>362</v>
      </c>
      <c r="AW3636">
        <v>340</v>
      </c>
      <c r="AX3636">
        <v>345</v>
      </c>
      <c r="AY3636" t="s">
        <v>88</v>
      </c>
      <c r="AZ3636" t="s">
        <v>88</v>
      </c>
      <c r="BA3636">
        <v>270</v>
      </c>
      <c r="BB3636">
        <v>290</v>
      </c>
      <c r="BC3636" t="s">
        <v>88</v>
      </c>
      <c r="BD3636" t="s">
        <v>88</v>
      </c>
      <c r="BE3636" t="s">
        <v>88</v>
      </c>
      <c r="BF3636" t="s">
        <v>40816</v>
      </c>
      <c r="BG3636" s="4" t="s">
        <v>85</v>
      </c>
      <c r="BH3636" s="4" t="s">
        <v>200</v>
      </c>
      <c r="BI3636" s="4" t="s">
        <v>13823</v>
      </c>
      <c r="BJ3636" s="4" t="s">
        <v>16874</v>
      </c>
      <c r="BK3636" s="4" t="s">
        <v>39625</v>
      </c>
      <c r="BL3636" s="4" t="s">
        <v>91</v>
      </c>
      <c r="BM3636" s="4">
        <v>300</v>
      </c>
      <c r="BN3636" s="4">
        <v>100</v>
      </c>
      <c r="BO3636" s="5">
        <v>15840</v>
      </c>
      <c r="BP3636" s="5">
        <v>16650</v>
      </c>
      <c r="BQ3636" s="5">
        <v>37.624703087885983</v>
      </c>
      <c r="BR3636" s="5">
        <v>39.548693586698334</v>
      </c>
      <c r="BS3636" s="5" t="s">
        <v>175</v>
      </c>
      <c r="BT3636" s="4" t="s">
        <v>153</v>
      </c>
      <c r="BU3636" s="4">
        <v>1</v>
      </c>
      <c r="BV3636" s="4">
        <v>1</v>
      </c>
      <c r="BW3636" s="4">
        <v>1</v>
      </c>
      <c r="BX3636" s="4">
        <v>1</v>
      </c>
      <c r="BY3636" s="4">
        <v>1</v>
      </c>
      <c r="BZ3636" s="4">
        <v>1</v>
      </c>
      <c r="CA3636" s="4">
        <v>5</v>
      </c>
      <c r="CB3636" s="4">
        <v>1</v>
      </c>
      <c r="CC3636" s="4" t="s">
        <v>231</v>
      </c>
      <c r="CD3636" s="6"/>
      <c r="CE3636" s="6"/>
      <c r="CF3636" s="6"/>
    </row>
    <row r="3637" spans="1:84" x14ac:dyDescent="0.5">
      <c r="A3637" t="s">
        <v>40817</v>
      </c>
      <c r="B3637" t="s">
        <v>40818</v>
      </c>
      <c r="C3637" t="s">
        <v>40819</v>
      </c>
      <c r="D3637" t="s">
        <v>40820</v>
      </c>
      <c r="E3637" t="s">
        <v>14235</v>
      </c>
      <c r="F3637" t="s">
        <v>85</v>
      </c>
      <c r="G3637" t="s">
        <v>1380</v>
      </c>
      <c r="H3637" t="s">
        <v>2407</v>
      </c>
      <c r="I3637" t="s">
        <v>88</v>
      </c>
      <c r="J3637" t="s">
        <v>20047</v>
      </c>
      <c r="K3637" t="s">
        <v>88</v>
      </c>
      <c r="L3637" t="s">
        <v>163</v>
      </c>
      <c r="M3637" t="s">
        <v>40821</v>
      </c>
      <c r="N3637" t="s">
        <v>91</v>
      </c>
      <c r="O3637" t="s">
        <v>92</v>
      </c>
      <c r="P3637" t="s">
        <v>40822</v>
      </c>
      <c r="Q3637" t="s">
        <v>40823</v>
      </c>
      <c r="R3637" t="s">
        <v>40824</v>
      </c>
      <c r="S3637" t="s">
        <v>40825</v>
      </c>
      <c r="T3637" t="s">
        <v>40826</v>
      </c>
      <c r="U3637" t="s">
        <v>98</v>
      </c>
      <c r="V3637" t="s">
        <v>39625</v>
      </c>
      <c r="W3637">
        <v>2004</v>
      </c>
      <c r="X3637" t="s">
        <v>146</v>
      </c>
      <c r="Y3637" t="s">
        <v>88</v>
      </c>
      <c r="Z3637" t="s">
        <v>147</v>
      </c>
      <c r="AA3637" t="s">
        <v>88</v>
      </c>
      <c r="AB3637">
        <f t="shared" si="56"/>
        <v>2004</v>
      </c>
      <c r="AC3637" t="s">
        <v>88</v>
      </c>
      <c r="AD3637" t="s">
        <v>88</v>
      </c>
      <c r="AE3637" t="s">
        <v>148</v>
      </c>
      <c r="AF3637">
        <v>18</v>
      </c>
      <c r="AG3637">
        <v>51</v>
      </c>
      <c r="AH3637" t="s">
        <v>88</v>
      </c>
      <c r="AI3637" t="s">
        <v>147</v>
      </c>
      <c r="AJ3637">
        <v>200</v>
      </c>
      <c r="AK3637" t="s">
        <v>522</v>
      </c>
      <c r="AL3637" t="s">
        <v>101</v>
      </c>
      <c r="AM3637">
        <v>195</v>
      </c>
      <c r="AN3637" t="s">
        <v>192</v>
      </c>
      <c r="AO3637" t="s">
        <v>129</v>
      </c>
      <c r="AP3637" t="s">
        <v>88</v>
      </c>
      <c r="AQ3637" t="s">
        <v>130</v>
      </c>
      <c r="AR3637" t="s">
        <v>88</v>
      </c>
      <c r="AS3637" t="s">
        <v>88</v>
      </c>
      <c r="AT3637">
        <v>10</v>
      </c>
      <c r="AU3637" t="s">
        <v>88</v>
      </c>
      <c r="AV3637" t="s">
        <v>88</v>
      </c>
      <c r="AW3637" t="s">
        <v>88</v>
      </c>
      <c r="AX3637" t="s">
        <v>88</v>
      </c>
      <c r="AY3637" t="s">
        <v>88</v>
      </c>
      <c r="AZ3637" t="s">
        <v>88</v>
      </c>
      <c r="BA3637">
        <v>3</v>
      </c>
      <c r="BB3637">
        <v>13</v>
      </c>
      <c r="BC3637" t="s">
        <v>88</v>
      </c>
      <c r="BD3637" t="s">
        <v>88</v>
      </c>
      <c r="BE3637" t="s">
        <v>88</v>
      </c>
      <c r="BF3637" t="s">
        <v>40827</v>
      </c>
      <c r="BG3637" s="4" t="s">
        <v>85</v>
      </c>
      <c r="BH3637" s="4" t="s">
        <v>1380</v>
      </c>
      <c r="BI3637" s="4" t="s">
        <v>2407</v>
      </c>
      <c r="BJ3637" s="4" t="s">
        <v>20047</v>
      </c>
      <c r="BK3637" s="4" t="s">
        <v>39625</v>
      </c>
      <c r="BL3637" s="4" t="s">
        <v>91</v>
      </c>
      <c r="BM3637" s="4">
        <v>300</v>
      </c>
      <c r="BN3637" s="4">
        <v>100</v>
      </c>
      <c r="BO3637" s="5">
        <v>108</v>
      </c>
      <c r="BP3637" s="5">
        <v>468</v>
      </c>
      <c r="BQ3637" s="5">
        <v>0.55384615384615388</v>
      </c>
      <c r="BR3637" s="5">
        <v>2.4</v>
      </c>
      <c r="BS3637" s="5">
        <v>2.7777777777777777</v>
      </c>
      <c r="BT3637" s="4" t="s">
        <v>347</v>
      </c>
      <c r="BU3637" s="4">
        <v>1</v>
      </c>
      <c r="BV3637" s="4">
        <v>0</v>
      </c>
      <c r="BW3637" s="4">
        <v>0</v>
      </c>
      <c r="BX3637" s="4">
        <v>1</v>
      </c>
      <c r="BY3637" s="4">
        <v>1</v>
      </c>
      <c r="BZ3637" s="4">
        <v>0</v>
      </c>
      <c r="CA3637" s="4">
        <v>2</v>
      </c>
      <c r="CB3637" s="4">
        <v>0</v>
      </c>
      <c r="CC3637" s="4" t="s">
        <v>154</v>
      </c>
      <c r="CD3637" s="6"/>
      <c r="CE3637" s="6"/>
      <c r="CF3637" s="6"/>
    </row>
    <row r="3638" spans="1:84" x14ac:dyDescent="0.5">
      <c r="A3638" t="s">
        <v>40828</v>
      </c>
      <c r="B3638" t="s">
        <v>40829</v>
      </c>
      <c r="C3638" t="s">
        <v>40830</v>
      </c>
      <c r="D3638" t="s">
        <v>40831</v>
      </c>
      <c r="E3638" t="s">
        <v>40832</v>
      </c>
      <c r="F3638" t="s">
        <v>85</v>
      </c>
      <c r="G3638" t="s">
        <v>1327</v>
      </c>
      <c r="H3638" t="s">
        <v>15652</v>
      </c>
      <c r="I3638" t="s">
        <v>88</v>
      </c>
      <c r="J3638" t="s">
        <v>40833</v>
      </c>
      <c r="K3638" t="s">
        <v>88</v>
      </c>
      <c r="L3638" t="s">
        <v>163</v>
      </c>
      <c r="M3638" t="s">
        <v>40834</v>
      </c>
      <c r="N3638" t="s">
        <v>91</v>
      </c>
      <c r="O3638" t="s">
        <v>92</v>
      </c>
      <c r="P3638" t="s">
        <v>40835</v>
      </c>
      <c r="Q3638" t="s">
        <v>40836</v>
      </c>
      <c r="R3638" t="s">
        <v>29768</v>
      </c>
      <c r="S3638" t="s">
        <v>40837</v>
      </c>
      <c r="T3638" t="s">
        <v>40838</v>
      </c>
      <c r="U3638" t="s">
        <v>39801</v>
      </c>
      <c r="V3638" t="s">
        <v>39625</v>
      </c>
      <c r="W3638">
        <v>2014</v>
      </c>
      <c r="X3638" t="s">
        <v>170</v>
      </c>
      <c r="Y3638" t="s">
        <v>3400</v>
      </c>
      <c r="Z3638" t="s">
        <v>147</v>
      </c>
      <c r="AA3638" t="s">
        <v>88</v>
      </c>
      <c r="AB3638">
        <f t="shared" si="56"/>
        <v>2014</v>
      </c>
      <c r="AC3638" t="s">
        <v>88</v>
      </c>
      <c r="AD3638" t="s">
        <v>88</v>
      </c>
      <c r="AE3638" t="s">
        <v>148</v>
      </c>
      <c r="AF3638">
        <v>1</v>
      </c>
      <c r="AG3638">
        <v>35</v>
      </c>
      <c r="AH3638" t="s">
        <v>88</v>
      </c>
      <c r="AI3638" t="s">
        <v>101</v>
      </c>
      <c r="AJ3638">
        <v>0</v>
      </c>
      <c r="AK3638" t="s">
        <v>40839</v>
      </c>
      <c r="AL3638" t="s">
        <v>101</v>
      </c>
      <c r="AM3638">
        <v>250</v>
      </c>
      <c r="AN3638" t="s">
        <v>105</v>
      </c>
      <c r="AO3638" t="s">
        <v>174</v>
      </c>
      <c r="AP3638" t="s">
        <v>88</v>
      </c>
      <c r="AQ3638" t="s">
        <v>108</v>
      </c>
      <c r="AR3638" t="s">
        <v>88</v>
      </c>
      <c r="AS3638" t="s">
        <v>88</v>
      </c>
      <c r="AT3638" t="s">
        <v>88</v>
      </c>
      <c r="AU3638" t="s">
        <v>88</v>
      </c>
      <c r="AV3638" t="s">
        <v>88</v>
      </c>
      <c r="AW3638" t="s">
        <v>88</v>
      </c>
      <c r="AX3638" t="s">
        <v>88</v>
      </c>
      <c r="AY3638">
        <v>150</v>
      </c>
      <c r="AZ3638">
        <v>300</v>
      </c>
      <c r="BA3638" t="s">
        <v>88</v>
      </c>
      <c r="BB3638" t="s">
        <v>88</v>
      </c>
      <c r="BC3638" t="s">
        <v>88</v>
      </c>
      <c r="BD3638" t="s">
        <v>88</v>
      </c>
      <c r="BE3638" t="s">
        <v>88</v>
      </c>
      <c r="BF3638" t="s">
        <v>40840</v>
      </c>
      <c r="BG3638" s="4" t="s">
        <v>85</v>
      </c>
      <c r="BH3638" s="4" t="s">
        <v>1327</v>
      </c>
      <c r="BI3638" s="4" t="s">
        <v>15652</v>
      </c>
      <c r="BJ3638" s="4" t="s">
        <v>40833</v>
      </c>
      <c r="BK3638" s="4" t="s">
        <v>39625</v>
      </c>
      <c r="BL3638" s="4" t="s">
        <v>91</v>
      </c>
      <c r="BM3638" s="4">
        <v>300</v>
      </c>
      <c r="BN3638" s="4">
        <v>0</v>
      </c>
      <c r="BO3638" s="5">
        <v>3750</v>
      </c>
      <c r="BP3638" s="5">
        <v>7500</v>
      </c>
      <c r="BQ3638" s="5">
        <v>15</v>
      </c>
      <c r="BR3638" s="5">
        <v>30</v>
      </c>
      <c r="BS3638" s="5" t="s">
        <v>111</v>
      </c>
      <c r="BT3638" s="4" t="s">
        <v>153</v>
      </c>
      <c r="BU3638" s="4">
        <v>1</v>
      </c>
      <c r="BV3638" s="4">
        <v>1</v>
      </c>
      <c r="BW3638" s="4">
        <v>0</v>
      </c>
      <c r="BX3638" s="4">
        <v>0</v>
      </c>
      <c r="BY3638" s="4">
        <v>1</v>
      </c>
      <c r="BZ3638" s="4">
        <v>1</v>
      </c>
      <c r="CA3638" s="4">
        <v>3</v>
      </c>
      <c r="CB3638" s="4">
        <v>0</v>
      </c>
      <c r="CC3638" s="4" t="s">
        <v>154</v>
      </c>
      <c r="CD3638" s="6"/>
      <c r="CE3638" s="6"/>
      <c r="CF3638" s="6"/>
    </row>
    <row r="3639" spans="1:84" x14ac:dyDescent="0.5">
      <c r="A3639" t="s">
        <v>40841</v>
      </c>
      <c r="B3639" t="s">
        <v>40842</v>
      </c>
      <c r="C3639" t="s">
        <v>40843</v>
      </c>
      <c r="D3639" t="s">
        <v>40844</v>
      </c>
      <c r="E3639" t="s">
        <v>1353</v>
      </c>
      <c r="F3639" t="s">
        <v>85</v>
      </c>
      <c r="G3639" t="s">
        <v>270</v>
      </c>
      <c r="H3639" t="s">
        <v>10643</v>
      </c>
      <c r="I3639" t="s">
        <v>88</v>
      </c>
      <c r="J3639" t="s">
        <v>16355</v>
      </c>
      <c r="K3639" t="s">
        <v>88</v>
      </c>
      <c r="L3639" t="s">
        <v>184</v>
      </c>
      <c r="M3639" t="s">
        <v>10645</v>
      </c>
      <c r="N3639" t="s">
        <v>91</v>
      </c>
      <c r="O3639" t="s">
        <v>92</v>
      </c>
      <c r="P3639" t="s">
        <v>40845</v>
      </c>
      <c r="Q3639" t="s">
        <v>40846</v>
      </c>
      <c r="R3639" t="s">
        <v>40847</v>
      </c>
      <c r="S3639" t="s">
        <v>40848</v>
      </c>
      <c r="T3639" t="s">
        <v>40849</v>
      </c>
      <c r="U3639" t="s">
        <v>1268</v>
      </c>
      <c r="V3639" t="s">
        <v>39625</v>
      </c>
      <c r="W3639">
        <v>2012</v>
      </c>
      <c r="X3639" t="s">
        <v>211</v>
      </c>
      <c r="Y3639" t="s">
        <v>88</v>
      </c>
      <c r="Z3639" t="s">
        <v>147</v>
      </c>
      <c r="AA3639" t="s">
        <v>88</v>
      </c>
      <c r="AB3639">
        <f t="shared" si="56"/>
        <v>2012</v>
      </c>
      <c r="AC3639" t="s">
        <v>88</v>
      </c>
      <c r="AD3639" t="s">
        <v>88</v>
      </c>
      <c r="AE3639" t="s">
        <v>148</v>
      </c>
      <c r="AF3639">
        <v>1</v>
      </c>
      <c r="AG3639">
        <v>44</v>
      </c>
      <c r="AH3639" t="s">
        <v>88</v>
      </c>
      <c r="AI3639" t="s">
        <v>88</v>
      </c>
      <c r="AJ3639">
        <v>0</v>
      </c>
      <c r="AK3639" t="s">
        <v>149</v>
      </c>
      <c r="AL3639" t="s">
        <v>101</v>
      </c>
      <c r="AM3639">
        <v>200</v>
      </c>
      <c r="AN3639" t="s">
        <v>105</v>
      </c>
      <c r="AO3639" t="s">
        <v>129</v>
      </c>
      <c r="AP3639" t="s">
        <v>88</v>
      </c>
      <c r="AQ3639" t="s">
        <v>130</v>
      </c>
      <c r="AR3639" t="s">
        <v>88</v>
      </c>
      <c r="AS3639" t="s">
        <v>88</v>
      </c>
      <c r="AT3639">
        <v>7</v>
      </c>
      <c r="AU3639" t="s">
        <v>88</v>
      </c>
      <c r="AV3639" t="s">
        <v>88</v>
      </c>
      <c r="AW3639" t="s">
        <v>88</v>
      </c>
      <c r="AX3639" t="s">
        <v>88</v>
      </c>
      <c r="AY3639" t="s">
        <v>88</v>
      </c>
      <c r="AZ3639" t="s">
        <v>88</v>
      </c>
      <c r="BA3639">
        <v>160</v>
      </c>
      <c r="BB3639">
        <v>250</v>
      </c>
      <c r="BC3639" t="s">
        <v>88</v>
      </c>
      <c r="BD3639" t="s">
        <v>88</v>
      </c>
      <c r="BE3639" t="s">
        <v>88</v>
      </c>
      <c r="BF3639" t="s">
        <v>40850</v>
      </c>
      <c r="BG3639" s="4" t="s">
        <v>85</v>
      </c>
      <c r="BH3639" s="4" t="s">
        <v>270</v>
      </c>
      <c r="BI3639" s="4" t="s">
        <v>10643</v>
      </c>
      <c r="BJ3639" s="4" t="s">
        <v>16355</v>
      </c>
      <c r="BK3639" s="4" t="s">
        <v>39625</v>
      </c>
      <c r="BL3639" s="4" t="s">
        <v>91</v>
      </c>
      <c r="BM3639" s="4">
        <v>150</v>
      </c>
      <c r="BN3639" s="4">
        <v>0</v>
      </c>
      <c r="BO3639" s="5">
        <v>5760</v>
      </c>
      <c r="BP3639" s="5">
        <v>9000</v>
      </c>
      <c r="BQ3639" s="5">
        <v>28.8</v>
      </c>
      <c r="BR3639" s="5">
        <v>45</v>
      </c>
      <c r="BS3639" s="5">
        <v>1.9444444444444444</v>
      </c>
      <c r="BT3639" s="4" t="s">
        <v>153</v>
      </c>
      <c r="BU3639" s="4">
        <v>1</v>
      </c>
      <c r="BV3639" s="4">
        <v>1</v>
      </c>
      <c r="BW3639" s="4">
        <v>1</v>
      </c>
      <c r="BX3639" s="4">
        <v>0</v>
      </c>
      <c r="BY3639" s="4">
        <v>1</v>
      </c>
      <c r="BZ3639" s="4">
        <v>1</v>
      </c>
      <c r="CA3639" s="4">
        <v>4</v>
      </c>
      <c r="CB3639" s="4">
        <v>0</v>
      </c>
      <c r="CC3639" s="4" t="s">
        <v>154</v>
      </c>
      <c r="CD3639" s="6"/>
      <c r="CE3639" s="6"/>
      <c r="CF3639" s="6"/>
    </row>
    <row r="3640" spans="1:84" x14ac:dyDescent="0.5">
      <c r="A3640" t="s">
        <v>40851</v>
      </c>
      <c r="B3640" t="s">
        <v>40852</v>
      </c>
      <c r="C3640" t="s">
        <v>40853</v>
      </c>
      <c r="D3640" t="s">
        <v>40854</v>
      </c>
      <c r="E3640" t="s">
        <v>16804</v>
      </c>
      <c r="F3640" t="s">
        <v>85</v>
      </c>
      <c r="G3640" t="s">
        <v>1327</v>
      </c>
      <c r="H3640" t="s">
        <v>15652</v>
      </c>
      <c r="I3640" t="s">
        <v>88</v>
      </c>
      <c r="J3640" t="s">
        <v>40855</v>
      </c>
      <c r="K3640" t="s">
        <v>88</v>
      </c>
      <c r="L3640" t="s">
        <v>184</v>
      </c>
      <c r="M3640" t="s">
        <v>40856</v>
      </c>
      <c r="N3640" t="s">
        <v>91</v>
      </c>
      <c r="O3640" t="s">
        <v>92</v>
      </c>
      <c r="P3640" t="s">
        <v>40857</v>
      </c>
      <c r="Q3640" t="s">
        <v>40858</v>
      </c>
      <c r="R3640" t="s">
        <v>15079</v>
      </c>
      <c r="S3640" t="s">
        <v>40859</v>
      </c>
      <c r="T3640" t="s">
        <v>40860</v>
      </c>
      <c r="U3640" t="s">
        <v>40806</v>
      </c>
      <c r="V3640" t="s">
        <v>39625</v>
      </c>
      <c r="W3640">
        <v>2014</v>
      </c>
      <c r="X3640" t="s">
        <v>170</v>
      </c>
      <c r="Y3640" t="s">
        <v>3400</v>
      </c>
      <c r="Z3640" t="s">
        <v>147</v>
      </c>
      <c r="AA3640" t="s">
        <v>88</v>
      </c>
      <c r="AB3640">
        <f t="shared" si="56"/>
        <v>2014</v>
      </c>
      <c r="AC3640" t="s">
        <v>88</v>
      </c>
      <c r="AD3640" t="s">
        <v>88</v>
      </c>
      <c r="AE3640" t="s">
        <v>148</v>
      </c>
      <c r="AF3640">
        <v>4</v>
      </c>
      <c r="AG3640">
        <v>42</v>
      </c>
      <c r="AH3640" t="s">
        <v>88</v>
      </c>
      <c r="AI3640" t="s">
        <v>101</v>
      </c>
      <c r="AJ3640">
        <v>0</v>
      </c>
      <c r="AK3640" t="s">
        <v>149</v>
      </c>
      <c r="AL3640" t="s">
        <v>101</v>
      </c>
      <c r="AM3640">
        <v>310</v>
      </c>
      <c r="AN3640" t="s">
        <v>105</v>
      </c>
      <c r="AO3640" t="s">
        <v>361</v>
      </c>
      <c r="AP3640" t="s">
        <v>88</v>
      </c>
      <c r="AQ3640" t="s">
        <v>108</v>
      </c>
      <c r="AR3640" t="s">
        <v>88</v>
      </c>
      <c r="AS3640" t="s">
        <v>88</v>
      </c>
      <c r="AT3640" t="s">
        <v>88</v>
      </c>
      <c r="AU3640" t="s">
        <v>88</v>
      </c>
      <c r="AV3640" t="s">
        <v>88</v>
      </c>
      <c r="AW3640" t="s">
        <v>88</v>
      </c>
      <c r="AX3640" t="s">
        <v>88</v>
      </c>
      <c r="AY3640">
        <v>15</v>
      </c>
      <c r="AZ3640">
        <v>175</v>
      </c>
      <c r="BA3640">
        <v>36</v>
      </c>
      <c r="BB3640">
        <v>350</v>
      </c>
      <c r="BC3640" t="s">
        <v>88</v>
      </c>
      <c r="BD3640" t="s">
        <v>88</v>
      </c>
      <c r="BE3640" t="s">
        <v>88</v>
      </c>
      <c r="BF3640" t="s">
        <v>40861</v>
      </c>
      <c r="BG3640" s="4" t="s">
        <v>85</v>
      </c>
      <c r="BH3640" s="4" t="s">
        <v>1327</v>
      </c>
      <c r="BI3640" s="4" t="s">
        <v>15652</v>
      </c>
      <c r="BJ3640" s="4" t="s">
        <v>40855</v>
      </c>
      <c r="BK3640" s="4" t="s">
        <v>39625</v>
      </c>
      <c r="BL3640" s="4" t="s">
        <v>91</v>
      </c>
      <c r="BM3640" s="4">
        <v>300</v>
      </c>
      <c r="BN3640" s="4">
        <v>0</v>
      </c>
      <c r="BO3640" s="5">
        <v>1671</v>
      </c>
      <c r="BP3640" s="5">
        <v>16975</v>
      </c>
      <c r="BQ3640" s="5">
        <v>5.3903225806451616</v>
      </c>
      <c r="BR3640" s="5">
        <v>54.758064516129032</v>
      </c>
      <c r="BS3640" s="5" t="s">
        <v>111</v>
      </c>
      <c r="BT3640" s="4" t="s">
        <v>153</v>
      </c>
      <c r="BU3640" s="4">
        <v>1</v>
      </c>
      <c r="BV3640" s="4">
        <v>1</v>
      </c>
      <c r="BW3640" s="4">
        <v>1</v>
      </c>
      <c r="BX3640" s="4">
        <v>0</v>
      </c>
      <c r="BY3640" s="4">
        <v>1</v>
      </c>
      <c r="BZ3640" s="4">
        <v>1</v>
      </c>
      <c r="CA3640" s="4">
        <v>4</v>
      </c>
      <c r="CB3640" s="4">
        <v>0</v>
      </c>
      <c r="CC3640" s="4" t="s">
        <v>154</v>
      </c>
      <c r="CD3640" s="6"/>
      <c r="CE3640" s="6"/>
      <c r="CF3640" s="6"/>
    </row>
    <row r="3641" spans="1:84" x14ac:dyDescent="0.5">
      <c r="A3641" t="s">
        <v>40862</v>
      </c>
      <c r="B3641" t="s">
        <v>40863</v>
      </c>
      <c r="C3641" t="s">
        <v>40864</v>
      </c>
      <c r="D3641" t="s">
        <v>40865</v>
      </c>
      <c r="E3641" t="s">
        <v>22368</v>
      </c>
      <c r="F3641" t="s">
        <v>85</v>
      </c>
      <c r="G3641" t="s">
        <v>1327</v>
      </c>
      <c r="H3641" t="s">
        <v>15652</v>
      </c>
      <c r="I3641" t="s">
        <v>88</v>
      </c>
      <c r="J3641" t="s">
        <v>40866</v>
      </c>
      <c r="K3641" t="s">
        <v>88</v>
      </c>
      <c r="L3641" t="s">
        <v>163</v>
      </c>
      <c r="M3641" t="s">
        <v>40867</v>
      </c>
      <c r="N3641" t="s">
        <v>91</v>
      </c>
      <c r="O3641" t="s">
        <v>92</v>
      </c>
      <c r="P3641" t="s">
        <v>40868</v>
      </c>
      <c r="Q3641" t="s">
        <v>40869</v>
      </c>
      <c r="R3641" t="s">
        <v>33102</v>
      </c>
      <c r="S3641" t="s">
        <v>40870</v>
      </c>
      <c r="T3641" t="s">
        <v>40871</v>
      </c>
      <c r="U3641" t="s">
        <v>98</v>
      </c>
      <c r="V3641" t="s">
        <v>39625</v>
      </c>
      <c r="W3641">
        <v>2014</v>
      </c>
      <c r="X3641" t="s">
        <v>170</v>
      </c>
      <c r="Y3641" t="s">
        <v>3400</v>
      </c>
      <c r="Z3641" t="s">
        <v>147</v>
      </c>
      <c r="AA3641" t="s">
        <v>88</v>
      </c>
      <c r="AB3641">
        <f t="shared" si="56"/>
        <v>2014</v>
      </c>
      <c r="AC3641" t="s">
        <v>88</v>
      </c>
      <c r="AD3641" t="s">
        <v>88</v>
      </c>
      <c r="AE3641" t="s">
        <v>148</v>
      </c>
      <c r="AF3641">
        <v>1</v>
      </c>
      <c r="AG3641">
        <v>36</v>
      </c>
      <c r="AH3641" t="s">
        <v>88</v>
      </c>
      <c r="AI3641" t="s">
        <v>101</v>
      </c>
      <c r="AJ3641">
        <v>0</v>
      </c>
      <c r="AK3641" t="s">
        <v>31719</v>
      </c>
      <c r="AL3641" t="s">
        <v>101</v>
      </c>
      <c r="AM3641">
        <v>400</v>
      </c>
      <c r="AN3641" t="s">
        <v>105</v>
      </c>
      <c r="AO3641" t="s">
        <v>361</v>
      </c>
      <c r="AP3641" t="s">
        <v>88</v>
      </c>
      <c r="AQ3641" t="s">
        <v>108</v>
      </c>
      <c r="AR3641" t="s">
        <v>88</v>
      </c>
      <c r="AS3641" t="s">
        <v>88</v>
      </c>
      <c r="AT3641" t="s">
        <v>88</v>
      </c>
      <c r="AU3641" t="s">
        <v>88</v>
      </c>
      <c r="AV3641" t="s">
        <v>88</v>
      </c>
      <c r="AW3641" t="s">
        <v>88</v>
      </c>
      <c r="AX3641" t="s">
        <v>88</v>
      </c>
      <c r="AY3641">
        <v>23</v>
      </c>
      <c r="AZ3641">
        <v>180</v>
      </c>
      <c r="BA3641">
        <v>196</v>
      </c>
      <c r="BB3641">
        <v>380</v>
      </c>
      <c r="BC3641" t="s">
        <v>88</v>
      </c>
      <c r="BD3641" t="s">
        <v>88</v>
      </c>
      <c r="BE3641" t="s">
        <v>88</v>
      </c>
      <c r="BF3641" t="s">
        <v>40872</v>
      </c>
      <c r="BG3641" s="4" t="s">
        <v>85</v>
      </c>
      <c r="BH3641" s="4" t="s">
        <v>1327</v>
      </c>
      <c r="BI3641" s="4" t="s">
        <v>15652</v>
      </c>
      <c r="BJ3641" s="4" t="s">
        <v>40866</v>
      </c>
      <c r="BK3641" s="4" t="s">
        <v>39625</v>
      </c>
      <c r="BL3641" s="4" t="s">
        <v>91</v>
      </c>
      <c r="BM3641" s="4">
        <v>300</v>
      </c>
      <c r="BN3641" s="4">
        <v>0</v>
      </c>
      <c r="BO3641" s="5">
        <v>7631</v>
      </c>
      <c r="BP3641" s="5">
        <v>18180</v>
      </c>
      <c r="BQ3641" s="5">
        <v>19.077500000000001</v>
      </c>
      <c r="BR3641" s="5">
        <v>45.45</v>
      </c>
      <c r="BS3641" s="5" t="s">
        <v>111</v>
      </c>
      <c r="BT3641" s="4" t="s">
        <v>153</v>
      </c>
      <c r="BU3641" s="4">
        <v>1</v>
      </c>
      <c r="BV3641" s="4">
        <v>1</v>
      </c>
      <c r="BW3641" s="4">
        <v>1</v>
      </c>
      <c r="BX3641" s="4">
        <v>0</v>
      </c>
      <c r="BY3641" s="4">
        <v>1</v>
      </c>
      <c r="BZ3641" s="4">
        <v>1</v>
      </c>
      <c r="CA3641" s="4">
        <v>4</v>
      </c>
      <c r="CB3641" s="4">
        <v>0</v>
      </c>
      <c r="CC3641" s="4" t="s">
        <v>154</v>
      </c>
      <c r="CD3641" s="6"/>
      <c r="CE3641" s="6"/>
      <c r="CF3641" s="6"/>
    </row>
    <row r="3642" spans="1:84" x14ac:dyDescent="0.5">
      <c r="A3642" t="s">
        <v>40873</v>
      </c>
      <c r="B3642" t="s">
        <v>88</v>
      </c>
      <c r="C3642" t="s">
        <v>40874</v>
      </c>
      <c r="D3642" t="s">
        <v>40875</v>
      </c>
      <c r="E3642" t="s">
        <v>18514</v>
      </c>
      <c r="F3642" t="s">
        <v>85</v>
      </c>
      <c r="G3642" t="s">
        <v>1509</v>
      </c>
      <c r="H3642" t="s">
        <v>15146</v>
      </c>
      <c r="I3642" t="s">
        <v>88</v>
      </c>
      <c r="J3642" t="s">
        <v>4107</v>
      </c>
      <c r="K3642" t="s">
        <v>88</v>
      </c>
      <c r="L3642" t="s">
        <v>355</v>
      </c>
      <c r="M3642" t="s">
        <v>40876</v>
      </c>
      <c r="N3642" t="s">
        <v>91</v>
      </c>
      <c r="O3642" t="s">
        <v>92</v>
      </c>
      <c r="P3642" t="s">
        <v>40877</v>
      </c>
      <c r="Q3642" t="s">
        <v>40878</v>
      </c>
      <c r="R3642" t="s">
        <v>40879</v>
      </c>
      <c r="S3642" t="s">
        <v>40880</v>
      </c>
      <c r="T3642" t="s">
        <v>40881</v>
      </c>
      <c r="U3642" t="s">
        <v>98</v>
      </c>
      <c r="V3642" t="s">
        <v>39625</v>
      </c>
      <c r="W3642">
        <v>2014</v>
      </c>
      <c r="X3642" t="s">
        <v>146</v>
      </c>
      <c r="Y3642" t="s">
        <v>40882</v>
      </c>
      <c r="Z3642" t="s">
        <v>147</v>
      </c>
      <c r="AA3642" t="s">
        <v>88</v>
      </c>
      <c r="AB3642">
        <f t="shared" si="56"/>
        <v>2014</v>
      </c>
      <c r="AC3642" t="s">
        <v>88</v>
      </c>
      <c r="AD3642" t="s">
        <v>88</v>
      </c>
      <c r="AE3642" t="s">
        <v>148</v>
      </c>
      <c r="AF3642">
        <v>5</v>
      </c>
      <c r="AG3642">
        <v>120</v>
      </c>
      <c r="AH3642" t="s">
        <v>88</v>
      </c>
      <c r="AI3642" t="s">
        <v>101</v>
      </c>
      <c r="AJ3642">
        <v>0</v>
      </c>
      <c r="AK3642" t="s">
        <v>149</v>
      </c>
      <c r="AL3642" t="s">
        <v>101</v>
      </c>
      <c r="AM3642">
        <v>150</v>
      </c>
      <c r="AN3642" t="s">
        <v>150</v>
      </c>
      <c r="AO3642" t="s">
        <v>129</v>
      </c>
      <c r="AP3642" t="s">
        <v>88</v>
      </c>
      <c r="AQ3642" t="s">
        <v>108</v>
      </c>
      <c r="AR3642" t="s">
        <v>88</v>
      </c>
      <c r="AS3642" t="s">
        <v>88</v>
      </c>
      <c r="AT3642" t="s">
        <v>88</v>
      </c>
      <c r="AU3642" t="s">
        <v>88</v>
      </c>
      <c r="AV3642" t="s">
        <v>88</v>
      </c>
      <c r="AW3642" t="s">
        <v>88</v>
      </c>
      <c r="AX3642" t="s">
        <v>88</v>
      </c>
      <c r="AY3642" t="s">
        <v>88</v>
      </c>
      <c r="AZ3642" t="s">
        <v>88</v>
      </c>
      <c r="BA3642">
        <v>50</v>
      </c>
      <c r="BB3642">
        <v>80</v>
      </c>
      <c r="BC3642" t="s">
        <v>88</v>
      </c>
      <c r="BD3642" t="s">
        <v>88</v>
      </c>
      <c r="BE3642" t="s">
        <v>88</v>
      </c>
      <c r="BF3642" t="s">
        <v>40883</v>
      </c>
      <c r="BG3642" s="4" t="s">
        <v>85</v>
      </c>
      <c r="BH3642" s="4" t="s">
        <v>1509</v>
      </c>
      <c r="BI3642" s="4" t="s">
        <v>15146</v>
      </c>
      <c r="BJ3642" s="4" t="s">
        <v>4107</v>
      </c>
      <c r="BK3642" s="4" t="s">
        <v>39625</v>
      </c>
      <c r="BL3642" s="4" t="s">
        <v>91</v>
      </c>
      <c r="BM3642" s="4">
        <v>300</v>
      </c>
      <c r="BN3642" s="4">
        <v>25</v>
      </c>
      <c r="BO3642" s="5">
        <v>1800</v>
      </c>
      <c r="BP3642" s="5">
        <v>2880</v>
      </c>
      <c r="BQ3642" s="5">
        <v>12</v>
      </c>
      <c r="BR3642" s="5">
        <v>19.2</v>
      </c>
      <c r="BS3642" s="5" t="s">
        <v>111</v>
      </c>
      <c r="BT3642" s="4" t="s">
        <v>153</v>
      </c>
      <c r="BU3642" s="4">
        <v>1</v>
      </c>
      <c r="BV3642" s="4">
        <v>1</v>
      </c>
      <c r="BW3642" s="4">
        <v>0</v>
      </c>
      <c r="BX3642" s="4">
        <v>0</v>
      </c>
      <c r="BY3642" s="4">
        <v>1</v>
      </c>
      <c r="BZ3642" s="4">
        <v>0</v>
      </c>
      <c r="CA3642" s="4">
        <v>2</v>
      </c>
      <c r="CB3642" s="4">
        <v>0</v>
      </c>
      <c r="CC3642" s="4" t="s">
        <v>154</v>
      </c>
      <c r="CD3642" s="6"/>
      <c r="CE3642" s="6"/>
      <c r="CF3642" s="6"/>
    </row>
    <row r="3643" spans="1:84" x14ac:dyDescent="0.5">
      <c r="A3643" t="s">
        <v>40884</v>
      </c>
      <c r="B3643" t="s">
        <v>88</v>
      </c>
      <c r="C3643" t="s">
        <v>40885</v>
      </c>
      <c r="D3643" t="s">
        <v>40886</v>
      </c>
      <c r="E3643" t="s">
        <v>8045</v>
      </c>
      <c r="F3643" t="s">
        <v>85</v>
      </c>
      <c r="G3643" t="s">
        <v>2095</v>
      </c>
      <c r="H3643" t="s">
        <v>2096</v>
      </c>
      <c r="I3643" t="s">
        <v>88</v>
      </c>
      <c r="J3643" t="s">
        <v>40887</v>
      </c>
      <c r="K3643" t="s">
        <v>88</v>
      </c>
      <c r="L3643" t="s">
        <v>163</v>
      </c>
      <c r="M3643" t="s">
        <v>40888</v>
      </c>
      <c r="N3643" t="s">
        <v>2547</v>
      </c>
      <c r="O3643" t="s">
        <v>92</v>
      </c>
      <c r="P3643" t="s">
        <v>40889</v>
      </c>
      <c r="Q3643" t="s">
        <v>40890</v>
      </c>
      <c r="R3643" t="s">
        <v>6229</v>
      </c>
      <c r="S3643" t="s">
        <v>40891</v>
      </c>
      <c r="T3643" t="s">
        <v>40892</v>
      </c>
      <c r="U3643" t="s">
        <v>98</v>
      </c>
      <c r="V3643" t="s">
        <v>39625</v>
      </c>
      <c r="W3643">
        <v>2012</v>
      </c>
      <c r="X3643" t="s">
        <v>146</v>
      </c>
      <c r="Y3643" t="s">
        <v>88</v>
      </c>
      <c r="Z3643" t="s">
        <v>147</v>
      </c>
      <c r="AA3643" t="s">
        <v>88</v>
      </c>
      <c r="AB3643">
        <f t="shared" si="56"/>
        <v>2012</v>
      </c>
      <c r="AC3643" t="s">
        <v>88</v>
      </c>
      <c r="AD3643" t="s">
        <v>88</v>
      </c>
      <c r="AE3643" t="s">
        <v>148</v>
      </c>
      <c r="AF3643">
        <v>4</v>
      </c>
      <c r="AG3643">
        <v>45</v>
      </c>
      <c r="AH3643" t="s">
        <v>88</v>
      </c>
      <c r="AI3643" t="s">
        <v>101</v>
      </c>
      <c r="AJ3643">
        <v>0</v>
      </c>
      <c r="AK3643" t="s">
        <v>16537</v>
      </c>
      <c r="AL3643" t="s">
        <v>101</v>
      </c>
      <c r="AM3643">
        <v>400</v>
      </c>
      <c r="AN3643" t="s">
        <v>128</v>
      </c>
      <c r="AO3643" t="s">
        <v>129</v>
      </c>
      <c r="AP3643" t="s">
        <v>88</v>
      </c>
      <c r="AQ3643" t="s">
        <v>175</v>
      </c>
      <c r="AR3643" t="s">
        <v>88</v>
      </c>
      <c r="AS3643" t="s">
        <v>88</v>
      </c>
      <c r="AT3643" t="s">
        <v>88</v>
      </c>
      <c r="AU3643" t="s">
        <v>88</v>
      </c>
      <c r="AV3643" t="s">
        <v>10679</v>
      </c>
      <c r="AW3643" t="s">
        <v>88</v>
      </c>
      <c r="AX3643" t="s">
        <v>88</v>
      </c>
      <c r="AY3643" t="s">
        <v>88</v>
      </c>
      <c r="AZ3643" t="s">
        <v>88</v>
      </c>
      <c r="BA3643">
        <v>30</v>
      </c>
      <c r="BB3643">
        <v>70</v>
      </c>
      <c r="BC3643" t="s">
        <v>88</v>
      </c>
      <c r="BD3643" t="s">
        <v>88</v>
      </c>
      <c r="BE3643" t="s">
        <v>88</v>
      </c>
      <c r="BF3643" t="s">
        <v>40893</v>
      </c>
      <c r="BG3643" s="4" t="s">
        <v>85</v>
      </c>
      <c r="BH3643" s="4" t="s">
        <v>2095</v>
      </c>
      <c r="BI3643" s="4" t="s">
        <v>2096</v>
      </c>
      <c r="BJ3643" s="4" t="s">
        <v>40887</v>
      </c>
      <c r="BK3643" s="4" t="s">
        <v>39625</v>
      </c>
      <c r="BL3643" s="4" t="s">
        <v>106</v>
      </c>
      <c r="BM3643" s="4">
        <v>300</v>
      </c>
      <c r="BN3643" s="4">
        <v>50</v>
      </c>
      <c r="BO3643" s="5">
        <v>1080</v>
      </c>
      <c r="BP3643" s="5">
        <v>2520</v>
      </c>
      <c r="BQ3643" s="5">
        <v>2.7</v>
      </c>
      <c r="BR3643" s="5">
        <v>6.3</v>
      </c>
      <c r="BS3643" s="5" t="s">
        <v>175</v>
      </c>
      <c r="BT3643" s="4" t="s">
        <v>153</v>
      </c>
      <c r="BU3643" s="4">
        <v>1</v>
      </c>
      <c r="BV3643" s="4">
        <v>1</v>
      </c>
      <c r="BW3643" s="4">
        <v>1</v>
      </c>
      <c r="BX3643" s="4">
        <v>0</v>
      </c>
      <c r="BY3643" s="4">
        <v>1</v>
      </c>
      <c r="BZ3643" s="4">
        <v>0</v>
      </c>
      <c r="CA3643" s="4">
        <v>3</v>
      </c>
      <c r="CB3643" s="4">
        <v>0</v>
      </c>
      <c r="CC3643" s="4" t="s">
        <v>154</v>
      </c>
      <c r="CD3643" s="6"/>
      <c r="CE3643" s="6"/>
      <c r="CF3643" s="6"/>
    </row>
    <row r="3644" spans="1:84" x14ac:dyDescent="0.5">
      <c r="A3644" t="s">
        <v>40894</v>
      </c>
      <c r="B3644" t="s">
        <v>40895</v>
      </c>
      <c r="C3644" t="s">
        <v>40896</v>
      </c>
      <c r="D3644" t="s">
        <v>40897</v>
      </c>
      <c r="E3644" t="s">
        <v>10012</v>
      </c>
      <c r="F3644" t="s">
        <v>85</v>
      </c>
      <c r="G3644" t="s">
        <v>846</v>
      </c>
      <c r="H3644" t="s">
        <v>16064</v>
      </c>
      <c r="I3644" t="s">
        <v>88</v>
      </c>
      <c r="J3644" t="s">
        <v>31838</v>
      </c>
      <c r="K3644" t="s">
        <v>88</v>
      </c>
      <c r="L3644" t="s">
        <v>139</v>
      </c>
      <c r="M3644" t="s">
        <v>88</v>
      </c>
      <c r="N3644" t="s">
        <v>40898</v>
      </c>
      <c r="O3644" t="s">
        <v>304</v>
      </c>
      <c r="P3644" t="s">
        <v>40899</v>
      </c>
      <c r="Q3644" t="s">
        <v>40900</v>
      </c>
      <c r="R3644" t="s">
        <v>2654</v>
      </c>
      <c r="S3644" t="s">
        <v>40901</v>
      </c>
      <c r="T3644" t="s">
        <v>40902</v>
      </c>
      <c r="U3644" t="s">
        <v>98</v>
      </c>
      <c r="V3644" t="s">
        <v>39625</v>
      </c>
      <c r="W3644">
        <v>2012</v>
      </c>
      <c r="X3644" t="s">
        <v>170</v>
      </c>
      <c r="Y3644" t="s">
        <v>40731</v>
      </c>
      <c r="Z3644" t="s">
        <v>147</v>
      </c>
      <c r="AA3644" t="s">
        <v>88</v>
      </c>
      <c r="AB3644">
        <f t="shared" si="56"/>
        <v>2012</v>
      </c>
      <c r="AC3644" t="s">
        <v>88</v>
      </c>
      <c r="AD3644" t="s">
        <v>88</v>
      </c>
      <c r="AE3644" t="s">
        <v>148</v>
      </c>
      <c r="AF3644">
        <v>3</v>
      </c>
      <c r="AG3644">
        <v>87</v>
      </c>
      <c r="AH3644" t="s">
        <v>88</v>
      </c>
      <c r="AI3644" t="s">
        <v>101</v>
      </c>
      <c r="AJ3644">
        <v>0</v>
      </c>
      <c r="AK3644" t="s">
        <v>149</v>
      </c>
      <c r="AL3644" t="s">
        <v>147</v>
      </c>
      <c r="AM3644">
        <v>150</v>
      </c>
      <c r="AN3644" t="s">
        <v>105</v>
      </c>
      <c r="AO3644" t="s">
        <v>129</v>
      </c>
      <c r="AP3644" t="s">
        <v>88</v>
      </c>
      <c r="AQ3644" t="s">
        <v>108</v>
      </c>
      <c r="AR3644" t="s">
        <v>88</v>
      </c>
      <c r="AS3644" t="s">
        <v>88</v>
      </c>
      <c r="AT3644" t="s">
        <v>88</v>
      </c>
      <c r="AU3644" t="s">
        <v>88</v>
      </c>
      <c r="AV3644" t="s">
        <v>88</v>
      </c>
      <c r="AW3644" t="s">
        <v>88</v>
      </c>
      <c r="AX3644" t="s">
        <v>88</v>
      </c>
      <c r="AY3644" t="s">
        <v>88</v>
      </c>
      <c r="AZ3644" t="s">
        <v>88</v>
      </c>
      <c r="BA3644">
        <v>25</v>
      </c>
      <c r="BB3644">
        <v>70</v>
      </c>
      <c r="BC3644" t="s">
        <v>88</v>
      </c>
      <c r="BD3644" t="s">
        <v>88</v>
      </c>
      <c r="BE3644" t="s">
        <v>88</v>
      </c>
      <c r="BF3644" t="s">
        <v>40903</v>
      </c>
      <c r="BG3644" s="4" t="s">
        <v>85</v>
      </c>
      <c r="BH3644" s="4" t="s">
        <v>846</v>
      </c>
      <c r="BI3644" s="4" t="s">
        <v>16064</v>
      </c>
      <c r="BJ3644" s="4" t="s">
        <v>31838</v>
      </c>
      <c r="BK3644" s="4" t="s">
        <v>39625</v>
      </c>
      <c r="BL3644" s="4" t="s">
        <v>106</v>
      </c>
      <c r="BM3644" s="4">
        <v>300</v>
      </c>
      <c r="BN3644" s="4">
        <v>0</v>
      </c>
      <c r="BO3644" s="5">
        <v>900</v>
      </c>
      <c r="BP3644" s="5">
        <v>2520</v>
      </c>
      <c r="BQ3644" s="5">
        <v>6</v>
      </c>
      <c r="BR3644" s="5">
        <v>16.8</v>
      </c>
      <c r="BS3644" s="5" t="s">
        <v>111</v>
      </c>
      <c r="BT3644" s="4" t="s">
        <v>153</v>
      </c>
      <c r="BU3644" s="4">
        <v>1</v>
      </c>
      <c r="BV3644" s="4">
        <v>1</v>
      </c>
      <c r="BW3644" s="4">
        <v>0</v>
      </c>
      <c r="BX3644" s="4">
        <v>0</v>
      </c>
      <c r="BY3644" s="4">
        <v>0</v>
      </c>
      <c r="BZ3644" s="4">
        <v>0</v>
      </c>
      <c r="CA3644" s="4">
        <v>1</v>
      </c>
      <c r="CB3644" s="4">
        <v>0</v>
      </c>
      <c r="CC3644" s="4" t="s">
        <v>154</v>
      </c>
      <c r="CD3644" s="6"/>
      <c r="CE3644" s="6"/>
      <c r="CF3644" s="6"/>
    </row>
    <row r="3645" spans="1:84" x14ac:dyDescent="0.5">
      <c r="A3645" t="s">
        <v>40904</v>
      </c>
      <c r="B3645" t="s">
        <v>40905</v>
      </c>
      <c r="C3645" t="s">
        <v>40906</v>
      </c>
      <c r="D3645" t="s">
        <v>40907</v>
      </c>
      <c r="E3645" t="s">
        <v>28222</v>
      </c>
      <c r="F3645" t="s">
        <v>85</v>
      </c>
      <c r="G3645" t="s">
        <v>218</v>
      </c>
      <c r="H3645" t="s">
        <v>4381</v>
      </c>
      <c r="I3645" t="s">
        <v>88</v>
      </c>
      <c r="J3645" t="s">
        <v>5000</v>
      </c>
      <c r="K3645" t="s">
        <v>88</v>
      </c>
      <c r="L3645" t="s">
        <v>184</v>
      </c>
      <c r="M3645" t="s">
        <v>4383</v>
      </c>
      <c r="N3645" t="s">
        <v>91</v>
      </c>
      <c r="O3645" t="s">
        <v>92</v>
      </c>
      <c r="P3645" t="s">
        <v>40908</v>
      </c>
      <c r="Q3645" t="s">
        <v>40909</v>
      </c>
      <c r="R3645" t="s">
        <v>24515</v>
      </c>
      <c r="S3645" t="s">
        <v>40910</v>
      </c>
      <c r="T3645" t="s">
        <v>40911</v>
      </c>
      <c r="U3645" t="s">
        <v>98</v>
      </c>
      <c r="V3645" t="s">
        <v>39625</v>
      </c>
      <c r="W3645">
        <v>2014</v>
      </c>
      <c r="X3645" t="s">
        <v>170</v>
      </c>
      <c r="Y3645" t="s">
        <v>40912</v>
      </c>
      <c r="Z3645" t="s">
        <v>147</v>
      </c>
      <c r="AA3645" t="s">
        <v>88</v>
      </c>
      <c r="AB3645">
        <f t="shared" si="56"/>
        <v>2014</v>
      </c>
      <c r="AC3645" t="s">
        <v>88</v>
      </c>
      <c r="AD3645" t="s">
        <v>88</v>
      </c>
      <c r="AE3645" t="s">
        <v>148</v>
      </c>
      <c r="AF3645">
        <v>1</v>
      </c>
      <c r="AG3645">
        <v>42</v>
      </c>
      <c r="AH3645" t="s">
        <v>88</v>
      </c>
      <c r="AI3645" t="s">
        <v>101</v>
      </c>
      <c r="AJ3645">
        <v>0</v>
      </c>
      <c r="AK3645" t="s">
        <v>149</v>
      </c>
      <c r="AL3645" t="s">
        <v>101</v>
      </c>
      <c r="AM3645">
        <v>554</v>
      </c>
      <c r="AN3645" t="s">
        <v>173</v>
      </c>
      <c r="AO3645" t="s">
        <v>129</v>
      </c>
      <c r="AP3645" t="s">
        <v>88</v>
      </c>
      <c r="AQ3645" t="s">
        <v>108</v>
      </c>
      <c r="AR3645" t="s">
        <v>88</v>
      </c>
      <c r="AS3645" t="s">
        <v>88</v>
      </c>
      <c r="AT3645" t="s">
        <v>88</v>
      </c>
      <c r="AU3645" t="s">
        <v>88</v>
      </c>
      <c r="AV3645" t="s">
        <v>88</v>
      </c>
      <c r="AW3645" t="s">
        <v>88</v>
      </c>
      <c r="AX3645" t="s">
        <v>88</v>
      </c>
      <c r="AY3645" t="s">
        <v>88</v>
      </c>
      <c r="AZ3645" t="s">
        <v>88</v>
      </c>
      <c r="BA3645">
        <v>30</v>
      </c>
      <c r="BB3645">
        <v>60</v>
      </c>
      <c r="BC3645" t="s">
        <v>88</v>
      </c>
      <c r="BD3645" t="s">
        <v>88</v>
      </c>
      <c r="BE3645" t="s">
        <v>88</v>
      </c>
      <c r="BF3645" t="s">
        <v>40913</v>
      </c>
      <c r="BG3645" s="4" t="s">
        <v>85</v>
      </c>
      <c r="BH3645" s="4" t="s">
        <v>218</v>
      </c>
      <c r="BI3645" s="4" t="s">
        <v>4381</v>
      </c>
      <c r="BJ3645" s="4" t="s">
        <v>5000</v>
      </c>
      <c r="BK3645" s="4" t="s">
        <v>39625</v>
      </c>
      <c r="BL3645" s="4" t="s">
        <v>91</v>
      </c>
      <c r="BM3645" s="4">
        <v>300</v>
      </c>
      <c r="BN3645" s="4">
        <v>75</v>
      </c>
      <c r="BO3645" s="5">
        <v>1080</v>
      </c>
      <c r="BP3645" s="5">
        <v>2160</v>
      </c>
      <c r="BQ3645" s="5">
        <v>1.9494584837545126</v>
      </c>
      <c r="BR3645" s="5">
        <v>3.8989169675090252</v>
      </c>
      <c r="BS3645" s="5" t="s">
        <v>111</v>
      </c>
      <c r="BT3645" s="4" t="s">
        <v>153</v>
      </c>
      <c r="BU3645" s="4">
        <v>1</v>
      </c>
      <c r="BV3645" s="4">
        <v>1</v>
      </c>
      <c r="BW3645" s="4">
        <v>1</v>
      </c>
      <c r="BX3645" s="4">
        <v>0</v>
      </c>
      <c r="BY3645" s="4">
        <v>1</v>
      </c>
      <c r="BZ3645" s="4">
        <v>0</v>
      </c>
      <c r="CA3645" s="4">
        <v>3</v>
      </c>
      <c r="CB3645" s="4">
        <v>0</v>
      </c>
      <c r="CC3645" s="4" t="s">
        <v>154</v>
      </c>
      <c r="CD3645" s="6"/>
      <c r="CE3645" s="6"/>
      <c r="CF3645" s="6"/>
    </row>
    <row r="3646" spans="1:84" x14ac:dyDescent="0.5">
      <c r="A3646" t="s">
        <v>40914</v>
      </c>
      <c r="B3646" t="s">
        <v>40915</v>
      </c>
      <c r="C3646" t="s">
        <v>40916</v>
      </c>
      <c r="D3646" t="s">
        <v>40917</v>
      </c>
      <c r="E3646" t="s">
        <v>7810</v>
      </c>
      <c r="F3646" t="s">
        <v>85</v>
      </c>
      <c r="G3646" t="s">
        <v>200</v>
      </c>
      <c r="H3646" t="s">
        <v>17407</v>
      </c>
      <c r="I3646" t="s">
        <v>88</v>
      </c>
      <c r="J3646" t="s">
        <v>38531</v>
      </c>
      <c r="K3646" t="s">
        <v>88</v>
      </c>
      <c r="L3646" t="s">
        <v>163</v>
      </c>
      <c r="M3646" t="s">
        <v>38532</v>
      </c>
      <c r="N3646" t="s">
        <v>91</v>
      </c>
      <c r="O3646" t="s">
        <v>92</v>
      </c>
      <c r="P3646" t="s">
        <v>40918</v>
      </c>
      <c r="Q3646" t="s">
        <v>40919</v>
      </c>
      <c r="R3646" t="s">
        <v>40920</v>
      </c>
      <c r="S3646" t="s">
        <v>40921</v>
      </c>
      <c r="T3646" t="s">
        <v>40922</v>
      </c>
      <c r="U3646" t="s">
        <v>98</v>
      </c>
      <c r="V3646" t="s">
        <v>39625</v>
      </c>
      <c r="W3646">
        <v>2011</v>
      </c>
      <c r="X3646" t="s">
        <v>146</v>
      </c>
      <c r="Y3646" t="s">
        <v>838</v>
      </c>
      <c r="Z3646" t="s">
        <v>147</v>
      </c>
      <c r="AA3646" t="s">
        <v>88</v>
      </c>
      <c r="AB3646">
        <f t="shared" si="56"/>
        <v>2011</v>
      </c>
      <c r="AC3646" t="s">
        <v>88</v>
      </c>
      <c r="AD3646" t="s">
        <v>88</v>
      </c>
      <c r="AE3646" t="s">
        <v>148</v>
      </c>
      <c r="AF3646">
        <v>1</v>
      </c>
      <c r="AG3646">
        <v>98</v>
      </c>
      <c r="AH3646" t="s">
        <v>88</v>
      </c>
      <c r="AI3646" t="s">
        <v>101</v>
      </c>
      <c r="AJ3646">
        <v>0</v>
      </c>
      <c r="AK3646" t="s">
        <v>149</v>
      </c>
      <c r="AL3646" t="s">
        <v>101</v>
      </c>
      <c r="AM3646">
        <v>358</v>
      </c>
      <c r="AN3646" t="s">
        <v>192</v>
      </c>
      <c r="AO3646" t="s">
        <v>294</v>
      </c>
      <c r="AP3646" t="s">
        <v>88</v>
      </c>
      <c r="AQ3646" t="s">
        <v>175</v>
      </c>
      <c r="AR3646" t="s">
        <v>88</v>
      </c>
      <c r="AS3646" t="s">
        <v>88</v>
      </c>
      <c r="AT3646" t="s">
        <v>88</v>
      </c>
      <c r="AU3646" t="s">
        <v>88</v>
      </c>
      <c r="AV3646" t="s">
        <v>40923</v>
      </c>
      <c r="AW3646">
        <v>210</v>
      </c>
      <c r="AX3646">
        <v>280</v>
      </c>
      <c r="AY3646">
        <v>154</v>
      </c>
      <c r="AZ3646">
        <v>204</v>
      </c>
      <c r="BA3646">
        <v>168</v>
      </c>
      <c r="BB3646">
        <v>250</v>
      </c>
      <c r="BC3646" t="s">
        <v>88</v>
      </c>
      <c r="BD3646" t="s">
        <v>88</v>
      </c>
      <c r="BE3646" t="s">
        <v>88</v>
      </c>
      <c r="BF3646" t="s">
        <v>40924</v>
      </c>
      <c r="BG3646" s="4" t="s">
        <v>85</v>
      </c>
      <c r="BH3646" s="4" t="s">
        <v>200</v>
      </c>
      <c r="BI3646" s="4" t="s">
        <v>17407</v>
      </c>
      <c r="BJ3646" s="4" t="s">
        <v>38531</v>
      </c>
      <c r="BK3646" s="4" t="s">
        <v>39625</v>
      </c>
      <c r="BL3646" s="4" t="s">
        <v>91</v>
      </c>
      <c r="BM3646" s="4">
        <v>300</v>
      </c>
      <c r="BN3646" s="4">
        <v>100</v>
      </c>
      <c r="BO3646" s="5">
        <v>13678</v>
      </c>
      <c r="BP3646" s="5">
        <v>19140</v>
      </c>
      <c r="BQ3646" s="5">
        <v>38.206703910614522</v>
      </c>
      <c r="BR3646" s="5">
        <v>53.463687150837991</v>
      </c>
      <c r="BS3646" s="5" t="s">
        <v>175</v>
      </c>
      <c r="BT3646" s="4" t="s">
        <v>153</v>
      </c>
      <c r="BU3646" s="4">
        <v>1</v>
      </c>
      <c r="BV3646" s="4">
        <v>1</v>
      </c>
      <c r="BW3646" s="4">
        <v>1</v>
      </c>
      <c r="BX3646" s="4">
        <v>1</v>
      </c>
      <c r="BY3646" s="4">
        <v>1</v>
      </c>
      <c r="BZ3646" s="4">
        <v>1</v>
      </c>
      <c r="CA3646" s="4">
        <v>5</v>
      </c>
      <c r="CB3646" s="4">
        <v>1</v>
      </c>
      <c r="CC3646" s="4" t="s">
        <v>231</v>
      </c>
      <c r="CD3646" s="6"/>
      <c r="CE3646" s="6"/>
      <c r="CF3646" s="6"/>
    </row>
    <row r="3647" spans="1:84" x14ac:dyDescent="0.5">
      <c r="A3647" t="s">
        <v>40925</v>
      </c>
      <c r="B3647" t="s">
        <v>40926</v>
      </c>
      <c r="C3647" t="s">
        <v>40927</v>
      </c>
      <c r="D3647" t="s">
        <v>40928</v>
      </c>
      <c r="E3647" t="s">
        <v>12308</v>
      </c>
      <c r="F3647" t="s">
        <v>85</v>
      </c>
      <c r="G3647" t="s">
        <v>1509</v>
      </c>
      <c r="H3647" t="s">
        <v>15146</v>
      </c>
      <c r="I3647" t="s">
        <v>88</v>
      </c>
      <c r="J3647" t="s">
        <v>15147</v>
      </c>
      <c r="K3647" t="s">
        <v>88</v>
      </c>
      <c r="L3647" t="s">
        <v>163</v>
      </c>
      <c r="M3647" t="s">
        <v>16792</v>
      </c>
      <c r="N3647" t="s">
        <v>91</v>
      </c>
      <c r="O3647" t="s">
        <v>92</v>
      </c>
      <c r="P3647" t="s">
        <v>40929</v>
      </c>
      <c r="Q3647" t="s">
        <v>40930</v>
      </c>
      <c r="R3647" t="s">
        <v>40931</v>
      </c>
      <c r="S3647" t="s">
        <v>40932</v>
      </c>
      <c r="T3647" t="s">
        <v>40933</v>
      </c>
      <c r="U3647" t="s">
        <v>98</v>
      </c>
      <c r="V3647" t="s">
        <v>39625</v>
      </c>
      <c r="W3647">
        <v>2012</v>
      </c>
      <c r="X3647" t="s">
        <v>170</v>
      </c>
      <c r="Y3647" t="s">
        <v>170</v>
      </c>
      <c r="Z3647" t="s">
        <v>147</v>
      </c>
      <c r="AA3647" t="s">
        <v>88</v>
      </c>
      <c r="AB3647">
        <f t="shared" si="56"/>
        <v>2012</v>
      </c>
      <c r="AC3647" t="s">
        <v>88</v>
      </c>
      <c r="AD3647" t="s">
        <v>88</v>
      </c>
      <c r="AE3647" t="s">
        <v>148</v>
      </c>
      <c r="AF3647">
        <v>3</v>
      </c>
      <c r="AG3647">
        <v>130</v>
      </c>
      <c r="AH3647" t="s">
        <v>88</v>
      </c>
      <c r="AI3647" t="s">
        <v>101</v>
      </c>
      <c r="AJ3647">
        <v>0</v>
      </c>
      <c r="AK3647" t="s">
        <v>40934</v>
      </c>
      <c r="AL3647" t="s">
        <v>101</v>
      </c>
      <c r="AM3647">
        <v>600</v>
      </c>
      <c r="AN3647" t="s">
        <v>192</v>
      </c>
      <c r="AO3647" t="s">
        <v>129</v>
      </c>
      <c r="AP3647" t="s">
        <v>88</v>
      </c>
      <c r="AQ3647" t="s">
        <v>130</v>
      </c>
      <c r="AR3647" t="s">
        <v>88</v>
      </c>
      <c r="AS3647" t="s">
        <v>88</v>
      </c>
      <c r="AT3647">
        <v>10</v>
      </c>
      <c r="AU3647" t="s">
        <v>88</v>
      </c>
      <c r="AV3647" t="s">
        <v>88</v>
      </c>
      <c r="AW3647" t="s">
        <v>88</v>
      </c>
      <c r="AX3647" t="s">
        <v>88</v>
      </c>
      <c r="AY3647" t="s">
        <v>88</v>
      </c>
      <c r="AZ3647" t="s">
        <v>88</v>
      </c>
      <c r="BA3647">
        <v>30</v>
      </c>
      <c r="BB3647">
        <v>60</v>
      </c>
      <c r="BC3647" t="s">
        <v>88</v>
      </c>
      <c r="BD3647" t="s">
        <v>88</v>
      </c>
      <c r="BE3647" t="s">
        <v>88</v>
      </c>
      <c r="BF3647" t="s">
        <v>40935</v>
      </c>
      <c r="BG3647" s="4" t="s">
        <v>85</v>
      </c>
      <c r="BH3647" s="4" t="s">
        <v>1509</v>
      </c>
      <c r="BI3647" s="4" t="s">
        <v>15146</v>
      </c>
      <c r="BJ3647" s="4" t="s">
        <v>15147</v>
      </c>
      <c r="BK3647" s="4" t="s">
        <v>39625</v>
      </c>
      <c r="BL3647" s="4" t="s">
        <v>91</v>
      </c>
      <c r="BM3647" s="4">
        <v>300</v>
      </c>
      <c r="BN3647" s="4">
        <v>100</v>
      </c>
      <c r="BO3647" s="5">
        <v>1080</v>
      </c>
      <c r="BP3647" s="5">
        <v>2160</v>
      </c>
      <c r="BQ3647" s="5">
        <v>1.8</v>
      </c>
      <c r="BR3647" s="5">
        <v>3.6</v>
      </c>
      <c r="BS3647" s="5">
        <v>2.7777777777777777</v>
      </c>
      <c r="BT3647" s="4" t="s">
        <v>153</v>
      </c>
      <c r="BU3647" s="4">
        <v>1</v>
      </c>
      <c r="BV3647" s="4">
        <v>1</v>
      </c>
      <c r="BW3647" s="4">
        <v>1</v>
      </c>
      <c r="BX3647" s="4">
        <v>1</v>
      </c>
      <c r="BY3647" s="4">
        <v>1</v>
      </c>
      <c r="BZ3647" s="4">
        <v>0</v>
      </c>
      <c r="CA3647" s="4">
        <v>4</v>
      </c>
      <c r="CB3647" s="4">
        <v>0</v>
      </c>
      <c r="CC3647" s="4" t="s">
        <v>154</v>
      </c>
      <c r="CD3647" s="6"/>
      <c r="CE3647" s="6"/>
      <c r="CF3647" s="6"/>
    </row>
    <row r="3648" spans="1:84" x14ac:dyDescent="0.5">
      <c r="A3648" t="s">
        <v>40936</v>
      </c>
      <c r="B3648" t="s">
        <v>40937</v>
      </c>
      <c r="C3648" t="s">
        <v>40938</v>
      </c>
      <c r="D3648" t="s">
        <v>40939</v>
      </c>
      <c r="E3648" t="s">
        <v>40940</v>
      </c>
      <c r="F3648" t="s">
        <v>85</v>
      </c>
      <c r="G3648" t="s">
        <v>846</v>
      </c>
      <c r="H3648" t="s">
        <v>16064</v>
      </c>
      <c r="I3648" t="s">
        <v>88</v>
      </c>
      <c r="J3648" t="s">
        <v>32344</v>
      </c>
      <c r="K3648" t="s">
        <v>88</v>
      </c>
      <c r="L3648" t="s">
        <v>184</v>
      </c>
      <c r="M3648" t="s">
        <v>40941</v>
      </c>
      <c r="N3648" t="s">
        <v>91</v>
      </c>
      <c r="O3648" t="s">
        <v>92</v>
      </c>
      <c r="P3648" t="s">
        <v>40942</v>
      </c>
      <c r="Q3648" t="s">
        <v>40943</v>
      </c>
      <c r="R3648" t="s">
        <v>13374</v>
      </c>
      <c r="S3648" t="s">
        <v>40944</v>
      </c>
      <c r="T3648" t="s">
        <v>40945</v>
      </c>
      <c r="U3648" t="s">
        <v>98</v>
      </c>
      <c r="V3648" t="s">
        <v>39625</v>
      </c>
      <c r="W3648">
        <v>2011</v>
      </c>
      <c r="X3648" t="s">
        <v>170</v>
      </c>
      <c r="Y3648" t="s">
        <v>40731</v>
      </c>
      <c r="Z3648" t="s">
        <v>147</v>
      </c>
      <c r="AA3648" t="s">
        <v>88</v>
      </c>
      <c r="AB3648">
        <f t="shared" si="56"/>
        <v>2011</v>
      </c>
      <c r="AC3648" t="s">
        <v>88</v>
      </c>
      <c r="AD3648" t="s">
        <v>88</v>
      </c>
      <c r="AE3648" t="s">
        <v>102</v>
      </c>
      <c r="AF3648" t="s">
        <v>88</v>
      </c>
      <c r="AG3648" t="s">
        <v>88</v>
      </c>
      <c r="AH3648" t="s">
        <v>443</v>
      </c>
      <c r="AI3648" t="s">
        <v>88</v>
      </c>
      <c r="AJ3648">
        <v>365</v>
      </c>
      <c r="AK3648" t="s">
        <v>149</v>
      </c>
      <c r="AL3648" t="s">
        <v>147</v>
      </c>
      <c r="AM3648">
        <v>0</v>
      </c>
      <c r="AN3648" t="s">
        <v>673</v>
      </c>
      <c r="AO3648" t="s">
        <v>250</v>
      </c>
      <c r="AP3648" t="s">
        <v>88</v>
      </c>
      <c r="AQ3648" t="s">
        <v>108</v>
      </c>
      <c r="AR3648" t="s">
        <v>88</v>
      </c>
      <c r="AS3648" t="s">
        <v>88</v>
      </c>
      <c r="AT3648" t="s">
        <v>88</v>
      </c>
      <c r="AU3648" t="s">
        <v>88</v>
      </c>
      <c r="AV3648" t="s">
        <v>88</v>
      </c>
      <c r="AW3648" t="s">
        <v>88</v>
      </c>
      <c r="AX3648" t="s">
        <v>88</v>
      </c>
      <c r="AY3648" t="s">
        <v>88</v>
      </c>
      <c r="AZ3648" t="s">
        <v>88</v>
      </c>
      <c r="BA3648" t="s">
        <v>88</v>
      </c>
      <c r="BB3648" t="s">
        <v>88</v>
      </c>
      <c r="BC3648" t="s">
        <v>88</v>
      </c>
      <c r="BD3648" t="s">
        <v>88</v>
      </c>
      <c r="BE3648" t="s">
        <v>88</v>
      </c>
      <c r="BF3648" t="s">
        <v>40946</v>
      </c>
      <c r="BG3648" s="4" t="s">
        <v>85</v>
      </c>
      <c r="BH3648" s="4" t="s">
        <v>846</v>
      </c>
      <c r="BI3648" s="4" t="s">
        <v>16064</v>
      </c>
      <c r="BJ3648" s="4" t="s">
        <v>32344</v>
      </c>
      <c r="BK3648" s="4" t="s">
        <v>39625</v>
      </c>
      <c r="BL3648" s="4" t="s">
        <v>91</v>
      </c>
      <c r="BM3648" s="4">
        <v>300</v>
      </c>
      <c r="BN3648" s="4">
        <v>0</v>
      </c>
      <c r="BO3648" s="5" t="s">
        <v>250</v>
      </c>
      <c r="BP3648" s="5" t="s">
        <v>250</v>
      </c>
      <c r="BQ3648" s="5" t="s">
        <v>250</v>
      </c>
      <c r="BR3648" s="5" t="s">
        <v>250</v>
      </c>
      <c r="BS3648" s="5" t="s">
        <v>111</v>
      </c>
      <c r="BT3648" s="4" t="s">
        <v>112</v>
      </c>
      <c r="BU3648" s="4">
        <v>0</v>
      </c>
      <c r="BV3648" s="4">
        <v>0</v>
      </c>
      <c r="BW3648" s="4">
        <v>0</v>
      </c>
      <c r="BX3648" s="4">
        <v>0</v>
      </c>
      <c r="BY3648" s="4">
        <v>0</v>
      </c>
      <c r="BZ3648" s="4">
        <v>0</v>
      </c>
      <c r="CA3648" s="4">
        <v>0</v>
      </c>
      <c r="CB3648" s="4">
        <v>0</v>
      </c>
      <c r="CC3648" s="4" t="s">
        <v>114</v>
      </c>
      <c r="CD3648" s="6"/>
      <c r="CE3648" s="6"/>
      <c r="CF3648" s="6"/>
    </row>
    <row r="3649" spans="1:84" x14ac:dyDescent="0.5">
      <c r="A3649" t="s">
        <v>40947</v>
      </c>
      <c r="B3649" t="s">
        <v>88</v>
      </c>
      <c r="C3649" t="s">
        <v>40948</v>
      </c>
      <c r="D3649" t="s">
        <v>40949</v>
      </c>
      <c r="E3649" t="s">
        <v>40950</v>
      </c>
      <c r="F3649" t="s">
        <v>85</v>
      </c>
      <c r="G3649" t="s">
        <v>236</v>
      </c>
      <c r="H3649" t="s">
        <v>15088</v>
      </c>
      <c r="I3649" t="s">
        <v>88</v>
      </c>
      <c r="J3649" t="s">
        <v>40951</v>
      </c>
      <c r="K3649" t="s">
        <v>88</v>
      </c>
      <c r="L3649" t="s">
        <v>163</v>
      </c>
      <c r="M3649" t="s">
        <v>40952</v>
      </c>
      <c r="N3649" t="s">
        <v>91</v>
      </c>
      <c r="O3649" t="s">
        <v>92</v>
      </c>
      <c r="P3649" t="s">
        <v>40953</v>
      </c>
      <c r="Q3649" t="s">
        <v>40954</v>
      </c>
      <c r="R3649" t="s">
        <v>9519</v>
      </c>
      <c r="S3649" t="s">
        <v>40955</v>
      </c>
      <c r="T3649" t="s">
        <v>40956</v>
      </c>
      <c r="U3649" t="s">
        <v>98</v>
      </c>
      <c r="V3649" t="s">
        <v>39625</v>
      </c>
      <c r="W3649">
        <v>2011</v>
      </c>
      <c r="X3649" t="s">
        <v>170</v>
      </c>
      <c r="Y3649" t="s">
        <v>88</v>
      </c>
      <c r="Z3649" t="s">
        <v>147</v>
      </c>
      <c r="AA3649" t="s">
        <v>88</v>
      </c>
      <c r="AB3649">
        <f t="shared" si="56"/>
        <v>2011</v>
      </c>
      <c r="AC3649" t="s">
        <v>88</v>
      </c>
      <c r="AD3649" t="s">
        <v>88</v>
      </c>
      <c r="AE3649" t="s">
        <v>148</v>
      </c>
      <c r="AF3649">
        <v>3</v>
      </c>
      <c r="AG3649">
        <v>72</v>
      </c>
      <c r="AH3649" t="s">
        <v>88</v>
      </c>
      <c r="AI3649" t="s">
        <v>101</v>
      </c>
      <c r="AJ3649">
        <v>365</v>
      </c>
      <c r="AK3649" t="s">
        <v>40957</v>
      </c>
      <c r="AL3649" t="s">
        <v>101</v>
      </c>
      <c r="AM3649">
        <v>1000</v>
      </c>
      <c r="AN3649" t="s">
        <v>128</v>
      </c>
      <c r="AO3649" t="s">
        <v>361</v>
      </c>
      <c r="AP3649" t="s">
        <v>88</v>
      </c>
      <c r="AQ3649" t="s">
        <v>108</v>
      </c>
      <c r="AR3649" t="s">
        <v>88</v>
      </c>
      <c r="AS3649" t="s">
        <v>88</v>
      </c>
      <c r="AT3649" t="s">
        <v>88</v>
      </c>
      <c r="AU3649" t="s">
        <v>88</v>
      </c>
      <c r="AV3649" t="s">
        <v>88</v>
      </c>
      <c r="AW3649" t="s">
        <v>88</v>
      </c>
      <c r="AX3649" t="s">
        <v>88</v>
      </c>
      <c r="AY3649">
        <v>20</v>
      </c>
      <c r="AZ3649">
        <v>100</v>
      </c>
      <c r="BA3649">
        <v>30</v>
      </c>
      <c r="BB3649">
        <v>100</v>
      </c>
      <c r="BC3649" t="s">
        <v>88</v>
      </c>
      <c r="BD3649" t="s">
        <v>88</v>
      </c>
      <c r="BE3649" t="s">
        <v>88</v>
      </c>
      <c r="BF3649" t="s">
        <v>40958</v>
      </c>
      <c r="BG3649" s="4" t="s">
        <v>85</v>
      </c>
      <c r="BH3649" s="4" t="s">
        <v>236</v>
      </c>
      <c r="BI3649" s="4" t="s">
        <v>15088</v>
      </c>
      <c r="BJ3649" s="4" t="s">
        <v>40951</v>
      </c>
      <c r="BK3649" s="4" t="s">
        <v>39625</v>
      </c>
      <c r="BL3649" s="4" t="s">
        <v>91</v>
      </c>
      <c r="BM3649" s="4">
        <v>300</v>
      </c>
      <c r="BN3649" s="4">
        <v>50</v>
      </c>
      <c r="BO3649" s="5">
        <v>1580</v>
      </c>
      <c r="BP3649" s="5">
        <v>6100</v>
      </c>
      <c r="BQ3649" s="5">
        <v>1.58</v>
      </c>
      <c r="BR3649" s="5">
        <v>6.1</v>
      </c>
      <c r="BS3649" s="5" t="s">
        <v>111</v>
      </c>
      <c r="BT3649" s="4" t="s">
        <v>153</v>
      </c>
      <c r="BU3649" s="4">
        <v>1</v>
      </c>
      <c r="BV3649" s="4">
        <v>0</v>
      </c>
      <c r="BW3649" s="4">
        <v>1</v>
      </c>
      <c r="BX3649" s="4">
        <v>0</v>
      </c>
      <c r="BY3649" s="4">
        <v>1</v>
      </c>
      <c r="BZ3649" s="4">
        <v>0</v>
      </c>
      <c r="CA3649" s="4">
        <v>2</v>
      </c>
      <c r="CB3649" s="4">
        <v>0</v>
      </c>
      <c r="CC3649" s="4" t="s">
        <v>154</v>
      </c>
      <c r="CD3649" s="6"/>
      <c r="CE3649" s="6"/>
      <c r="CF3649" s="6"/>
    </row>
    <row r="3650" spans="1:84" x14ac:dyDescent="0.5">
      <c r="A3650" t="s">
        <v>40959</v>
      </c>
      <c r="B3650" t="s">
        <v>40960</v>
      </c>
      <c r="C3650" t="s">
        <v>40961</v>
      </c>
      <c r="D3650" t="s">
        <v>40962</v>
      </c>
      <c r="E3650" t="s">
        <v>40963</v>
      </c>
      <c r="F3650" t="s">
        <v>85</v>
      </c>
      <c r="G3650" t="s">
        <v>846</v>
      </c>
      <c r="H3650" t="s">
        <v>16064</v>
      </c>
      <c r="I3650" t="s">
        <v>88</v>
      </c>
      <c r="J3650" t="s">
        <v>32246</v>
      </c>
      <c r="K3650" t="s">
        <v>88</v>
      </c>
      <c r="L3650" t="s">
        <v>139</v>
      </c>
      <c r="M3650" t="s">
        <v>40964</v>
      </c>
      <c r="N3650" t="s">
        <v>91</v>
      </c>
      <c r="O3650" t="s">
        <v>92</v>
      </c>
      <c r="P3650" t="s">
        <v>40965</v>
      </c>
      <c r="Q3650" t="s">
        <v>40966</v>
      </c>
      <c r="R3650" t="s">
        <v>26625</v>
      </c>
      <c r="S3650" t="s">
        <v>40967</v>
      </c>
      <c r="T3650" t="s">
        <v>40968</v>
      </c>
      <c r="U3650" t="s">
        <v>98</v>
      </c>
      <c r="V3650" t="s">
        <v>39625</v>
      </c>
      <c r="W3650">
        <v>2014</v>
      </c>
      <c r="X3650" t="s">
        <v>170</v>
      </c>
      <c r="Y3650" t="s">
        <v>40731</v>
      </c>
      <c r="Z3650" t="s">
        <v>147</v>
      </c>
      <c r="AA3650" t="s">
        <v>88</v>
      </c>
      <c r="AB3650">
        <f t="shared" si="56"/>
        <v>2014</v>
      </c>
      <c r="AC3650" t="s">
        <v>88</v>
      </c>
      <c r="AD3650" t="s">
        <v>88</v>
      </c>
      <c r="AE3650" t="s">
        <v>102</v>
      </c>
      <c r="AF3650" t="s">
        <v>88</v>
      </c>
      <c r="AG3650" t="s">
        <v>88</v>
      </c>
      <c r="AH3650" t="s">
        <v>443</v>
      </c>
      <c r="AI3650" t="s">
        <v>88</v>
      </c>
      <c r="AJ3650">
        <v>365</v>
      </c>
      <c r="AK3650" t="s">
        <v>149</v>
      </c>
      <c r="AL3650" t="s">
        <v>147</v>
      </c>
      <c r="AM3650">
        <v>0</v>
      </c>
      <c r="AN3650" t="s">
        <v>673</v>
      </c>
      <c r="AO3650" t="s">
        <v>250</v>
      </c>
      <c r="AP3650" t="s">
        <v>88</v>
      </c>
      <c r="AQ3650" t="s">
        <v>130</v>
      </c>
      <c r="AR3650" t="s">
        <v>88</v>
      </c>
      <c r="AS3650" t="s">
        <v>88</v>
      </c>
      <c r="AT3650">
        <v>0</v>
      </c>
      <c r="AU3650" t="s">
        <v>88</v>
      </c>
      <c r="AV3650" t="s">
        <v>88</v>
      </c>
      <c r="AW3650" t="s">
        <v>88</v>
      </c>
      <c r="AX3650" t="s">
        <v>88</v>
      </c>
      <c r="AY3650" t="s">
        <v>88</v>
      </c>
      <c r="AZ3650" t="s">
        <v>88</v>
      </c>
      <c r="BA3650" t="s">
        <v>88</v>
      </c>
      <c r="BB3650" t="s">
        <v>88</v>
      </c>
      <c r="BC3650" t="s">
        <v>88</v>
      </c>
      <c r="BD3650" t="s">
        <v>88</v>
      </c>
      <c r="BE3650" t="s">
        <v>40969</v>
      </c>
      <c r="BF3650" t="s">
        <v>40970</v>
      </c>
      <c r="BG3650" s="4" t="s">
        <v>85</v>
      </c>
      <c r="BH3650" s="4" t="s">
        <v>846</v>
      </c>
      <c r="BI3650" s="4" t="s">
        <v>16064</v>
      </c>
      <c r="BJ3650" s="4" t="s">
        <v>32246</v>
      </c>
      <c r="BK3650" s="4" t="s">
        <v>39625</v>
      </c>
      <c r="BL3650" s="4" t="s">
        <v>91</v>
      </c>
      <c r="BM3650" s="4">
        <v>300</v>
      </c>
      <c r="BN3650" s="4">
        <v>0</v>
      </c>
      <c r="BO3650" s="5" t="s">
        <v>250</v>
      </c>
      <c r="BP3650" s="5" t="s">
        <v>250</v>
      </c>
      <c r="BQ3650" s="5" t="s">
        <v>250</v>
      </c>
      <c r="BR3650" s="5" t="s">
        <v>250</v>
      </c>
      <c r="BS3650" s="5">
        <v>0</v>
      </c>
      <c r="BT3650" s="4" t="s">
        <v>112</v>
      </c>
      <c r="BU3650" s="4">
        <v>0</v>
      </c>
      <c r="BV3650" s="4">
        <v>0</v>
      </c>
      <c r="BW3650" s="4">
        <v>0</v>
      </c>
      <c r="BX3650" s="4">
        <v>0</v>
      </c>
      <c r="BY3650" s="4">
        <v>0</v>
      </c>
      <c r="BZ3650" s="4">
        <v>0</v>
      </c>
      <c r="CA3650" s="4">
        <v>0</v>
      </c>
      <c r="CB3650" s="4">
        <v>0</v>
      </c>
      <c r="CC3650" s="4" t="s">
        <v>114</v>
      </c>
      <c r="CD3650" s="6"/>
      <c r="CE3650" s="6"/>
      <c r="CF3650" s="6"/>
    </row>
    <row r="3651" spans="1:84" x14ac:dyDescent="0.5">
      <c r="A3651" t="s">
        <v>40971</v>
      </c>
      <c r="B3651" t="s">
        <v>40972</v>
      </c>
      <c r="C3651" t="s">
        <v>40973</v>
      </c>
      <c r="D3651" t="s">
        <v>40974</v>
      </c>
      <c r="E3651" t="s">
        <v>23236</v>
      </c>
      <c r="F3651" t="s">
        <v>85</v>
      </c>
      <c r="G3651" t="s">
        <v>1155</v>
      </c>
      <c r="H3651" t="s">
        <v>17202</v>
      </c>
      <c r="I3651" t="s">
        <v>88</v>
      </c>
      <c r="J3651" t="s">
        <v>40975</v>
      </c>
      <c r="K3651" t="s">
        <v>88</v>
      </c>
      <c r="L3651" t="s">
        <v>163</v>
      </c>
      <c r="M3651" t="s">
        <v>40976</v>
      </c>
      <c r="N3651" t="s">
        <v>91</v>
      </c>
      <c r="O3651" t="s">
        <v>92</v>
      </c>
      <c r="P3651" t="s">
        <v>40977</v>
      </c>
      <c r="Q3651" t="s">
        <v>40978</v>
      </c>
      <c r="R3651" t="s">
        <v>20061</v>
      </c>
      <c r="S3651" t="s">
        <v>40979</v>
      </c>
      <c r="T3651" t="s">
        <v>40980</v>
      </c>
      <c r="U3651" t="s">
        <v>98</v>
      </c>
      <c r="V3651" t="s">
        <v>39625</v>
      </c>
      <c r="W3651">
        <v>2012</v>
      </c>
      <c r="X3651" t="s">
        <v>170</v>
      </c>
      <c r="Y3651" t="s">
        <v>1242</v>
      </c>
      <c r="Z3651" t="s">
        <v>147</v>
      </c>
      <c r="AA3651" t="s">
        <v>88</v>
      </c>
      <c r="AB3651">
        <f t="shared" ref="AB3651:AB3696" si="57">MAX(W3651,AA3651)</f>
        <v>2012</v>
      </c>
      <c r="AC3651" t="s">
        <v>88</v>
      </c>
      <c r="AD3651" t="s">
        <v>88</v>
      </c>
      <c r="AE3651" t="s">
        <v>148</v>
      </c>
      <c r="AF3651">
        <v>1</v>
      </c>
      <c r="AG3651">
        <v>52</v>
      </c>
      <c r="AH3651" t="s">
        <v>88</v>
      </c>
      <c r="AI3651" t="s">
        <v>147</v>
      </c>
      <c r="AJ3651">
        <v>0</v>
      </c>
      <c r="AK3651" t="s">
        <v>149</v>
      </c>
      <c r="AL3651" t="s">
        <v>101</v>
      </c>
      <c r="AM3651">
        <v>600</v>
      </c>
      <c r="AN3651" t="s">
        <v>105</v>
      </c>
      <c r="AO3651" t="s">
        <v>129</v>
      </c>
      <c r="AP3651" t="s">
        <v>88</v>
      </c>
      <c r="AQ3651" t="s">
        <v>108</v>
      </c>
      <c r="AR3651" t="s">
        <v>88</v>
      </c>
      <c r="AS3651" t="s">
        <v>88</v>
      </c>
      <c r="AT3651" t="s">
        <v>88</v>
      </c>
      <c r="AU3651" t="s">
        <v>88</v>
      </c>
      <c r="AV3651" t="s">
        <v>88</v>
      </c>
      <c r="AW3651" t="s">
        <v>88</v>
      </c>
      <c r="AX3651" t="s">
        <v>88</v>
      </c>
      <c r="AY3651" t="s">
        <v>88</v>
      </c>
      <c r="AZ3651" t="s">
        <v>88</v>
      </c>
      <c r="BA3651">
        <v>120</v>
      </c>
      <c r="BB3651">
        <v>180</v>
      </c>
      <c r="BC3651" t="s">
        <v>88</v>
      </c>
      <c r="BD3651" t="s">
        <v>88</v>
      </c>
      <c r="BE3651" t="s">
        <v>88</v>
      </c>
      <c r="BF3651" t="s">
        <v>40981</v>
      </c>
      <c r="BG3651" s="4" t="s">
        <v>85</v>
      </c>
      <c r="BH3651" s="4" t="s">
        <v>1155</v>
      </c>
      <c r="BI3651" s="4" t="s">
        <v>17202</v>
      </c>
      <c r="BJ3651" s="4" t="s">
        <v>40975</v>
      </c>
      <c r="BK3651" s="4" t="s">
        <v>39625</v>
      </c>
      <c r="BL3651" s="4" t="s">
        <v>91</v>
      </c>
      <c r="BM3651" s="4">
        <v>300</v>
      </c>
      <c r="BN3651" s="4">
        <v>0</v>
      </c>
      <c r="BO3651" s="5">
        <v>4320</v>
      </c>
      <c r="BP3651" s="5">
        <v>6480</v>
      </c>
      <c r="BQ3651" s="5">
        <v>7.2</v>
      </c>
      <c r="BR3651" s="5">
        <v>10.8</v>
      </c>
      <c r="BS3651" s="5" t="s">
        <v>111</v>
      </c>
      <c r="BT3651" s="4" t="s">
        <v>153</v>
      </c>
      <c r="BU3651" s="4">
        <v>1</v>
      </c>
      <c r="BV3651" s="4">
        <v>1</v>
      </c>
      <c r="BW3651" s="4">
        <v>1</v>
      </c>
      <c r="BX3651" s="4">
        <v>0</v>
      </c>
      <c r="BY3651" s="4">
        <v>1</v>
      </c>
      <c r="BZ3651" s="4">
        <v>0</v>
      </c>
      <c r="CA3651" s="4">
        <v>3</v>
      </c>
      <c r="CB3651" s="4">
        <v>0</v>
      </c>
      <c r="CC3651" s="4" t="s">
        <v>154</v>
      </c>
      <c r="CD3651" s="6"/>
      <c r="CE3651" s="6"/>
      <c r="CF3651" s="6"/>
    </row>
    <row r="3652" spans="1:84" x14ac:dyDescent="0.5">
      <c r="A3652" t="s">
        <v>40982</v>
      </c>
      <c r="B3652" t="s">
        <v>40983</v>
      </c>
      <c r="C3652" t="s">
        <v>40984</v>
      </c>
      <c r="D3652" t="s">
        <v>40985</v>
      </c>
      <c r="E3652" t="s">
        <v>30405</v>
      </c>
      <c r="F3652" t="s">
        <v>85</v>
      </c>
      <c r="G3652" t="s">
        <v>200</v>
      </c>
      <c r="H3652" t="s">
        <v>17407</v>
      </c>
      <c r="I3652" t="s">
        <v>88</v>
      </c>
      <c r="J3652" t="s">
        <v>20375</v>
      </c>
      <c r="K3652" t="s">
        <v>88</v>
      </c>
      <c r="L3652" t="s">
        <v>184</v>
      </c>
      <c r="M3652" t="s">
        <v>20376</v>
      </c>
      <c r="N3652" t="s">
        <v>91</v>
      </c>
      <c r="O3652" t="s">
        <v>92</v>
      </c>
      <c r="P3652" t="s">
        <v>40986</v>
      </c>
      <c r="Q3652" t="s">
        <v>40987</v>
      </c>
      <c r="R3652" t="s">
        <v>21326</v>
      </c>
      <c r="S3652" t="s">
        <v>40988</v>
      </c>
      <c r="T3652" t="s">
        <v>40989</v>
      </c>
      <c r="U3652" t="s">
        <v>98</v>
      </c>
      <c r="V3652" t="s">
        <v>39625</v>
      </c>
      <c r="W3652">
        <v>2010</v>
      </c>
      <c r="X3652" t="s">
        <v>170</v>
      </c>
      <c r="Y3652" t="s">
        <v>4642</v>
      </c>
      <c r="Z3652" t="s">
        <v>147</v>
      </c>
      <c r="AA3652" t="s">
        <v>88</v>
      </c>
      <c r="AB3652">
        <f t="shared" si="57"/>
        <v>2010</v>
      </c>
      <c r="AC3652" t="s">
        <v>88</v>
      </c>
      <c r="AD3652" t="s">
        <v>88</v>
      </c>
      <c r="AE3652" t="s">
        <v>102</v>
      </c>
      <c r="AF3652" t="s">
        <v>88</v>
      </c>
      <c r="AG3652" t="s">
        <v>88</v>
      </c>
      <c r="AH3652" t="s">
        <v>1519</v>
      </c>
      <c r="AI3652" t="s">
        <v>88</v>
      </c>
      <c r="AJ3652">
        <v>365</v>
      </c>
      <c r="AK3652" t="s">
        <v>38546</v>
      </c>
      <c r="AL3652" t="s">
        <v>147</v>
      </c>
      <c r="AM3652">
        <v>0</v>
      </c>
      <c r="AN3652" t="s">
        <v>673</v>
      </c>
      <c r="AO3652" t="s">
        <v>250</v>
      </c>
      <c r="AP3652" t="s">
        <v>88</v>
      </c>
      <c r="AQ3652" t="s">
        <v>108</v>
      </c>
      <c r="AR3652" t="s">
        <v>88</v>
      </c>
      <c r="AS3652" t="s">
        <v>88</v>
      </c>
      <c r="AT3652" t="s">
        <v>88</v>
      </c>
      <c r="AU3652" t="s">
        <v>88</v>
      </c>
      <c r="AV3652" t="s">
        <v>88</v>
      </c>
      <c r="AW3652" t="s">
        <v>88</v>
      </c>
      <c r="AX3652" t="s">
        <v>88</v>
      </c>
      <c r="AY3652" t="s">
        <v>88</v>
      </c>
      <c r="AZ3652" t="s">
        <v>88</v>
      </c>
      <c r="BA3652" t="s">
        <v>88</v>
      </c>
      <c r="BB3652" t="s">
        <v>88</v>
      </c>
      <c r="BC3652" t="s">
        <v>88</v>
      </c>
      <c r="BD3652" t="s">
        <v>88</v>
      </c>
      <c r="BE3652" t="s">
        <v>40990</v>
      </c>
      <c r="BF3652" t="s">
        <v>40991</v>
      </c>
      <c r="BG3652" s="4" t="s">
        <v>85</v>
      </c>
      <c r="BH3652" s="4" t="s">
        <v>200</v>
      </c>
      <c r="BI3652" s="4" t="s">
        <v>17407</v>
      </c>
      <c r="BJ3652" s="4" t="s">
        <v>20375</v>
      </c>
      <c r="BK3652" s="4" t="s">
        <v>39625</v>
      </c>
      <c r="BL3652" s="4" t="s">
        <v>91</v>
      </c>
      <c r="BM3652" s="4">
        <v>300</v>
      </c>
      <c r="BN3652" s="4">
        <v>0</v>
      </c>
      <c r="BO3652" s="5" t="s">
        <v>250</v>
      </c>
      <c r="BP3652" s="5" t="s">
        <v>250</v>
      </c>
      <c r="BQ3652" s="5" t="s">
        <v>250</v>
      </c>
      <c r="BR3652" s="5" t="s">
        <v>250</v>
      </c>
      <c r="BS3652" s="5" t="s">
        <v>111</v>
      </c>
      <c r="BT3652" s="4" t="s">
        <v>112</v>
      </c>
      <c r="BU3652" s="4">
        <v>0</v>
      </c>
      <c r="BV3652" s="4">
        <v>0</v>
      </c>
      <c r="BW3652" s="4">
        <v>0</v>
      </c>
      <c r="BX3652" s="4">
        <v>0</v>
      </c>
      <c r="BY3652" s="4">
        <v>0</v>
      </c>
      <c r="BZ3652" s="4">
        <v>0</v>
      </c>
      <c r="CA3652" s="4">
        <v>0</v>
      </c>
      <c r="CB3652" s="4">
        <v>0</v>
      </c>
      <c r="CC3652" s="4" t="s">
        <v>114</v>
      </c>
      <c r="CD3652" s="6"/>
      <c r="CE3652" s="6"/>
      <c r="CF3652" s="6"/>
    </row>
    <row r="3653" spans="1:84" x14ac:dyDescent="0.5">
      <c r="A3653" t="s">
        <v>40992</v>
      </c>
      <c r="B3653" t="s">
        <v>40993</v>
      </c>
      <c r="C3653" t="s">
        <v>40994</v>
      </c>
      <c r="D3653" t="s">
        <v>40995</v>
      </c>
      <c r="E3653" t="s">
        <v>9308</v>
      </c>
      <c r="F3653" t="s">
        <v>85</v>
      </c>
      <c r="G3653" t="s">
        <v>270</v>
      </c>
      <c r="H3653" t="s">
        <v>10643</v>
      </c>
      <c r="I3653" t="s">
        <v>88</v>
      </c>
      <c r="J3653" t="s">
        <v>10644</v>
      </c>
      <c r="K3653" t="s">
        <v>88</v>
      </c>
      <c r="L3653" t="s">
        <v>139</v>
      </c>
      <c r="M3653" t="s">
        <v>10645</v>
      </c>
      <c r="N3653" t="s">
        <v>91</v>
      </c>
      <c r="O3653" t="s">
        <v>92</v>
      </c>
      <c r="P3653" t="s">
        <v>40996</v>
      </c>
      <c r="Q3653" t="s">
        <v>40997</v>
      </c>
      <c r="R3653" t="s">
        <v>17398</v>
      </c>
      <c r="S3653" t="s">
        <v>40998</v>
      </c>
      <c r="T3653" t="s">
        <v>40999</v>
      </c>
      <c r="U3653" t="s">
        <v>1268</v>
      </c>
      <c r="V3653" t="s">
        <v>39625</v>
      </c>
      <c r="W3653">
        <v>2012</v>
      </c>
      <c r="X3653" t="s">
        <v>170</v>
      </c>
      <c r="Y3653" t="s">
        <v>88</v>
      </c>
      <c r="Z3653" t="s">
        <v>101</v>
      </c>
      <c r="AA3653">
        <v>2014</v>
      </c>
      <c r="AB3653">
        <f t="shared" si="57"/>
        <v>2014</v>
      </c>
      <c r="AC3653" t="s">
        <v>3717</v>
      </c>
      <c r="AD3653" t="s">
        <v>88</v>
      </c>
      <c r="AE3653" t="s">
        <v>102</v>
      </c>
      <c r="AF3653" t="s">
        <v>88</v>
      </c>
      <c r="AG3653" t="s">
        <v>88</v>
      </c>
      <c r="AH3653" t="s">
        <v>443</v>
      </c>
      <c r="AI3653" t="s">
        <v>88</v>
      </c>
      <c r="AJ3653">
        <v>60</v>
      </c>
      <c r="AK3653" t="s">
        <v>344</v>
      </c>
      <c r="AL3653" t="s">
        <v>101</v>
      </c>
      <c r="AM3653">
        <v>150</v>
      </c>
      <c r="AN3653" t="s">
        <v>150</v>
      </c>
      <c r="AO3653" t="s">
        <v>129</v>
      </c>
      <c r="AP3653" t="s">
        <v>88</v>
      </c>
      <c r="AQ3653" t="s">
        <v>175</v>
      </c>
      <c r="AR3653" t="s">
        <v>88</v>
      </c>
      <c r="AS3653" t="s">
        <v>88</v>
      </c>
      <c r="AT3653" t="s">
        <v>88</v>
      </c>
      <c r="AU3653" t="s">
        <v>88</v>
      </c>
      <c r="AV3653" t="s">
        <v>362</v>
      </c>
      <c r="AW3653" t="s">
        <v>88</v>
      </c>
      <c r="AX3653" t="s">
        <v>88</v>
      </c>
      <c r="AY3653" t="s">
        <v>88</v>
      </c>
      <c r="AZ3653" t="s">
        <v>88</v>
      </c>
      <c r="BA3653">
        <v>120</v>
      </c>
      <c r="BB3653">
        <v>180</v>
      </c>
      <c r="BC3653" t="s">
        <v>88</v>
      </c>
      <c r="BD3653" t="s">
        <v>88</v>
      </c>
      <c r="BE3653" t="s">
        <v>88</v>
      </c>
      <c r="BF3653" t="s">
        <v>41000</v>
      </c>
      <c r="BG3653" s="4" t="s">
        <v>85</v>
      </c>
      <c r="BH3653" s="4" t="s">
        <v>270</v>
      </c>
      <c r="BI3653" s="4" t="s">
        <v>10643</v>
      </c>
      <c r="BJ3653" s="4" t="s">
        <v>10644</v>
      </c>
      <c r="BK3653" s="4" t="s">
        <v>39625</v>
      </c>
      <c r="BL3653" s="4" t="s">
        <v>91</v>
      </c>
      <c r="BM3653" s="4">
        <v>150</v>
      </c>
      <c r="BN3653" s="4">
        <v>25</v>
      </c>
      <c r="BO3653" s="5">
        <v>4320</v>
      </c>
      <c r="BP3653" s="5">
        <v>6480</v>
      </c>
      <c r="BQ3653" s="5">
        <v>28.8</v>
      </c>
      <c r="BR3653" s="5">
        <v>43.2</v>
      </c>
      <c r="BS3653" s="5" t="s">
        <v>175</v>
      </c>
      <c r="BT3653" s="4" t="s">
        <v>112</v>
      </c>
      <c r="BU3653" s="4">
        <v>0</v>
      </c>
      <c r="BV3653" s="4">
        <v>0</v>
      </c>
      <c r="BW3653" s="4">
        <v>1</v>
      </c>
      <c r="BX3653" s="4">
        <v>0</v>
      </c>
      <c r="BY3653" s="4">
        <v>1</v>
      </c>
      <c r="BZ3653" s="4">
        <v>1</v>
      </c>
      <c r="CA3653" s="4">
        <v>3</v>
      </c>
      <c r="CB3653" s="4">
        <v>0</v>
      </c>
      <c r="CC3653" s="4" t="s">
        <v>114</v>
      </c>
      <c r="CD3653" s="6"/>
      <c r="CE3653" s="6"/>
      <c r="CF3653" s="6"/>
    </row>
    <row r="3654" spans="1:84" x14ac:dyDescent="0.5">
      <c r="A3654" t="s">
        <v>41001</v>
      </c>
      <c r="B3654" t="s">
        <v>88</v>
      </c>
      <c r="C3654" t="s">
        <v>41002</v>
      </c>
      <c r="D3654" t="s">
        <v>41003</v>
      </c>
      <c r="E3654" t="s">
        <v>13565</v>
      </c>
      <c r="F3654" t="s">
        <v>85</v>
      </c>
      <c r="G3654" t="s">
        <v>218</v>
      </c>
      <c r="H3654" t="s">
        <v>4381</v>
      </c>
      <c r="I3654" t="s">
        <v>88</v>
      </c>
      <c r="J3654" t="s">
        <v>27286</v>
      </c>
      <c r="K3654" t="s">
        <v>88</v>
      </c>
      <c r="L3654" t="s">
        <v>184</v>
      </c>
      <c r="M3654" t="s">
        <v>41004</v>
      </c>
      <c r="N3654" t="s">
        <v>91</v>
      </c>
      <c r="O3654" t="s">
        <v>451</v>
      </c>
      <c r="P3654" t="s">
        <v>41005</v>
      </c>
      <c r="Q3654" t="s">
        <v>41006</v>
      </c>
      <c r="R3654" t="s">
        <v>41007</v>
      </c>
      <c r="S3654" t="s">
        <v>41008</v>
      </c>
      <c r="T3654" t="s">
        <v>41009</v>
      </c>
      <c r="U3654" t="s">
        <v>98</v>
      </c>
      <c r="V3654" t="s">
        <v>39625</v>
      </c>
      <c r="W3654">
        <v>2014</v>
      </c>
      <c r="X3654" t="s">
        <v>170</v>
      </c>
      <c r="Y3654" t="s">
        <v>20798</v>
      </c>
      <c r="Z3654" t="s">
        <v>147</v>
      </c>
      <c r="AA3654" t="s">
        <v>88</v>
      </c>
      <c r="AB3654">
        <f t="shared" si="57"/>
        <v>2014</v>
      </c>
      <c r="AC3654" t="s">
        <v>88</v>
      </c>
      <c r="AD3654" t="s">
        <v>88</v>
      </c>
      <c r="AE3654" t="s">
        <v>102</v>
      </c>
      <c r="AF3654" t="s">
        <v>88</v>
      </c>
      <c r="AG3654" t="s">
        <v>88</v>
      </c>
      <c r="AH3654" t="s">
        <v>246</v>
      </c>
      <c r="AI3654" t="s">
        <v>88</v>
      </c>
      <c r="AJ3654">
        <v>0</v>
      </c>
      <c r="AK3654" t="s">
        <v>149</v>
      </c>
      <c r="AL3654" t="s">
        <v>147</v>
      </c>
      <c r="AM3654">
        <v>750</v>
      </c>
      <c r="AN3654" t="s">
        <v>192</v>
      </c>
      <c r="AO3654" t="s">
        <v>280</v>
      </c>
      <c r="AP3654" t="s">
        <v>88</v>
      </c>
      <c r="AQ3654" t="s">
        <v>108</v>
      </c>
      <c r="AR3654" t="s">
        <v>88</v>
      </c>
      <c r="AS3654" t="s">
        <v>88</v>
      </c>
      <c r="AT3654" t="s">
        <v>88</v>
      </c>
      <c r="AU3654" t="s">
        <v>88</v>
      </c>
      <c r="AV3654" t="s">
        <v>88</v>
      </c>
      <c r="AW3654">
        <v>20</v>
      </c>
      <c r="AX3654">
        <v>1000</v>
      </c>
      <c r="AY3654" t="s">
        <v>88</v>
      </c>
      <c r="AZ3654" t="s">
        <v>88</v>
      </c>
      <c r="BA3654" t="s">
        <v>88</v>
      </c>
      <c r="BB3654" t="s">
        <v>88</v>
      </c>
      <c r="BC3654" t="s">
        <v>88</v>
      </c>
      <c r="BD3654" t="s">
        <v>88</v>
      </c>
      <c r="BE3654" t="s">
        <v>88</v>
      </c>
      <c r="BF3654" t="s">
        <v>41010</v>
      </c>
      <c r="BG3654" s="4" t="s">
        <v>85</v>
      </c>
      <c r="BH3654" s="4" t="s">
        <v>218</v>
      </c>
      <c r="BI3654" s="4" t="s">
        <v>4381</v>
      </c>
      <c r="BJ3654" s="4" t="s">
        <v>27286</v>
      </c>
      <c r="BK3654" s="4" t="s">
        <v>39625</v>
      </c>
      <c r="BL3654" s="4" t="s">
        <v>91</v>
      </c>
      <c r="BM3654" s="4">
        <v>300</v>
      </c>
      <c r="BN3654" s="4">
        <v>100</v>
      </c>
      <c r="BO3654" s="5">
        <v>360</v>
      </c>
      <c r="BP3654" s="5">
        <v>18000</v>
      </c>
      <c r="BQ3654" s="5">
        <v>0.48</v>
      </c>
      <c r="BR3654" s="5">
        <v>24</v>
      </c>
      <c r="BS3654" s="5" t="s">
        <v>111</v>
      </c>
      <c r="BT3654" s="4" t="s">
        <v>112</v>
      </c>
      <c r="BU3654" s="4">
        <v>0</v>
      </c>
      <c r="BV3654" s="4">
        <v>1</v>
      </c>
      <c r="BW3654" s="4">
        <v>1</v>
      </c>
      <c r="BX3654" s="4">
        <v>1</v>
      </c>
      <c r="BY3654" s="4">
        <v>0</v>
      </c>
      <c r="BZ3654" s="4">
        <v>1</v>
      </c>
      <c r="CA3654" s="4">
        <v>4</v>
      </c>
      <c r="CB3654" s="4">
        <v>0</v>
      </c>
      <c r="CC3654" s="4" t="s">
        <v>114</v>
      </c>
      <c r="CD3654" s="6"/>
      <c r="CE3654" s="6"/>
      <c r="CF3654" s="6"/>
    </row>
    <row r="3655" spans="1:84" x14ac:dyDescent="0.5">
      <c r="A3655" t="s">
        <v>41011</v>
      </c>
      <c r="B3655" t="s">
        <v>88</v>
      </c>
      <c r="C3655" t="s">
        <v>41012</v>
      </c>
      <c r="D3655" t="s">
        <v>41013</v>
      </c>
      <c r="E3655" t="s">
        <v>9026</v>
      </c>
      <c r="F3655" t="s">
        <v>85</v>
      </c>
      <c r="G3655" t="s">
        <v>286</v>
      </c>
      <c r="H3655" t="s">
        <v>17468</v>
      </c>
      <c r="I3655" t="s">
        <v>88</v>
      </c>
      <c r="J3655" t="s">
        <v>41014</v>
      </c>
      <c r="K3655" t="s">
        <v>88</v>
      </c>
      <c r="L3655" t="s">
        <v>163</v>
      </c>
      <c r="M3655" t="s">
        <v>41015</v>
      </c>
      <c r="N3655" t="s">
        <v>91</v>
      </c>
      <c r="O3655" t="s">
        <v>92</v>
      </c>
      <c r="P3655" t="s">
        <v>41016</v>
      </c>
      <c r="Q3655" t="s">
        <v>41017</v>
      </c>
      <c r="R3655" t="s">
        <v>13657</v>
      </c>
      <c r="S3655" t="s">
        <v>41018</v>
      </c>
      <c r="T3655" t="s">
        <v>41019</v>
      </c>
      <c r="U3655" t="s">
        <v>98</v>
      </c>
      <c r="V3655" t="s">
        <v>39625</v>
      </c>
      <c r="W3655">
        <v>2012</v>
      </c>
      <c r="X3655" t="s">
        <v>170</v>
      </c>
      <c r="Y3655" t="s">
        <v>88</v>
      </c>
      <c r="Z3655" t="s">
        <v>147</v>
      </c>
      <c r="AA3655" t="s">
        <v>88</v>
      </c>
      <c r="AB3655">
        <f t="shared" si="57"/>
        <v>2012</v>
      </c>
      <c r="AC3655" t="s">
        <v>88</v>
      </c>
      <c r="AD3655" t="s">
        <v>88</v>
      </c>
      <c r="AE3655" t="s">
        <v>148</v>
      </c>
      <c r="AF3655">
        <v>1</v>
      </c>
      <c r="AG3655">
        <v>41</v>
      </c>
      <c r="AH3655" t="s">
        <v>88</v>
      </c>
      <c r="AI3655" t="s">
        <v>101</v>
      </c>
      <c r="AJ3655">
        <v>0</v>
      </c>
      <c r="AK3655" t="s">
        <v>149</v>
      </c>
      <c r="AL3655" t="s">
        <v>101</v>
      </c>
      <c r="AM3655">
        <v>350</v>
      </c>
      <c r="AN3655" t="s">
        <v>150</v>
      </c>
      <c r="AO3655" t="s">
        <v>361</v>
      </c>
      <c r="AP3655" t="s">
        <v>88</v>
      </c>
      <c r="AQ3655" t="s">
        <v>108</v>
      </c>
      <c r="AR3655" t="s">
        <v>88</v>
      </c>
      <c r="AS3655" t="s">
        <v>88</v>
      </c>
      <c r="AT3655" t="s">
        <v>88</v>
      </c>
      <c r="AU3655" t="s">
        <v>88</v>
      </c>
      <c r="AV3655" t="s">
        <v>88</v>
      </c>
      <c r="AW3655" t="s">
        <v>88</v>
      </c>
      <c r="AX3655" t="s">
        <v>88</v>
      </c>
      <c r="AY3655">
        <v>80</v>
      </c>
      <c r="AZ3655">
        <v>100</v>
      </c>
      <c r="BA3655">
        <v>80</v>
      </c>
      <c r="BB3655">
        <v>100</v>
      </c>
      <c r="BC3655" t="s">
        <v>88</v>
      </c>
      <c r="BD3655" t="s">
        <v>88</v>
      </c>
      <c r="BE3655" t="s">
        <v>88</v>
      </c>
      <c r="BF3655" t="s">
        <v>41020</v>
      </c>
      <c r="BG3655" s="4" t="s">
        <v>85</v>
      </c>
      <c r="BH3655" s="4" t="s">
        <v>286</v>
      </c>
      <c r="BI3655" s="4" t="s">
        <v>17468</v>
      </c>
      <c r="BJ3655" s="4" t="s">
        <v>41014</v>
      </c>
      <c r="BK3655" s="4" t="s">
        <v>39625</v>
      </c>
      <c r="BL3655" s="4" t="s">
        <v>91</v>
      </c>
      <c r="BM3655" s="4">
        <v>300</v>
      </c>
      <c r="BN3655" s="4">
        <v>25</v>
      </c>
      <c r="BO3655" s="5">
        <v>4880</v>
      </c>
      <c r="BP3655" s="5">
        <v>6100</v>
      </c>
      <c r="BQ3655" s="5">
        <v>13.942857142857143</v>
      </c>
      <c r="BR3655" s="5">
        <v>17.428571428571427</v>
      </c>
      <c r="BS3655" s="5" t="s">
        <v>111</v>
      </c>
      <c r="BT3655" s="4" t="s">
        <v>153</v>
      </c>
      <c r="BU3655" s="4">
        <v>1</v>
      </c>
      <c r="BV3655" s="4">
        <v>1</v>
      </c>
      <c r="BW3655" s="4">
        <v>1</v>
      </c>
      <c r="BX3655" s="4">
        <v>0</v>
      </c>
      <c r="BY3655" s="4">
        <v>1</v>
      </c>
      <c r="BZ3655" s="4">
        <v>0</v>
      </c>
      <c r="CA3655" s="4">
        <v>3</v>
      </c>
      <c r="CB3655" s="4">
        <v>0</v>
      </c>
      <c r="CC3655" s="4" t="s">
        <v>154</v>
      </c>
      <c r="CD3655" s="6"/>
      <c r="CE3655" s="6"/>
      <c r="CF3655" s="6"/>
    </row>
    <row r="3656" spans="1:84" x14ac:dyDescent="0.5">
      <c r="A3656" t="s">
        <v>41021</v>
      </c>
      <c r="B3656" t="s">
        <v>88</v>
      </c>
      <c r="C3656" t="s">
        <v>41022</v>
      </c>
      <c r="D3656" t="s">
        <v>41023</v>
      </c>
      <c r="E3656" t="s">
        <v>41024</v>
      </c>
      <c r="F3656" t="s">
        <v>85</v>
      </c>
      <c r="G3656" t="s">
        <v>218</v>
      </c>
      <c r="H3656" t="s">
        <v>18788</v>
      </c>
      <c r="I3656" t="s">
        <v>88</v>
      </c>
      <c r="J3656" t="s">
        <v>41025</v>
      </c>
      <c r="K3656" t="s">
        <v>88</v>
      </c>
      <c r="L3656" t="s">
        <v>163</v>
      </c>
      <c r="M3656" t="s">
        <v>35975</v>
      </c>
      <c r="N3656" t="s">
        <v>91</v>
      </c>
      <c r="O3656" t="s">
        <v>92</v>
      </c>
      <c r="P3656" t="s">
        <v>41026</v>
      </c>
      <c r="Q3656" t="s">
        <v>41027</v>
      </c>
      <c r="R3656" t="s">
        <v>21644</v>
      </c>
      <c r="S3656" t="s">
        <v>41028</v>
      </c>
      <c r="T3656" t="s">
        <v>41029</v>
      </c>
      <c r="U3656" t="s">
        <v>98</v>
      </c>
      <c r="V3656" t="s">
        <v>39625</v>
      </c>
      <c r="W3656">
        <v>2014</v>
      </c>
      <c r="X3656" t="s">
        <v>170</v>
      </c>
      <c r="Y3656" t="s">
        <v>245</v>
      </c>
      <c r="Z3656" t="s">
        <v>147</v>
      </c>
      <c r="AA3656" t="s">
        <v>88</v>
      </c>
      <c r="AB3656">
        <f t="shared" si="57"/>
        <v>2014</v>
      </c>
      <c r="AC3656" t="s">
        <v>88</v>
      </c>
      <c r="AD3656" t="s">
        <v>88</v>
      </c>
      <c r="AE3656" t="s">
        <v>102</v>
      </c>
      <c r="AF3656" t="s">
        <v>88</v>
      </c>
      <c r="AG3656" t="s">
        <v>88</v>
      </c>
      <c r="AH3656" t="s">
        <v>103</v>
      </c>
      <c r="AI3656" t="s">
        <v>88</v>
      </c>
      <c r="AJ3656">
        <v>365</v>
      </c>
      <c r="AK3656" t="s">
        <v>41030</v>
      </c>
      <c r="AL3656" t="s">
        <v>101</v>
      </c>
      <c r="AM3656">
        <v>40</v>
      </c>
      <c r="AN3656" t="s">
        <v>105</v>
      </c>
      <c r="AO3656" t="s">
        <v>361</v>
      </c>
      <c r="AP3656" t="s">
        <v>88</v>
      </c>
      <c r="AQ3656" t="s">
        <v>108</v>
      </c>
      <c r="AR3656" t="s">
        <v>88</v>
      </c>
      <c r="AS3656" t="s">
        <v>88</v>
      </c>
      <c r="AT3656" t="s">
        <v>88</v>
      </c>
      <c r="AU3656" t="s">
        <v>88</v>
      </c>
      <c r="AV3656" t="s">
        <v>88</v>
      </c>
      <c r="AW3656" t="s">
        <v>88</v>
      </c>
      <c r="AX3656" t="s">
        <v>88</v>
      </c>
      <c r="AY3656">
        <v>20</v>
      </c>
      <c r="AZ3656">
        <v>0</v>
      </c>
      <c r="BA3656">
        <v>30</v>
      </c>
      <c r="BB3656">
        <v>0</v>
      </c>
      <c r="BC3656" t="s">
        <v>88</v>
      </c>
      <c r="BD3656" t="s">
        <v>88</v>
      </c>
      <c r="BE3656" t="s">
        <v>41031</v>
      </c>
      <c r="BF3656" t="s">
        <v>41032</v>
      </c>
      <c r="BG3656" s="4" t="s">
        <v>85</v>
      </c>
      <c r="BH3656" s="4" t="s">
        <v>218</v>
      </c>
      <c r="BI3656" s="4" t="s">
        <v>18788</v>
      </c>
      <c r="BJ3656" s="4" t="s">
        <v>41025</v>
      </c>
      <c r="BK3656" s="4" t="s">
        <v>39625</v>
      </c>
      <c r="BL3656" s="4" t="s">
        <v>91</v>
      </c>
      <c r="BM3656" s="4">
        <v>300</v>
      </c>
      <c r="BN3656" s="4">
        <v>0</v>
      </c>
      <c r="BO3656" s="5">
        <v>1580</v>
      </c>
      <c r="BP3656" s="5">
        <v>0</v>
      </c>
      <c r="BQ3656" s="5">
        <v>39.5</v>
      </c>
      <c r="BR3656" s="5" t="s">
        <v>250</v>
      </c>
      <c r="BS3656" s="5" t="s">
        <v>111</v>
      </c>
      <c r="BT3656" s="4" t="s">
        <v>112</v>
      </c>
      <c r="BU3656" s="4">
        <v>0</v>
      </c>
      <c r="BV3656" s="4">
        <v>0</v>
      </c>
      <c r="BW3656" s="4">
        <v>0</v>
      </c>
      <c r="BX3656" s="4">
        <v>0</v>
      </c>
      <c r="BY3656" s="4">
        <v>1</v>
      </c>
      <c r="BZ3656" s="4">
        <v>0</v>
      </c>
      <c r="CA3656" s="4">
        <v>1</v>
      </c>
      <c r="CB3656" s="4">
        <v>0</v>
      </c>
      <c r="CC3656" s="4" t="s">
        <v>114</v>
      </c>
      <c r="CD3656" s="6"/>
      <c r="CE3656" s="6"/>
      <c r="CF3656" s="6"/>
    </row>
    <row r="3657" spans="1:84" x14ac:dyDescent="0.5">
      <c r="A3657" t="s">
        <v>41033</v>
      </c>
      <c r="B3657" t="s">
        <v>88</v>
      </c>
      <c r="C3657" t="s">
        <v>41034</v>
      </c>
      <c r="D3657" t="s">
        <v>41035</v>
      </c>
      <c r="E3657" t="s">
        <v>5571</v>
      </c>
      <c r="F3657" t="s">
        <v>85</v>
      </c>
      <c r="G3657" t="s">
        <v>218</v>
      </c>
      <c r="H3657" t="s">
        <v>18788</v>
      </c>
      <c r="I3657" t="s">
        <v>88</v>
      </c>
      <c r="J3657" t="s">
        <v>41036</v>
      </c>
      <c r="K3657" t="s">
        <v>88</v>
      </c>
      <c r="L3657" t="s">
        <v>163</v>
      </c>
      <c r="M3657" t="s">
        <v>41037</v>
      </c>
      <c r="N3657" t="s">
        <v>91</v>
      </c>
      <c r="O3657" t="s">
        <v>92</v>
      </c>
      <c r="P3657" t="s">
        <v>41038</v>
      </c>
      <c r="Q3657" t="s">
        <v>41039</v>
      </c>
      <c r="R3657" t="s">
        <v>41040</v>
      </c>
      <c r="S3657" t="s">
        <v>41041</v>
      </c>
      <c r="T3657" t="s">
        <v>41042</v>
      </c>
      <c r="U3657" t="s">
        <v>98</v>
      </c>
      <c r="V3657" t="s">
        <v>39625</v>
      </c>
      <c r="W3657">
        <v>2014</v>
      </c>
      <c r="X3657" t="s">
        <v>170</v>
      </c>
      <c r="Y3657" t="s">
        <v>41043</v>
      </c>
      <c r="Z3657" t="s">
        <v>147</v>
      </c>
      <c r="AA3657" t="s">
        <v>88</v>
      </c>
      <c r="AB3657">
        <f t="shared" si="57"/>
        <v>2014</v>
      </c>
      <c r="AC3657" t="s">
        <v>88</v>
      </c>
      <c r="AD3657" t="s">
        <v>88</v>
      </c>
      <c r="AE3657" t="s">
        <v>148</v>
      </c>
      <c r="AF3657">
        <v>1</v>
      </c>
      <c r="AG3657">
        <v>45</v>
      </c>
      <c r="AH3657" t="s">
        <v>88</v>
      </c>
      <c r="AI3657" t="s">
        <v>101</v>
      </c>
      <c r="AJ3657">
        <v>0</v>
      </c>
      <c r="AK3657" t="s">
        <v>149</v>
      </c>
      <c r="AL3657" t="s">
        <v>101</v>
      </c>
      <c r="AM3657">
        <v>250</v>
      </c>
      <c r="AN3657" t="s">
        <v>128</v>
      </c>
      <c r="AO3657" t="s">
        <v>129</v>
      </c>
      <c r="AP3657" t="s">
        <v>88</v>
      </c>
      <c r="AQ3657" t="s">
        <v>108</v>
      </c>
      <c r="AR3657" t="s">
        <v>88</v>
      </c>
      <c r="AS3657" t="s">
        <v>88</v>
      </c>
      <c r="AT3657" t="s">
        <v>88</v>
      </c>
      <c r="AU3657" t="s">
        <v>88</v>
      </c>
      <c r="AV3657" t="s">
        <v>88</v>
      </c>
      <c r="AW3657" t="s">
        <v>88</v>
      </c>
      <c r="AX3657" t="s">
        <v>88</v>
      </c>
      <c r="AY3657" t="s">
        <v>88</v>
      </c>
      <c r="AZ3657" t="s">
        <v>88</v>
      </c>
      <c r="BA3657">
        <v>20</v>
      </c>
      <c r="BB3657">
        <v>400</v>
      </c>
      <c r="BC3657" t="s">
        <v>88</v>
      </c>
      <c r="BD3657" t="s">
        <v>88</v>
      </c>
      <c r="BE3657" t="s">
        <v>88</v>
      </c>
      <c r="BF3657" t="s">
        <v>41044</v>
      </c>
      <c r="BG3657" s="4" t="s">
        <v>85</v>
      </c>
      <c r="BH3657" s="4" t="s">
        <v>218</v>
      </c>
      <c r="BI3657" s="4" t="s">
        <v>18788</v>
      </c>
      <c r="BJ3657" s="4" t="s">
        <v>41036</v>
      </c>
      <c r="BK3657" s="4" t="s">
        <v>39625</v>
      </c>
      <c r="BL3657" s="4" t="s">
        <v>91</v>
      </c>
      <c r="BM3657" s="4">
        <v>300</v>
      </c>
      <c r="BN3657" s="4">
        <v>50</v>
      </c>
      <c r="BO3657" s="5">
        <v>720</v>
      </c>
      <c r="BP3657" s="5">
        <v>14400</v>
      </c>
      <c r="BQ3657" s="5">
        <v>2.88</v>
      </c>
      <c r="BR3657" s="5">
        <v>57.6</v>
      </c>
      <c r="BS3657" s="5" t="s">
        <v>111</v>
      </c>
      <c r="BT3657" s="4" t="s">
        <v>153</v>
      </c>
      <c r="BU3657" s="4">
        <v>1</v>
      </c>
      <c r="BV3657" s="4">
        <v>1</v>
      </c>
      <c r="BW3657" s="4">
        <v>0</v>
      </c>
      <c r="BX3657" s="4">
        <v>0</v>
      </c>
      <c r="BY3657" s="4">
        <v>1</v>
      </c>
      <c r="BZ3657" s="4">
        <v>1</v>
      </c>
      <c r="CA3657" s="4">
        <v>3</v>
      </c>
      <c r="CB3657" s="4">
        <v>0</v>
      </c>
      <c r="CC3657" s="4" t="s">
        <v>154</v>
      </c>
      <c r="CD3657" s="6"/>
      <c r="CE3657" s="6"/>
      <c r="CF3657" s="6"/>
    </row>
    <row r="3658" spans="1:84" x14ac:dyDescent="0.5">
      <c r="A3658" t="s">
        <v>41045</v>
      </c>
      <c r="B3658" t="s">
        <v>41046</v>
      </c>
      <c r="C3658" t="s">
        <v>41047</v>
      </c>
      <c r="D3658" t="s">
        <v>41048</v>
      </c>
      <c r="E3658" t="s">
        <v>3682</v>
      </c>
      <c r="F3658" t="s">
        <v>85</v>
      </c>
      <c r="G3658" t="s">
        <v>86</v>
      </c>
      <c r="H3658" t="s">
        <v>13900</v>
      </c>
      <c r="I3658" t="s">
        <v>88</v>
      </c>
      <c r="J3658" t="s">
        <v>16650</v>
      </c>
      <c r="K3658" t="s">
        <v>88</v>
      </c>
      <c r="L3658" t="s">
        <v>969</v>
      </c>
      <c r="M3658" t="s">
        <v>970</v>
      </c>
      <c r="N3658" t="s">
        <v>91</v>
      </c>
      <c r="O3658" t="s">
        <v>92</v>
      </c>
      <c r="P3658" t="s">
        <v>41049</v>
      </c>
      <c r="Q3658" t="s">
        <v>41050</v>
      </c>
      <c r="R3658" t="s">
        <v>33693</v>
      </c>
      <c r="S3658" t="s">
        <v>41051</v>
      </c>
      <c r="T3658" t="s">
        <v>41052</v>
      </c>
      <c r="U3658" t="s">
        <v>98</v>
      </c>
      <c r="V3658" t="s">
        <v>39625</v>
      </c>
      <c r="W3658">
        <v>2013</v>
      </c>
      <c r="X3658" t="s">
        <v>170</v>
      </c>
      <c r="Y3658" t="s">
        <v>16656</v>
      </c>
      <c r="Z3658" t="s">
        <v>147</v>
      </c>
      <c r="AA3658" t="s">
        <v>88</v>
      </c>
      <c r="AB3658">
        <f t="shared" si="57"/>
        <v>2013</v>
      </c>
      <c r="AC3658" t="s">
        <v>88</v>
      </c>
      <c r="AD3658" t="s">
        <v>88</v>
      </c>
      <c r="AE3658" t="s">
        <v>148</v>
      </c>
      <c r="AF3658">
        <v>1</v>
      </c>
      <c r="AG3658">
        <v>75</v>
      </c>
      <c r="AH3658" t="s">
        <v>88</v>
      </c>
      <c r="AI3658" t="s">
        <v>101</v>
      </c>
      <c r="AJ3658">
        <v>0</v>
      </c>
      <c r="AK3658" t="s">
        <v>10149</v>
      </c>
      <c r="AL3658" t="s">
        <v>101</v>
      </c>
      <c r="AM3658">
        <v>300</v>
      </c>
      <c r="AN3658" t="s">
        <v>673</v>
      </c>
      <c r="AO3658" t="s">
        <v>361</v>
      </c>
      <c r="AP3658" t="s">
        <v>88</v>
      </c>
      <c r="AQ3658" t="s">
        <v>175</v>
      </c>
      <c r="AR3658" t="s">
        <v>88</v>
      </c>
      <c r="AS3658" t="s">
        <v>88</v>
      </c>
      <c r="AT3658" t="s">
        <v>88</v>
      </c>
      <c r="AU3658" t="s">
        <v>88</v>
      </c>
      <c r="AV3658" t="s">
        <v>362</v>
      </c>
      <c r="AW3658" t="s">
        <v>88</v>
      </c>
      <c r="AX3658" t="s">
        <v>88</v>
      </c>
      <c r="AY3658">
        <v>60</v>
      </c>
      <c r="AZ3658">
        <v>100</v>
      </c>
      <c r="BA3658">
        <v>70</v>
      </c>
      <c r="BB3658">
        <v>250</v>
      </c>
      <c r="BC3658" t="s">
        <v>88</v>
      </c>
      <c r="BD3658" t="s">
        <v>88</v>
      </c>
      <c r="BE3658" t="s">
        <v>41053</v>
      </c>
      <c r="BF3658" t="s">
        <v>41054</v>
      </c>
      <c r="BG3658" s="4" t="s">
        <v>85</v>
      </c>
      <c r="BH3658" s="4" t="s">
        <v>86</v>
      </c>
      <c r="BI3658" s="4" t="s">
        <v>13900</v>
      </c>
      <c r="BJ3658" s="4" t="s">
        <v>16650</v>
      </c>
      <c r="BK3658" s="4" t="s">
        <v>39625</v>
      </c>
      <c r="BL3658" s="4" t="s">
        <v>91</v>
      </c>
      <c r="BM3658" s="4">
        <v>300</v>
      </c>
      <c r="BN3658" s="4">
        <v>0</v>
      </c>
      <c r="BO3658" s="5">
        <v>4020</v>
      </c>
      <c r="BP3658" s="5">
        <v>11500</v>
      </c>
      <c r="BQ3658" s="5">
        <v>13.4</v>
      </c>
      <c r="BR3658" s="5">
        <v>38.333333333333336</v>
      </c>
      <c r="BS3658" s="5" t="s">
        <v>175</v>
      </c>
      <c r="BT3658" s="4" t="s">
        <v>153</v>
      </c>
      <c r="BU3658" s="4">
        <v>1</v>
      </c>
      <c r="BV3658" s="4">
        <v>1</v>
      </c>
      <c r="BW3658" s="4">
        <v>1</v>
      </c>
      <c r="BX3658" s="4">
        <v>0</v>
      </c>
      <c r="BY3658" s="4">
        <v>1</v>
      </c>
      <c r="BZ3658" s="4">
        <v>1</v>
      </c>
      <c r="CA3658" s="4">
        <v>4</v>
      </c>
      <c r="CB3658" s="4">
        <v>0</v>
      </c>
      <c r="CC3658" s="4" t="s">
        <v>154</v>
      </c>
      <c r="CD3658" s="6"/>
      <c r="CE3658" s="6"/>
      <c r="CF3658" s="6"/>
    </row>
    <row r="3659" spans="1:84" x14ac:dyDescent="0.5">
      <c r="A3659" t="s">
        <v>41055</v>
      </c>
      <c r="B3659" t="s">
        <v>41056</v>
      </c>
      <c r="C3659" t="s">
        <v>41057</v>
      </c>
      <c r="D3659" t="s">
        <v>41058</v>
      </c>
      <c r="E3659" t="s">
        <v>717</v>
      </c>
      <c r="F3659" t="s">
        <v>85</v>
      </c>
      <c r="G3659" t="s">
        <v>200</v>
      </c>
      <c r="H3659" t="s">
        <v>17407</v>
      </c>
      <c r="I3659" t="s">
        <v>88</v>
      </c>
      <c r="J3659" t="s">
        <v>20500</v>
      </c>
      <c r="K3659" t="s">
        <v>88</v>
      </c>
      <c r="L3659" t="s">
        <v>163</v>
      </c>
      <c r="M3659" t="s">
        <v>20501</v>
      </c>
      <c r="N3659" t="s">
        <v>91</v>
      </c>
      <c r="O3659" t="s">
        <v>92</v>
      </c>
      <c r="P3659" t="s">
        <v>41059</v>
      </c>
      <c r="Q3659" t="s">
        <v>41060</v>
      </c>
      <c r="R3659" t="s">
        <v>1709</v>
      </c>
      <c r="S3659" t="s">
        <v>41061</v>
      </c>
      <c r="T3659" t="s">
        <v>41062</v>
      </c>
      <c r="U3659" t="s">
        <v>98</v>
      </c>
      <c r="V3659" t="s">
        <v>39625</v>
      </c>
      <c r="W3659">
        <v>2010</v>
      </c>
      <c r="X3659" t="s">
        <v>146</v>
      </c>
      <c r="Y3659" t="s">
        <v>838</v>
      </c>
      <c r="Z3659" t="s">
        <v>147</v>
      </c>
      <c r="AA3659" t="s">
        <v>88</v>
      </c>
      <c r="AB3659">
        <f t="shared" si="57"/>
        <v>2010</v>
      </c>
      <c r="AC3659" t="s">
        <v>88</v>
      </c>
      <c r="AD3659" t="s">
        <v>88</v>
      </c>
      <c r="AE3659" t="s">
        <v>102</v>
      </c>
      <c r="AF3659" t="s">
        <v>88</v>
      </c>
      <c r="AG3659" t="s">
        <v>88</v>
      </c>
      <c r="AH3659" t="s">
        <v>1519</v>
      </c>
      <c r="AI3659" t="s">
        <v>88</v>
      </c>
      <c r="AJ3659">
        <v>0</v>
      </c>
      <c r="AK3659" t="s">
        <v>41063</v>
      </c>
      <c r="AL3659" t="s">
        <v>147</v>
      </c>
      <c r="AM3659">
        <v>0</v>
      </c>
      <c r="AN3659" t="s">
        <v>673</v>
      </c>
      <c r="AO3659" t="s">
        <v>250</v>
      </c>
      <c r="AP3659" t="s">
        <v>88</v>
      </c>
      <c r="AQ3659" t="s">
        <v>108</v>
      </c>
      <c r="AR3659" t="s">
        <v>88</v>
      </c>
      <c r="AS3659" t="s">
        <v>88</v>
      </c>
      <c r="AT3659" t="s">
        <v>88</v>
      </c>
      <c r="AU3659" t="s">
        <v>88</v>
      </c>
      <c r="AV3659" t="s">
        <v>88</v>
      </c>
      <c r="AW3659" t="s">
        <v>88</v>
      </c>
      <c r="AX3659" t="s">
        <v>88</v>
      </c>
      <c r="AY3659" t="s">
        <v>88</v>
      </c>
      <c r="AZ3659" t="s">
        <v>88</v>
      </c>
      <c r="BA3659" t="s">
        <v>88</v>
      </c>
      <c r="BB3659" t="s">
        <v>88</v>
      </c>
      <c r="BC3659" t="s">
        <v>88</v>
      </c>
      <c r="BD3659" t="s">
        <v>88</v>
      </c>
      <c r="BE3659" t="s">
        <v>41064</v>
      </c>
      <c r="BF3659" t="s">
        <v>41065</v>
      </c>
      <c r="BG3659" s="4" t="s">
        <v>85</v>
      </c>
      <c r="BH3659" s="4" t="s">
        <v>200</v>
      </c>
      <c r="BI3659" s="4" t="s">
        <v>17407</v>
      </c>
      <c r="BJ3659" s="4" t="s">
        <v>20500</v>
      </c>
      <c r="BK3659" s="4" t="s">
        <v>39625</v>
      </c>
      <c r="BL3659" s="4" t="s">
        <v>91</v>
      </c>
      <c r="BM3659" s="4">
        <v>300</v>
      </c>
      <c r="BN3659" s="4">
        <v>0</v>
      </c>
      <c r="BO3659" s="5" t="s">
        <v>250</v>
      </c>
      <c r="BP3659" s="5" t="s">
        <v>250</v>
      </c>
      <c r="BQ3659" s="5" t="s">
        <v>250</v>
      </c>
      <c r="BR3659" s="5" t="s">
        <v>250</v>
      </c>
      <c r="BS3659" s="5" t="s">
        <v>111</v>
      </c>
      <c r="BT3659" s="4" t="s">
        <v>112</v>
      </c>
      <c r="BU3659" s="4">
        <v>0</v>
      </c>
      <c r="BV3659" s="4">
        <v>1</v>
      </c>
      <c r="BW3659" s="4">
        <v>0</v>
      </c>
      <c r="BX3659" s="4">
        <v>0</v>
      </c>
      <c r="BY3659" s="4">
        <v>0</v>
      </c>
      <c r="BZ3659" s="4">
        <v>0</v>
      </c>
      <c r="CA3659" s="4">
        <v>1</v>
      </c>
      <c r="CB3659" s="4">
        <v>0</v>
      </c>
      <c r="CC3659" s="4" t="s">
        <v>114</v>
      </c>
      <c r="CD3659" s="6"/>
      <c r="CE3659" s="6"/>
      <c r="CF3659" s="6"/>
    </row>
    <row r="3660" spans="1:84" x14ac:dyDescent="0.5">
      <c r="A3660" t="s">
        <v>41066</v>
      </c>
      <c r="B3660" t="s">
        <v>41067</v>
      </c>
      <c r="C3660" t="s">
        <v>41068</v>
      </c>
      <c r="D3660" t="s">
        <v>41069</v>
      </c>
      <c r="E3660" t="s">
        <v>11411</v>
      </c>
      <c r="F3660" t="s">
        <v>85</v>
      </c>
      <c r="G3660" t="s">
        <v>270</v>
      </c>
      <c r="H3660" t="s">
        <v>10643</v>
      </c>
      <c r="I3660" t="s">
        <v>88</v>
      </c>
      <c r="J3660" t="s">
        <v>8016</v>
      </c>
      <c r="K3660" t="s">
        <v>88</v>
      </c>
      <c r="L3660" t="s">
        <v>163</v>
      </c>
      <c r="M3660" t="s">
        <v>41070</v>
      </c>
      <c r="N3660" t="s">
        <v>91</v>
      </c>
      <c r="O3660" t="s">
        <v>92</v>
      </c>
      <c r="P3660" t="s">
        <v>41071</v>
      </c>
      <c r="Q3660" t="s">
        <v>41072</v>
      </c>
      <c r="R3660" t="s">
        <v>10917</v>
      </c>
      <c r="S3660" t="s">
        <v>41073</v>
      </c>
      <c r="T3660" t="s">
        <v>41074</v>
      </c>
      <c r="U3660" t="s">
        <v>98</v>
      </c>
      <c r="V3660" t="s">
        <v>39625</v>
      </c>
      <c r="W3660">
        <v>2011</v>
      </c>
      <c r="X3660" t="s">
        <v>170</v>
      </c>
      <c r="Y3660" t="s">
        <v>88</v>
      </c>
      <c r="Z3660" t="s">
        <v>147</v>
      </c>
      <c r="AA3660" t="s">
        <v>88</v>
      </c>
      <c r="AB3660">
        <f t="shared" si="57"/>
        <v>2011</v>
      </c>
      <c r="AC3660" t="s">
        <v>88</v>
      </c>
      <c r="AD3660" t="s">
        <v>88</v>
      </c>
      <c r="AE3660" t="s">
        <v>148</v>
      </c>
      <c r="AF3660">
        <v>1</v>
      </c>
      <c r="AG3660">
        <v>36</v>
      </c>
      <c r="AH3660" t="s">
        <v>88</v>
      </c>
      <c r="AI3660" t="s">
        <v>101</v>
      </c>
      <c r="AJ3660">
        <v>0</v>
      </c>
      <c r="AK3660" t="s">
        <v>149</v>
      </c>
      <c r="AL3660" t="s">
        <v>101</v>
      </c>
      <c r="AM3660">
        <v>85</v>
      </c>
      <c r="AN3660" t="s">
        <v>192</v>
      </c>
      <c r="AO3660" t="s">
        <v>5565</v>
      </c>
      <c r="AP3660" t="s">
        <v>88</v>
      </c>
      <c r="AQ3660" t="s">
        <v>151</v>
      </c>
      <c r="AR3660" t="s">
        <v>88</v>
      </c>
      <c r="AS3660" t="s">
        <v>88</v>
      </c>
      <c r="AT3660" t="s">
        <v>88</v>
      </c>
      <c r="AU3660" t="s">
        <v>88</v>
      </c>
      <c r="AV3660" t="s">
        <v>88</v>
      </c>
      <c r="AW3660">
        <v>20</v>
      </c>
      <c r="AX3660">
        <v>30</v>
      </c>
      <c r="AY3660">
        <v>10</v>
      </c>
      <c r="AZ3660">
        <v>45</v>
      </c>
      <c r="BA3660" t="s">
        <v>88</v>
      </c>
      <c r="BB3660" t="s">
        <v>88</v>
      </c>
      <c r="BC3660" t="s">
        <v>88</v>
      </c>
      <c r="BD3660" t="s">
        <v>88</v>
      </c>
      <c r="BE3660" t="s">
        <v>88</v>
      </c>
      <c r="BF3660" t="s">
        <v>41075</v>
      </c>
      <c r="BG3660" s="4" t="s">
        <v>85</v>
      </c>
      <c r="BH3660" s="4" t="s">
        <v>270</v>
      </c>
      <c r="BI3660" s="4" t="s">
        <v>10643</v>
      </c>
      <c r="BJ3660" s="4" t="s">
        <v>8016</v>
      </c>
      <c r="BK3660" s="4" t="s">
        <v>39625</v>
      </c>
      <c r="BL3660" s="4" t="s">
        <v>91</v>
      </c>
      <c r="BM3660" s="4">
        <v>300</v>
      </c>
      <c r="BN3660" s="4">
        <v>100</v>
      </c>
      <c r="BO3660" s="5">
        <v>610</v>
      </c>
      <c r="BP3660" s="5">
        <v>1665</v>
      </c>
      <c r="BQ3660" s="5">
        <v>7.1764705882352944</v>
      </c>
      <c r="BR3660" s="5">
        <v>19.588235294117649</v>
      </c>
      <c r="BS3660" s="5" t="s">
        <v>111</v>
      </c>
      <c r="BT3660" s="4" t="s">
        <v>153</v>
      </c>
      <c r="BU3660" s="4">
        <v>1</v>
      </c>
      <c r="BV3660" s="4">
        <v>1</v>
      </c>
      <c r="BW3660" s="4">
        <v>0</v>
      </c>
      <c r="BX3660" s="4">
        <v>1</v>
      </c>
      <c r="BY3660" s="4">
        <v>1</v>
      </c>
      <c r="BZ3660" s="4">
        <v>0</v>
      </c>
      <c r="CA3660" s="4">
        <v>3</v>
      </c>
      <c r="CB3660" s="4">
        <v>0</v>
      </c>
      <c r="CC3660" s="4" t="s">
        <v>154</v>
      </c>
      <c r="CD3660" s="6"/>
      <c r="CE3660" s="6"/>
      <c r="CF3660" s="6"/>
    </row>
    <row r="3661" spans="1:84" x14ac:dyDescent="0.5">
      <c r="A3661" t="s">
        <v>41076</v>
      </c>
      <c r="B3661" t="s">
        <v>41077</v>
      </c>
      <c r="C3661" t="s">
        <v>41078</v>
      </c>
      <c r="D3661" t="s">
        <v>41079</v>
      </c>
      <c r="E3661" t="s">
        <v>41080</v>
      </c>
      <c r="F3661" t="s">
        <v>85</v>
      </c>
      <c r="G3661" t="s">
        <v>846</v>
      </c>
      <c r="H3661" t="s">
        <v>18331</v>
      </c>
      <c r="I3661" t="s">
        <v>88</v>
      </c>
      <c r="J3661" t="s">
        <v>19381</v>
      </c>
      <c r="K3661" t="s">
        <v>88</v>
      </c>
      <c r="L3661" t="s">
        <v>355</v>
      </c>
      <c r="M3661" t="s">
        <v>41081</v>
      </c>
      <c r="N3661" t="s">
        <v>91</v>
      </c>
      <c r="O3661" t="s">
        <v>92</v>
      </c>
      <c r="P3661" t="s">
        <v>41082</v>
      </c>
      <c r="Q3661" t="s">
        <v>41083</v>
      </c>
      <c r="R3661" t="s">
        <v>20307</v>
      </c>
      <c r="S3661" t="s">
        <v>41084</v>
      </c>
      <c r="T3661" t="s">
        <v>41085</v>
      </c>
      <c r="U3661" t="s">
        <v>98</v>
      </c>
      <c r="V3661" t="s">
        <v>39625</v>
      </c>
      <c r="W3661">
        <v>2013</v>
      </c>
      <c r="X3661" t="s">
        <v>170</v>
      </c>
      <c r="Y3661" t="s">
        <v>22005</v>
      </c>
      <c r="Z3661" t="s">
        <v>147</v>
      </c>
      <c r="AA3661" t="s">
        <v>88</v>
      </c>
      <c r="AB3661">
        <f t="shared" si="57"/>
        <v>2013</v>
      </c>
      <c r="AC3661" t="s">
        <v>88</v>
      </c>
      <c r="AD3661" t="s">
        <v>88</v>
      </c>
      <c r="AE3661" t="s">
        <v>148</v>
      </c>
      <c r="AF3661">
        <v>2</v>
      </c>
      <c r="AG3661">
        <v>38</v>
      </c>
      <c r="AH3661" t="s">
        <v>88</v>
      </c>
      <c r="AI3661" t="s">
        <v>101</v>
      </c>
      <c r="AJ3661">
        <v>0</v>
      </c>
      <c r="AK3661" t="s">
        <v>149</v>
      </c>
      <c r="AL3661" t="s">
        <v>101</v>
      </c>
      <c r="AM3661">
        <v>490</v>
      </c>
      <c r="AN3661" t="s">
        <v>128</v>
      </c>
      <c r="AO3661" t="s">
        <v>129</v>
      </c>
      <c r="AP3661" t="s">
        <v>88</v>
      </c>
      <c r="AQ3661" t="s">
        <v>151</v>
      </c>
      <c r="AR3661" t="s">
        <v>88</v>
      </c>
      <c r="AS3661" t="s">
        <v>88</v>
      </c>
      <c r="AT3661" t="s">
        <v>88</v>
      </c>
      <c r="AU3661" t="s">
        <v>88</v>
      </c>
      <c r="AV3661" t="s">
        <v>88</v>
      </c>
      <c r="AW3661" t="s">
        <v>88</v>
      </c>
      <c r="AX3661" t="s">
        <v>88</v>
      </c>
      <c r="AY3661" t="s">
        <v>88</v>
      </c>
      <c r="AZ3661" t="s">
        <v>88</v>
      </c>
      <c r="BA3661">
        <v>12</v>
      </c>
      <c r="BB3661">
        <v>120</v>
      </c>
      <c r="BC3661" t="s">
        <v>88</v>
      </c>
      <c r="BD3661" t="s">
        <v>88</v>
      </c>
      <c r="BE3661" t="s">
        <v>88</v>
      </c>
      <c r="BF3661" t="s">
        <v>41086</v>
      </c>
      <c r="BG3661" s="4" t="s">
        <v>85</v>
      </c>
      <c r="BH3661" s="4" t="s">
        <v>846</v>
      </c>
      <c r="BI3661" s="4" t="s">
        <v>18331</v>
      </c>
      <c r="BJ3661" s="4" t="s">
        <v>19381</v>
      </c>
      <c r="BK3661" s="4" t="s">
        <v>39625</v>
      </c>
      <c r="BL3661" s="4" t="s">
        <v>91</v>
      </c>
      <c r="BM3661" s="4">
        <v>300</v>
      </c>
      <c r="BN3661" s="4">
        <v>50</v>
      </c>
      <c r="BO3661" s="5">
        <v>432</v>
      </c>
      <c r="BP3661" s="5">
        <v>4320</v>
      </c>
      <c r="BQ3661" s="5">
        <v>0.88163265306122451</v>
      </c>
      <c r="BR3661" s="5">
        <v>8.816326530612244</v>
      </c>
      <c r="BS3661" s="5" t="s">
        <v>111</v>
      </c>
      <c r="BT3661" s="4" t="s">
        <v>153</v>
      </c>
      <c r="BU3661" s="4">
        <v>1</v>
      </c>
      <c r="BV3661" s="4">
        <v>1</v>
      </c>
      <c r="BW3661" s="4">
        <v>1</v>
      </c>
      <c r="BX3661" s="4">
        <v>0</v>
      </c>
      <c r="BY3661" s="4">
        <v>1</v>
      </c>
      <c r="BZ3661" s="4">
        <v>0</v>
      </c>
      <c r="CA3661" s="4">
        <v>3</v>
      </c>
      <c r="CB3661" s="4">
        <v>0</v>
      </c>
      <c r="CC3661" s="4" t="s">
        <v>154</v>
      </c>
      <c r="CD3661" s="6"/>
      <c r="CE3661" s="6"/>
      <c r="CF3661" s="6"/>
    </row>
    <row r="3662" spans="1:84" x14ac:dyDescent="0.5">
      <c r="A3662" t="s">
        <v>41087</v>
      </c>
      <c r="B3662" t="s">
        <v>18689</v>
      </c>
      <c r="C3662" t="s">
        <v>41088</v>
      </c>
      <c r="D3662" t="s">
        <v>41089</v>
      </c>
      <c r="E3662" t="s">
        <v>1693</v>
      </c>
      <c r="F3662" t="s">
        <v>85</v>
      </c>
      <c r="G3662" t="s">
        <v>1155</v>
      </c>
      <c r="H3662" t="s">
        <v>17202</v>
      </c>
      <c r="I3662" t="s">
        <v>88</v>
      </c>
      <c r="J3662" t="s">
        <v>18693</v>
      </c>
      <c r="K3662" t="s">
        <v>88</v>
      </c>
      <c r="L3662" t="s">
        <v>1924</v>
      </c>
      <c r="M3662" t="s">
        <v>19865</v>
      </c>
      <c r="N3662" t="s">
        <v>91</v>
      </c>
      <c r="O3662" t="s">
        <v>92</v>
      </c>
      <c r="P3662" t="s">
        <v>41090</v>
      </c>
      <c r="Q3662" t="s">
        <v>41091</v>
      </c>
      <c r="R3662" t="s">
        <v>18157</v>
      </c>
      <c r="S3662" t="s">
        <v>41092</v>
      </c>
      <c r="T3662" t="s">
        <v>41093</v>
      </c>
      <c r="U3662" t="s">
        <v>98</v>
      </c>
      <c r="V3662" t="s">
        <v>39625</v>
      </c>
      <c r="W3662">
        <v>2012</v>
      </c>
      <c r="X3662" t="s">
        <v>170</v>
      </c>
      <c r="Y3662" t="s">
        <v>1242</v>
      </c>
      <c r="Z3662" t="s">
        <v>147</v>
      </c>
      <c r="AA3662" t="s">
        <v>88</v>
      </c>
      <c r="AB3662">
        <f t="shared" si="57"/>
        <v>2012</v>
      </c>
      <c r="AC3662" t="s">
        <v>88</v>
      </c>
      <c r="AD3662" t="s">
        <v>88</v>
      </c>
      <c r="AE3662" t="s">
        <v>102</v>
      </c>
      <c r="AF3662" t="s">
        <v>88</v>
      </c>
      <c r="AG3662" t="s">
        <v>88</v>
      </c>
      <c r="AH3662" t="s">
        <v>443</v>
      </c>
      <c r="AI3662" t="s">
        <v>88</v>
      </c>
      <c r="AJ3662">
        <v>0</v>
      </c>
      <c r="AK3662" t="s">
        <v>149</v>
      </c>
      <c r="AL3662" t="s">
        <v>101</v>
      </c>
      <c r="AM3662">
        <v>450</v>
      </c>
      <c r="AN3662" t="s">
        <v>105</v>
      </c>
      <c r="AO3662" t="s">
        <v>129</v>
      </c>
      <c r="AP3662" t="s">
        <v>88</v>
      </c>
      <c r="AQ3662" t="s">
        <v>108</v>
      </c>
      <c r="AR3662" t="s">
        <v>88</v>
      </c>
      <c r="AS3662" t="s">
        <v>88</v>
      </c>
      <c r="AT3662" t="s">
        <v>88</v>
      </c>
      <c r="AU3662" t="s">
        <v>88</v>
      </c>
      <c r="AV3662" t="s">
        <v>88</v>
      </c>
      <c r="AW3662" t="s">
        <v>88</v>
      </c>
      <c r="AX3662" t="s">
        <v>88</v>
      </c>
      <c r="AY3662" t="s">
        <v>88</v>
      </c>
      <c r="AZ3662" t="s">
        <v>88</v>
      </c>
      <c r="BA3662">
        <v>200</v>
      </c>
      <c r="BB3662">
        <v>300</v>
      </c>
      <c r="BC3662" t="s">
        <v>88</v>
      </c>
      <c r="BD3662" t="s">
        <v>88</v>
      </c>
      <c r="BE3662" t="s">
        <v>88</v>
      </c>
      <c r="BF3662" t="s">
        <v>41094</v>
      </c>
      <c r="BG3662" s="4" t="s">
        <v>85</v>
      </c>
      <c r="BH3662" s="4" t="s">
        <v>1155</v>
      </c>
      <c r="BI3662" s="4" t="s">
        <v>17202</v>
      </c>
      <c r="BJ3662" s="4" t="s">
        <v>18693</v>
      </c>
      <c r="BK3662" s="4" t="s">
        <v>39625</v>
      </c>
      <c r="BL3662" s="4" t="s">
        <v>91</v>
      </c>
      <c r="BM3662" s="4">
        <v>300</v>
      </c>
      <c r="BN3662" s="4">
        <v>0</v>
      </c>
      <c r="BO3662" s="5">
        <v>7200</v>
      </c>
      <c r="BP3662" s="5">
        <v>10800</v>
      </c>
      <c r="BQ3662" s="5">
        <v>16</v>
      </c>
      <c r="BR3662" s="5">
        <v>24</v>
      </c>
      <c r="BS3662" s="5" t="s">
        <v>111</v>
      </c>
      <c r="BT3662" s="4" t="s">
        <v>112</v>
      </c>
      <c r="BU3662" s="4">
        <v>0</v>
      </c>
      <c r="BV3662" s="4">
        <v>1</v>
      </c>
      <c r="BW3662" s="4">
        <v>1</v>
      </c>
      <c r="BX3662" s="4">
        <v>0</v>
      </c>
      <c r="BY3662" s="4">
        <v>1</v>
      </c>
      <c r="BZ3662" s="4">
        <v>1</v>
      </c>
      <c r="CA3662" s="4">
        <v>4</v>
      </c>
      <c r="CB3662" s="4">
        <v>0</v>
      </c>
      <c r="CC3662" s="4" t="s">
        <v>114</v>
      </c>
      <c r="CD3662" s="6"/>
      <c r="CE3662" s="6"/>
      <c r="CF3662" s="6"/>
    </row>
    <row r="3663" spans="1:84" x14ac:dyDescent="0.5">
      <c r="A3663" t="s">
        <v>41095</v>
      </c>
      <c r="B3663" t="s">
        <v>41096</v>
      </c>
      <c r="C3663" t="s">
        <v>41097</v>
      </c>
      <c r="D3663" t="s">
        <v>41098</v>
      </c>
      <c r="E3663" t="s">
        <v>30676</v>
      </c>
      <c r="F3663" t="s">
        <v>85</v>
      </c>
      <c r="G3663" t="s">
        <v>200</v>
      </c>
      <c r="H3663" t="s">
        <v>17407</v>
      </c>
      <c r="I3663" t="s">
        <v>88</v>
      </c>
      <c r="J3663" t="s">
        <v>41099</v>
      </c>
      <c r="K3663" t="s">
        <v>88</v>
      </c>
      <c r="L3663" t="s">
        <v>184</v>
      </c>
      <c r="M3663" t="s">
        <v>18367</v>
      </c>
      <c r="N3663" t="s">
        <v>91</v>
      </c>
      <c r="O3663" t="s">
        <v>92</v>
      </c>
      <c r="P3663" t="s">
        <v>41100</v>
      </c>
      <c r="Q3663" t="s">
        <v>41101</v>
      </c>
      <c r="R3663" t="s">
        <v>6264</v>
      </c>
      <c r="S3663" t="s">
        <v>41102</v>
      </c>
      <c r="T3663" t="s">
        <v>41103</v>
      </c>
      <c r="U3663" t="s">
        <v>98</v>
      </c>
      <c r="V3663" t="s">
        <v>39625</v>
      </c>
      <c r="W3663">
        <v>1986</v>
      </c>
      <c r="X3663" t="s">
        <v>146</v>
      </c>
      <c r="Y3663" t="s">
        <v>838</v>
      </c>
      <c r="Z3663" t="s">
        <v>147</v>
      </c>
      <c r="AA3663" t="s">
        <v>88</v>
      </c>
      <c r="AB3663">
        <f t="shared" si="57"/>
        <v>1986</v>
      </c>
      <c r="AC3663" t="s">
        <v>88</v>
      </c>
      <c r="AD3663" t="s">
        <v>88</v>
      </c>
      <c r="AE3663" t="s">
        <v>148</v>
      </c>
      <c r="AF3663">
        <v>3</v>
      </c>
      <c r="AG3663">
        <v>42</v>
      </c>
      <c r="AH3663" t="s">
        <v>88</v>
      </c>
      <c r="AI3663" t="s">
        <v>101</v>
      </c>
      <c r="AJ3663">
        <v>0</v>
      </c>
      <c r="AK3663" t="s">
        <v>149</v>
      </c>
      <c r="AL3663" t="s">
        <v>101</v>
      </c>
      <c r="AM3663">
        <v>432</v>
      </c>
      <c r="AN3663" t="s">
        <v>192</v>
      </c>
      <c r="AO3663" t="s">
        <v>212</v>
      </c>
      <c r="AP3663" t="s">
        <v>88</v>
      </c>
      <c r="AQ3663" t="s">
        <v>130</v>
      </c>
      <c r="AR3663" t="s">
        <v>88</v>
      </c>
      <c r="AS3663" t="s">
        <v>88</v>
      </c>
      <c r="AT3663">
        <v>10</v>
      </c>
      <c r="AU3663" t="s">
        <v>88</v>
      </c>
      <c r="AV3663" t="s">
        <v>88</v>
      </c>
      <c r="AW3663">
        <v>158</v>
      </c>
      <c r="AX3663">
        <v>281</v>
      </c>
      <c r="AY3663" t="s">
        <v>88</v>
      </c>
      <c r="AZ3663" t="s">
        <v>88</v>
      </c>
      <c r="BA3663">
        <v>253</v>
      </c>
      <c r="BB3663">
        <v>458</v>
      </c>
      <c r="BC3663" t="s">
        <v>88</v>
      </c>
      <c r="BD3663" t="s">
        <v>88</v>
      </c>
      <c r="BE3663" t="s">
        <v>88</v>
      </c>
      <c r="BF3663" t="s">
        <v>41104</v>
      </c>
      <c r="BG3663" s="4" t="s">
        <v>85</v>
      </c>
      <c r="BH3663" s="4" t="s">
        <v>200</v>
      </c>
      <c r="BI3663" s="4" t="s">
        <v>17407</v>
      </c>
      <c r="BJ3663" s="4" t="s">
        <v>41099</v>
      </c>
      <c r="BK3663" s="4" t="s">
        <v>39625</v>
      </c>
      <c r="BL3663" s="4" t="s">
        <v>91</v>
      </c>
      <c r="BM3663" s="4">
        <v>300</v>
      </c>
      <c r="BN3663" s="4">
        <v>100</v>
      </c>
      <c r="BO3663" s="5">
        <v>11952</v>
      </c>
      <c r="BP3663" s="5">
        <v>21546</v>
      </c>
      <c r="BQ3663" s="5">
        <v>27.666666666666668</v>
      </c>
      <c r="BR3663" s="5">
        <v>49.875</v>
      </c>
      <c r="BS3663" s="5">
        <v>2.7777777777777777</v>
      </c>
      <c r="BT3663" s="4" t="s">
        <v>153</v>
      </c>
      <c r="BU3663" s="4">
        <v>1</v>
      </c>
      <c r="BV3663" s="4">
        <v>1</v>
      </c>
      <c r="BW3663" s="4">
        <v>1</v>
      </c>
      <c r="BX3663" s="4">
        <v>1</v>
      </c>
      <c r="BY3663" s="4">
        <v>1</v>
      </c>
      <c r="BZ3663" s="4">
        <v>1</v>
      </c>
      <c r="CA3663" s="4">
        <v>5</v>
      </c>
      <c r="CB3663" s="4">
        <v>1</v>
      </c>
      <c r="CC3663" s="4" t="s">
        <v>231</v>
      </c>
      <c r="CD3663" s="6"/>
      <c r="CE3663" s="6"/>
      <c r="CF3663" s="6"/>
    </row>
    <row r="3664" spans="1:84" x14ac:dyDescent="0.5">
      <c r="A3664" t="s">
        <v>41105</v>
      </c>
      <c r="B3664" t="s">
        <v>41106</v>
      </c>
      <c r="C3664" t="s">
        <v>41107</v>
      </c>
      <c r="D3664" t="s">
        <v>41108</v>
      </c>
      <c r="E3664" t="s">
        <v>11411</v>
      </c>
      <c r="F3664" t="s">
        <v>85</v>
      </c>
      <c r="G3664" t="s">
        <v>270</v>
      </c>
      <c r="H3664" t="s">
        <v>10643</v>
      </c>
      <c r="I3664" t="s">
        <v>88</v>
      </c>
      <c r="J3664" t="s">
        <v>41109</v>
      </c>
      <c r="K3664" t="s">
        <v>88</v>
      </c>
      <c r="L3664" t="s">
        <v>163</v>
      </c>
      <c r="M3664" t="s">
        <v>88</v>
      </c>
      <c r="N3664" t="s">
        <v>91</v>
      </c>
      <c r="O3664" t="s">
        <v>92</v>
      </c>
      <c r="P3664" t="s">
        <v>41110</v>
      </c>
      <c r="Q3664" t="s">
        <v>41111</v>
      </c>
      <c r="R3664" t="s">
        <v>41112</v>
      </c>
      <c r="S3664" t="s">
        <v>41113</v>
      </c>
      <c r="T3664" t="s">
        <v>41114</v>
      </c>
      <c r="U3664" t="s">
        <v>98</v>
      </c>
      <c r="V3664" t="s">
        <v>39625</v>
      </c>
      <c r="W3664">
        <v>2012</v>
      </c>
      <c r="X3664" t="s">
        <v>170</v>
      </c>
      <c r="Y3664" t="s">
        <v>560</v>
      </c>
      <c r="Z3664" t="s">
        <v>147</v>
      </c>
      <c r="AA3664" t="s">
        <v>88</v>
      </c>
      <c r="AB3664">
        <f t="shared" si="57"/>
        <v>2012</v>
      </c>
      <c r="AC3664" t="s">
        <v>88</v>
      </c>
      <c r="AD3664" t="s">
        <v>88</v>
      </c>
      <c r="AE3664" t="s">
        <v>102</v>
      </c>
      <c r="AF3664" t="s">
        <v>88</v>
      </c>
      <c r="AG3664" t="s">
        <v>88</v>
      </c>
      <c r="AH3664" t="s">
        <v>103</v>
      </c>
      <c r="AI3664" t="s">
        <v>88</v>
      </c>
      <c r="AJ3664">
        <v>0</v>
      </c>
      <c r="AK3664" t="s">
        <v>149</v>
      </c>
      <c r="AL3664" t="s">
        <v>101</v>
      </c>
      <c r="AM3664">
        <v>350</v>
      </c>
      <c r="AN3664" t="s">
        <v>150</v>
      </c>
      <c r="AO3664" t="s">
        <v>212</v>
      </c>
      <c r="AP3664" t="s">
        <v>88</v>
      </c>
      <c r="AQ3664" t="s">
        <v>108</v>
      </c>
      <c r="AR3664" t="s">
        <v>88</v>
      </c>
      <c r="AS3664" t="s">
        <v>88</v>
      </c>
      <c r="AT3664" t="s">
        <v>88</v>
      </c>
      <c r="AU3664" t="s">
        <v>88</v>
      </c>
      <c r="AV3664" t="s">
        <v>88</v>
      </c>
      <c r="AW3664">
        <v>24</v>
      </c>
      <c r="AX3664">
        <v>150</v>
      </c>
      <c r="AY3664" t="s">
        <v>88</v>
      </c>
      <c r="AZ3664" t="s">
        <v>88</v>
      </c>
      <c r="BA3664">
        <v>12</v>
      </c>
      <c r="BB3664">
        <v>90</v>
      </c>
      <c r="BC3664" t="s">
        <v>88</v>
      </c>
      <c r="BD3664" t="s">
        <v>88</v>
      </c>
      <c r="BE3664" t="s">
        <v>88</v>
      </c>
      <c r="BF3664" t="s">
        <v>41115</v>
      </c>
      <c r="BG3664" s="4" t="s">
        <v>85</v>
      </c>
      <c r="BH3664" s="4" t="s">
        <v>270</v>
      </c>
      <c r="BI3664" s="4" t="s">
        <v>10643</v>
      </c>
      <c r="BJ3664" s="4" t="s">
        <v>41109</v>
      </c>
      <c r="BK3664" s="4" t="s">
        <v>39625</v>
      </c>
      <c r="BL3664" s="4" t="s">
        <v>91</v>
      </c>
      <c r="BM3664" s="4">
        <v>300</v>
      </c>
      <c r="BN3664" s="4">
        <v>25</v>
      </c>
      <c r="BO3664" s="5">
        <v>864</v>
      </c>
      <c r="BP3664" s="5">
        <v>5940</v>
      </c>
      <c r="BQ3664" s="5">
        <v>2.4685714285714284</v>
      </c>
      <c r="BR3664" s="5">
        <v>16.971428571428572</v>
      </c>
      <c r="BS3664" s="5" t="s">
        <v>111</v>
      </c>
      <c r="BT3664" s="4" t="s">
        <v>112</v>
      </c>
      <c r="BU3664" s="4">
        <v>0</v>
      </c>
      <c r="BV3664" s="4">
        <v>1</v>
      </c>
      <c r="BW3664" s="4">
        <v>1</v>
      </c>
      <c r="BX3664" s="4">
        <v>0</v>
      </c>
      <c r="BY3664" s="4">
        <v>1</v>
      </c>
      <c r="BZ3664" s="4">
        <v>0</v>
      </c>
      <c r="CA3664" s="4">
        <v>3</v>
      </c>
      <c r="CB3664" s="4">
        <v>0</v>
      </c>
      <c r="CC3664" s="4" t="s">
        <v>114</v>
      </c>
      <c r="CD3664" s="6"/>
      <c r="CE3664" s="6"/>
      <c r="CF3664" s="6"/>
    </row>
    <row r="3665" spans="1:84" x14ac:dyDescent="0.5">
      <c r="A3665" t="s">
        <v>41116</v>
      </c>
      <c r="B3665" t="s">
        <v>88</v>
      </c>
      <c r="C3665" t="s">
        <v>41117</v>
      </c>
      <c r="D3665" t="s">
        <v>41118</v>
      </c>
      <c r="E3665" t="s">
        <v>19247</v>
      </c>
      <c r="F3665" t="s">
        <v>85</v>
      </c>
      <c r="G3665" t="s">
        <v>352</v>
      </c>
      <c r="H3665" t="s">
        <v>18859</v>
      </c>
      <c r="I3665" t="s">
        <v>88</v>
      </c>
      <c r="J3665" t="s">
        <v>18860</v>
      </c>
      <c r="K3665" t="s">
        <v>88</v>
      </c>
      <c r="L3665" t="s">
        <v>163</v>
      </c>
      <c r="M3665" t="s">
        <v>41119</v>
      </c>
      <c r="N3665" t="s">
        <v>91</v>
      </c>
      <c r="O3665" t="s">
        <v>92</v>
      </c>
      <c r="P3665" t="s">
        <v>41120</v>
      </c>
      <c r="Q3665" t="s">
        <v>41121</v>
      </c>
      <c r="R3665" t="s">
        <v>21877</v>
      </c>
      <c r="S3665" t="s">
        <v>41122</v>
      </c>
      <c r="T3665" t="s">
        <v>41123</v>
      </c>
      <c r="U3665" t="s">
        <v>98</v>
      </c>
      <c r="V3665" t="s">
        <v>39625</v>
      </c>
      <c r="W3665">
        <v>2014</v>
      </c>
      <c r="X3665" t="s">
        <v>170</v>
      </c>
      <c r="Y3665" t="s">
        <v>18902</v>
      </c>
      <c r="Z3665" t="s">
        <v>147</v>
      </c>
      <c r="AA3665" t="s">
        <v>88</v>
      </c>
      <c r="AB3665">
        <f t="shared" si="57"/>
        <v>2014</v>
      </c>
      <c r="AC3665" t="s">
        <v>88</v>
      </c>
      <c r="AD3665" t="s">
        <v>88</v>
      </c>
      <c r="AE3665" t="s">
        <v>148</v>
      </c>
      <c r="AF3665">
        <v>2</v>
      </c>
      <c r="AG3665">
        <v>60</v>
      </c>
      <c r="AH3665" t="s">
        <v>88</v>
      </c>
      <c r="AI3665" t="s">
        <v>101</v>
      </c>
      <c r="AJ3665">
        <v>0</v>
      </c>
      <c r="AK3665" t="s">
        <v>149</v>
      </c>
      <c r="AL3665" t="s">
        <v>101</v>
      </c>
      <c r="AM3665">
        <v>70</v>
      </c>
      <c r="AN3665" t="s">
        <v>128</v>
      </c>
      <c r="AO3665" t="s">
        <v>129</v>
      </c>
      <c r="AP3665" t="s">
        <v>88</v>
      </c>
      <c r="AQ3665" t="s">
        <v>130</v>
      </c>
      <c r="AR3665" t="s">
        <v>88</v>
      </c>
      <c r="AS3665" t="s">
        <v>88</v>
      </c>
      <c r="AT3665">
        <v>10</v>
      </c>
      <c r="AU3665" t="s">
        <v>88</v>
      </c>
      <c r="AV3665" t="s">
        <v>88</v>
      </c>
      <c r="AW3665" t="s">
        <v>88</v>
      </c>
      <c r="AX3665" t="s">
        <v>88</v>
      </c>
      <c r="AY3665" t="s">
        <v>88</v>
      </c>
      <c r="AZ3665" t="s">
        <v>88</v>
      </c>
      <c r="BA3665">
        <v>9</v>
      </c>
      <c r="BB3665">
        <v>40</v>
      </c>
      <c r="BC3665" t="s">
        <v>88</v>
      </c>
      <c r="BD3665" t="s">
        <v>88</v>
      </c>
      <c r="BE3665" t="s">
        <v>88</v>
      </c>
      <c r="BF3665" t="s">
        <v>41124</v>
      </c>
      <c r="BG3665" s="4" t="s">
        <v>85</v>
      </c>
      <c r="BH3665" s="4" t="s">
        <v>352</v>
      </c>
      <c r="BI3665" s="4" t="s">
        <v>18859</v>
      </c>
      <c r="BJ3665" s="4" t="s">
        <v>18860</v>
      </c>
      <c r="BK3665" s="4" t="s">
        <v>39625</v>
      </c>
      <c r="BL3665" s="4" t="s">
        <v>91</v>
      </c>
      <c r="BM3665" s="4">
        <v>300</v>
      </c>
      <c r="BN3665" s="4">
        <v>50</v>
      </c>
      <c r="BO3665" s="5">
        <v>324</v>
      </c>
      <c r="BP3665" s="5">
        <v>1440</v>
      </c>
      <c r="BQ3665" s="5">
        <v>4.628571428571429</v>
      </c>
      <c r="BR3665" s="5">
        <v>20.571428571428573</v>
      </c>
      <c r="BS3665" s="5">
        <v>2.7777777777777777</v>
      </c>
      <c r="BT3665" s="4" t="s">
        <v>153</v>
      </c>
      <c r="BU3665" s="4">
        <v>1</v>
      </c>
      <c r="BV3665" s="4">
        <v>1</v>
      </c>
      <c r="BW3665" s="4">
        <v>0</v>
      </c>
      <c r="BX3665" s="4">
        <v>0</v>
      </c>
      <c r="BY3665" s="4">
        <v>1</v>
      </c>
      <c r="BZ3665" s="4">
        <v>1</v>
      </c>
      <c r="CA3665" s="4">
        <v>3</v>
      </c>
      <c r="CB3665" s="4">
        <v>0</v>
      </c>
      <c r="CC3665" s="4" t="s">
        <v>154</v>
      </c>
      <c r="CD3665" s="6"/>
      <c r="CE3665" s="6"/>
      <c r="CF3665" s="6"/>
    </row>
    <row r="3666" spans="1:84" x14ac:dyDescent="0.5">
      <c r="A3666" t="s">
        <v>41125</v>
      </c>
      <c r="B3666" t="s">
        <v>41126</v>
      </c>
      <c r="C3666" t="s">
        <v>41127</v>
      </c>
      <c r="D3666" t="s">
        <v>41128</v>
      </c>
      <c r="E3666" t="s">
        <v>14159</v>
      </c>
      <c r="F3666" t="s">
        <v>85</v>
      </c>
      <c r="G3666" t="s">
        <v>200</v>
      </c>
      <c r="H3666" t="s">
        <v>17407</v>
      </c>
      <c r="I3666" t="s">
        <v>88</v>
      </c>
      <c r="J3666" t="s">
        <v>41129</v>
      </c>
      <c r="K3666" t="s">
        <v>88</v>
      </c>
      <c r="L3666" t="s">
        <v>163</v>
      </c>
      <c r="M3666" t="s">
        <v>41130</v>
      </c>
      <c r="N3666" t="s">
        <v>91</v>
      </c>
      <c r="O3666" t="s">
        <v>92</v>
      </c>
      <c r="P3666" t="s">
        <v>41131</v>
      </c>
      <c r="Q3666" t="s">
        <v>41132</v>
      </c>
      <c r="R3666" t="s">
        <v>25095</v>
      </c>
      <c r="S3666" t="s">
        <v>41133</v>
      </c>
      <c r="T3666" t="s">
        <v>41134</v>
      </c>
      <c r="U3666" t="s">
        <v>98</v>
      </c>
      <c r="V3666" t="s">
        <v>39625</v>
      </c>
      <c r="W3666">
        <v>2012</v>
      </c>
      <c r="X3666" t="s">
        <v>170</v>
      </c>
      <c r="Y3666" t="s">
        <v>4642</v>
      </c>
      <c r="Z3666" t="s">
        <v>147</v>
      </c>
      <c r="AA3666" t="s">
        <v>88</v>
      </c>
      <c r="AB3666">
        <f t="shared" si="57"/>
        <v>2012</v>
      </c>
      <c r="AC3666" t="s">
        <v>88</v>
      </c>
      <c r="AD3666" t="s">
        <v>88</v>
      </c>
      <c r="AE3666" t="s">
        <v>148</v>
      </c>
      <c r="AF3666">
        <v>3</v>
      </c>
      <c r="AG3666">
        <v>56</v>
      </c>
      <c r="AH3666" t="s">
        <v>88</v>
      </c>
      <c r="AI3666" t="s">
        <v>101</v>
      </c>
      <c r="AJ3666">
        <v>0</v>
      </c>
      <c r="AK3666" t="s">
        <v>149</v>
      </c>
      <c r="AL3666" t="s">
        <v>101</v>
      </c>
      <c r="AM3666">
        <v>370</v>
      </c>
      <c r="AN3666" t="s">
        <v>128</v>
      </c>
      <c r="AO3666" t="s">
        <v>361</v>
      </c>
      <c r="AP3666" t="s">
        <v>88</v>
      </c>
      <c r="AQ3666" t="s">
        <v>108</v>
      </c>
      <c r="AR3666" t="s">
        <v>88</v>
      </c>
      <c r="AS3666" t="s">
        <v>88</v>
      </c>
      <c r="AT3666" t="s">
        <v>88</v>
      </c>
      <c r="AU3666" t="s">
        <v>88</v>
      </c>
      <c r="AV3666" t="s">
        <v>88</v>
      </c>
      <c r="AW3666" t="s">
        <v>88</v>
      </c>
      <c r="AX3666" t="s">
        <v>88</v>
      </c>
      <c r="AY3666">
        <v>50</v>
      </c>
      <c r="AZ3666">
        <v>90</v>
      </c>
      <c r="BA3666">
        <v>60</v>
      </c>
      <c r="BB3666">
        <v>140</v>
      </c>
      <c r="BC3666" t="s">
        <v>88</v>
      </c>
      <c r="BD3666" t="s">
        <v>88</v>
      </c>
      <c r="BE3666" t="s">
        <v>88</v>
      </c>
      <c r="BF3666" t="s">
        <v>41135</v>
      </c>
      <c r="BG3666" s="4" t="s">
        <v>85</v>
      </c>
      <c r="BH3666" s="4" t="s">
        <v>200</v>
      </c>
      <c r="BI3666" s="4" t="s">
        <v>17407</v>
      </c>
      <c r="BJ3666" s="4" t="s">
        <v>41129</v>
      </c>
      <c r="BK3666" s="4" t="s">
        <v>39625</v>
      </c>
      <c r="BL3666" s="4" t="s">
        <v>91</v>
      </c>
      <c r="BM3666" s="4">
        <v>300</v>
      </c>
      <c r="BN3666" s="4">
        <v>50</v>
      </c>
      <c r="BO3666" s="5">
        <v>3410</v>
      </c>
      <c r="BP3666" s="5">
        <v>7290</v>
      </c>
      <c r="BQ3666" s="5">
        <v>9.2162162162162158</v>
      </c>
      <c r="BR3666" s="5">
        <v>19.702702702702702</v>
      </c>
      <c r="BS3666" s="5" t="s">
        <v>111</v>
      </c>
      <c r="BT3666" s="4" t="s">
        <v>153</v>
      </c>
      <c r="BU3666" s="4">
        <v>1</v>
      </c>
      <c r="BV3666" s="4">
        <v>1</v>
      </c>
      <c r="BW3666" s="4">
        <v>1</v>
      </c>
      <c r="BX3666" s="4">
        <v>0</v>
      </c>
      <c r="BY3666" s="4">
        <v>1</v>
      </c>
      <c r="BZ3666" s="4">
        <v>0</v>
      </c>
      <c r="CA3666" s="4">
        <v>3</v>
      </c>
      <c r="CB3666" s="4">
        <v>0</v>
      </c>
      <c r="CC3666" s="4" t="s">
        <v>154</v>
      </c>
      <c r="CD3666" s="6"/>
      <c r="CE3666" s="6"/>
      <c r="CF3666" s="6"/>
    </row>
    <row r="3667" spans="1:84" x14ac:dyDescent="0.5">
      <c r="A3667" t="s">
        <v>41136</v>
      </c>
      <c r="B3667" t="s">
        <v>88</v>
      </c>
      <c r="C3667" t="s">
        <v>41137</v>
      </c>
      <c r="D3667" t="s">
        <v>41138</v>
      </c>
      <c r="E3667" t="s">
        <v>3076</v>
      </c>
      <c r="F3667" t="s">
        <v>85</v>
      </c>
      <c r="G3667" t="s">
        <v>7237</v>
      </c>
      <c r="H3667" t="s">
        <v>18241</v>
      </c>
      <c r="I3667" t="s">
        <v>88</v>
      </c>
      <c r="J3667" t="s">
        <v>6133</v>
      </c>
      <c r="K3667" t="s">
        <v>88</v>
      </c>
      <c r="L3667" t="s">
        <v>184</v>
      </c>
      <c r="M3667" t="s">
        <v>41139</v>
      </c>
      <c r="N3667" t="s">
        <v>91</v>
      </c>
      <c r="O3667" t="s">
        <v>92</v>
      </c>
      <c r="P3667" t="s">
        <v>41140</v>
      </c>
      <c r="Q3667" t="s">
        <v>41141</v>
      </c>
      <c r="R3667" t="s">
        <v>41142</v>
      </c>
      <c r="S3667" t="s">
        <v>41143</v>
      </c>
      <c r="T3667" t="s">
        <v>41144</v>
      </c>
      <c r="U3667" t="s">
        <v>98</v>
      </c>
      <c r="V3667" t="s">
        <v>39625</v>
      </c>
      <c r="W3667">
        <v>2012</v>
      </c>
      <c r="X3667" t="s">
        <v>170</v>
      </c>
      <c r="Y3667" t="s">
        <v>88</v>
      </c>
      <c r="Z3667" t="s">
        <v>147</v>
      </c>
      <c r="AA3667" t="s">
        <v>88</v>
      </c>
      <c r="AB3667">
        <f t="shared" si="57"/>
        <v>2012</v>
      </c>
      <c r="AC3667" t="s">
        <v>88</v>
      </c>
      <c r="AD3667" t="s">
        <v>88</v>
      </c>
      <c r="AE3667" t="s">
        <v>148</v>
      </c>
      <c r="AF3667">
        <v>1</v>
      </c>
      <c r="AG3667">
        <v>40</v>
      </c>
      <c r="AH3667" t="s">
        <v>88</v>
      </c>
      <c r="AI3667" t="s">
        <v>101</v>
      </c>
      <c r="AJ3667">
        <v>0</v>
      </c>
      <c r="AK3667" t="s">
        <v>41145</v>
      </c>
      <c r="AL3667" t="s">
        <v>101</v>
      </c>
      <c r="AM3667">
        <v>750</v>
      </c>
      <c r="AN3667" t="s">
        <v>128</v>
      </c>
      <c r="AO3667" t="s">
        <v>129</v>
      </c>
      <c r="AP3667" t="s">
        <v>88</v>
      </c>
      <c r="AQ3667" t="s">
        <v>130</v>
      </c>
      <c r="AR3667" t="s">
        <v>88</v>
      </c>
      <c r="AS3667" t="s">
        <v>88</v>
      </c>
      <c r="AT3667">
        <v>5</v>
      </c>
      <c r="AU3667" t="s">
        <v>88</v>
      </c>
      <c r="AV3667" t="s">
        <v>88</v>
      </c>
      <c r="AW3667" t="s">
        <v>88</v>
      </c>
      <c r="AX3667" t="s">
        <v>88</v>
      </c>
      <c r="AY3667" t="s">
        <v>88</v>
      </c>
      <c r="AZ3667" t="s">
        <v>88</v>
      </c>
      <c r="BA3667">
        <v>10</v>
      </c>
      <c r="BB3667">
        <v>200</v>
      </c>
      <c r="BC3667" t="s">
        <v>88</v>
      </c>
      <c r="BD3667" t="s">
        <v>88</v>
      </c>
      <c r="BE3667" t="s">
        <v>88</v>
      </c>
      <c r="BF3667" t="s">
        <v>41146</v>
      </c>
      <c r="BG3667" s="4" t="s">
        <v>85</v>
      </c>
      <c r="BH3667" s="4" t="s">
        <v>7237</v>
      </c>
      <c r="BI3667" s="4" t="s">
        <v>18241</v>
      </c>
      <c r="BJ3667" s="4" t="s">
        <v>6133</v>
      </c>
      <c r="BK3667" s="4" t="s">
        <v>39625</v>
      </c>
      <c r="BL3667" s="4" t="s">
        <v>91</v>
      </c>
      <c r="BM3667" s="4">
        <v>300</v>
      </c>
      <c r="BN3667" s="4">
        <v>50</v>
      </c>
      <c r="BO3667" s="5">
        <v>360</v>
      </c>
      <c r="BP3667" s="5">
        <v>7200</v>
      </c>
      <c r="BQ3667" s="5">
        <v>0.48</v>
      </c>
      <c r="BR3667" s="5">
        <v>9.6</v>
      </c>
      <c r="BS3667" s="5">
        <v>1.3888888888888888</v>
      </c>
      <c r="BT3667" s="4" t="s">
        <v>153</v>
      </c>
      <c r="BU3667" s="4">
        <v>1</v>
      </c>
      <c r="BV3667" s="4">
        <v>1</v>
      </c>
      <c r="BW3667" s="4">
        <v>1</v>
      </c>
      <c r="BX3667" s="4">
        <v>0</v>
      </c>
      <c r="BY3667" s="4">
        <v>1</v>
      </c>
      <c r="BZ3667" s="4">
        <v>0</v>
      </c>
      <c r="CA3667" s="4">
        <v>3</v>
      </c>
      <c r="CB3667" s="4">
        <v>0</v>
      </c>
      <c r="CC3667" s="4" t="s">
        <v>154</v>
      </c>
      <c r="CD3667" s="6"/>
      <c r="CE3667" s="6"/>
      <c r="CF3667" s="6"/>
    </row>
    <row r="3668" spans="1:84" x14ac:dyDescent="0.5">
      <c r="A3668" t="s">
        <v>41147</v>
      </c>
      <c r="B3668" t="s">
        <v>88</v>
      </c>
      <c r="C3668" t="s">
        <v>41148</v>
      </c>
      <c r="D3668" t="s">
        <v>41149</v>
      </c>
      <c r="E3668" t="s">
        <v>37951</v>
      </c>
      <c r="F3668" t="s">
        <v>85</v>
      </c>
      <c r="G3668" t="s">
        <v>236</v>
      </c>
      <c r="H3668" t="s">
        <v>18751</v>
      </c>
      <c r="I3668" t="s">
        <v>88</v>
      </c>
      <c r="J3668" t="s">
        <v>20362</v>
      </c>
      <c r="K3668" t="s">
        <v>88</v>
      </c>
      <c r="L3668" t="s">
        <v>163</v>
      </c>
      <c r="M3668" t="s">
        <v>41150</v>
      </c>
      <c r="N3668" t="s">
        <v>91</v>
      </c>
      <c r="O3668" t="s">
        <v>92</v>
      </c>
      <c r="P3668" t="s">
        <v>41151</v>
      </c>
      <c r="Q3668" t="s">
        <v>41152</v>
      </c>
      <c r="R3668" t="s">
        <v>41153</v>
      </c>
      <c r="S3668" t="s">
        <v>41154</v>
      </c>
      <c r="T3668" t="s">
        <v>41155</v>
      </c>
      <c r="U3668" t="s">
        <v>98</v>
      </c>
      <c r="V3668" t="s">
        <v>39625</v>
      </c>
      <c r="W3668">
        <v>2014</v>
      </c>
      <c r="X3668" t="s">
        <v>170</v>
      </c>
      <c r="Y3668" t="s">
        <v>88</v>
      </c>
      <c r="Z3668" t="s">
        <v>147</v>
      </c>
      <c r="AA3668" t="s">
        <v>88</v>
      </c>
      <c r="AB3668">
        <f t="shared" si="57"/>
        <v>2014</v>
      </c>
      <c r="AC3668" t="s">
        <v>88</v>
      </c>
      <c r="AD3668" t="s">
        <v>88</v>
      </c>
      <c r="AE3668" t="s">
        <v>148</v>
      </c>
      <c r="AF3668">
        <v>2</v>
      </c>
      <c r="AG3668">
        <v>68</v>
      </c>
      <c r="AH3668" t="s">
        <v>88</v>
      </c>
      <c r="AI3668" t="s">
        <v>101</v>
      </c>
      <c r="AJ3668">
        <v>365</v>
      </c>
      <c r="AK3668" t="s">
        <v>41156</v>
      </c>
      <c r="AL3668" t="s">
        <v>101</v>
      </c>
      <c r="AM3668">
        <v>900</v>
      </c>
      <c r="AN3668" t="s">
        <v>173</v>
      </c>
      <c r="AO3668" t="s">
        <v>129</v>
      </c>
      <c r="AP3668" t="s">
        <v>88</v>
      </c>
      <c r="AQ3668" t="s">
        <v>108</v>
      </c>
      <c r="AR3668" t="s">
        <v>88</v>
      </c>
      <c r="AS3668" t="s">
        <v>88</v>
      </c>
      <c r="AT3668" t="s">
        <v>88</v>
      </c>
      <c r="AU3668" t="s">
        <v>88</v>
      </c>
      <c r="AV3668" t="s">
        <v>88</v>
      </c>
      <c r="AW3668" t="s">
        <v>88</v>
      </c>
      <c r="AX3668" t="s">
        <v>88</v>
      </c>
      <c r="AY3668" t="s">
        <v>88</v>
      </c>
      <c r="AZ3668" t="s">
        <v>88</v>
      </c>
      <c r="BA3668">
        <v>180</v>
      </c>
      <c r="BB3668">
        <v>300</v>
      </c>
      <c r="BC3668" t="s">
        <v>88</v>
      </c>
      <c r="BD3668" t="s">
        <v>88</v>
      </c>
      <c r="BE3668" t="s">
        <v>88</v>
      </c>
      <c r="BF3668" t="s">
        <v>41157</v>
      </c>
      <c r="BG3668" s="4" t="s">
        <v>85</v>
      </c>
      <c r="BH3668" s="4" t="s">
        <v>236</v>
      </c>
      <c r="BI3668" s="4" t="s">
        <v>18751</v>
      </c>
      <c r="BJ3668" s="4" t="s">
        <v>20362</v>
      </c>
      <c r="BK3668" s="4" t="s">
        <v>39625</v>
      </c>
      <c r="BL3668" s="4" t="s">
        <v>91</v>
      </c>
      <c r="BM3668" s="4">
        <v>300</v>
      </c>
      <c r="BN3668" s="4">
        <v>75</v>
      </c>
      <c r="BO3668" s="5">
        <v>6480</v>
      </c>
      <c r="BP3668" s="5">
        <v>10800</v>
      </c>
      <c r="BQ3668" s="5">
        <v>7.2</v>
      </c>
      <c r="BR3668" s="5">
        <v>12</v>
      </c>
      <c r="BS3668" s="5" t="s">
        <v>111</v>
      </c>
      <c r="BT3668" s="4" t="s">
        <v>153</v>
      </c>
      <c r="BU3668" s="4">
        <v>1</v>
      </c>
      <c r="BV3668" s="4">
        <v>0</v>
      </c>
      <c r="BW3668" s="4">
        <v>1</v>
      </c>
      <c r="BX3668" s="4">
        <v>0</v>
      </c>
      <c r="BY3668" s="4">
        <v>1</v>
      </c>
      <c r="BZ3668" s="4">
        <v>0</v>
      </c>
      <c r="CA3668" s="4">
        <v>2</v>
      </c>
      <c r="CB3668" s="4">
        <v>0</v>
      </c>
      <c r="CC3668" s="4" t="s">
        <v>154</v>
      </c>
      <c r="CD3668" s="6"/>
      <c r="CE3668" s="6"/>
      <c r="CF3668" s="6"/>
    </row>
    <row r="3669" spans="1:84" x14ac:dyDescent="0.5">
      <c r="A3669" t="s">
        <v>41158</v>
      </c>
      <c r="B3669" t="s">
        <v>88</v>
      </c>
      <c r="C3669" t="s">
        <v>41159</v>
      </c>
      <c r="D3669" t="s">
        <v>41160</v>
      </c>
      <c r="E3669" t="s">
        <v>8093</v>
      </c>
      <c r="F3669" t="s">
        <v>85</v>
      </c>
      <c r="G3669" t="s">
        <v>748</v>
      </c>
      <c r="H3669" t="s">
        <v>20995</v>
      </c>
      <c r="I3669" t="s">
        <v>88</v>
      </c>
      <c r="J3669" t="s">
        <v>34889</v>
      </c>
      <c r="K3669" t="s">
        <v>88</v>
      </c>
      <c r="L3669" t="s">
        <v>1666</v>
      </c>
      <c r="M3669" t="s">
        <v>34890</v>
      </c>
      <c r="N3669" t="s">
        <v>91</v>
      </c>
      <c r="O3669" t="s">
        <v>92</v>
      </c>
      <c r="P3669" t="s">
        <v>41161</v>
      </c>
      <c r="Q3669" t="s">
        <v>41162</v>
      </c>
      <c r="R3669" t="s">
        <v>30475</v>
      </c>
      <c r="S3669" t="s">
        <v>41163</v>
      </c>
      <c r="T3669" t="s">
        <v>41164</v>
      </c>
      <c r="U3669" t="s">
        <v>98</v>
      </c>
      <c r="V3669" t="s">
        <v>39625</v>
      </c>
      <c r="W3669">
        <v>2013</v>
      </c>
      <c r="X3669" t="s">
        <v>170</v>
      </c>
      <c r="Y3669" t="s">
        <v>88</v>
      </c>
      <c r="Z3669" t="s">
        <v>147</v>
      </c>
      <c r="AA3669" t="s">
        <v>88</v>
      </c>
      <c r="AB3669">
        <f t="shared" si="57"/>
        <v>2013</v>
      </c>
      <c r="AC3669" t="s">
        <v>88</v>
      </c>
      <c r="AD3669" t="s">
        <v>88</v>
      </c>
      <c r="AE3669" t="s">
        <v>148</v>
      </c>
      <c r="AF3669">
        <v>1</v>
      </c>
      <c r="AG3669">
        <v>62</v>
      </c>
      <c r="AH3669" t="s">
        <v>88</v>
      </c>
      <c r="AI3669" t="s">
        <v>147</v>
      </c>
      <c r="AJ3669">
        <v>0</v>
      </c>
      <c r="AK3669" t="s">
        <v>2944</v>
      </c>
      <c r="AL3669" t="s">
        <v>147</v>
      </c>
      <c r="AM3669">
        <v>500</v>
      </c>
      <c r="AN3669" t="s">
        <v>150</v>
      </c>
      <c r="AO3669" t="s">
        <v>361</v>
      </c>
      <c r="AP3669" t="s">
        <v>88</v>
      </c>
      <c r="AQ3669" t="s">
        <v>108</v>
      </c>
      <c r="AR3669" t="s">
        <v>88</v>
      </c>
      <c r="AS3669" t="s">
        <v>88</v>
      </c>
      <c r="AT3669" t="s">
        <v>88</v>
      </c>
      <c r="AU3669" t="s">
        <v>88</v>
      </c>
      <c r="AV3669" t="s">
        <v>88</v>
      </c>
      <c r="AW3669" t="s">
        <v>88</v>
      </c>
      <c r="AX3669" t="s">
        <v>88</v>
      </c>
      <c r="AY3669">
        <v>50</v>
      </c>
      <c r="AZ3669">
        <v>100</v>
      </c>
      <c r="BA3669">
        <v>100</v>
      </c>
      <c r="BB3669">
        <v>300</v>
      </c>
      <c r="BC3669" t="s">
        <v>88</v>
      </c>
      <c r="BD3669" t="s">
        <v>88</v>
      </c>
      <c r="BE3669" t="s">
        <v>88</v>
      </c>
      <c r="BF3669" t="s">
        <v>41165</v>
      </c>
      <c r="BG3669" s="4" t="s">
        <v>85</v>
      </c>
      <c r="BH3669" s="4" t="s">
        <v>748</v>
      </c>
      <c r="BI3669" s="4" t="s">
        <v>20995</v>
      </c>
      <c r="BJ3669" s="4" t="s">
        <v>34889</v>
      </c>
      <c r="BK3669" s="4" t="s">
        <v>39625</v>
      </c>
      <c r="BL3669" s="4" t="s">
        <v>91</v>
      </c>
      <c r="BM3669" s="4">
        <v>300</v>
      </c>
      <c r="BN3669" s="4">
        <v>25</v>
      </c>
      <c r="BO3669" s="5">
        <v>4850</v>
      </c>
      <c r="BP3669" s="5">
        <v>13300</v>
      </c>
      <c r="BQ3669" s="5">
        <v>9.6999999999999993</v>
      </c>
      <c r="BR3669" s="5">
        <v>26.6</v>
      </c>
      <c r="BS3669" s="5" t="s">
        <v>111</v>
      </c>
      <c r="BT3669" s="4" t="s">
        <v>153</v>
      </c>
      <c r="BU3669" s="4">
        <v>1</v>
      </c>
      <c r="BV3669" s="4">
        <v>1</v>
      </c>
      <c r="BW3669" s="4">
        <v>1</v>
      </c>
      <c r="BX3669" s="4">
        <v>0</v>
      </c>
      <c r="BY3669" s="4">
        <v>0</v>
      </c>
      <c r="BZ3669" s="4">
        <v>1</v>
      </c>
      <c r="CA3669" s="4">
        <v>3</v>
      </c>
      <c r="CB3669" s="4">
        <v>0</v>
      </c>
      <c r="CC3669" s="4" t="s">
        <v>154</v>
      </c>
      <c r="CD3669" s="6"/>
      <c r="CE3669" s="6"/>
      <c r="CF3669" s="6"/>
    </row>
    <row r="3670" spans="1:84" x14ac:dyDescent="0.5">
      <c r="A3670" t="s">
        <v>41166</v>
      </c>
      <c r="B3670" t="s">
        <v>88</v>
      </c>
      <c r="C3670" t="s">
        <v>41167</v>
      </c>
      <c r="D3670" t="s">
        <v>41168</v>
      </c>
      <c r="E3670" t="s">
        <v>609</v>
      </c>
      <c r="F3670" t="s">
        <v>85</v>
      </c>
      <c r="G3670" t="s">
        <v>352</v>
      </c>
      <c r="H3670" t="s">
        <v>20278</v>
      </c>
      <c r="I3670" t="s">
        <v>88</v>
      </c>
      <c r="J3670" t="s">
        <v>41169</v>
      </c>
      <c r="K3670" t="s">
        <v>88</v>
      </c>
      <c r="L3670" t="s">
        <v>163</v>
      </c>
      <c r="M3670" t="s">
        <v>41170</v>
      </c>
      <c r="N3670" t="s">
        <v>91</v>
      </c>
      <c r="O3670" t="s">
        <v>92</v>
      </c>
      <c r="P3670" t="s">
        <v>41171</v>
      </c>
      <c r="Q3670" t="s">
        <v>41172</v>
      </c>
      <c r="R3670" t="s">
        <v>27041</v>
      </c>
      <c r="S3670" t="s">
        <v>41173</v>
      </c>
      <c r="T3670" t="s">
        <v>41174</v>
      </c>
      <c r="U3670" t="s">
        <v>98</v>
      </c>
      <c r="V3670" t="s">
        <v>39625</v>
      </c>
      <c r="W3670">
        <v>2014</v>
      </c>
      <c r="X3670" t="s">
        <v>170</v>
      </c>
      <c r="Y3670" t="s">
        <v>18902</v>
      </c>
      <c r="Z3670" t="s">
        <v>147</v>
      </c>
      <c r="AA3670" t="s">
        <v>88</v>
      </c>
      <c r="AB3670">
        <f t="shared" si="57"/>
        <v>2014</v>
      </c>
      <c r="AC3670" t="s">
        <v>88</v>
      </c>
      <c r="AD3670" t="s">
        <v>88</v>
      </c>
      <c r="AE3670" t="s">
        <v>148</v>
      </c>
      <c r="AF3670">
        <v>1</v>
      </c>
      <c r="AG3670">
        <v>25</v>
      </c>
      <c r="AH3670" t="s">
        <v>88</v>
      </c>
      <c r="AI3670" t="s">
        <v>101</v>
      </c>
      <c r="AJ3670">
        <v>0</v>
      </c>
      <c r="AK3670" t="s">
        <v>149</v>
      </c>
      <c r="AL3670" t="s">
        <v>101</v>
      </c>
      <c r="AM3670">
        <v>450</v>
      </c>
      <c r="AN3670" t="s">
        <v>105</v>
      </c>
      <c r="AO3670" t="s">
        <v>129</v>
      </c>
      <c r="AP3670" t="s">
        <v>88</v>
      </c>
      <c r="AQ3670" t="s">
        <v>175</v>
      </c>
      <c r="AR3670" t="s">
        <v>88</v>
      </c>
      <c r="AS3670" t="s">
        <v>88</v>
      </c>
      <c r="AT3670" t="s">
        <v>88</v>
      </c>
      <c r="AU3670" t="s">
        <v>88</v>
      </c>
      <c r="AV3670" t="s">
        <v>176</v>
      </c>
      <c r="AW3670" t="s">
        <v>88</v>
      </c>
      <c r="AX3670" t="s">
        <v>88</v>
      </c>
      <c r="AY3670" t="s">
        <v>88</v>
      </c>
      <c r="AZ3670" t="s">
        <v>88</v>
      </c>
      <c r="BA3670">
        <v>30</v>
      </c>
      <c r="BB3670">
        <v>80</v>
      </c>
      <c r="BC3670" t="s">
        <v>88</v>
      </c>
      <c r="BD3670" t="s">
        <v>88</v>
      </c>
      <c r="BE3670" t="s">
        <v>88</v>
      </c>
      <c r="BF3670" t="s">
        <v>41175</v>
      </c>
      <c r="BG3670" s="4" t="s">
        <v>85</v>
      </c>
      <c r="BH3670" s="4" t="s">
        <v>352</v>
      </c>
      <c r="BI3670" s="4" t="s">
        <v>20278</v>
      </c>
      <c r="BJ3670" s="4" t="s">
        <v>41169</v>
      </c>
      <c r="BK3670" s="4" t="s">
        <v>39625</v>
      </c>
      <c r="BL3670" s="4" t="s">
        <v>91</v>
      </c>
      <c r="BM3670" s="4">
        <v>300</v>
      </c>
      <c r="BN3670" s="4">
        <v>0</v>
      </c>
      <c r="BO3670" s="5">
        <v>1080</v>
      </c>
      <c r="BP3670" s="5">
        <v>2880</v>
      </c>
      <c r="BQ3670" s="5">
        <v>2.4</v>
      </c>
      <c r="BR3670" s="5">
        <v>6.4</v>
      </c>
      <c r="BS3670" s="5" t="s">
        <v>175</v>
      </c>
      <c r="BT3670" s="4" t="s">
        <v>153</v>
      </c>
      <c r="BU3670" s="4">
        <v>1</v>
      </c>
      <c r="BV3670" s="4">
        <v>1</v>
      </c>
      <c r="BW3670" s="4">
        <v>1</v>
      </c>
      <c r="BX3670" s="4">
        <v>0</v>
      </c>
      <c r="BY3670" s="4">
        <v>1</v>
      </c>
      <c r="BZ3670" s="4">
        <v>0</v>
      </c>
      <c r="CA3670" s="4">
        <v>3</v>
      </c>
      <c r="CB3670" s="4">
        <v>0</v>
      </c>
      <c r="CC3670" s="4" t="s">
        <v>154</v>
      </c>
      <c r="CD3670" s="6"/>
      <c r="CE3670" s="6"/>
      <c r="CF3670" s="6"/>
    </row>
    <row r="3671" spans="1:84" x14ac:dyDescent="0.5">
      <c r="A3671" t="s">
        <v>41176</v>
      </c>
      <c r="B3671" t="s">
        <v>88</v>
      </c>
      <c r="C3671" t="s">
        <v>41177</v>
      </c>
      <c r="D3671" t="s">
        <v>41178</v>
      </c>
      <c r="E3671" t="s">
        <v>41179</v>
      </c>
      <c r="F3671" t="s">
        <v>85</v>
      </c>
      <c r="G3671" t="s">
        <v>748</v>
      </c>
      <c r="H3671" t="s">
        <v>20995</v>
      </c>
      <c r="I3671" t="s">
        <v>88</v>
      </c>
      <c r="J3671" t="s">
        <v>35760</v>
      </c>
      <c r="K3671" t="s">
        <v>88</v>
      </c>
      <c r="L3671" t="s">
        <v>184</v>
      </c>
      <c r="M3671" t="s">
        <v>36024</v>
      </c>
      <c r="N3671" t="s">
        <v>91</v>
      </c>
      <c r="O3671" t="s">
        <v>92</v>
      </c>
      <c r="P3671" t="s">
        <v>41180</v>
      </c>
      <c r="Q3671" t="s">
        <v>41181</v>
      </c>
      <c r="R3671" t="s">
        <v>35953</v>
      </c>
      <c r="S3671" t="s">
        <v>41182</v>
      </c>
      <c r="T3671" t="s">
        <v>41183</v>
      </c>
      <c r="U3671" t="s">
        <v>98</v>
      </c>
      <c r="V3671" t="s">
        <v>39625</v>
      </c>
      <c r="W3671">
        <v>2012</v>
      </c>
      <c r="X3671" t="s">
        <v>170</v>
      </c>
      <c r="Y3671" t="s">
        <v>88</v>
      </c>
      <c r="Z3671" t="s">
        <v>147</v>
      </c>
      <c r="AA3671" t="s">
        <v>88</v>
      </c>
      <c r="AB3671">
        <f t="shared" si="57"/>
        <v>2012</v>
      </c>
      <c r="AC3671" t="s">
        <v>88</v>
      </c>
      <c r="AD3671" t="s">
        <v>88</v>
      </c>
      <c r="AE3671" t="s">
        <v>148</v>
      </c>
      <c r="AF3671">
        <v>2</v>
      </c>
      <c r="AG3671">
        <v>51</v>
      </c>
      <c r="AH3671" t="s">
        <v>88</v>
      </c>
      <c r="AI3671" t="s">
        <v>101</v>
      </c>
      <c r="AJ3671">
        <v>0</v>
      </c>
      <c r="AK3671" t="s">
        <v>2944</v>
      </c>
      <c r="AL3671" t="s">
        <v>147</v>
      </c>
      <c r="AM3671">
        <v>450</v>
      </c>
      <c r="AN3671" t="s">
        <v>173</v>
      </c>
      <c r="AO3671" t="s">
        <v>361</v>
      </c>
      <c r="AP3671" t="s">
        <v>88</v>
      </c>
      <c r="AQ3671" t="s">
        <v>130</v>
      </c>
      <c r="AR3671" t="s">
        <v>88</v>
      </c>
      <c r="AS3671" t="s">
        <v>88</v>
      </c>
      <c r="AT3671">
        <v>5</v>
      </c>
      <c r="AU3671" t="s">
        <v>88</v>
      </c>
      <c r="AV3671" t="s">
        <v>88</v>
      </c>
      <c r="AW3671" t="s">
        <v>88</v>
      </c>
      <c r="AX3671" t="s">
        <v>88</v>
      </c>
      <c r="AY3671">
        <v>150</v>
      </c>
      <c r="AZ3671">
        <v>400</v>
      </c>
      <c r="BA3671">
        <v>50</v>
      </c>
      <c r="BB3671">
        <v>250</v>
      </c>
      <c r="BC3671" t="s">
        <v>88</v>
      </c>
      <c r="BD3671" t="s">
        <v>88</v>
      </c>
      <c r="BE3671" t="s">
        <v>88</v>
      </c>
      <c r="BF3671" t="s">
        <v>41184</v>
      </c>
      <c r="BG3671" s="4" t="s">
        <v>85</v>
      </c>
      <c r="BH3671" s="4" t="s">
        <v>748</v>
      </c>
      <c r="BI3671" s="4" t="s">
        <v>20995</v>
      </c>
      <c r="BJ3671" s="4" t="s">
        <v>35760</v>
      </c>
      <c r="BK3671" s="4" t="s">
        <v>39625</v>
      </c>
      <c r="BL3671" s="4" t="s">
        <v>91</v>
      </c>
      <c r="BM3671" s="4">
        <v>300</v>
      </c>
      <c r="BN3671" s="4">
        <v>75</v>
      </c>
      <c r="BO3671" s="5">
        <v>5550</v>
      </c>
      <c r="BP3671" s="5">
        <v>19000</v>
      </c>
      <c r="BQ3671" s="5">
        <v>12.333333333333334</v>
      </c>
      <c r="BR3671" s="5">
        <v>42.222222222222221</v>
      </c>
      <c r="BS3671" s="5">
        <v>1.3888888888888888</v>
      </c>
      <c r="BT3671" s="4" t="s">
        <v>153</v>
      </c>
      <c r="BU3671" s="4">
        <v>1</v>
      </c>
      <c r="BV3671" s="4">
        <v>1</v>
      </c>
      <c r="BW3671" s="4">
        <v>1</v>
      </c>
      <c r="BX3671" s="4">
        <v>0</v>
      </c>
      <c r="BY3671" s="4">
        <v>0</v>
      </c>
      <c r="BZ3671" s="4">
        <v>1</v>
      </c>
      <c r="CA3671" s="4">
        <v>3</v>
      </c>
      <c r="CB3671" s="4">
        <v>0</v>
      </c>
      <c r="CC3671" s="4" t="s">
        <v>154</v>
      </c>
      <c r="CD3671" s="6"/>
      <c r="CE3671" s="6"/>
      <c r="CF3671" s="6"/>
    </row>
    <row r="3672" spans="1:84" x14ac:dyDescent="0.5">
      <c r="A3672" t="s">
        <v>41185</v>
      </c>
      <c r="B3672" t="s">
        <v>41186</v>
      </c>
      <c r="C3672" t="s">
        <v>41187</v>
      </c>
      <c r="D3672" t="s">
        <v>41188</v>
      </c>
      <c r="E3672" t="s">
        <v>41189</v>
      </c>
      <c r="F3672" t="s">
        <v>85</v>
      </c>
      <c r="G3672" t="s">
        <v>200</v>
      </c>
      <c r="H3672" t="s">
        <v>17407</v>
      </c>
      <c r="I3672" t="s">
        <v>88</v>
      </c>
      <c r="J3672" t="s">
        <v>19690</v>
      </c>
      <c r="K3672" t="s">
        <v>88</v>
      </c>
      <c r="L3672" t="s">
        <v>163</v>
      </c>
      <c r="M3672" t="s">
        <v>19691</v>
      </c>
      <c r="N3672" t="s">
        <v>91</v>
      </c>
      <c r="O3672" t="s">
        <v>92</v>
      </c>
      <c r="P3672" t="s">
        <v>41190</v>
      </c>
      <c r="Q3672" t="s">
        <v>41191</v>
      </c>
      <c r="R3672" t="s">
        <v>4224</v>
      </c>
      <c r="S3672" t="s">
        <v>41192</v>
      </c>
      <c r="T3672" t="s">
        <v>41193</v>
      </c>
      <c r="U3672" t="s">
        <v>98</v>
      </c>
      <c r="V3672" t="s">
        <v>39625</v>
      </c>
      <c r="W3672">
        <v>2012</v>
      </c>
      <c r="X3672" t="s">
        <v>170</v>
      </c>
      <c r="Y3672" t="s">
        <v>4642</v>
      </c>
      <c r="Z3672" t="s">
        <v>147</v>
      </c>
      <c r="AA3672" t="s">
        <v>88</v>
      </c>
      <c r="AB3672">
        <f t="shared" si="57"/>
        <v>2012</v>
      </c>
      <c r="AC3672" t="s">
        <v>88</v>
      </c>
      <c r="AD3672" t="s">
        <v>88</v>
      </c>
      <c r="AE3672" t="s">
        <v>148</v>
      </c>
      <c r="AF3672">
        <v>1</v>
      </c>
      <c r="AG3672">
        <v>52</v>
      </c>
      <c r="AH3672" t="s">
        <v>88</v>
      </c>
      <c r="AI3672" t="s">
        <v>101</v>
      </c>
      <c r="AJ3672">
        <v>0</v>
      </c>
      <c r="AK3672" t="s">
        <v>149</v>
      </c>
      <c r="AL3672" t="s">
        <v>101</v>
      </c>
      <c r="AM3672">
        <v>421</v>
      </c>
      <c r="AN3672" t="s">
        <v>192</v>
      </c>
      <c r="AO3672" t="s">
        <v>129</v>
      </c>
      <c r="AP3672" t="s">
        <v>88</v>
      </c>
      <c r="AQ3672" t="s">
        <v>108</v>
      </c>
      <c r="AR3672" t="s">
        <v>88</v>
      </c>
      <c r="AS3672" t="s">
        <v>88</v>
      </c>
      <c r="AT3672" t="s">
        <v>88</v>
      </c>
      <c r="AU3672" t="s">
        <v>88</v>
      </c>
      <c r="AV3672" t="s">
        <v>88</v>
      </c>
      <c r="AW3672" t="s">
        <v>88</v>
      </c>
      <c r="AX3672" t="s">
        <v>88</v>
      </c>
      <c r="AY3672" t="s">
        <v>88</v>
      </c>
      <c r="AZ3672" t="s">
        <v>88</v>
      </c>
      <c r="BA3672">
        <v>587</v>
      </c>
      <c r="BB3672">
        <v>600</v>
      </c>
      <c r="BC3672" t="s">
        <v>88</v>
      </c>
      <c r="BD3672" t="s">
        <v>88</v>
      </c>
      <c r="BE3672" t="s">
        <v>88</v>
      </c>
      <c r="BF3672" t="s">
        <v>41194</v>
      </c>
      <c r="BG3672" s="4" t="s">
        <v>85</v>
      </c>
      <c r="BH3672" s="4" t="s">
        <v>200</v>
      </c>
      <c r="BI3672" s="4" t="s">
        <v>17407</v>
      </c>
      <c r="BJ3672" s="4" t="s">
        <v>19690</v>
      </c>
      <c r="BK3672" s="4" t="s">
        <v>39625</v>
      </c>
      <c r="BL3672" s="4" t="s">
        <v>91</v>
      </c>
      <c r="BM3672" s="4">
        <v>300</v>
      </c>
      <c r="BN3672" s="4">
        <v>100</v>
      </c>
      <c r="BO3672" s="5">
        <v>21132</v>
      </c>
      <c r="BP3672" s="5">
        <v>21600</v>
      </c>
      <c r="BQ3672" s="5">
        <v>50.194774346793352</v>
      </c>
      <c r="BR3672" s="5">
        <v>51.306413301662708</v>
      </c>
      <c r="BS3672" s="5" t="s">
        <v>111</v>
      </c>
      <c r="BT3672" s="4" t="s">
        <v>153</v>
      </c>
      <c r="BU3672" s="4">
        <v>1</v>
      </c>
      <c r="BV3672" s="4">
        <v>1</v>
      </c>
      <c r="BW3672" s="4">
        <v>1</v>
      </c>
      <c r="BX3672" s="4">
        <v>1</v>
      </c>
      <c r="BY3672" s="4">
        <v>1</v>
      </c>
      <c r="BZ3672" s="4">
        <v>1</v>
      </c>
      <c r="CA3672" s="4">
        <v>5</v>
      </c>
      <c r="CB3672" s="4">
        <v>1</v>
      </c>
      <c r="CC3672" s="4" t="s">
        <v>231</v>
      </c>
      <c r="CD3672" s="6"/>
      <c r="CE3672" s="6"/>
      <c r="CF3672" s="6"/>
    </row>
    <row r="3673" spans="1:84" x14ac:dyDescent="0.5">
      <c r="A3673" t="s">
        <v>41195</v>
      </c>
      <c r="B3673" t="s">
        <v>88</v>
      </c>
      <c r="C3673" t="s">
        <v>41196</v>
      </c>
      <c r="D3673" t="s">
        <v>41197</v>
      </c>
      <c r="E3673" t="s">
        <v>20418</v>
      </c>
      <c r="F3673" t="s">
        <v>85</v>
      </c>
      <c r="G3673" t="s">
        <v>352</v>
      </c>
      <c r="H3673" t="s">
        <v>20278</v>
      </c>
      <c r="I3673" t="s">
        <v>88</v>
      </c>
      <c r="J3673" t="s">
        <v>749</v>
      </c>
      <c r="K3673" t="s">
        <v>88</v>
      </c>
      <c r="L3673" t="s">
        <v>163</v>
      </c>
      <c r="M3673" t="s">
        <v>41198</v>
      </c>
      <c r="N3673" t="s">
        <v>91</v>
      </c>
      <c r="O3673" t="s">
        <v>92</v>
      </c>
      <c r="P3673" t="s">
        <v>41199</v>
      </c>
      <c r="Q3673" t="s">
        <v>41200</v>
      </c>
      <c r="R3673" t="s">
        <v>14458</v>
      </c>
      <c r="S3673" t="s">
        <v>41201</v>
      </c>
      <c r="T3673" t="s">
        <v>41202</v>
      </c>
      <c r="U3673" t="s">
        <v>98</v>
      </c>
      <c r="V3673" t="s">
        <v>39625</v>
      </c>
      <c r="W3673">
        <v>2014</v>
      </c>
      <c r="X3673" t="s">
        <v>170</v>
      </c>
      <c r="Y3673" t="s">
        <v>18902</v>
      </c>
      <c r="Z3673" t="s">
        <v>147</v>
      </c>
      <c r="AA3673" t="s">
        <v>88</v>
      </c>
      <c r="AB3673">
        <f t="shared" si="57"/>
        <v>2014</v>
      </c>
      <c r="AC3673" t="s">
        <v>88</v>
      </c>
      <c r="AD3673" t="s">
        <v>88</v>
      </c>
      <c r="AE3673" t="s">
        <v>148</v>
      </c>
      <c r="AF3673">
        <v>1</v>
      </c>
      <c r="AG3673">
        <v>50</v>
      </c>
      <c r="AH3673" t="s">
        <v>88</v>
      </c>
      <c r="AI3673" t="s">
        <v>101</v>
      </c>
      <c r="AJ3673">
        <v>0</v>
      </c>
      <c r="AK3673" t="s">
        <v>149</v>
      </c>
      <c r="AL3673" t="s">
        <v>101</v>
      </c>
      <c r="AM3673">
        <v>350</v>
      </c>
      <c r="AN3673" t="s">
        <v>150</v>
      </c>
      <c r="AO3673" t="s">
        <v>129</v>
      </c>
      <c r="AP3673" t="s">
        <v>88</v>
      </c>
      <c r="AQ3673" t="s">
        <v>175</v>
      </c>
      <c r="AR3673" t="s">
        <v>88</v>
      </c>
      <c r="AS3673" t="s">
        <v>88</v>
      </c>
      <c r="AT3673" t="s">
        <v>88</v>
      </c>
      <c r="AU3673" t="s">
        <v>88</v>
      </c>
      <c r="AV3673" t="s">
        <v>496</v>
      </c>
      <c r="AW3673" t="s">
        <v>88</v>
      </c>
      <c r="AX3673" t="s">
        <v>88</v>
      </c>
      <c r="AY3673" t="s">
        <v>88</v>
      </c>
      <c r="AZ3673" t="s">
        <v>88</v>
      </c>
      <c r="BA3673">
        <v>50</v>
      </c>
      <c r="BB3673">
        <v>80</v>
      </c>
      <c r="BC3673" t="s">
        <v>88</v>
      </c>
      <c r="BD3673" t="s">
        <v>88</v>
      </c>
      <c r="BE3673" t="s">
        <v>88</v>
      </c>
      <c r="BF3673" t="s">
        <v>41203</v>
      </c>
      <c r="BG3673" s="4" t="s">
        <v>85</v>
      </c>
      <c r="BH3673" s="4" t="s">
        <v>352</v>
      </c>
      <c r="BI3673" s="4" t="s">
        <v>20278</v>
      </c>
      <c r="BJ3673" s="4" t="s">
        <v>749</v>
      </c>
      <c r="BK3673" s="4" t="s">
        <v>39625</v>
      </c>
      <c r="BL3673" s="4" t="s">
        <v>91</v>
      </c>
      <c r="BM3673" s="4">
        <v>300</v>
      </c>
      <c r="BN3673" s="4">
        <v>25</v>
      </c>
      <c r="BO3673" s="5">
        <v>1800</v>
      </c>
      <c r="BP3673" s="5">
        <v>2880</v>
      </c>
      <c r="BQ3673" s="5">
        <v>5.1428571428571432</v>
      </c>
      <c r="BR3673" s="5">
        <v>8.2285714285714278</v>
      </c>
      <c r="BS3673" s="5" t="s">
        <v>175</v>
      </c>
      <c r="BT3673" s="4" t="s">
        <v>153</v>
      </c>
      <c r="BU3673" s="4">
        <v>1</v>
      </c>
      <c r="BV3673" s="4">
        <v>1</v>
      </c>
      <c r="BW3673" s="4">
        <v>1</v>
      </c>
      <c r="BX3673" s="4">
        <v>0</v>
      </c>
      <c r="BY3673" s="4">
        <v>1</v>
      </c>
      <c r="BZ3673" s="4">
        <v>0</v>
      </c>
      <c r="CA3673" s="4">
        <v>3</v>
      </c>
      <c r="CB3673" s="4">
        <v>0</v>
      </c>
      <c r="CC3673" s="4" t="s">
        <v>154</v>
      </c>
      <c r="CD3673" s="6"/>
      <c r="CE3673" s="6"/>
      <c r="CF3673" s="6"/>
    </row>
    <row r="3674" spans="1:84" x14ac:dyDescent="0.5">
      <c r="A3674" t="s">
        <v>41204</v>
      </c>
      <c r="B3674" t="s">
        <v>41205</v>
      </c>
      <c r="C3674" t="s">
        <v>41206</v>
      </c>
      <c r="D3674" t="s">
        <v>41207</v>
      </c>
      <c r="E3674" t="s">
        <v>14159</v>
      </c>
      <c r="F3674" t="s">
        <v>85</v>
      </c>
      <c r="G3674" t="s">
        <v>200</v>
      </c>
      <c r="H3674" t="s">
        <v>17407</v>
      </c>
      <c r="I3674" t="s">
        <v>88</v>
      </c>
      <c r="J3674" t="s">
        <v>41208</v>
      </c>
      <c r="K3674" t="s">
        <v>88</v>
      </c>
      <c r="L3674" t="s">
        <v>163</v>
      </c>
      <c r="M3674" t="s">
        <v>41209</v>
      </c>
      <c r="N3674" t="s">
        <v>204</v>
      </c>
      <c r="O3674" t="s">
        <v>205</v>
      </c>
      <c r="P3674" t="s">
        <v>41210</v>
      </c>
      <c r="Q3674" t="s">
        <v>41211</v>
      </c>
      <c r="R3674" t="s">
        <v>16911</v>
      </c>
      <c r="S3674" t="s">
        <v>41212</v>
      </c>
      <c r="T3674" t="s">
        <v>41213</v>
      </c>
      <c r="U3674" t="s">
        <v>98</v>
      </c>
      <c r="V3674" t="s">
        <v>39625</v>
      </c>
      <c r="W3674">
        <v>2011</v>
      </c>
      <c r="X3674" t="s">
        <v>170</v>
      </c>
      <c r="Y3674" t="s">
        <v>4642</v>
      </c>
      <c r="Z3674" t="s">
        <v>147</v>
      </c>
      <c r="AA3674" t="s">
        <v>88</v>
      </c>
      <c r="AB3674">
        <f t="shared" si="57"/>
        <v>2011</v>
      </c>
      <c r="AC3674" t="s">
        <v>88</v>
      </c>
      <c r="AD3674" t="s">
        <v>88</v>
      </c>
      <c r="AE3674" t="s">
        <v>148</v>
      </c>
      <c r="AF3674">
        <v>1</v>
      </c>
      <c r="AG3674">
        <v>45</v>
      </c>
      <c r="AH3674" t="s">
        <v>88</v>
      </c>
      <c r="AI3674" t="s">
        <v>101</v>
      </c>
      <c r="AJ3674">
        <v>0</v>
      </c>
      <c r="AK3674" t="s">
        <v>149</v>
      </c>
      <c r="AL3674" t="s">
        <v>101</v>
      </c>
      <c r="AM3674">
        <v>412</v>
      </c>
      <c r="AN3674" t="s">
        <v>150</v>
      </c>
      <c r="AO3674" t="s">
        <v>361</v>
      </c>
      <c r="AP3674" t="s">
        <v>88</v>
      </c>
      <c r="AQ3674" t="s">
        <v>108</v>
      </c>
      <c r="AR3674" t="s">
        <v>88</v>
      </c>
      <c r="AS3674" t="s">
        <v>88</v>
      </c>
      <c r="AT3674" t="s">
        <v>88</v>
      </c>
      <c r="AU3674" t="s">
        <v>88</v>
      </c>
      <c r="AV3674" t="s">
        <v>88</v>
      </c>
      <c r="AW3674" t="s">
        <v>88</v>
      </c>
      <c r="AX3674" t="s">
        <v>88</v>
      </c>
      <c r="AY3674">
        <v>250</v>
      </c>
      <c r="AZ3674">
        <v>358</v>
      </c>
      <c r="BA3674">
        <v>321</v>
      </c>
      <c r="BB3674">
        <v>398</v>
      </c>
      <c r="BC3674" t="s">
        <v>88</v>
      </c>
      <c r="BD3674" t="s">
        <v>88</v>
      </c>
      <c r="BE3674" t="s">
        <v>88</v>
      </c>
      <c r="BF3674" t="s">
        <v>41214</v>
      </c>
      <c r="BG3674" s="4" t="s">
        <v>85</v>
      </c>
      <c r="BH3674" s="4" t="s">
        <v>200</v>
      </c>
      <c r="BI3674" s="4" t="s">
        <v>17407</v>
      </c>
      <c r="BJ3674" s="4" t="s">
        <v>41208</v>
      </c>
      <c r="BK3674" s="4" t="s">
        <v>39625</v>
      </c>
      <c r="BL3674" s="4" t="s">
        <v>204</v>
      </c>
      <c r="BM3674" s="4">
        <v>300</v>
      </c>
      <c r="BN3674" s="4">
        <v>25</v>
      </c>
      <c r="BO3674" s="5">
        <v>17806</v>
      </c>
      <c r="BP3674" s="5">
        <v>23278</v>
      </c>
      <c r="BQ3674" s="5">
        <v>43.21844660194175</v>
      </c>
      <c r="BR3674" s="5">
        <v>56.5</v>
      </c>
      <c r="BS3674" s="5" t="s">
        <v>111</v>
      </c>
      <c r="BT3674" s="4" t="s">
        <v>153</v>
      </c>
      <c r="BU3674" s="4">
        <v>1</v>
      </c>
      <c r="BV3674" s="4">
        <v>1</v>
      </c>
      <c r="BW3674" s="4">
        <v>1</v>
      </c>
      <c r="BX3674" s="4">
        <v>0</v>
      </c>
      <c r="BY3674" s="4">
        <v>1</v>
      </c>
      <c r="BZ3674" s="4">
        <v>1</v>
      </c>
      <c r="CA3674" s="4">
        <v>4</v>
      </c>
      <c r="CB3674" s="4">
        <v>0</v>
      </c>
      <c r="CC3674" s="4" t="s">
        <v>154</v>
      </c>
      <c r="CD3674" s="6"/>
      <c r="CE3674" s="6"/>
      <c r="CF3674" s="6"/>
    </row>
    <row r="3675" spans="1:84" x14ac:dyDescent="0.5">
      <c r="A3675" t="s">
        <v>41215</v>
      </c>
      <c r="B3675" t="s">
        <v>41216</v>
      </c>
      <c r="C3675" t="s">
        <v>41217</v>
      </c>
      <c r="D3675" t="s">
        <v>41218</v>
      </c>
      <c r="E3675" t="s">
        <v>2962</v>
      </c>
      <c r="F3675" t="s">
        <v>85</v>
      </c>
      <c r="G3675" t="s">
        <v>200</v>
      </c>
      <c r="H3675" t="s">
        <v>21973</v>
      </c>
      <c r="I3675" t="s">
        <v>88</v>
      </c>
      <c r="J3675" t="s">
        <v>36696</v>
      </c>
      <c r="K3675" t="s">
        <v>88</v>
      </c>
      <c r="L3675" t="s">
        <v>184</v>
      </c>
      <c r="M3675" t="s">
        <v>36035</v>
      </c>
      <c r="N3675" t="s">
        <v>91</v>
      </c>
      <c r="O3675" t="s">
        <v>92</v>
      </c>
      <c r="P3675" t="s">
        <v>41219</v>
      </c>
      <c r="Q3675" t="s">
        <v>41220</v>
      </c>
      <c r="R3675" t="s">
        <v>10365</v>
      </c>
      <c r="S3675" t="s">
        <v>41221</v>
      </c>
      <c r="T3675" t="s">
        <v>41222</v>
      </c>
      <c r="U3675" t="s">
        <v>98</v>
      </c>
      <c r="V3675" t="s">
        <v>39625</v>
      </c>
      <c r="W3675">
        <v>2011</v>
      </c>
      <c r="X3675" t="s">
        <v>146</v>
      </c>
      <c r="Y3675" t="s">
        <v>2771</v>
      </c>
      <c r="Z3675" t="s">
        <v>147</v>
      </c>
      <c r="AA3675" t="s">
        <v>88</v>
      </c>
      <c r="AB3675">
        <f t="shared" si="57"/>
        <v>2011</v>
      </c>
      <c r="AC3675" t="s">
        <v>88</v>
      </c>
      <c r="AD3675" t="s">
        <v>88</v>
      </c>
      <c r="AE3675" t="s">
        <v>102</v>
      </c>
      <c r="AF3675" t="s">
        <v>88</v>
      </c>
      <c r="AG3675" t="s">
        <v>88</v>
      </c>
      <c r="AH3675" t="s">
        <v>103</v>
      </c>
      <c r="AI3675" t="s">
        <v>88</v>
      </c>
      <c r="AJ3675">
        <v>200</v>
      </c>
      <c r="AK3675" t="s">
        <v>103</v>
      </c>
      <c r="AL3675" t="s">
        <v>101</v>
      </c>
      <c r="AM3675">
        <v>400</v>
      </c>
      <c r="AN3675" t="s">
        <v>192</v>
      </c>
      <c r="AO3675" t="s">
        <v>361</v>
      </c>
      <c r="AP3675" t="s">
        <v>88</v>
      </c>
      <c r="AQ3675" t="s">
        <v>108</v>
      </c>
      <c r="AR3675" t="s">
        <v>88</v>
      </c>
      <c r="AS3675" t="s">
        <v>88</v>
      </c>
      <c r="AT3675" t="s">
        <v>88</v>
      </c>
      <c r="AU3675" t="s">
        <v>88</v>
      </c>
      <c r="AV3675" t="s">
        <v>88</v>
      </c>
      <c r="AW3675" t="s">
        <v>88</v>
      </c>
      <c r="AX3675" t="s">
        <v>88</v>
      </c>
      <c r="AY3675">
        <v>200</v>
      </c>
      <c r="AZ3675">
        <v>350</v>
      </c>
      <c r="BA3675">
        <v>200</v>
      </c>
      <c r="BB3675">
        <v>350</v>
      </c>
      <c r="BC3675" t="s">
        <v>88</v>
      </c>
      <c r="BD3675" t="s">
        <v>88</v>
      </c>
      <c r="BE3675" t="s">
        <v>88</v>
      </c>
      <c r="BF3675" t="s">
        <v>41223</v>
      </c>
      <c r="BG3675" s="4" t="s">
        <v>85</v>
      </c>
      <c r="BH3675" s="4" t="s">
        <v>200</v>
      </c>
      <c r="BI3675" s="4" t="s">
        <v>21973</v>
      </c>
      <c r="BJ3675" s="4" t="s">
        <v>36696</v>
      </c>
      <c r="BK3675" s="4" t="s">
        <v>39625</v>
      </c>
      <c r="BL3675" s="4" t="s">
        <v>91</v>
      </c>
      <c r="BM3675" s="4">
        <v>300</v>
      </c>
      <c r="BN3675" s="4">
        <v>100</v>
      </c>
      <c r="BO3675" s="5">
        <v>12200</v>
      </c>
      <c r="BP3675" s="5">
        <v>21350</v>
      </c>
      <c r="BQ3675" s="5">
        <v>30.5</v>
      </c>
      <c r="BR3675" s="5">
        <v>53.375</v>
      </c>
      <c r="BS3675" s="5" t="s">
        <v>111</v>
      </c>
      <c r="BT3675" s="4" t="s">
        <v>112</v>
      </c>
      <c r="BU3675" s="4">
        <v>0</v>
      </c>
      <c r="BV3675" s="4">
        <v>0</v>
      </c>
      <c r="BW3675" s="4">
        <v>1</v>
      </c>
      <c r="BX3675" s="4">
        <v>1</v>
      </c>
      <c r="BY3675" s="4">
        <v>1</v>
      </c>
      <c r="BZ3675" s="4">
        <v>1</v>
      </c>
      <c r="CA3675" s="4">
        <v>4</v>
      </c>
      <c r="CB3675" s="4">
        <v>0</v>
      </c>
      <c r="CC3675" s="4" t="s">
        <v>114</v>
      </c>
      <c r="CD3675" s="6"/>
      <c r="CE3675" s="6"/>
      <c r="CF3675" s="6"/>
    </row>
    <row r="3676" spans="1:84" x14ac:dyDescent="0.5">
      <c r="A3676" t="s">
        <v>41224</v>
      </c>
      <c r="B3676" t="s">
        <v>41225</v>
      </c>
      <c r="C3676" t="s">
        <v>41226</v>
      </c>
      <c r="D3676" t="s">
        <v>41227</v>
      </c>
      <c r="E3676" t="s">
        <v>871</v>
      </c>
      <c r="F3676" t="s">
        <v>85</v>
      </c>
      <c r="G3676" t="s">
        <v>86</v>
      </c>
      <c r="H3676" t="s">
        <v>20583</v>
      </c>
      <c r="I3676" t="s">
        <v>88</v>
      </c>
      <c r="J3676" t="s">
        <v>8420</v>
      </c>
      <c r="K3676" t="s">
        <v>88</v>
      </c>
      <c r="L3676" t="s">
        <v>2016</v>
      </c>
      <c r="M3676" t="s">
        <v>2017</v>
      </c>
      <c r="N3676" t="s">
        <v>91</v>
      </c>
      <c r="O3676" t="s">
        <v>92</v>
      </c>
      <c r="P3676" t="s">
        <v>41228</v>
      </c>
      <c r="Q3676" t="s">
        <v>41229</v>
      </c>
      <c r="R3676" t="s">
        <v>14918</v>
      </c>
      <c r="S3676" t="s">
        <v>41230</v>
      </c>
      <c r="T3676" t="s">
        <v>41231</v>
      </c>
      <c r="U3676" t="s">
        <v>98</v>
      </c>
      <c r="V3676" t="s">
        <v>39625</v>
      </c>
      <c r="W3676">
        <v>2013</v>
      </c>
      <c r="X3676" t="s">
        <v>343</v>
      </c>
      <c r="Y3676" t="s">
        <v>88</v>
      </c>
      <c r="Z3676" t="s">
        <v>147</v>
      </c>
      <c r="AA3676" t="s">
        <v>88</v>
      </c>
      <c r="AB3676">
        <f t="shared" si="57"/>
        <v>2013</v>
      </c>
      <c r="AC3676" t="s">
        <v>88</v>
      </c>
      <c r="AD3676" t="s">
        <v>88</v>
      </c>
      <c r="AE3676" t="s">
        <v>102</v>
      </c>
      <c r="AF3676" t="s">
        <v>88</v>
      </c>
      <c r="AG3676" t="s">
        <v>88</v>
      </c>
      <c r="AH3676" t="s">
        <v>246</v>
      </c>
      <c r="AI3676" t="s">
        <v>88</v>
      </c>
      <c r="AJ3676">
        <v>200</v>
      </c>
      <c r="AK3676" t="s">
        <v>103</v>
      </c>
      <c r="AL3676" t="s">
        <v>147</v>
      </c>
      <c r="AM3676">
        <v>300</v>
      </c>
      <c r="AN3676" t="s">
        <v>192</v>
      </c>
      <c r="AO3676" t="s">
        <v>280</v>
      </c>
      <c r="AP3676" t="s">
        <v>88</v>
      </c>
      <c r="AQ3676" t="s">
        <v>108</v>
      </c>
      <c r="AR3676" t="s">
        <v>88</v>
      </c>
      <c r="AS3676" t="s">
        <v>88</v>
      </c>
      <c r="AT3676" t="s">
        <v>88</v>
      </c>
      <c r="AU3676" t="s">
        <v>88</v>
      </c>
      <c r="AV3676" t="s">
        <v>88</v>
      </c>
      <c r="AW3676">
        <v>3</v>
      </c>
      <c r="AX3676">
        <v>3</v>
      </c>
      <c r="AY3676" t="s">
        <v>88</v>
      </c>
      <c r="AZ3676" t="s">
        <v>88</v>
      </c>
      <c r="BA3676">
        <v>46</v>
      </c>
      <c r="BB3676">
        <v>86</v>
      </c>
      <c r="BC3676" t="s">
        <v>88</v>
      </c>
      <c r="BD3676" t="s">
        <v>88</v>
      </c>
      <c r="BE3676" t="s">
        <v>41232</v>
      </c>
      <c r="BF3676" t="s">
        <v>41233</v>
      </c>
      <c r="BG3676" s="4" t="s">
        <v>85</v>
      </c>
      <c r="BH3676" s="4" t="s">
        <v>86</v>
      </c>
      <c r="BI3676" s="4" t="s">
        <v>20583</v>
      </c>
      <c r="BJ3676" s="4" t="s">
        <v>8420</v>
      </c>
      <c r="BK3676" s="4" t="s">
        <v>39625</v>
      </c>
      <c r="BL3676" s="4" t="s">
        <v>91</v>
      </c>
      <c r="BM3676" s="4">
        <v>300</v>
      </c>
      <c r="BN3676" s="4">
        <v>100</v>
      </c>
      <c r="BO3676" s="5">
        <v>1710</v>
      </c>
      <c r="BP3676" s="5">
        <v>3150</v>
      </c>
      <c r="BQ3676" s="5">
        <v>5.7</v>
      </c>
      <c r="BR3676" s="5">
        <v>10.5</v>
      </c>
      <c r="BS3676" s="5" t="s">
        <v>111</v>
      </c>
      <c r="BT3676" s="4" t="s">
        <v>112</v>
      </c>
      <c r="BU3676" s="4">
        <v>0</v>
      </c>
      <c r="BV3676" s="4">
        <v>0</v>
      </c>
      <c r="BW3676" s="4">
        <v>1</v>
      </c>
      <c r="BX3676" s="4">
        <v>1</v>
      </c>
      <c r="BY3676" s="4">
        <v>0</v>
      </c>
      <c r="BZ3676" s="4">
        <v>0</v>
      </c>
      <c r="CA3676" s="4">
        <v>2</v>
      </c>
      <c r="CB3676" s="4">
        <v>0</v>
      </c>
      <c r="CC3676" s="4" t="s">
        <v>114</v>
      </c>
      <c r="CD3676" s="6"/>
      <c r="CE3676" s="6"/>
      <c r="CF3676" s="6"/>
    </row>
    <row r="3677" spans="1:84" x14ac:dyDescent="0.5">
      <c r="A3677" t="s">
        <v>41234</v>
      </c>
      <c r="B3677" t="s">
        <v>88</v>
      </c>
      <c r="C3677" t="s">
        <v>41235</v>
      </c>
      <c r="D3677" t="s">
        <v>41236</v>
      </c>
      <c r="E3677" t="s">
        <v>7513</v>
      </c>
      <c r="F3677" t="s">
        <v>85</v>
      </c>
      <c r="G3677" t="s">
        <v>200</v>
      </c>
      <c r="H3677" t="s">
        <v>21973</v>
      </c>
      <c r="I3677" t="s">
        <v>88</v>
      </c>
      <c r="J3677" t="s">
        <v>29124</v>
      </c>
      <c r="K3677" t="s">
        <v>88</v>
      </c>
      <c r="L3677" t="s">
        <v>163</v>
      </c>
      <c r="M3677" t="s">
        <v>41237</v>
      </c>
      <c r="N3677" t="s">
        <v>91</v>
      </c>
      <c r="O3677" t="s">
        <v>92</v>
      </c>
      <c r="P3677" t="s">
        <v>41238</v>
      </c>
      <c r="Q3677" t="s">
        <v>41239</v>
      </c>
      <c r="R3677" t="s">
        <v>36544</v>
      </c>
      <c r="S3677" t="s">
        <v>41240</v>
      </c>
      <c r="T3677" t="s">
        <v>41241</v>
      </c>
      <c r="U3677" t="s">
        <v>98</v>
      </c>
      <c r="V3677" t="s">
        <v>39625</v>
      </c>
      <c r="W3677">
        <v>2014</v>
      </c>
      <c r="X3677" t="s">
        <v>170</v>
      </c>
      <c r="Y3677" t="s">
        <v>4642</v>
      </c>
      <c r="Z3677" t="s">
        <v>147</v>
      </c>
      <c r="AA3677" t="s">
        <v>88</v>
      </c>
      <c r="AB3677">
        <f t="shared" si="57"/>
        <v>2014</v>
      </c>
      <c r="AC3677" t="s">
        <v>88</v>
      </c>
      <c r="AD3677" t="s">
        <v>88</v>
      </c>
      <c r="AE3677" t="s">
        <v>148</v>
      </c>
      <c r="AF3677">
        <v>1</v>
      </c>
      <c r="AG3677">
        <v>48</v>
      </c>
      <c r="AH3677" t="s">
        <v>88</v>
      </c>
      <c r="AI3677" t="s">
        <v>101</v>
      </c>
      <c r="AJ3677">
        <v>0</v>
      </c>
      <c r="AK3677" t="s">
        <v>149</v>
      </c>
      <c r="AL3677" t="s">
        <v>101</v>
      </c>
      <c r="AM3677">
        <v>780</v>
      </c>
      <c r="AN3677" t="s">
        <v>192</v>
      </c>
      <c r="AO3677" t="s">
        <v>212</v>
      </c>
      <c r="AP3677" t="s">
        <v>88</v>
      </c>
      <c r="AQ3677" t="s">
        <v>108</v>
      </c>
      <c r="AR3677" t="s">
        <v>88</v>
      </c>
      <c r="AS3677" t="s">
        <v>88</v>
      </c>
      <c r="AT3677" t="s">
        <v>88</v>
      </c>
      <c r="AU3677" t="s">
        <v>88</v>
      </c>
      <c r="AV3677" t="s">
        <v>88</v>
      </c>
      <c r="AW3677">
        <v>310</v>
      </c>
      <c r="AX3677">
        <v>420</v>
      </c>
      <c r="AY3677" t="s">
        <v>88</v>
      </c>
      <c r="AZ3677" t="s">
        <v>88</v>
      </c>
      <c r="BA3677">
        <v>210</v>
      </c>
      <c r="BB3677">
        <v>482</v>
      </c>
      <c r="BC3677" t="s">
        <v>88</v>
      </c>
      <c r="BD3677" t="s">
        <v>88</v>
      </c>
      <c r="BE3677" t="s">
        <v>88</v>
      </c>
      <c r="BF3677" t="s">
        <v>41242</v>
      </c>
      <c r="BG3677" s="4" t="s">
        <v>85</v>
      </c>
      <c r="BH3677" s="4" t="s">
        <v>200</v>
      </c>
      <c r="BI3677" s="4" t="s">
        <v>21973</v>
      </c>
      <c r="BJ3677" s="4" t="s">
        <v>29124</v>
      </c>
      <c r="BK3677" s="4" t="s">
        <v>39625</v>
      </c>
      <c r="BL3677" s="4" t="s">
        <v>91</v>
      </c>
      <c r="BM3677" s="4">
        <v>300</v>
      </c>
      <c r="BN3677" s="4">
        <v>100</v>
      </c>
      <c r="BO3677" s="5">
        <v>13140</v>
      </c>
      <c r="BP3677" s="5">
        <v>24912</v>
      </c>
      <c r="BQ3677" s="5">
        <v>16.846153846153847</v>
      </c>
      <c r="BR3677" s="5">
        <v>31.938461538461539</v>
      </c>
      <c r="BS3677" s="5" t="s">
        <v>111</v>
      </c>
      <c r="BT3677" s="4" t="s">
        <v>153</v>
      </c>
      <c r="BU3677" s="4">
        <v>1</v>
      </c>
      <c r="BV3677" s="4">
        <v>1</v>
      </c>
      <c r="BW3677" s="4">
        <v>1</v>
      </c>
      <c r="BX3677" s="4">
        <v>1</v>
      </c>
      <c r="BY3677" s="4">
        <v>1</v>
      </c>
      <c r="BZ3677" s="4">
        <v>1</v>
      </c>
      <c r="CA3677" s="4">
        <v>5</v>
      </c>
      <c r="CB3677" s="4">
        <v>1</v>
      </c>
      <c r="CC3677" s="4" t="s">
        <v>231</v>
      </c>
      <c r="CD3677" s="6"/>
      <c r="CE3677" s="6"/>
      <c r="CF3677" s="6"/>
    </row>
    <row r="3678" spans="1:84" x14ac:dyDescent="0.5">
      <c r="A3678" t="s">
        <v>41243</v>
      </c>
      <c r="B3678" t="s">
        <v>88</v>
      </c>
      <c r="C3678" t="s">
        <v>41244</v>
      </c>
      <c r="D3678" t="s">
        <v>41245</v>
      </c>
      <c r="E3678" t="s">
        <v>24992</v>
      </c>
      <c r="F3678" t="s">
        <v>85</v>
      </c>
      <c r="G3678" t="s">
        <v>200</v>
      </c>
      <c r="H3678" t="s">
        <v>21973</v>
      </c>
      <c r="I3678" t="s">
        <v>88</v>
      </c>
      <c r="J3678" t="s">
        <v>41246</v>
      </c>
      <c r="K3678" t="s">
        <v>88</v>
      </c>
      <c r="L3678" t="s">
        <v>163</v>
      </c>
      <c r="M3678" t="s">
        <v>41247</v>
      </c>
      <c r="N3678" t="s">
        <v>91</v>
      </c>
      <c r="O3678" t="s">
        <v>92</v>
      </c>
      <c r="P3678" t="s">
        <v>41248</v>
      </c>
      <c r="Q3678" t="s">
        <v>41249</v>
      </c>
      <c r="R3678" t="s">
        <v>41250</v>
      </c>
      <c r="S3678" t="s">
        <v>41251</v>
      </c>
      <c r="T3678" t="s">
        <v>41252</v>
      </c>
      <c r="U3678" t="s">
        <v>98</v>
      </c>
      <c r="V3678" t="s">
        <v>39625</v>
      </c>
      <c r="W3678">
        <v>2012</v>
      </c>
      <c r="X3678" t="s">
        <v>170</v>
      </c>
      <c r="Y3678" t="s">
        <v>4642</v>
      </c>
      <c r="Z3678" t="s">
        <v>147</v>
      </c>
      <c r="AA3678" t="s">
        <v>88</v>
      </c>
      <c r="AB3678">
        <f t="shared" si="57"/>
        <v>2012</v>
      </c>
      <c r="AC3678" t="s">
        <v>88</v>
      </c>
      <c r="AD3678" t="s">
        <v>88</v>
      </c>
      <c r="AE3678" t="s">
        <v>148</v>
      </c>
      <c r="AF3678">
        <v>2</v>
      </c>
      <c r="AG3678">
        <v>45</v>
      </c>
      <c r="AH3678" t="s">
        <v>88</v>
      </c>
      <c r="AI3678" t="s">
        <v>101</v>
      </c>
      <c r="AJ3678">
        <v>0</v>
      </c>
      <c r="AK3678" t="s">
        <v>149</v>
      </c>
      <c r="AL3678" t="s">
        <v>101</v>
      </c>
      <c r="AM3678">
        <v>580</v>
      </c>
      <c r="AN3678" t="s">
        <v>173</v>
      </c>
      <c r="AO3678" t="s">
        <v>294</v>
      </c>
      <c r="AP3678" t="s">
        <v>88</v>
      </c>
      <c r="AQ3678" t="s">
        <v>108</v>
      </c>
      <c r="AR3678" t="s">
        <v>88</v>
      </c>
      <c r="AS3678" t="s">
        <v>88</v>
      </c>
      <c r="AT3678" t="s">
        <v>88</v>
      </c>
      <c r="AU3678" t="s">
        <v>88</v>
      </c>
      <c r="AV3678" t="s">
        <v>88</v>
      </c>
      <c r="AW3678">
        <v>186</v>
      </c>
      <c r="AX3678">
        <v>245</v>
      </c>
      <c r="AY3678">
        <v>128</v>
      </c>
      <c r="AZ3678">
        <v>189</v>
      </c>
      <c r="BA3678">
        <v>105</v>
      </c>
      <c r="BB3678">
        <v>204</v>
      </c>
      <c r="BC3678" t="s">
        <v>88</v>
      </c>
      <c r="BD3678" t="s">
        <v>88</v>
      </c>
      <c r="BE3678" t="s">
        <v>88</v>
      </c>
      <c r="BF3678" t="s">
        <v>41253</v>
      </c>
      <c r="BG3678" s="4" t="s">
        <v>85</v>
      </c>
      <c r="BH3678" s="4" t="s">
        <v>200</v>
      </c>
      <c r="BI3678" s="4" t="s">
        <v>21973</v>
      </c>
      <c r="BJ3678" s="4" t="s">
        <v>41246</v>
      </c>
      <c r="BK3678" s="4" t="s">
        <v>39625</v>
      </c>
      <c r="BL3678" s="4" t="s">
        <v>91</v>
      </c>
      <c r="BM3678" s="4">
        <v>300</v>
      </c>
      <c r="BN3678" s="4">
        <v>75</v>
      </c>
      <c r="BO3678" s="5">
        <v>10328</v>
      </c>
      <c r="BP3678" s="5">
        <v>16479</v>
      </c>
      <c r="BQ3678" s="5">
        <v>17.806896551724137</v>
      </c>
      <c r="BR3678" s="5">
        <v>28.412068965517243</v>
      </c>
      <c r="BS3678" s="5" t="s">
        <v>111</v>
      </c>
      <c r="BT3678" s="4" t="s">
        <v>153</v>
      </c>
      <c r="BU3678" s="4">
        <v>1</v>
      </c>
      <c r="BV3678" s="4">
        <v>1</v>
      </c>
      <c r="BW3678" s="4">
        <v>1</v>
      </c>
      <c r="BX3678" s="4">
        <v>0</v>
      </c>
      <c r="BY3678" s="4">
        <v>1</v>
      </c>
      <c r="BZ3678" s="4">
        <v>1</v>
      </c>
      <c r="CA3678" s="4">
        <v>4</v>
      </c>
      <c r="CB3678" s="4">
        <v>0</v>
      </c>
      <c r="CC3678" s="4" t="s">
        <v>154</v>
      </c>
      <c r="CD3678" s="6"/>
      <c r="CE3678" s="6"/>
      <c r="CF3678" s="6"/>
    </row>
    <row r="3679" spans="1:84" x14ac:dyDescent="0.5">
      <c r="A3679" t="s">
        <v>41254</v>
      </c>
      <c r="B3679" t="s">
        <v>41255</v>
      </c>
      <c r="C3679" t="s">
        <v>41256</v>
      </c>
      <c r="D3679" t="s">
        <v>41257</v>
      </c>
      <c r="E3679" t="s">
        <v>10509</v>
      </c>
      <c r="F3679" t="s">
        <v>85</v>
      </c>
      <c r="G3679" t="s">
        <v>270</v>
      </c>
      <c r="H3679" t="s">
        <v>21887</v>
      </c>
      <c r="I3679" t="s">
        <v>88</v>
      </c>
      <c r="J3679" t="s">
        <v>41258</v>
      </c>
      <c r="K3679" t="s">
        <v>88</v>
      </c>
      <c r="L3679" t="s">
        <v>163</v>
      </c>
      <c r="M3679" t="s">
        <v>10645</v>
      </c>
      <c r="N3679" t="s">
        <v>204</v>
      </c>
      <c r="O3679" t="s">
        <v>204</v>
      </c>
      <c r="P3679" t="s">
        <v>41259</v>
      </c>
      <c r="Q3679" t="s">
        <v>41260</v>
      </c>
      <c r="R3679" t="s">
        <v>17141</v>
      </c>
      <c r="S3679" t="s">
        <v>41261</v>
      </c>
      <c r="T3679" t="s">
        <v>41262</v>
      </c>
      <c r="U3679" t="s">
        <v>98</v>
      </c>
      <c r="V3679" t="s">
        <v>39625</v>
      </c>
      <c r="W3679">
        <v>2006</v>
      </c>
      <c r="X3679" t="s">
        <v>211</v>
      </c>
      <c r="Y3679" t="s">
        <v>211</v>
      </c>
      <c r="Z3679" t="s">
        <v>101</v>
      </c>
      <c r="AA3679">
        <v>2014</v>
      </c>
      <c r="AB3679">
        <f t="shared" si="57"/>
        <v>2014</v>
      </c>
      <c r="AC3679" t="s">
        <v>7088</v>
      </c>
      <c r="AD3679" t="s">
        <v>4091</v>
      </c>
      <c r="AE3679" t="s">
        <v>148</v>
      </c>
      <c r="AF3679">
        <v>1</v>
      </c>
      <c r="AG3679">
        <v>48</v>
      </c>
      <c r="AH3679" t="s">
        <v>88</v>
      </c>
      <c r="AI3679" t="s">
        <v>101</v>
      </c>
      <c r="AJ3679">
        <v>6</v>
      </c>
      <c r="AK3679" t="s">
        <v>172</v>
      </c>
      <c r="AL3679" t="s">
        <v>101</v>
      </c>
      <c r="AM3679">
        <v>60</v>
      </c>
      <c r="AN3679" t="s">
        <v>150</v>
      </c>
      <c r="AO3679" t="s">
        <v>129</v>
      </c>
      <c r="AP3679" t="s">
        <v>88</v>
      </c>
      <c r="AQ3679" t="s">
        <v>151</v>
      </c>
      <c r="AR3679" t="s">
        <v>88</v>
      </c>
      <c r="AS3679" t="s">
        <v>88</v>
      </c>
      <c r="AT3679" t="s">
        <v>88</v>
      </c>
      <c r="AU3679" t="s">
        <v>88</v>
      </c>
      <c r="AV3679" t="s">
        <v>88</v>
      </c>
      <c r="AW3679" t="s">
        <v>88</v>
      </c>
      <c r="AX3679" t="s">
        <v>88</v>
      </c>
      <c r="AY3679" t="s">
        <v>88</v>
      </c>
      <c r="AZ3679" t="s">
        <v>88</v>
      </c>
      <c r="BA3679">
        <v>60</v>
      </c>
      <c r="BB3679">
        <v>90</v>
      </c>
      <c r="BC3679" t="s">
        <v>88</v>
      </c>
      <c r="BD3679" t="s">
        <v>88</v>
      </c>
      <c r="BE3679" t="s">
        <v>88</v>
      </c>
      <c r="BF3679" t="s">
        <v>41263</v>
      </c>
      <c r="BG3679" s="4" t="s">
        <v>85</v>
      </c>
      <c r="BH3679" s="4" t="s">
        <v>270</v>
      </c>
      <c r="BI3679" s="4" t="s">
        <v>21887</v>
      </c>
      <c r="BJ3679" s="4" t="s">
        <v>41258</v>
      </c>
      <c r="BK3679" s="4" t="s">
        <v>39625</v>
      </c>
      <c r="BL3679" s="4" t="s">
        <v>204</v>
      </c>
      <c r="BM3679" s="4">
        <v>300</v>
      </c>
      <c r="BN3679" s="4">
        <v>25</v>
      </c>
      <c r="BO3679" s="5">
        <v>2160</v>
      </c>
      <c r="BP3679" s="5">
        <v>3240</v>
      </c>
      <c r="BQ3679" s="5">
        <v>36</v>
      </c>
      <c r="BR3679" s="5">
        <v>54</v>
      </c>
      <c r="BS3679" s="5" t="s">
        <v>111</v>
      </c>
      <c r="BT3679" s="4" t="s">
        <v>153</v>
      </c>
      <c r="BU3679" s="4">
        <v>1</v>
      </c>
      <c r="BV3679" s="4">
        <v>1</v>
      </c>
      <c r="BW3679" s="4">
        <v>0</v>
      </c>
      <c r="BX3679" s="4">
        <v>0</v>
      </c>
      <c r="BY3679" s="4">
        <v>1</v>
      </c>
      <c r="BZ3679" s="4">
        <v>1</v>
      </c>
      <c r="CA3679" s="4">
        <v>3</v>
      </c>
      <c r="CB3679" s="4">
        <v>0</v>
      </c>
      <c r="CC3679" s="4" t="s">
        <v>154</v>
      </c>
      <c r="CD3679" s="6"/>
      <c r="CE3679" s="6"/>
      <c r="CF3679" s="6"/>
    </row>
    <row r="3680" spans="1:84" x14ac:dyDescent="0.5">
      <c r="A3680" t="s">
        <v>41264</v>
      </c>
      <c r="B3680" t="s">
        <v>88</v>
      </c>
      <c r="C3680" t="s">
        <v>41265</v>
      </c>
      <c r="D3680" t="s">
        <v>41266</v>
      </c>
      <c r="E3680" t="s">
        <v>41267</v>
      </c>
      <c r="F3680" t="s">
        <v>85</v>
      </c>
      <c r="G3680" t="s">
        <v>286</v>
      </c>
      <c r="H3680" t="s">
        <v>17468</v>
      </c>
      <c r="I3680" t="s">
        <v>88</v>
      </c>
      <c r="J3680" t="s">
        <v>41268</v>
      </c>
      <c r="K3680" t="s">
        <v>88</v>
      </c>
      <c r="L3680" t="s">
        <v>163</v>
      </c>
      <c r="M3680" t="s">
        <v>41269</v>
      </c>
      <c r="N3680" t="s">
        <v>91</v>
      </c>
      <c r="O3680" t="s">
        <v>92</v>
      </c>
      <c r="P3680" t="s">
        <v>41270</v>
      </c>
      <c r="Q3680" t="s">
        <v>41271</v>
      </c>
      <c r="R3680" t="s">
        <v>16851</v>
      </c>
      <c r="S3680" t="s">
        <v>41272</v>
      </c>
      <c r="T3680" t="s">
        <v>41273</v>
      </c>
      <c r="U3680" t="s">
        <v>98</v>
      </c>
      <c r="V3680" t="s">
        <v>39625</v>
      </c>
      <c r="W3680">
        <v>2012</v>
      </c>
      <c r="X3680" t="s">
        <v>170</v>
      </c>
      <c r="Y3680" t="s">
        <v>88</v>
      </c>
      <c r="Z3680" t="s">
        <v>147</v>
      </c>
      <c r="AA3680" t="s">
        <v>88</v>
      </c>
      <c r="AB3680">
        <f t="shared" si="57"/>
        <v>2012</v>
      </c>
      <c r="AC3680" t="s">
        <v>88</v>
      </c>
      <c r="AD3680" t="s">
        <v>88</v>
      </c>
      <c r="AE3680" t="s">
        <v>148</v>
      </c>
      <c r="AF3680">
        <v>4</v>
      </c>
      <c r="AG3680">
        <v>39</v>
      </c>
      <c r="AH3680" t="s">
        <v>88</v>
      </c>
      <c r="AI3680" t="s">
        <v>101</v>
      </c>
      <c r="AJ3680">
        <v>0</v>
      </c>
      <c r="AK3680" t="s">
        <v>149</v>
      </c>
      <c r="AL3680" t="s">
        <v>101</v>
      </c>
      <c r="AM3680">
        <v>90</v>
      </c>
      <c r="AN3680" t="s">
        <v>150</v>
      </c>
      <c r="AO3680" t="s">
        <v>361</v>
      </c>
      <c r="AP3680" t="s">
        <v>88</v>
      </c>
      <c r="AQ3680" t="s">
        <v>108</v>
      </c>
      <c r="AR3680" t="s">
        <v>88</v>
      </c>
      <c r="AS3680" t="s">
        <v>88</v>
      </c>
      <c r="AT3680" t="s">
        <v>88</v>
      </c>
      <c r="AU3680" t="s">
        <v>88</v>
      </c>
      <c r="AV3680" t="s">
        <v>88</v>
      </c>
      <c r="AW3680" t="s">
        <v>88</v>
      </c>
      <c r="AX3680" t="s">
        <v>88</v>
      </c>
      <c r="AY3680">
        <v>90</v>
      </c>
      <c r="AZ3680">
        <v>90</v>
      </c>
      <c r="BA3680">
        <v>20</v>
      </c>
      <c r="BB3680">
        <v>20</v>
      </c>
      <c r="BC3680" t="s">
        <v>88</v>
      </c>
      <c r="BD3680" t="s">
        <v>88</v>
      </c>
      <c r="BE3680" t="s">
        <v>88</v>
      </c>
      <c r="BF3680" t="s">
        <v>41274</v>
      </c>
      <c r="BG3680" s="4" t="s">
        <v>85</v>
      </c>
      <c r="BH3680" s="4" t="s">
        <v>286</v>
      </c>
      <c r="BI3680" s="4" t="s">
        <v>17468</v>
      </c>
      <c r="BJ3680" s="4" t="s">
        <v>41268</v>
      </c>
      <c r="BK3680" s="4" t="s">
        <v>39625</v>
      </c>
      <c r="BL3680" s="4" t="s">
        <v>91</v>
      </c>
      <c r="BM3680" s="4">
        <v>300</v>
      </c>
      <c r="BN3680" s="4">
        <v>25</v>
      </c>
      <c r="BO3680" s="5">
        <v>2970</v>
      </c>
      <c r="BP3680" s="5">
        <v>2970</v>
      </c>
      <c r="BQ3680" s="5">
        <v>33</v>
      </c>
      <c r="BR3680" s="5">
        <v>33</v>
      </c>
      <c r="BS3680" s="5" t="s">
        <v>111</v>
      </c>
      <c r="BT3680" s="4" t="s">
        <v>153</v>
      </c>
      <c r="BU3680" s="4">
        <v>1</v>
      </c>
      <c r="BV3680" s="4">
        <v>1</v>
      </c>
      <c r="BW3680" s="4">
        <v>0</v>
      </c>
      <c r="BX3680" s="4">
        <v>0</v>
      </c>
      <c r="BY3680" s="4">
        <v>1</v>
      </c>
      <c r="BZ3680" s="4">
        <v>1</v>
      </c>
      <c r="CA3680" s="4">
        <v>3</v>
      </c>
      <c r="CB3680" s="4">
        <v>0</v>
      </c>
      <c r="CC3680" s="4" t="s">
        <v>154</v>
      </c>
      <c r="CD3680" s="6"/>
      <c r="CE3680" s="6"/>
      <c r="CF3680" s="6"/>
    </row>
    <row r="3681" spans="1:84" x14ac:dyDescent="0.5">
      <c r="A3681" t="s">
        <v>41275</v>
      </c>
      <c r="B3681" t="s">
        <v>88</v>
      </c>
      <c r="C3681" t="s">
        <v>41276</v>
      </c>
      <c r="D3681" t="s">
        <v>41277</v>
      </c>
      <c r="E3681" t="s">
        <v>300</v>
      </c>
      <c r="F3681" t="s">
        <v>85</v>
      </c>
      <c r="G3681" t="s">
        <v>7237</v>
      </c>
      <c r="H3681" t="s">
        <v>18241</v>
      </c>
      <c r="I3681" t="s">
        <v>88</v>
      </c>
      <c r="J3681" t="s">
        <v>34928</v>
      </c>
      <c r="K3681" t="s">
        <v>88</v>
      </c>
      <c r="L3681" t="s">
        <v>163</v>
      </c>
      <c r="M3681" t="s">
        <v>41278</v>
      </c>
      <c r="N3681" t="s">
        <v>1331</v>
      </c>
      <c r="O3681" t="s">
        <v>92</v>
      </c>
      <c r="P3681" t="s">
        <v>41279</v>
      </c>
      <c r="Q3681" t="s">
        <v>41280</v>
      </c>
      <c r="R3681" t="s">
        <v>41281</v>
      </c>
      <c r="S3681" t="s">
        <v>41282</v>
      </c>
      <c r="T3681" t="s">
        <v>41283</v>
      </c>
      <c r="U3681" t="s">
        <v>98</v>
      </c>
      <c r="V3681" t="s">
        <v>39625</v>
      </c>
      <c r="W3681">
        <v>2013</v>
      </c>
      <c r="X3681" t="s">
        <v>170</v>
      </c>
      <c r="Y3681" t="s">
        <v>21126</v>
      </c>
      <c r="Z3681" t="s">
        <v>147</v>
      </c>
      <c r="AA3681" t="s">
        <v>88</v>
      </c>
      <c r="AB3681">
        <f t="shared" si="57"/>
        <v>2013</v>
      </c>
      <c r="AC3681" t="s">
        <v>88</v>
      </c>
      <c r="AD3681" t="s">
        <v>88</v>
      </c>
      <c r="AE3681" t="s">
        <v>148</v>
      </c>
      <c r="AF3681">
        <v>1</v>
      </c>
      <c r="AG3681">
        <v>41</v>
      </c>
      <c r="AH3681" t="s">
        <v>88</v>
      </c>
      <c r="AI3681" t="s">
        <v>101</v>
      </c>
      <c r="AJ3681">
        <v>1</v>
      </c>
      <c r="AK3681" t="s">
        <v>172</v>
      </c>
      <c r="AL3681" t="s">
        <v>101</v>
      </c>
      <c r="AM3681">
        <v>420</v>
      </c>
      <c r="AN3681" t="s">
        <v>173</v>
      </c>
      <c r="AO3681" t="s">
        <v>129</v>
      </c>
      <c r="AP3681" t="s">
        <v>88</v>
      </c>
      <c r="AQ3681" t="s">
        <v>108</v>
      </c>
      <c r="AR3681" t="s">
        <v>88</v>
      </c>
      <c r="AS3681" t="s">
        <v>88</v>
      </c>
      <c r="AT3681" t="s">
        <v>88</v>
      </c>
      <c r="AU3681" t="s">
        <v>88</v>
      </c>
      <c r="AV3681" t="s">
        <v>88</v>
      </c>
      <c r="AW3681" t="s">
        <v>88</v>
      </c>
      <c r="AX3681" t="s">
        <v>88</v>
      </c>
      <c r="AY3681" t="s">
        <v>88</v>
      </c>
      <c r="AZ3681" t="s">
        <v>88</v>
      </c>
      <c r="BA3681">
        <v>90</v>
      </c>
      <c r="BB3681">
        <v>120</v>
      </c>
      <c r="BC3681" t="s">
        <v>88</v>
      </c>
      <c r="BD3681" t="s">
        <v>88</v>
      </c>
      <c r="BE3681" t="s">
        <v>41284</v>
      </c>
      <c r="BF3681" t="s">
        <v>41285</v>
      </c>
      <c r="BG3681" s="4" t="s">
        <v>85</v>
      </c>
      <c r="BH3681" s="4" t="s">
        <v>7237</v>
      </c>
      <c r="BI3681" s="4" t="s">
        <v>18241</v>
      </c>
      <c r="BJ3681" s="4" t="s">
        <v>34928</v>
      </c>
      <c r="BK3681" s="4" t="s">
        <v>39625</v>
      </c>
      <c r="BL3681" s="4" t="s">
        <v>1331</v>
      </c>
      <c r="BM3681" s="4">
        <v>300</v>
      </c>
      <c r="BN3681" s="4">
        <v>75</v>
      </c>
      <c r="BO3681" s="5">
        <v>3240</v>
      </c>
      <c r="BP3681" s="5">
        <v>4320</v>
      </c>
      <c r="BQ3681" s="5">
        <v>7.7142857142857144</v>
      </c>
      <c r="BR3681" s="5">
        <v>10.285714285714286</v>
      </c>
      <c r="BS3681" s="5" t="s">
        <v>111</v>
      </c>
      <c r="BT3681" s="4" t="s">
        <v>153</v>
      </c>
      <c r="BU3681" s="4">
        <v>1</v>
      </c>
      <c r="BV3681" s="4">
        <v>1</v>
      </c>
      <c r="BW3681" s="4">
        <v>1</v>
      </c>
      <c r="BX3681" s="4">
        <v>0</v>
      </c>
      <c r="BY3681" s="4">
        <v>1</v>
      </c>
      <c r="BZ3681" s="4">
        <v>0</v>
      </c>
      <c r="CA3681" s="4">
        <v>3</v>
      </c>
      <c r="CB3681" s="4">
        <v>0</v>
      </c>
      <c r="CC3681" s="4" t="s">
        <v>154</v>
      </c>
      <c r="CD3681" s="6"/>
      <c r="CE3681" s="6"/>
      <c r="CF3681" s="6"/>
    </row>
    <row r="3682" spans="1:84" x14ac:dyDescent="0.5">
      <c r="A3682" t="s">
        <v>41286</v>
      </c>
      <c r="B3682" t="s">
        <v>36293</v>
      </c>
      <c r="C3682" t="s">
        <v>41287</v>
      </c>
      <c r="D3682" t="s">
        <v>41288</v>
      </c>
      <c r="E3682" t="s">
        <v>7266</v>
      </c>
      <c r="F3682" t="s">
        <v>85</v>
      </c>
      <c r="G3682" t="s">
        <v>270</v>
      </c>
      <c r="H3682" t="s">
        <v>21887</v>
      </c>
      <c r="I3682" t="s">
        <v>88</v>
      </c>
      <c r="J3682" t="s">
        <v>24063</v>
      </c>
      <c r="K3682" t="s">
        <v>88</v>
      </c>
      <c r="L3682" t="s">
        <v>184</v>
      </c>
      <c r="M3682" t="s">
        <v>10645</v>
      </c>
      <c r="N3682" t="s">
        <v>91</v>
      </c>
      <c r="O3682" t="s">
        <v>92</v>
      </c>
      <c r="P3682" t="s">
        <v>41289</v>
      </c>
      <c r="Q3682" t="s">
        <v>41290</v>
      </c>
      <c r="R3682" t="s">
        <v>616</v>
      </c>
      <c r="S3682" t="s">
        <v>41291</v>
      </c>
      <c r="T3682" t="s">
        <v>41292</v>
      </c>
      <c r="U3682" t="s">
        <v>98</v>
      </c>
      <c r="V3682" t="s">
        <v>39625</v>
      </c>
      <c r="W3682">
        <v>2012</v>
      </c>
      <c r="X3682" t="s">
        <v>170</v>
      </c>
      <c r="Y3682" t="s">
        <v>170</v>
      </c>
      <c r="Z3682" t="s">
        <v>147</v>
      </c>
      <c r="AA3682" t="s">
        <v>88</v>
      </c>
      <c r="AB3682">
        <f t="shared" si="57"/>
        <v>2012</v>
      </c>
      <c r="AC3682" t="s">
        <v>88</v>
      </c>
      <c r="AD3682" t="s">
        <v>88</v>
      </c>
      <c r="AE3682" t="s">
        <v>148</v>
      </c>
      <c r="AF3682">
        <v>2</v>
      </c>
      <c r="AG3682">
        <v>80</v>
      </c>
      <c r="AH3682" t="s">
        <v>88</v>
      </c>
      <c r="AI3682" t="s">
        <v>101</v>
      </c>
      <c r="AJ3682">
        <v>0</v>
      </c>
      <c r="AK3682" t="s">
        <v>149</v>
      </c>
      <c r="AL3682" t="s">
        <v>147</v>
      </c>
      <c r="AM3682">
        <v>200</v>
      </c>
      <c r="AN3682" t="s">
        <v>105</v>
      </c>
      <c r="AO3682" t="s">
        <v>129</v>
      </c>
      <c r="AP3682" t="s">
        <v>88</v>
      </c>
      <c r="AQ3682" t="s">
        <v>175</v>
      </c>
      <c r="AR3682" t="s">
        <v>88</v>
      </c>
      <c r="AS3682" t="s">
        <v>88</v>
      </c>
      <c r="AT3682" t="s">
        <v>88</v>
      </c>
      <c r="AU3682" t="s">
        <v>88</v>
      </c>
      <c r="AV3682" t="s">
        <v>38912</v>
      </c>
      <c r="AW3682" t="s">
        <v>88</v>
      </c>
      <c r="AX3682" t="s">
        <v>88</v>
      </c>
      <c r="AY3682" t="s">
        <v>88</v>
      </c>
      <c r="AZ3682" t="s">
        <v>88</v>
      </c>
      <c r="BA3682">
        <v>200</v>
      </c>
      <c r="BB3682">
        <v>280</v>
      </c>
      <c r="BC3682" t="s">
        <v>88</v>
      </c>
      <c r="BD3682" t="s">
        <v>88</v>
      </c>
      <c r="BE3682" t="s">
        <v>88</v>
      </c>
      <c r="BF3682" t="s">
        <v>41293</v>
      </c>
      <c r="BG3682" s="4" t="s">
        <v>85</v>
      </c>
      <c r="BH3682" s="4" t="s">
        <v>270</v>
      </c>
      <c r="BI3682" s="4" t="s">
        <v>21887</v>
      </c>
      <c r="BJ3682" s="4" t="s">
        <v>24063</v>
      </c>
      <c r="BK3682" s="4" t="s">
        <v>39625</v>
      </c>
      <c r="BL3682" s="4" t="s">
        <v>91</v>
      </c>
      <c r="BM3682" s="4">
        <v>300</v>
      </c>
      <c r="BN3682" s="4">
        <v>0</v>
      </c>
      <c r="BO3682" s="5">
        <v>7200</v>
      </c>
      <c r="BP3682" s="5">
        <v>10080</v>
      </c>
      <c r="BQ3682" s="5">
        <v>36</v>
      </c>
      <c r="BR3682" s="5">
        <v>50.4</v>
      </c>
      <c r="BS3682" s="5" t="s">
        <v>175</v>
      </c>
      <c r="BT3682" s="4" t="s">
        <v>153</v>
      </c>
      <c r="BU3682" s="4">
        <v>1</v>
      </c>
      <c r="BV3682" s="4">
        <v>1</v>
      </c>
      <c r="BW3682" s="4">
        <v>0</v>
      </c>
      <c r="BX3682" s="4">
        <v>0</v>
      </c>
      <c r="BY3682" s="4">
        <v>0</v>
      </c>
      <c r="BZ3682" s="4">
        <v>1</v>
      </c>
      <c r="CA3682" s="4">
        <v>2</v>
      </c>
      <c r="CB3682" s="4">
        <v>0</v>
      </c>
      <c r="CC3682" s="4" t="s">
        <v>154</v>
      </c>
      <c r="CD3682" s="6"/>
      <c r="CE3682" s="6"/>
      <c r="CF3682" s="6"/>
    </row>
    <row r="3683" spans="1:84" x14ac:dyDescent="0.5">
      <c r="A3683" t="s">
        <v>41294</v>
      </c>
      <c r="B3683" t="s">
        <v>88</v>
      </c>
      <c r="C3683" t="s">
        <v>41295</v>
      </c>
      <c r="D3683" t="s">
        <v>41296</v>
      </c>
      <c r="E3683" t="s">
        <v>32880</v>
      </c>
      <c r="F3683" t="s">
        <v>85</v>
      </c>
      <c r="G3683" t="s">
        <v>218</v>
      </c>
      <c r="H3683" t="s">
        <v>18788</v>
      </c>
      <c r="I3683" t="s">
        <v>88</v>
      </c>
      <c r="J3683" t="s">
        <v>18788</v>
      </c>
      <c r="K3683" t="s">
        <v>88</v>
      </c>
      <c r="L3683" t="s">
        <v>184</v>
      </c>
      <c r="M3683" t="s">
        <v>21931</v>
      </c>
      <c r="N3683" t="s">
        <v>91</v>
      </c>
      <c r="O3683" t="s">
        <v>92</v>
      </c>
      <c r="P3683" t="s">
        <v>41297</v>
      </c>
      <c r="Q3683" t="s">
        <v>41298</v>
      </c>
      <c r="R3683" t="s">
        <v>33078</v>
      </c>
      <c r="S3683" t="s">
        <v>41299</v>
      </c>
      <c r="T3683" t="s">
        <v>41300</v>
      </c>
      <c r="U3683" t="s">
        <v>98</v>
      </c>
      <c r="V3683" t="s">
        <v>39625</v>
      </c>
      <c r="W3683">
        <v>2014</v>
      </c>
      <c r="X3683" t="s">
        <v>170</v>
      </c>
      <c r="Y3683" t="s">
        <v>41301</v>
      </c>
      <c r="Z3683" t="s">
        <v>147</v>
      </c>
      <c r="AA3683" t="s">
        <v>88</v>
      </c>
      <c r="AB3683">
        <f t="shared" si="57"/>
        <v>2014</v>
      </c>
      <c r="AC3683" t="s">
        <v>88</v>
      </c>
      <c r="AD3683" t="s">
        <v>88</v>
      </c>
      <c r="AE3683" t="s">
        <v>148</v>
      </c>
      <c r="AF3683">
        <v>2</v>
      </c>
      <c r="AG3683">
        <v>48</v>
      </c>
      <c r="AH3683" t="s">
        <v>88</v>
      </c>
      <c r="AI3683" t="s">
        <v>101</v>
      </c>
      <c r="AJ3683">
        <v>0</v>
      </c>
      <c r="AK3683" t="s">
        <v>149</v>
      </c>
      <c r="AL3683" t="s">
        <v>101</v>
      </c>
      <c r="AM3683">
        <v>300</v>
      </c>
      <c r="AN3683" t="s">
        <v>150</v>
      </c>
      <c r="AO3683" t="s">
        <v>129</v>
      </c>
      <c r="AP3683" t="s">
        <v>88</v>
      </c>
      <c r="AQ3683" t="s">
        <v>130</v>
      </c>
      <c r="AR3683" t="s">
        <v>88</v>
      </c>
      <c r="AS3683" t="s">
        <v>88</v>
      </c>
      <c r="AT3683">
        <v>19</v>
      </c>
      <c r="AU3683" t="s">
        <v>88</v>
      </c>
      <c r="AV3683" t="s">
        <v>88</v>
      </c>
      <c r="AW3683" t="s">
        <v>88</v>
      </c>
      <c r="AX3683" t="s">
        <v>88</v>
      </c>
      <c r="AY3683" t="s">
        <v>88</v>
      </c>
      <c r="AZ3683" t="s">
        <v>88</v>
      </c>
      <c r="BA3683">
        <v>7</v>
      </c>
      <c r="BB3683">
        <v>0</v>
      </c>
      <c r="BC3683" t="s">
        <v>88</v>
      </c>
      <c r="BD3683" t="s">
        <v>88</v>
      </c>
      <c r="BE3683" t="s">
        <v>88</v>
      </c>
      <c r="BF3683" t="s">
        <v>41302</v>
      </c>
      <c r="BG3683" s="4" t="s">
        <v>85</v>
      </c>
      <c r="BH3683" s="4" t="s">
        <v>218</v>
      </c>
      <c r="BI3683" s="4" t="s">
        <v>18788</v>
      </c>
      <c r="BJ3683" s="4" t="s">
        <v>18788</v>
      </c>
      <c r="BK3683" s="4" t="s">
        <v>39625</v>
      </c>
      <c r="BL3683" s="4" t="s">
        <v>91</v>
      </c>
      <c r="BM3683" s="4">
        <v>300</v>
      </c>
      <c r="BN3683" s="4">
        <v>25</v>
      </c>
      <c r="BO3683" s="5">
        <v>252</v>
      </c>
      <c r="BP3683" s="5">
        <v>0</v>
      </c>
      <c r="BQ3683" s="5">
        <v>0.84</v>
      </c>
      <c r="BR3683" s="5" t="s">
        <v>250</v>
      </c>
      <c r="BS3683" s="5">
        <v>5.2777777777777777</v>
      </c>
      <c r="BT3683" s="4" t="s">
        <v>153</v>
      </c>
      <c r="BU3683" s="4">
        <v>1</v>
      </c>
      <c r="BV3683" s="4">
        <v>1</v>
      </c>
      <c r="BW3683" s="4">
        <v>1</v>
      </c>
      <c r="BX3683" s="4">
        <v>0</v>
      </c>
      <c r="BY3683" s="4">
        <v>1</v>
      </c>
      <c r="BZ3683" s="4">
        <v>0</v>
      </c>
      <c r="CA3683" s="4">
        <v>3</v>
      </c>
      <c r="CB3683" s="4">
        <v>0</v>
      </c>
      <c r="CC3683" s="4" t="s">
        <v>154</v>
      </c>
      <c r="CD3683" s="6"/>
      <c r="CE3683" s="6"/>
      <c r="CF3683" s="6"/>
    </row>
    <row r="3684" spans="1:84" x14ac:dyDescent="0.5">
      <c r="A3684" t="s">
        <v>41303</v>
      </c>
      <c r="B3684" t="s">
        <v>88</v>
      </c>
      <c r="C3684" t="s">
        <v>41304</v>
      </c>
      <c r="D3684" t="s">
        <v>41305</v>
      </c>
      <c r="E3684" t="s">
        <v>15485</v>
      </c>
      <c r="F3684" t="s">
        <v>85</v>
      </c>
      <c r="G3684" t="s">
        <v>2095</v>
      </c>
      <c r="H3684" t="s">
        <v>2096</v>
      </c>
      <c r="I3684" t="s">
        <v>88</v>
      </c>
      <c r="J3684" t="s">
        <v>41306</v>
      </c>
      <c r="K3684" t="s">
        <v>88</v>
      </c>
      <c r="L3684" t="s">
        <v>163</v>
      </c>
      <c r="M3684" t="s">
        <v>41307</v>
      </c>
      <c r="N3684" t="s">
        <v>91</v>
      </c>
      <c r="O3684" t="s">
        <v>92</v>
      </c>
      <c r="P3684" t="s">
        <v>41308</v>
      </c>
      <c r="Q3684" t="s">
        <v>41309</v>
      </c>
      <c r="R3684" t="s">
        <v>41310</v>
      </c>
      <c r="S3684" t="s">
        <v>41311</v>
      </c>
      <c r="T3684" t="s">
        <v>41312</v>
      </c>
      <c r="U3684" t="s">
        <v>98</v>
      </c>
      <c r="V3684" t="s">
        <v>39625</v>
      </c>
      <c r="W3684">
        <v>2012</v>
      </c>
      <c r="X3684" t="s">
        <v>191</v>
      </c>
      <c r="Y3684" t="s">
        <v>88</v>
      </c>
      <c r="Z3684" t="s">
        <v>147</v>
      </c>
      <c r="AA3684" t="s">
        <v>88</v>
      </c>
      <c r="AB3684">
        <f t="shared" si="57"/>
        <v>2012</v>
      </c>
      <c r="AC3684" t="s">
        <v>88</v>
      </c>
      <c r="AD3684" t="s">
        <v>88</v>
      </c>
      <c r="AE3684" t="s">
        <v>148</v>
      </c>
      <c r="AF3684">
        <v>2</v>
      </c>
      <c r="AG3684">
        <v>28</v>
      </c>
      <c r="AH3684" t="s">
        <v>88</v>
      </c>
      <c r="AI3684" t="s">
        <v>101</v>
      </c>
      <c r="AJ3684">
        <v>28</v>
      </c>
      <c r="AK3684" t="s">
        <v>2105</v>
      </c>
      <c r="AL3684" t="s">
        <v>147</v>
      </c>
      <c r="AM3684">
        <v>700</v>
      </c>
      <c r="AN3684" t="s">
        <v>173</v>
      </c>
      <c r="AO3684" t="s">
        <v>361</v>
      </c>
      <c r="AP3684" t="s">
        <v>88</v>
      </c>
      <c r="AQ3684" t="s">
        <v>108</v>
      </c>
      <c r="AR3684" t="s">
        <v>88</v>
      </c>
      <c r="AS3684" t="s">
        <v>88</v>
      </c>
      <c r="AT3684" t="s">
        <v>88</v>
      </c>
      <c r="AU3684" t="s">
        <v>88</v>
      </c>
      <c r="AV3684" t="s">
        <v>88</v>
      </c>
      <c r="AW3684" t="s">
        <v>88</v>
      </c>
      <c r="AX3684" t="s">
        <v>88</v>
      </c>
      <c r="AY3684">
        <v>15</v>
      </c>
      <c r="AZ3684">
        <v>300</v>
      </c>
      <c r="BA3684">
        <v>14</v>
      </c>
      <c r="BB3684">
        <v>200</v>
      </c>
      <c r="BC3684" t="s">
        <v>88</v>
      </c>
      <c r="BD3684" t="s">
        <v>88</v>
      </c>
      <c r="BE3684" t="s">
        <v>88</v>
      </c>
      <c r="BF3684" t="s">
        <v>41313</v>
      </c>
      <c r="BG3684" s="4" t="s">
        <v>85</v>
      </c>
      <c r="BH3684" s="4" t="s">
        <v>2095</v>
      </c>
      <c r="BI3684" s="4" t="s">
        <v>2096</v>
      </c>
      <c r="BJ3684" s="4" t="s">
        <v>41306</v>
      </c>
      <c r="BK3684" s="4" t="s">
        <v>39625</v>
      </c>
      <c r="BL3684" s="4" t="s">
        <v>91</v>
      </c>
      <c r="BM3684" s="4">
        <v>300</v>
      </c>
      <c r="BN3684" s="4">
        <v>75</v>
      </c>
      <c r="BO3684" s="5">
        <v>879</v>
      </c>
      <c r="BP3684" s="5">
        <v>14700</v>
      </c>
      <c r="BQ3684" s="5">
        <v>1.2557142857142858</v>
      </c>
      <c r="BR3684" s="5">
        <v>21</v>
      </c>
      <c r="BS3684" s="5" t="s">
        <v>111</v>
      </c>
      <c r="BT3684" s="4" t="s">
        <v>153</v>
      </c>
      <c r="BU3684" s="4">
        <v>1</v>
      </c>
      <c r="BV3684" s="4">
        <v>0</v>
      </c>
      <c r="BW3684" s="4">
        <v>1</v>
      </c>
      <c r="BX3684" s="4">
        <v>0</v>
      </c>
      <c r="BY3684" s="4">
        <v>0</v>
      </c>
      <c r="BZ3684" s="4">
        <v>1</v>
      </c>
      <c r="CA3684" s="4">
        <v>2</v>
      </c>
      <c r="CB3684" s="4">
        <v>0</v>
      </c>
      <c r="CC3684" s="4" t="s">
        <v>154</v>
      </c>
      <c r="CD3684" s="6"/>
      <c r="CE3684" s="6"/>
      <c r="CF3684" s="6"/>
    </row>
    <row r="3685" spans="1:84" x14ac:dyDescent="0.5">
      <c r="A3685" t="s">
        <v>41314</v>
      </c>
      <c r="B3685" t="s">
        <v>88</v>
      </c>
      <c r="C3685" t="s">
        <v>41315</v>
      </c>
      <c r="D3685" t="s">
        <v>41316</v>
      </c>
      <c r="E3685" t="s">
        <v>20179</v>
      </c>
      <c r="F3685" t="s">
        <v>85</v>
      </c>
      <c r="G3685" t="s">
        <v>2095</v>
      </c>
      <c r="H3685" t="s">
        <v>2096</v>
      </c>
      <c r="I3685" t="s">
        <v>88</v>
      </c>
      <c r="J3685" t="s">
        <v>4283</v>
      </c>
      <c r="K3685" t="s">
        <v>88</v>
      </c>
      <c r="L3685" t="s">
        <v>163</v>
      </c>
      <c r="M3685" t="s">
        <v>41317</v>
      </c>
      <c r="N3685" t="s">
        <v>91</v>
      </c>
      <c r="O3685" t="s">
        <v>92</v>
      </c>
      <c r="P3685" t="s">
        <v>41318</v>
      </c>
      <c r="Q3685" t="s">
        <v>41319</v>
      </c>
      <c r="R3685" t="s">
        <v>13440</v>
      </c>
      <c r="S3685" t="s">
        <v>41320</v>
      </c>
      <c r="T3685" t="s">
        <v>41321</v>
      </c>
      <c r="U3685" t="s">
        <v>98</v>
      </c>
      <c r="V3685" t="s">
        <v>39625</v>
      </c>
      <c r="W3685">
        <v>2013</v>
      </c>
      <c r="X3685" t="s">
        <v>146</v>
      </c>
      <c r="Y3685" t="s">
        <v>60</v>
      </c>
      <c r="Z3685" t="s">
        <v>147</v>
      </c>
      <c r="AA3685" t="s">
        <v>88</v>
      </c>
      <c r="AB3685">
        <f t="shared" si="57"/>
        <v>2013</v>
      </c>
      <c r="AC3685" t="s">
        <v>88</v>
      </c>
      <c r="AD3685" t="s">
        <v>88</v>
      </c>
      <c r="AE3685" t="s">
        <v>148</v>
      </c>
      <c r="AF3685">
        <v>4</v>
      </c>
      <c r="AG3685">
        <v>60</v>
      </c>
      <c r="AH3685" t="s">
        <v>88</v>
      </c>
      <c r="AI3685" t="s">
        <v>101</v>
      </c>
      <c r="AJ3685">
        <v>7</v>
      </c>
      <c r="AK3685" t="s">
        <v>172</v>
      </c>
      <c r="AL3685" t="s">
        <v>101</v>
      </c>
      <c r="AM3685">
        <v>900</v>
      </c>
      <c r="AN3685" t="s">
        <v>128</v>
      </c>
      <c r="AO3685" t="s">
        <v>361</v>
      </c>
      <c r="AP3685" t="s">
        <v>88</v>
      </c>
      <c r="AQ3685" t="s">
        <v>130</v>
      </c>
      <c r="AR3685" t="s">
        <v>88</v>
      </c>
      <c r="AS3685" t="s">
        <v>88</v>
      </c>
      <c r="AT3685">
        <v>5</v>
      </c>
      <c r="AU3685" t="s">
        <v>88</v>
      </c>
      <c r="AV3685" t="s">
        <v>88</v>
      </c>
      <c r="AW3685" t="s">
        <v>88</v>
      </c>
      <c r="AX3685" t="s">
        <v>88</v>
      </c>
      <c r="AY3685">
        <v>15</v>
      </c>
      <c r="AZ3685">
        <v>15</v>
      </c>
      <c r="BA3685">
        <v>20</v>
      </c>
      <c r="BB3685">
        <v>60</v>
      </c>
      <c r="BC3685" t="s">
        <v>88</v>
      </c>
      <c r="BD3685" t="s">
        <v>88</v>
      </c>
      <c r="BE3685" t="s">
        <v>88</v>
      </c>
      <c r="BF3685" t="s">
        <v>41322</v>
      </c>
      <c r="BG3685" s="4" t="s">
        <v>85</v>
      </c>
      <c r="BH3685" s="4" t="s">
        <v>2095</v>
      </c>
      <c r="BI3685" s="4" t="s">
        <v>2096</v>
      </c>
      <c r="BJ3685" s="4" t="s">
        <v>4283</v>
      </c>
      <c r="BK3685" s="4" t="s">
        <v>39625</v>
      </c>
      <c r="BL3685" s="4" t="s">
        <v>91</v>
      </c>
      <c r="BM3685" s="4">
        <v>300</v>
      </c>
      <c r="BN3685" s="4">
        <v>50</v>
      </c>
      <c r="BO3685" s="5">
        <v>1095</v>
      </c>
      <c r="BP3685" s="5">
        <v>2535</v>
      </c>
      <c r="BQ3685" s="5">
        <v>1.2166666666666666</v>
      </c>
      <c r="BR3685" s="5">
        <v>2.8166666666666669</v>
      </c>
      <c r="BS3685" s="5">
        <v>1.3888888888888888</v>
      </c>
      <c r="BT3685" s="4" t="s">
        <v>153</v>
      </c>
      <c r="BU3685" s="4">
        <v>1</v>
      </c>
      <c r="BV3685" s="4">
        <v>1</v>
      </c>
      <c r="BW3685" s="4">
        <v>1</v>
      </c>
      <c r="BX3685" s="4">
        <v>0</v>
      </c>
      <c r="BY3685" s="4">
        <v>1</v>
      </c>
      <c r="BZ3685" s="4">
        <v>0</v>
      </c>
      <c r="CA3685" s="4">
        <v>3</v>
      </c>
      <c r="CB3685" s="4">
        <v>0</v>
      </c>
      <c r="CC3685" s="4" t="s">
        <v>154</v>
      </c>
      <c r="CD3685" s="6"/>
      <c r="CE3685" s="6"/>
      <c r="CF3685" s="6"/>
    </row>
    <row r="3686" spans="1:84" x14ac:dyDescent="0.5">
      <c r="A3686" t="s">
        <v>41323</v>
      </c>
      <c r="B3686" t="s">
        <v>88</v>
      </c>
      <c r="C3686" t="s">
        <v>41324</v>
      </c>
      <c r="D3686" t="s">
        <v>41325</v>
      </c>
      <c r="E3686" t="s">
        <v>41326</v>
      </c>
      <c r="F3686" t="s">
        <v>85</v>
      </c>
      <c r="G3686" t="s">
        <v>218</v>
      </c>
      <c r="H3686" t="s">
        <v>18788</v>
      </c>
      <c r="I3686" t="s">
        <v>88</v>
      </c>
      <c r="J3686" t="s">
        <v>41327</v>
      </c>
      <c r="K3686" t="s">
        <v>88</v>
      </c>
      <c r="L3686" t="s">
        <v>163</v>
      </c>
      <c r="M3686" t="s">
        <v>35201</v>
      </c>
      <c r="N3686" t="s">
        <v>91</v>
      </c>
      <c r="O3686" t="s">
        <v>92</v>
      </c>
      <c r="P3686" t="s">
        <v>41328</v>
      </c>
      <c r="Q3686" t="s">
        <v>41329</v>
      </c>
      <c r="R3686" t="s">
        <v>41330</v>
      </c>
      <c r="S3686" t="s">
        <v>41331</v>
      </c>
      <c r="T3686" t="s">
        <v>41332</v>
      </c>
      <c r="U3686" t="s">
        <v>98</v>
      </c>
      <c r="V3686" t="s">
        <v>39625</v>
      </c>
      <c r="W3686">
        <v>2014</v>
      </c>
      <c r="X3686" t="s">
        <v>170</v>
      </c>
      <c r="Y3686" t="s">
        <v>41333</v>
      </c>
      <c r="Z3686" t="s">
        <v>147</v>
      </c>
      <c r="AA3686" t="s">
        <v>88</v>
      </c>
      <c r="AB3686">
        <f t="shared" si="57"/>
        <v>2014</v>
      </c>
      <c r="AC3686" t="s">
        <v>88</v>
      </c>
      <c r="AD3686" t="s">
        <v>88</v>
      </c>
      <c r="AE3686" t="s">
        <v>148</v>
      </c>
      <c r="AF3686">
        <v>10</v>
      </c>
      <c r="AG3686">
        <v>50</v>
      </c>
      <c r="AH3686" t="s">
        <v>88</v>
      </c>
      <c r="AI3686" t="s">
        <v>101</v>
      </c>
      <c r="AJ3686">
        <v>0</v>
      </c>
      <c r="AK3686" t="s">
        <v>149</v>
      </c>
      <c r="AL3686" t="s">
        <v>101</v>
      </c>
      <c r="AM3686">
        <v>53</v>
      </c>
      <c r="AN3686" t="s">
        <v>192</v>
      </c>
      <c r="AO3686" t="s">
        <v>361</v>
      </c>
      <c r="AP3686" t="s">
        <v>88</v>
      </c>
      <c r="AQ3686" t="s">
        <v>108</v>
      </c>
      <c r="AR3686" t="s">
        <v>88</v>
      </c>
      <c r="AS3686" t="s">
        <v>88</v>
      </c>
      <c r="AT3686" t="s">
        <v>88</v>
      </c>
      <c r="AU3686" t="s">
        <v>88</v>
      </c>
      <c r="AV3686" t="s">
        <v>88</v>
      </c>
      <c r="AW3686" t="s">
        <v>88</v>
      </c>
      <c r="AX3686" t="s">
        <v>88</v>
      </c>
      <c r="AY3686">
        <v>10</v>
      </c>
      <c r="AZ3686">
        <v>25</v>
      </c>
      <c r="BA3686">
        <v>15</v>
      </c>
      <c r="BB3686">
        <v>50</v>
      </c>
      <c r="BC3686" t="s">
        <v>88</v>
      </c>
      <c r="BD3686" t="s">
        <v>88</v>
      </c>
      <c r="BE3686" t="s">
        <v>88</v>
      </c>
      <c r="BF3686" t="s">
        <v>41334</v>
      </c>
      <c r="BG3686" s="4" t="s">
        <v>85</v>
      </c>
      <c r="BH3686" s="4" t="s">
        <v>218</v>
      </c>
      <c r="BI3686" s="4" t="s">
        <v>18788</v>
      </c>
      <c r="BJ3686" s="4" t="s">
        <v>41327</v>
      </c>
      <c r="BK3686" s="4" t="s">
        <v>39625</v>
      </c>
      <c r="BL3686" s="4" t="s">
        <v>91</v>
      </c>
      <c r="BM3686" s="4">
        <v>300</v>
      </c>
      <c r="BN3686" s="4">
        <v>100</v>
      </c>
      <c r="BO3686" s="5">
        <v>790</v>
      </c>
      <c r="BP3686" s="5">
        <v>2425</v>
      </c>
      <c r="BQ3686" s="5">
        <v>14.90566037735849</v>
      </c>
      <c r="BR3686" s="5">
        <v>45.754716981132077</v>
      </c>
      <c r="BS3686" s="5" t="s">
        <v>111</v>
      </c>
      <c r="BT3686" s="4" t="s">
        <v>347</v>
      </c>
      <c r="BU3686" s="4">
        <v>1</v>
      </c>
      <c r="BV3686" s="4">
        <v>1</v>
      </c>
      <c r="BW3686" s="4">
        <v>0</v>
      </c>
      <c r="BX3686" s="4">
        <v>1</v>
      </c>
      <c r="BY3686" s="4">
        <v>1</v>
      </c>
      <c r="BZ3686" s="4">
        <v>1</v>
      </c>
      <c r="CA3686" s="4">
        <v>4</v>
      </c>
      <c r="CB3686" s="4">
        <v>0</v>
      </c>
      <c r="CC3686" s="4" t="s">
        <v>154</v>
      </c>
      <c r="CD3686" s="6"/>
      <c r="CE3686" s="6"/>
      <c r="CF3686" s="6"/>
    </row>
    <row r="3687" spans="1:84" x14ac:dyDescent="0.5">
      <c r="A3687" t="s">
        <v>41335</v>
      </c>
      <c r="B3687" t="s">
        <v>88</v>
      </c>
      <c r="C3687" t="s">
        <v>41336</v>
      </c>
      <c r="D3687" t="s">
        <v>41337</v>
      </c>
      <c r="E3687" t="s">
        <v>41338</v>
      </c>
      <c r="F3687" t="s">
        <v>85</v>
      </c>
      <c r="G3687" t="s">
        <v>7237</v>
      </c>
      <c r="H3687" t="s">
        <v>18241</v>
      </c>
      <c r="I3687" t="s">
        <v>88</v>
      </c>
      <c r="J3687" t="s">
        <v>41339</v>
      </c>
      <c r="K3687" t="s">
        <v>88</v>
      </c>
      <c r="L3687" t="s">
        <v>163</v>
      </c>
      <c r="M3687" t="s">
        <v>41340</v>
      </c>
      <c r="N3687" t="s">
        <v>91</v>
      </c>
      <c r="O3687" t="s">
        <v>92</v>
      </c>
      <c r="P3687" t="s">
        <v>41341</v>
      </c>
      <c r="Q3687" t="s">
        <v>41342</v>
      </c>
      <c r="R3687" t="s">
        <v>41343</v>
      </c>
      <c r="S3687" t="s">
        <v>41344</v>
      </c>
      <c r="T3687" t="s">
        <v>41345</v>
      </c>
      <c r="U3687" t="s">
        <v>98</v>
      </c>
      <c r="V3687" t="s">
        <v>39625</v>
      </c>
      <c r="W3687">
        <v>2013</v>
      </c>
      <c r="X3687" t="s">
        <v>170</v>
      </c>
      <c r="Y3687" t="s">
        <v>26283</v>
      </c>
      <c r="Z3687" t="s">
        <v>147</v>
      </c>
      <c r="AA3687" t="s">
        <v>88</v>
      </c>
      <c r="AB3687">
        <f t="shared" si="57"/>
        <v>2013</v>
      </c>
      <c r="AC3687" t="s">
        <v>88</v>
      </c>
      <c r="AD3687" t="s">
        <v>88</v>
      </c>
      <c r="AE3687" t="s">
        <v>148</v>
      </c>
      <c r="AF3687">
        <v>2</v>
      </c>
      <c r="AG3687">
        <v>31</v>
      </c>
      <c r="AH3687" t="s">
        <v>88</v>
      </c>
      <c r="AI3687" t="s">
        <v>147</v>
      </c>
      <c r="AJ3687">
        <v>0</v>
      </c>
      <c r="AK3687" t="s">
        <v>149</v>
      </c>
      <c r="AL3687" t="s">
        <v>101</v>
      </c>
      <c r="AM3687">
        <v>300</v>
      </c>
      <c r="AN3687" t="s">
        <v>192</v>
      </c>
      <c r="AO3687" t="s">
        <v>129</v>
      </c>
      <c r="AP3687" t="s">
        <v>88</v>
      </c>
      <c r="AQ3687" t="s">
        <v>108</v>
      </c>
      <c r="AR3687" t="s">
        <v>88</v>
      </c>
      <c r="AS3687" t="s">
        <v>88</v>
      </c>
      <c r="AT3687" t="s">
        <v>88</v>
      </c>
      <c r="AU3687" t="s">
        <v>88</v>
      </c>
      <c r="AV3687" t="s">
        <v>88</v>
      </c>
      <c r="AW3687" t="s">
        <v>88</v>
      </c>
      <c r="AX3687" t="s">
        <v>88</v>
      </c>
      <c r="AY3687" t="s">
        <v>88</v>
      </c>
      <c r="AZ3687" t="s">
        <v>88</v>
      </c>
      <c r="BA3687">
        <v>274</v>
      </c>
      <c r="BB3687">
        <v>450</v>
      </c>
      <c r="BC3687" t="s">
        <v>88</v>
      </c>
      <c r="BD3687" t="s">
        <v>88</v>
      </c>
      <c r="BE3687" t="s">
        <v>88</v>
      </c>
      <c r="BF3687" t="s">
        <v>41346</v>
      </c>
      <c r="BG3687" s="4" t="s">
        <v>85</v>
      </c>
      <c r="BH3687" s="4" t="s">
        <v>7237</v>
      </c>
      <c r="BI3687" s="4" t="s">
        <v>18241</v>
      </c>
      <c r="BJ3687" s="4" t="s">
        <v>41339</v>
      </c>
      <c r="BK3687" s="4" t="s">
        <v>39625</v>
      </c>
      <c r="BL3687" s="4" t="s">
        <v>91</v>
      </c>
      <c r="BM3687" s="4">
        <v>300</v>
      </c>
      <c r="BN3687" s="4">
        <v>100</v>
      </c>
      <c r="BO3687" s="5">
        <v>9864</v>
      </c>
      <c r="BP3687" s="5">
        <v>16200</v>
      </c>
      <c r="BQ3687" s="5">
        <v>32.880000000000003</v>
      </c>
      <c r="BR3687" s="5">
        <v>54</v>
      </c>
      <c r="BS3687" s="5" t="s">
        <v>111</v>
      </c>
      <c r="BT3687" s="4" t="s">
        <v>153</v>
      </c>
      <c r="BU3687" s="4">
        <v>1</v>
      </c>
      <c r="BV3687" s="4">
        <v>1</v>
      </c>
      <c r="BW3687" s="4">
        <v>1</v>
      </c>
      <c r="BX3687" s="4">
        <v>1</v>
      </c>
      <c r="BY3687" s="4">
        <v>1</v>
      </c>
      <c r="BZ3687" s="4">
        <v>1</v>
      </c>
      <c r="CA3687" s="4">
        <v>5</v>
      </c>
      <c r="CB3687" s="4">
        <v>1</v>
      </c>
      <c r="CC3687" s="4" t="s">
        <v>231</v>
      </c>
      <c r="CD3687" s="6"/>
      <c r="CE3687" s="6"/>
      <c r="CF3687" s="6"/>
    </row>
    <row r="3688" spans="1:84" x14ac:dyDescent="0.5">
      <c r="A3688" t="s">
        <v>41347</v>
      </c>
      <c r="B3688" t="s">
        <v>41348</v>
      </c>
      <c r="C3688" t="s">
        <v>41349</v>
      </c>
      <c r="D3688" t="s">
        <v>41350</v>
      </c>
      <c r="E3688" t="s">
        <v>12342</v>
      </c>
      <c r="F3688" t="s">
        <v>85</v>
      </c>
      <c r="G3688" t="s">
        <v>1380</v>
      </c>
      <c r="H3688" t="s">
        <v>21345</v>
      </c>
      <c r="I3688" t="s">
        <v>88</v>
      </c>
      <c r="J3688" t="s">
        <v>24135</v>
      </c>
      <c r="K3688" t="s">
        <v>88</v>
      </c>
      <c r="L3688" t="s">
        <v>163</v>
      </c>
      <c r="M3688" t="s">
        <v>41351</v>
      </c>
      <c r="N3688" t="s">
        <v>91</v>
      </c>
      <c r="O3688" t="s">
        <v>92</v>
      </c>
      <c r="P3688" t="s">
        <v>41352</v>
      </c>
      <c r="Q3688" t="s">
        <v>41353</v>
      </c>
      <c r="R3688" t="s">
        <v>41354</v>
      </c>
      <c r="S3688" t="s">
        <v>41355</v>
      </c>
      <c r="T3688" t="s">
        <v>41356</v>
      </c>
      <c r="U3688" t="s">
        <v>98</v>
      </c>
      <c r="V3688" t="s">
        <v>39625</v>
      </c>
      <c r="W3688">
        <v>2012</v>
      </c>
      <c r="X3688" t="s">
        <v>146</v>
      </c>
      <c r="Y3688" t="s">
        <v>88</v>
      </c>
      <c r="Z3688" t="s">
        <v>147</v>
      </c>
      <c r="AA3688" t="s">
        <v>88</v>
      </c>
      <c r="AB3688">
        <f t="shared" si="57"/>
        <v>2012</v>
      </c>
      <c r="AC3688" t="s">
        <v>88</v>
      </c>
      <c r="AD3688" t="s">
        <v>88</v>
      </c>
      <c r="AE3688" t="s">
        <v>148</v>
      </c>
      <c r="AF3688">
        <v>1</v>
      </c>
      <c r="AG3688">
        <v>62</v>
      </c>
      <c r="AH3688" t="s">
        <v>88</v>
      </c>
      <c r="AI3688" t="s">
        <v>101</v>
      </c>
      <c r="AJ3688">
        <v>0</v>
      </c>
      <c r="AK3688" t="s">
        <v>149</v>
      </c>
      <c r="AL3688" t="s">
        <v>101</v>
      </c>
      <c r="AM3688">
        <v>95</v>
      </c>
      <c r="AN3688" t="s">
        <v>192</v>
      </c>
      <c r="AO3688" t="s">
        <v>280</v>
      </c>
      <c r="AP3688" t="s">
        <v>88</v>
      </c>
      <c r="AQ3688" t="s">
        <v>175</v>
      </c>
      <c r="AR3688" t="s">
        <v>88</v>
      </c>
      <c r="AS3688" t="s">
        <v>88</v>
      </c>
      <c r="AT3688" t="s">
        <v>88</v>
      </c>
      <c r="AU3688" t="s">
        <v>88</v>
      </c>
      <c r="AV3688" t="s">
        <v>362</v>
      </c>
      <c r="AW3688">
        <v>30</v>
      </c>
      <c r="AX3688">
        <v>90</v>
      </c>
      <c r="AY3688" t="s">
        <v>88</v>
      </c>
      <c r="AZ3688" t="s">
        <v>88</v>
      </c>
      <c r="BA3688" t="s">
        <v>88</v>
      </c>
      <c r="BB3688" t="s">
        <v>88</v>
      </c>
      <c r="BC3688" t="s">
        <v>88</v>
      </c>
      <c r="BD3688" t="s">
        <v>88</v>
      </c>
      <c r="BE3688" t="s">
        <v>88</v>
      </c>
      <c r="BF3688" t="s">
        <v>41357</v>
      </c>
      <c r="BG3688" s="4" t="s">
        <v>85</v>
      </c>
      <c r="BH3688" s="4" t="s">
        <v>1380</v>
      </c>
      <c r="BI3688" s="4" t="s">
        <v>21345</v>
      </c>
      <c r="BJ3688" s="4" t="s">
        <v>24135</v>
      </c>
      <c r="BK3688" s="4" t="s">
        <v>39625</v>
      </c>
      <c r="BL3688" s="4" t="s">
        <v>91</v>
      </c>
      <c r="BM3688" s="4">
        <v>300</v>
      </c>
      <c r="BN3688" s="4">
        <v>100</v>
      </c>
      <c r="BO3688" s="5">
        <v>540</v>
      </c>
      <c r="BP3688" s="5">
        <v>1620</v>
      </c>
      <c r="BQ3688" s="5">
        <v>5.6842105263157894</v>
      </c>
      <c r="BR3688" s="5">
        <v>17.05263157894737</v>
      </c>
      <c r="BS3688" s="5" t="s">
        <v>175</v>
      </c>
      <c r="BT3688" s="4" t="s">
        <v>153</v>
      </c>
      <c r="BU3688" s="4">
        <v>1</v>
      </c>
      <c r="BV3688" s="4">
        <v>1</v>
      </c>
      <c r="BW3688" s="4">
        <v>0</v>
      </c>
      <c r="BX3688" s="4">
        <v>1</v>
      </c>
      <c r="BY3688" s="4">
        <v>1</v>
      </c>
      <c r="BZ3688" s="4">
        <v>0</v>
      </c>
      <c r="CA3688" s="4">
        <v>3</v>
      </c>
      <c r="CB3688" s="4">
        <v>0</v>
      </c>
      <c r="CC3688" s="4" t="s">
        <v>154</v>
      </c>
      <c r="CD3688" s="6"/>
      <c r="CE3688" s="6"/>
      <c r="CF3688" s="6"/>
    </row>
    <row r="3689" spans="1:84" x14ac:dyDescent="0.5">
      <c r="A3689" t="s">
        <v>41358</v>
      </c>
      <c r="B3689" t="s">
        <v>41359</v>
      </c>
      <c r="C3689" t="s">
        <v>41360</v>
      </c>
      <c r="D3689" t="s">
        <v>41361</v>
      </c>
      <c r="E3689" t="s">
        <v>25175</v>
      </c>
      <c r="F3689" t="s">
        <v>85</v>
      </c>
      <c r="G3689" t="s">
        <v>200</v>
      </c>
      <c r="H3689" t="s">
        <v>21973</v>
      </c>
      <c r="I3689" t="s">
        <v>88</v>
      </c>
      <c r="J3689" t="s">
        <v>41362</v>
      </c>
      <c r="K3689" t="s">
        <v>88</v>
      </c>
      <c r="L3689" t="s">
        <v>163</v>
      </c>
      <c r="M3689" t="s">
        <v>41363</v>
      </c>
      <c r="N3689" t="s">
        <v>204</v>
      </c>
      <c r="O3689" t="s">
        <v>205</v>
      </c>
      <c r="P3689" t="s">
        <v>41364</v>
      </c>
      <c r="Q3689" t="s">
        <v>41365</v>
      </c>
      <c r="R3689" t="s">
        <v>41366</v>
      </c>
      <c r="S3689" t="s">
        <v>41367</v>
      </c>
      <c r="T3689" t="s">
        <v>41368</v>
      </c>
      <c r="U3689" t="s">
        <v>98</v>
      </c>
      <c r="V3689" t="s">
        <v>39625</v>
      </c>
      <c r="W3689">
        <v>2012</v>
      </c>
      <c r="X3689" t="s">
        <v>146</v>
      </c>
      <c r="Y3689" t="s">
        <v>2771</v>
      </c>
      <c r="Z3689" t="s">
        <v>147</v>
      </c>
      <c r="AA3689" t="s">
        <v>88</v>
      </c>
      <c r="AB3689">
        <f t="shared" si="57"/>
        <v>2012</v>
      </c>
      <c r="AC3689" t="s">
        <v>88</v>
      </c>
      <c r="AD3689" t="s">
        <v>88</v>
      </c>
      <c r="AE3689" t="s">
        <v>148</v>
      </c>
      <c r="AF3689">
        <v>1</v>
      </c>
      <c r="AG3689">
        <v>80</v>
      </c>
      <c r="AH3689" t="s">
        <v>88</v>
      </c>
      <c r="AI3689" t="s">
        <v>101</v>
      </c>
      <c r="AJ3689">
        <v>0</v>
      </c>
      <c r="AK3689" t="s">
        <v>149</v>
      </c>
      <c r="AL3689" t="s">
        <v>101</v>
      </c>
      <c r="AM3689">
        <v>100</v>
      </c>
      <c r="AN3689" t="s">
        <v>192</v>
      </c>
      <c r="AO3689" t="s">
        <v>361</v>
      </c>
      <c r="AP3689" t="s">
        <v>88</v>
      </c>
      <c r="AQ3689" t="s">
        <v>108</v>
      </c>
      <c r="AR3689" t="s">
        <v>88</v>
      </c>
      <c r="AS3689" t="s">
        <v>88</v>
      </c>
      <c r="AT3689" t="s">
        <v>88</v>
      </c>
      <c r="AU3689" t="s">
        <v>88</v>
      </c>
      <c r="AV3689" t="s">
        <v>88</v>
      </c>
      <c r="AW3689" t="s">
        <v>88</v>
      </c>
      <c r="AX3689" t="s">
        <v>88</v>
      </c>
      <c r="AY3689">
        <v>20</v>
      </c>
      <c r="AZ3689">
        <v>30</v>
      </c>
      <c r="BA3689">
        <v>20</v>
      </c>
      <c r="BB3689">
        <v>30</v>
      </c>
      <c r="BC3689" t="s">
        <v>88</v>
      </c>
      <c r="BD3689" t="s">
        <v>88</v>
      </c>
      <c r="BE3689" t="s">
        <v>88</v>
      </c>
      <c r="BF3689" t="s">
        <v>41369</v>
      </c>
      <c r="BG3689" s="4" t="s">
        <v>85</v>
      </c>
      <c r="BH3689" s="4" t="s">
        <v>200</v>
      </c>
      <c r="BI3689" s="4" t="s">
        <v>21973</v>
      </c>
      <c r="BJ3689" s="4" t="s">
        <v>41362</v>
      </c>
      <c r="BK3689" s="4" t="s">
        <v>39625</v>
      </c>
      <c r="BL3689" s="4" t="s">
        <v>204</v>
      </c>
      <c r="BM3689" s="4">
        <v>300</v>
      </c>
      <c r="BN3689" s="4">
        <v>100</v>
      </c>
      <c r="BO3689" s="5">
        <v>1220</v>
      </c>
      <c r="BP3689" s="5">
        <v>1830</v>
      </c>
      <c r="BQ3689" s="5">
        <v>12.2</v>
      </c>
      <c r="BR3689" s="5">
        <v>18.3</v>
      </c>
      <c r="BS3689" s="5" t="s">
        <v>111</v>
      </c>
      <c r="BT3689" s="4" t="s">
        <v>153</v>
      </c>
      <c r="BU3689" s="4">
        <v>1</v>
      </c>
      <c r="BV3689" s="4">
        <v>1</v>
      </c>
      <c r="BW3689" s="4">
        <v>0</v>
      </c>
      <c r="BX3689" s="4">
        <v>1</v>
      </c>
      <c r="BY3689" s="4">
        <v>1</v>
      </c>
      <c r="BZ3689" s="4">
        <v>0</v>
      </c>
      <c r="CA3689" s="4">
        <v>3</v>
      </c>
      <c r="CB3689" s="4">
        <v>0</v>
      </c>
      <c r="CC3689" s="4" t="s">
        <v>154</v>
      </c>
      <c r="CD3689" s="6"/>
      <c r="CE3689" s="6"/>
      <c r="CF3689" s="6"/>
    </row>
    <row r="3690" spans="1:84" x14ac:dyDescent="0.5">
      <c r="A3690" t="s">
        <v>41370</v>
      </c>
      <c r="B3690" t="s">
        <v>88</v>
      </c>
      <c r="C3690" t="s">
        <v>41371</v>
      </c>
      <c r="D3690" t="s">
        <v>41372</v>
      </c>
      <c r="E3690" t="s">
        <v>3797</v>
      </c>
      <c r="F3690" t="s">
        <v>85</v>
      </c>
      <c r="G3690" t="s">
        <v>200</v>
      </c>
      <c r="H3690" t="s">
        <v>21973</v>
      </c>
      <c r="I3690" t="s">
        <v>88</v>
      </c>
      <c r="J3690" t="s">
        <v>1418</v>
      </c>
      <c r="K3690" t="s">
        <v>88</v>
      </c>
      <c r="L3690" t="s">
        <v>163</v>
      </c>
      <c r="M3690" t="s">
        <v>41373</v>
      </c>
      <c r="N3690" t="s">
        <v>91</v>
      </c>
      <c r="O3690" t="s">
        <v>92</v>
      </c>
      <c r="P3690" t="s">
        <v>41374</v>
      </c>
      <c r="Q3690" t="s">
        <v>41375</v>
      </c>
      <c r="R3690" t="s">
        <v>8869</v>
      </c>
      <c r="S3690" t="s">
        <v>41376</v>
      </c>
      <c r="T3690" t="s">
        <v>41377</v>
      </c>
      <c r="U3690" t="s">
        <v>98</v>
      </c>
      <c r="V3690" t="s">
        <v>39625</v>
      </c>
      <c r="W3690">
        <v>2012</v>
      </c>
      <c r="X3690" t="s">
        <v>170</v>
      </c>
      <c r="Y3690" t="s">
        <v>170</v>
      </c>
      <c r="Z3690" t="s">
        <v>147</v>
      </c>
      <c r="AA3690" t="s">
        <v>88</v>
      </c>
      <c r="AB3690">
        <f t="shared" si="57"/>
        <v>2012</v>
      </c>
      <c r="AC3690" t="s">
        <v>88</v>
      </c>
      <c r="AD3690" t="s">
        <v>88</v>
      </c>
      <c r="AE3690" t="s">
        <v>148</v>
      </c>
      <c r="AF3690">
        <v>3</v>
      </c>
      <c r="AG3690">
        <v>52</v>
      </c>
      <c r="AH3690" t="s">
        <v>88</v>
      </c>
      <c r="AI3690" t="s">
        <v>101</v>
      </c>
      <c r="AJ3690">
        <v>0</v>
      </c>
      <c r="AK3690" t="s">
        <v>149</v>
      </c>
      <c r="AL3690" t="s">
        <v>101</v>
      </c>
      <c r="AM3690">
        <v>700</v>
      </c>
      <c r="AN3690" t="s">
        <v>192</v>
      </c>
      <c r="AO3690" t="s">
        <v>129</v>
      </c>
      <c r="AP3690" t="s">
        <v>88</v>
      </c>
      <c r="AQ3690" t="s">
        <v>108</v>
      </c>
      <c r="AR3690" t="s">
        <v>88</v>
      </c>
      <c r="AS3690" t="s">
        <v>88</v>
      </c>
      <c r="AT3690" t="s">
        <v>88</v>
      </c>
      <c r="AU3690" t="s">
        <v>88</v>
      </c>
      <c r="AV3690" t="s">
        <v>88</v>
      </c>
      <c r="AW3690" t="s">
        <v>88</v>
      </c>
      <c r="AX3690" t="s">
        <v>88</v>
      </c>
      <c r="AY3690" t="s">
        <v>88</v>
      </c>
      <c r="AZ3690" t="s">
        <v>88</v>
      </c>
      <c r="BA3690">
        <v>300</v>
      </c>
      <c r="BB3690">
        <v>500</v>
      </c>
      <c r="BC3690" t="s">
        <v>88</v>
      </c>
      <c r="BD3690" t="s">
        <v>88</v>
      </c>
      <c r="BE3690" t="s">
        <v>88</v>
      </c>
      <c r="BF3690" t="s">
        <v>41378</v>
      </c>
      <c r="BG3690" s="4" t="s">
        <v>85</v>
      </c>
      <c r="BH3690" s="4" t="s">
        <v>200</v>
      </c>
      <c r="BI3690" s="4" t="s">
        <v>21973</v>
      </c>
      <c r="BJ3690" s="4" t="s">
        <v>1418</v>
      </c>
      <c r="BK3690" s="4" t="s">
        <v>39625</v>
      </c>
      <c r="BL3690" s="4" t="s">
        <v>91</v>
      </c>
      <c r="BM3690" s="4">
        <v>300</v>
      </c>
      <c r="BN3690" s="4">
        <v>100</v>
      </c>
      <c r="BO3690" s="5">
        <v>10800</v>
      </c>
      <c r="BP3690" s="5">
        <v>18000</v>
      </c>
      <c r="BQ3690" s="5">
        <v>15.428571428571429</v>
      </c>
      <c r="BR3690" s="5">
        <v>25.714285714285715</v>
      </c>
      <c r="BS3690" s="5" t="s">
        <v>111</v>
      </c>
      <c r="BT3690" s="4" t="s">
        <v>153</v>
      </c>
      <c r="BU3690" s="4">
        <v>1</v>
      </c>
      <c r="BV3690" s="4">
        <v>1</v>
      </c>
      <c r="BW3690" s="4">
        <v>1</v>
      </c>
      <c r="BX3690" s="4">
        <v>1</v>
      </c>
      <c r="BY3690" s="4">
        <v>1</v>
      </c>
      <c r="BZ3690" s="4">
        <v>1</v>
      </c>
      <c r="CA3690" s="4">
        <v>5</v>
      </c>
      <c r="CB3690" s="4">
        <v>1</v>
      </c>
      <c r="CC3690" s="4" t="s">
        <v>231</v>
      </c>
      <c r="CD3690" s="6"/>
      <c r="CE3690" s="6"/>
      <c r="CF3690" s="6"/>
    </row>
    <row r="3691" spans="1:84" x14ac:dyDescent="0.5">
      <c r="A3691" t="s">
        <v>41379</v>
      </c>
      <c r="B3691" t="s">
        <v>88</v>
      </c>
      <c r="C3691" t="s">
        <v>41380</v>
      </c>
      <c r="D3691" t="s">
        <v>41381</v>
      </c>
      <c r="E3691" t="s">
        <v>41382</v>
      </c>
      <c r="F3691" t="s">
        <v>85</v>
      </c>
      <c r="G3691" t="s">
        <v>200</v>
      </c>
      <c r="H3691" t="s">
        <v>21973</v>
      </c>
      <c r="I3691" t="s">
        <v>88</v>
      </c>
      <c r="J3691" t="s">
        <v>9806</v>
      </c>
      <c r="K3691" t="s">
        <v>88</v>
      </c>
      <c r="L3691" t="s">
        <v>163</v>
      </c>
      <c r="M3691" t="s">
        <v>41383</v>
      </c>
      <c r="N3691" t="s">
        <v>204</v>
      </c>
      <c r="O3691" t="s">
        <v>205</v>
      </c>
      <c r="P3691" t="s">
        <v>41384</v>
      </c>
      <c r="Q3691" t="s">
        <v>41385</v>
      </c>
      <c r="R3691" t="s">
        <v>21731</v>
      </c>
      <c r="S3691" t="s">
        <v>41386</v>
      </c>
      <c r="T3691" t="s">
        <v>41387</v>
      </c>
      <c r="U3691" t="s">
        <v>98</v>
      </c>
      <c r="V3691" t="s">
        <v>39625</v>
      </c>
      <c r="W3691">
        <v>2014</v>
      </c>
      <c r="X3691" t="s">
        <v>170</v>
      </c>
      <c r="Y3691" t="s">
        <v>4642</v>
      </c>
      <c r="Z3691" t="s">
        <v>147</v>
      </c>
      <c r="AA3691" t="s">
        <v>88</v>
      </c>
      <c r="AB3691">
        <f t="shared" si="57"/>
        <v>2014</v>
      </c>
      <c r="AC3691" t="s">
        <v>88</v>
      </c>
      <c r="AD3691" t="s">
        <v>88</v>
      </c>
      <c r="AE3691" t="s">
        <v>148</v>
      </c>
      <c r="AF3691">
        <v>7</v>
      </c>
      <c r="AG3691">
        <v>120</v>
      </c>
      <c r="AH3691" t="s">
        <v>88</v>
      </c>
      <c r="AI3691" t="s">
        <v>147</v>
      </c>
      <c r="AJ3691">
        <v>0</v>
      </c>
      <c r="AK3691" t="s">
        <v>149</v>
      </c>
      <c r="AL3691" t="s">
        <v>101</v>
      </c>
      <c r="AM3691">
        <v>310</v>
      </c>
      <c r="AN3691" t="s">
        <v>173</v>
      </c>
      <c r="AO3691" t="s">
        <v>361</v>
      </c>
      <c r="AP3691" t="s">
        <v>88</v>
      </c>
      <c r="AQ3691" t="s">
        <v>108</v>
      </c>
      <c r="AR3691" t="s">
        <v>88</v>
      </c>
      <c r="AS3691" t="s">
        <v>88</v>
      </c>
      <c r="AT3691" t="s">
        <v>88</v>
      </c>
      <c r="AU3691" t="s">
        <v>88</v>
      </c>
      <c r="AV3691" t="s">
        <v>88</v>
      </c>
      <c r="AW3691" t="s">
        <v>88</v>
      </c>
      <c r="AX3691" t="s">
        <v>88</v>
      </c>
      <c r="AY3691">
        <v>201</v>
      </c>
      <c r="AZ3691">
        <v>386</v>
      </c>
      <c r="BA3691">
        <v>150</v>
      </c>
      <c r="BB3691">
        <v>245</v>
      </c>
      <c r="BC3691" t="s">
        <v>88</v>
      </c>
      <c r="BD3691" t="s">
        <v>88</v>
      </c>
      <c r="BE3691" t="s">
        <v>41388</v>
      </c>
      <c r="BF3691" t="s">
        <v>41389</v>
      </c>
      <c r="BG3691" s="4" t="s">
        <v>85</v>
      </c>
      <c r="BH3691" s="4" t="s">
        <v>200</v>
      </c>
      <c r="BI3691" s="4" t="s">
        <v>21973</v>
      </c>
      <c r="BJ3691" s="4" t="s">
        <v>9806</v>
      </c>
      <c r="BK3691" s="4" t="s">
        <v>39625</v>
      </c>
      <c r="BL3691" s="4" t="s">
        <v>204</v>
      </c>
      <c r="BM3691" s="4">
        <v>300</v>
      </c>
      <c r="BN3691" s="4">
        <v>75</v>
      </c>
      <c r="BO3691" s="5">
        <v>10425</v>
      </c>
      <c r="BP3691" s="5">
        <v>18470</v>
      </c>
      <c r="BQ3691" s="5">
        <v>33.62903225806452</v>
      </c>
      <c r="BR3691" s="5">
        <v>59.58064516129032</v>
      </c>
      <c r="BS3691" s="5" t="s">
        <v>111</v>
      </c>
      <c r="BT3691" s="4" t="s">
        <v>347</v>
      </c>
      <c r="BU3691" s="4">
        <v>1</v>
      </c>
      <c r="BV3691" s="4">
        <v>1</v>
      </c>
      <c r="BW3691" s="4">
        <v>1</v>
      </c>
      <c r="BX3691" s="4">
        <v>0</v>
      </c>
      <c r="BY3691" s="4">
        <v>1</v>
      </c>
      <c r="BZ3691" s="4">
        <v>1</v>
      </c>
      <c r="CA3691" s="4">
        <v>4</v>
      </c>
      <c r="CB3691" s="4">
        <v>0</v>
      </c>
      <c r="CC3691" s="4" t="s">
        <v>154</v>
      </c>
      <c r="CD3691" s="6"/>
      <c r="CE3691" s="6"/>
      <c r="CF3691" s="6"/>
    </row>
    <row r="3692" spans="1:84" x14ac:dyDescent="0.5">
      <c r="A3692" t="s">
        <v>41390</v>
      </c>
      <c r="B3692" t="s">
        <v>88</v>
      </c>
      <c r="C3692" t="s">
        <v>41391</v>
      </c>
      <c r="D3692" t="s">
        <v>41392</v>
      </c>
      <c r="E3692" t="s">
        <v>6910</v>
      </c>
      <c r="F3692" t="s">
        <v>85</v>
      </c>
      <c r="G3692" t="s">
        <v>1327</v>
      </c>
      <c r="H3692" t="s">
        <v>18178</v>
      </c>
      <c r="I3692" t="s">
        <v>88</v>
      </c>
      <c r="J3692" t="s">
        <v>33350</v>
      </c>
      <c r="K3692" t="s">
        <v>88</v>
      </c>
      <c r="L3692" t="s">
        <v>184</v>
      </c>
      <c r="M3692" t="s">
        <v>41393</v>
      </c>
      <c r="N3692" t="s">
        <v>91</v>
      </c>
      <c r="O3692" t="s">
        <v>92</v>
      </c>
      <c r="P3692" t="s">
        <v>41394</v>
      </c>
      <c r="Q3692" t="s">
        <v>41395</v>
      </c>
      <c r="R3692" t="s">
        <v>41396</v>
      </c>
      <c r="S3692" t="s">
        <v>41397</v>
      </c>
      <c r="T3692" t="s">
        <v>41398</v>
      </c>
      <c r="U3692" t="s">
        <v>98</v>
      </c>
      <c r="V3692" t="s">
        <v>39625</v>
      </c>
      <c r="W3692">
        <v>2014</v>
      </c>
      <c r="X3692" t="s">
        <v>170</v>
      </c>
      <c r="Y3692" t="s">
        <v>560</v>
      </c>
      <c r="Z3692" t="s">
        <v>147</v>
      </c>
      <c r="AA3692" t="s">
        <v>88</v>
      </c>
      <c r="AB3692">
        <f t="shared" si="57"/>
        <v>2014</v>
      </c>
      <c r="AC3692" t="s">
        <v>88</v>
      </c>
      <c r="AD3692" t="s">
        <v>88</v>
      </c>
      <c r="AE3692" t="s">
        <v>148</v>
      </c>
      <c r="AF3692">
        <v>2</v>
      </c>
      <c r="AG3692" t="s">
        <v>88</v>
      </c>
      <c r="AH3692" t="s">
        <v>88</v>
      </c>
      <c r="AI3692" t="s">
        <v>88</v>
      </c>
      <c r="AJ3692">
        <v>365</v>
      </c>
      <c r="AK3692" t="s">
        <v>149</v>
      </c>
      <c r="AL3692" t="s">
        <v>101</v>
      </c>
      <c r="AM3692">
        <v>900</v>
      </c>
      <c r="AN3692" t="s">
        <v>173</v>
      </c>
      <c r="AO3692" t="s">
        <v>129</v>
      </c>
      <c r="AP3692" t="s">
        <v>88</v>
      </c>
      <c r="AQ3692" t="s">
        <v>108</v>
      </c>
      <c r="AR3692" t="s">
        <v>88</v>
      </c>
      <c r="AS3692" t="s">
        <v>88</v>
      </c>
      <c r="AT3692" t="s">
        <v>88</v>
      </c>
      <c r="AU3692" t="s">
        <v>88</v>
      </c>
      <c r="AV3692" t="s">
        <v>88</v>
      </c>
      <c r="AW3692" t="s">
        <v>88</v>
      </c>
      <c r="AX3692" t="s">
        <v>88</v>
      </c>
      <c r="AY3692" t="s">
        <v>88</v>
      </c>
      <c r="AZ3692" t="s">
        <v>88</v>
      </c>
      <c r="BA3692">
        <v>152</v>
      </c>
      <c r="BB3692">
        <v>300</v>
      </c>
      <c r="BC3692" t="s">
        <v>88</v>
      </c>
      <c r="BD3692" t="s">
        <v>88</v>
      </c>
      <c r="BE3692" t="s">
        <v>88</v>
      </c>
      <c r="BF3692" t="s">
        <v>41399</v>
      </c>
      <c r="BG3692" s="4" t="s">
        <v>85</v>
      </c>
      <c r="BH3692" s="4" t="s">
        <v>1327</v>
      </c>
      <c r="BI3692" s="4" t="s">
        <v>18178</v>
      </c>
      <c r="BJ3692" s="4" t="s">
        <v>33350</v>
      </c>
      <c r="BK3692" s="4" t="s">
        <v>39625</v>
      </c>
      <c r="BL3692" s="4" t="s">
        <v>91</v>
      </c>
      <c r="BM3692" s="4">
        <v>300</v>
      </c>
      <c r="BN3692" s="4">
        <v>75</v>
      </c>
      <c r="BO3692" s="5">
        <v>5472</v>
      </c>
      <c r="BP3692" s="5">
        <v>10800</v>
      </c>
      <c r="BQ3692" s="5">
        <v>6.08</v>
      </c>
      <c r="BR3692" s="5">
        <v>12</v>
      </c>
      <c r="BS3692" s="5" t="s">
        <v>111</v>
      </c>
      <c r="BT3692" s="4" t="s">
        <v>153</v>
      </c>
      <c r="BU3692" s="4">
        <v>1</v>
      </c>
      <c r="BV3692" s="4">
        <v>0</v>
      </c>
      <c r="BW3692" s="4">
        <v>1</v>
      </c>
      <c r="BX3692" s="4">
        <v>0</v>
      </c>
      <c r="BY3692" s="4">
        <v>1</v>
      </c>
      <c r="BZ3692" s="4">
        <v>0</v>
      </c>
      <c r="CA3692" s="4">
        <v>2</v>
      </c>
      <c r="CB3692" s="4">
        <v>0</v>
      </c>
      <c r="CC3692" s="4" t="s">
        <v>154</v>
      </c>
      <c r="CD3692" s="6"/>
      <c r="CE3692" s="6"/>
      <c r="CF3692" s="6"/>
    </row>
    <row r="3693" spans="1:84" x14ac:dyDescent="0.5">
      <c r="A3693" t="s">
        <v>41400</v>
      </c>
      <c r="B3693" t="s">
        <v>88</v>
      </c>
      <c r="C3693" t="s">
        <v>41401</v>
      </c>
      <c r="D3693" t="s">
        <v>41402</v>
      </c>
      <c r="E3693" t="s">
        <v>5972</v>
      </c>
      <c r="F3693" t="s">
        <v>85</v>
      </c>
      <c r="G3693" t="s">
        <v>286</v>
      </c>
      <c r="H3693" t="s">
        <v>17468</v>
      </c>
      <c r="I3693" t="s">
        <v>88</v>
      </c>
      <c r="J3693" t="s">
        <v>41403</v>
      </c>
      <c r="K3693" t="s">
        <v>88</v>
      </c>
      <c r="L3693" t="s">
        <v>163</v>
      </c>
      <c r="M3693" t="s">
        <v>41404</v>
      </c>
      <c r="N3693" t="s">
        <v>91</v>
      </c>
      <c r="O3693" t="s">
        <v>92</v>
      </c>
      <c r="P3693" t="s">
        <v>41405</v>
      </c>
      <c r="Q3693" t="s">
        <v>41406</v>
      </c>
      <c r="R3693" t="s">
        <v>20442</v>
      </c>
      <c r="S3693" t="s">
        <v>41407</v>
      </c>
      <c r="T3693" t="s">
        <v>41408</v>
      </c>
      <c r="U3693" t="s">
        <v>98</v>
      </c>
      <c r="V3693" t="s">
        <v>39625</v>
      </c>
      <c r="W3693">
        <v>2012</v>
      </c>
      <c r="X3693" t="s">
        <v>146</v>
      </c>
      <c r="Y3693" t="s">
        <v>88</v>
      </c>
      <c r="Z3693" t="s">
        <v>147</v>
      </c>
      <c r="AA3693" t="s">
        <v>88</v>
      </c>
      <c r="AB3693">
        <f t="shared" si="57"/>
        <v>2012</v>
      </c>
      <c r="AC3693" t="s">
        <v>88</v>
      </c>
      <c r="AD3693" t="s">
        <v>88</v>
      </c>
      <c r="AE3693" t="s">
        <v>148</v>
      </c>
      <c r="AF3693">
        <v>2</v>
      </c>
      <c r="AG3693">
        <v>50</v>
      </c>
      <c r="AH3693" t="s">
        <v>88</v>
      </c>
      <c r="AI3693" t="s">
        <v>101</v>
      </c>
      <c r="AJ3693">
        <v>90</v>
      </c>
      <c r="AK3693" t="s">
        <v>522</v>
      </c>
      <c r="AL3693" t="s">
        <v>101</v>
      </c>
      <c r="AM3693">
        <v>600</v>
      </c>
      <c r="AN3693" t="s">
        <v>128</v>
      </c>
      <c r="AO3693" t="s">
        <v>174</v>
      </c>
      <c r="AP3693" t="s">
        <v>88</v>
      </c>
      <c r="AQ3693" t="s">
        <v>108</v>
      </c>
      <c r="AR3693" t="s">
        <v>88</v>
      </c>
      <c r="AS3693" t="s">
        <v>88</v>
      </c>
      <c r="AT3693" t="s">
        <v>88</v>
      </c>
      <c r="AU3693" t="s">
        <v>88</v>
      </c>
      <c r="AV3693" t="s">
        <v>88</v>
      </c>
      <c r="AW3693" t="s">
        <v>88</v>
      </c>
      <c r="AX3693" t="s">
        <v>88</v>
      </c>
      <c r="AY3693">
        <v>200</v>
      </c>
      <c r="AZ3693">
        <v>250</v>
      </c>
      <c r="BA3693" t="s">
        <v>88</v>
      </c>
      <c r="BB3693" t="s">
        <v>88</v>
      </c>
      <c r="BC3693" t="s">
        <v>88</v>
      </c>
      <c r="BD3693" t="s">
        <v>88</v>
      </c>
      <c r="BE3693" t="s">
        <v>88</v>
      </c>
      <c r="BF3693" t="s">
        <v>41409</v>
      </c>
      <c r="BG3693" s="4" t="s">
        <v>85</v>
      </c>
      <c r="BH3693" s="4" t="s">
        <v>286</v>
      </c>
      <c r="BI3693" s="4" t="s">
        <v>17468</v>
      </c>
      <c r="BJ3693" s="4" t="s">
        <v>41403</v>
      </c>
      <c r="BK3693" s="4" t="s">
        <v>39625</v>
      </c>
      <c r="BL3693" s="4" t="s">
        <v>91</v>
      </c>
      <c r="BM3693" s="4">
        <v>300</v>
      </c>
      <c r="BN3693" s="4">
        <v>50</v>
      </c>
      <c r="BO3693" s="5">
        <v>5000</v>
      </c>
      <c r="BP3693" s="5">
        <v>6250</v>
      </c>
      <c r="BQ3693" s="5">
        <v>8.3333333333333339</v>
      </c>
      <c r="BR3693" s="5">
        <v>10.416666666666666</v>
      </c>
      <c r="BS3693" s="5" t="s">
        <v>111</v>
      </c>
      <c r="BT3693" s="4" t="s">
        <v>153</v>
      </c>
      <c r="BU3693" s="4">
        <v>1</v>
      </c>
      <c r="BV3693" s="4">
        <v>0</v>
      </c>
      <c r="BW3693" s="4">
        <v>1</v>
      </c>
      <c r="BX3693" s="4">
        <v>0</v>
      </c>
      <c r="BY3693" s="4">
        <v>1</v>
      </c>
      <c r="BZ3693" s="4">
        <v>0</v>
      </c>
      <c r="CA3693" s="4">
        <v>2</v>
      </c>
      <c r="CB3693" s="4">
        <v>0</v>
      </c>
      <c r="CC3693" s="4" t="s">
        <v>154</v>
      </c>
      <c r="CD3693" s="6"/>
      <c r="CE3693" s="6"/>
      <c r="CF3693" s="6"/>
    </row>
    <row r="3694" spans="1:84" x14ac:dyDescent="0.5">
      <c r="A3694" t="s">
        <v>41410</v>
      </c>
      <c r="B3694" t="s">
        <v>41411</v>
      </c>
      <c r="C3694" t="s">
        <v>41412</v>
      </c>
      <c r="D3694" t="s">
        <v>41413</v>
      </c>
      <c r="E3694" t="s">
        <v>11221</v>
      </c>
      <c r="F3694" t="s">
        <v>85</v>
      </c>
      <c r="G3694" t="s">
        <v>200</v>
      </c>
      <c r="H3694" t="s">
        <v>21973</v>
      </c>
      <c r="I3694" t="s">
        <v>88</v>
      </c>
      <c r="J3694" t="s">
        <v>20949</v>
      </c>
      <c r="K3694" t="s">
        <v>88</v>
      </c>
      <c r="L3694" t="s">
        <v>355</v>
      </c>
      <c r="M3694" t="s">
        <v>35345</v>
      </c>
      <c r="N3694" t="s">
        <v>204</v>
      </c>
      <c r="O3694" t="s">
        <v>92</v>
      </c>
      <c r="P3694" t="s">
        <v>41414</v>
      </c>
      <c r="Q3694" t="s">
        <v>41415</v>
      </c>
      <c r="R3694" t="s">
        <v>41416</v>
      </c>
      <c r="S3694" t="s">
        <v>41417</v>
      </c>
      <c r="T3694" t="s">
        <v>41418</v>
      </c>
      <c r="U3694" t="s">
        <v>98</v>
      </c>
      <c r="V3694" t="s">
        <v>39625</v>
      </c>
      <c r="W3694">
        <v>2006</v>
      </c>
      <c r="X3694" t="s">
        <v>146</v>
      </c>
      <c r="Y3694" t="s">
        <v>2771</v>
      </c>
      <c r="Z3694" t="s">
        <v>147</v>
      </c>
      <c r="AA3694" t="s">
        <v>88</v>
      </c>
      <c r="AB3694">
        <f t="shared" si="57"/>
        <v>2006</v>
      </c>
      <c r="AC3694" t="s">
        <v>88</v>
      </c>
      <c r="AD3694" t="s">
        <v>88</v>
      </c>
      <c r="AE3694" t="s">
        <v>148</v>
      </c>
      <c r="AF3694">
        <v>12</v>
      </c>
      <c r="AG3694">
        <v>75</v>
      </c>
      <c r="AH3694" t="s">
        <v>88</v>
      </c>
      <c r="AI3694" t="s">
        <v>101</v>
      </c>
      <c r="AJ3694">
        <v>0</v>
      </c>
      <c r="AK3694" t="s">
        <v>149</v>
      </c>
      <c r="AL3694" t="s">
        <v>101</v>
      </c>
      <c r="AM3694">
        <v>100</v>
      </c>
      <c r="AN3694" t="s">
        <v>192</v>
      </c>
      <c r="AO3694" t="s">
        <v>5565</v>
      </c>
      <c r="AP3694" t="s">
        <v>88</v>
      </c>
      <c r="AQ3694" t="s">
        <v>108</v>
      </c>
      <c r="AR3694" t="s">
        <v>88</v>
      </c>
      <c r="AS3694" t="s">
        <v>88</v>
      </c>
      <c r="AT3694" t="s">
        <v>88</v>
      </c>
      <c r="AU3694" t="s">
        <v>88</v>
      </c>
      <c r="AV3694" t="s">
        <v>88</v>
      </c>
      <c r="AW3694">
        <v>50</v>
      </c>
      <c r="AX3694">
        <v>100</v>
      </c>
      <c r="AY3694">
        <v>50</v>
      </c>
      <c r="AZ3694">
        <v>100</v>
      </c>
      <c r="BA3694" t="s">
        <v>88</v>
      </c>
      <c r="BB3694" t="s">
        <v>88</v>
      </c>
      <c r="BC3694" t="s">
        <v>88</v>
      </c>
      <c r="BD3694" t="s">
        <v>88</v>
      </c>
      <c r="BE3694" t="s">
        <v>88</v>
      </c>
      <c r="BF3694" t="s">
        <v>41419</v>
      </c>
      <c r="BG3694" s="4" t="s">
        <v>85</v>
      </c>
      <c r="BH3694" s="4" t="s">
        <v>200</v>
      </c>
      <c r="BI3694" s="4" t="s">
        <v>21973</v>
      </c>
      <c r="BJ3694" s="4" t="s">
        <v>20949</v>
      </c>
      <c r="BK3694" s="4" t="s">
        <v>39625</v>
      </c>
      <c r="BL3694" s="4" t="s">
        <v>204</v>
      </c>
      <c r="BM3694" s="4">
        <v>300</v>
      </c>
      <c r="BN3694" s="4">
        <v>100</v>
      </c>
      <c r="BO3694" s="5">
        <v>2150</v>
      </c>
      <c r="BP3694" s="5">
        <v>4300</v>
      </c>
      <c r="BQ3694" s="5">
        <v>21.5</v>
      </c>
      <c r="BR3694" s="5">
        <v>43</v>
      </c>
      <c r="BS3694" s="5" t="s">
        <v>111</v>
      </c>
      <c r="BT3694" s="4" t="s">
        <v>347</v>
      </c>
      <c r="BU3694" s="4">
        <v>1</v>
      </c>
      <c r="BV3694" s="4">
        <v>1</v>
      </c>
      <c r="BW3694" s="4">
        <v>0</v>
      </c>
      <c r="BX3694" s="4">
        <v>1</v>
      </c>
      <c r="BY3694" s="4">
        <v>1</v>
      </c>
      <c r="BZ3694" s="4">
        <v>1</v>
      </c>
      <c r="CA3694" s="4">
        <v>4</v>
      </c>
      <c r="CB3694" s="4">
        <v>0</v>
      </c>
      <c r="CC3694" s="4" t="s">
        <v>154</v>
      </c>
      <c r="CD3694" s="6"/>
      <c r="CE3694" s="6"/>
      <c r="CF3694" s="6"/>
    </row>
    <row r="3695" spans="1:84" x14ac:dyDescent="0.5">
      <c r="A3695" t="s">
        <v>41420</v>
      </c>
      <c r="B3695" t="s">
        <v>88</v>
      </c>
      <c r="C3695" t="s">
        <v>41421</v>
      </c>
      <c r="D3695" t="s">
        <v>41422</v>
      </c>
      <c r="E3695" t="s">
        <v>5678</v>
      </c>
      <c r="F3695" t="s">
        <v>85</v>
      </c>
      <c r="G3695" t="s">
        <v>286</v>
      </c>
      <c r="H3695" t="s">
        <v>17468</v>
      </c>
      <c r="I3695" t="s">
        <v>88</v>
      </c>
      <c r="J3695" t="s">
        <v>41423</v>
      </c>
      <c r="K3695" t="s">
        <v>88</v>
      </c>
      <c r="L3695" t="s">
        <v>163</v>
      </c>
      <c r="M3695" t="s">
        <v>18909</v>
      </c>
      <c r="N3695" t="s">
        <v>91</v>
      </c>
      <c r="O3695" t="s">
        <v>92</v>
      </c>
      <c r="P3695" t="s">
        <v>41424</v>
      </c>
      <c r="Q3695" t="s">
        <v>41425</v>
      </c>
      <c r="R3695" t="s">
        <v>41426</v>
      </c>
      <c r="S3695" t="s">
        <v>41427</v>
      </c>
      <c r="T3695" t="s">
        <v>41428</v>
      </c>
      <c r="U3695" t="s">
        <v>98</v>
      </c>
      <c r="V3695" t="s">
        <v>39625</v>
      </c>
      <c r="W3695">
        <v>2012</v>
      </c>
      <c r="X3695" t="s">
        <v>1271</v>
      </c>
      <c r="Y3695" t="s">
        <v>88</v>
      </c>
      <c r="Z3695" t="s">
        <v>147</v>
      </c>
      <c r="AA3695" t="s">
        <v>88</v>
      </c>
      <c r="AB3695">
        <f t="shared" si="57"/>
        <v>2012</v>
      </c>
      <c r="AC3695" t="s">
        <v>88</v>
      </c>
      <c r="AD3695" t="s">
        <v>88</v>
      </c>
      <c r="AE3695" t="s">
        <v>148</v>
      </c>
      <c r="AF3695">
        <v>1</v>
      </c>
      <c r="AG3695">
        <v>49</v>
      </c>
      <c r="AH3695" t="s">
        <v>88</v>
      </c>
      <c r="AI3695" t="s">
        <v>101</v>
      </c>
      <c r="AJ3695">
        <v>0</v>
      </c>
      <c r="AK3695" t="s">
        <v>149</v>
      </c>
      <c r="AL3695" t="s">
        <v>101</v>
      </c>
      <c r="AM3695">
        <v>100</v>
      </c>
      <c r="AN3695" t="s">
        <v>150</v>
      </c>
      <c r="AO3695" t="s">
        <v>361</v>
      </c>
      <c r="AP3695" t="s">
        <v>88</v>
      </c>
      <c r="AQ3695" t="s">
        <v>175</v>
      </c>
      <c r="AR3695" t="s">
        <v>88</v>
      </c>
      <c r="AS3695" t="s">
        <v>88</v>
      </c>
      <c r="AT3695" t="s">
        <v>88</v>
      </c>
      <c r="AU3695" t="s">
        <v>88</v>
      </c>
      <c r="AV3695" t="s">
        <v>41429</v>
      </c>
      <c r="AW3695" t="s">
        <v>88</v>
      </c>
      <c r="AX3695" t="s">
        <v>88</v>
      </c>
      <c r="AY3695">
        <v>70</v>
      </c>
      <c r="AZ3695">
        <v>70</v>
      </c>
      <c r="BA3695">
        <v>30</v>
      </c>
      <c r="BB3695">
        <v>30</v>
      </c>
      <c r="BC3695" t="s">
        <v>88</v>
      </c>
      <c r="BD3695" t="s">
        <v>88</v>
      </c>
      <c r="BE3695" t="s">
        <v>88</v>
      </c>
      <c r="BF3695" t="s">
        <v>41430</v>
      </c>
      <c r="BG3695" s="4" t="s">
        <v>85</v>
      </c>
      <c r="BH3695" s="4" t="s">
        <v>286</v>
      </c>
      <c r="BI3695" s="4" t="s">
        <v>17468</v>
      </c>
      <c r="BJ3695" s="4" t="s">
        <v>41423</v>
      </c>
      <c r="BK3695" s="4" t="s">
        <v>39625</v>
      </c>
      <c r="BL3695" s="4" t="s">
        <v>91</v>
      </c>
      <c r="BM3695" s="4">
        <v>300</v>
      </c>
      <c r="BN3695" s="4">
        <v>25</v>
      </c>
      <c r="BO3695" s="5">
        <v>2830</v>
      </c>
      <c r="BP3695" s="5">
        <v>2830</v>
      </c>
      <c r="BQ3695" s="5">
        <v>28.3</v>
      </c>
      <c r="BR3695" s="5">
        <v>28.3</v>
      </c>
      <c r="BS3695" s="5" t="s">
        <v>175</v>
      </c>
      <c r="BT3695" s="4" t="s">
        <v>153</v>
      </c>
      <c r="BU3695" s="4">
        <v>1</v>
      </c>
      <c r="BV3695" s="4">
        <v>1</v>
      </c>
      <c r="BW3695" s="4">
        <v>0</v>
      </c>
      <c r="BX3695" s="4">
        <v>0</v>
      </c>
      <c r="BY3695" s="4">
        <v>1</v>
      </c>
      <c r="BZ3695" s="4">
        <v>1</v>
      </c>
      <c r="CA3695" s="4">
        <v>3</v>
      </c>
      <c r="CB3695" s="4">
        <v>0</v>
      </c>
      <c r="CC3695" s="4" t="s">
        <v>154</v>
      </c>
      <c r="CD3695" s="6"/>
      <c r="CE3695" s="6"/>
      <c r="CF3695" s="6"/>
    </row>
    <row r="3696" spans="1:84" x14ac:dyDescent="0.5">
      <c r="A3696" t="s">
        <v>41431</v>
      </c>
      <c r="B3696" t="s">
        <v>41432</v>
      </c>
      <c r="C3696" t="s">
        <v>41433</v>
      </c>
      <c r="D3696" t="s">
        <v>41434</v>
      </c>
      <c r="E3696" t="s">
        <v>4533</v>
      </c>
      <c r="F3696" t="s">
        <v>85</v>
      </c>
      <c r="G3696" t="s">
        <v>270</v>
      </c>
      <c r="H3696" t="s">
        <v>24666</v>
      </c>
      <c r="I3696" t="s">
        <v>88</v>
      </c>
      <c r="J3696" t="s">
        <v>41435</v>
      </c>
      <c r="K3696" t="s">
        <v>88</v>
      </c>
      <c r="L3696" t="s">
        <v>163</v>
      </c>
      <c r="M3696" t="s">
        <v>10645</v>
      </c>
      <c r="N3696" t="s">
        <v>91</v>
      </c>
      <c r="O3696" t="s">
        <v>92</v>
      </c>
      <c r="P3696" t="s">
        <v>41436</v>
      </c>
      <c r="Q3696" t="s">
        <v>41437</v>
      </c>
      <c r="R3696" t="s">
        <v>29336</v>
      </c>
      <c r="S3696" t="s">
        <v>41438</v>
      </c>
      <c r="T3696" t="s">
        <v>41439</v>
      </c>
      <c r="U3696" t="s">
        <v>98</v>
      </c>
      <c r="V3696" t="s">
        <v>39625</v>
      </c>
      <c r="W3696">
        <v>2014</v>
      </c>
      <c r="X3696" t="s">
        <v>170</v>
      </c>
      <c r="Y3696" t="s">
        <v>170</v>
      </c>
      <c r="Z3696" t="s">
        <v>147</v>
      </c>
      <c r="AA3696" t="s">
        <v>88</v>
      </c>
      <c r="AB3696">
        <f t="shared" si="57"/>
        <v>2014</v>
      </c>
      <c r="AC3696" t="s">
        <v>88</v>
      </c>
      <c r="AD3696" t="s">
        <v>88</v>
      </c>
      <c r="AE3696" t="s">
        <v>148</v>
      </c>
      <c r="AF3696">
        <v>1</v>
      </c>
      <c r="AG3696">
        <v>65</v>
      </c>
      <c r="AH3696" t="s">
        <v>88</v>
      </c>
      <c r="AI3696" t="s">
        <v>101</v>
      </c>
      <c r="AJ3696">
        <v>0</v>
      </c>
      <c r="AK3696" t="s">
        <v>149</v>
      </c>
      <c r="AL3696" t="s">
        <v>101</v>
      </c>
      <c r="AM3696">
        <v>600</v>
      </c>
      <c r="AN3696" t="s">
        <v>105</v>
      </c>
      <c r="AO3696" t="s">
        <v>280</v>
      </c>
      <c r="AP3696" t="s">
        <v>88</v>
      </c>
      <c r="AQ3696" t="s">
        <v>108</v>
      </c>
      <c r="AR3696" t="s">
        <v>88</v>
      </c>
      <c r="AS3696" t="s">
        <v>88</v>
      </c>
      <c r="AT3696" t="s">
        <v>88</v>
      </c>
      <c r="AU3696" t="s">
        <v>88</v>
      </c>
      <c r="AV3696" t="s">
        <v>88</v>
      </c>
      <c r="AW3696">
        <v>500</v>
      </c>
      <c r="AX3696">
        <v>600</v>
      </c>
      <c r="AY3696" t="s">
        <v>88</v>
      </c>
      <c r="AZ3696" t="s">
        <v>88</v>
      </c>
      <c r="BA3696" t="s">
        <v>88</v>
      </c>
      <c r="BB3696" t="s">
        <v>88</v>
      </c>
      <c r="BC3696" t="s">
        <v>88</v>
      </c>
      <c r="BD3696" t="s">
        <v>88</v>
      </c>
      <c r="BE3696" t="s">
        <v>88</v>
      </c>
      <c r="BF3696" t="s">
        <v>41440</v>
      </c>
      <c r="BG3696" s="4" t="s">
        <v>85</v>
      </c>
      <c r="BH3696" s="4" t="s">
        <v>270</v>
      </c>
      <c r="BI3696" s="4" t="s">
        <v>24666</v>
      </c>
      <c r="BJ3696" s="4" t="s">
        <v>41435</v>
      </c>
      <c r="BK3696" s="4" t="s">
        <v>39625</v>
      </c>
      <c r="BL3696" s="4" t="s">
        <v>91</v>
      </c>
      <c r="BM3696" s="4">
        <v>300</v>
      </c>
      <c r="BN3696" s="4">
        <v>0</v>
      </c>
      <c r="BO3696" s="5">
        <v>9000</v>
      </c>
      <c r="BP3696" s="5">
        <v>10800</v>
      </c>
      <c r="BQ3696" s="5">
        <v>15</v>
      </c>
      <c r="BR3696" s="5">
        <v>18</v>
      </c>
      <c r="BS3696" s="5" t="s">
        <v>111</v>
      </c>
      <c r="BT3696" s="4" t="s">
        <v>153</v>
      </c>
      <c r="BU3696" s="4">
        <v>1</v>
      </c>
      <c r="BV3696" s="4">
        <v>1</v>
      </c>
      <c r="BW3696" s="4">
        <v>1</v>
      </c>
      <c r="BX3696" s="4">
        <v>0</v>
      </c>
      <c r="BY3696" s="4">
        <v>1</v>
      </c>
      <c r="BZ3696" s="4">
        <v>0</v>
      </c>
      <c r="CA3696" s="4">
        <v>3</v>
      </c>
      <c r="CB3696" s="4">
        <v>0</v>
      </c>
      <c r="CC3696" s="4" t="s">
        <v>154</v>
      </c>
      <c r="CD3696" s="6"/>
      <c r="CE3696" s="6"/>
      <c r="CF3696" s="6"/>
    </row>
  </sheetData>
  <conditionalFormatting sqref="BU1:BY3696">
    <cfRule type="colorScale" priority="4">
      <colorScale>
        <cfvo type="min"/>
        <cfvo type="percentile" val="50"/>
        <cfvo type="max"/>
        <color rgb="FFF8696B"/>
        <color rgb="FFFFEB84"/>
        <color rgb="FF63BE7B"/>
      </colorScale>
    </cfRule>
  </conditionalFormatting>
  <conditionalFormatting sqref="BX1:BX3696">
    <cfRule type="colorScale" priority="5">
      <colorScale>
        <cfvo type="min"/>
        <cfvo type="percentile" val="50"/>
        <cfvo type="max"/>
        <color rgb="FFF8696B"/>
        <color rgb="FFFFEB84"/>
        <color rgb="FF63BE7B"/>
      </colorScale>
    </cfRule>
  </conditionalFormatting>
  <conditionalFormatting sqref="BU1:BU3696">
    <cfRule type="colorScale" priority="2">
      <colorScale>
        <cfvo type="min"/>
        <cfvo type="percentile" val="50"/>
        <cfvo type="max"/>
        <color rgb="FFF8696B"/>
        <color rgb="FFFFEB84"/>
        <color rgb="FF63BE7B"/>
      </colorScale>
    </cfRule>
  </conditionalFormatting>
  <conditionalFormatting sqref="BZ1:BZ3696">
    <cfRule type="colorScale" priority="3">
      <colorScale>
        <cfvo type="min"/>
        <cfvo type="percentile" val="50"/>
        <cfvo type="max"/>
        <color rgb="FFF8696B"/>
        <color rgb="FFFFEB84"/>
        <color rgb="FF63BE7B"/>
      </colorScale>
    </cfRule>
  </conditionalFormatting>
  <conditionalFormatting sqref="BT1:BT3696">
    <cfRule type="colorScale" priority="1">
      <colorScale>
        <cfvo type="min"/>
        <cfvo type="percentile" val="50"/>
        <cfvo type="max"/>
        <color rgb="FFF8696B"/>
        <color rgb="FFFFEB84"/>
        <color rgb="FF63BE7B"/>
      </colorScale>
    </cfRule>
  </conditionalFormatting>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Akvo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Heemskerk</dc:creator>
  <cp:lastModifiedBy>katy</cp:lastModifiedBy>
  <dcterms:created xsi:type="dcterms:W3CDTF">2016-09-14T08:56:08Z</dcterms:created>
  <dcterms:modified xsi:type="dcterms:W3CDTF">2020-09-30T23:19:16Z</dcterms:modified>
</cp:coreProperties>
</file>